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0275" yWindow="105" windowWidth="14805" windowHeight="8025"/>
  </bookViews>
  <sheets>
    <sheet name="Fundamental 0412" sheetId="3" r:id="rId1"/>
    <sheet name="Fundamental 0312" sheetId="2" state="hidden" r:id="rId2"/>
    <sheet name="Fundamental0212" sheetId="1" state="hidden" r:id="rId3"/>
  </sheets>
  <definedNames>
    <definedName name="_xlnm._FilterDatabase" localSheetId="1" hidden="1">'Fundamental 0312'!$A$1:$F$18231</definedName>
    <definedName name="_xlnm._FilterDatabase" localSheetId="0" hidden="1">'Fundamental 0412'!$A$1:$G$8025</definedName>
    <definedName name="_xlnm._FilterDatabase" localSheetId="2" hidden="1">Fundamental0212!$A$1:$E$7364</definedName>
  </definedNames>
  <calcPr calcId="152511"/>
  <pivotCaches>
    <pivotCache cacheId="4" r:id="rId4"/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163" i="3" l="1"/>
  <c r="F4686" i="3"/>
  <c r="F6658" i="3"/>
  <c r="F5469" i="3"/>
  <c r="F4111" i="3"/>
  <c r="F6029" i="3"/>
  <c r="F6431" i="3"/>
  <c r="F4244" i="3"/>
  <c r="F7633" i="3"/>
  <c r="F7792" i="3"/>
  <c r="F7106" i="3"/>
  <c r="F7231" i="3"/>
  <c r="F5283" i="3"/>
  <c r="F7532" i="3"/>
  <c r="F7061" i="3"/>
  <c r="F6175" i="3"/>
  <c r="F881" i="3"/>
  <c r="F682" i="3"/>
  <c r="F3129" i="3"/>
  <c r="F4364" i="3"/>
  <c r="F4066" i="3"/>
  <c r="F673" i="3"/>
  <c r="F1375" i="3"/>
  <c r="F26" i="3"/>
  <c r="F714" i="3"/>
  <c r="F1437" i="3"/>
  <c r="F308" i="3"/>
  <c r="F2321" i="3"/>
  <c r="F1032" i="3"/>
  <c r="F4746" i="3"/>
  <c r="F19" i="3"/>
  <c r="F1379" i="3"/>
  <c r="F556" i="3"/>
  <c r="F706" i="3"/>
  <c r="F972" i="3"/>
  <c r="F356" i="3"/>
  <c r="F930" i="3"/>
  <c r="F1046" i="3"/>
  <c r="F4805" i="3"/>
  <c r="F4837" i="3"/>
  <c r="F270" i="3"/>
  <c r="F35" i="3"/>
  <c r="F170" i="3"/>
  <c r="F7" i="3"/>
  <c r="F1224" i="3"/>
  <c r="F55" i="3"/>
  <c r="F1748" i="3"/>
  <c r="F25" i="3"/>
  <c r="F599" i="3"/>
  <c r="F1016" i="3"/>
  <c r="F671" i="3"/>
  <c r="F517" i="3"/>
  <c r="F1163" i="3"/>
  <c r="F78" i="3"/>
  <c r="F622" i="3"/>
  <c r="F1554" i="3"/>
  <c r="F6833" i="3"/>
  <c r="F5870" i="3"/>
  <c r="F7333" i="3"/>
  <c r="F7038" i="3"/>
  <c r="F6026" i="3"/>
  <c r="F5071" i="3"/>
  <c r="F6238" i="3"/>
  <c r="F1606" i="3"/>
  <c r="F6867" i="3"/>
  <c r="F3855" i="3"/>
  <c r="F3080" i="3"/>
  <c r="F1153" i="3"/>
  <c r="F5477" i="3"/>
  <c r="F1042" i="3"/>
  <c r="F6631" i="3"/>
  <c r="F6582" i="3"/>
  <c r="F4635" i="3"/>
  <c r="F7276" i="3"/>
  <c r="F4534" i="3"/>
  <c r="F4610" i="3"/>
  <c r="F6096" i="3"/>
  <c r="F7506" i="3"/>
  <c r="F3777" i="3"/>
  <c r="F5770" i="3"/>
  <c r="F5647" i="3"/>
  <c r="F5193" i="3"/>
  <c r="F7813" i="3"/>
  <c r="F7514" i="3"/>
  <c r="F7680" i="3"/>
  <c r="F7128" i="3"/>
  <c r="F7404" i="3"/>
  <c r="F7617" i="3"/>
  <c r="F7786" i="3"/>
  <c r="F7329" i="3"/>
  <c r="F6455" i="3"/>
  <c r="F7547" i="3"/>
  <c r="F7616" i="3"/>
  <c r="F7637" i="3"/>
  <c r="F7912" i="3"/>
  <c r="F4174" i="3"/>
  <c r="F5497" i="3"/>
  <c r="F7425" i="3"/>
  <c r="F7694" i="3"/>
  <c r="F7808" i="3"/>
  <c r="F7331" i="3"/>
  <c r="F7538" i="3"/>
  <c r="F6615" i="3"/>
  <c r="F7095" i="3"/>
  <c r="F5627" i="3"/>
  <c r="F6522" i="3"/>
  <c r="F7419" i="3"/>
  <c r="F6218" i="3"/>
  <c r="F6055" i="3"/>
  <c r="F4459" i="3"/>
  <c r="F6707" i="3"/>
  <c r="F7782" i="3"/>
  <c r="F2060" i="3"/>
  <c r="F7125" i="3"/>
  <c r="F7461" i="3"/>
  <c r="F6075" i="3"/>
  <c r="F6683" i="3"/>
  <c r="F5750" i="3"/>
  <c r="F3535" i="3"/>
  <c r="F6328" i="3"/>
  <c r="F1285" i="3"/>
  <c r="F6180" i="3"/>
  <c r="F7703" i="3"/>
  <c r="F7569" i="3"/>
  <c r="F2299" i="3"/>
  <c r="F7682" i="3"/>
  <c r="F4432" i="3"/>
  <c r="F6663" i="3"/>
  <c r="F5987" i="3"/>
  <c r="F7695" i="3"/>
  <c r="F7876" i="3"/>
  <c r="F8023" i="3"/>
  <c r="F5577" i="3"/>
  <c r="F7478" i="3"/>
  <c r="F3426" i="3"/>
  <c r="F6865" i="3"/>
  <c r="F1412" i="3"/>
  <c r="F4276" i="3"/>
  <c r="F215" i="3"/>
  <c r="F4041" i="3"/>
  <c r="F7148" i="3"/>
  <c r="F6752" i="3"/>
  <c r="F661" i="3"/>
  <c r="F7097" i="3"/>
  <c r="F2136" i="3"/>
  <c r="F4756" i="3"/>
  <c r="F3780" i="3"/>
  <c r="F7129" i="3"/>
  <c r="F7667" i="3"/>
  <c r="F8012" i="3"/>
  <c r="F3305" i="3"/>
  <c r="F6484" i="3"/>
  <c r="F1345" i="3"/>
  <c r="F5117" i="3"/>
  <c r="F5938" i="3"/>
  <c r="F6505" i="3"/>
  <c r="F7442" i="3"/>
  <c r="F6398" i="3"/>
  <c r="F7559" i="3"/>
  <c r="F3605" i="3"/>
  <c r="F5874" i="3"/>
  <c r="F2116" i="3"/>
  <c r="F4454" i="3"/>
  <c r="F2420" i="3"/>
  <c r="F4792" i="3"/>
  <c r="F2562" i="3"/>
  <c r="F4935" i="3"/>
  <c r="F2981" i="3"/>
  <c r="F4910" i="3"/>
  <c r="F2675" i="3"/>
  <c r="F4614" i="3"/>
  <c r="F2029" i="3"/>
  <c r="F3873" i="3"/>
  <c r="F3999" i="3"/>
  <c r="F6194" i="3"/>
  <c r="F2916" i="3"/>
  <c r="F4846" i="3"/>
  <c r="F1921" i="3"/>
  <c r="F3732" i="3"/>
  <c r="F7749" i="3"/>
  <c r="F7870" i="3"/>
  <c r="F2619" i="3"/>
  <c r="F5780" i="3"/>
  <c r="F4030" i="3"/>
  <c r="F6888" i="3"/>
  <c r="F4261" i="3"/>
  <c r="F6858" i="3"/>
  <c r="F3790" i="3"/>
  <c r="F7503" i="3"/>
  <c r="F4236" i="3"/>
  <c r="F7416" i="3"/>
  <c r="F4878" i="3"/>
  <c r="F7664" i="3"/>
  <c r="F3964" i="3"/>
  <c r="F6613" i="3"/>
  <c r="F1964" i="3"/>
  <c r="F3716" i="3"/>
  <c r="F5149" i="3"/>
  <c r="F7306" i="3"/>
  <c r="F3064" i="3"/>
  <c r="F6627" i="3"/>
  <c r="F3835" i="3"/>
  <c r="F5531" i="3"/>
  <c r="F7397" i="3"/>
  <c r="F2764" i="3"/>
  <c r="F5484" i="3"/>
  <c r="F7448" i="3"/>
  <c r="F7751" i="3"/>
  <c r="F7155" i="3"/>
  <c r="F7828" i="3"/>
  <c r="F5191" i="3"/>
  <c r="F6790" i="3"/>
  <c r="F6230" i="3"/>
  <c r="F7407" i="3"/>
  <c r="F2487" i="3"/>
  <c r="F7009" i="3"/>
  <c r="F7218" i="3"/>
  <c r="F7801" i="3"/>
  <c r="F2026" i="3"/>
  <c r="F4089" i="3"/>
  <c r="F1298" i="3"/>
  <c r="F2878" i="3"/>
  <c r="F6189" i="3"/>
  <c r="F4159" i="3"/>
  <c r="F6897" i="3"/>
  <c r="F1170" i="3"/>
  <c r="F4430" i="3"/>
  <c r="F4248" i="3"/>
  <c r="F1917" i="3"/>
  <c r="F3704" i="3"/>
  <c r="F4241" i="3"/>
  <c r="F6379" i="3"/>
  <c r="F5062" i="3"/>
  <c r="F7689" i="3"/>
  <c r="F2941" i="3"/>
  <c r="F7204" i="3"/>
  <c r="F5188" i="3"/>
  <c r="F6927" i="3"/>
  <c r="F4685" i="3"/>
  <c r="F3386" i="3"/>
  <c r="F7788" i="3"/>
  <c r="F4457" i="3"/>
  <c r="F971" i="3"/>
  <c r="F5701" i="3"/>
  <c r="F1280" i="3"/>
  <c r="F3365" i="3"/>
  <c r="F6587" i="3"/>
  <c r="F5295" i="3"/>
  <c r="F7402" i="3"/>
  <c r="F7324" i="3"/>
  <c r="F7735" i="3"/>
  <c r="F6270" i="3"/>
  <c r="F7020" i="3"/>
  <c r="F5026" i="3"/>
  <c r="F1569" i="3"/>
  <c r="F4287" i="3"/>
  <c r="F2601" i="3"/>
  <c r="F6077" i="3"/>
  <c r="F6353" i="3"/>
  <c r="F7250" i="3"/>
  <c r="F4340" i="3"/>
  <c r="F6410" i="3"/>
  <c r="F7197" i="3"/>
  <c r="F7714" i="3"/>
  <c r="F7184" i="3"/>
  <c r="F2500" i="3"/>
  <c r="F5740" i="3"/>
  <c r="F3673" i="3"/>
  <c r="F5381" i="3"/>
  <c r="F3478" i="3"/>
  <c r="F5404" i="3"/>
  <c r="F2837" i="3"/>
  <c r="F5964" i="3"/>
  <c r="F2579" i="3"/>
  <c r="F5225" i="3"/>
  <c r="F6124" i="3"/>
  <c r="F7519" i="3"/>
  <c r="F4719" i="3"/>
  <c r="F7069" i="3"/>
  <c r="F7585" i="3"/>
  <c r="F5198" i="3"/>
  <c r="F6171" i="3"/>
  <c r="F3852" i="3"/>
  <c r="F4193" i="3"/>
  <c r="F4995" i="3"/>
  <c r="F7384" i="3"/>
  <c r="F5234" i="3"/>
  <c r="F6773" i="3"/>
  <c r="F2580" i="3"/>
  <c r="F4952" i="3"/>
  <c r="F827" i="3"/>
  <c r="F5186" i="3"/>
  <c r="F2825" i="3"/>
  <c r="F5607" i="3"/>
  <c r="F2626" i="3"/>
  <c r="F5968" i="3"/>
  <c r="F6828" i="3"/>
  <c r="F5562" i="3"/>
  <c r="F6419" i="3"/>
  <c r="F6687" i="3"/>
  <c r="F7309" i="3"/>
  <c r="F7093" i="3"/>
  <c r="F7641" i="3"/>
  <c r="F5409" i="3"/>
  <c r="F7572" i="3"/>
  <c r="F4011" i="3"/>
  <c r="F6588" i="3"/>
  <c r="F2124" i="3"/>
  <c r="F6139" i="3"/>
  <c r="F7365" i="3"/>
  <c r="F3245" i="3"/>
  <c r="F5917" i="3"/>
  <c r="F7362" i="3"/>
  <c r="F4853" i="3"/>
  <c r="F7066" i="3"/>
  <c r="F5212" i="3"/>
  <c r="F6351" i="3"/>
  <c r="F1204" i="3"/>
  <c r="F4967" i="3"/>
  <c r="F583" i="3"/>
  <c r="F3622" i="3"/>
  <c r="F2454" i="3"/>
  <c r="F6863" i="3"/>
  <c r="F7635" i="3"/>
  <c r="F5074" i="3"/>
  <c r="F7004" i="3"/>
  <c r="F5273" i="3"/>
  <c r="F6966" i="3"/>
  <c r="F3308" i="3"/>
  <c r="F5174" i="3"/>
  <c r="F4675" i="3"/>
  <c r="F6714" i="3"/>
  <c r="F2471" i="3"/>
  <c r="F5568" i="3"/>
  <c r="F3498" i="3"/>
  <c r="F5704" i="3"/>
  <c r="F7576" i="3"/>
  <c r="F7877" i="3"/>
  <c r="F5230" i="3"/>
  <c r="F1525" i="3"/>
  <c r="F3992" i="3"/>
  <c r="F6693" i="3"/>
  <c r="F5209" i="3"/>
  <c r="F6968" i="3"/>
  <c r="F2455" i="3"/>
  <c r="F5029" i="3"/>
  <c r="F6047" i="3"/>
  <c r="F7211" i="3"/>
  <c r="F3540" i="3"/>
  <c r="F5468" i="3"/>
  <c r="F6247" i="3"/>
  <c r="F6941" i="3"/>
  <c r="F2450" i="3"/>
  <c r="F4820" i="3"/>
  <c r="F5170" i="3"/>
  <c r="F7195" i="3"/>
  <c r="F3662" i="3"/>
  <c r="F6083" i="3"/>
  <c r="F2769" i="3"/>
  <c r="F4078" i="3"/>
  <c r="F4390" i="3"/>
  <c r="F5632" i="3"/>
  <c r="F7650" i="3"/>
  <c r="F5867" i="3"/>
  <c r="F7262" i="3"/>
  <c r="F4213" i="3"/>
  <c r="F6768" i="3"/>
  <c r="F4136" i="3"/>
  <c r="F6436" i="3"/>
  <c r="F4118" i="3"/>
  <c r="F5470" i="3"/>
  <c r="F3517" i="3"/>
  <c r="F6260" i="3"/>
  <c r="F4426" i="3"/>
  <c r="F6816" i="3"/>
  <c r="F3526" i="3"/>
  <c r="F1772" i="3"/>
  <c r="F3443" i="3"/>
  <c r="F2902" i="3"/>
  <c r="F6069" i="3"/>
  <c r="F2950" i="3"/>
  <c r="F6721" i="3"/>
  <c r="F2193" i="3"/>
  <c r="F6843" i="3"/>
  <c r="F4169" i="3"/>
  <c r="F6916" i="3"/>
  <c r="F5112" i="3"/>
  <c r="F2684" i="3"/>
  <c r="F3017" i="3"/>
  <c r="F6679" i="3"/>
  <c r="F4919" i="3"/>
  <c r="F7014" i="3"/>
  <c r="F7783" i="3"/>
  <c r="F4175" i="3"/>
  <c r="F6878" i="3"/>
  <c r="F1286" i="3"/>
  <c r="F2849" i="3"/>
  <c r="F4697" i="3"/>
  <c r="F6947" i="3"/>
  <c r="F6147" i="3"/>
  <c r="F7108" i="3"/>
  <c r="F7281" i="3"/>
  <c r="F7778" i="3"/>
  <c r="F5358" i="3"/>
  <c r="F6806" i="3"/>
  <c r="F5597" i="3"/>
  <c r="F7024" i="3"/>
  <c r="F7008" i="3"/>
  <c r="F7622" i="3"/>
  <c r="F4599" i="3"/>
  <c r="F6581" i="3"/>
  <c r="F3415" i="3"/>
  <c r="F4571" i="3"/>
  <c r="F4709" i="3"/>
  <c r="F7607" i="3"/>
  <c r="F3159" i="3"/>
  <c r="F2762" i="3"/>
  <c r="F5179" i="3"/>
  <c r="F3538" i="3"/>
  <c r="F6919" i="3"/>
  <c r="F4558" i="3"/>
  <c r="F4164" i="3"/>
  <c r="F6572" i="3"/>
  <c r="F4042" i="3"/>
  <c r="F7364" i="3"/>
  <c r="F4034" i="3"/>
  <c r="F7039" i="3"/>
  <c r="F628" i="3"/>
  <c r="F3968" i="3"/>
  <c r="F3719" i="3"/>
  <c r="F6482" i="3"/>
  <c r="F2811" i="3"/>
  <c r="F5048" i="3"/>
  <c r="F2334" i="3"/>
  <c r="F3035" i="3"/>
  <c r="F6525" i="3"/>
  <c r="F4593" i="3"/>
  <c r="F7222" i="3"/>
  <c r="F4206" i="3"/>
  <c r="F6561" i="3"/>
  <c r="F7696" i="3"/>
  <c r="F7886" i="3"/>
  <c r="F4518" i="3"/>
  <c r="F7476" i="3"/>
  <c r="F4723" i="3"/>
  <c r="F6756" i="3"/>
  <c r="F3902" i="3"/>
  <c r="F6911" i="3"/>
  <c r="F7700" i="3"/>
  <c r="F7853" i="3"/>
  <c r="F2301" i="3"/>
  <c r="F4200" i="3"/>
  <c r="F5819" i="3"/>
  <c r="F7656" i="3"/>
  <c r="F7518" i="3"/>
  <c r="F7833" i="3"/>
  <c r="F5133" i="3"/>
  <c r="F6921" i="3"/>
  <c r="F1911" i="3"/>
  <c r="F3123" i="3"/>
  <c r="F2275" i="3"/>
  <c r="F3523" i="3"/>
  <c r="F2998" i="3"/>
  <c r="F5272" i="3"/>
  <c r="F2022" i="3"/>
  <c r="F6003" i="3"/>
  <c r="F7624" i="3"/>
  <c r="F6642" i="3"/>
  <c r="F7570" i="3"/>
  <c r="F4777" i="3"/>
  <c r="F7054" i="3"/>
  <c r="F5334" i="3"/>
  <c r="F7739" i="3"/>
  <c r="F6501" i="3"/>
  <c r="F7320" i="3"/>
  <c r="F4577" i="3"/>
  <c r="F4091" i="3"/>
  <c r="F3417" i="3"/>
  <c r="F6243" i="3"/>
  <c r="F2732" i="3"/>
  <c r="F3708" i="3"/>
  <c r="F2645" i="3"/>
  <c r="F5643" i="3"/>
  <c r="F737" i="3"/>
  <c r="F2486" i="3"/>
  <c r="F186" i="3"/>
  <c r="F1221" i="3"/>
  <c r="F260" i="3"/>
  <c r="F1425" i="3"/>
  <c r="F305" i="3"/>
  <c r="F1547" i="3"/>
  <c r="F440" i="3"/>
  <c r="F1529" i="3"/>
  <c r="F344" i="3"/>
  <c r="F1317" i="3"/>
  <c r="F169" i="3"/>
  <c r="F874" i="3"/>
  <c r="F954" i="3"/>
  <c r="F2857" i="3"/>
  <c r="F416" i="3"/>
  <c r="F1476" i="3"/>
  <c r="F150" i="3"/>
  <c r="F808" i="3"/>
  <c r="F2908" i="3"/>
  <c r="F5479" i="3"/>
  <c r="F331" i="3"/>
  <c r="F2370" i="3"/>
  <c r="F1900" i="3"/>
  <c r="F6021" i="3"/>
  <c r="F2947" i="3"/>
  <c r="F5970" i="3"/>
  <c r="F1877" i="3"/>
  <c r="F6585" i="3"/>
  <c r="F906" i="3"/>
  <c r="F1974" i="3"/>
  <c r="F6298" i="3"/>
  <c r="F1827" i="3"/>
  <c r="F2693" i="3"/>
  <c r="F2540" i="3"/>
  <c r="F7037" i="3"/>
  <c r="F1734" i="3"/>
  <c r="F4684" i="3"/>
  <c r="F159" i="3"/>
  <c r="F798" i="3"/>
  <c r="F3176" i="3"/>
  <c r="F6279" i="3"/>
  <c r="F1386" i="3"/>
  <c r="F5043" i="3"/>
  <c r="F1967" i="3"/>
  <c r="F3599" i="3"/>
  <c r="F6511" i="3"/>
  <c r="F1018" i="3"/>
  <c r="F3555" i="3"/>
  <c r="F2208" i="3"/>
  <c r="F4804" i="3"/>
  <c r="F2745" i="3"/>
  <c r="F6203" i="3"/>
  <c r="F686" i="3"/>
  <c r="F2618" i="3"/>
  <c r="F4088" i="3"/>
  <c r="F6274" i="3"/>
  <c r="F973" i="3"/>
  <c r="F5706" i="3"/>
  <c r="F2347" i="3"/>
  <c r="F5377" i="3"/>
  <c r="F168" i="3"/>
  <c r="F1013" i="3"/>
  <c r="F59" i="3"/>
  <c r="F402" i="3"/>
  <c r="F4047" i="3"/>
  <c r="F5516" i="3"/>
  <c r="F2253" i="3"/>
  <c r="F5504" i="3"/>
  <c r="F97" i="3"/>
  <c r="F1123" i="3"/>
  <c r="F190" i="3"/>
  <c r="F1500" i="3"/>
  <c r="F265" i="3"/>
  <c r="F2470" i="3"/>
  <c r="F2183" i="3"/>
  <c r="F149" i="3"/>
  <c r="F791" i="3"/>
  <c r="F1978" i="3"/>
  <c r="F4363" i="3"/>
  <c r="F3100" i="3"/>
  <c r="F7269" i="3"/>
  <c r="F1037" i="3"/>
  <c r="F5786" i="3"/>
  <c r="F987" i="3"/>
  <c r="F3263" i="3"/>
  <c r="F1747" i="3"/>
  <c r="F4022" i="3"/>
  <c r="F3754" i="3"/>
  <c r="F2202" i="3"/>
  <c r="F5721" i="3"/>
  <c r="F2692" i="3"/>
  <c r="F4581" i="3"/>
  <c r="F1551" i="3"/>
  <c r="F7423" i="3"/>
  <c r="F2477" i="3"/>
  <c r="F154" i="3"/>
  <c r="F3598" i="3"/>
  <c r="F896" i="3"/>
  <c r="F4138" i="3"/>
  <c r="F569" i="3"/>
  <c r="F3419" i="3"/>
  <c r="F553" i="3"/>
  <c r="F1811" i="3"/>
  <c r="F317" i="3"/>
  <c r="F1302" i="3"/>
  <c r="F4640" i="3"/>
  <c r="F1895" i="3"/>
  <c r="F5352" i="3"/>
  <c r="F2894" i="3"/>
  <c r="F4957" i="3"/>
  <c r="F4168" i="3"/>
  <c r="F5402" i="3"/>
  <c r="F3452" i="3"/>
  <c r="F754" i="3"/>
  <c r="F2967" i="3"/>
  <c r="F866" i="3"/>
  <c r="F4192" i="3"/>
  <c r="F4327" i="3"/>
  <c r="F5876" i="3"/>
  <c r="F2928" i="3"/>
  <c r="F5294" i="3"/>
  <c r="F134" i="3"/>
  <c r="F1940" i="3"/>
  <c r="F164" i="3"/>
  <c r="F915" i="3"/>
  <c r="F5773" i="3"/>
  <c r="F7170" i="3"/>
  <c r="F5745" i="3"/>
  <c r="F1823" i="3"/>
  <c r="F2633" i="3"/>
  <c r="F977" i="3"/>
  <c r="F3829" i="3"/>
  <c r="F5852" i="3"/>
  <c r="F7332" i="3"/>
  <c r="F2418" i="3"/>
  <c r="F4065" i="3"/>
  <c r="F2184" i="3"/>
  <c r="F4090" i="3"/>
  <c r="F248" i="3"/>
  <c r="F1873" i="3"/>
  <c r="F1628" i="3"/>
  <c r="F4821" i="3"/>
  <c r="F1303" i="3"/>
  <c r="F3850" i="3"/>
  <c r="F884" i="3"/>
  <c r="F3435" i="3"/>
  <c r="F2719" i="3"/>
  <c r="F5499" i="3"/>
  <c r="F6798" i="3"/>
  <c r="F80" i="3"/>
  <c r="F1368" i="3"/>
  <c r="F2871" i="3"/>
  <c r="F4031" i="3"/>
  <c r="F1982" i="3"/>
  <c r="F2278" i="3"/>
  <c r="F3028" i="3"/>
  <c r="F6463" i="3"/>
  <c r="F2905" i="3"/>
  <c r="F4955" i="3"/>
  <c r="F1011" i="3"/>
  <c r="F2972" i="3"/>
  <c r="F94" i="3"/>
  <c r="F2881" i="3"/>
  <c r="F965" i="3"/>
  <c r="F3325" i="3"/>
  <c r="F1217" i="3"/>
  <c r="F4773" i="3"/>
  <c r="F2694" i="3"/>
  <c r="F5049" i="3"/>
  <c r="F1871" i="3"/>
  <c r="F4307" i="3"/>
  <c r="F5389" i="3"/>
  <c r="F1866" i="3"/>
  <c r="F4489" i="3"/>
  <c r="F1758" i="3"/>
  <c r="F4094" i="3"/>
  <c r="F2476" i="3"/>
  <c r="F6426" i="3"/>
  <c r="F1216" i="3"/>
  <c r="F3810" i="3"/>
  <c r="F1310" i="3"/>
  <c r="F764" i="3"/>
  <c r="F2709" i="3"/>
  <c r="F1441" i="3"/>
  <c r="F3692" i="3"/>
  <c r="F6161" i="3"/>
  <c r="F644" i="3"/>
  <c r="F3070" i="3"/>
  <c r="F2888" i="3"/>
  <c r="F4323" i="3"/>
  <c r="F642" i="3"/>
  <c r="F3965" i="3"/>
  <c r="F53" i="3"/>
  <c r="F1482" i="3"/>
  <c r="F2177" i="3"/>
  <c r="F4764" i="3"/>
  <c r="F747" i="3"/>
  <c r="F5106" i="3"/>
  <c r="F6953" i="3"/>
  <c r="F2730" i="3"/>
  <c r="F5378" i="3"/>
  <c r="F2954" i="3"/>
  <c r="F5289" i="3"/>
  <c r="F2777" i="3"/>
  <c r="F1521" i="3"/>
  <c r="F3212" i="3"/>
  <c r="F2350" i="3"/>
  <c r="F4854" i="3"/>
  <c r="F935" i="3"/>
  <c r="F3648" i="3"/>
  <c r="F864" i="3"/>
  <c r="F2335" i="3"/>
  <c r="F4461" i="3"/>
  <c r="F6907" i="3"/>
  <c r="F2298" i="3"/>
  <c r="F4895" i="3"/>
  <c r="F2901" i="3"/>
  <c r="F310" i="3"/>
  <c r="F329" i="3"/>
  <c r="F2431" i="3"/>
  <c r="F722" i="3"/>
  <c r="F2620" i="3"/>
  <c r="F232" i="3"/>
  <c r="F1686" i="3"/>
  <c r="F3853" i="3"/>
  <c r="F5812" i="3"/>
  <c r="F894" i="3"/>
  <c r="F166" i="3"/>
  <c r="F3052" i="3"/>
  <c r="F1619" i="3"/>
  <c r="F3531" i="3"/>
  <c r="F4116" i="3"/>
  <c r="F5256" i="3"/>
  <c r="F280" i="3"/>
  <c r="F1445" i="3"/>
  <c r="F2830" i="3"/>
  <c r="F5766" i="3"/>
  <c r="F1520" i="3"/>
  <c r="F3911" i="3"/>
  <c r="F369" i="3"/>
  <c r="F1004" i="3"/>
  <c r="F2131" i="3"/>
  <c r="F3358" i="3"/>
  <c r="F6995" i="3"/>
  <c r="F3436" i="3"/>
  <c r="F4529" i="3"/>
  <c r="F382" i="3"/>
  <c r="F2243" i="3"/>
  <c r="F1893" i="3"/>
  <c r="F4431" i="3"/>
  <c r="F1072" i="3"/>
  <c r="F2040" i="3"/>
  <c r="F692" i="3"/>
  <c r="F3034" i="3"/>
  <c r="F2211" i="3"/>
  <c r="F5280" i="3"/>
  <c r="F1667" i="3"/>
  <c r="F119" i="3"/>
  <c r="F654" i="3"/>
  <c r="F1233" i="3"/>
  <c r="F4265" i="3"/>
  <c r="F1137" i="3"/>
  <c r="F5014" i="3"/>
  <c r="F785" i="3"/>
  <c r="F5419" i="3"/>
  <c r="F173" i="3"/>
  <c r="F1970" i="3"/>
  <c r="F4108" i="3"/>
  <c r="F1807" i="3"/>
  <c r="F2095" i="3"/>
  <c r="F5969" i="3"/>
  <c r="F2590" i="3"/>
  <c r="F5393" i="3"/>
  <c r="F71" i="3"/>
  <c r="F5211" i="3"/>
  <c r="F1941" i="3"/>
  <c r="F4492" i="3"/>
  <c r="F1934" i="3"/>
  <c r="F5140" i="3"/>
  <c r="F57" i="3"/>
  <c r="F392" i="3"/>
  <c r="F3095" i="3"/>
  <c r="F1115" i="3"/>
  <c r="F2597" i="3"/>
  <c r="F2377" i="3"/>
  <c r="F5266" i="3"/>
  <c r="F3989" i="3"/>
  <c r="F5595" i="3"/>
  <c r="F5942" i="3"/>
  <c r="F7374" i="3"/>
  <c r="F3036" i="3"/>
  <c r="F4997" i="3"/>
  <c r="F3318" i="3"/>
  <c r="F5408" i="3"/>
  <c r="F5380" i="3"/>
  <c r="F6918" i="3"/>
  <c r="F2291" i="3"/>
  <c r="F4636" i="3"/>
  <c r="F1575" i="3"/>
  <c r="F817" i="3"/>
  <c r="F2703" i="3"/>
  <c r="F2264" i="3"/>
  <c r="F2707" i="3"/>
  <c r="F6870" i="3"/>
  <c r="F2212" i="3"/>
  <c r="F1136" i="3"/>
  <c r="F3210" i="3"/>
  <c r="F1519" i="3"/>
  <c r="F5213" i="3"/>
  <c r="F2256" i="3"/>
  <c r="F1164" i="3"/>
  <c r="F3759" i="3"/>
  <c r="F1929" i="3"/>
  <c r="F5168" i="3"/>
  <c r="F7273" i="3"/>
  <c r="F7401" i="3"/>
  <c r="F2144" i="3"/>
  <c r="F6423" i="3"/>
  <c r="F1988" i="3"/>
  <c r="F5616" i="3"/>
  <c r="F84" i="3"/>
  <c r="F2078" i="3"/>
  <c r="F315" i="3"/>
  <c r="F3892" i="3"/>
  <c r="F474" i="3"/>
  <c r="F4170" i="3"/>
  <c r="F551" i="3"/>
  <c r="F3039" i="3"/>
  <c r="F425" i="3"/>
  <c r="F1659" i="3"/>
  <c r="F868" i="3"/>
  <c r="F712" i="3"/>
  <c r="F4020" i="3"/>
  <c r="F3195" i="3"/>
  <c r="F6508" i="3"/>
  <c r="F2895" i="3"/>
  <c r="F5556" i="3"/>
  <c r="F7130" i="3"/>
  <c r="F7702" i="3"/>
  <c r="F2225" i="3"/>
  <c r="F6477" i="3"/>
  <c r="F2393" i="3"/>
  <c r="F4929" i="3"/>
  <c r="F638" i="3"/>
  <c r="F3703" i="3"/>
  <c r="F1427" i="3"/>
  <c r="F3826" i="3"/>
  <c r="F227" i="3"/>
  <c r="F1079" i="3"/>
  <c r="F1126" i="3"/>
  <c r="F5101" i="3"/>
  <c r="F2369" i="3"/>
  <c r="F2776" i="3"/>
  <c r="F2802" i="3"/>
  <c r="F5218" i="3"/>
  <c r="F147" i="3"/>
  <c r="F498" i="3"/>
  <c r="F224" i="3"/>
  <c r="F699" i="3"/>
  <c r="F1484" i="3"/>
  <c r="F2293" i="3"/>
  <c r="F2052" i="3"/>
  <c r="F4303" i="3"/>
  <c r="F931" i="3"/>
  <c r="F4788" i="3"/>
  <c r="F3960" i="3"/>
  <c r="F1420" i="3"/>
  <c r="F3770" i="3"/>
  <c r="F391" i="3"/>
  <c r="F2578" i="3"/>
  <c r="F1030" i="3"/>
  <c r="F4475" i="3"/>
  <c r="F5990" i="3"/>
  <c r="F2267" i="3"/>
  <c r="F4212" i="3"/>
  <c r="F4096" i="3"/>
  <c r="F3869" i="3"/>
  <c r="F902" i="3"/>
  <c r="F3348" i="3"/>
  <c r="F2428" i="3"/>
  <c r="F1725" i="3"/>
  <c r="F6245" i="3"/>
  <c r="F1735" i="3"/>
  <c r="F848" i="3"/>
  <c r="F1792" i="3"/>
  <c r="F5895" i="3"/>
  <c r="F2746" i="3"/>
  <c r="F2366" i="3"/>
  <c r="F3178" i="3"/>
  <c r="F2332" i="3"/>
  <c r="F1439" i="3"/>
  <c r="F2415" i="3"/>
  <c r="F3993" i="3"/>
  <c r="F3122" i="3"/>
  <c r="F5241" i="3"/>
  <c r="F5551" i="3"/>
  <c r="F5656" i="3"/>
  <c r="F4255" i="3"/>
  <c r="F5285" i="3"/>
  <c r="F5658" i="3"/>
  <c r="F4696" i="3"/>
  <c r="F5742" i="3"/>
  <c r="F5128" i="3"/>
  <c r="F6367" i="3"/>
  <c r="F5124" i="3"/>
  <c r="F6515" i="3"/>
  <c r="F6711" i="3"/>
  <c r="F6066" i="3"/>
  <c r="F7621" i="3"/>
  <c r="F7910" i="3"/>
  <c r="F1901" i="3"/>
  <c r="F4191" i="3"/>
  <c r="F4318" i="3"/>
  <c r="F6380" i="3"/>
  <c r="F6154" i="3"/>
  <c r="F7221" i="3"/>
  <c r="F3410" i="3"/>
  <c r="F5322" i="3"/>
  <c r="F2813" i="3"/>
  <c r="F4747" i="3"/>
  <c r="F6224" i="3"/>
  <c r="F7257" i="3"/>
  <c r="F2537" i="3"/>
  <c r="F4453" i="3"/>
  <c r="F6089" i="3"/>
  <c r="F7536" i="3"/>
  <c r="F2343" i="3"/>
  <c r="F4361" i="3"/>
  <c r="F3606" i="3"/>
  <c r="F7100" i="3"/>
  <c r="F4677" i="3"/>
  <c r="F6267" i="3"/>
  <c r="F7822" i="3"/>
  <c r="F7940" i="3"/>
  <c r="F3683" i="3"/>
  <c r="F5758" i="3"/>
  <c r="F2018" i="3"/>
  <c r="F3979" i="3"/>
  <c r="F4049" i="3"/>
  <c r="F7012" i="3"/>
  <c r="F2955" i="3"/>
  <c r="F4938" i="3"/>
  <c r="F5825" i="3"/>
  <c r="F7237" i="3"/>
  <c r="F6116" i="3"/>
  <c r="F2846" i="3"/>
  <c r="F1610" i="3"/>
  <c r="F6446" i="3"/>
  <c r="F2925" i="3"/>
  <c r="F5789" i="3"/>
  <c r="F2556" i="3"/>
  <c r="F6036" i="3"/>
  <c r="F4972" i="3"/>
  <c r="F6994" i="3"/>
  <c r="F3441" i="3"/>
  <c r="F6694" i="3"/>
  <c r="F5252" i="3"/>
  <c r="F6595" i="3"/>
  <c r="F3887" i="3"/>
  <c r="F5768" i="3"/>
  <c r="F4369" i="3"/>
  <c r="F7115" i="3"/>
  <c r="F3718" i="3"/>
  <c r="F6169" i="3"/>
  <c r="F7699" i="3"/>
  <c r="F7925" i="3"/>
  <c r="F3073" i="3"/>
  <c r="F6741" i="3"/>
  <c r="F3914" i="3"/>
  <c r="F6788" i="3"/>
  <c r="F5127" i="3"/>
  <c r="F6207" i="3"/>
  <c r="F7636" i="3"/>
  <c r="F2302" i="3"/>
  <c r="F6331" i="3"/>
  <c r="F5598" i="3"/>
  <c r="F7598" i="3"/>
  <c r="F5905" i="3"/>
  <c r="F7502" i="3"/>
  <c r="F6516" i="3"/>
  <c r="F7740" i="3"/>
  <c r="F6930" i="3"/>
  <c r="F7728" i="3"/>
  <c r="F5890" i="3"/>
  <c r="F7529" i="3"/>
  <c r="F4167" i="3"/>
  <c r="F6159" i="3"/>
  <c r="F4007" i="3"/>
  <c r="F6170" i="3"/>
  <c r="F4786" i="3"/>
  <c r="F5940" i="3"/>
  <c r="F7852" i="3"/>
  <c r="F7935" i="3"/>
  <c r="F7489" i="3"/>
  <c r="F7729" i="3"/>
  <c r="F1998" i="3"/>
  <c r="F3765" i="3"/>
  <c r="F3061" i="3"/>
  <c r="F6433" i="3"/>
  <c r="F4992" i="3"/>
  <c r="F7579" i="3"/>
  <c r="F5889" i="3"/>
  <c r="F7619" i="3"/>
  <c r="F1759" i="3"/>
  <c r="F3671" i="3"/>
  <c r="F7807" i="3"/>
  <c r="F4855" i="3"/>
  <c r="F6733" i="3"/>
  <c r="F7307" i="3"/>
  <c r="F7844" i="3"/>
  <c r="F3214" i="3"/>
  <c r="F7305" i="3"/>
  <c r="F5328" i="3"/>
  <c r="F7533" i="3"/>
  <c r="F3838" i="3"/>
  <c r="F4242" i="3"/>
  <c r="F6174" i="3"/>
  <c r="F3349" i="3"/>
  <c r="F7685" i="3"/>
  <c r="F5801" i="3"/>
  <c r="F7434" i="3"/>
  <c r="F7168" i="3"/>
  <c r="F7866" i="3"/>
  <c r="F2913" i="3"/>
  <c r="F4863" i="3"/>
  <c r="F3635" i="3"/>
  <c r="F4996" i="3"/>
  <c r="F3299" i="3"/>
  <c r="F4660" i="3"/>
  <c r="F5215" i="3"/>
  <c r="F7040" i="3"/>
  <c r="F3991" i="3"/>
  <c r="F7304" i="3"/>
  <c r="F7243" i="3"/>
  <c r="F7795" i="3"/>
  <c r="F6759" i="3"/>
  <c r="F7764" i="3"/>
  <c r="F6847" i="3"/>
  <c r="F6976" i="3"/>
  <c r="F4374" i="3"/>
  <c r="F5310" i="3"/>
  <c r="F4045" i="3"/>
  <c r="F3789" i="3"/>
  <c r="F2864" i="3"/>
  <c r="F4447" i="3"/>
  <c r="F6408" i="3"/>
  <c r="F5040" i="3"/>
  <c r="F6299" i="3"/>
  <c r="F3813" i="3"/>
  <c r="F6256" i="3"/>
  <c r="F4302" i="3"/>
  <c r="F4889" i="3"/>
  <c r="F4882" i="3"/>
  <c r="F6630" i="3"/>
  <c r="F3236" i="3"/>
  <c r="F5489" i="3"/>
  <c r="F3594" i="3"/>
  <c r="F4833" i="3"/>
  <c r="F4418" i="3"/>
  <c r="F4615" i="3"/>
  <c r="F5937" i="3"/>
  <c r="F2980" i="3"/>
  <c r="F5085" i="3"/>
  <c r="F6405" i="3"/>
  <c r="F4479" i="3"/>
  <c r="F3372" i="3"/>
  <c r="F5465" i="3"/>
  <c r="F617" i="3"/>
  <c r="F1344" i="3"/>
  <c r="F1075" i="3"/>
  <c r="F2640" i="3"/>
  <c r="F2186" i="3"/>
  <c r="F4468" i="3"/>
  <c r="F1542" i="3"/>
  <c r="F1847" i="3"/>
  <c r="F1238" i="3"/>
  <c r="F4959" i="3"/>
  <c r="F1185" i="3"/>
  <c r="F3532" i="3"/>
  <c r="F2127" i="3"/>
  <c r="F6830" i="3"/>
  <c r="F3503" i="3"/>
  <c r="F6769" i="3"/>
  <c r="F2539" i="3"/>
  <c r="F5507" i="3"/>
  <c r="F1954" i="3"/>
  <c r="F3422" i="3"/>
  <c r="F3647" i="3"/>
  <c r="F4941" i="3"/>
  <c r="F6023" i="3"/>
  <c r="F4386" i="3"/>
  <c r="F6319" i="3"/>
  <c r="F4014" i="3"/>
  <c r="F4209" i="3"/>
  <c r="F6369" i="3"/>
  <c r="F2379" i="3"/>
  <c r="F3836" i="3"/>
  <c r="F2631" i="3"/>
  <c r="F5046" i="3"/>
  <c r="F3711" i="3"/>
  <c r="F5259" i="3"/>
  <c r="F6126" i="3"/>
  <c r="F5371" i="3"/>
  <c r="F6985" i="3"/>
  <c r="F3272" i="3"/>
  <c r="F3241" i="3"/>
  <c r="F4412" i="3"/>
  <c r="F4724" i="3"/>
  <c r="F6048" i="3"/>
  <c r="F3312" i="3"/>
  <c r="F5056" i="3"/>
  <c r="F7631" i="3"/>
  <c r="F5559" i="3"/>
  <c r="F7356" i="3"/>
  <c r="F6854" i="3"/>
  <c r="F7520" i="3"/>
  <c r="F3290" i="3"/>
  <c r="F4729" i="3"/>
  <c r="F5993" i="3"/>
  <c r="F4285" i="3"/>
  <c r="F5979" i="3"/>
  <c r="F3888" i="3"/>
  <c r="F5396" i="3"/>
  <c r="F5862" i="3"/>
  <c r="F2665" i="3"/>
  <c r="F4655" i="3"/>
  <c r="F2783" i="3"/>
  <c r="F5301" i="3"/>
  <c r="F4934" i="3"/>
  <c r="F6868" i="3"/>
  <c r="F5464" i="3"/>
  <c r="F3030" i="3"/>
  <c r="F5473" i="3"/>
  <c r="F2396" i="3"/>
  <c r="F5575" i="3"/>
  <c r="F6533" i="3"/>
  <c r="F5164" i="3"/>
  <c r="F7287" i="3"/>
  <c r="F2154" i="3"/>
  <c r="F4622" i="3"/>
  <c r="F2061" i="3"/>
  <c r="F3676" i="3"/>
  <c r="F2674" i="3"/>
  <c r="F4606" i="3"/>
  <c r="F2670" i="3"/>
  <c r="F5527" i="3"/>
  <c r="F3578" i="3"/>
  <c r="F5828" i="3"/>
  <c r="F4029" i="3"/>
  <c r="F7082" i="3"/>
  <c r="F2118" i="3"/>
  <c r="F4587" i="3"/>
  <c r="F2399" i="3"/>
  <c r="F5235" i="3"/>
  <c r="F2081" i="3"/>
  <c r="F4440" i="3"/>
  <c r="F2985" i="3"/>
  <c r="F5445" i="3"/>
  <c r="F4670" i="3"/>
  <c r="F6677" i="3"/>
  <c r="F5116" i="3"/>
  <c r="F7202" i="3"/>
  <c r="F3886" i="3"/>
  <c r="F5437" i="3"/>
  <c r="F1391" i="3"/>
  <c r="F6276" i="3"/>
  <c r="F6875" i="3"/>
  <c r="F6624" i="3"/>
  <c r="F5883" i="3"/>
  <c r="F7325" i="3"/>
  <c r="F4348" i="3"/>
  <c r="F3054" i="3"/>
  <c r="F5583" i="3"/>
  <c r="F2338" i="3"/>
  <c r="F3557" i="3"/>
  <c r="F6006" i="3"/>
  <c r="F3258" i="3"/>
  <c r="F2340" i="3"/>
  <c r="F3761" i="3"/>
  <c r="F2552" i="3"/>
  <c r="F4119" i="3"/>
  <c r="F5761" i="3"/>
  <c r="F3413" i="3"/>
  <c r="F475" i="3"/>
  <c r="F1783" i="3"/>
  <c r="F3332" i="3"/>
  <c r="F1341" i="3"/>
  <c r="F676" i="3"/>
  <c r="F943" i="3"/>
  <c r="F6856" i="3"/>
  <c r="F2976" i="3"/>
  <c r="F1094" i="3"/>
  <c r="F2475" i="3"/>
  <c r="F2720" i="3"/>
  <c r="F6502" i="3"/>
  <c r="F1355" i="3"/>
  <c r="F2398" i="3"/>
  <c r="F629" i="3"/>
  <c r="F1622" i="3"/>
  <c r="F206" i="3"/>
  <c r="F529" i="3"/>
  <c r="F2492" i="3"/>
  <c r="F586" i="3"/>
  <c r="F1091" i="3"/>
  <c r="F5110" i="3"/>
  <c r="F605" i="3"/>
  <c r="F1040" i="3"/>
  <c r="F4273" i="3"/>
  <c r="F5611" i="3"/>
  <c r="F5359" i="3"/>
  <c r="F3094" i="3"/>
  <c r="F940" i="3"/>
  <c r="F1494" i="3"/>
  <c r="F738" i="3"/>
  <c r="F138" i="3"/>
  <c r="F294" i="3"/>
  <c r="F511" i="3"/>
  <c r="F1050" i="3"/>
  <c r="F3160" i="3"/>
  <c r="F1733" i="3"/>
  <c r="F1694" i="3"/>
  <c r="F5708" i="3"/>
  <c r="F2499" i="3"/>
  <c r="F1527" i="3"/>
  <c r="F875" i="3"/>
  <c r="F2622" i="3"/>
  <c r="F297" i="3"/>
  <c r="F717" i="3"/>
  <c r="F2676" i="3"/>
  <c r="F1888" i="3"/>
  <c r="F1311" i="3"/>
  <c r="F806" i="3"/>
  <c r="F7010" i="3"/>
  <c r="F4499" i="3"/>
  <c r="F1467" i="3"/>
  <c r="F6229" i="3"/>
  <c r="F2228" i="3"/>
  <c r="F2011" i="3"/>
  <c r="F2352" i="3"/>
  <c r="F2070" i="3"/>
  <c r="F2879" i="3"/>
  <c r="F3384" i="3"/>
  <c r="F2546" i="3"/>
  <c r="F1095" i="3"/>
  <c r="F2606" i="3"/>
  <c r="F4897" i="3"/>
  <c r="F1915" i="3"/>
  <c r="F776" i="3"/>
  <c r="F872" i="3"/>
  <c r="F2628" i="3"/>
  <c r="F3857" i="3"/>
  <c r="F1381" i="3"/>
  <c r="F3567" i="3"/>
  <c r="F2880" i="3"/>
  <c r="F1371" i="3"/>
  <c r="F2792" i="3"/>
  <c r="F4184" i="3"/>
  <c r="F1635" i="3"/>
  <c r="F897" i="3"/>
  <c r="F1316" i="3"/>
  <c r="F3395" i="3"/>
  <c r="F334" i="3"/>
  <c r="F1045" i="3"/>
  <c r="F1189" i="3"/>
  <c r="F2751" i="3"/>
  <c r="F1277" i="3"/>
  <c r="F3492" i="3"/>
  <c r="F2507" i="3"/>
  <c r="F1486" i="3"/>
  <c r="F7018" i="3"/>
  <c r="F3337" i="3"/>
  <c r="F2001" i="3"/>
  <c r="F2162" i="3"/>
  <c r="F2042" i="3"/>
  <c r="F1415" i="3"/>
  <c r="F3752" i="3"/>
  <c r="F6986" i="3"/>
  <c r="F304" i="3"/>
  <c r="F568" i="3"/>
  <c r="F454" i="3"/>
  <c r="F1670" i="3"/>
  <c r="F480" i="3"/>
  <c r="F1860" i="3"/>
  <c r="F2034" i="3"/>
  <c r="F2806" i="3"/>
  <c r="F2188" i="3"/>
  <c r="F4319" i="3"/>
  <c r="F1211" i="3"/>
  <c r="F4948" i="3"/>
  <c r="F1741" i="3"/>
  <c r="F6802" i="3"/>
  <c r="F4762" i="3"/>
  <c r="F2097" i="3"/>
  <c r="F4270" i="3"/>
  <c r="F2478" i="3"/>
  <c r="F4896" i="3"/>
  <c r="F3580" i="3"/>
  <c r="F5980" i="3"/>
  <c r="F4772" i="3"/>
  <c r="F4718" i="3"/>
  <c r="F5703" i="3"/>
  <c r="F3093" i="3"/>
  <c r="F5136" i="3"/>
  <c r="F1081" i="3"/>
  <c r="F1657" i="3"/>
  <c r="F6703" i="3"/>
  <c r="F6349" i="3"/>
  <c r="F2863" i="3"/>
  <c r="F3793" i="3"/>
  <c r="F2459" i="3"/>
  <c r="F1532" i="3"/>
  <c r="F2512" i="3"/>
  <c r="F1879" i="3"/>
  <c r="F3138" i="3"/>
  <c r="F3566" i="3"/>
  <c r="F1332" i="3"/>
  <c r="F2482" i="3"/>
  <c r="F4658" i="3"/>
  <c r="F3941" i="3"/>
  <c r="F3729" i="3"/>
  <c r="F4936" i="3"/>
  <c r="F4442" i="3"/>
  <c r="F5510" i="3"/>
  <c r="F7248" i="3"/>
  <c r="F5297" i="3"/>
  <c r="F7277" i="3"/>
  <c r="F4326" i="3"/>
  <c r="F3784" i="3"/>
  <c r="F5548" i="3"/>
  <c r="F3715" i="3"/>
  <c r="F2599" i="3"/>
  <c r="F2394" i="3"/>
  <c r="F4544" i="3"/>
  <c r="F5524" i="3"/>
  <c r="F5094" i="3"/>
  <c r="F5924" i="3"/>
  <c r="F7500" i="3"/>
  <c r="F5641" i="3"/>
  <c r="F5815" i="3"/>
  <c r="F4025" i="3"/>
  <c r="F6922" i="3"/>
  <c r="F2988" i="3"/>
  <c r="F5350" i="3"/>
  <c r="F5966" i="3"/>
  <c r="F7543" i="3"/>
  <c r="F6485" i="3"/>
  <c r="F6156" i="3"/>
  <c r="F2514" i="3"/>
  <c r="F4893" i="3"/>
  <c r="F2485" i="3"/>
  <c r="F5872" i="3"/>
  <c r="F7462" i="3"/>
  <c r="F2182" i="3"/>
  <c r="F4173" i="3"/>
  <c r="F5955" i="3"/>
  <c r="F6497" i="3"/>
  <c r="F5875" i="3"/>
  <c r="F6493" i="3"/>
  <c r="F4989" i="3"/>
  <c r="F6605" i="3"/>
  <c r="F4525" i="3"/>
  <c r="F5138" i="3"/>
  <c r="F6920" i="3"/>
  <c r="F5644" i="3"/>
  <c r="F7496" i="3"/>
  <c r="F5659" i="3"/>
  <c r="F5449" i="3"/>
  <c r="F6682" i="3"/>
  <c r="F2176" i="3"/>
  <c r="F3172" i="3"/>
  <c r="F4668" i="3"/>
  <c r="F6849" i="3"/>
  <c r="F7587" i="3"/>
  <c r="F6839" i="3"/>
  <c r="F3582" i="3"/>
  <c r="F3586" i="3"/>
  <c r="F5529" i="3"/>
  <c r="F5952" i="3"/>
  <c r="F5808" i="3"/>
  <c r="F2410" i="3"/>
  <c r="F3267" i="3"/>
  <c r="F4922" i="3"/>
  <c r="F6471" i="3"/>
  <c r="F1578" i="3"/>
  <c r="F7665" i="3"/>
  <c r="F7604" i="3"/>
  <c r="F4246" i="3"/>
  <c r="F7284" i="3"/>
  <c r="F5340" i="3"/>
  <c r="F2890" i="3"/>
  <c r="F4595" i="3"/>
  <c r="F6396" i="3"/>
  <c r="F7443" i="3"/>
  <c r="F3237" i="3"/>
  <c r="F5331" i="3"/>
  <c r="F5660" i="3"/>
  <c r="F5739" i="3"/>
  <c r="F4421" i="3"/>
  <c r="F4979" i="3"/>
  <c r="F3470" i="3"/>
  <c r="F5533" i="3"/>
  <c r="F6355" i="3"/>
  <c r="F4441" i="3"/>
  <c r="F2887" i="3"/>
  <c r="F5144" i="3"/>
  <c r="F387" i="3"/>
  <c r="F456" i="3"/>
  <c r="F1226" i="3"/>
  <c r="F708" i="3"/>
  <c r="F892" i="3"/>
  <c r="F1308" i="3"/>
  <c r="F2397" i="3"/>
  <c r="F2113" i="3"/>
  <c r="F2121" i="3"/>
  <c r="F1674" i="3"/>
  <c r="F9" i="3"/>
  <c r="F1677" i="3"/>
  <c r="F1127" i="3"/>
  <c r="F2672" i="3"/>
  <c r="F188" i="3"/>
  <c r="F3002" i="3"/>
  <c r="F399" i="3"/>
  <c r="F176" i="3"/>
  <c r="F1186" i="3"/>
  <c r="F2236" i="3"/>
  <c r="F460" i="3"/>
  <c r="F1236" i="3"/>
  <c r="F2201" i="3"/>
  <c r="F360" i="3"/>
  <c r="F269" i="3"/>
  <c r="F365" i="3"/>
  <c r="F5346" i="3"/>
  <c r="F928" i="3"/>
  <c r="F203" i="3"/>
  <c r="F87" i="3"/>
  <c r="F6538" i="3"/>
  <c r="F5458" i="3"/>
  <c r="F2945" i="3"/>
  <c r="F6812" i="3"/>
  <c r="F4691" i="3"/>
  <c r="F5512" i="3"/>
  <c r="F5661" i="3"/>
  <c r="F4828" i="3"/>
  <c r="F5725" i="3"/>
  <c r="F7083" i="3"/>
  <c r="F6097" i="3"/>
  <c r="F7032" i="3"/>
  <c r="F7283" i="3"/>
  <c r="F5593" i="3"/>
  <c r="F5881" i="3"/>
  <c r="F3679" i="3"/>
  <c r="F5270" i="3"/>
  <c r="F5748" i="3"/>
  <c r="F6402" i="3"/>
  <c r="F5843" i="3"/>
  <c r="F5692" i="3"/>
  <c r="F7194" i="3"/>
  <c r="F4778" i="3"/>
  <c r="F4072" i="3"/>
  <c r="F5813" i="3"/>
  <c r="F3409" i="3"/>
  <c r="F3497" i="3"/>
  <c r="F2595" i="3"/>
  <c r="F6512" i="3"/>
  <c r="F7403" i="3"/>
  <c r="F5232" i="3"/>
  <c r="F7164" i="3"/>
  <c r="F6795" i="3"/>
  <c r="F4067" i="3"/>
  <c r="F7073" i="3"/>
  <c r="F1261" i="3"/>
  <c r="F85" i="3"/>
  <c r="F721" i="3"/>
  <c r="F4541" i="3"/>
  <c r="F4448" i="3"/>
  <c r="F1001" i="3"/>
  <c r="F3021" i="3"/>
  <c r="F3303" i="3"/>
  <c r="F3668" i="3"/>
  <c r="F1714" i="3"/>
  <c r="F4931" i="3"/>
  <c r="F3157" i="3"/>
  <c r="F2760" i="3"/>
  <c r="F127" i="3"/>
  <c r="F3411" i="3"/>
  <c r="F1878" i="3"/>
  <c r="F6660" i="3"/>
  <c r="F4514" i="3"/>
  <c r="F2025" i="3"/>
  <c r="F2786" i="3"/>
  <c r="F5726" i="3"/>
  <c r="F2209" i="3"/>
  <c r="F2145" i="3"/>
  <c r="F879" i="3"/>
  <c r="F3834" i="3"/>
  <c r="F3775" i="3"/>
  <c r="F2493" i="3"/>
  <c r="F5257" i="3"/>
  <c r="F2834" i="3"/>
  <c r="F3173" i="3"/>
  <c r="F1031" i="3"/>
  <c r="F2185" i="3"/>
  <c r="F1367" i="3"/>
  <c r="F3376" i="3"/>
  <c r="F854" i="3"/>
  <c r="F891" i="3"/>
  <c r="F4547" i="3"/>
  <c r="F2437" i="3"/>
  <c r="F5743" i="3"/>
  <c r="F6181" i="3"/>
  <c r="F7907" i="3"/>
  <c r="F6765" i="3"/>
  <c r="F7588" i="3"/>
  <c r="F7920" i="3"/>
  <c r="F7904" i="3"/>
  <c r="F7677" i="3"/>
  <c r="F7905" i="3"/>
  <c r="F7798" i="3"/>
  <c r="F7884" i="3"/>
  <c r="F7744" i="3"/>
  <c r="F7842" i="3"/>
  <c r="F7791" i="3"/>
  <c r="F7846" i="3"/>
  <c r="F7869" i="3"/>
  <c r="F7787" i="3"/>
  <c r="F7924" i="3"/>
  <c r="F4271" i="3"/>
  <c r="F6836" i="3"/>
  <c r="F1818" i="3"/>
  <c r="F4102" i="3"/>
  <c r="F1396" i="3"/>
  <c r="F3577" i="3"/>
  <c r="F1378" i="3"/>
  <c r="F3099" i="3"/>
  <c r="F739" i="3"/>
  <c r="F2086" i="3"/>
  <c r="F3707" i="3"/>
  <c r="F5989" i="3"/>
  <c r="F2922" i="3"/>
  <c r="F4880" i="3"/>
  <c r="F1272" i="3"/>
  <c r="F2931" i="3"/>
  <c r="F2227" i="3"/>
  <c r="F5859" i="3"/>
  <c r="F4370" i="3"/>
  <c r="F6639" i="3"/>
  <c r="F4611" i="3"/>
  <c r="F6735" i="3"/>
  <c r="F4284" i="3"/>
  <c r="F6884" i="3"/>
  <c r="F3552" i="3"/>
  <c r="F2044" i="3"/>
  <c r="F3933" i="3"/>
  <c r="F5251" i="3"/>
  <c r="F244" i="3"/>
  <c r="F1192" i="3"/>
  <c r="F870" i="3"/>
  <c r="F4439" i="3"/>
  <c r="F1244" i="3"/>
  <c r="F3449" i="3"/>
  <c r="F3128" i="3"/>
  <c r="F5515" i="3"/>
  <c r="F3546" i="3"/>
  <c r="F6074" i="3"/>
  <c r="F3573" i="3"/>
  <c r="F6786" i="3"/>
  <c r="F1590" i="3"/>
  <c r="F4182" i="3"/>
  <c r="F7379" i="3"/>
  <c r="F7804" i="3"/>
  <c r="F4125" i="3"/>
  <c r="F6763" i="3"/>
  <c r="F452" i="3"/>
  <c r="F1739" i="3"/>
  <c r="F428" i="3"/>
  <c r="F1601" i="3"/>
  <c r="F3338" i="3"/>
  <c r="F6462" i="3"/>
  <c r="F2930" i="3"/>
  <c r="F6389" i="3"/>
  <c r="F1785" i="3"/>
  <c r="F5420" i="3"/>
  <c r="F1995" i="3"/>
  <c r="F5663" i="3"/>
  <c r="F1952" i="3"/>
  <c r="F761" i="3"/>
  <c r="F2192" i="3"/>
  <c r="F3553" i="3"/>
  <c r="F7400" i="3"/>
  <c r="F807" i="3"/>
  <c r="F3102" i="3"/>
  <c r="F342" i="3"/>
  <c r="F4423" i="3"/>
  <c r="F4010" i="3"/>
  <c r="F2389" i="3"/>
  <c r="F5945" i="3"/>
  <c r="F152" i="3"/>
  <c r="F2557" i="3"/>
  <c r="F7042" i="3"/>
  <c r="F132" i="3"/>
  <c r="F3493" i="3"/>
  <c r="F446" i="3"/>
  <c r="F3322" i="3"/>
  <c r="F2055" i="3"/>
  <c r="F5763" i="3"/>
  <c r="F1220" i="3"/>
  <c r="F3185" i="3"/>
  <c r="F5546" i="3"/>
  <c r="F6982" i="3"/>
  <c r="F2016" i="3"/>
  <c r="F4840" i="3"/>
  <c r="F933" i="3"/>
  <c r="F3541" i="3"/>
  <c r="F1022" i="3"/>
  <c r="F2949" i="3"/>
  <c r="F3688" i="3"/>
  <c r="F6067" i="3"/>
  <c r="F799" i="3"/>
  <c r="F3957" i="3"/>
  <c r="F412" i="3"/>
  <c r="F2100" i="3"/>
  <c r="F1753" i="3"/>
  <c r="F2892" i="3"/>
  <c r="F861" i="3"/>
  <c r="F3745" i="3"/>
  <c r="F2948" i="3"/>
  <c r="F4735" i="3"/>
  <c r="F1816" i="3"/>
  <c r="F3694" i="3"/>
  <c r="F1057" i="3"/>
  <c r="F3728" i="3"/>
  <c r="F2992" i="3"/>
  <c r="F6136" i="3"/>
  <c r="F2325" i="3"/>
  <c r="F4958" i="3"/>
  <c r="F1501" i="3"/>
  <c r="F4465" i="3"/>
  <c r="F741" i="3"/>
  <c r="F4753" i="3"/>
  <c r="F6288" i="3"/>
  <c r="F7090" i="3"/>
  <c r="F774" i="3"/>
  <c r="F3060" i="3"/>
  <c r="F2593" i="3"/>
  <c r="F6289" i="3"/>
  <c r="F2129" i="3"/>
  <c r="F4548" i="3"/>
  <c r="F1814" i="3"/>
  <c r="F7244" i="3"/>
  <c r="F6476" i="3"/>
  <c r="F7092" i="3"/>
  <c r="F4944" i="3"/>
  <c r="F7003" i="3"/>
  <c r="F4124" i="3"/>
  <c r="F6352" i="3"/>
  <c r="F2561" i="3"/>
  <c r="F6529" i="3"/>
  <c r="F3139" i="3"/>
  <c r="F6028" i="3"/>
  <c r="F2181" i="3"/>
  <c r="F2074" i="3"/>
  <c r="F4689" i="3"/>
  <c r="F409" i="3"/>
  <c r="F1210" i="3"/>
  <c r="F4104" i="3"/>
  <c r="F4513" i="3"/>
  <c r="F7353" i="3"/>
  <c r="F3629" i="3"/>
  <c r="F6152" i="3"/>
  <c r="F1729" i="3"/>
  <c r="F3630" i="3"/>
  <c r="F7681" i="3"/>
  <c r="F1861" i="3"/>
  <c r="F5015" i="3"/>
  <c r="F3830" i="3"/>
  <c r="F6606" i="3"/>
  <c r="F3640" i="3"/>
  <c r="F6157" i="3"/>
  <c r="F4314" i="3"/>
  <c r="F506" i="3"/>
  <c r="F447" i="3"/>
  <c r="F2766" i="3"/>
  <c r="F524" i="3"/>
  <c r="F2297" i="3"/>
  <c r="F370" i="3"/>
  <c r="F2411" i="3"/>
  <c r="F4054" i="3"/>
  <c r="F468" i="3"/>
  <c r="F4160" i="3"/>
  <c r="F3196" i="3"/>
  <c r="F5210" i="3"/>
  <c r="F298" i="3"/>
  <c r="F1528" i="3"/>
  <c r="F878" i="3"/>
  <c r="F1813" i="3"/>
  <c r="F663" i="3"/>
  <c r="F2852" i="3"/>
  <c r="F6071" i="3"/>
  <c r="F7438" i="3"/>
  <c r="F4019" i="3"/>
  <c r="F5366" i="3"/>
  <c r="F698" i="3"/>
  <c r="F3156" i="3"/>
  <c r="F2542" i="3"/>
  <c r="F5045" i="3"/>
  <c r="F296" i="3"/>
  <c r="F1156" i="3"/>
  <c r="F1820" i="3"/>
  <c r="F5175" i="3"/>
  <c r="F2971" i="3"/>
  <c r="F6801" i="3"/>
  <c r="F354" i="3"/>
  <c r="F2600" i="3"/>
  <c r="F2577" i="3"/>
  <c r="F5668" i="3"/>
  <c r="F3408" i="3"/>
  <c r="F6934" i="3"/>
  <c r="F7687" i="3"/>
  <c r="F7917" i="3"/>
  <c r="F3750" i="3"/>
  <c r="F2953" i="3"/>
  <c r="F5589" i="3"/>
  <c r="F488" i="3"/>
  <c r="F1722" i="3"/>
  <c r="F6520" i="3"/>
  <c r="F1755" i="3"/>
  <c r="F3653" i="3"/>
  <c r="F7487" i="3"/>
  <c r="F7249" i="3"/>
  <c r="F7553" i="3"/>
  <c r="F7429" i="3"/>
  <c r="F7780" i="3"/>
  <c r="F6820" i="3"/>
  <c r="F7575" i="3"/>
  <c r="F6901" i="3"/>
  <c r="F7659" i="3"/>
  <c r="F5435" i="3"/>
  <c r="F1555" i="3"/>
  <c r="F4021" i="3"/>
  <c r="F4702" i="3"/>
  <c r="F5986" i="3"/>
  <c r="F7323" i="3"/>
  <c r="F2560" i="3"/>
  <c r="F2303" i="3"/>
  <c r="F5282" i="3"/>
  <c r="F2292" i="3"/>
  <c r="F5578" i="3"/>
  <c r="F3004" i="3"/>
  <c r="F6583" i="3"/>
  <c r="F2681" i="3"/>
  <c r="F6293" i="3"/>
  <c r="F2505" i="3"/>
  <c r="F660" i="3"/>
  <c r="F481" i="3"/>
  <c r="F4183" i="3"/>
  <c r="F576" i="3"/>
  <c r="F3115" i="3"/>
  <c r="F1913" i="3"/>
  <c r="F4202" i="3"/>
  <c r="F306" i="3"/>
  <c r="F1393" i="3"/>
  <c r="F2348" i="3"/>
  <c r="F420" i="3"/>
  <c r="F3477" i="3"/>
  <c r="F2758" i="3"/>
  <c r="F6287" i="3"/>
  <c r="F4028" i="3"/>
  <c r="F6499" i="3"/>
  <c r="F1330" i="3"/>
  <c r="F4939" i="3"/>
  <c r="F3336" i="3"/>
  <c r="F5900" i="3"/>
  <c r="F234" i="3"/>
  <c r="F1101" i="3"/>
  <c r="F1073" i="3"/>
  <c r="F5012" i="3"/>
  <c r="F1033" i="3"/>
  <c r="F3193" i="3"/>
  <c r="F340" i="3"/>
  <c r="F876" i="3"/>
  <c r="F462" i="3"/>
  <c r="F1155" i="3"/>
  <c r="F4913" i="3"/>
  <c r="F6807" i="3"/>
  <c r="F4946" i="3"/>
  <c r="F1581" i="3"/>
  <c r="F4055" i="3"/>
  <c r="F907" i="3"/>
  <c r="F3664" i="3"/>
  <c r="F1326" i="3"/>
  <c r="F6519" i="3"/>
  <c r="F7328" i="3"/>
  <c r="F4172" i="3"/>
  <c r="F6022" i="3"/>
  <c r="F2652" i="3"/>
  <c r="F5569" i="3"/>
  <c r="F3833" i="3"/>
  <c r="F7498" i="3"/>
  <c r="F6030" i="3"/>
  <c r="F2221" i="3"/>
  <c r="F2900" i="3"/>
  <c r="F4311" i="3"/>
  <c r="F2333" i="3"/>
  <c r="F2247" i="3"/>
  <c r="F4963" i="3"/>
  <c r="F4757" i="3"/>
  <c r="F5960" i="3"/>
  <c r="F5806" i="3"/>
  <c r="F4059" i="3"/>
  <c r="F2096" i="3"/>
  <c r="F2268" i="3"/>
  <c r="F4856" i="3"/>
  <c r="F3018" i="3"/>
  <c r="F5427" i="3"/>
  <c r="F6917" i="3"/>
  <c r="F7697" i="3"/>
  <c r="F4906" i="3"/>
  <c r="F7027" i="3"/>
  <c r="F7524" i="3"/>
  <c r="F3418" i="3"/>
  <c r="F7552" i="3"/>
  <c r="F7726" i="3"/>
  <c r="F3292" i="3"/>
  <c r="F5386" i="3"/>
  <c r="F3320" i="3"/>
  <c r="F7316" i="3"/>
  <c r="F3369" i="3"/>
  <c r="F4337" i="3"/>
  <c r="F6095" i="3"/>
  <c r="F4123" i="3"/>
  <c r="F3549" i="3"/>
  <c r="F6178" i="3"/>
  <c r="F3233" i="3"/>
  <c r="F1842" i="3"/>
  <c r="F4589" i="3"/>
  <c r="F4012" i="3"/>
  <c r="F3505" i="3"/>
  <c r="F2139" i="3"/>
  <c r="F1235" i="3"/>
  <c r="F5753" i="3"/>
  <c r="F3660" i="3"/>
  <c r="F1199" i="3"/>
  <c r="F3071" i="3"/>
  <c r="F2050" i="3"/>
  <c r="F4419" i="3"/>
  <c r="F1259" i="3"/>
  <c r="F4300" i="3"/>
  <c r="F2280" i="3"/>
  <c r="F4023" i="3"/>
  <c r="F5431" i="3"/>
  <c r="F5375" i="3"/>
  <c r="F6914" i="3"/>
  <c r="F1673" i="3"/>
  <c r="F3190" i="3"/>
  <c r="F4865" i="3"/>
  <c r="F6616" i="3"/>
  <c r="F1987" i="3"/>
  <c r="F1742" i="3"/>
  <c r="F2829" i="3"/>
  <c r="F2041" i="3"/>
  <c r="F2385" i="3"/>
  <c r="F2637" i="3"/>
  <c r="F2882" i="3"/>
  <c r="F2374" i="3"/>
  <c r="F4665" i="3"/>
  <c r="F5925" i="3"/>
  <c r="F4107" i="3"/>
  <c r="F5154" i="3"/>
  <c r="F7261" i="3"/>
  <c r="F3327" i="3"/>
  <c r="F4825" i="3"/>
  <c r="F2099" i="3"/>
  <c r="F3111" i="3"/>
  <c r="F6871" i="3"/>
  <c r="F1423" i="3"/>
  <c r="F3442" i="3"/>
  <c r="F1357" i="3"/>
  <c r="F3444" i="3"/>
  <c r="F3274" i="3"/>
  <c r="F5336" i="3"/>
  <c r="F4666" i="3"/>
  <c r="F4572" i="3"/>
  <c r="F4324" i="3"/>
  <c r="F6199" i="3"/>
  <c r="F4076" i="3"/>
  <c r="F3437" i="3"/>
  <c r="F3118" i="3"/>
  <c r="F6454" i="3"/>
  <c r="F3723" i="3"/>
  <c r="F5767" i="3"/>
  <c r="F1709" i="3"/>
  <c r="F3087" i="3"/>
  <c r="F5946" i="3"/>
  <c r="F4583" i="3"/>
  <c r="F6507" i="3"/>
  <c r="F5560" i="3"/>
  <c r="F4659" i="3"/>
  <c r="F7282" i="3"/>
  <c r="F2583" i="3"/>
  <c r="F2780" i="3"/>
  <c r="F4039" i="3"/>
  <c r="F2629" i="3"/>
  <c r="F4809" i="3"/>
  <c r="F4960" i="3"/>
  <c r="F5339" i="3"/>
  <c r="F3317" i="3"/>
  <c r="F5664" i="3"/>
  <c r="F3264" i="3"/>
  <c r="F5558" i="3"/>
  <c r="F912" i="3"/>
  <c r="F2133" i="3"/>
  <c r="F1660" i="3"/>
  <c r="F3644" i="3"/>
  <c r="F4904" i="3"/>
  <c r="F6467" i="3"/>
  <c r="F1776" i="3"/>
  <c r="F3900" i="3"/>
  <c r="F3920" i="3"/>
  <c r="F4663" i="3"/>
  <c r="F6403" i="3"/>
  <c r="F3583" i="3"/>
  <c r="F5781" i="3"/>
  <c r="F516" i="3"/>
  <c r="F2603" i="3"/>
  <c r="F1465" i="3"/>
  <c r="F2017" i="3"/>
  <c r="F5605" i="3"/>
  <c r="F7087" i="3"/>
  <c r="F3394" i="3"/>
  <c r="F4986" i="3"/>
  <c r="F1573" i="3"/>
  <c r="F4405" i="3"/>
  <c r="F177" i="3"/>
  <c r="F1611" i="3"/>
  <c r="F314" i="3"/>
  <c r="F4305" i="3"/>
  <c r="F1264" i="3"/>
  <c r="F2877" i="3"/>
  <c r="F6734" i="3"/>
  <c r="F3373" i="3"/>
  <c r="F3364" i="3"/>
  <c r="F1372" i="3"/>
  <c r="F4357" i="3"/>
  <c r="F1789" i="3"/>
  <c r="F5268" i="3"/>
  <c r="F665" i="3"/>
  <c r="F136" i="3"/>
  <c r="F597" i="3"/>
  <c r="F784" i="3"/>
  <c r="F4676" i="3"/>
  <c r="F247" i="3"/>
  <c r="F3279" i="3"/>
  <c r="F2049" i="3"/>
  <c r="F5036" i="3"/>
  <c r="F4715" i="3"/>
  <c r="F2611" i="3"/>
  <c r="F6672" i="3"/>
  <c r="F2279" i="3"/>
  <c r="F5908" i="3"/>
  <c r="F2508" i="3"/>
  <c r="F1147" i="3"/>
  <c r="F3328" i="3"/>
  <c r="F349" i="3"/>
  <c r="F3250" i="3"/>
  <c r="F5976" i="3"/>
  <c r="F7376" i="3"/>
  <c r="F106" i="3"/>
  <c r="F130" i="3"/>
  <c r="F3486" i="3"/>
  <c r="F2353" i="3"/>
  <c r="F288" i="3"/>
  <c r="F2222" i="3"/>
  <c r="F37" i="3"/>
  <c r="F2460" i="3"/>
  <c r="F1986" i="3"/>
  <c r="F5544" i="3"/>
  <c r="F4647" i="3"/>
  <c r="F4851" i="3"/>
  <c r="F3096" i="3"/>
  <c r="F3179" i="3"/>
  <c r="F20" i="3"/>
  <c r="F950" i="3"/>
  <c r="F4060" i="3"/>
  <c r="F7183" i="3"/>
  <c r="F54" i="3"/>
  <c r="F1642" i="3"/>
  <c r="F4403" i="3"/>
  <c r="F273" i="3"/>
  <c r="F4156" i="3"/>
  <c r="F664" i="3"/>
  <c r="F2064" i="3"/>
  <c r="F2737" i="3"/>
  <c r="F5519" i="3"/>
  <c r="F1643" i="3"/>
  <c r="F4796" i="3"/>
  <c r="F27" i="3"/>
  <c r="F1223" i="3"/>
  <c r="F4257" i="3"/>
  <c r="F161" i="3"/>
  <c r="F45" i="3"/>
  <c r="F735" i="3"/>
  <c r="F3451" i="3"/>
  <c r="F1171" i="3"/>
  <c r="F4570" i="3"/>
  <c r="F2898" i="3"/>
  <c r="F5756" i="3"/>
  <c r="F4711" i="3"/>
  <c r="F32" i="3"/>
  <c r="F405" i="3"/>
  <c r="F66" i="3"/>
  <c r="F2884" i="3"/>
  <c r="F2844" i="3"/>
  <c r="F6999" i="3"/>
  <c r="F2214" i="3"/>
  <c r="F5397" i="3"/>
  <c r="F554" i="3"/>
  <c r="F4376" i="3"/>
  <c r="F4927" i="3"/>
  <c r="F459" i="3"/>
  <c r="F3076" i="3"/>
  <c r="F716" i="3"/>
  <c r="F5300" i="3"/>
  <c r="F2048" i="3"/>
  <c r="F2727" i="3"/>
  <c r="F5840" i="3"/>
  <c r="F3273" i="3"/>
  <c r="F6510" i="3"/>
  <c r="F1875" i="3"/>
  <c r="F750" i="3"/>
  <c r="F267" i="3"/>
  <c r="F1849" i="3"/>
  <c r="F6062" i="3"/>
  <c r="F893" i="3"/>
  <c r="F4873" i="3"/>
  <c r="F5640" i="3"/>
  <c r="F4178" i="3"/>
  <c r="F773" i="3"/>
  <c r="F4235" i="3"/>
  <c r="F322" i="3"/>
  <c r="F588" i="3"/>
  <c r="F645" i="3"/>
  <c r="F3152" i="3"/>
  <c r="F122" i="3"/>
  <c r="F3447" i="3"/>
  <c r="F3753" i="3"/>
  <c r="F6872" i="3"/>
  <c r="F65" i="3"/>
  <c r="F1587" i="3"/>
  <c r="F223" i="3"/>
  <c r="F2790" i="3"/>
  <c r="F949" i="3"/>
  <c r="F95" i="3"/>
  <c r="F2206" i="3"/>
  <c r="F679" i="3"/>
  <c r="F202" i="3"/>
  <c r="F1774" i="3"/>
  <c r="F5054" i="3"/>
  <c r="F2447" i="3"/>
  <c r="F6004" i="3"/>
  <c r="F8" i="3"/>
  <c r="F1232" i="3"/>
  <c r="F355" i="3"/>
  <c r="F3691" i="3"/>
  <c r="F1256" i="3"/>
  <c r="F5553" i="3"/>
  <c r="F33" i="3"/>
  <c r="F476" i="3"/>
  <c r="F2430" i="3"/>
  <c r="F3771" i="3"/>
  <c r="F1292" i="3"/>
  <c r="F274" i="3"/>
  <c r="F4157" i="3"/>
  <c r="F775" i="3"/>
  <c r="F1794" i="3"/>
  <c r="F1979" i="3"/>
  <c r="F407" i="3"/>
  <c r="F2575" i="3"/>
  <c r="F69" i="3"/>
  <c r="F925" i="3"/>
  <c r="F1173" i="3"/>
  <c r="F1027" i="3"/>
  <c r="F853" i="3"/>
  <c r="F2216" i="3"/>
  <c r="F7933" i="3"/>
  <c r="F7837" i="3"/>
  <c r="F7644" i="3"/>
  <c r="F7832" i="3"/>
  <c r="F4594" i="3"/>
  <c r="F6979" i="3"/>
  <c r="F386" i="3"/>
  <c r="F1791" i="3"/>
  <c r="F1324" i="3"/>
  <c r="F3472" i="3"/>
  <c r="F4194" i="3"/>
  <c r="F6324" i="3"/>
  <c r="F787" i="3"/>
  <c r="F2178" i="3"/>
  <c r="F591" i="3"/>
  <c r="F1840" i="3"/>
  <c r="F2067" i="3"/>
  <c r="F3945" i="3"/>
  <c r="F833" i="3"/>
  <c r="F2258" i="3"/>
  <c r="F4032" i="3"/>
  <c r="F7053" i="3"/>
  <c r="F5591" i="3"/>
  <c r="F7232" i="3"/>
  <c r="F6001" i="3"/>
  <c r="F7389" i="3"/>
  <c r="F3188" i="3"/>
  <c r="F6190" i="3"/>
  <c r="F2934" i="3"/>
  <c r="F2307" i="3"/>
  <c r="F3812" i="3"/>
  <c r="F5675" i="3"/>
  <c r="F3908" i="3"/>
  <c r="F5195" i="3"/>
  <c r="F426" i="3"/>
  <c r="F1604" i="3"/>
  <c r="F1090" i="3"/>
  <c r="F4740" i="3"/>
  <c r="F2085" i="3"/>
  <c r="F4565" i="3"/>
  <c r="F3194" i="3"/>
  <c r="F5432" i="3"/>
  <c r="F3634" i="3"/>
  <c r="F6109" i="3"/>
  <c r="F3681" i="3"/>
  <c r="F6819" i="3"/>
  <c r="F1723" i="3"/>
  <c r="F4309" i="3"/>
  <c r="F7618" i="3"/>
  <c r="F7855" i="3"/>
  <c r="F4410" i="3"/>
  <c r="F6893" i="3"/>
  <c r="F482" i="3"/>
  <c r="F1817" i="3"/>
  <c r="F508" i="3"/>
  <c r="F1757" i="3"/>
  <c r="F3725" i="3"/>
  <c r="F6673" i="3"/>
  <c r="F2969" i="3"/>
  <c r="F6314" i="3"/>
  <c r="F3551" i="3"/>
  <c r="F1843" i="3"/>
  <c r="F794" i="3"/>
  <c r="F2262" i="3"/>
  <c r="F769" i="3"/>
  <c r="F2869" i="3"/>
  <c r="F293" i="3"/>
  <c r="F4215" i="3"/>
  <c r="F6890" i="3"/>
  <c r="F6134" i="3"/>
  <c r="F7526" i="3"/>
  <c r="F6851" i="3"/>
  <c r="F2464" i="3"/>
  <c r="F3390" i="3"/>
  <c r="F7358" i="3"/>
  <c r="F667" i="3"/>
  <c r="F5208" i="3"/>
  <c r="F389" i="3"/>
  <c r="F3112" i="3"/>
  <c r="F2246" i="3"/>
  <c r="F5951" i="3"/>
  <c r="F1246" i="3"/>
  <c r="F3239" i="3"/>
  <c r="F6153" i="3"/>
  <c r="F7255" i="3"/>
  <c r="F6565" i="3"/>
  <c r="F2331" i="3"/>
  <c r="F5379" i="3"/>
  <c r="F626" i="3"/>
  <c r="F3069" i="3"/>
  <c r="F813" i="3"/>
  <c r="F2602" i="3"/>
  <c r="F4521" i="3"/>
  <c r="F6563" i="3"/>
  <c r="F547" i="3"/>
  <c r="F3313" i="3"/>
  <c r="F435" i="3"/>
  <c r="F2143" i="3"/>
  <c r="F1826" i="3"/>
  <c r="F2915" i="3"/>
  <c r="F844" i="3"/>
  <c r="F3623" i="3"/>
  <c r="F3001" i="3"/>
  <c r="F4789" i="3"/>
  <c r="F2106" i="3"/>
  <c r="F4036" i="3"/>
  <c r="F1067" i="3"/>
  <c r="F3632" i="3"/>
  <c r="F2873" i="3"/>
  <c r="F5992" i="3"/>
  <c r="F2469" i="3"/>
  <c r="F5104" i="3"/>
  <c r="F2462" i="3"/>
  <c r="F5505" i="3"/>
  <c r="F108" i="3"/>
  <c r="F2696" i="3"/>
  <c r="F7142" i="3"/>
  <c r="F7539" i="3"/>
  <c r="F734" i="3"/>
  <c r="F2157" i="3"/>
  <c r="F2326" i="3"/>
  <c r="F4877" i="3"/>
  <c r="F209" i="3"/>
  <c r="F3901" i="3"/>
  <c r="F3787" i="3"/>
  <c r="F3757" i="3"/>
  <c r="F6716" i="3"/>
  <c r="F1646" i="3"/>
  <c r="F3253" i="3"/>
  <c r="F5227" i="3"/>
  <c r="F4956" i="3"/>
  <c r="F6984" i="3"/>
  <c r="F3151" i="3"/>
  <c r="F5579" i="3"/>
  <c r="F2748" i="3"/>
  <c r="F6620" i="3"/>
  <c r="F3136" i="3"/>
  <c r="F5939" i="3"/>
  <c r="F2807" i="3"/>
  <c r="F1965" i="3"/>
  <c r="F4389" i="3"/>
  <c r="F222" i="3"/>
  <c r="F1248" i="3"/>
  <c r="F4117" i="3"/>
  <c r="F2287" i="3"/>
  <c r="F6086" i="3"/>
  <c r="F980" i="3"/>
  <c r="F4618" i="3"/>
  <c r="F4132" i="3"/>
  <c r="F6451" i="3"/>
  <c r="F728" i="3"/>
  <c r="F3874" i="3"/>
  <c r="F5671" i="3"/>
  <c r="F4767" i="3"/>
  <c r="F6983" i="3"/>
  <c r="F1537" i="3"/>
  <c r="F4765" i="3"/>
  <c r="F4674" i="3"/>
  <c r="F6330" i="3"/>
  <c r="F6409" i="3"/>
  <c r="F7610" i="3"/>
  <c r="F3748" i="3"/>
  <c r="F6204" i="3"/>
  <c r="F3296" i="3"/>
  <c r="F201" i="3"/>
  <c r="F404" i="3"/>
  <c r="F2657" i="3"/>
  <c r="F756" i="3"/>
  <c r="F2695" i="3"/>
  <c r="F249" i="3"/>
  <c r="F2130" i="3"/>
  <c r="F7245" i="3"/>
  <c r="F7732" i="3"/>
  <c r="F1910" i="3"/>
  <c r="F444" i="3"/>
  <c r="F4087" i="3"/>
  <c r="F2688" i="3"/>
  <c r="F4566" i="3"/>
  <c r="F432" i="3"/>
  <c r="F1896" i="3"/>
  <c r="F1749" i="3"/>
  <c r="F3009" i="3"/>
  <c r="F3134" i="3"/>
  <c r="F4831" i="3"/>
  <c r="F812" i="3"/>
  <c r="F3149" i="3"/>
  <c r="F4881" i="3"/>
  <c r="F6962" i="3"/>
  <c r="F648" i="3"/>
  <c r="F3053" i="3"/>
  <c r="F4005" i="3"/>
  <c r="F6294" i="3"/>
  <c r="F347" i="3"/>
  <c r="F1335" i="3"/>
  <c r="F1985" i="3"/>
  <c r="F5254" i="3"/>
  <c r="F2504" i="3"/>
  <c r="F6422" i="3"/>
  <c r="F333" i="3"/>
  <c r="F2528" i="3"/>
  <c r="F1206" i="3"/>
  <c r="F1282" i="3"/>
  <c r="F3177" i="3"/>
  <c r="F5737" i="3"/>
  <c r="F284" i="3"/>
  <c r="F1260" i="3"/>
  <c r="F2715" i="3"/>
  <c r="F4586" i="3"/>
  <c r="F7561" i="3"/>
  <c r="F7830" i="3"/>
  <c r="F6937" i="3"/>
  <c r="F1796" i="3"/>
  <c r="F4163" i="3"/>
  <c r="F2966" i="3"/>
  <c r="F5355" i="3"/>
  <c r="F2761" i="3"/>
  <c r="F5723" i="3"/>
  <c r="F3287" i="3"/>
  <c r="F6329" i="3"/>
  <c r="F2820" i="3"/>
  <c r="F6876" i="3"/>
  <c r="F3203" i="3"/>
  <c r="F6590" i="3"/>
  <c r="F544" i="3"/>
  <c r="F1546" i="3"/>
  <c r="F590" i="3"/>
  <c r="F4704" i="3"/>
  <c r="F2043" i="3"/>
  <c r="F6344" i="3"/>
  <c r="F453" i="3"/>
  <c r="F2759" i="3"/>
  <c r="F2098" i="3"/>
  <c r="F3512" i="3"/>
  <c r="F337" i="3"/>
  <c r="F1458" i="3"/>
  <c r="F2036" i="3"/>
  <c r="F751" i="3"/>
  <c r="F4100" i="3"/>
  <c r="F2686" i="3"/>
  <c r="F6173" i="3"/>
  <c r="F4491" i="3"/>
  <c r="F6725" i="3"/>
  <c r="F779" i="3"/>
  <c r="F3915" i="3"/>
  <c r="F3285" i="3"/>
  <c r="F5822" i="3"/>
  <c r="F339" i="3"/>
  <c r="F1340" i="3"/>
  <c r="F1151" i="3"/>
  <c r="F5146" i="3"/>
  <c r="F1360" i="3"/>
  <c r="F3695" i="3"/>
  <c r="F515" i="3"/>
  <c r="F1176" i="3"/>
  <c r="F383" i="3"/>
  <c r="F969" i="3"/>
  <c r="F2529" i="3"/>
  <c r="F3722" i="3"/>
  <c r="F3040" i="3"/>
  <c r="F5284" i="3"/>
  <c r="F4949" i="3"/>
  <c r="F7447" i="3"/>
  <c r="F1649" i="3"/>
  <c r="F4135" i="3"/>
  <c r="F1038" i="3"/>
  <c r="F3804" i="3"/>
  <c r="F1805" i="3"/>
  <c r="F7497" i="3"/>
  <c r="F7760" i="3"/>
  <c r="F7410" i="3"/>
  <c r="F5545" i="3"/>
  <c r="F6165" i="3"/>
  <c r="F4144" i="3"/>
  <c r="F5262" i="3"/>
  <c r="F6553" i="3"/>
  <c r="F5307" i="3"/>
  <c r="F3037" i="3"/>
  <c r="F5487" i="3"/>
  <c r="F3059" i="3"/>
  <c r="F5363" i="3"/>
  <c r="F4233" i="3"/>
  <c r="F6443" i="3"/>
  <c r="F7426" i="3"/>
  <c r="F5502" i="3"/>
  <c r="F4871" i="3"/>
  <c r="F6543" i="3"/>
  <c r="F7226" i="3"/>
  <c r="F6619" i="3"/>
  <c r="F2666" i="3"/>
  <c r="F4082" i="3"/>
  <c r="F3074" i="3"/>
  <c r="F3909" i="3"/>
  <c r="F4229" i="3"/>
  <c r="F6732" i="3"/>
  <c r="F3700" i="3"/>
  <c r="F6634" i="3"/>
  <c r="F3032" i="3"/>
  <c r="F4728" i="3"/>
  <c r="F5161" i="3"/>
  <c r="F6049" i="3"/>
  <c r="F6208" i="3"/>
  <c r="F4791" i="3"/>
  <c r="F6244" i="3"/>
  <c r="F5805" i="3"/>
  <c r="F5686" i="3"/>
  <c r="F3226" i="3"/>
  <c r="F5711" i="3"/>
  <c r="F4046" i="3"/>
  <c r="F2973" i="3"/>
  <c r="F5317" i="3"/>
  <c r="F7086" i="3"/>
  <c r="F4642" i="3"/>
  <c r="F6744" i="3"/>
  <c r="F6304" i="3"/>
  <c r="F7138" i="3"/>
  <c r="F6794" i="3"/>
  <c r="F6390" i="3"/>
  <c r="F5002" i="3"/>
  <c r="F6987" i="3"/>
  <c r="F6978" i="3"/>
  <c r="F3062" i="3"/>
  <c r="F7259" i="3"/>
  <c r="F4937" i="3"/>
  <c r="F5570" i="3"/>
  <c r="F7337" i="3"/>
  <c r="F7454" i="3"/>
  <c r="F5503" i="3"/>
  <c r="F4898" i="3"/>
  <c r="F5143" i="3"/>
  <c r="F6552" i="3"/>
  <c r="F4885" i="3"/>
  <c r="F5187" i="3"/>
  <c r="F6776" i="3"/>
  <c r="F4408" i="3"/>
  <c r="F5535" i="3"/>
  <c r="F6383" i="3"/>
  <c r="F6114" i="3"/>
  <c r="F6551" i="3"/>
  <c r="F5450" i="3"/>
  <c r="F5221" i="3"/>
  <c r="F3808" i="3"/>
  <c r="F6296" i="3"/>
  <c r="F4543" i="3"/>
  <c r="F4490" i="3"/>
  <c r="F1961" i="3"/>
  <c r="F2344" i="3"/>
  <c r="F1690" i="3"/>
  <c r="F4185" i="3"/>
  <c r="F1924" i="3"/>
  <c r="F4500" i="3"/>
  <c r="F5585" i="3"/>
  <c r="F7657" i="3"/>
  <c r="F4416" i="3"/>
  <c r="F2701" i="3"/>
  <c r="F4579" i="3"/>
  <c r="F4551" i="3"/>
  <c r="F1867" i="3"/>
  <c r="F3488" i="3"/>
  <c r="F6093" i="3"/>
  <c r="F5020" i="3"/>
  <c r="F5159" i="3"/>
  <c r="F5947" i="3"/>
  <c r="F5588" i="3"/>
  <c r="F6608" i="3"/>
  <c r="F3996" i="3"/>
  <c r="F6292" i="3"/>
  <c r="F3961" i="3"/>
  <c r="F4669" i="3"/>
  <c r="F3643" i="3"/>
  <c r="F3904" i="3"/>
  <c r="F3362" i="3"/>
  <c r="F3576" i="3"/>
  <c r="F5807" i="3"/>
  <c r="F7473" i="3"/>
  <c r="F7388" i="3"/>
  <c r="F5902" i="3"/>
  <c r="F5070" i="3"/>
  <c r="F3345" i="3"/>
  <c r="F3949" i="3"/>
  <c r="F2527" i="3"/>
  <c r="F4472" i="3"/>
  <c r="F4378" i="3"/>
  <c r="F5972" i="3"/>
  <c r="F4217" i="3"/>
  <c r="F5321" i="3"/>
  <c r="F6222" i="3"/>
  <c r="F5160" i="3"/>
  <c r="F2115" i="3"/>
  <c r="F4523" i="3"/>
  <c r="F4384" i="3"/>
  <c r="F5163" i="3"/>
  <c r="F4835" i="3"/>
  <c r="F6821" i="3"/>
  <c r="F5276" i="3"/>
  <c r="F6081" i="3"/>
  <c r="F5800" i="3"/>
  <c r="F5776" i="3"/>
  <c r="F4394" i="3"/>
  <c r="F2570" i="3"/>
  <c r="F3189" i="3"/>
  <c r="F4901" i="3"/>
  <c r="F6425" i="3"/>
  <c r="F4694" i="3"/>
  <c r="F5732" i="3"/>
  <c r="F3539" i="3"/>
  <c r="F5075" i="3"/>
  <c r="F2713" i="3"/>
  <c r="F4667" i="3"/>
  <c r="F6394" i="3"/>
  <c r="F4839" i="3"/>
  <c r="F6341" i="3"/>
  <c r="F6652" i="3"/>
  <c r="F4812" i="3"/>
  <c r="F6283" i="3"/>
  <c r="F4672" i="3"/>
  <c r="F5385" i="3"/>
  <c r="F6813" i="3"/>
  <c r="F3242" i="3"/>
  <c r="F5443" i="3"/>
  <c r="F5044" i="3"/>
  <c r="F6429" i="3"/>
  <c r="F5129" i="3"/>
  <c r="F6464" i="3"/>
  <c r="F4467" i="3"/>
  <c r="F3145" i="3"/>
  <c r="F5199" i="3"/>
  <c r="F3202" i="3"/>
  <c r="F6193" i="3"/>
  <c r="F3768" i="3"/>
  <c r="F5798" i="3"/>
  <c r="F5069" i="3"/>
  <c r="F5688" i="3"/>
  <c r="F7754" i="3"/>
  <c r="F7296" i="3"/>
  <c r="F3041" i="3"/>
  <c r="F4908" i="3"/>
  <c r="F5392" i="3"/>
  <c r="F3520" i="3"/>
  <c r="F5406" i="3"/>
  <c r="F3235" i="3"/>
  <c r="F3731" i="3"/>
  <c r="F6531" i="3"/>
  <c r="F6280" i="3"/>
  <c r="F7557" i="3"/>
  <c r="F3738" i="3"/>
  <c r="F3371" i="3"/>
  <c r="F6775" i="3"/>
  <c r="F5717" i="3"/>
  <c r="F6113" i="3"/>
  <c r="F5457" i="3"/>
  <c r="F6206" i="3"/>
  <c r="F7721" i="3"/>
  <c r="F4498" i="3"/>
  <c r="F3600" i="3"/>
  <c r="F6011" i="3"/>
  <c r="F7592" i="3"/>
  <c r="F7207" i="3"/>
  <c r="F4188" i="3"/>
  <c r="F6600" i="3"/>
  <c r="F6943" i="3"/>
  <c r="F5028" i="3"/>
  <c r="F4406" i="3"/>
  <c r="F5240" i="3"/>
  <c r="F3113" i="3"/>
  <c r="F4177" i="3"/>
  <c r="F6793" i="3"/>
  <c r="F2827" i="3"/>
  <c r="F3510" i="3"/>
  <c r="F5823" i="3"/>
  <c r="F6076" i="3"/>
  <c r="F5430" i="3"/>
  <c r="F4924" i="3"/>
  <c r="F5931" i="3"/>
  <c r="F3824" i="3"/>
  <c r="F3840" i="3"/>
  <c r="F5921" i="3"/>
  <c r="F5118" i="3"/>
  <c r="F4162" i="3"/>
  <c r="F4083" i="3"/>
  <c r="F4648" i="3"/>
  <c r="F7367" i="3"/>
  <c r="F7643" i="3"/>
  <c r="F7913" i="3"/>
  <c r="F5265" i="3"/>
  <c r="F6719" i="3"/>
  <c r="F3343" i="3"/>
  <c r="F5261" i="3"/>
  <c r="F2939" i="3"/>
  <c r="F4862" i="3"/>
  <c r="F5948" i="3"/>
  <c r="F7297" i="3"/>
  <c r="F5700" i="3"/>
  <c r="F6981" i="3"/>
  <c r="F2986" i="3"/>
  <c r="F4912" i="3"/>
  <c r="F7546" i="3"/>
  <c r="F6740" i="3"/>
  <c r="F7470" i="3"/>
  <c r="F7713" i="3"/>
  <c r="F7897" i="3"/>
  <c r="F5152" i="3"/>
  <c r="F7074" i="3"/>
  <c r="F3133" i="3"/>
  <c r="F5121" i="3"/>
  <c r="F6366" i="3"/>
  <c r="F5356" i="3"/>
  <c r="F7153" i="3"/>
  <c r="F6401" i="3"/>
  <c r="F7015" i="3"/>
  <c r="F7900" i="3"/>
  <c r="F7308" i="3"/>
  <c r="F7716" i="3"/>
  <c r="F7068" i="3"/>
  <c r="F7501" i="3"/>
  <c r="F7386" i="3"/>
  <c r="F7741" i="3"/>
  <c r="F6082" i="3"/>
  <c r="F7865" i="3"/>
  <c r="F7883" i="3"/>
  <c r="F7686" i="3"/>
  <c r="F7628" i="3"/>
  <c r="F7220" i="3"/>
  <c r="F7102" i="3"/>
  <c r="F7602" i="3"/>
  <c r="F6564" i="3"/>
  <c r="F7701" i="3"/>
  <c r="F6662" i="3"/>
  <c r="F7712" i="3"/>
  <c r="F7662" i="3"/>
  <c r="F7494" i="3"/>
  <c r="F7762" i="3"/>
  <c r="F5166" i="3"/>
  <c r="F3231" i="3"/>
  <c r="F5537" i="3"/>
  <c r="F3798" i="3"/>
  <c r="F5142" i="3"/>
  <c r="F7776" i="3"/>
  <c r="F6301" i="3"/>
  <c r="F7065" i="3"/>
  <c r="F7862" i="3"/>
  <c r="F4355" i="3"/>
  <c r="F6766" i="3"/>
  <c r="F7229" i="3"/>
  <c r="F7541" i="3"/>
  <c r="F5037" i="3"/>
  <c r="F6536" i="3"/>
  <c r="F6172" i="3"/>
  <c r="F7534" i="3"/>
  <c r="F7717" i="3"/>
  <c r="F7185" i="3"/>
  <c r="F7710" i="3"/>
  <c r="F7698" i="3"/>
  <c r="F7898" i="3"/>
  <c r="F6688" i="3"/>
  <c r="F7314" i="3"/>
  <c r="F7465" i="3"/>
  <c r="F7528" i="3"/>
  <c r="F7233" i="3"/>
  <c r="F7747" i="3"/>
  <c r="F7896" i="3"/>
  <c r="F7930" i="3"/>
  <c r="F4381" i="3"/>
  <c r="F5481" i="3"/>
  <c r="F3206" i="3"/>
  <c r="F4574" i="3"/>
  <c r="F3401" i="3"/>
  <c r="F4766" i="3"/>
  <c r="F5412" i="3"/>
  <c r="F7134" i="3"/>
  <c r="F7198" i="3"/>
  <c r="F7785" i="3"/>
  <c r="F7658" i="3"/>
  <c r="F3907" i="3"/>
  <c r="F4073" i="3"/>
  <c r="F6912" i="3"/>
  <c r="F952" i="3"/>
  <c r="F2851" i="3"/>
  <c r="F1100" i="3"/>
  <c r="F3090" i="3"/>
  <c r="F3702" i="3"/>
  <c r="F5958" i="3"/>
  <c r="F1836" i="3"/>
  <c r="F3642" i="3"/>
  <c r="F602" i="3"/>
  <c r="F1831" i="3"/>
  <c r="F419" i="3"/>
  <c r="F1491" i="3"/>
  <c r="F2568" i="3"/>
  <c r="F4942" i="3"/>
  <c r="F2276" i="3"/>
  <c r="F4140" i="3"/>
  <c r="F442" i="3"/>
  <c r="F1530" i="3"/>
  <c r="F396" i="3"/>
  <c r="F3483" i="3"/>
  <c r="F4338" i="3"/>
  <c r="F6787" i="3"/>
  <c r="F4737" i="3"/>
  <c r="F6780" i="3"/>
  <c r="F3795" i="3"/>
  <c r="F6610" i="3"/>
  <c r="F2718" i="3"/>
  <c r="F1417" i="3"/>
  <c r="F3468" i="3"/>
  <c r="F4501" i="3"/>
  <c r="F367" i="3"/>
  <c r="F1460" i="3"/>
  <c r="F3806" i="3"/>
  <c r="F6903" i="3"/>
  <c r="F1492" i="3"/>
  <c r="F5606" i="3"/>
  <c r="F4063" i="3"/>
  <c r="F2661" i="3"/>
  <c r="F5260" i="3"/>
  <c r="F2368" i="3"/>
  <c r="F5305" i="3"/>
  <c r="F3684" i="3"/>
  <c r="F7000" i="3"/>
  <c r="F1305" i="3"/>
  <c r="F4052" i="3"/>
  <c r="F7169" i="3"/>
  <c r="F3525" i="3"/>
  <c r="F6609" i="3"/>
  <c r="F448" i="3"/>
  <c r="F1704" i="3"/>
  <c r="F231" i="3"/>
  <c r="F1142" i="3"/>
  <c r="F2272" i="3"/>
  <c r="F5820" i="3"/>
  <c r="F2123" i="3"/>
  <c r="F5896" i="3"/>
  <c r="F1550" i="3"/>
  <c r="F5333" i="3"/>
  <c r="F615" i="3"/>
  <c r="F3832" i="3"/>
  <c r="F1613" i="3"/>
  <c r="F507" i="3"/>
  <c r="F1678" i="3"/>
  <c r="F1351" i="3"/>
  <c r="F4142" i="3"/>
  <c r="F1321" i="3"/>
  <c r="F5777" i="3"/>
  <c r="F6417" i="3"/>
  <c r="F7199" i="3"/>
  <c r="F4726" i="3"/>
  <c r="F3234" i="3"/>
  <c r="F4730" i="3"/>
  <c r="F1696" i="3"/>
  <c r="F541" i="3"/>
  <c r="F3819" i="3"/>
  <c r="F3326" i="3"/>
  <c r="F6885" i="3"/>
  <c r="F1068" i="3"/>
  <c r="F3085" i="3"/>
  <c r="F729" i="3"/>
  <c r="F5323" i="3"/>
  <c r="F5857" i="3"/>
  <c r="F7272" i="3"/>
  <c r="F1432" i="3"/>
  <c r="F4000" i="3"/>
  <c r="F573" i="3"/>
  <c r="F3398" i="3"/>
  <c r="F4006" i="3"/>
  <c r="F6448" i="3"/>
  <c r="F530" i="3"/>
  <c r="F3601" i="3"/>
  <c r="F338" i="3"/>
  <c r="F2197" i="3"/>
  <c r="F1593" i="3"/>
  <c r="F2451" i="3"/>
  <c r="F1309" i="3"/>
  <c r="F4755" i="3"/>
  <c r="F3038" i="3"/>
  <c r="F4780" i="3"/>
  <c r="F2367" i="3"/>
  <c r="F4294" i="3"/>
  <c r="F1002" i="3"/>
  <c r="F3860" i="3"/>
  <c r="F2773" i="3"/>
  <c r="F6225" i="3"/>
  <c r="F2355" i="3"/>
  <c r="F4961" i="3"/>
  <c r="F6655" i="3"/>
  <c r="F6007" i="3"/>
  <c r="F7174" i="3"/>
  <c r="F572" i="3"/>
  <c r="F3550" i="3"/>
  <c r="F5498" i="3"/>
  <c r="F6567" i="3"/>
  <c r="F946" i="3"/>
  <c r="F1400" i="3"/>
  <c r="F834" i="3"/>
  <c r="F4446" i="3"/>
  <c r="F6219" i="3"/>
  <c r="F7239" i="3"/>
  <c r="F1455" i="3"/>
  <c r="F4296" i="3"/>
  <c r="F6228" i="3"/>
  <c r="F4198" i="3"/>
  <c r="F6938" i="3"/>
  <c r="F5567" i="3"/>
  <c r="F3791" i="3"/>
  <c r="F6837" i="3"/>
  <c r="F7302" i="3"/>
  <c r="F3709" i="3"/>
  <c r="F6479" i="3"/>
  <c r="F2763" i="3"/>
  <c r="F5565" i="3"/>
  <c r="F2853" i="3"/>
  <c r="F6889" i="3"/>
  <c r="F2270" i="3"/>
  <c r="F5476" i="3"/>
  <c r="F2821" i="3"/>
  <c r="F1599" i="3"/>
  <c r="F4133" i="3"/>
  <c r="F1702" i="3"/>
  <c r="F926" i="3"/>
  <c r="F3975" i="3"/>
  <c r="F2788" i="3"/>
  <c r="F6767" i="3"/>
  <c r="F1920" i="3"/>
  <c r="F6032" i="3"/>
  <c r="F1597" i="3"/>
  <c r="F5676" i="3"/>
  <c r="F3213" i="3"/>
  <c r="F6037" i="3"/>
  <c r="F6850" i="3"/>
  <c r="F2794" i="3"/>
  <c r="F4973" i="3"/>
  <c r="F7145" i="3"/>
  <c r="F1480" i="3"/>
  <c r="F5105" i="3"/>
  <c r="F2823" i="3"/>
  <c r="F5734" i="3"/>
  <c r="F1125" i="3"/>
  <c r="F4522" i="3"/>
  <c r="F1406" i="3"/>
  <c r="F4165" i="3"/>
  <c r="F594" i="3"/>
  <c r="F3311" i="3"/>
  <c r="F7312" i="3"/>
  <c r="F1128" i="3"/>
  <c r="F765" i="3"/>
  <c r="F5384" i="3"/>
  <c r="F1291" i="3"/>
  <c r="F3197" i="3"/>
  <c r="F546" i="3"/>
  <c r="F2103" i="3"/>
  <c r="F841" i="3"/>
  <c r="F1695" i="3"/>
  <c r="F4197" i="3"/>
  <c r="F7361" i="3"/>
  <c r="F955" i="3"/>
  <c r="F3865" i="3"/>
  <c r="F3016" i="3"/>
  <c r="F4347" i="3"/>
  <c r="F849" i="3"/>
  <c r="F3654" i="3"/>
  <c r="F3936" i="3"/>
  <c r="F292" i="3"/>
  <c r="F1161" i="3"/>
  <c r="F1713" i="3"/>
  <c r="F5277" i="3"/>
  <c r="F1765" i="3"/>
  <c r="F6135" i="3"/>
  <c r="F540" i="3"/>
  <c r="F3522" i="3"/>
  <c r="F3548" i="3"/>
  <c r="F4053" i="3"/>
  <c r="F3602" i="3"/>
  <c r="F1579" i="3"/>
  <c r="F5821" i="3"/>
  <c r="F4035" i="3"/>
  <c r="F6678" i="3"/>
  <c r="F753" i="3"/>
  <c r="F2416" i="3"/>
  <c r="F5351" i="3"/>
  <c r="F139" i="3"/>
  <c r="F840" i="3"/>
  <c r="F2373" i="3"/>
  <c r="F2196" i="3"/>
  <c r="F4313" i="3"/>
  <c r="F7175" i="3"/>
  <c r="F5747" i="3"/>
  <c r="F7161" i="3"/>
  <c r="F7139" i="3"/>
  <c r="F7736" i="3"/>
  <c r="F1848" i="3"/>
  <c r="F4561" i="3"/>
  <c r="F3366" i="3"/>
  <c r="F5683" i="3"/>
  <c r="F1385" i="3"/>
  <c r="F1545" i="3"/>
  <c r="F4567" i="3"/>
  <c r="F4295" i="3"/>
  <c r="F7103" i="3"/>
  <c r="F6018" i="3"/>
  <c r="F3056" i="3"/>
  <c r="F6702" i="3"/>
  <c r="F709" i="3"/>
  <c r="F2970" i="3"/>
  <c r="F7217" i="3"/>
  <c r="F640" i="3"/>
  <c r="F3527" i="3"/>
  <c r="F430" i="3"/>
  <c r="F1658" i="3"/>
  <c r="F1944" i="3"/>
  <c r="F974" i="3"/>
  <c r="F4868" i="3"/>
  <c r="F4002" i="3"/>
  <c r="F7159" i="3"/>
  <c r="F3877" i="3"/>
  <c r="F6599" i="3"/>
  <c r="F7267" i="3"/>
  <c r="F7733" i="3"/>
  <c r="F4069" i="3"/>
  <c r="F7251" i="3"/>
  <c r="F2754" i="3"/>
  <c r="F5678" i="3"/>
  <c r="F268" i="3"/>
  <c r="F1172" i="3"/>
  <c r="F1319" i="3"/>
  <c r="F5645" i="3"/>
  <c r="F5454" i="3"/>
  <c r="F6680" i="3"/>
  <c r="F4557" i="3"/>
  <c r="F533" i="3"/>
  <c r="F1293" i="3"/>
  <c r="F632" i="3"/>
  <c r="F1408" i="3"/>
  <c r="F2702" i="3"/>
  <c r="F3706" i="3"/>
  <c r="F4462" i="3"/>
  <c r="F6641" i="3"/>
  <c r="F3180" i="3"/>
  <c r="F6970" i="3"/>
  <c r="F2308" i="3"/>
  <c r="F5239" i="3"/>
  <c r="F989" i="3"/>
  <c r="F4147" i="3"/>
  <c r="F1707" i="3"/>
  <c r="F7639" i="3"/>
  <c r="F6343" i="3"/>
  <c r="F5901" i="3"/>
  <c r="F6031" i="3"/>
  <c r="F2517" i="3"/>
  <c r="F3542" i="3"/>
  <c r="F3876" i="3"/>
  <c r="F3910" i="3"/>
  <c r="F3825" i="3"/>
  <c r="F2135" i="3"/>
  <c r="F2733" i="3"/>
  <c r="F6745" i="3"/>
  <c r="F5666" i="3"/>
  <c r="F6347" i="3"/>
  <c r="F5247" i="3"/>
  <c r="F4556" i="3"/>
  <c r="F3608" i="3"/>
  <c r="F3545" i="3"/>
  <c r="F6385" i="3"/>
  <c r="F7755" i="3"/>
  <c r="F3088" i="3"/>
  <c r="F4478" i="3"/>
  <c r="F7303" i="3"/>
  <c r="F4601" i="3"/>
  <c r="F2311" i="3"/>
  <c r="F5897" i="3"/>
  <c r="F4826" i="3"/>
  <c r="F5242" i="3"/>
  <c r="F4770" i="3"/>
  <c r="F5930" i="3"/>
  <c r="F3861" i="3"/>
  <c r="F6430" i="3"/>
  <c r="F6521" i="3"/>
  <c r="F4385" i="3"/>
  <c r="F7166" i="3"/>
  <c r="F5684" i="3"/>
  <c r="F5880" i="3"/>
  <c r="F5030" i="3"/>
  <c r="F3737" i="3"/>
  <c r="F3117" i="3"/>
  <c r="F5654" i="3"/>
  <c r="F7327" i="3"/>
  <c r="F7205" i="3"/>
  <c r="F1403" i="3"/>
  <c r="F2414" i="3"/>
  <c r="F3528" i="3"/>
  <c r="F5135" i="3"/>
  <c r="F2574" i="3"/>
  <c r="F2234" i="3"/>
  <c r="F6848" i="3"/>
  <c r="F1750" i="3"/>
  <c r="F3055" i="3"/>
  <c r="F2984" i="3"/>
  <c r="F2107" i="3"/>
  <c r="F3514" i="3"/>
  <c r="F2906" i="3"/>
  <c r="F625" i="3"/>
  <c r="F1052" i="3"/>
  <c r="F1287" i="3"/>
  <c r="F2365" i="3"/>
  <c r="F2496" i="3"/>
  <c r="F5638" i="3"/>
  <c r="F3066" i="3"/>
  <c r="F1271" i="3"/>
  <c r="F2090" i="3"/>
  <c r="F3508" i="3"/>
  <c r="F2453" i="3"/>
  <c r="F5100" i="3"/>
  <c r="F4576" i="3"/>
  <c r="F2608" i="3"/>
  <c r="F2179" i="3"/>
  <c r="F3856" i="3"/>
  <c r="F2444" i="3"/>
  <c r="F1167" i="3"/>
  <c r="F2679" i="3"/>
  <c r="F5526" i="3"/>
  <c r="F4226" i="3"/>
  <c r="F4230" i="3"/>
  <c r="F6182" i="3"/>
  <c r="F3891" i="3"/>
  <c r="F5077" i="3"/>
  <c r="F2217" i="3"/>
  <c r="F3075" i="3"/>
  <c r="F777" i="3"/>
  <c r="F4515" i="3"/>
  <c r="F3121" i="3"/>
  <c r="F3922" i="3"/>
  <c r="F3760" i="3"/>
  <c r="F3316" i="3"/>
  <c r="F6882" i="3"/>
  <c r="F634" i="3"/>
  <c r="F5157" i="3"/>
  <c r="F2649" i="3"/>
  <c r="F98" i="3"/>
  <c r="F3281" i="3"/>
  <c r="F4299" i="3"/>
  <c r="F1636" i="3"/>
  <c r="F1844" i="3"/>
  <c r="F4427" i="3"/>
  <c r="F5957" i="3"/>
  <c r="F674" i="3"/>
  <c r="F5216" i="3"/>
  <c r="F3564" i="3"/>
  <c r="F3240" i="3"/>
  <c r="F7077" i="3"/>
  <c r="F6760" i="3"/>
  <c r="F7737" i="3"/>
  <c r="F4710" i="3"/>
  <c r="F6607" i="3"/>
  <c r="F4393" i="3"/>
  <c r="F3097" i="3"/>
  <c r="F2358" i="3"/>
  <c r="F1440" i="3"/>
  <c r="F7342" i="3"/>
  <c r="F3051" i="3"/>
  <c r="F5912" i="3"/>
  <c r="F2722" i="3"/>
  <c r="F1856" i="3"/>
  <c r="F4095" i="3"/>
  <c r="F3368" i="3"/>
  <c r="F2691" i="3"/>
  <c r="F6057" i="3"/>
  <c r="F3166" i="3"/>
  <c r="F6318" i="3"/>
  <c r="F3019" i="3"/>
  <c r="F6326" i="3"/>
  <c r="F3828" i="3"/>
  <c r="F6949" i="3"/>
  <c r="F6570" i="3"/>
  <c r="F2586" i="3"/>
  <c r="F5299" i="3"/>
  <c r="F2156" i="3"/>
  <c r="F4105" i="3"/>
  <c r="F6569" i="3"/>
  <c r="F116" i="3"/>
  <c r="F434" i="3"/>
  <c r="F1015" i="3"/>
  <c r="F1488" i="3"/>
  <c r="F5372" i="3"/>
  <c r="F129" i="3"/>
  <c r="F2488" i="3"/>
  <c r="F6305" i="3"/>
  <c r="F7860" i="3"/>
  <c r="F5453" i="3"/>
  <c r="F6859" i="3"/>
  <c r="F4930" i="3"/>
  <c r="F4673" i="3"/>
  <c r="F5760" i="3"/>
  <c r="F7219" i="3"/>
  <c r="F5059" i="3"/>
  <c r="F6622" i="3"/>
  <c r="F5219" i="3"/>
  <c r="F7909" i="3"/>
  <c r="F7488" i="3"/>
  <c r="F7479" i="3"/>
  <c r="F6239" i="3"/>
  <c r="F7902" i="3"/>
  <c r="F7352" i="3"/>
  <c r="F7648" i="3"/>
  <c r="F7746" i="3"/>
  <c r="F7923" i="3"/>
  <c r="F7615" i="3"/>
  <c r="F6268" i="3"/>
  <c r="F7049" i="3"/>
  <c r="F7344" i="3"/>
  <c r="F7893" i="3"/>
  <c r="F5832" i="3"/>
  <c r="F7908" i="3"/>
  <c r="F7709" i="3"/>
  <c r="F6761" i="3"/>
  <c r="F7340" i="3"/>
  <c r="F4237" i="3"/>
  <c r="F7118" i="3"/>
  <c r="F7911" i="3"/>
  <c r="F7768" i="3"/>
  <c r="F7890" i="3"/>
  <c r="F7580" i="3"/>
  <c r="F7072" i="3"/>
  <c r="F7761" i="3"/>
  <c r="F7440" i="3"/>
  <c r="F2756" i="3"/>
  <c r="F3969" i="3"/>
  <c r="F2423" i="3"/>
  <c r="F3616" i="3"/>
  <c r="F7099" i="3"/>
  <c r="F7594" i="3"/>
  <c r="F7548" i="3"/>
  <c r="F3191" i="3"/>
  <c r="F6129" i="3"/>
  <c r="F975" i="3"/>
  <c r="F2909" i="3"/>
  <c r="F1270" i="3"/>
  <c r="F3379" i="3"/>
  <c r="F3092" i="3"/>
  <c r="F5459" i="3"/>
  <c r="F2012" i="3"/>
  <c r="F3882" i="3"/>
  <c r="F437" i="3"/>
  <c r="F1544" i="3"/>
  <c r="F351" i="3"/>
  <c r="F1359" i="3"/>
  <c r="F2345" i="3"/>
  <c r="F4741" i="3"/>
  <c r="F1631" i="3"/>
  <c r="F3464" i="3"/>
  <c r="F567" i="3"/>
  <c r="F1780" i="3"/>
  <c r="F743" i="3"/>
  <c r="F3879" i="3"/>
  <c r="F3896" i="3"/>
  <c r="F6297" i="3"/>
  <c r="F4627" i="3"/>
  <c r="F6747" i="3"/>
  <c r="F2997" i="3"/>
  <c r="F6038" i="3"/>
  <c r="F1640" i="3"/>
  <c r="F3741" i="3"/>
  <c r="F5034" i="3"/>
  <c r="F2006" i="3"/>
  <c r="F6730" i="3"/>
  <c r="F380" i="3"/>
  <c r="F1518" i="3"/>
  <c r="F1005" i="3"/>
  <c r="F4591" i="3"/>
  <c r="F2294" i="3"/>
  <c r="F4800" i="3"/>
  <c r="F6051" i="3"/>
  <c r="F7555" i="3"/>
  <c r="F2940" i="3"/>
  <c r="F5202" i="3"/>
  <c r="F3300" i="3"/>
  <c r="F5834" i="3"/>
  <c r="F3392" i="3"/>
  <c r="F6644" i="3"/>
  <c r="F1146" i="3"/>
  <c r="F3457" i="3"/>
  <c r="F4315" i="3"/>
  <c r="F6853" i="3"/>
  <c r="F381" i="3"/>
  <c r="F1584" i="3"/>
  <c r="F261" i="3"/>
  <c r="F1231" i="3"/>
  <c r="F3905" i="3"/>
  <c r="F6762" i="3"/>
  <c r="F3065" i="3"/>
  <c r="F6374" i="3"/>
  <c r="F2404" i="3"/>
  <c r="F5864" i="3"/>
  <c r="F1215" i="3"/>
  <c r="F4497" i="3"/>
  <c r="F1732" i="3"/>
  <c r="F539" i="3"/>
  <c r="F1793" i="3"/>
  <c r="F1019" i="3"/>
  <c r="F3306" i="3"/>
  <c r="F157" i="3"/>
  <c r="F3613" i="3"/>
  <c r="F6887" i="3"/>
  <c r="F5796" i="3"/>
  <c r="F7527" i="3"/>
  <c r="F5335" i="3"/>
  <c r="F6723" i="3"/>
  <c r="F1531" i="3"/>
  <c r="F271" i="3"/>
  <c r="F4148" i="3"/>
  <c r="F410" i="3"/>
  <c r="F3162" i="3"/>
  <c r="F2809" i="3"/>
  <c r="F6440" i="3"/>
  <c r="F1120" i="3"/>
  <c r="F3033" i="3"/>
  <c r="F5523" i="3"/>
  <c r="F6926" i="3"/>
  <c r="F4496" i="3"/>
  <c r="F1365" i="3"/>
  <c r="F3976" i="3"/>
  <c r="F770" i="3"/>
  <c r="F3339" i="3"/>
  <c r="F1034" i="3"/>
  <c r="F2963" i="3"/>
  <c r="F3966" i="3"/>
  <c r="F6185" i="3"/>
  <c r="F502" i="3"/>
  <c r="F3200" i="3"/>
  <c r="F359" i="3"/>
  <c r="F1897" i="3"/>
  <c r="F1436" i="3"/>
  <c r="F2442" i="3"/>
  <c r="F1249" i="3"/>
  <c r="F4289" i="3"/>
  <c r="F2538" i="3"/>
  <c r="F4293" i="3"/>
  <c r="F1972" i="3"/>
  <c r="F3889" i="3"/>
  <c r="F1118" i="3"/>
  <c r="F3721" i="3"/>
  <c r="F2848" i="3"/>
  <c r="F5995" i="3"/>
  <c r="F2046" i="3"/>
  <c r="F4671" i="3"/>
  <c r="F4074" i="3"/>
  <c r="F6728" i="3"/>
  <c r="F3183" i="3"/>
  <c r="F7293" i="3"/>
  <c r="F606" i="3"/>
  <c r="F3895" i="3"/>
  <c r="F6138" i="3"/>
  <c r="F6993" i="3"/>
  <c r="F871" i="3"/>
  <c r="F2402" i="3"/>
  <c r="F1517" i="3"/>
  <c r="F5099" i="3"/>
  <c r="F2082" i="3"/>
  <c r="F4605" i="3"/>
  <c r="F4784" i="3"/>
  <c r="F7070" i="3"/>
  <c r="F2935" i="3"/>
  <c r="F6150" i="3"/>
  <c r="F2265" i="3"/>
  <c r="F4038" i="3"/>
  <c r="F4351" i="3"/>
  <c r="F6670" i="3"/>
  <c r="F3978" i="3"/>
  <c r="F6251" i="3"/>
  <c r="F1957" i="3"/>
  <c r="F5981" i="3"/>
  <c r="F2782" i="3"/>
  <c r="F5662" i="3"/>
  <c r="F3344" i="3"/>
  <c r="F1824" i="3"/>
  <c r="F4269" i="3"/>
  <c r="F1190" i="3"/>
  <c r="F1102" i="3"/>
  <c r="F3894" i="3"/>
  <c r="F3416" i="3"/>
  <c r="F5480" i="3"/>
  <c r="F2965" i="3"/>
  <c r="F6598" i="3"/>
  <c r="F1858" i="3"/>
  <c r="F5759" i="3"/>
  <c r="F3010" i="3"/>
  <c r="F5594" i="3"/>
  <c r="F2479" i="3"/>
  <c r="F4312" i="3"/>
  <c r="F6100" i="3"/>
  <c r="F6965" i="3"/>
  <c r="F5792" i="3"/>
  <c r="F2151" i="3"/>
  <c r="F5411" i="3"/>
  <c r="F4220" i="3"/>
  <c r="F6024" i="3"/>
  <c r="F3807" i="3"/>
  <c r="F6579" i="3"/>
  <c r="F3333" i="3"/>
  <c r="F5855" i="3"/>
  <c r="F2553" i="3"/>
  <c r="F643" i="3"/>
  <c r="F3224" i="3"/>
  <c r="F471" i="3"/>
  <c r="F2172" i="3"/>
  <c r="F197" i="3"/>
  <c r="F1937" i="3"/>
  <c r="F2623" i="3"/>
  <c r="F704" i="3"/>
  <c r="F4680" i="3"/>
  <c r="F2171" i="3"/>
  <c r="F3959" i="3"/>
  <c r="F285" i="3"/>
  <c r="F1475" i="3"/>
  <c r="F7034" i="3"/>
  <c r="F814" i="3"/>
  <c r="F1675" i="3"/>
  <c r="F726" i="3"/>
  <c r="F3031" i="3"/>
  <c r="F5318" i="3"/>
  <c r="F7160" i="3"/>
  <c r="F3705" i="3"/>
  <c r="F5076" i="3"/>
  <c r="F647" i="3"/>
  <c r="F2958" i="3"/>
  <c r="F256" i="3"/>
  <c r="F1092" i="3"/>
  <c r="F2071" i="3"/>
  <c r="F5338" i="3"/>
  <c r="F2101" i="3"/>
  <c r="F6120" i="3"/>
  <c r="F255" i="3"/>
  <c r="F2285" i="3"/>
  <c r="F6617" i="3"/>
  <c r="F2378" i="3"/>
  <c r="F6633" i="3"/>
  <c r="F3624" i="3"/>
  <c r="F3058" i="3"/>
  <c r="F6697" i="3"/>
  <c r="F1852" i="3"/>
  <c r="F2495" i="3"/>
  <c r="F5102" i="3"/>
  <c r="F240" i="3"/>
  <c r="F1183" i="3"/>
  <c r="F6475" i="3"/>
  <c r="F2199" i="3"/>
  <c r="F3974" i="3"/>
  <c r="F7343" i="3"/>
  <c r="F7722" i="3"/>
  <c r="F6785" i="3"/>
  <c r="F4050" i="3"/>
  <c r="F6000" i="3"/>
  <c r="F5794" i="3"/>
  <c r="F1950" i="3"/>
  <c r="F4356" i="3"/>
  <c r="F4474" i="3"/>
  <c r="F4520" i="3"/>
  <c r="F6545" i="3"/>
  <c r="F1608" i="3"/>
  <c r="F1956" i="3"/>
  <c r="F4907" i="3"/>
  <c r="F3340" i="3"/>
  <c r="F6371" i="3"/>
  <c r="F1966" i="3"/>
  <c r="F6450" i="3"/>
  <c r="F3248" i="3"/>
  <c r="F6628" i="3"/>
  <c r="F1462" i="3"/>
  <c r="F598" i="3"/>
  <c r="F2254" i="3"/>
  <c r="F6490" i="3"/>
  <c r="F549" i="3"/>
  <c r="F2995" i="3"/>
  <c r="F2426" i="3"/>
  <c r="F3851" i="3"/>
  <c r="F277" i="3"/>
  <c r="F1322" i="3"/>
  <c r="F2322" i="3"/>
  <c r="F582" i="3"/>
  <c r="F3774" i="3"/>
  <c r="F2784" i="3"/>
  <c r="F6265" i="3"/>
  <c r="F4127" i="3"/>
  <c r="F6509" i="3"/>
  <c r="F1540" i="3"/>
  <c r="F5231" i="3"/>
  <c r="F3276" i="3"/>
  <c r="F5817" i="3"/>
  <c r="F171" i="3"/>
  <c r="F917" i="3"/>
  <c r="F1435" i="3"/>
  <c r="F5543" i="3"/>
  <c r="F3205" i="3"/>
  <c r="F4894" i="3"/>
  <c r="F1691" i="3"/>
  <c r="F4189" i="3"/>
  <c r="F364" i="3"/>
  <c r="F934" i="3"/>
  <c r="F263" i="3"/>
  <c r="F744" i="3"/>
  <c r="F4738" i="3"/>
  <c r="F6601" i="3"/>
  <c r="F3140" i="3"/>
  <c r="F6739" i="3"/>
  <c r="F1392" i="3"/>
  <c r="F3747" i="3"/>
  <c r="F855" i="3"/>
  <c r="F3554" i="3"/>
  <c r="F1685" i="3"/>
  <c r="F7240" i="3"/>
  <c r="F7620" i="3"/>
  <c r="F6736" i="3"/>
  <c r="F1609" i="3"/>
  <c r="F2474" i="3"/>
  <c r="F3950" i="3"/>
  <c r="F3057" i="3"/>
  <c r="F6164" i="3"/>
  <c r="F6143" i="3"/>
  <c r="F6278" i="3"/>
  <c r="F3144" i="3"/>
  <c r="F3181" i="3"/>
  <c r="F7919" i="3"/>
  <c r="F4769" i="3"/>
  <c r="F6364" i="3"/>
  <c r="F2739" i="3"/>
  <c r="F4688" i="3"/>
  <c r="F2383" i="3"/>
  <c r="F4264" i="3"/>
  <c r="F6014" i="3"/>
  <c r="F7151" i="3"/>
  <c r="F4258" i="3"/>
  <c r="F7891" i="3"/>
  <c r="F7280" i="3"/>
  <c r="F5362" i="3"/>
  <c r="F7843" i="3"/>
  <c r="F5424" i="3"/>
  <c r="F7922" i="3"/>
  <c r="F7564" i="3"/>
  <c r="F7769" i="3"/>
  <c r="F6342" i="3"/>
  <c r="F7895" i="3"/>
  <c r="F7945" i="3"/>
  <c r="F7879" i="3"/>
  <c r="F7646" i="3"/>
  <c r="F6434" i="3"/>
  <c r="F6963" i="3"/>
  <c r="F7816" i="3"/>
  <c r="F7937" i="3"/>
  <c r="F7508" i="3"/>
  <c r="F7625" i="3"/>
  <c r="F5229" i="3"/>
  <c r="F5238" i="3"/>
  <c r="F7745" i="3"/>
  <c r="F5236" i="3"/>
  <c r="F7720" i="3"/>
  <c r="F7252" i="3"/>
  <c r="F7777" i="3"/>
  <c r="F7901" i="3"/>
  <c r="F7405" i="3"/>
  <c r="F6574" i="3"/>
  <c r="F7878" i="3"/>
  <c r="F7942" i="3"/>
  <c r="F7719" i="3"/>
  <c r="F7784" i="3"/>
  <c r="F7300" i="3"/>
  <c r="F7775" i="3"/>
  <c r="F7916" i="3"/>
  <c r="F7848" i="3"/>
  <c r="F7228" i="3"/>
  <c r="F7817" i="3"/>
  <c r="F7606" i="3"/>
  <c r="F2549" i="3"/>
  <c r="F3845" i="3"/>
  <c r="F2160" i="3"/>
  <c r="F3454" i="3"/>
  <c r="F6647" i="3"/>
  <c r="F7748" i="3"/>
  <c r="F7638" i="3"/>
  <c r="F4252" i="3"/>
  <c r="F6989" i="3"/>
  <c r="F555" i="3"/>
  <c r="F2155" i="3"/>
  <c r="F961" i="3"/>
  <c r="F2868" i="3"/>
  <c r="F1409" i="3"/>
  <c r="F3127" i="3"/>
  <c r="F362" i="3"/>
  <c r="F1363" i="3"/>
  <c r="F253" i="3"/>
  <c r="F1109" i="3"/>
  <c r="F2632" i="3"/>
  <c r="F4562" i="3"/>
  <c r="F250" i="3"/>
  <c r="F1105" i="3"/>
  <c r="F997" i="3"/>
  <c r="F4733" i="3"/>
  <c r="F4414" i="3"/>
  <c r="F6829" i="3"/>
  <c r="F6106" i="3"/>
  <c r="F7409" i="3"/>
  <c r="F3251" i="3"/>
  <c r="F6221" i="3"/>
  <c r="F2639" i="3"/>
  <c r="F1478" i="3"/>
  <c r="F4203" i="3"/>
  <c r="F3227" i="3"/>
  <c r="F4245" i="3"/>
  <c r="F366" i="3"/>
  <c r="F1459" i="3"/>
  <c r="F5039" i="3"/>
  <c r="F7369" i="3"/>
  <c r="F1112" i="3"/>
  <c r="F5083" i="3"/>
  <c r="F1903" i="3"/>
  <c r="F2598" i="3"/>
  <c r="F5183" i="3"/>
  <c r="F3238" i="3"/>
  <c r="F6054" i="3"/>
  <c r="F3687" i="3"/>
  <c r="F7001" i="3"/>
  <c r="F1534" i="3"/>
  <c r="F4404" i="3"/>
  <c r="F919" i="3"/>
  <c r="F5631" i="3"/>
  <c r="F3469" i="3"/>
  <c r="F6562" i="3"/>
  <c r="F485" i="3"/>
  <c r="F1787" i="3"/>
  <c r="F258" i="3"/>
  <c r="F1194" i="3"/>
  <c r="F2750" i="3"/>
  <c r="F6236" i="3"/>
  <c r="F1087" i="3"/>
  <c r="F4654" i="3"/>
  <c r="F1122" i="3"/>
  <c r="F4732" i="3"/>
  <c r="F937" i="3"/>
  <c r="F4485" i="3"/>
  <c r="F1361" i="3"/>
  <c r="F484" i="3"/>
  <c r="F1647" i="3"/>
  <c r="F548" i="3"/>
  <c r="F2726" i="3"/>
  <c r="F1618" i="3"/>
  <c r="F7345" i="3"/>
  <c r="F6973" i="3"/>
  <c r="F7770" i="3"/>
  <c r="F3405" i="3"/>
  <c r="F2654" i="3"/>
  <c r="F1028" i="3"/>
  <c r="F7558" i="3"/>
  <c r="F542" i="3"/>
  <c r="F3821" i="3"/>
  <c r="F2316" i="3"/>
  <c r="F6233" i="3"/>
  <c r="F1180" i="3"/>
  <c r="F3130" i="3"/>
  <c r="F7181" i="3"/>
  <c r="F7731" i="3"/>
  <c r="F1470" i="3"/>
  <c r="F4186" i="3"/>
  <c r="F614" i="3"/>
  <c r="F3485" i="3"/>
  <c r="F3739" i="3"/>
  <c r="F6264" i="3"/>
  <c r="F472" i="3"/>
  <c r="F3476" i="3"/>
  <c r="F390" i="3"/>
  <c r="F2328" i="3"/>
  <c r="F1294" i="3"/>
  <c r="F2069" i="3"/>
  <c r="F1346" i="3"/>
  <c r="F4816" i="3"/>
  <c r="F2978" i="3"/>
  <c r="F4725" i="3"/>
  <c r="F2028" i="3"/>
  <c r="F3913" i="3"/>
  <c r="F802" i="3"/>
  <c r="F3518" i="3"/>
  <c r="F2840" i="3"/>
  <c r="F6258" i="3"/>
  <c r="F1689" i="3"/>
  <c r="F4225" i="3"/>
  <c r="F4435" i="3"/>
  <c r="F7062" i="3"/>
  <c r="F520" i="3"/>
  <c r="F2337" i="3"/>
  <c r="F6743" i="3"/>
  <c r="F7346" i="3"/>
  <c r="F1177" i="3"/>
  <c r="F1655" i="3"/>
  <c r="F938" i="3"/>
  <c r="F4634" i="3"/>
  <c r="F1764" i="3"/>
  <c r="F4687" i="3"/>
  <c r="F6596" i="3"/>
  <c r="F7707" i="3"/>
  <c r="F2724" i="3"/>
  <c r="F5978" i="3"/>
  <c r="F2797" i="3"/>
  <c r="F2735" i="3"/>
  <c r="F5052" i="3"/>
  <c r="F4288" i="3"/>
  <c r="F6826" i="3"/>
  <c r="F3854" i="3"/>
  <c r="F6418" i="3"/>
  <c r="F3084" i="3"/>
  <c r="F7007" i="3"/>
  <c r="F2712" i="3"/>
  <c r="F5886" i="3"/>
  <c r="F3229" i="3"/>
  <c r="F1614" i="3"/>
  <c r="F4443" i="3"/>
  <c r="F991" i="3"/>
  <c r="F4080" i="3"/>
  <c r="F3651" i="3"/>
  <c r="F5691" i="3"/>
  <c r="F1175" i="3"/>
  <c r="F5181" i="3"/>
  <c r="F3814" i="3"/>
  <c r="F6481" i="3"/>
  <c r="F2240" i="3"/>
  <c r="F4380" i="3"/>
  <c r="F1953" i="3"/>
  <c r="F5615" i="3"/>
  <c r="F2641" i="3"/>
  <c r="F5460" i="3"/>
  <c r="F5534" i="3"/>
  <c r="F7455" i="3"/>
  <c r="F2845" i="3"/>
  <c r="F5752" i="3"/>
  <c r="F3636" i="3"/>
  <c r="F1035" i="3"/>
  <c r="F4377" i="3"/>
  <c r="F596" i="3"/>
  <c r="F2781" i="3"/>
  <c r="F633" i="3"/>
  <c r="F3370" i="3"/>
  <c r="F6929" i="3"/>
  <c r="F1533" i="3"/>
  <c r="F323" i="3"/>
  <c r="F4334" i="3"/>
  <c r="F1338" i="3"/>
  <c r="F3265" i="3"/>
  <c r="F406" i="3"/>
  <c r="F1804" i="3"/>
  <c r="F5539" i="3"/>
  <c r="F7258" i="3"/>
  <c r="F895" i="3"/>
  <c r="F1799" i="3"/>
  <c r="F723" i="3"/>
  <c r="F3455" i="3"/>
  <c r="F5879" i="3"/>
  <c r="F7373" i="3"/>
  <c r="F829" i="3"/>
  <c r="F3543" i="3"/>
  <c r="F67" i="3"/>
  <c r="F458" i="3"/>
  <c r="F1429" i="3"/>
  <c r="F4923" i="3"/>
  <c r="F2281" i="3"/>
  <c r="F6523" i="3"/>
  <c r="F491" i="3"/>
  <c r="F3404" i="3"/>
  <c r="F1666" i="3"/>
  <c r="F5988" i="3"/>
  <c r="F3083" i="3"/>
  <c r="F1603" i="3"/>
  <c r="F5848" i="3"/>
  <c r="F523" i="3"/>
  <c r="F2634" i="3"/>
  <c r="F5561" i="3"/>
  <c r="F49" i="3"/>
  <c r="F443" i="3"/>
  <c r="F2255" i="3"/>
  <c r="F4383" i="3"/>
  <c r="F7676" i="3"/>
  <c r="F7892" i="3"/>
  <c r="F7178" i="3"/>
  <c r="F7395" i="3"/>
  <c r="F5997" i="3"/>
  <c r="F7360" i="3"/>
  <c r="F7790" i="3"/>
  <c r="F1719" i="3"/>
  <c r="F4422" i="3"/>
  <c r="F4079" i="3"/>
  <c r="F3257" i="3"/>
  <c r="F5576" i="3"/>
  <c r="F2260" i="3"/>
  <c r="F2638" i="3"/>
  <c r="F5906" i="3"/>
  <c r="F7131" i="3"/>
  <c r="F7583" i="3"/>
  <c r="F2525" i="3"/>
  <c r="F2269" i="3"/>
  <c r="F6133" i="3"/>
  <c r="F4304" i="3"/>
  <c r="F697" i="3"/>
  <c r="F2296" i="3"/>
  <c r="F6908" i="3"/>
  <c r="F666" i="3"/>
  <c r="F3568" i="3"/>
  <c r="F483" i="3"/>
  <c r="F1786" i="3"/>
  <c r="F1760" i="3"/>
  <c r="F701" i="3"/>
  <c r="F4371" i="3"/>
  <c r="F4395" i="3"/>
  <c r="F7298" i="3"/>
  <c r="F4098" i="3"/>
  <c r="F6720" i="3"/>
  <c r="F2669" i="3"/>
  <c r="F6557" i="3"/>
  <c r="F2772" i="3"/>
  <c r="F5698" i="3"/>
  <c r="F219" i="3"/>
  <c r="F1060" i="3"/>
  <c r="F2014" i="3"/>
  <c r="F6317" i="3"/>
  <c r="F4879" i="3"/>
  <c r="F6253" i="3"/>
  <c r="F301" i="3"/>
  <c r="F867" i="3"/>
  <c r="F193" i="3"/>
  <c r="F662" i="3"/>
  <c r="F1931" i="3"/>
  <c r="F2862" i="3"/>
  <c r="F3465" i="3"/>
  <c r="F5932" i="3"/>
  <c r="F2874" i="3"/>
  <c r="F6811" i="3"/>
  <c r="F1890" i="3"/>
  <c r="F4808" i="3"/>
  <c r="F924" i="3"/>
  <c r="F4033" i="3"/>
  <c r="F1705" i="3"/>
  <c r="F7444" i="3"/>
  <c r="F7451" i="3"/>
  <c r="F5811" i="3"/>
  <c r="F2284" i="3"/>
  <c r="F3823" i="3"/>
  <c r="F3746" i="3"/>
  <c r="F7427" i="3"/>
  <c r="F5255" i="3"/>
  <c r="F6904" i="3"/>
  <c r="F4545" i="3"/>
  <c r="F6284" i="3"/>
  <c r="F4781" i="3"/>
  <c r="F5599" i="3"/>
  <c r="F5999" i="3"/>
  <c r="F7460" i="3"/>
  <c r="F5961" i="3"/>
  <c r="F7127" i="3"/>
  <c r="F6442" i="3"/>
  <c r="F7475" i="3"/>
  <c r="F5391" i="3"/>
  <c r="F6804" i="3"/>
  <c r="F6555" i="3"/>
  <c r="F7110" i="3"/>
  <c r="F6695" i="3"/>
  <c r="F7355" i="3"/>
  <c r="F7279" i="3"/>
  <c r="F4909" i="3"/>
  <c r="F6370" i="3"/>
  <c r="F7864" i="3"/>
  <c r="F7773" i="3"/>
  <c r="F7928" i="3"/>
  <c r="F6094" i="3"/>
  <c r="F5194" i="3"/>
  <c r="F7117" i="3"/>
  <c r="F3615" i="3"/>
  <c r="F5581" i="3"/>
  <c r="F4861" i="3"/>
  <c r="F6306" i="3"/>
  <c r="F4661" i="3"/>
  <c r="F6020" i="3"/>
  <c r="F6958" i="3"/>
  <c r="F6213" i="3"/>
  <c r="F7544" i="3"/>
  <c r="F6498" i="3"/>
  <c r="F6439" i="3"/>
  <c r="F7880" i="3"/>
  <c r="F7931" i="3"/>
  <c r="F6411" i="3"/>
  <c r="F6592" i="3"/>
  <c r="F6495" i="3"/>
  <c r="F7212" i="3"/>
  <c r="F7915" i="3"/>
  <c r="F7567" i="3"/>
  <c r="F7742" i="3"/>
  <c r="F6404" i="3"/>
  <c r="F6612" i="3"/>
  <c r="F7517" i="3"/>
  <c r="F6167" i="3"/>
  <c r="F6039" i="3"/>
  <c r="F4298" i="3"/>
  <c r="F4830" i="3"/>
  <c r="F4531" i="3"/>
  <c r="F4775" i="3"/>
  <c r="F5368" i="3"/>
  <c r="F7313" i="3"/>
  <c r="F7669" i="3"/>
  <c r="F7152" i="3"/>
  <c r="F7512" i="3"/>
  <c r="F7030" i="3"/>
  <c r="F7208" i="3"/>
  <c r="F4166" i="3"/>
  <c r="F4990" i="3"/>
  <c r="F7116" i="3"/>
  <c r="F5728" i="3"/>
  <c r="F6992" i="3"/>
  <c r="F5173" i="3"/>
  <c r="F6731" i="3"/>
  <c r="F5566" i="3"/>
  <c r="F6715" i="3"/>
  <c r="F6397" i="3"/>
  <c r="F7322" i="3"/>
  <c r="F6108" i="3"/>
  <c r="F7268" i="3"/>
  <c r="F6088" i="3"/>
  <c r="F6406" i="3"/>
  <c r="F7906" i="3"/>
  <c r="F6823" i="3"/>
  <c r="F7288" i="3"/>
  <c r="F6602" i="3"/>
  <c r="F5765" i="3"/>
  <c r="F6770" i="3"/>
  <c r="F7757" i="3"/>
  <c r="F7882" i="3"/>
  <c r="F4867" i="3"/>
  <c r="F6474" i="3"/>
  <c r="F7495" i="3"/>
  <c r="F6424" i="3"/>
  <c r="F7375" i="3"/>
  <c r="F3393" i="3"/>
  <c r="F4759" i="3"/>
  <c r="F3921" i="3"/>
  <c r="F5778" i="3"/>
  <c r="F5962" i="3"/>
  <c r="F6862" i="3"/>
  <c r="F6220" i="3"/>
  <c r="F2032" i="3"/>
  <c r="F3769" i="3"/>
  <c r="F4841" i="3"/>
  <c r="F6621" i="3"/>
  <c r="F6691" i="3"/>
  <c r="F7200" i="3"/>
  <c r="F6337" i="3"/>
  <c r="F7140" i="3"/>
  <c r="F4093" i="3"/>
  <c r="F3942" i="3"/>
  <c r="F6386" i="3"/>
  <c r="F7377" i="3"/>
  <c r="F5472" i="3"/>
  <c r="F6513" i="3"/>
  <c r="F3466" i="3"/>
  <c r="F4916" i="3"/>
  <c r="F6810" i="3"/>
  <c r="F7412" i="3"/>
  <c r="F4890" i="3"/>
  <c r="F6346" i="3"/>
  <c r="F7431" i="3"/>
  <c r="F7085" i="3"/>
  <c r="F5741" i="3"/>
  <c r="F7394" i="3"/>
  <c r="F7051" i="3"/>
  <c r="F6559" i="3"/>
  <c r="F7418" i="3"/>
  <c r="F6737" i="3"/>
  <c r="F7234" i="3"/>
  <c r="F2207" i="3"/>
  <c r="F4113" i="3"/>
  <c r="F2111" i="3"/>
  <c r="F3232" i="3"/>
  <c r="F1715" i="3"/>
  <c r="F2903" i="3"/>
  <c r="F7609" i="3"/>
  <c r="F7285" i="3"/>
  <c r="F7724" i="3"/>
  <c r="F6363" i="3"/>
  <c r="F4152" i="3"/>
  <c r="F3817" i="3"/>
  <c r="F6311" i="3"/>
  <c r="F979" i="3"/>
  <c r="F1209" i="3"/>
  <c r="F3008" i="3"/>
  <c r="F2621" i="3"/>
  <c r="F5190" i="3"/>
  <c r="F6492" i="3"/>
  <c r="F1960" i="3"/>
  <c r="F2503" i="3"/>
  <c r="F6699" i="3"/>
  <c r="F3175" i="3"/>
  <c r="F1600" i="3"/>
  <c r="F2175" i="3"/>
  <c r="F1054" i="3"/>
  <c r="F1413" i="3"/>
  <c r="F1071" i="3"/>
  <c r="F5258" i="3"/>
  <c r="F3461" i="3"/>
  <c r="F1524" i="3"/>
  <c r="F6058" i="3"/>
  <c r="F3288" i="3"/>
  <c r="F2609" i="3"/>
  <c r="F457" i="3"/>
  <c r="F923" i="3"/>
  <c r="F1129" i="3"/>
  <c r="F2810" i="3"/>
  <c r="F6309" i="3"/>
  <c r="F4161" i="3"/>
  <c r="F4469" i="3"/>
  <c r="F1720" i="3"/>
  <c r="F5710" i="3"/>
  <c r="F3399" i="3"/>
  <c r="F4624" i="3"/>
  <c r="F1806" i="3"/>
  <c r="F6052" i="3"/>
  <c r="F3262" i="3"/>
  <c r="F4900" i="3"/>
  <c r="F4145" i="3"/>
  <c r="F1490" i="3"/>
  <c r="F3295" i="3"/>
  <c r="F2483" i="3"/>
  <c r="F3626" i="3"/>
  <c r="F6444" i="3"/>
  <c r="F1556" i="3"/>
  <c r="F5032" i="3"/>
  <c r="F7126" i="3"/>
  <c r="F1559" i="3"/>
  <c r="F2547" i="3"/>
  <c r="F395" i="3"/>
  <c r="F1837" i="3"/>
  <c r="F2219" i="3"/>
  <c r="F3903" i="3"/>
  <c r="F3199" i="3"/>
  <c r="F7301" i="3"/>
  <c r="F1143" i="3"/>
  <c r="F2229" i="3"/>
  <c r="F5552" i="3"/>
  <c r="F5907" i="3"/>
  <c r="F7022" i="3"/>
  <c r="F5278" i="3"/>
  <c r="F748" i="3"/>
  <c r="F1665" i="3"/>
  <c r="F2891" i="3"/>
  <c r="F451" i="3"/>
  <c r="F820" i="3"/>
  <c r="F500" i="3"/>
  <c r="F1110" i="3"/>
  <c r="F5441" i="3"/>
  <c r="F2668" i="3"/>
  <c r="F996" i="3"/>
  <c r="F1682" i="3"/>
  <c r="F4526" i="3"/>
  <c r="F6378" i="3"/>
  <c r="F1505" i="3"/>
  <c r="F3842" i="3"/>
  <c r="F811" i="3"/>
  <c r="F2519" i="3"/>
  <c r="F1497" i="3"/>
  <c r="F3667" i="3"/>
  <c r="F3848" i="3"/>
  <c r="F1029" i="3"/>
  <c r="F1946" i="3"/>
  <c r="F4641" i="3"/>
  <c r="F4966" i="3"/>
  <c r="F1402" i="3"/>
  <c r="F6540" i="3"/>
  <c r="F7270" i="3"/>
  <c r="F2567" i="3"/>
  <c r="F2150" i="3"/>
  <c r="F3192" i="3"/>
  <c r="F3383" i="3"/>
  <c r="F929" i="3"/>
  <c r="F978" i="3"/>
  <c r="F2395" i="3"/>
  <c r="F2163" i="3"/>
  <c r="F4016" i="3"/>
  <c r="F1623" i="3"/>
  <c r="F2741" i="3"/>
  <c r="F2534" i="3"/>
  <c r="F4238" i="3"/>
  <c r="F4266" i="3"/>
  <c r="F1522" i="3"/>
  <c r="F3106" i="3"/>
  <c r="F3954" i="3"/>
  <c r="F6784" i="3"/>
  <c r="F4358" i="3"/>
  <c r="F790" i="3"/>
  <c r="F2120" i="3"/>
  <c r="F3377" i="3"/>
  <c r="F2646" i="3"/>
  <c r="F4798" i="3"/>
  <c r="F2896" i="3"/>
  <c r="F3504" i="3"/>
  <c r="F6357" i="3"/>
  <c r="F93" i="3"/>
  <c r="F5630" i="3"/>
  <c r="F795" i="3"/>
  <c r="F4564" i="3"/>
  <c r="F3219" i="3"/>
  <c r="F6127" i="3"/>
  <c r="F1262" i="3"/>
  <c r="F2536" i="3"/>
  <c r="F3448" i="3"/>
  <c r="F5633" i="3"/>
  <c r="F7387" i="3"/>
  <c r="F5287" i="3"/>
  <c r="F1617" i="3"/>
  <c r="F824" i="3"/>
  <c r="F5482" i="3"/>
  <c r="F3198" i="3"/>
  <c r="F5891" i="3"/>
  <c r="F3244" i="3"/>
  <c r="F6101" i="3"/>
  <c r="F2662" i="3"/>
  <c r="F6188" i="3"/>
  <c r="F3641" i="3"/>
  <c r="F2412" i="3"/>
  <c r="F5693" i="3"/>
  <c r="F3402" i="3"/>
  <c r="F7079" i="3"/>
  <c r="F307" i="3"/>
  <c r="F4292" i="3"/>
  <c r="F3385" i="3"/>
  <c r="F1886" i="3"/>
  <c r="F1624" i="3"/>
  <c r="F6012" i="3"/>
  <c r="F3367" i="3"/>
  <c r="F6428" i="3"/>
  <c r="F4109" i="3"/>
  <c r="F2708" i="3"/>
  <c r="F2964" i="3"/>
  <c r="F911" i="3"/>
  <c r="F233" i="3"/>
  <c r="F2446" i="3"/>
  <c r="F5617" i="3"/>
  <c r="F7354" i="3"/>
  <c r="F1983" i="3"/>
  <c r="F5542" i="3"/>
  <c r="F3507" i="3"/>
  <c r="F4354" i="3"/>
  <c r="F3414" i="3"/>
  <c r="F1651" i="3"/>
  <c r="F4984" i="3"/>
  <c r="F3302" i="3"/>
  <c r="F2710" i="3"/>
  <c r="F6131" i="3"/>
  <c r="F691" i="3"/>
  <c r="F3678" i="3"/>
  <c r="F962" i="3"/>
  <c r="F5132" i="3"/>
  <c r="F358" i="3"/>
  <c r="F2960" i="3"/>
  <c r="F1208" i="3"/>
  <c r="F5253" i="3"/>
  <c r="F4573" i="3"/>
  <c r="F2927" i="3"/>
  <c r="F2805" i="3"/>
  <c r="F5082" i="3"/>
  <c r="F620" i="3"/>
  <c r="F758" i="3"/>
  <c r="F2617" i="3"/>
  <c r="F1414" i="3"/>
  <c r="F2814" i="3"/>
  <c r="F4306" i="3"/>
  <c r="F2535" i="3"/>
  <c r="F5446" i="3"/>
  <c r="F1419" i="3"/>
  <c r="F2439" i="3"/>
  <c r="F158" i="3"/>
  <c r="F2826" i="3"/>
  <c r="F1145" i="3"/>
  <c r="F2635" i="3"/>
  <c r="F914" i="3"/>
  <c r="F888" i="3"/>
  <c r="F3006" i="3"/>
  <c r="F400" i="3"/>
  <c r="F2725" i="3"/>
  <c r="F659" i="3"/>
  <c r="F2565" i="3"/>
  <c r="F4434" i="3"/>
  <c r="F5687" i="3"/>
  <c r="F5888" i="3"/>
  <c r="F7286" i="3"/>
  <c r="F7513" i="3"/>
  <c r="F7873" i="3"/>
  <c r="F3585" i="3"/>
  <c r="F5877" i="3"/>
  <c r="F2977" i="3"/>
  <c r="F5364" i="3"/>
  <c r="F6689" i="3"/>
  <c r="F7554" i="3"/>
  <c r="F6975" i="3"/>
  <c r="F7574" i="3"/>
  <c r="F2339" i="3"/>
  <c r="F4250" i="3"/>
  <c r="F2336" i="3"/>
  <c r="F4247" i="3"/>
  <c r="F7016" i="3"/>
  <c r="F7593" i="3"/>
  <c r="F3983" i="3"/>
  <c r="F5835" i="3"/>
  <c r="F2323" i="3"/>
  <c r="F5652" i="3"/>
  <c r="F5826" i="3"/>
  <c r="F4629" i="3"/>
  <c r="F7041" i="3"/>
  <c r="F2502" i="3"/>
  <c r="F4559" i="3"/>
  <c r="F1698" i="3"/>
  <c r="F5563" i="3"/>
  <c r="F4061" i="3"/>
  <c r="F6320" i="3"/>
  <c r="F7348" i="3"/>
  <c r="F7834" i="3"/>
  <c r="F2220" i="3"/>
  <c r="F4349" i="3"/>
  <c r="F1955" i="3"/>
  <c r="F3940" i="3"/>
  <c r="F4507" i="3"/>
  <c r="F7052" i="3"/>
  <c r="F1353" i="3"/>
  <c r="F4722" i="3"/>
  <c r="F4003" i="3"/>
  <c r="F2468" i="3"/>
  <c r="F4456" i="3"/>
  <c r="F3846" i="3"/>
  <c r="F7471" i="3"/>
  <c r="F4731" i="3"/>
  <c r="F6684" i="3"/>
  <c r="F6461" i="3"/>
  <c r="F3805" i="3"/>
  <c r="F6909" i="3"/>
  <c r="F7888" i="3"/>
  <c r="F2318" i="3"/>
  <c r="F6924" i="3"/>
  <c r="F6269" i="3"/>
  <c r="F3015" i="3"/>
  <c r="F5827" i="3"/>
  <c r="F1548" i="3"/>
  <c r="F4612" i="3"/>
  <c r="F3315" i="3"/>
  <c r="F4994" i="3"/>
  <c r="F6266" i="3"/>
  <c r="F7414" i="3"/>
  <c r="F4502" i="3"/>
  <c r="F6534" i="3"/>
  <c r="F2933" i="3"/>
  <c r="F6099" i="3"/>
  <c r="F2594" i="3"/>
  <c r="F4362" i="3"/>
  <c r="F2757" i="3"/>
  <c r="F4793" i="3"/>
  <c r="F3014" i="3"/>
  <c r="F6111" i="3"/>
  <c r="F3108" i="3"/>
  <c r="F5699" i="3"/>
  <c r="F7655" i="3"/>
  <c r="F7903" i="3"/>
  <c r="F7143" i="3"/>
  <c r="F2563" i="3"/>
  <c r="F4590" i="3"/>
  <c r="F3997" i="3"/>
  <c r="F7026" i="3"/>
  <c r="F3283" i="3"/>
  <c r="F7805" i="3"/>
  <c r="F4081" i="3"/>
  <c r="F6894" i="3"/>
  <c r="F4353" i="3"/>
  <c r="F7771" i="3"/>
  <c r="F3565" i="3"/>
  <c r="F5690" i="3"/>
  <c r="F7432" i="3"/>
  <c r="F4602" i="3"/>
  <c r="F7088" i="3"/>
  <c r="F4760" i="3"/>
  <c r="F5382" i="3"/>
  <c r="F7380" i="3"/>
  <c r="F7939" i="3"/>
  <c r="F7948" i="3"/>
  <c r="F2433" i="3"/>
  <c r="F5694" i="3"/>
  <c r="F7458" i="3"/>
  <c r="F5610" i="3"/>
  <c r="F7224" i="3"/>
  <c r="F4843" i="3"/>
  <c r="F7109" i="3"/>
  <c r="F2612" i="3"/>
  <c r="F1716" i="3"/>
  <c r="F3990" i="3"/>
  <c r="F3323" i="3"/>
  <c r="F4699" i="3"/>
  <c r="F6946" i="3"/>
  <c r="F7436" i="3"/>
  <c r="F1431" i="3"/>
  <c r="F3184" i="3"/>
  <c r="F2648" i="3"/>
  <c r="F5871" i="3"/>
  <c r="F4131" i="3"/>
  <c r="F7274" i="3"/>
  <c r="F4968" i="3"/>
  <c r="F7266" i="3"/>
  <c r="F6906" i="3"/>
  <c r="F3068" i="3"/>
  <c r="F3110" i="3"/>
  <c r="F6717" i="3"/>
  <c r="F1558" i="3"/>
  <c r="F3473" i="3"/>
  <c r="F7871" i="3"/>
  <c r="F7854" i="3"/>
  <c r="F7857" i="3"/>
  <c r="F7196" i="3"/>
  <c r="F3657" i="3"/>
  <c r="F4607" i="3"/>
  <c r="F6614" i="3"/>
  <c r="F7089" i="3"/>
  <c r="F7767" i="3"/>
  <c r="F4623" i="3"/>
  <c r="F7263" i="3"/>
  <c r="F4508" i="3"/>
  <c r="F2109" i="3"/>
  <c r="F4218" i="3"/>
  <c r="F4888" i="3"/>
  <c r="F3462" i="3"/>
  <c r="F6706" i="3"/>
  <c r="F4774" i="3"/>
  <c r="F6880" i="3"/>
  <c r="F4449" i="3"/>
  <c r="F7595" i="3"/>
  <c r="F7679" i="3"/>
  <c r="F7584" i="3"/>
  <c r="F7914" i="3"/>
  <c r="F1706" i="3"/>
  <c r="F3584" i="3"/>
  <c r="F3479" i="3"/>
  <c r="F5943" i="3"/>
  <c r="F2089" i="3"/>
  <c r="F3261" i="3"/>
  <c r="F1703" i="3"/>
  <c r="F2833" i="3"/>
  <c r="F5332" i="3"/>
  <c r="F6952" i="3"/>
  <c r="F3970" i="3"/>
  <c r="F7147" i="3"/>
  <c r="F7021" i="3"/>
  <c r="F7693" i="3"/>
  <c r="F5495" i="3"/>
  <c r="F7392" i="3"/>
  <c r="F6758" i="3"/>
  <c r="F3387" i="3"/>
  <c r="F6272" i="3"/>
  <c r="F727" i="3"/>
  <c r="F2489" i="3"/>
  <c r="F438" i="3"/>
  <c r="F1933" i="3"/>
  <c r="F3569" i="3"/>
  <c r="F5863" i="3"/>
  <c r="F4128" i="3"/>
  <c r="F5941" i="3"/>
  <c r="F239" i="3"/>
  <c r="F1097" i="3"/>
  <c r="F238" i="3"/>
  <c r="F1096" i="3"/>
  <c r="F4208" i="3"/>
  <c r="F6008" i="3"/>
  <c r="F941" i="3"/>
  <c r="F2429" i="3"/>
  <c r="F236" i="3"/>
  <c r="F2230" i="3"/>
  <c r="F3701" i="3"/>
  <c r="F6162" i="3"/>
  <c r="F4625" i="3"/>
  <c r="F3298" i="3"/>
  <c r="F6263" i="3"/>
  <c r="F755" i="3"/>
  <c r="F2614" i="3"/>
  <c r="F3871" i="3"/>
  <c r="F291" i="3"/>
  <c r="F1284" i="3"/>
  <c r="F842" i="3"/>
  <c r="F4308" i="3"/>
  <c r="F2169" i="3"/>
  <c r="F4651" i="3"/>
  <c r="F2683" i="3"/>
  <c r="F5312" i="3"/>
  <c r="F3124" i="3"/>
  <c r="F6447" i="3"/>
  <c r="F885" i="3"/>
  <c r="F3048" i="3"/>
  <c r="F2698" i="3"/>
  <c r="F5744" i="3"/>
  <c r="F208" i="3"/>
  <c r="F1159" i="3"/>
  <c r="F155" i="3"/>
  <c r="F910" i="3"/>
  <c r="F2551" i="3"/>
  <c r="F5791" i="3"/>
  <c r="F2699" i="3"/>
  <c r="F6141" i="3"/>
  <c r="F2572" i="3"/>
  <c r="F6046" i="3"/>
  <c r="F343" i="3"/>
  <c r="F2721" i="3"/>
  <c r="F2108" i="3"/>
  <c r="F286" i="3"/>
  <c r="F1222" i="3"/>
  <c r="F259" i="3"/>
  <c r="F1661" i="3"/>
  <c r="F1958" i="3"/>
  <c r="F6705" i="3"/>
  <c r="F1387" i="3"/>
  <c r="F3560" i="3"/>
  <c r="F6896" i="3"/>
  <c r="F5904" i="3"/>
  <c r="F7531" i="3"/>
  <c r="F4838" i="3"/>
  <c r="F1930" i="3"/>
  <c r="F5496" i="3"/>
  <c r="F7759" i="3"/>
  <c r="F843" i="3"/>
  <c r="F5525" i="3"/>
  <c r="F210" i="3"/>
  <c r="F2467" i="3"/>
  <c r="F2752" i="3"/>
  <c r="F6365" i="3"/>
  <c r="F720" i="3"/>
  <c r="F2142" i="3"/>
  <c r="F5916" i="3"/>
  <c r="F7144" i="3"/>
  <c r="F5192" i="3"/>
  <c r="F1802" i="3"/>
  <c r="F4626" i="3"/>
  <c r="F431" i="3"/>
  <c r="F2636" i="3"/>
  <c r="F2359" i="3"/>
  <c r="F3994" i="3"/>
  <c r="F4563" i="3"/>
  <c r="F6542" i="3"/>
  <c r="F3174" i="3"/>
  <c r="F5538" i="3"/>
  <c r="F616" i="3"/>
  <c r="F3456" i="3"/>
  <c r="F151" i="3"/>
  <c r="F1334" i="3"/>
  <c r="F903" i="3"/>
  <c r="F1679" i="3"/>
  <c r="F1258" i="3"/>
  <c r="F4321" i="3"/>
  <c r="F1453" i="3"/>
  <c r="F3029" i="3"/>
  <c r="F1586" i="3"/>
  <c r="F3445" i="3"/>
  <c r="F786" i="3"/>
  <c r="F3170" i="3"/>
  <c r="F1800" i="3"/>
  <c r="F4975" i="3"/>
  <c r="F1876" i="3"/>
  <c r="F4463" i="3"/>
  <c r="F4122" i="3"/>
  <c r="F6749" i="3"/>
  <c r="F550" i="3"/>
  <c r="F3843" i="3"/>
  <c r="F5649" i="3"/>
  <c r="F1024" i="3"/>
  <c r="F2613" i="3"/>
  <c r="F2104" i="3"/>
  <c r="F5729" i="3"/>
  <c r="F1499" i="3"/>
  <c r="F5429" i="3"/>
  <c r="F2779" i="3"/>
  <c r="F6034" i="3"/>
  <c r="F2413" i="3"/>
  <c r="F3218" i="3"/>
  <c r="F3818" i="3"/>
  <c r="F6315" i="3"/>
  <c r="F1999" i="3"/>
  <c r="F4428" i="3"/>
  <c r="F2392" i="3"/>
  <c r="F6325" i="3"/>
  <c r="F1634" i="3"/>
  <c r="F4493" i="3"/>
  <c r="F1047" i="3"/>
  <c r="F3141" i="3"/>
  <c r="F1681" i="3"/>
  <c r="F607" i="3"/>
  <c r="F3013" i="3"/>
  <c r="F3590" i="3"/>
  <c r="F6575" i="3"/>
  <c r="F3420" i="3"/>
  <c r="F5929" i="3"/>
  <c r="F2765" i="3"/>
  <c r="F3430" i="3"/>
  <c r="F6457" i="3"/>
  <c r="F7477" i="3"/>
  <c r="F7863" i="3"/>
  <c r="F1770" i="3"/>
  <c r="F4320" i="3"/>
  <c r="F921" i="3"/>
  <c r="F609" i="3"/>
  <c r="F3137" i="3"/>
  <c r="F565" i="3"/>
  <c r="F2362" i="3"/>
  <c r="F275" i="3"/>
  <c r="F2112" i="3"/>
  <c r="F882" i="3"/>
  <c r="F713" i="3"/>
  <c r="F4707" i="3"/>
  <c r="F1061" i="3"/>
  <c r="F113" i="3"/>
  <c r="F945" i="3"/>
  <c r="F585" i="3"/>
  <c r="F1370" i="3"/>
  <c r="F574" i="3"/>
  <c r="F2804" i="3"/>
  <c r="F4058" i="3"/>
  <c r="F5400" i="3"/>
  <c r="F411" i="3"/>
  <c r="F2360" i="3"/>
  <c r="F73" i="3"/>
  <c r="F528" i="3"/>
  <c r="F1085" i="3"/>
  <c r="F4017" i="3"/>
  <c r="F2226" i="3"/>
  <c r="F6215" i="3"/>
  <c r="F319" i="3"/>
  <c r="F2461" i="3"/>
  <c r="F6291" i="3"/>
  <c r="F2137" i="3"/>
  <c r="F2174" i="3"/>
  <c r="F6043" i="3"/>
  <c r="F413" i="3"/>
  <c r="F1803" i="3"/>
  <c r="F4352" i="3"/>
  <c r="F83" i="3"/>
  <c r="F670" i="3"/>
  <c r="F5246" i="3"/>
  <c r="F1845" i="3"/>
  <c r="F3587" i="3"/>
  <c r="F7661" i="3"/>
  <c r="F7603" i="3"/>
  <c r="F7612" i="3"/>
  <c r="F6040" i="3"/>
  <c r="F7814" i="3"/>
  <c r="F1111" i="3"/>
  <c r="F3207" i="3"/>
  <c r="F1514" i="3"/>
  <c r="F2630" i="3"/>
  <c r="F5024" i="3"/>
  <c r="F2066" i="3"/>
  <c r="F5017" i="3"/>
  <c r="F3779" i="3"/>
  <c r="F6690" i="3"/>
  <c r="F2644" i="3"/>
  <c r="F6202" i="3"/>
  <c r="F2523" i="3"/>
  <c r="F560" i="3"/>
  <c r="F4998" i="3"/>
  <c r="F2883" i="3"/>
  <c r="F6905" i="3"/>
  <c r="F421" i="3"/>
  <c r="F2680" i="3"/>
  <c r="F183" i="3"/>
  <c r="F1084" i="3"/>
  <c r="F2910" i="3"/>
  <c r="F439" i="3"/>
  <c r="F3453" i="3"/>
  <c r="F2205" i="3"/>
  <c r="F5755" i="3"/>
  <c r="F3423" i="3"/>
  <c r="F6010" i="3"/>
  <c r="F2466" i="3"/>
  <c r="F6997" i="3"/>
  <c r="F7094" i="3"/>
  <c r="F3697" i="3"/>
  <c r="F6928" i="3"/>
  <c r="F1905" i="3"/>
  <c r="F4473" i="3"/>
  <c r="F111" i="3"/>
  <c r="F725" i="3"/>
  <c r="F733" i="3"/>
  <c r="F4444" i="3"/>
  <c r="F4999" i="3"/>
  <c r="F6368" i="3"/>
  <c r="F1626" i="3"/>
  <c r="F4099" i="3"/>
  <c r="F182" i="3"/>
  <c r="F561" i="3"/>
  <c r="F110" i="3"/>
  <c r="F388" i="3"/>
  <c r="F2983" i="3"/>
  <c r="F4204" i="3"/>
  <c r="F4379" i="3"/>
  <c r="F6345" i="3"/>
  <c r="F3440" i="3"/>
  <c r="F6910" i="3"/>
  <c r="F1908" i="3"/>
  <c r="F4437" i="3"/>
  <c r="F513" i="3"/>
  <c r="F2860" i="3"/>
  <c r="F1508" i="3"/>
  <c r="F7640" i="3"/>
  <c r="F7819" i="3"/>
  <c r="F6712" i="3"/>
  <c r="F7794" i="3"/>
  <c r="F5809" i="3"/>
  <c r="F3351" i="3"/>
  <c r="F7753" i="3"/>
  <c r="F7672" i="3"/>
  <c r="F6246" i="3"/>
  <c r="F6348" i="3"/>
  <c r="F7201" i="3"/>
  <c r="F1086" i="3"/>
  <c r="F4600" i="3"/>
  <c r="F7995" i="3"/>
  <c r="F1589" i="3"/>
  <c r="F5279" i="3"/>
  <c r="F7973" i="3"/>
  <c r="F649" i="3"/>
  <c r="F3427" i="3"/>
  <c r="F478" i="3"/>
  <c r="F2682" i="3"/>
  <c r="F335" i="3"/>
  <c r="F2734" i="3"/>
  <c r="F837" i="3"/>
  <c r="F4932" i="3"/>
  <c r="F2304" i="3"/>
  <c r="F6539" i="3"/>
  <c r="F8008" i="3"/>
  <c r="F2449" i="3"/>
  <c r="F5851" i="3"/>
  <c r="F7983" i="3"/>
  <c r="F1108" i="3"/>
  <c r="F3958" i="3"/>
  <c r="F7954" i="3"/>
  <c r="F141" i="3"/>
  <c r="F2161" i="3"/>
  <c r="F1914" i="3"/>
  <c r="F228" i="3"/>
  <c r="F422" i="3"/>
  <c r="F2452" i="3"/>
  <c r="F4149" i="3"/>
  <c r="F1132" i="3"/>
  <c r="F5237" i="3"/>
  <c r="F1711" i="3"/>
  <c r="F5065" i="3"/>
  <c r="F103" i="3"/>
  <c r="F2664" i="3"/>
  <c r="F1424" i="3"/>
  <c r="F167" i="3"/>
  <c r="F1880" i="3"/>
  <c r="F1509" i="3"/>
  <c r="F2271" i="3"/>
  <c r="F789" i="3"/>
  <c r="F7957" i="3"/>
  <c r="F220" i="3"/>
  <c r="F2564" i="3"/>
  <c r="F7989" i="3"/>
  <c r="F1301" i="3"/>
  <c r="F6132" i="3"/>
  <c r="F7996" i="3"/>
  <c r="F1595" i="3"/>
  <c r="F6151" i="3"/>
  <c r="F2257" i="3"/>
  <c r="F5854" i="3"/>
  <c r="F1065" i="3"/>
  <c r="F3335" i="3"/>
  <c r="F623" i="3"/>
  <c r="F7981" i="3"/>
  <c r="F1076" i="3"/>
  <c r="F5508" i="3"/>
  <c r="F1274" i="3"/>
  <c r="F4819" i="3"/>
  <c r="F7969" i="3"/>
  <c r="F562" i="3"/>
  <c r="F5005" i="3"/>
  <c r="F3082" i="3"/>
  <c r="F7006" i="3"/>
  <c r="F652" i="3"/>
  <c r="F3360" i="3"/>
  <c r="F3120" i="3"/>
  <c r="F859" i="3"/>
  <c r="F3463" i="3"/>
  <c r="F2149" i="3"/>
  <c r="F5540" i="3"/>
  <c r="F180" i="3"/>
  <c r="F2224" i="3"/>
  <c r="F762" i="3"/>
  <c r="F3255" i="3"/>
  <c r="F289" i="3"/>
  <c r="F2554" i="3"/>
  <c r="F1485" i="3"/>
  <c r="F3579" i="3"/>
  <c r="F1434" i="3"/>
  <c r="F7964" i="3"/>
  <c r="F436" i="3"/>
  <c r="F4739" i="3"/>
  <c r="F7999" i="3"/>
  <c r="F1692" i="3"/>
  <c r="F5421" i="3"/>
  <c r="F2073" i="3"/>
  <c r="F5399" i="3"/>
  <c r="F3639" i="3"/>
  <c r="F345" i="3"/>
  <c r="F703" i="3"/>
  <c r="F1007" i="3"/>
  <c r="F3916" i="3"/>
  <c r="F1422" i="3"/>
  <c r="F4987" i="3"/>
  <c r="F1082" i="3"/>
  <c r="F3884" i="3"/>
  <c r="F7974" i="3"/>
  <c r="F672" i="3"/>
  <c r="F4084" i="3"/>
  <c r="F7965" i="3"/>
  <c r="F464" i="3"/>
  <c r="F4814" i="3"/>
  <c r="F641" i="3"/>
  <c r="F3672" i="3"/>
  <c r="F2544" i="3"/>
  <c r="F6148" i="3"/>
  <c r="F1205" i="3"/>
  <c r="F639" i="3"/>
  <c r="F4382" i="3"/>
  <c r="F7987" i="3"/>
  <c r="F1240" i="3"/>
  <c r="F3934" i="3"/>
  <c r="F1451" i="3"/>
  <c r="F5022" i="3"/>
  <c r="F7979" i="3"/>
  <c r="F951" i="3"/>
  <c r="F3256" i="3"/>
  <c r="F3434" i="3"/>
  <c r="F6334" i="3"/>
  <c r="F1131" i="3"/>
  <c r="F4387" i="3"/>
  <c r="F1012" i="3"/>
  <c r="F1021" i="3"/>
  <c r="F3689" i="3"/>
  <c r="F125" i="3"/>
  <c r="F2283" i="3"/>
  <c r="F6526" i="3"/>
  <c r="F564" i="3"/>
  <c r="F77" i="3"/>
  <c r="F1771" i="3"/>
  <c r="F1117" i="3"/>
  <c r="F4401" i="3"/>
  <c r="F988" i="3"/>
  <c r="F2140" i="3"/>
  <c r="F217" i="3"/>
  <c r="F3164" i="3"/>
  <c r="F8005" i="3"/>
  <c r="F2083" i="3"/>
  <c r="F6532" i="3"/>
  <c r="F2033" i="3"/>
  <c r="F5405" i="3"/>
  <c r="F1410" i="3"/>
  <c r="F4504" i="3"/>
  <c r="F7975" i="3"/>
  <c r="F675" i="3"/>
  <c r="F4845" i="3"/>
  <c r="F742" i="3"/>
  <c r="F3878" i="3"/>
  <c r="F577" i="3"/>
  <c r="F711" i="3"/>
  <c r="F4037" i="3"/>
  <c r="F194" i="3"/>
  <c r="F1513" i="3"/>
  <c r="F1976" i="3"/>
  <c r="F4051" i="3"/>
  <c r="F619" i="3"/>
  <c r="F2056" i="3"/>
  <c r="F2548" i="3"/>
  <c r="F4712" i="3"/>
  <c r="F1390" i="3"/>
  <c r="F4528" i="3"/>
  <c r="F757" i="3"/>
  <c r="F519" i="3"/>
  <c r="F4902" i="3"/>
  <c r="F242" i="3"/>
  <c r="F3042" i="3"/>
  <c r="F311" i="3"/>
  <c r="F534" i="3"/>
  <c r="F2434" i="3"/>
  <c r="F749" i="3"/>
  <c r="F2407" i="3"/>
  <c r="F1654" i="3"/>
  <c r="F5150" i="3"/>
  <c r="F2700" i="3"/>
  <c r="F1288" i="3"/>
  <c r="F3309" i="3"/>
  <c r="F724" i="3"/>
  <c r="F2324" i="3"/>
  <c r="F1483" i="3"/>
  <c r="F5714" i="3"/>
  <c r="F1971" i="3"/>
  <c r="F2815" i="3"/>
  <c r="F1297" i="3"/>
  <c r="F3297" i="3"/>
  <c r="F5707" i="3"/>
  <c r="F7421" i="3"/>
  <c r="F245" i="3"/>
  <c r="F2194" i="3"/>
  <c r="F118" i="3"/>
  <c r="F1602" i="3"/>
  <c r="F1269" i="3"/>
  <c r="F2152" i="3"/>
  <c r="F6825" i="3"/>
  <c r="F2312" i="3"/>
  <c r="F279" i="3"/>
  <c r="F363" i="3"/>
  <c r="F1763" i="3"/>
  <c r="F123" i="3"/>
  <c r="F4617" i="3"/>
  <c r="F34" i="3"/>
  <c r="F2400" i="3"/>
  <c r="F137" i="3"/>
  <c r="F1740" i="3"/>
  <c r="F121" i="3"/>
  <c r="F1627" i="3"/>
  <c r="F376" i="3"/>
  <c r="F1411" i="3"/>
  <c r="F115" i="3"/>
  <c r="F1565" i="3"/>
  <c r="F1026" i="3"/>
  <c r="F2235" i="3"/>
  <c r="F309" i="3"/>
  <c r="F21" i="3"/>
  <c r="F1152" i="3"/>
  <c r="F525" i="3"/>
  <c r="F2962" i="3"/>
  <c r="F5621" i="3"/>
  <c r="F6718" i="3"/>
  <c r="F1251" i="3"/>
  <c r="F2999" i="3"/>
  <c r="F17" i="3"/>
  <c r="F608" i="3"/>
  <c r="F101" i="3"/>
  <c r="F852" i="3"/>
  <c r="F1708" i="3"/>
  <c r="F4682" i="3"/>
  <c r="F1394" i="3"/>
  <c r="F4043" i="3"/>
  <c r="F1369" i="3"/>
  <c r="F243" i="3"/>
  <c r="F1598" i="3"/>
  <c r="F199" i="3"/>
  <c r="F2190" i="3"/>
  <c r="F908" i="3"/>
  <c r="F1959" i="3"/>
  <c r="F41" i="3"/>
  <c r="F384" i="3"/>
  <c r="F2210" i="3"/>
  <c r="F379" i="3"/>
  <c r="F1397" i="3"/>
  <c r="F181" i="3"/>
  <c r="F2968" i="3"/>
  <c r="F1304" i="3"/>
  <c r="F5829" i="3"/>
  <c r="F1463" i="3"/>
  <c r="F2861" i="3"/>
  <c r="F1684" i="3"/>
  <c r="F3621" i="3"/>
  <c r="F128" i="3"/>
  <c r="F2122" i="3"/>
  <c r="F40" i="3"/>
  <c r="F636" i="3"/>
  <c r="F1055" i="3"/>
  <c r="F1020" i="3"/>
  <c r="F536" i="3"/>
  <c r="F2020" i="3"/>
  <c r="F509" i="3"/>
  <c r="F2419" i="3"/>
  <c r="F635" i="3"/>
  <c r="F3591" i="3"/>
  <c r="F6122" i="3"/>
  <c r="F1949" i="3"/>
  <c r="F418" i="3"/>
  <c r="F797" i="3"/>
  <c r="F373" i="3"/>
  <c r="F131" i="3"/>
  <c r="F1265" i="3"/>
  <c r="F3963" i="3"/>
  <c r="F6254" i="3"/>
  <c r="F51" i="3"/>
  <c r="F832" i="3"/>
  <c r="F826" i="3"/>
  <c r="F2435" i="3"/>
  <c r="F58" i="3"/>
  <c r="F845" i="3"/>
  <c r="F172" i="3"/>
  <c r="F719" i="3"/>
  <c r="F1621" i="3"/>
  <c r="F107" i="3"/>
  <c r="F981" i="3"/>
  <c r="F2522" i="3"/>
  <c r="F1615" i="3"/>
  <c r="F3431" i="3"/>
  <c r="F780" i="3"/>
  <c r="F2912" i="3"/>
  <c r="F283" i="3"/>
  <c r="F1329" i="3"/>
  <c r="F5345" i="3"/>
  <c r="F142" i="3"/>
  <c r="F904" i="3"/>
  <c r="F326" i="3"/>
  <c r="F1819" i="3"/>
  <c r="F216" i="3"/>
  <c r="F1181" i="3"/>
  <c r="F521" i="3"/>
  <c r="F2417" i="3"/>
  <c r="F6996" i="3"/>
  <c r="F7216" i="3"/>
  <c r="F7750" i="3"/>
  <c r="F3167" i="3"/>
  <c r="F5018" i="3"/>
  <c r="F1471" i="3"/>
  <c r="F1746" i="3"/>
  <c r="F5513" i="3"/>
  <c r="F15" i="3"/>
  <c r="F417" i="3"/>
  <c r="F174" i="3"/>
  <c r="F415" i="3"/>
  <c r="F1724" i="3"/>
  <c r="F2231" i="3"/>
  <c r="F153" i="3"/>
  <c r="F1048" i="3"/>
  <c r="F455" i="3"/>
  <c r="F1854" i="3"/>
  <c r="F956" i="3"/>
  <c r="F321" i="3"/>
  <c r="F1560" i="3"/>
  <c r="F1443" i="3"/>
  <c r="F353" i="3"/>
  <c r="F688" i="3"/>
  <c r="F865" i="3"/>
  <c r="F479" i="3"/>
  <c r="F630" i="3"/>
  <c r="F2117" i="3"/>
  <c r="F942" i="3"/>
  <c r="F7453" i="3"/>
  <c r="F3275" i="3"/>
  <c r="F1620" i="3"/>
  <c r="F179" i="3"/>
  <c r="F593" i="3"/>
  <c r="F3347" i="3"/>
  <c r="F5006" i="3"/>
  <c r="F135" i="3"/>
  <c r="F3501" i="3"/>
  <c r="F1243" i="3"/>
  <c r="F1103" i="3"/>
  <c r="F1925" i="3"/>
  <c r="F2526" i="3"/>
  <c r="F5596" i="3"/>
  <c r="F361" i="3"/>
  <c r="F4639" i="3"/>
  <c r="F3277" i="3"/>
  <c r="F5600" i="3"/>
  <c r="F100" i="3"/>
  <c r="F695" i="3"/>
  <c r="F788" i="3"/>
  <c r="F600" i="3"/>
  <c r="F2021" i="3"/>
  <c r="F50" i="3"/>
  <c r="F1281" i="3"/>
  <c r="F1808" i="3"/>
  <c r="F1712" i="3"/>
  <c r="F3481" i="3"/>
  <c r="F6727" i="3"/>
  <c r="F218" i="3"/>
  <c r="F2850" i="3"/>
  <c r="F163" i="3"/>
  <c r="F1489" i="3"/>
  <c r="F612" i="3"/>
  <c r="F2582" i="3"/>
  <c r="F30" i="3"/>
  <c r="F10" i="3"/>
  <c r="F1557" i="3"/>
  <c r="F1083" i="3"/>
  <c r="F5731" i="3"/>
  <c r="F1469" i="3"/>
  <c r="F1006" i="3"/>
  <c r="F5058" i="3"/>
  <c r="F68" i="3"/>
  <c r="F31" i="3"/>
  <c r="F3291" i="3"/>
  <c r="F2627" i="3"/>
  <c r="F1663" i="3"/>
  <c r="F932" i="3"/>
  <c r="F1653" i="3"/>
  <c r="F7370" i="3"/>
  <c r="F7113" i="3"/>
  <c r="F212" i="3"/>
  <c r="F89" i="3"/>
  <c r="F2200" i="3"/>
  <c r="F4782" i="3"/>
  <c r="F4015" i="3"/>
  <c r="F4075" i="3"/>
  <c r="F3396" i="3"/>
  <c r="F6059" i="3"/>
  <c r="F916" i="3"/>
  <c r="F543" i="3"/>
  <c r="F3489" i="3"/>
  <c r="F230" i="3"/>
  <c r="F105" i="3"/>
  <c r="F1881" i="3"/>
  <c r="F1053" i="3"/>
  <c r="F877" i="3"/>
  <c r="F537" i="3"/>
  <c r="F2371" i="3"/>
  <c r="F3078" i="3"/>
  <c r="F2390" i="3"/>
  <c r="F5263" i="3"/>
  <c r="F821" i="3"/>
  <c r="F469" i="3"/>
  <c r="F3334" i="3"/>
  <c r="F1839" i="3"/>
  <c r="F1300" i="3"/>
  <c r="F5038" i="3"/>
  <c r="F2088" i="3"/>
  <c r="F1481" i="3"/>
  <c r="F5115" i="3"/>
  <c r="F2010" i="3"/>
  <c r="F1444" i="3"/>
  <c r="F3786" i="3"/>
  <c r="F3143" i="3"/>
  <c r="F320" i="3"/>
  <c r="F146" i="3"/>
  <c r="F966" i="3"/>
  <c r="F191" i="3"/>
  <c r="F81" i="3"/>
  <c r="F494" i="3"/>
  <c r="F278" i="3"/>
  <c r="F3614" i="3"/>
  <c r="F1283" i="3"/>
  <c r="F862" i="3"/>
  <c r="F2944" i="3"/>
  <c r="F730" i="3"/>
  <c r="F403" i="3"/>
  <c r="F3146" i="3"/>
  <c r="F2521" i="3"/>
  <c r="F1904" i="3"/>
  <c r="F4681" i="3"/>
  <c r="F3655" i="3"/>
  <c r="F3005" i="3"/>
  <c r="F5114" i="3"/>
  <c r="F4344" i="3"/>
  <c r="F6121" i="3"/>
  <c r="F5407" i="3"/>
  <c r="F4727" i="3"/>
  <c r="F7190" i="3"/>
  <c r="F5326" i="3"/>
  <c r="F4695" i="3"/>
  <c r="F7264" i="3"/>
  <c r="F613" i="3"/>
  <c r="F348" i="3"/>
  <c r="F2388" i="3"/>
  <c r="F823" i="3"/>
  <c r="F487" i="3"/>
  <c r="F3020" i="3"/>
  <c r="F2457" i="3"/>
  <c r="F1825" i="3"/>
  <c r="F5927" i="3"/>
  <c r="F13" i="3"/>
  <c r="F5" i="3"/>
  <c r="F1150" i="3"/>
  <c r="F470" i="3"/>
  <c r="F251" i="3"/>
  <c r="F1775" i="3"/>
  <c r="F1239" i="3"/>
  <c r="F658" i="3"/>
  <c r="F133" i="3"/>
  <c r="F61" i="3"/>
  <c r="F2678" i="3"/>
  <c r="F2743" i="3"/>
  <c r="F2138" i="3"/>
  <c r="F5233" i="3"/>
  <c r="F5790" i="3"/>
  <c r="F5122" i="3"/>
  <c r="F1242" i="3"/>
  <c r="F803" i="3"/>
  <c r="F1859" i="3"/>
  <c r="F1325" i="3"/>
  <c r="F3923" i="3"/>
  <c r="F2592" i="3"/>
  <c r="F1977" i="3"/>
  <c r="F2432" i="3"/>
  <c r="F1784" i="3"/>
  <c r="F4464" i="3"/>
  <c r="F3955" i="3"/>
  <c r="F3259" i="3"/>
  <c r="F5975" i="3"/>
  <c r="F982" i="3"/>
  <c r="F603" i="3"/>
  <c r="F2566" i="3"/>
  <c r="F2408" i="3"/>
  <c r="F1782" i="3"/>
  <c r="F4290" i="3"/>
  <c r="F195" i="3"/>
  <c r="F82" i="3"/>
  <c r="F467" i="3"/>
  <c r="F246" i="3"/>
  <c r="F2376" i="3"/>
  <c r="F3023" i="3"/>
  <c r="F2356" i="3"/>
  <c r="F5148" i="3"/>
  <c r="F793" i="3"/>
  <c r="F445" i="3"/>
  <c r="F2975" i="3"/>
  <c r="F4400" i="3"/>
  <c r="F3666" i="3"/>
  <c r="F473" i="3"/>
  <c r="F252" i="3"/>
  <c r="F4940" i="3"/>
  <c r="F4259" i="3"/>
  <c r="F2375" i="3"/>
  <c r="F1756" i="3"/>
  <c r="F4375" i="3"/>
  <c r="F1790" i="3"/>
  <c r="F1198" i="3"/>
  <c r="F2384" i="3"/>
  <c r="F1981" i="3"/>
  <c r="F1433" i="3"/>
  <c r="F4484" i="3"/>
  <c r="F986" i="3"/>
  <c r="F618" i="3"/>
  <c r="F2520" i="3"/>
  <c r="F2587" i="3"/>
  <c r="F1962" i="3"/>
  <c r="F5189" i="3"/>
  <c r="F1926" i="3"/>
  <c r="F1388" i="3"/>
  <c r="F4758" i="3"/>
  <c r="F1664" i="3"/>
  <c r="F1184" i="3"/>
  <c r="F5329" i="3"/>
  <c r="F302" i="3"/>
  <c r="F143" i="3"/>
  <c r="F62" i="3"/>
  <c r="F29" i="3"/>
  <c r="F948" i="3"/>
  <c r="F3382" i="3"/>
  <c r="F2704" i="3"/>
  <c r="F1373" i="3"/>
  <c r="F918" i="3"/>
  <c r="F4678" i="3"/>
  <c r="F3849" i="3"/>
  <c r="F5833" i="3"/>
  <c r="F2289" i="3"/>
  <c r="F1668" i="3"/>
  <c r="F6105" i="3"/>
  <c r="F5501" i="3"/>
  <c r="F7253" i="3"/>
  <c r="F2697" i="3"/>
  <c r="F2065" i="3"/>
  <c r="F2723" i="3"/>
  <c r="F2047" i="3"/>
  <c r="F4690" i="3"/>
  <c r="F11" i="3"/>
  <c r="F3" i="3"/>
  <c r="F696" i="3"/>
  <c r="F1588" i="3"/>
  <c r="F1144" i="3"/>
  <c r="F4328" i="3"/>
  <c r="F1066" i="3"/>
  <c r="F2946" i="3"/>
  <c r="F2261" i="3"/>
  <c r="F920" i="3"/>
  <c r="F571" i="3"/>
  <c r="F4981" i="3"/>
  <c r="F4325" i="3"/>
  <c r="F1812" i="3"/>
  <c r="F1307" i="3"/>
  <c r="F1932" i="3"/>
  <c r="F1376" i="3"/>
  <c r="F5088" i="3"/>
  <c r="F2274" i="3"/>
  <c r="F1645" i="3"/>
  <c r="F5831" i="3"/>
  <c r="F5206" i="3"/>
  <c r="F36" i="3"/>
  <c r="F14" i="3"/>
  <c r="F1134" i="3"/>
  <c r="F1850" i="3"/>
  <c r="F1320" i="3"/>
  <c r="F4585" i="3"/>
  <c r="F5061" i="3"/>
  <c r="F4407" i="3"/>
  <c r="F2801" i="3"/>
  <c r="F2128" i="3"/>
  <c r="F5667" i="3"/>
  <c r="F7029" i="3"/>
  <c r="F6640" i="3"/>
  <c r="F88" i="3"/>
  <c r="F38" i="3"/>
  <c r="F2438" i="3"/>
  <c r="F1788" i="3"/>
  <c r="F6480" i="3"/>
  <c r="F2309" i="3"/>
  <c r="F1639" i="3"/>
  <c r="F5913" i="3"/>
  <c r="F204" i="3"/>
  <c r="F86" i="3"/>
  <c r="F4891" i="3"/>
  <c r="F4196" i="3"/>
  <c r="F2463" i="3"/>
  <c r="F1493" i="3"/>
  <c r="F2441" i="3"/>
  <c r="F7565" i="3"/>
  <c r="F7411" i="3"/>
  <c r="F535" i="3"/>
  <c r="F295" i="3"/>
  <c r="F3158" i="3"/>
  <c r="F6333" i="3"/>
  <c r="F5803" i="3"/>
  <c r="F7613" i="3"/>
  <c r="F6016" i="3"/>
  <c r="F5629" i="3"/>
  <c r="F5000" i="3"/>
  <c r="F7044" i="3"/>
  <c r="F2051" i="3"/>
  <c r="F1452" i="3"/>
  <c r="F5080" i="3"/>
  <c r="F557" i="3"/>
  <c r="F312" i="3"/>
  <c r="F2768" i="3"/>
  <c r="F1717" i="3"/>
  <c r="F2013" i="3"/>
  <c r="F1461" i="3"/>
  <c r="F3927" i="3"/>
  <c r="F4683" i="3"/>
  <c r="F3928" i="3"/>
  <c r="F6491" i="3"/>
  <c r="F2165" i="3"/>
  <c r="F1543" i="3"/>
  <c r="F5196" i="3"/>
  <c r="F3324" i="3"/>
  <c r="F2615" i="3"/>
  <c r="F6340" i="3"/>
  <c r="F3596" i="3"/>
  <c r="F2886" i="3"/>
  <c r="F6395" i="3"/>
  <c r="F3521" i="3"/>
  <c r="F2836" i="3"/>
  <c r="F5370" i="3"/>
  <c r="F4776" i="3"/>
  <c r="F1213" i="3"/>
  <c r="F778" i="3"/>
  <c r="F2387" i="3"/>
  <c r="F503" i="3"/>
  <c r="F266" i="3"/>
  <c r="F1023" i="3"/>
  <c r="F657" i="3"/>
  <c r="F4649" i="3"/>
  <c r="F2076" i="3"/>
  <c r="F1511" i="3"/>
  <c r="F3951" i="3"/>
  <c r="F1736" i="3"/>
  <c r="F1227" i="3"/>
  <c r="F4752" i="3"/>
  <c r="F4071" i="3"/>
  <c r="F3391" i="3"/>
  <c r="F6065" i="3"/>
  <c r="F4550" i="3"/>
  <c r="F3844" i="3"/>
  <c r="F6393" i="3"/>
  <c r="F5818" i="3"/>
  <c r="F7067" i="3"/>
  <c r="F6237" i="3"/>
  <c r="F5648" i="3"/>
  <c r="F7483" i="3"/>
  <c r="F6160" i="3"/>
  <c r="F5626" i="3"/>
  <c r="F7523" i="3"/>
  <c r="F1566" i="3"/>
  <c r="F1119" i="3"/>
  <c r="F3924" i="3"/>
  <c r="F1450" i="3"/>
  <c r="F1014" i="3"/>
  <c r="F4026" i="3"/>
  <c r="F3446" i="3"/>
  <c r="F2728" i="3"/>
  <c r="F6666" i="3"/>
  <c r="F7289" i="3"/>
  <c r="F6991" i="3"/>
  <c r="F46" i="3"/>
  <c r="F22" i="3"/>
  <c r="F1863" i="3"/>
  <c r="F2288" i="3"/>
  <c r="F2994" i="3"/>
  <c r="F1349" i="3"/>
  <c r="F899" i="3"/>
  <c r="F5123" i="3"/>
  <c r="F2558" i="3"/>
  <c r="F1885" i="3"/>
  <c r="F3216" i="3"/>
  <c r="F1218" i="3"/>
  <c r="F372" i="3"/>
  <c r="F196" i="3"/>
  <c r="F3675" i="3"/>
  <c r="F3720" i="3"/>
  <c r="F3022" i="3"/>
  <c r="F4633" i="3"/>
  <c r="F3938" i="3"/>
  <c r="F6674" i="3"/>
  <c r="F6435" i="3"/>
  <c r="F5865" i="3"/>
  <c r="F7172" i="3"/>
  <c r="F694" i="3"/>
  <c r="F377" i="3"/>
  <c r="F3363" i="3"/>
  <c r="F2671" i="3"/>
  <c r="F5488" i="3"/>
  <c r="F3801" i="3"/>
  <c r="F3148" i="3"/>
  <c r="F3995" i="3"/>
  <c r="F3289" i="3"/>
  <c r="F5918" i="3"/>
  <c r="F5520" i="3"/>
  <c r="F4875" i="3"/>
  <c r="F6998" i="3"/>
  <c r="F2180" i="3"/>
  <c r="F1567" i="3"/>
  <c r="F4146" i="3"/>
  <c r="F3962" i="3"/>
  <c r="F3286" i="3"/>
  <c r="F5802" i="3"/>
  <c r="F489" i="3"/>
  <c r="F262" i="3"/>
  <c r="F1133" i="3"/>
  <c r="F715" i="3"/>
  <c r="F3570" i="3"/>
  <c r="F4272" i="3"/>
  <c r="F3558" i="3"/>
  <c r="F6186" i="3"/>
  <c r="F1577" i="3"/>
  <c r="F1099" i="3"/>
  <c r="F4219" i="3"/>
  <c r="F5869" i="3"/>
  <c r="F5267" i="3"/>
  <c r="F6861" i="3"/>
  <c r="F1354" i="3"/>
  <c r="F901" i="3"/>
  <c r="F5125" i="3"/>
  <c r="F6285" i="3"/>
  <c r="F5771" i="3"/>
  <c r="F7481" i="3"/>
  <c r="F3932" i="3"/>
  <c r="F3254" i="3"/>
  <c r="F5849" i="3"/>
  <c r="F2576" i="3"/>
  <c r="F1834" i="3"/>
  <c r="F3221" i="3"/>
  <c r="F2771" i="3"/>
  <c r="F2159" i="3"/>
  <c r="F5324" i="3"/>
  <c r="F2189" i="3"/>
  <c r="F1585" i="3"/>
  <c r="F4092" i="3"/>
  <c r="F3439" i="3"/>
  <c r="F2749" i="3"/>
  <c r="F5926" i="3"/>
  <c r="F2819" i="3"/>
  <c r="F2204" i="3"/>
  <c r="F5655" i="3"/>
  <c r="F2569" i="3"/>
  <c r="F1909" i="3"/>
  <c r="F6146" i="3"/>
  <c r="F693" i="3"/>
  <c r="F378" i="3"/>
  <c r="F254" i="3"/>
  <c r="F114" i="3"/>
  <c r="F1815" i="3"/>
  <c r="F4993" i="3"/>
  <c r="F4335" i="3"/>
  <c r="F6726" i="3"/>
  <c r="F2711" i="3"/>
  <c r="F2054" i="3"/>
  <c r="F6944" i="3"/>
  <c r="F6568" i="3"/>
  <c r="F6064" i="3"/>
  <c r="F5423" i="3"/>
  <c r="F6898" i="3"/>
  <c r="F3820" i="3"/>
  <c r="F3169" i="3"/>
  <c r="F6140" i="3"/>
  <c r="F7076" i="3"/>
  <c r="F6700" i="3"/>
  <c r="F7632" i="3"/>
  <c r="F4234" i="3"/>
  <c r="F7019" i="3"/>
  <c r="F6661" i="3"/>
  <c r="F4317" i="3"/>
  <c r="F3592" i="3"/>
  <c r="F4333" i="3"/>
  <c r="F3559" i="3"/>
  <c r="F6072" i="3"/>
  <c r="F39" i="3"/>
  <c r="F16" i="3"/>
  <c r="F1267" i="3"/>
  <c r="F2351" i="3"/>
  <c r="F1745" i="3"/>
  <c r="F5178" i="3"/>
  <c r="F1728" i="3"/>
  <c r="F2053" i="3"/>
  <c r="F1457" i="3"/>
  <c r="F2058" i="3"/>
  <c r="F1512" i="3"/>
  <c r="F5762" i="3"/>
  <c r="F5176" i="3"/>
  <c r="F2585" i="3"/>
  <c r="F1980" i="3"/>
  <c r="F6061" i="3"/>
  <c r="F2865" i="3"/>
  <c r="F2215" i="3"/>
  <c r="F5959" i="3"/>
  <c r="F4350" i="3"/>
  <c r="F3803" i="3"/>
  <c r="F3142" i="3"/>
  <c r="F6465" i="3"/>
  <c r="F5936" i="3"/>
  <c r="F7758" i="3"/>
  <c r="F99" i="3"/>
  <c r="F42" i="3"/>
  <c r="F1731" i="3"/>
  <c r="F3003" i="3"/>
  <c r="F2346" i="3"/>
  <c r="F5733" i="3"/>
  <c r="F6130" i="3"/>
  <c r="F5584" i="3"/>
  <c r="F4409" i="3"/>
  <c r="F3658" i="3"/>
  <c r="F6805" i="3"/>
  <c r="F1253" i="3"/>
  <c r="F299" i="3"/>
  <c r="F1333" i="3"/>
  <c r="F1561" i="3"/>
  <c r="F1383" i="3"/>
  <c r="F2168" i="3"/>
  <c r="F1245" i="3"/>
  <c r="F1562" i="3"/>
  <c r="F5296" i="3"/>
  <c r="F5387" i="3"/>
  <c r="F8001" i="3"/>
  <c r="F1768" i="3"/>
  <c r="F5197" i="3"/>
  <c r="F1202" i="3"/>
  <c r="F4539" i="3"/>
  <c r="F2213" i="3"/>
  <c r="F6469" i="3"/>
  <c r="F8007" i="3"/>
  <c r="F2330" i="3"/>
  <c r="F5483" i="3"/>
  <c r="F913" i="3"/>
  <c r="F7959" i="3"/>
  <c r="F330" i="3"/>
  <c r="F2918" i="3"/>
  <c r="F1448" i="3"/>
  <c r="F1195" i="3"/>
  <c r="F1348" i="3"/>
  <c r="F1496" i="3"/>
  <c r="F2979" i="3"/>
  <c r="F341" i="3"/>
  <c r="F3758" i="3"/>
  <c r="F2987" i="3"/>
  <c r="F282" i="3"/>
  <c r="F2329" i="3"/>
  <c r="F518" i="3"/>
  <c r="F7961" i="3"/>
  <c r="F371" i="3"/>
  <c r="F3098" i="3"/>
  <c r="F8004" i="3"/>
  <c r="F2030" i="3"/>
  <c r="F6748" i="3"/>
  <c r="F8002" i="3"/>
  <c r="F1797" i="3"/>
  <c r="F6310" i="3"/>
  <c r="F3079" i="3"/>
  <c r="F6524" i="3"/>
  <c r="F3341" i="3"/>
  <c r="F6942" i="3"/>
  <c r="F838" i="3"/>
  <c r="F7998" i="3"/>
  <c r="F1699" i="3"/>
  <c r="F3937" i="3"/>
  <c r="F8000" i="3"/>
  <c r="F1738" i="3"/>
  <c r="F6277" i="3"/>
  <c r="F527" i="3"/>
  <c r="F1835" i="3"/>
  <c r="F1080" i="3"/>
  <c r="F5304" i="3"/>
  <c r="F985" i="3"/>
  <c r="F3972" i="3"/>
  <c r="F200" i="3"/>
  <c r="F2068" i="3"/>
  <c r="F2232" i="3"/>
  <c r="F5357" i="3"/>
  <c r="F831" i="3"/>
  <c r="F3797" i="3"/>
  <c r="F5204" i="3"/>
  <c r="F7980" i="3"/>
  <c r="F1043" i="3"/>
  <c r="F5797" i="3"/>
  <c r="F2510" i="3"/>
  <c r="F6187" i="3"/>
  <c r="F1323" i="3"/>
  <c r="F4536" i="3"/>
  <c r="F327" i="3"/>
  <c r="F653" i="3"/>
  <c r="F2458" i="3"/>
  <c r="F5079" i="3"/>
  <c r="F1918" i="3"/>
  <c r="F5541" i="3"/>
  <c r="F1632" i="3"/>
  <c r="F4823" i="3"/>
  <c r="F7976" i="3"/>
  <c r="F700" i="3"/>
  <c r="F4151" i="3"/>
  <c r="F7990" i="3"/>
  <c r="F1418" i="3"/>
  <c r="F6255" i="3"/>
  <c r="F8009" i="3"/>
  <c r="F2919" i="3"/>
  <c r="F7035" i="3"/>
  <c r="F8010" i="3"/>
  <c r="F3270" i="3"/>
  <c r="F6611" i="3"/>
  <c r="F1166" i="3"/>
  <c r="F5275" i="3"/>
  <c r="F3973" i="3"/>
  <c r="F6645" i="3"/>
  <c r="F3899" i="3"/>
  <c r="F264" i="3"/>
  <c r="F2422" i="3"/>
  <c r="F6636" i="3"/>
  <c r="F883" i="3"/>
  <c r="F1328" i="3"/>
  <c r="F611" i="3"/>
  <c r="F3712" i="3"/>
  <c r="F801" i="3"/>
  <c r="F3831" i="3"/>
  <c r="F2656" i="3"/>
  <c r="F2134" i="3"/>
  <c r="F563" i="3"/>
  <c r="F4211" i="3"/>
  <c r="F8024" i="3"/>
  <c r="F5603" i="3"/>
  <c r="F7727" i="3"/>
  <c r="F976" i="3"/>
  <c r="F3776" i="3"/>
  <c r="F7977" i="3"/>
  <c r="F792" i="3"/>
  <c r="F5064" i="3"/>
  <c r="F1051" i="3"/>
  <c r="F4399" i="3"/>
  <c r="F718" i="3"/>
  <c r="F1906" i="3"/>
  <c r="F5657" i="3"/>
  <c r="F822" i="3"/>
  <c r="F3513" i="3"/>
  <c r="F52" i="3"/>
  <c r="F4803" i="3"/>
  <c r="F2087" i="3"/>
  <c r="F4827" i="3"/>
  <c r="F2791" i="3"/>
  <c r="F5624" i="3"/>
  <c r="F47" i="3"/>
  <c r="F1523" i="3"/>
  <c r="F5205" i="3"/>
  <c r="F2" i="3"/>
  <c r="F7956" i="3"/>
  <c r="F213" i="3"/>
  <c r="F2816" i="3"/>
  <c r="F178" i="3"/>
  <c r="F2831" i="3"/>
  <c r="F1113" i="3"/>
  <c r="F3406" i="3"/>
  <c r="F1838" i="3"/>
  <c r="F3350" i="3"/>
  <c r="F185" i="3"/>
  <c r="F2031" i="3"/>
  <c r="F1580" i="3"/>
  <c r="F4283" i="3"/>
  <c r="F3524" i="3"/>
  <c r="F6656" i="3"/>
  <c r="F1868" i="3"/>
  <c r="F3926" i="3"/>
  <c r="F782" i="3"/>
  <c r="F2812" i="3"/>
  <c r="F56" i="3"/>
  <c r="F28" i="3"/>
  <c r="F947" i="3"/>
  <c r="F3490" i="3"/>
  <c r="F109" i="3"/>
  <c r="F4372" i="3"/>
  <c r="F1456" i="3"/>
  <c r="F4802" i="3"/>
  <c r="F3863" i="3"/>
  <c r="F7213" i="3"/>
  <c r="F4458" i="3"/>
  <c r="F2249" i="3"/>
  <c r="F4847" i="3"/>
  <c r="F374" i="3"/>
  <c r="F3331" i="3"/>
  <c r="F4588" i="3"/>
  <c r="F6948" i="3"/>
  <c r="F5573" i="3"/>
  <c r="F7137" i="3"/>
  <c r="F1479" i="3"/>
  <c r="F3682" i="3"/>
  <c r="F2914" i="3"/>
  <c r="F5306" i="3"/>
  <c r="F6033" i="3"/>
  <c r="F7335" i="3"/>
  <c r="F6045" i="3"/>
  <c r="F7179" i="3"/>
  <c r="F2191" i="3"/>
  <c r="F4064" i="3"/>
  <c r="F1833" i="3"/>
  <c r="F3665" i="3"/>
  <c r="F6460" i="3"/>
  <c r="F7486" i="3"/>
  <c r="F6107" i="3"/>
  <c r="F7210" i="3"/>
  <c r="F2110" i="3"/>
  <c r="F3987" i="3"/>
  <c r="F3980" i="3"/>
  <c r="F6852" i="3"/>
  <c r="F4584" i="3"/>
  <c r="F7056" i="3"/>
  <c r="F4811" i="3"/>
  <c r="F6866" i="3"/>
  <c r="F3294" i="3"/>
  <c r="F6261" i="3"/>
  <c r="F5398" i="3"/>
  <c r="F6742" i="3"/>
  <c r="F7605" i="3"/>
  <c r="F7154" i="3"/>
  <c r="F7803" i="3"/>
  <c r="F2282" i="3"/>
  <c r="F4346" i="3"/>
  <c r="F2866" i="3"/>
  <c r="F6518" i="3"/>
  <c r="F2824" i="3"/>
  <c r="F5330" i="3"/>
  <c r="F5485" i="3"/>
  <c r="F7036" i="3"/>
  <c r="F7482" i="3"/>
  <c r="F7413" i="3"/>
  <c r="F7849" i="3"/>
  <c r="F2465" i="3"/>
  <c r="F4630" i="3"/>
  <c r="F1428" i="3"/>
  <c r="F3301" i="3"/>
  <c r="F7459" i="3"/>
  <c r="F7763" i="3"/>
  <c r="F2835" i="3"/>
  <c r="F6025" i="3"/>
  <c r="F1212" i="3"/>
  <c r="F4495" i="3"/>
  <c r="F3947" i="3"/>
  <c r="F2354" i="3"/>
  <c r="F4342" i="3"/>
  <c r="F6701" i="3"/>
  <c r="F7597" i="3"/>
  <c r="F3906" i="3"/>
  <c r="F7484" i="3"/>
  <c r="F6664" i="3"/>
  <c r="F7428" i="3"/>
  <c r="F4836" i="3"/>
  <c r="F3050" i="3"/>
  <c r="F7246" i="3"/>
  <c r="F810" i="3"/>
  <c r="F5461" i="3"/>
  <c r="F7408" i="3"/>
  <c r="F7589" i="3"/>
  <c r="F2907" i="3"/>
  <c r="F1637" i="3"/>
  <c r="F4510" i="3"/>
  <c r="F1652" i="3"/>
  <c r="F4787" i="3"/>
  <c r="F4249" i="3"/>
  <c r="F6362" i="3"/>
  <c r="F2372" i="3"/>
  <c r="F5618" i="3"/>
  <c r="F3155" i="3"/>
  <c r="F4928" i="3"/>
  <c r="F3125" i="3"/>
  <c r="F5057" i="3"/>
  <c r="F3799" i="3"/>
  <c r="F6686" i="3"/>
  <c r="F2248" i="3"/>
  <c r="F4872" i="3"/>
  <c r="F6895" i="3"/>
  <c r="F7738" i="3"/>
  <c r="F7550" i="3"/>
  <c r="F7809" i="3"/>
  <c r="F7080" i="3"/>
  <c r="F7492" i="3"/>
  <c r="F3730" i="3"/>
  <c r="F5709" i="3"/>
  <c r="F2364" i="3"/>
  <c r="F5949" i="3"/>
  <c r="F7929" i="3"/>
  <c r="F7938" i="3"/>
  <c r="F3500" i="3"/>
  <c r="F6068" i="3"/>
  <c r="F1252" i="3"/>
  <c r="F7275" i="3"/>
  <c r="F7815" i="3"/>
  <c r="F2501" i="3"/>
  <c r="F6005" i="3"/>
  <c r="F6685" i="3"/>
  <c r="F7812" i="3"/>
  <c r="F7119" i="3"/>
  <c r="F7781" i="3"/>
  <c r="F6271" i="3"/>
  <c r="F5887" i="3"/>
  <c r="F7186" i="3"/>
  <c r="F7652" i="3"/>
  <c r="F1160" i="3"/>
  <c r="F7433" i="3"/>
  <c r="F5639" i="3"/>
  <c r="F7013" i="3"/>
  <c r="F1366" i="3"/>
  <c r="F5151" i="3"/>
  <c r="F1098" i="3"/>
  <c r="F4822" i="3"/>
  <c r="F5433" i="3"/>
  <c r="F7668" i="3"/>
  <c r="F7899" i="3"/>
  <c r="F7398" i="3"/>
  <c r="F6421" i="3"/>
  <c r="F7330" i="3"/>
  <c r="F6593" i="3"/>
  <c r="F7238" i="3"/>
  <c r="F6945" i="3"/>
  <c r="F2532" i="3"/>
  <c r="F5775" i="3"/>
  <c r="F5620" i="3"/>
  <c r="F7371" i="3"/>
  <c r="F3620" i="3"/>
  <c r="F6372" i="3"/>
  <c r="F7600" i="3"/>
  <c r="F7825" i="3"/>
  <c r="F7799" i="3"/>
  <c r="F316" i="3"/>
  <c r="F5466" i="3"/>
  <c r="F7191" i="3"/>
  <c r="F5609" i="3"/>
  <c r="F7223" i="3"/>
  <c r="F4533" i="3"/>
  <c r="F6676" i="3"/>
  <c r="F7188" i="3"/>
  <c r="F7708" i="3"/>
  <c r="F2092" i="3"/>
  <c r="F3859" i="3"/>
  <c r="F2295" i="3"/>
  <c r="F4656" i="3"/>
  <c r="F7521" i="3"/>
  <c r="F7881" i="3"/>
  <c r="F7642" i="3"/>
  <c r="F7887" i="3"/>
  <c r="F3495" i="3"/>
  <c r="F4876" i="3"/>
  <c r="F5360" i="3"/>
  <c r="F7290" i="3"/>
  <c r="F7821" i="3"/>
  <c r="F6632" i="3"/>
  <c r="F7591" i="3"/>
  <c r="F5735" i="3"/>
  <c r="F6709" i="3"/>
  <c r="F7321" i="3"/>
  <c r="F7818" i="3"/>
  <c r="F1778" i="3"/>
  <c r="F3597" i="3"/>
  <c r="F2543" i="3"/>
  <c r="F5785" i="3"/>
  <c r="F3767" i="3"/>
  <c r="F7136" i="3"/>
  <c r="F4413" i="3"/>
  <c r="F7045" i="3"/>
  <c r="F6458" i="3"/>
  <c r="F1506" i="3"/>
  <c r="F1730" i="3"/>
  <c r="F2642" i="3"/>
  <c r="F6420" i="3"/>
  <c r="F7430" i="3"/>
  <c r="F7856" i="3"/>
  <c r="F1250" i="3"/>
  <c r="F3011" i="3"/>
  <c r="F7064" i="3"/>
  <c r="F7766" i="3"/>
  <c r="F7507" i="3"/>
  <c r="F7406" i="3"/>
  <c r="F7765" i="3"/>
  <c r="F7157" i="3"/>
  <c r="F7706" i="3"/>
  <c r="F7446" i="3"/>
  <c r="F7811" i="3"/>
  <c r="F7480" i="3"/>
  <c r="F7827" i="3"/>
  <c r="F6840" i="3"/>
  <c r="F3971" i="3"/>
  <c r="F7393" i="3"/>
  <c r="F6648" i="3"/>
  <c r="F4554" i="3"/>
  <c r="F6576" i="3"/>
  <c r="F2717" i="3"/>
  <c r="F5628" i="3"/>
  <c r="F4239" i="3"/>
  <c r="F6873" i="3"/>
  <c r="F678" i="3"/>
  <c r="F6879" i="3"/>
  <c r="F3150" i="3"/>
  <c r="F5342" i="3"/>
  <c r="F2259" i="3"/>
  <c r="F4887" i="3"/>
  <c r="F7417" i="3"/>
  <c r="F4275" i="3"/>
  <c r="F7112" i="3"/>
  <c r="F4980" i="3"/>
  <c r="F6988" i="3"/>
  <c r="F3105" i="3"/>
  <c r="F7271" i="3"/>
  <c r="F7385" i="3"/>
  <c r="F7810" i="3"/>
  <c r="F5536" i="3"/>
  <c r="F7515" i="3"/>
  <c r="F1898" i="3"/>
  <c r="F3778" i="3"/>
  <c r="F7673" i="3"/>
  <c r="F7934" i="3"/>
  <c r="F2952" i="3"/>
  <c r="F5509" i="3"/>
  <c r="F2856" i="3"/>
  <c r="F4134" i="3"/>
  <c r="F2391" i="3"/>
  <c r="F3604" i="3"/>
  <c r="F5337" i="3"/>
  <c r="F6955" i="3"/>
  <c r="F3726" i="3"/>
  <c r="F7043" i="3"/>
  <c r="F6951" i="3"/>
  <c r="F7671" i="3"/>
  <c r="F5490" i="3"/>
  <c r="F7390" i="3"/>
  <c r="F6211" i="3"/>
  <c r="F7133" i="3"/>
  <c r="F7829" i="3"/>
  <c r="F2167" i="3"/>
  <c r="F5169" i="3"/>
  <c r="F2153" i="3"/>
  <c r="F4511" i="3"/>
  <c r="F76" i="3"/>
  <c r="F783" i="3"/>
  <c r="F414" i="3"/>
  <c r="F1869" i="3"/>
  <c r="F2651" i="3"/>
  <c r="F5055" i="3"/>
  <c r="F2667" i="3"/>
  <c r="F4632" i="3"/>
  <c r="F198" i="3"/>
  <c r="F995" i="3"/>
  <c r="F126" i="3"/>
  <c r="F771" i="3"/>
  <c r="F3249" i="3"/>
  <c r="F5604" i="3"/>
  <c r="F2736" i="3"/>
  <c r="F4720" i="3"/>
  <c r="F184" i="3"/>
  <c r="F944" i="3"/>
  <c r="F939" i="3"/>
  <c r="F3868" i="3"/>
  <c r="F3656" i="3"/>
  <c r="F6128" i="3"/>
  <c r="F1299" i="3"/>
  <c r="F4336" i="3"/>
  <c r="F3460" i="3"/>
  <c r="F5991" i="3"/>
  <c r="F2038" i="3"/>
  <c r="F5185" i="3"/>
  <c r="F800" i="3"/>
  <c r="F3081" i="3"/>
  <c r="F4911" i="3"/>
  <c r="F2530" i="3"/>
  <c r="F3773" i="3"/>
  <c r="F5685" i="3"/>
  <c r="F7450" i="3"/>
  <c r="F221" i="3"/>
  <c r="F1158" i="3"/>
  <c r="F1644" i="3"/>
  <c r="F5521" i="3"/>
  <c r="F1197" i="3"/>
  <c r="F3375" i="3"/>
  <c r="F3556" i="3"/>
  <c r="F5751" i="3"/>
  <c r="F1919" i="3"/>
  <c r="F4486" i="3"/>
  <c r="F3355" i="3"/>
  <c r="F6626" i="3"/>
  <c r="F1237" i="3"/>
  <c r="F3595" i="3"/>
  <c r="F6494" i="3"/>
  <c r="F2943" i="3"/>
  <c r="F5910" i="3"/>
  <c r="F281" i="3"/>
  <c r="F1327" i="3"/>
  <c r="F72" i="3"/>
  <c r="F575" i="3"/>
  <c r="F6432" i="3"/>
  <c r="F7319" i="3"/>
  <c r="F1201" i="3"/>
  <c r="F4214" i="3"/>
  <c r="F385" i="3"/>
  <c r="F2911" i="3"/>
  <c r="F538" i="3"/>
  <c r="F3293" i="3"/>
  <c r="F290" i="3"/>
  <c r="F2531" i="3"/>
  <c r="F2039" i="3"/>
  <c r="F241" i="3"/>
  <c r="F1148" i="3"/>
  <c r="F4829" i="3"/>
  <c r="F6834" i="3"/>
  <c r="F578" i="3"/>
  <c r="F2511" i="3"/>
  <c r="F1997" i="3"/>
  <c r="F6722" i="3"/>
  <c r="F6201" i="3"/>
  <c r="F4744" i="3"/>
  <c r="F7241" i="3"/>
  <c r="F5107" i="3"/>
  <c r="F6584" i="3"/>
  <c r="F2800" i="3"/>
  <c r="F1313" i="3"/>
  <c r="F6142" i="3"/>
  <c r="F96" i="3"/>
  <c r="F3269" i="3"/>
  <c r="F229" i="3"/>
  <c r="F2555" i="3"/>
  <c r="F857" i="3"/>
  <c r="F3986" i="3"/>
  <c r="F559" i="3"/>
  <c r="F2023" i="3"/>
  <c r="F6281" i="3"/>
  <c r="F2731" i="3"/>
  <c r="F4768" i="3"/>
  <c r="F6809" i="3"/>
  <c r="F1106" i="3"/>
  <c r="F809" i="3"/>
  <c r="F3187" i="3"/>
  <c r="F510" i="3"/>
  <c r="F2798" i="3"/>
  <c r="F2937" i="3"/>
  <c r="F5325" i="3"/>
  <c r="F192" i="3"/>
  <c r="F2241" i="3"/>
  <c r="F235" i="3"/>
  <c r="F1576" i="3"/>
  <c r="F1116" i="3"/>
  <c r="F2000" i="3"/>
  <c r="F890" i="3"/>
  <c r="F3693" i="3"/>
  <c r="F5846" i="3"/>
  <c r="F7334" i="3"/>
  <c r="F1928" i="3"/>
  <c r="F3593" i="3"/>
  <c r="F1887" i="3"/>
  <c r="F3727" i="3"/>
  <c r="F318" i="3"/>
  <c r="F2091" i="3"/>
  <c r="F2518" i="3"/>
  <c r="F5718" i="3"/>
  <c r="F1196" i="3"/>
  <c r="F3530" i="3"/>
  <c r="F1669" i="3"/>
  <c r="F4703" i="3"/>
  <c r="F6708" i="3"/>
  <c r="F7464" i="3"/>
  <c r="F189" i="3"/>
  <c r="F1992" i="3"/>
  <c r="F5522" i="3"/>
  <c r="F6537" i="3"/>
  <c r="F1872" i="3"/>
  <c r="F3792" i="3"/>
  <c r="F887" i="3"/>
  <c r="F4110" i="3"/>
  <c r="F7841" i="3"/>
  <c r="F7885" i="3"/>
  <c r="F1416" i="3"/>
  <c r="F3952" i="3"/>
  <c r="F205" i="3"/>
  <c r="F2480" i="3"/>
  <c r="F5518" i="3"/>
  <c r="F994" i="3"/>
  <c r="F4801" i="3"/>
  <c r="F1810" i="3"/>
  <c r="F3650" i="3"/>
  <c r="F2753" i="3"/>
  <c r="F5467" i="3"/>
  <c r="F1828" i="3"/>
  <c r="F4207" i="3"/>
  <c r="F967" i="3"/>
  <c r="F4761" i="3"/>
  <c r="F1336" i="3"/>
  <c r="F4018" i="3"/>
  <c r="F4171" i="3"/>
  <c r="F3663" i="3"/>
  <c r="F1165" i="3"/>
  <c r="F3352" i="3"/>
  <c r="F237" i="3"/>
  <c r="F6336" i="3"/>
  <c r="F581" i="3"/>
  <c r="F1894" i="3"/>
  <c r="F772" i="3"/>
  <c r="F4150" i="3"/>
  <c r="F162" i="3"/>
  <c r="F2490" i="3"/>
  <c r="F3361" i="3"/>
  <c r="F5882" i="3"/>
  <c r="F3132" i="3"/>
  <c r="F7057" i="3"/>
  <c r="F7743" i="3"/>
  <c r="F6259" i="3"/>
  <c r="F2923" i="3"/>
  <c r="F4794" i="3"/>
  <c r="F6332" i="3"/>
  <c r="F5858" i="3"/>
  <c r="F6791" i="3"/>
  <c r="F5264" i="3"/>
  <c r="F999" i="3"/>
  <c r="F3885" i="3"/>
  <c r="F3280" i="3"/>
  <c r="F5899" i="3"/>
  <c r="F1315" i="3"/>
  <c r="F4103" i="3"/>
  <c r="F1963" i="3"/>
  <c r="F4542" i="3"/>
  <c r="F7439" i="3"/>
  <c r="F24" i="3"/>
  <c r="F499" i="3"/>
  <c r="F2286" i="3"/>
  <c r="F566" i="3"/>
  <c r="F2363" i="3"/>
  <c r="F207" i="3"/>
  <c r="F1389" i="3"/>
  <c r="F5754" i="3"/>
  <c r="F7156" i="3"/>
  <c r="F752" i="3"/>
  <c r="F140" i="3"/>
  <c r="F2897" i="3"/>
  <c r="F731" i="3"/>
  <c r="F1989" i="3"/>
  <c r="F225" i="3"/>
  <c r="F1352" i="3"/>
  <c r="F6638" i="3"/>
  <c r="F7684" i="3"/>
  <c r="F6977" i="3"/>
  <c r="F7711" i="3"/>
  <c r="F684" i="3"/>
  <c r="F1502" i="3"/>
  <c r="F3047" i="3"/>
  <c r="F492" i="3"/>
  <c r="F2382" i="3"/>
  <c r="F4714" i="3"/>
  <c r="F6815" i="3"/>
  <c r="F2313" i="3"/>
  <c r="F3618" i="3"/>
  <c r="F669" i="3"/>
  <c r="F3043" i="3"/>
  <c r="F120" i="3"/>
  <c r="F732" i="3"/>
  <c r="F1010" i="3"/>
  <c r="F3897" i="3"/>
  <c r="F1902" i="3"/>
  <c r="F5934" i="3"/>
  <c r="F175" i="3"/>
  <c r="F1973" i="3"/>
  <c r="F5719" i="3"/>
  <c r="F860" i="3"/>
  <c r="F1064" i="3"/>
  <c r="F1751" i="3"/>
  <c r="F5669" i="3"/>
  <c r="F6323" i="3"/>
  <c r="F7611" i="3"/>
  <c r="F124" i="3"/>
  <c r="F1779" i="3"/>
  <c r="F4339" i="3"/>
  <c r="F48" i="3"/>
  <c r="F450" i="3"/>
  <c r="F7485" i="3"/>
  <c r="F2625" i="3"/>
  <c r="F4480" i="3"/>
  <c r="F5494" i="3"/>
  <c r="F7341" i="3"/>
  <c r="F6597" i="3"/>
  <c r="F6273" i="3"/>
  <c r="F7336" i="3"/>
  <c r="F5695" i="3"/>
  <c r="F7149" i="3"/>
  <c r="F6384" i="3"/>
  <c r="F7468" i="3"/>
  <c r="F6486" i="3"/>
  <c r="F7511" i="3"/>
  <c r="F5134" i="3"/>
  <c r="F1430" i="3"/>
  <c r="F3685" i="3"/>
  <c r="F1744" i="3"/>
  <c r="F6252" i="3"/>
  <c r="F4743" i="3"/>
  <c r="F2584" i="3"/>
  <c r="F4983" i="3"/>
  <c r="F869" i="3"/>
  <c r="F3307" i="3"/>
  <c r="F1230" i="3"/>
  <c r="F4240" i="3"/>
  <c r="F2314" i="3"/>
  <c r="F5131" i="3"/>
  <c r="F92" i="3"/>
  <c r="F1996" i="3"/>
  <c r="F4013" i="3"/>
  <c r="F214" i="3"/>
  <c r="F3534" i="3"/>
  <c r="F960" i="3"/>
  <c r="F5130" i="3"/>
  <c r="F465" i="3"/>
  <c r="F2838" i="3"/>
  <c r="F531" i="3"/>
  <c r="F1922" i="3"/>
  <c r="F818" i="3"/>
  <c r="F766" i="3"/>
  <c r="F4141" i="3"/>
  <c r="F2961" i="3"/>
  <c r="F6375" i="3"/>
  <c r="F3652" i="3"/>
  <c r="F6184" i="3"/>
  <c r="F1135" i="3"/>
  <c r="F5911" i="3"/>
  <c r="F6216" i="3"/>
  <c r="F7467" i="3"/>
  <c r="F1454" i="3"/>
  <c r="F5120" i="3"/>
  <c r="F2147" i="3"/>
  <c r="F4751" i="3"/>
  <c r="F144" i="3"/>
  <c r="F828" i="3"/>
  <c r="F889" i="3"/>
  <c r="F4745" i="3"/>
  <c r="F4644" i="3"/>
  <c r="F6125" i="3"/>
  <c r="F1273" i="3"/>
  <c r="F3572" i="3"/>
  <c r="F393" i="3"/>
  <c r="F1039" i="3"/>
  <c r="F257" i="3"/>
  <c r="F736" i="3"/>
  <c r="F1426" i="3"/>
  <c r="F2481" i="3"/>
  <c r="F4345" i="3"/>
  <c r="F6338" i="3"/>
  <c r="F3215" i="3"/>
  <c r="F6781" i="3"/>
  <c r="F1781" i="3"/>
  <c r="F4278" i="3"/>
  <c r="F512" i="3"/>
  <c r="F2859" i="3"/>
  <c r="F959" i="3"/>
  <c r="F5836" i="3"/>
  <c r="F6891" i="3"/>
  <c r="F5634" i="3"/>
  <c r="F7516" i="3"/>
  <c r="F4657" i="3"/>
  <c r="F6339" i="3"/>
  <c r="F6604" i="3"/>
  <c r="F1193" i="3"/>
  <c r="F707" i="3"/>
  <c r="F6964" i="3"/>
  <c r="F4153" i="3"/>
  <c r="F5963" i="3"/>
  <c r="F2841" i="3"/>
  <c r="F4415" i="3"/>
  <c r="F4516" i="3"/>
  <c r="F6544" i="3"/>
  <c r="F1607" i="3"/>
  <c r="F4546" i="3"/>
  <c r="F1507" i="3"/>
  <c r="F1070" i="3"/>
  <c r="F5680" i="3"/>
  <c r="F2361" i="3"/>
  <c r="F6249" i="3"/>
  <c r="F3165" i="3"/>
  <c r="F1700" i="3"/>
  <c r="F2872" i="3"/>
  <c r="F1234" i="3"/>
  <c r="F1200" i="3"/>
  <c r="F2093" i="3"/>
  <c r="F2774" i="3"/>
  <c r="F2705" i="3"/>
  <c r="F4040" i="3"/>
  <c r="F2655" i="3"/>
  <c r="F2079" i="3"/>
  <c r="F1612" i="3"/>
  <c r="F5878" i="3"/>
  <c r="F796" i="3"/>
  <c r="F2170" i="3"/>
  <c r="F1510" i="3"/>
  <c r="F1056" i="3"/>
  <c r="F3944" i="3"/>
  <c r="F2148" i="3"/>
  <c r="F4115" i="3"/>
  <c r="F2263" i="3"/>
  <c r="F1592" i="3"/>
  <c r="F5291" i="3"/>
  <c r="F2605" i="3"/>
  <c r="F4154" i="3"/>
  <c r="F6783" i="3"/>
  <c r="F7182" i="3"/>
  <c r="F2956" i="3"/>
  <c r="F4137" i="3"/>
  <c r="F3800" i="3"/>
  <c r="F6668" i="3"/>
  <c r="F3314" i="3"/>
  <c r="F5749" i="3"/>
  <c r="F6209" i="3"/>
  <c r="F6382" i="3"/>
  <c r="F3516" i="3"/>
  <c r="F4433" i="3"/>
  <c r="F1541" i="3"/>
  <c r="F2203" i="3"/>
  <c r="F2401" i="3"/>
  <c r="F4181" i="3"/>
  <c r="F3612" i="3"/>
  <c r="F4874" i="3"/>
  <c r="F3809" i="3"/>
  <c r="F6053" i="3"/>
  <c r="F5830" i="3"/>
  <c r="F5035" i="3"/>
  <c r="F4085" i="3"/>
  <c r="F4221" i="3"/>
  <c r="F4717" i="3"/>
  <c r="F3713" i="3"/>
  <c r="F4698" i="3"/>
  <c r="F6137" i="3"/>
  <c r="F5716" i="3"/>
  <c r="F3458" i="3"/>
  <c r="F5137" i="3"/>
  <c r="F5672" i="3"/>
  <c r="F1688" i="3"/>
  <c r="F5841" i="3"/>
  <c r="F3147" i="3"/>
  <c r="F6957" i="3"/>
  <c r="F5165" i="3"/>
  <c r="F1498" i="3"/>
  <c r="F5316" i="3"/>
  <c r="F6232" i="3"/>
  <c r="F3086" i="3"/>
  <c r="F4920" i="3"/>
  <c r="F4044" i="3"/>
  <c r="F4943" i="3"/>
  <c r="F4224" i="3"/>
  <c r="F6541" i="3"/>
  <c r="F4402" i="3"/>
  <c r="F5517" i="3"/>
  <c r="F767" i="3"/>
  <c r="F2787" i="3"/>
  <c r="F6358" i="3"/>
  <c r="F7189" i="3"/>
  <c r="F1616" i="3"/>
  <c r="F4277" i="3"/>
  <c r="F4646" i="3"/>
  <c r="F6166" i="3"/>
  <c r="F7299" i="3"/>
  <c r="F7756" i="3"/>
  <c r="F1625" i="3"/>
  <c r="F5549" i="3"/>
  <c r="F3225" i="3"/>
  <c r="F5444" i="3"/>
  <c r="F7011" i="3"/>
  <c r="F7690" i="3"/>
  <c r="F592" i="3"/>
  <c r="F2427" i="3"/>
  <c r="F5850" i="3"/>
  <c r="F7350" i="3"/>
  <c r="F3475" i="3"/>
  <c r="F5145" i="3"/>
  <c r="F5705" i="3"/>
  <c r="F5126" i="3"/>
  <c r="F276" i="3"/>
  <c r="F495" i="3"/>
  <c r="F2218" i="3"/>
  <c r="F6500" i="3"/>
  <c r="F1312" i="3"/>
  <c r="F4452" i="3"/>
  <c r="F5097" i="3"/>
  <c r="F2403" i="3"/>
  <c r="F4341" i="3"/>
  <c r="F2491" i="3"/>
  <c r="F4700" i="3"/>
  <c r="F1009" i="3"/>
  <c r="F7654" i="3"/>
  <c r="F7836" i="3"/>
  <c r="F5373" i="3"/>
  <c r="F6753" i="3"/>
  <c r="F7466" i="3"/>
  <c r="F7875" i="3"/>
  <c r="F6528" i="3"/>
  <c r="F5547" i="3"/>
  <c r="F7718" i="3"/>
  <c r="F6392" i="3"/>
  <c r="F7847" i="3"/>
  <c r="F6547" i="3"/>
  <c r="F7806" i="3"/>
  <c r="F7123" i="3"/>
  <c r="F5415" i="3"/>
  <c r="F7396" i="3"/>
  <c r="F7573" i="3"/>
  <c r="F7858" i="3"/>
  <c r="F5141" i="3"/>
  <c r="F1938" i="3"/>
  <c r="F6900" i="3"/>
  <c r="F7725" i="3"/>
  <c r="F7859" i="3"/>
  <c r="F5977" i="3"/>
  <c r="F3890" i="3"/>
  <c r="F7599" i="3"/>
  <c r="F7889" i="3"/>
  <c r="F7596" i="3"/>
  <c r="F7868" i="3"/>
  <c r="F3603" i="3"/>
  <c r="F7098" i="3"/>
  <c r="F7670" i="3"/>
  <c r="F7601" i="3"/>
  <c r="F7851" i="3"/>
  <c r="F7422" i="3"/>
  <c r="F7734" i="3"/>
  <c r="F7927" i="3"/>
  <c r="F6646" i="3"/>
  <c r="F6972" i="3"/>
  <c r="F7730" i="3"/>
  <c r="F7692" i="3"/>
  <c r="F6751" i="3"/>
  <c r="F4609" i="3"/>
  <c r="F6354" i="3"/>
  <c r="F6772" i="3"/>
  <c r="F5557" i="3"/>
  <c r="F6877" i="3"/>
  <c r="F6087" i="3"/>
  <c r="F7141" i="3"/>
  <c r="F6577" i="3"/>
  <c r="F2315" i="3"/>
  <c r="F1773" i="3"/>
  <c r="F7002" i="3"/>
  <c r="F7537" i="3"/>
  <c r="F3063" i="3"/>
  <c r="F4925" i="3"/>
  <c r="F6452" i="3"/>
  <c r="F7666" i="3"/>
  <c r="F4580" i="3"/>
  <c r="F3266" i="3"/>
  <c r="F7177" i="3"/>
  <c r="F4373" i="3"/>
  <c r="F7577" i="3"/>
  <c r="F4596" i="3"/>
  <c r="F7457" i="3"/>
  <c r="F5623" i="3"/>
  <c r="F3109" i="3"/>
  <c r="F6257" i="3"/>
  <c r="F6757" i="3"/>
  <c r="F7614" i="3"/>
  <c r="F2808" i="3"/>
  <c r="F466" i="3"/>
  <c r="F5180" i="3"/>
  <c r="F7193" i="3"/>
  <c r="F7623" i="3"/>
  <c r="F3766" i="3"/>
  <c r="F1662" i="3"/>
  <c r="F6838" i="3"/>
  <c r="F7715" i="3"/>
  <c r="F6831" i="3"/>
  <c r="F7651" i="3"/>
  <c r="F1464" i="3"/>
  <c r="F5571" i="3"/>
  <c r="F7071" i="3"/>
  <c r="F6842" i="3"/>
  <c r="F7590" i="3"/>
  <c r="F6307" i="3"/>
  <c r="F7214" i="3"/>
  <c r="F7823" i="3"/>
  <c r="F4742" i="3"/>
  <c r="F5314" i="3"/>
  <c r="F7206" i="3"/>
  <c r="F7121" i="3"/>
  <c r="F4921" i="3"/>
  <c r="F2300" i="3"/>
  <c r="F4329" i="3"/>
  <c r="F4950" i="3"/>
  <c r="F3282" i="3"/>
  <c r="F5139" i="3"/>
  <c r="F5885" i="3"/>
  <c r="F7227" i="3"/>
  <c r="F6724" i="3"/>
  <c r="F7441" i="3"/>
  <c r="F7078" i="3"/>
  <c r="F3223" i="3"/>
  <c r="F2616" i="3"/>
  <c r="F6637" i="3"/>
  <c r="F6487" i="3"/>
  <c r="F1377" i="3"/>
  <c r="F4420" i="3"/>
  <c r="F6778" i="3"/>
  <c r="F1059" i="3"/>
  <c r="F3883" i="3"/>
  <c r="F4411" i="3"/>
  <c r="F6496" i="3"/>
  <c r="F5416" i="3"/>
  <c r="F7203" i="3"/>
  <c r="F4470" i="3"/>
  <c r="F1342" i="3"/>
  <c r="F2198" i="3"/>
  <c r="F5156" i="3"/>
  <c r="F4988" i="3"/>
  <c r="F6070" i="3"/>
  <c r="F1515" i="3"/>
  <c r="F4818" i="3"/>
  <c r="F2885" i="3"/>
  <c r="F5574" i="3"/>
  <c r="F2317" i="3"/>
  <c r="F5587" i="3"/>
  <c r="F1968" i="3"/>
  <c r="F4397" i="3"/>
  <c r="F3450" i="3"/>
  <c r="F6002" i="3"/>
  <c r="F1049" i="3"/>
  <c r="F2957" i="3"/>
  <c r="F5564" i="3"/>
  <c r="F1549" i="3"/>
  <c r="F3107" i="3"/>
  <c r="F3571" i="3"/>
  <c r="F4857" i="3"/>
  <c r="F3751" i="3"/>
  <c r="F493" i="3"/>
  <c r="F3459" i="3"/>
  <c r="F1752" i="3"/>
  <c r="F4291" i="3"/>
  <c r="F4568" i="3"/>
  <c r="F5274" i="3"/>
  <c r="F7491" i="3"/>
  <c r="F7192" i="3"/>
  <c r="F7793" i="3"/>
  <c r="F805" i="3"/>
  <c r="F2077" i="3"/>
  <c r="F1912" i="3"/>
  <c r="F2436" i="3"/>
  <c r="F3217" i="3"/>
  <c r="F4121" i="3"/>
  <c r="F3424" i="3"/>
  <c r="F6899" i="3"/>
  <c r="F2102" i="3"/>
  <c r="F6625" i="3"/>
  <c r="F5442" i="3"/>
  <c r="F3499" i="3"/>
  <c r="F1114" i="3"/>
  <c r="F5089" i="3"/>
  <c r="F2770" i="3"/>
  <c r="F6214" i="3"/>
  <c r="F6415" i="3"/>
  <c r="F2742" i="3"/>
  <c r="F5414" i="3"/>
  <c r="F3533" i="3"/>
  <c r="F6308" i="3"/>
  <c r="F3931" i="3"/>
  <c r="F6844" i="3"/>
  <c r="F2571" i="3"/>
  <c r="F3948" i="3"/>
  <c r="F3077" i="3"/>
  <c r="F3491" i="3"/>
  <c r="F5933" i="3"/>
  <c r="F2223" i="3"/>
  <c r="F4869" i="3"/>
  <c r="F2251" i="3"/>
  <c r="F4650" i="3"/>
  <c r="F4953" i="3"/>
  <c r="F3484" i="3"/>
  <c r="F6359" i="3"/>
  <c r="F6282" i="3"/>
  <c r="F2589" i="3"/>
  <c r="F5788" i="3"/>
  <c r="F2855" i="3"/>
  <c r="F4933" i="3"/>
  <c r="F5067" i="3"/>
  <c r="F3893" i="3"/>
  <c r="F558" i="3"/>
  <c r="F3400" i="3"/>
  <c r="F3984" i="3"/>
  <c r="F6681" i="3"/>
  <c r="F4509" i="3"/>
  <c r="F6990" i="3"/>
  <c r="F6456" i="3"/>
  <c r="F7581" i="3"/>
  <c r="F4260" i="3"/>
  <c r="F6822" i="3"/>
  <c r="F1487" i="3"/>
  <c r="F3867" i="3"/>
  <c r="F3537" i="3"/>
  <c r="F6445" i="3"/>
  <c r="F1069" i="3"/>
  <c r="F4222" i="3"/>
  <c r="F1154" i="3"/>
  <c r="F1891" i="3"/>
  <c r="F4858" i="3"/>
  <c r="F2125" i="3"/>
  <c r="F4970" i="3"/>
  <c r="F2706" i="3"/>
  <c r="F1923" i="3"/>
  <c r="F4886" i="3"/>
  <c r="F1984" i="3"/>
  <c r="F2516" i="3"/>
  <c r="F6855" i="3"/>
  <c r="F2173" i="3"/>
  <c r="F4106" i="3"/>
  <c r="F3696" i="3"/>
  <c r="F5724" i="3"/>
  <c r="F7568" i="3"/>
  <c r="F7838" i="3"/>
  <c r="F398" i="3"/>
  <c r="F1864" i="3"/>
  <c r="F3342" i="3"/>
  <c r="F6044" i="3"/>
  <c r="F7474" i="3"/>
  <c r="F1648" i="3"/>
  <c r="F5200" i="3"/>
  <c r="F5019" i="3"/>
  <c r="F1884" i="3"/>
  <c r="F5250" i="3"/>
  <c r="F2075" i="3"/>
  <c r="F6453" i="3"/>
  <c r="F3998" i="3"/>
  <c r="F2425" i="3"/>
  <c r="F4848" i="3"/>
  <c r="F2921" i="3"/>
  <c r="F5478" i="3"/>
  <c r="F768" i="3"/>
  <c r="F3764" i="3"/>
  <c r="F5550" i="3"/>
  <c r="F763" i="3"/>
  <c r="F3209" i="3"/>
  <c r="F655" i="3"/>
  <c r="F3049" i="3"/>
  <c r="F4396" i="3"/>
  <c r="F6517" i="3"/>
  <c r="F2847" i="3"/>
  <c r="F631" i="3"/>
  <c r="F5953" i="3"/>
  <c r="F6967" i="3"/>
  <c r="F651" i="3"/>
  <c r="F3785" i="3"/>
  <c r="F683" i="3"/>
  <c r="F3847" i="3"/>
  <c r="F300" i="3"/>
  <c r="F4262" i="3"/>
  <c r="F526" i="3"/>
  <c r="F4917" i="3"/>
  <c r="F2513" i="3"/>
  <c r="F6936" i="3"/>
  <c r="F3487" i="3"/>
  <c r="F2250" i="3"/>
  <c r="F6103" i="3"/>
  <c r="F4693" i="3"/>
  <c r="F958" i="3"/>
  <c r="F909" i="3"/>
  <c r="F3310" i="3"/>
  <c r="F856" i="3"/>
  <c r="F3330" i="3"/>
  <c r="F6845" i="3"/>
  <c r="F5727" i="3"/>
  <c r="F1331" i="3"/>
  <c r="F3222" i="3"/>
  <c r="F5475" i="3"/>
  <c r="F6115" i="3"/>
  <c r="F7556" i="3"/>
  <c r="F4771" i="3"/>
  <c r="F7463" i="3"/>
  <c r="F4503" i="3"/>
  <c r="F6808" i="3"/>
  <c r="F5697" i="3"/>
  <c r="F3669" i="3"/>
  <c r="F627" i="3"/>
  <c r="F4216" i="3"/>
  <c r="F4210" i="3"/>
  <c r="F7163" i="3"/>
  <c r="F5804" i="3"/>
  <c r="F2035" i="3"/>
  <c r="F2310" i="3"/>
  <c r="F5973" i="3"/>
  <c r="F637" i="3"/>
  <c r="F1290" i="3"/>
  <c r="F6412" i="3"/>
  <c r="F4112" i="3"/>
  <c r="F545" i="3"/>
  <c r="F4954" i="3"/>
  <c r="F825" i="3"/>
  <c r="F5315" i="3"/>
  <c r="F3230" i="3"/>
  <c r="F6789" i="3"/>
  <c r="F2942" i="3"/>
  <c r="F6459" i="3"/>
  <c r="F898" i="3"/>
  <c r="F4645" i="3"/>
  <c r="F1174" i="3"/>
  <c r="F4608" i="3"/>
  <c r="F1358" i="3"/>
  <c r="F4926" i="3"/>
  <c r="F514" i="3"/>
  <c r="F7060" i="3"/>
  <c r="F4460" i="3"/>
  <c r="F6618" i="3"/>
  <c r="F2917" i="3"/>
  <c r="F4637" i="3"/>
  <c r="F6078" i="3"/>
  <c r="F4366" i="3"/>
  <c r="F6860" i="3"/>
  <c r="F4578" i="3"/>
  <c r="F5217" i="3"/>
  <c r="F7278" i="3"/>
  <c r="F2687" i="3"/>
  <c r="F4286" i="3"/>
  <c r="F7326" i="3"/>
  <c r="F5308" i="3"/>
  <c r="F4575" i="3"/>
  <c r="F2924" i="3"/>
  <c r="F3864" i="3"/>
  <c r="F3866" i="3"/>
  <c r="F5448" i="3"/>
  <c r="F6091" i="3"/>
  <c r="F4126" i="3"/>
  <c r="F3742" i="3"/>
  <c r="F3428" i="3"/>
  <c r="F1841" i="3"/>
  <c r="F2515" i="3"/>
  <c r="F5248" i="3"/>
  <c r="F4190" i="3"/>
  <c r="F5220" i="3"/>
  <c r="F5646" i="3"/>
  <c r="F4754" i="3"/>
  <c r="F5873" i="3"/>
  <c r="F4555" i="3"/>
  <c r="F5119" i="3"/>
  <c r="F7107" i="3"/>
  <c r="F5853" i="3"/>
  <c r="F4466" i="3"/>
  <c r="F4487" i="3"/>
  <c r="F3374" i="3"/>
  <c r="F4024" i="3"/>
  <c r="F4424" i="3"/>
  <c r="F5395" i="3"/>
  <c r="F4330" i="3"/>
  <c r="F4129" i="3"/>
  <c r="F5302" i="3"/>
  <c r="F3943" i="3"/>
  <c r="F3755" i="3"/>
  <c r="F5580" i="3"/>
  <c r="F7091" i="3"/>
  <c r="F2729" i="3"/>
  <c r="F5343" i="3"/>
  <c r="F2789" i="3"/>
  <c r="F3744" i="3"/>
  <c r="F4532" i="3"/>
  <c r="F2277" i="3"/>
  <c r="F3509" i="3"/>
  <c r="F1000" i="3"/>
  <c r="F1347" i="3"/>
  <c r="F1874" i="3"/>
  <c r="F3321" i="3"/>
  <c r="F4027" i="3"/>
  <c r="F5674" i="3"/>
  <c r="F5528" i="3"/>
  <c r="F7075" i="3"/>
  <c r="F5428" i="3"/>
  <c r="F4850" i="3"/>
  <c r="F6300" i="3"/>
  <c r="F7399" i="3"/>
  <c r="F5451" i="3"/>
  <c r="F3607" i="3"/>
  <c r="F4915" i="3"/>
  <c r="F1927" i="3"/>
  <c r="F3494" i="3"/>
  <c r="F5383" i="3"/>
  <c r="F1343" i="3"/>
  <c r="F3135" i="3"/>
  <c r="F2072" i="3"/>
  <c r="F4228" i="3"/>
  <c r="F5007" i="3"/>
  <c r="F4569" i="3"/>
  <c r="F5928" i="3"/>
  <c r="F5730" i="3"/>
  <c r="F5909" i="3"/>
  <c r="F6799" i="3"/>
  <c r="F4903" i="3"/>
  <c r="F6779" i="3"/>
  <c r="F6603" i="3"/>
  <c r="F5103" i="3"/>
  <c r="F4077" i="3"/>
  <c r="F5203" i="3"/>
  <c r="F7921" i="3"/>
  <c r="F7339" i="3"/>
  <c r="F7772" i="3"/>
  <c r="F7415" i="3"/>
  <c r="F6144" i="3"/>
  <c r="F7366" i="3"/>
  <c r="F7936" i="3"/>
  <c r="F6818" i="3"/>
  <c r="F7545" i="3"/>
  <c r="F4964" i="3"/>
  <c r="F7349" i="3"/>
  <c r="F6321" i="3"/>
  <c r="F7779" i="3"/>
  <c r="F7835" i="3"/>
  <c r="F7645" i="3"/>
  <c r="F7105" i="3"/>
  <c r="F7926" i="3"/>
  <c r="F6835" i="3"/>
  <c r="F6857" i="3"/>
  <c r="F7187" i="3"/>
  <c r="F7017" i="3"/>
  <c r="F7357" i="3"/>
  <c r="F6200" i="3"/>
  <c r="F7831" i="3"/>
  <c r="F7120" i="3"/>
  <c r="F7675" i="3"/>
  <c r="F4281" i="3"/>
  <c r="F7031" i="3"/>
  <c r="F5072" i="3"/>
  <c r="F6869" i="3"/>
  <c r="F650" i="3"/>
  <c r="F2319" i="3"/>
  <c r="F1107" i="3"/>
  <c r="F3103" i="3"/>
  <c r="F1405" i="3"/>
  <c r="F3563" i="3"/>
  <c r="F3421" i="3"/>
  <c r="F5327" i="3"/>
  <c r="F328" i="3"/>
  <c r="F1266" i="3"/>
  <c r="F211" i="3"/>
  <c r="F1008" i="3"/>
  <c r="F2796" i="3"/>
  <c r="F5172" i="3"/>
  <c r="F1830" i="3"/>
  <c r="F3628" i="3"/>
  <c r="F624" i="3"/>
  <c r="F1865" i="3"/>
  <c r="F4158" i="3"/>
  <c r="F6746" i="3"/>
  <c r="F423" i="3"/>
  <c r="F3091" i="3"/>
  <c r="F4176" i="3"/>
  <c r="F6489" i="3"/>
  <c r="F6117" i="3"/>
  <c r="F7563" i="3"/>
  <c r="F3101" i="3"/>
  <c r="F7104" i="3"/>
  <c r="F2141" i="3"/>
  <c r="F3717" i="3"/>
  <c r="F5177" i="3"/>
  <c r="F3247" i="3"/>
  <c r="F5673" i="3"/>
  <c r="F532" i="3"/>
  <c r="F1801" i="3"/>
  <c r="F1318" i="3"/>
  <c r="F5500" i="3"/>
  <c r="F2624" i="3"/>
  <c r="F6056" i="3"/>
  <c r="F7627" i="3"/>
  <c r="F2494" i="3"/>
  <c r="F5344" i="3"/>
  <c r="F2273" i="3"/>
  <c r="F5290" i="3"/>
  <c r="F3661" i="3"/>
  <c r="F7047" i="3"/>
  <c r="F1257" i="3"/>
  <c r="F4062" i="3"/>
  <c r="F1591" i="3"/>
  <c r="F5462" i="3"/>
  <c r="F7445" i="3"/>
  <c r="F424" i="3"/>
  <c r="F1641" i="3"/>
  <c r="F486" i="3"/>
  <c r="F1687" i="3"/>
  <c r="F1638" i="3"/>
  <c r="F5369" i="3"/>
  <c r="F1382" i="3"/>
  <c r="F5394" i="3"/>
  <c r="F1187" i="3"/>
  <c r="F5096" i="3"/>
  <c r="F2524" i="3"/>
  <c r="F6441" i="3"/>
  <c r="F2004" i="3"/>
  <c r="F4223" i="3"/>
  <c r="F5774" i="3"/>
  <c r="F804" i="3"/>
  <c r="F2242" i="3"/>
  <c r="F2062" i="3"/>
  <c r="F5348" i="3"/>
  <c r="F6710" i="3"/>
  <c r="F5447" i="3"/>
  <c r="F7608" i="3"/>
  <c r="F5033" i="3"/>
  <c r="F6902" i="3"/>
  <c r="F3284" i="3"/>
  <c r="F1656" i="3"/>
  <c r="F781" i="3"/>
  <c r="F4429" i="3"/>
  <c r="F3161" i="3"/>
  <c r="F6841" i="3"/>
  <c r="F1279" i="3"/>
  <c r="F3574" i="3"/>
  <c r="F1568" i="3"/>
  <c r="F5108" i="3"/>
  <c r="F4592" i="3"/>
  <c r="F6704" i="3"/>
  <c r="F1855" i="3"/>
  <c r="F4527" i="3"/>
  <c r="F1203" i="3"/>
  <c r="F4652" i="3"/>
  <c r="F4231" i="3"/>
  <c r="F6692" i="3"/>
  <c r="F702" i="3"/>
  <c r="F4253" i="3"/>
  <c r="F584" i="3"/>
  <c r="F2795" i="3"/>
  <c r="F1994" i="3"/>
  <c r="F2929" i="3"/>
  <c r="F1225" i="3"/>
  <c r="F4790" i="3"/>
  <c r="F3432" i="3"/>
  <c r="F5147" i="3"/>
  <c r="F2989" i="3"/>
  <c r="F4947" i="3"/>
  <c r="F1477" i="3"/>
  <c r="F4842" i="3"/>
  <c r="F3116" i="3"/>
  <c r="F6483" i="3"/>
  <c r="F3346" i="3"/>
  <c r="F5868" i="3"/>
  <c r="F1737" i="3"/>
  <c r="F5153" i="3"/>
  <c r="F5286" i="3"/>
  <c r="F677" i="3"/>
  <c r="F3228" i="3"/>
  <c r="F1337" i="3"/>
  <c r="F5413" i="3"/>
  <c r="F3925" i="3"/>
  <c r="F5746" i="3"/>
  <c r="F3547" i="3"/>
  <c r="F6558" i="3"/>
  <c r="F1605" i="3"/>
  <c r="F2832" i="3"/>
  <c r="F4864" i="3"/>
  <c r="F5637" i="3"/>
  <c r="F4391" i="3"/>
  <c r="F6931" i="3"/>
  <c r="F2406" i="3"/>
  <c r="F5249" i="3"/>
  <c r="F3154" i="3"/>
  <c r="F7132" i="3"/>
  <c r="F2936" i="3"/>
  <c r="F6177" i="3"/>
  <c r="F2105" i="3"/>
  <c r="F1701" i="3"/>
  <c r="F4343" i="3"/>
  <c r="F3252" i="3"/>
  <c r="F1228" i="3"/>
  <c r="F4549" i="3"/>
  <c r="F816" i="3"/>
  <c r="F5111" i="3"/>
  <c r="F3380" i="3"/>
  <c r="F7135" i="3"/>
  <c r="F3474" i="3"/>
  <c r="F6302" i="3"/>
  <c r="F2059" i="3"/>
  <c r="F5893" i="3"/>
  <c r="F5653" i="3"/>
  <c r="F6960" i="3"/>
  <c r="F4483" i="3"/>
  <c r="F7101" i="3"/>
  <c r="F2867" i="3"/>
  <c r="F5837" i="3"/>
  <c r="F998" i="3"/>
  <c r="F4332" i="3"/>
  <c r="F1516" i="3"/>
  <c r="F4360" i="3"/>
  <c r="F839" i="3"/>
  <c r="F3690" i="3"/>
  <c r="F858" i="3"/>
  <c r="F1017" i="3"/>
  <c r="F5764" i="3"/>
  <c r="F2959" i="3"/>
  <c r="F5410" i="3"/>
  <c r="F429" i="3"/>
  <c r="F1862" i="3"/>
  <c r="F851" i="3"/>
  <c r="F1718" i="3"/>
  <c r="F3575" i="3"/>
  <c r="F3381" i="3"/>
  <c r="F5031" i="3"/>
  <c r="F1140" i="3"/>
  <c r="F4279" i="3"/>
  <c r="F2588" i="3"/>
  <c r="F3880" i="3"/>
  <c r="F880" i="3"/>
  <c r="F3872" i="3"/>
  <c r="F3000" i="3"/>
  <c r="F6042" i="3"/>
  <c r="F3104" i="3"/>
  <c r="F187" i="3"/>
  <c r="F900" i="3"/>
  <c r="F2005" i="3"/>
  <c r="F5715" i="3"/>
  <c r="F2854" i="3"/>
  <c r="F7005" i="3"/>
  <c r="F1570" i="3"/>
  <c r="F1124" i="3"/>
  <c r="F4621" i="3"/>
  <c r="F6980" i="3"/>
  <c r="F2870" i="3"/>
  <c r="F1939" i="3"/>
  <c r="F2818" i="3"/>
  <c r="F6782" i="3"/>
  <c r="F1401" i="3"/>
  <c r="F4971" i="3"/>
  <c r="F2993" i="3"/>
  <c r="F5935" i="3"/>
  <c r="F375" i="3"/>
  <c r="F1474" i="3"/>
  <c r="F1990" i="3"/>
  <c r="F2195" i="3"/>
  <c r="F4653" i="3"/>
  <c r="F4425" i="3"/>
  <c r="F2541" i="3"/>
  <c r="F5592" i="3"/>
  <c r="F5068" i="3"/>
  <c r="F3496" i="3"/>
  <c r="F5795" i="3"/>
  <c r="F3438" i="3"/>
  <c r="F2409" i="3"/>
  <c r="F5722" i="3"/>
  <c r="F2080" i="3"/>
  <c r="F5713" i="3"/>
  <c r="F6472" i="3"/>
  <c r="F7292" i="3"/>
  <c r="F1594" i="3"/>
  <c r="F5341" i="3"/>
  <c r="F2817" i="3"/>
  <c r="F6653" i="3"/>
  <c r="F1975" i="3"/>
  <c r="F953" i="3"/>
  <c r="F2604" i="3"/>
  <c r="F7063" i="3"/>
  <c r="F1121" i="3"/>
  <c r="F4613" i="3"/>
  <c r="F984" i="3"/>
  <c r="F2663" i="3"/>
  <c r="F2533" i="3"/>
  <c r="F819" i="3"/>
  <c r="F4750" i="3"/>
  <c r="F2132" i="3"/>
  <c r="F6063" i="3"/>
  <c r="F4114" i="3"/>
  <c r="F6814" i="3"/>
  <c r="F2899" i="3"/>
  <c r="F6698" i="3"/>
  <c r="F2015" i="3"/>
  <c r="F5027" i="3"/>
  <c r="F303" i="3"/>
  <c r="F1254" i="3"/>
  <c r="F1821" i="3"/>
  <c r="F6316" i="3"/>
  <c r="F332" i="3"/>
  <c r="F850" i="3"/>
  <c r="F226" i="3"/>
  <c r="F705" i="3"/>
  <c r="F1571" i="3"/>
  <c r="F2498" i="3"/>
  <c r="F4120" i="3"/>
  <c r="F6635" i="3"/>
  <c r="F2045" i="3"/>
  <c r="F2245" i="3"/>
  <c r="F5201" i="3"/>
  <c r="F1062" i="3"/>
  <c r="F4301" i="3"/>
  <c r="F1466" i="3"/>
  <c r="F6892" i="3"/>
  <c r="F7578" i="3"/>
  <c r="F6290" i="3"/>
  <c r="F6217" i="3"/>
  <c r="F3153" i="3"/>
  <c r="F4297" i="3"/>
  <c r="F5650" i="3"/>
  <c r="F4155" i="3"/>
  <c r="F6119" i="3"/>
  <c r="F7338" i="3"/>
  <c r="F7235" i="3"/>
  <c r="F5471" i="3"/>
  <c r="F5311" i="3"/>
  <c r="F6956" i="3"/>
  <c r="F6438" i="3"/>
  <c r="F1851" i="3"/>
  <c r="F3982" i="3"/>
  <c r="F2893" i="3"/>
  <c r="F7167" i="3"/>
  <c r="F3357" i="3"/>
  <c r="F6387" i="3"/>
  <c r="F1762" i="3"/>
  <c r="F3929" i="3"/>
  <c r="F2842" i="3"/>
  <c r="F5098" i="3"/>
  <c r="F6974" i="3"/>
  <c r="F7368" i="3"/>
  <c r="F7540" i="3"/>
  <c r="F5582" i="3"/>
  <c r="F2581" i="3"/>
  <c r="F5298" i="3"/>
  <c r="F3646" i="3"/>
  <c r="F5720" i="3"/>
  <c r="F4180" i="3"/>
  <c r="F3026" i="3"/>
  <c r="F3740" i="3"/>
  <c r="F6240" i="3"/>
  <c r="F6657" i="3"/>
  <c r="F6466" i="3"/>
  <c r="F5920" i="3"/>
  <c r="F6195" i="3"/>
  <c r="F6659" i="3"/>
  <c r="F6179" i="3"/>
  <c r="F3917" i="3"/>
  <c r="F3816" i="3"/>
  <c r="F6414" i="3"/>
  <c r="F2690" i="3"/>
  <c r="F4451" i="3"/>
  <c r="F1710" i="3"/>
  <c r="F3953" i="3"/>
  <c r="F6571" i="3"/>
  <c r="F7383" i="3"/>
  <c r="F4706" i="3"/>
  <c r="F7310" i="3"/>
  <c r="F6192" i="3"/>
  <c r="F2007" i="3"/>
  <c r="F5950" i="3"/>
  <c r="F4628" i="3"/>
  <c r="F4582" i="3"/>
  <c r="F2009" i="3"/>
  <c r="F5642" i="3"/>
  <c r="F4662" i="3"/>
  <c r="F6792" i="3"/>
  <c r="F5228" i="3"/>
  <c r="F6231" i="3"/>
  <c r="F3772" i="3"/>
  <c r="F6210" i="3"/>
  <c r="F2673" i="3"/>
  <c r="F4512" i="3"/>
  <c r="F5092" i="3"/>
  <c r="F7256" i="3"/>
  <c r="F7096" i="3"/>
  <c r="F5769" i="3"/>
  <c r="F4810" i="3"/>
  <c r="F2266" i="3"/>
  <c r="F4852" i="3"/>
  <c r="F5226" i="3"/>
  <c r="F6234" i="3"/>
  <c r="F4834" i="3"/>
  <c r="F6623" i="3"/>
  <c r="F4143" i="3"/>
  <c r="F3012" i="3"/>
  <c r="F4537" i="3"/>
  <c r="F5434" i="3"/>
  <c r="F5109" i="3"/>
  <c r="F6589" i="3"/>
  <c r="F6797" i="3"/>
  <c r="F7704" i="3"/>
  <c r="F4282" i="3"/>
  <c r="F4982" i="3"/>
  <c r="F5696" i="3"/>
  <c r="F4763" i="3"/>
  <c r="F5455" i="3"/>
  <c r="F4310" i="3"/>
  <c r="F4604" i="3"/>
  <c r="F4359" i="3"/>
  <c r="F6669" i="3"/>
  <c r="F7111" i="3"/>
  <c r="F7391" i="3"/>
  <c r="F6149" i="3"/>
  <c r="F6961" i="3"/>
  <c r="F4476" i="3"/>
  <c r="F3677" i="3"/>
  <c r="F4268" i="3"/>
  <c r="F1899" i="3"/>
  <c r="F3171" i="3"/>
  <c r="F5354" i="3"/>
  <c r="F5892" i="3"/>
  <c r="F4009" i="3"/>
  <c r="F6090" i="3"/>
  <c r="F7084" i="3"/>
  <c r="F5625" i="3"/>
  <c r="F1088" i="3"/>
  <c r="F4048" i="3"/>
  <c r="F4849" i="3"/>
  <c r="F2991" i="3"/>
  <c r="F4392" i="3"/>
  <c r="F3260" i="3"/>
  <c r="F1041" i="3"/>
  <c r="F5793" i="3"/>
  <c r="F6092" i="3"/>
  <c r="F1564" i="3"/>
  <c r="F1407" i="3"/>
  <c r="F3839" i="3"/>
  <c r="F5511" i="3"/>
  <c r="F2660" i="3"/>
  <c r="F2990" i="3"/>
  <c r="F3407" i="3"/>
  <c r="F6560" i="3"/>
  <c r="F1044" i="3"/>
  <c r="F4918" i="3"/>
  <c r="F4679" i="3"/>
  <c r="F1721" i="3"/>
  <c r="F5367" i="3"/>
  <c r="F3268" i="3"/>
  <c r="F1380" i="3"/>
  <c r="F3802" i="3"/>
  <c r="F990" i="3"/>
  <c r="F4280" i="3"/>
  <c r="F1036" i="3"/>
  <c r="F1892" i="3"/>
  <c r="F1727" i="3"/>
  <c r="F5967" i="3"/>
  <c r="F7932" i="3"/>
  <c r="F6112" i="3"/>
  <c r="F7363" i="3"/>
  <c r="F7124" i="3"/>
  <c r="F7944" i="3"/>
  <c r="F7560" i="3"/>
  <c r="F7660" i="3"/>
  <c r="F7861" i="3"/>
  <c r="F7826" i="3"/>
  <c r="F7941" i="3"/>
  <c r="F7452" i="3"/>
  <c r="F7840" i="3"/>
  <c r="F7797" i="3"/>
  <c r="F4705" i="3"/>
  <c r="F5390" i="3"/>
  <c r="F7315" i="3"/>
  <c r="F1255" i="3"/>
  <c r="F3356" i="3"/>
  <c r="F2126" i="3"/>
  <c r="F4488" i="3"/>
  <c r="F1219" i="3"/>
  <c r="F2843" i="3"/>
  <c r="F963" i="3"/>
  <c r="F2448" i="3"/>
  <c r="F2740" i="3"/>
  <c r="F5162" i="3"/>
  <c r="F4519" i="3"/>
  <c r="F6242" i="3"/>
  <c r="F1991" i="3"/>
  <c r="F3837" i="3"/>
  <c r="F5365" i="3"/>
  <c r="F7122" i="3"/>
  <c r="F5677" i="3"/>
  <c r="F7265" i="3"/>
  <c r="F3796" i="3"/>
  <c r="F2974" i="3"/>
  <c r="F2381" i="3"/>
  <c r="F4552" i="3"/>
  <c r="F5736" i="3"/>
  <c r="F1138" i="3"/>
  <c r="F5914" i="3"/>
  <c r="F505" i="3"/>
  <c r="F1754" i="3"/>
  <c r="F1306" i="3"/>
  <c r="F5051" i="3"/>
  <c r="F2456" i="3"/>
  <c r="F4965" i="3"/>
  <c r="F3186" i="3"/>
  <c r="F5425" i="3"/>
  <c r="F4256" i="3"/>
  <c r="F6527" i="3"/>
  <c r="F3246" i="3"/>
  <c r="F6530" i="3"/>
  <c r="F1822" i="3"/>
  <c r="F4417" i="3"/>
  <c r="F6586" i="3"/>
  <c r="F7653" i="3"/>
  <c r="F830" i="3"/>
  <c r="F2445" i="3"/>
  <c r="F552" i="3"/>
  <c r="F1870" i="3"/>
  <c r="F4232" i="3"/>
  <c r="F6932" i="3"/>
  <c r="F4538" i="3"/>
  <c r="F7176" i="3"/>
  <c r="F3389" i="3"/>
  <c r="F6629" i="3"/>
  <c r="F1629" i="3"/>
  <c r="F5113" i="3"/>
  <c r="F2659" i="3"/>
  <c r="F1263" i="3"/>
  <c r="F3025" i="3"/>
  <c r="F1149" i="3"/>
  <c r="F3506" i="3"/>
  <c r="F2596" i="3"/>
  <c r="F7058" i="3"/>
  <c r="F6262" i="3"/>
  <c r="F6478" i="3"/>
  <c r="F7291" i="3"/>
  <c r="F6102" i="3"/>
  <c r="F7171" i="3"/>
  <c r="F1853" i="3"/>
  <c r="F287" i="3"/>
  <c r="F4179" i="3"/>
  <c r="F847" i="3"/>
  <c r="F4086" i="3"/>
  <c r="F2424" i="3"/>
  <c r="F6123" i="3"/>
  <c r="F1596" i="3"/>
  <c r="F3698" i="3"/>
  <c r="F6832" i="3"/>
  <c r="F7525" i="3"/>
  <c r="F2146" i="3"/>
  <c r="F5063" i="3"/>
  <c r="F1063" i="3"/>
  <c r="F3827" i="3"/>
  <c r="F815" i="3"/>
  <c r="F2349" i="3"/>
  <c r="F2889" i="3"/>
  <c r="F4976" i="3"/>
  <c r="F1179" i="3"/>
  <c r="F3204" i="3"/>
  <c r="F4859" i="3"/>
  <c r="F6754" i="3"/>
  <c r="F710" i="3"/>
  <c r="F3633" i="3"/>
  <c r="F740" i="3"/>
  <c r="F2714" i="3"/>
  <c r="F2473" i="3"/>
  <c r="F3619" i="3"/>
  <c r="F1503" i="3"/>
  <c r="F4692" i="3"/>
  <c r="F3680" i="3"/>
  <c r="F5440" i="3"/>
  <c r="F2440" i="3"/>
  <c r="F4445" i="3"/>
  <c r="F1339" i="3"/>
  <c r="F4070" i="3"/>
  <c r="F3529" i="3"/>
  <c r="F6468" i="3"/>
  <c r="F2653" i="3"/>
  <c r="F5293" i="3"/>
  <c r="F1268" i="3"/>
  <c r="F4068" i="3"/>
  <c r="F968" i="3"/>
  <c r="F4517" i="3"/>
  <c r="F1182" i="3"/>
  <c r="F2876" i="3"/>
  <c r="F1969" i="3"/>
  <c r="F5601" i="3"/>
  <c r="F7626" i="3"/>
  <c r="F3045" i="3"/>
  <c r="F5555" i="3"/>
  <c r="F4365" i="3"/>
  <c r="F3710" i="3"/>
  <c r="F6696" i="3"/>
  <c r="F2803" i="3"/>
  <c r="F5003" i="3"/>
  <c r="F5998" i="3"/>
  <c r="F5025" i="3"/>
  <c r="F7028" i="3"/>
  <c r="F4254" i="3"/>
  <c r="F6427" i="3"/>
  <c r="F2689" i="3"/>
  <c r="F6573" i="3"/>
  <c r="F4008" i="3"/>
  <c r="F6594" i="3"/>
  <c r="F2932" i="3"/>
  <c r="F2591" i="3"/>
  <c r="F5093" i="3"/>
  <c r="F91" i="3"/>
  <c r="F1680" i="3"/>
  <c r="F4799" i="3"/>
  <c r="F1907" i="3"/>
  <c r="F5860" i="3"/>
  <c r="F3211" i="3"/>
  <c r="F6738" i="3"/>
  <c r="F4436" i="3"/>
  <c r="F6649" i="3"/>
  <c r="F3425" i="3"/>
  <c r="F5269" i="3"/>
  <c r="F7509" i="3"/>
  <c r="F1809" i="3"/>
  <c r="F5041" i="3"/>
  <c r="F5983" i="3"/>
  <c r="F7490" i="3"/>
  <c r="F4450" i="3"/>
  <c r="F6665" i="3"/>
  <c r="F324" i="3"/>
  <c r="F993" i="3"/>
  <c r="F3822" i="3"/>
  <c r="F1364" i="3"/>
  <c r="F3699" i="3"/>
  <c r="F668" i="3"/>
  <c r="F3114" i="3"/>
  <c r="F4817" i="3"/>
  <c r="F690" i="3"/>
  <c r="F4638" i="3"/>
  <c r="F4195" i="3"/>
  <c r="F5919" i="3"/>
  <c r="F589" i="3"/>
  <c r="F2238" i="3"/>
  <c r="F5530" i="3"/>
  <c r="F7254" i="3"/>
  <c r="F1214" i="3"/>
  <c r="F2290" i="3"/>
  <c r="F1025" i="3"/>
  <c r="F3429" i="3"/>
  <c r="F4130" i="3"/>
  <c r="F5452" i="3"/>
  <c r="F992" i="3"/>
  <c r="F3631" i="3"/>
  <c r="F4560" i="3"/>
  <c r="F6654" i="3"/>
  <c r="F681" i="3"/>
  <c r="F1916" i="3"/>
  <c r="F2793" i="3"/>
  <c r="F5994" i="3"/>
  <c r="F2610" i="3"/>
  <c r="F6503" i="3"/>
  <c r="F957" i="3"/>
  <c r="F3870" i="3"/>
  <c r="F3589" i="3"/>
  <c r="F3319" i="3"/>
  <c r="F5847" i="3"/>
  <c r="F863" i="3"/>
  <c r="F2421" i="3"/>
  <c r="F3588" i="3"/>
  <c r="F5418" i="3"/>
  <c r="F4969" i="3"/>
  <c r="F7158" i="3"/>
  <c r="F7551" i="3"/>
  <c r="F7562" i="3"/>
  <c r="F2327" i="3"/>
  <c r="F4795" i="3"/>
  <c r="F1398" i="3"/>
  <c r="F3581" i="3"/>
  <c r="F2237" i="3"/>
  <c r="F2380" i="3"/>
  <c r="F5349" i="3"/>
  <c r="F3208" i="3"/>
  <c r="F6286" i="3"/>
  <c r="F3988" i="3"/>
  <c r="F7023" i="3"/>
  <c r="F3519" i="3"/>
  <c r="F5572" i="3"/>
  <c r="F687" i="3"/>
  <c r="F522" i="3"/>
  <c r="F4274" i="3"/>
  <c r="F621" i="3"/>
  <c r="F3182" i="3"/>
  <c r="F2904" i="3"/>
  <c r="F4388" i="3"/>
  <c r="F433" i="3"/>
  <c r="F1697" i="3"/>
  <c r="F2996" i="3"/>
  <c r="F1074" i="3"/>
  <c r="F4708" i="3"/>
  <c r="F3388" i="3"/>
  <c r="F6671" i="3"/>
  <c r="F5491" i="3"/>
  <c r="F7225" i="3"/>
  <c r="F760" i="3"/>
  <c r="F5374" i="3"/>
  <c r="F1936" i="3"/>
  <c r="F5635" i="3"/>
  <c r="F3627" i="3"/>
  <c r="F6104" i="3"/>
  <c r="F427" i="3"/>
  <c r="F1526" i="3"/>
  <c r="F2166" i="3"/>
  <c r="F6248" i="3"/>
  <c r="F1948" i="3"/>
  <c r="F4477" i="3"/>
  <c r="F689" i="3"/>
  <c r="F1374" i="3"/>
  <c r="F685" i="3"/>
  <c r="F1421" i="3"/>
  <c r="F6041" i="3"/>
  <c r="F7678" i="3"/>
  <c r="F2443" i="3"/>
  <c r="F5013" i="3"/>
  <c r="F846" i="3"/>
  <c r="F3544" i="3"/>
  <c r="F2252" i="3"/>
  <c r="F6556" i="3"/>
  <c r="F5839" i="3"/>
  <c r="F3735" i="3"/>
  <c r="F3939" i="3"/>
  <c r="F5047" i="3"/>
  <c r="F1633" i="3"/>
  <c r="F5506" i="3"/>
  <c r="F6800" i="3"/>
  <c r="F4736" i="3"/>
  <c r="F2982" i="3"/>
  <c r="F5353" i="3"/>
  <c r="F3243" i="3"/>
  <c r="F4797" i="3"/>
  <c r="F3670" i="3"/>
  <c r="F4978" i="3"/>
  <c r="F7456" i="3"/>
  <c r="F3743" i="3"/>
  <c r="F1130" i="3"/>
  <c r="F6226" i="3"/>
  <c r="F4494" i="3"/>
  <c r="F5602" i="3"/>
  <c r="F6506" i="3"/>
  <c r="F7372" i="3"/>
  <c r="F7634" i="3"/>
  <c r="F7867" i="3"/>
  <c r="F7382" i="3"/>
  <c r="F7918" i="3"/>
  <c r="F7789" i="3"/>
  <c r="F6817" i="3"/>
  <c r="F7839" i="3"/>
  <c r="F5053" i="3"/>
  <c r="F7165" i="3"/>
  <c r="F7311" i="3"/>
  <c r="F6554" i="3"/>
  <c r="F5861" i="3"/>
  <c r="F7688" i="3"/>
  <c r="F7802" i="3"/>
  <c r="F5689" i="3"/>
  <c r="F7317" i="3"/>
  <c r="F6322" i="3"/>
  <c r="F7295" i="3"/>
  <c r="F6827" i="3"/>
  <c r="F6183" i="3"/>
  <c r="F4535" i="3"/>
  <c r="F6176" i="3"/>
  <c r="F6950" i="3"/>
  <c r="F7649" i="3"/>
  <c r="F6212" i="3"/>
  <c r="F7796" i="3"/>
  <c r="F7424" i="3"/>
  <c r="F5011" i="3"/>
  <c r="F7549" i="3"/>
  <c r="F2716" i="3"/>
  <c r="F5712" i="3"/>
  <c r="F6017" i="3"/>
  <c r="F4598" i="3"/>
  <c r="F3638" i="3"/>
  <c r="F7114" i="3"/>
  <c r="F7449" i="3"/>
  <c r="F3412" i="3"/>
  <c r="F6035" i="3"/>
  <c r="F4267" i="3"/>
  <c r="F5984" i="3"/>
  <c r="F7247" i="3"/>
  <c r="F6803" i="3"/>
  <c r="F7055" i="3"/>
  <c r="F5010" i="3"/>
  <c r="F1726" i="3"/>
  <c r="F5965" i="3"/>
  <c r="F6361" i="3"/>
  <c r="F6824" i="3"/>
  <c r="F4620" i="3"/>
  <c r="F5463" i="3"/>
  <c r="F1993" i="3"/>
  <c r="F5884" i="3"/>
  <c r="F5514" i="3"/>
  <c r="F7048" i="3"/>
  <c r="F4892" i="3"/>
  <c r="F6883" i="3"/>
  <c r="F6381" i="3"/>
  <c r="F7522" i="3"/>
  <c r="F7874" i="3"/>
  <c r="F5590" i="3"/>
  <c r="F5474" i="3"/>
  <c r="F2320" i="3"/>
  <c r="F5665" i="3"/>
  <c r="F2037" i="3"/>
  <c r="F3783" i="3"/>
  <c r="F5923" i="3"/>
  <c r="F6933" i="3"/>
  <c r="F6971" i="3"/>
  <c r="F7381" i="3"/>
  <c r="F3981" i="3"/>
  <c r="F6940" i="3"/>
  <c r="F5702" i="3"/>
  <c r="F6388" i="3"/>
  <c r="F5361" i="3"/>
  <c r="F3674" i="3"/>
  <c r="F5009" i="3"/>
  <c r="F7850" i="3"/>
  <c r="F7571" i="3"/>
  <c r="F7824" i="3"/>
  <c r="F7872" i="3"/>
  <c r="F7943" i="3"/>
  <c r="F7150" i="3"/>
  <c r="F7215" i="3"/>
  <c r="F6874" i="3"/>
  <c r="F7582" i="3"/>
  <c r="F6755" i="3"/>
  <c r="F7505" i="3"/>
  <c r="F3749" i="3"/>
  <c r="F6197" i="3"/>
  <c r="F7663" i="3"/>
  <c r="F7894" i="3"/>
  <c r="F3881" i="3"/>
  <c r="F5679" i="3"/>
  <c r="F6488" i="3"/>
  <c r="F3359" i="3"/>
  <c r="F5816" i="3"/>
  <c r="F6110" i="3"/>
  <c r="F936" i="3"/>
  <c r="F3163" i="3"/>
  <c r="F408" i="3"/>
  <c r="F2119" i="3"/>
  <c r="F964" i="3"/>
  <c r="F3201" i="3"/>
  <c r="F1289" i="3"/>
  <c r="F4806" i="3"/>
  <c r="F79" i="3"/>
  <c r="F2497" i="3"/>
  <c r="F4807" i="3"/>
  <c r="F350" i="3"/>
  <c r="F2405" i="3"/>
  <c r="F5554" i="3"/>
  <c r="F6437" i="3"/>
  <c r="F4974" i="3"/>
  <c r="F7378" i="3"/>
  <c r="F1275" i="3"/>
  <c r="F3536" i="3"/>
  <c r="F6015" i="3"/>
  <c r="F4832" i="3"/>
  <c r="F6881" i="3"/>
  <c r="F7504" i="3"/>
  <c r="F680" i="3"/>
  <c r="F2785" i="3"/>
  <c r="F5042" i="3"/>
  <c r="F6449" i="3"/>
  <c r="F3304" i="3"/>
  <c r="F5810" i="3"/>
  <c r="F1495" i="3"/>
  <c r="F3734" i="3"/>
  <c r="F1947" i="3"/>
  <c r="F4619" i="3"/>
  <c r="F6886" i="3"/>
  <c r="F5814" i="3"/>
  <c r="F2305" i="3"/>
  <c r="F5016" i="3"/>
  <c r="F1889" i="3"/>
  <c r="F3782" i="3"/>
  <c r="F5586" i="3"/>
  <c r="F3736" i="3"/>
  <c r="F1276" i="3"/>
  <c r="F4201" i="3"/>
  <c r="F1945" i="3"/>
  <c r="F2926" i="3"/>
  <c r="F4914" i="3"/>
  <c r="F1535" i="3"/>
  <c r="F6080" i="3"/>
  <c r="F2342" i="3"/>
  <c r="F3659" i="3"/>
  <c r="F3609" i="3"/>
  <c r="F5436" i="3"/>
  <c r="F1438" i="3"/>
  <c r="F3714" i="3"/>
  <c r="F145" i="3"/>
  <c r="F2643" i="3"/>
  <c r="F1168" i="3"/>
  <c r="F3935" i="3"/>
  <c r="F1472" i="3"/>
  <c r="F4540" i="3"/>
  <c r="F2550" i="3"/>
  <c r="F4139" i="3"/>
  <c r="F3862" i="3"/>
  <c r="F6373" i="3"/>
  <c r="F6350" i="3"/>
  <c r="F1449" i="3"/>
  <c r="F3858" i="3"/>
  <c r="F2858" i="3"/>
  <c r="F5757" i="3"/>
  <c r="F1314" i="3"/>
  <c r="F3220" i="3"/>
  <c r="F3898" i="3"/>
  <c r="F6651" i="3"/>
  <c r="F3562" i="3"/>
  <c r="F6473" i="3"/>
  <c r="F5078" i="3"/>
  <c r="F7033" i="3"/>
  <c r="F1650" i="3"/>
  <c r="F4316" i="3"/>
  <c r="F2063" i="3"/>
  <c r="F5207" i="3"/>
  <c r="F5245" i="3"/>
  <c r="F970" i="3"/>
  <c r="F3985" i="3"/>
  <c r="F3841" i="3"/>
  <c r="F6235" i="3"/>
  <c r="F336" i="3"/>
  <c r="F2002" i="3"/>
  <c r="F1671" i="3"/>
  <c r="F4721" i="3"/>
  <c r="F1296" i="3"/>
  <c r="F2767" i="3"/>
  <c r="F5271" i="3"/>
  <c r="F6923" i="3"/>
  <c r="F1883" i="3"/>
  <c r="F4331" i="3"/>
  <c r="F5982" i="3"/>
  <c r="F7435" i="3"/>
  <c r="F397" i="3"/>
  <c r="F1942" i="3"/>
  <c r="F656" i="3"/>
  <c r="F4643" i="3"/>
  <c r="F6925" i="3"/>
  <c r="F5060" i="3"/>
  <c r="F2685" i="3"/>
  <c r="F5376" i="3"/>
  <c r="F3378" i="3"/>
  <c r="F5319" i="3"/>
  <c r="F4844" i="3"/>
  <c r="F5492" i="3"/>
  <c r="F5784" i="3"/>
  <c r="F7347" i="3"/>
  <c r="F3956" i="3"/>
  <c r="F23" i="3"/>
  <c r="F7963" i="3"/>
  <c r="F401" i="3"/>
  <c r="F4205" i="3"/>
  <c r="F3397" i="3"/>
  <c r="F6407" i="3"/>
  <c r="F8019" i="3"/>
  <c r="F4785" i="3"/>
  <c r="F6667" i="3"/>
  <c r="F1504" i="3"/>
  <c r="F1468" i="3"/>
  <c r="F2386" i="3"/>
  <c r="F5456" i="3"/>
  <c r="F504" i="3"/>
  <c r="F3168" i="3"/>
  <c r="F759" i="3"/>
  <c r="F4616" i="3"/>
  <c r="F8003" i="3"/>
  <c r="F2003" i="3"/>
  <c r="F4951" i="3"/>
  <c r="F646" i="3"/>
  <c r="F1761" i="3"/>
  <c r="F5403" i="3"/>
  <c r="F2658" i="3"/>
  <c r="F6079" i="3"/>
  <c r="F1447" i="3"/>
  <c r="F3733" i="3"/>
  <c r="F3482" i="3"/>
  <c r="F7173" i="3"/>
  <c r="F7960" i="3"/>
  <c r="F357" i="3"/>
  <c r="F4482" i="3"/>
  <c r="F8015" i="3"/>
  <c r="F3724" i="3"/>
  <c r="F5608" i="3"/>
  <c r="F7971" i="3"/>
  <c r="F595" i="3"/>
  <c r="F5081" i="3"/>
  <c r="F7968" i="3"/>
  <c r="F501" i="3"/>
  <c r="F4870" i="3"/>
  <c r="F1207" i="3"/>
  <c r="F4553" i="3"/>
  <c r="F4749" i="3"/>
  <c r="F7359" i="3"/>
  <c r="F5954" i="3"/>
  <c r="F7230" i="3"/>
  <c r="F3329" i="3"/>
  <c r="F6399" i="3"/>
  <c r="F2164" i="3"/>
  <c r="F5426" i="3"/>
  <c r="F497" i="3"/>
  <c r="F3471" i="3"/>
  <c r="F5636" i="3"/>
  <c r="F313" i="3"/>
  <c r="F3119" i="3"/>
  <c r="F7967" i="3"/>
  <c r="F496" i="3"/>
  <c r="F2822" i="3"/>
  <c r="F1191" i="3"/>
  <c r="F4734" i="3"/>
  <c r="F8013" i="3"/>
  <c r="F3480" i="3"/>
  <c r="F6013" i="3"/>
  <c r="F8020" i="3"/>
  <c r="F5073" i="3"/>
  <c r="F7691" i="3"/>
  <c r="F1395" i="3"/>
  <c r="F4991" i="3"/>
  <c r="F7992" i="3"/>
  <c r="F1829" i="3"/>
  <c r="F3788" i="3"/>
  <c r="F7982" i="3"/>
  <c r="F1104" i="3"/>
  <c r="F4455" i="3"/>
  <c r="F2875" i="3"/>
  <c r="F5922" i="3"/>
  <c r="F2828" i="3"/>
  <c r="F6546" i="3"/>
  <c r="F8011" i="3"/>
  <c r="F3278" i="3"/>
  <c r="F7180" i="3"/>
  <c r="F8017" i="3"/>
  <c r="F4056" i="3"/>
  <c r="F7209" i="3"/>
  <c r="F8006" i="3"/>
  <c r="F2239" i="3"/>
  <c r="F5651" i="3"/>
  <c r="F580" i="3"/>
  <c r="F5309" i="3"/>
  <c r="F1241" i="3"/>
  <c r="F4597" i="3"/>
  <c r="F5738" i="3"/>
  <c r="F3403" i="3"/>
  <c r="F5903" i="3"/>
  <c r="F3131" i="3"/>
  <c r="F5898" i="3"/>
  <c r="F5091" i="3"/>
  <c r="F7146" i="3"/>
  <c r="F1572" i="3"/>
  <c r="F4530" i="3"/>
  <c r="F4985" i="3"/>
  <c r="F7260" i="3"/>
  <c r="F3610" i="3"/>
  <c r="F836" i="3"/>
  <c r="F4783" i="3"/>
  <c r="F7970" i="3"/>
  <c r="F587" i="3"/>
  <c r="F5066" i="3"/>
  <c r="F2938" i="3"/>
  <c r="F3977" i="3"/>
  <c r="F6864" i="3"/>
  <c r="F1582" i="3"/>
  <c r="F4664" i="3"/>
  <c r="F7950" i="3"/>
  <c r="F60" i="3"/>
  <c r="F2775" i="3"/>
  <c r="F5281" i="3"/>
  <c r="F7499" i="3"/>
  <c r="F74" i="3"/>
  <c r="F7978" i="3"/>
  <c r="F873" i="3"/>
  <c r="F5223" i="3"/>
  <c r="F5001" i="3"/>
  <c r="F7242" i="3"/>
  <c r="F2341" i="3"/>
  <c r="F2306" i="3"/>
  <c r="F3946" i="3"/>
  <c r="F6675" i="3"/>
  <c r="F1384" i="3"/>
  <c r="F4779" i="3"/>
  <c r="F1795" i="3"/>
  <c r="F6019" i="3"/>
  <c r="F8014" i="3"/>
  <c r="F3502" i="3"/>
  <c r="F6275" i="3"/>
  <c r="F1229" i="3"/>
  <c r="F2647" i="3"/>
  <c r="F6205" i="3"/>
  <c r="F4243" i="3"/>
  <c r="F7046" i="3"/>
  <c r="F2839" i="3"/>
  <c r="F5320" i="3"/>
  <c r="F4506" i="3"/>
  <c r="F7472" i="3"/>
  <c r="F7984" i="3"/>
  <c r="F1139" i="3"/>
  <c r="F5915" i="3"/>
  <c r="F7986" i="3"/>
  <c r="F1169" i="3"/>
  <c r="F5956" i="3"/>
  <c r="F7994" i="3"/>
  <c r="F1583" i="3"/>
  <c r="F6413" i="3"/>
  <c r="F2738" i="3"/>
  <c r="F6198" i="3"/>
  <c r="F5856" i="3"/>
  <c r="F7630" i="3"/>
  <c r="F4945" i="3"/>
  <c r="F7236" i="3"/>
  <c r="F3686" i="3"/>
  <c r="F6650" i="3"/>
  <c r="F1003" i="3"/>
  <c r="F4471" i="3"/>
  <c r="F6377" i="3"/>
  <c r="F835" i="3"/>
  <c r="F4367" i="3"/>
  <c r="F7985" i="3"/>
  <c r="F1162" i="3"/>
  <c r="F4057" i="3"/>
  <c r="F2158" i="3"/>
  <c r="F5845" i="3"/>
  <c r="F8021" i="3"/>
  <c r="F5087" i="3"/>
  <c r="F7025" i="3"/>
  <c r="F8025" i="3"/>
  <c r="F6360" i="3"/>
  <c r="F7845" i="3"/>
  <c r="F2778" i="3"/>
  <c r="F6313" i="3"/>
  <c r="F7997" i="3"/>
  <c r="F1683" i="3"/>
  <c r="F5292" i="3"/>
  <c r="F4481" i="3"/>
  <c r="F6969" i="3"/>
  <c r="F3794" i="3"/>
  <c r="F7081" i="3"/>
  <c r="F8018" i="3"/>
  <c r="F4263" i="3"/>
  <c r="F7469" i="3"/>
  <c r="F8022" i="3"/>
  <c r="F5288" i="3"/>
  <c r="F7542" i="3"/>
  <c r="F8016" i="3"/>
  <c r="F3762" i="3"/>
  <c r="F6796" i="3"/>
  <c r="F1058" i="3"/>
  <c r="F6535" i="3"/>
  <c r="F2545" i="3"/>
  <c r="F6027" i="3"/>
  <c r="F6846" i="3"/>
  <c r="F5008" i="3"/>
  <c r="F6959" i="3"/>
  <c r="F4748" i="3"/>
  <c r="F6954" i="3"/>
  <c r="F6391" i="3"/>
  <c r="F7586" i="3"/>
  <c r="F3024" i="3"/>
  <c r="F5974" i="3"/>
  <c r="F6303" i="3"/>
  <c r="F7629" i="3"/>
  <c r="F4884" i="3"/>
  <c r="F1442" i="3"/>
  <c r="F5670" i="3"/>
  <c r="F7993" i="3"/>
  <c r="F1536" i="3"/>
  <c r="F6356" i="3"/>
  <c r="F3781" i="3"/>
  <c r="F5004" i="3"/>
  <c r="F7294" i="3"/>
  <c r="F3046" i="3"/>
  <c r="F6073" i="3"/>
  <c r="F7955" i="3"/>
  <c r="F160" i="3"/>
  <c r="F3637" i="3"/>
  <c r="F5303" i="3"/>
  <c r="F6550" i="3"/>
  <c r="F5090" i="3"/>
  <c r="F7420" i="3"/>
  <c r="F5401" i="3"/>
  <c r="F7318" i="3"/>
  <c r="F3044" i="3"/>
  <c r="F3072" i="3"/>
  <c r="F3811" i="3"/>
  <c r="F6196" i="3"/>
  <c r="F3875" i="3"/>
  <c r="F2506" i="3"/>
  <c r="F3467" i="3"/>
  <c r="F6566" i="3"/>
  <c r="F5243" i="3"/>
  <c r="F6935" i="3"/>
  <c r="F6643" i="3"/>
  <c r="F5971" i="3"/>
  <c r="F6009" i="3"/>
  <c r="F5944" i="3"/>
  <c r="F5532" i="3"/>
  <c r="F6227" i="3"/>
  <c r="F5614" i="3"/>
  <c r="F4004" i="3"/>
  <c r="F5214" i="3"/>
  <c r="F6118" i="3"/>
  <c r="F5084" i="3"/>
  <c r="F4322" i="3"/>
  <c r="F2573" i="3"/>
  <c r="F4199" i="3"/>
  <c r="F6713" i="3"/>
  <c r="F3433" i="3"/>
  <c r="F5782" i="3"/>
  <c r="F6145" i="3"/>
  <c r="F7530" i="3"/>
  <c r="F6578" i="3"/>
  <c r="F102" i="3"/>
  <c r="F7947" i="3"/>
  <c r="F6" i="3"/>
  <c r="F1078" i="3"/>
  <c r="F18" i="3"/>
  <c r="F6327" i="3"/>
  <c r="F745" i="3"/>
  <c r="F1798" i="3"/>
  <c r="F5842" i="3"/>
  <c r="F2747" i="3"/>
  <c r="F5838" i="3"/>
  <c r="F7162" i="3"/>
  <c r="F7820" i="3"/>
  <c r="F570" i="3"/>
  <c r="F4398" i="3"/>
  <c r="F1362" i="3"/>
  <c r="F1247" i="3"/>
  <c r="F4505" i="3"/>
  <c r="F3353" i="3"/>
  <c r="F1743" i="3"/>
  <c r="F5985" i="3"/>
  <c r="F463" i="3"/>
  <c r="F2187" i="3"/>
  <c r="F5347" i="3"/>
  <c r="F7774" i="3"/>
  <c r="F6504" i="3"/>
  <c r="F7566" i="3"/>
  <c r="F165" i="3"/>
  <c r="F346" i="3"/>
  <c r="F441" i="3"/>
  <c r="F7951" i="3"/>
  <c r="F63" i="3"/>
  <c r="F2472" i="3"/>
  <c r="F2951" i="3"/>
  <c r="F1538" i="3"/>
  <c r="F6050" i="3"/>
  <c r="F7991" i="3"/>
  <c r="F1446" i="3"/>
  <c r="F5996" i="3"/>
  <c r="F886" i="3"/>
  <c r="F3912" i="3"/>
  <c r="F2484" i="3"/>
  <c r="F5894" i="3"/>
  <c r="F2357" i="3"/>
  <c r="F7953" i="3"/>
  <c r="F90" i="3"/>
  <c r="F1882" i="3"/>
  <c r="F610" i="3"/>
  <c r="F3763" i="3"/>
  <c r="F1350" i="3"/>
  <c r="F4251" i="3"/>
  <c r="F1473" i="3"/>
  <c r="F5050" i="3"/>
  <c r="F2008" i="3"/>
  <c r="F4813" i="3"/>
  <c r="F6400" i="3"/>
  <c r="F7683" i="3"/>
  <c r="F2094" i="3"/>
  <c r="F5167" i="3"/>
  <c r="F7962" i="3"/>
  <c r="F394" i="3"/>
  <c r="F4187" i="3"/>
  <c r="F579" i="3"/>
  <c r="F64" i="3"/>
  <c r="F1777" i="3"/>
  <c r="F2057" i="3"/>
  <c r="F5422" i="3"/>
  <c r="F156" i="3"/>
  <c r="F2920" i="3"/>
  <c r="F1935" i="3"/>
  <c r="F5158" i="3"/>
  <c r="F1766" i="3"/>
  <c r="F5222" i="3"/>
  <c r="F6416" i="3"/>
  <c r="F3815" i="3"/>
  <c r="F6335" i="3"/>
  <c r="F7723" i="3"/>
  <c r="F3271" i="3"/>
  <c r="F6085" i="3"/>
  <c r="F1767" i="3"/>
  <c r="F1089" i="3"/>
  <c r="F3067" i="3"/>
  <c r="F6915" i="3"/>
  <c r="F1093" i="3"/>
  <c r="F3617" i="3"/>
  <c r="F148" i="3"/>
  <c r="F1157" i="3"/>
  <c r="F3918" i="3"/>
  <c r="F7059" i="3"/>
  <c r="F7972" i="3"/>
  <c r="F601" i="3"/>
  <c r="F4716" i="3"/>
  <c r="F1951" i="3"/>
  <c r="F5612" i="3"/>
  <c r="F6376" i="3"/>
  <c r="F75" i="3"/>
  <c r="F7946" i="3"/>
  <c r="F4" i="3"/>
  <c r="F905" i="3"/>
  <c r="F12" i="3"/>
  <c r="F6155" i="3"/>
  <c r="F604" i="3"/>
  <c r="F1574" i="3"/>
  <c r="F5619" i="3"/>
  <c r="F2509" i="3"/>
  <c r="F5613" i="3"/>
  <c r="F7050" i="3"/>
  <c r="F7800" i="3"/>
  <c r="F449" i="3"/>
  <c r="F4101" i="3"/>
  <c r="F1188" i="3"/>
  <c r="F1077" i="3"/>
  <c r="F4227" i="3"/>
  <c r="F3089" i="3"/>
  <c r="F1539" i="3"/>
  <c r="F5772" i="3"/>
  <c r="F6913" i="3"/>
  <c r="F368" i="3"/>
  <c r="F1943" i="3"/>
  <c r="F5095" i="3"/>
  <c r="F7752" i="3"/>
  <c r="F6312" i="3"/>
  <c r="F7510" i="3"/>
  <c r="F117" i="3"/>
  <c r="F272" i="3"/>
  <c r="F352" i="3"/>
  <c r="F7949" i="3"/>
  <c r="F43" i="3"/>
  <c r="F2233" i="3"/>
  <c r="F2677" i="3"/>
  <c r="F1356" i="3"/>
  <c r="F5844" i="3"/>
  <c r="F7988" i="3"/>
  <c r="F1278" i="3"/>
  <c r="F5779" i="3"/>
  <c r="F746" i="3"/>
  <c r="F3645" i="3"/>
  <c r="F2244" i="3"/>
  <c r="F5681" i="3"/>
  <c r="F2114" i="3"/>
  <c r="F7952" i="3"/>
  <c r="F70" i="3"/>
  <c r="F1630" i="3"/>
  <c r="F490" i="3"/>
  <c r="F3511" i="3"/>
  <c r="F1178" i="3"/>
  <c r="F3967" i="3"/>
  <c r="F1295" i="3"/>
  <c r="F4815" i="3"/>
  <c r="F1769" i="3"/>
  <c r="F4524" i="3"/>
  <c r="F6223" i="3"/>
  <c r="F7647" i="3"/>
  <c r="F1857" i="3"/>
  <c r="F4905" i="3"/>
  <c r="F7958" i="3"/>
  <c r="F325" i="3"/>
  <c r="F3919" i="3"/>
  <c r="F461" i="3"/>
  <c r="F44" i="3"/>
  <c r="F1563" i="3"/>
  <c r="F1832" i="3"/>
  <c r="F5182" i="3"/>
  <c r="F112" i="3"/>
  <c r="F2650" i="3"/>
  <c r="F1672" i="3"/>
  <c r="F4899" i="3"/>
  <c r="F1552" i="3"/>
  <c r="F4962" i="3"/>
  <c r="F6241" i="3"/>
  <c r="F3561" i="3"/>
  <c r="F6158" i="3"/>
  <c r="F7674" i="3"/>
  <c r="F3007" i="3"/>
  <c r="F5866" i="3"/>
  <c r="F1553" i="3"/>
  <c r="F922" i="3"/>
  <c r="F2799" i="3"/>
  <c r="F6774" i="3"/>
  <c r="F927" i="3"/>
  <c r="F3354" i="3"/>
  <c r="F104" i="3"/>
  <c r="F983" i="3"/>
  <c r="F3649" i="3"/>
  <c r="F6939" i="3"/>
  <c r="F7966" i="3"/>
  <c r="F477" i="3"/>
  <c r="F4438" i="3"/>
  <c r="F1693" i="3"/>
  <c r="F5388" i="3"/>
  <c r="F5171" i="3"/>
  <c r="F2019" i="3"/>
  <c r="F2027" i="3"/>
  <c r="F4824" i="3"/>
  <c r="F4097" i="3"/>
  <c r="F4713" i="3"/>
  <c r="F6250" i="3"/>
  <c r="F2744" i="3"/>
  <c r="F5787" i="3"/>
  <c r="F6514" i="3"/>
  <c r="F3515" i="3"/>
  <c r="F5799" i="3"/>
  <c r="F1676" i="3"/>
  <c r="F2607" i="3"/>
  <c r="F4883" i="3"/>
  <c r="F6098" i="3"/>
  <c r="F4701" i="3"/>
  <c r="F5417" i="3"/>
  <c r="F2559" i="3"/>
  <c r="F5021" i="3"/>
  <c r="F1399" i="3"/>
  <c r="F2024" i="3"/>
  <c r="F3611" i="3"/>
  <c r="F6060" i="3"/>
  <c r="F5244" i="3"/>
  <c r="F6777" i="3"/>
  <c r="F6764" i="3"/>
  <c r="F5438" i="3"/>
  <c r="F3126" i="3"/>
  <c r="F6729" i="3"/>
  <c r="F3756" i="3"/>
  <c r="F2755" i="3"/>
  <c r="F3027" i="3"/>
  <c r="F5155" i="3"/>
  <c r="F6771" i="3"/>
  <c r="F6580" i="3"/>
  <c r="F5313" i="3"/>
  <c r="F6191" i="3"/>
  <c r="F4860" i="3"/>
  <c r="F4001" i="3"/>
  <c r="F2084" i="3"/>
  <c r="F1846" i="3"/>
  <c r="F5783" i="3"/>
  <c r="F5086" i="3"/>
  <c r="F6591" i="3"/>
  <c r="F5023" i="3"/>
  <c r="F5682" i="3"/>
  <c r="F5224" i="3"/>
  <c r="F5622" i="3"/>
  <c r="F7493" i="3"/>
  <c r="F5824" i="3"/>
  <c r="F5184" i="3"/>
  <c r="F4977" i="3"/>
  <c r="F4631" i="3"/>
  <c r="F6470" i="3"/>
  <c r="F7535" i="3"/>
  <c r="F5493" i="3"/>
  <c r="F1141" i="3"/>
  <c r="F1404" i="3"/>
  <c r="F6549" i="3"/>
  <c r="F7351" i="3"/>
  <c r="F4603" i="3"/>
  <c r="F6168" i="3"/>
  <c r="F3930" i="3"/>
  <c r="F4866" i="3"/>
  <c r="F7437" i="3"/>
  <c r="F6750" i="3"/>
  <c r="F6548" i="3"/>
  <c r="F6295" i="3"/>
  <c r="F5439" i="3"/>
  <c r="F4368" i="3"/>
  <c r="F6084" i="3"/>
  <c r="F5486" i="3"/>
  <c r="F3625" i="3"/>
  <c r="F7705" i="3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7659" i="2"/>
  <c r="D5933" i="2"/>
  <c r="D8249" i="2"/>
  <c r="D6870" i="2"/>
  <c r="D18089" i="2"/>
  <c r="D18088" i="2"/>
  <c r="D5213" i="2"/>
  <c r="D18087" i="2"/>
  <c r="D18086" i="2"/>
  <c r="D7515" i="2"/>
  <c r="D18085" i="2"/>
  <c r="D18084" i="2"/>
  <c r="D18083" i="2"/>
  <c r="D18082" i="2"/>
  <c r="D7988" i="2"/>
  <c r="D18081" i="2"/>
  <c r="D18080" i="2"/>
  <c r="D18079" i="2"/>
  <c r="D18078" i="2"/>
  <c r="D18077" i="2"/>
  <c r="D18076" i="2"/>
  <c r="D18075" i="2"/>
  <c r="D18074" i="2"/>
  <c r="D18073" i="2"/>
  <c r="D5378" i="2"/>
  <c r="D9372" i="2"/>
  <c r="D9572" i="2"/>
  <c r="D18072" i="2"/>
  <c r="D18071" i="2"/>
  <c r="D8749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8910" i="2"/>
  <c r="D18042" i="2"/>
  <c r="D18041" i="2"/>
  <c r="D18040" i="2"/>
  <c r="D18039" i="2"/>
  <c r="D18038" i="2"/>
  <c r="D18037" i="2"/>
  <c r="D18036" i="2"/>
  <c r="D18035" i="2"/>
  <c r="D18034" i="2"/>
  <c r="D18033" i="2"/>
  <c r="D6651" i="2"/>
  <c r="D9259" i="2"/>
  <c r="D18032" i="2"/>
  <c r="D18031" i="2"/>
  <c r="D18030" i="2"/>
  <c r="D18029" i="2"/>
  <c r="D8701" i="2"/>
  <c r="D7678" i="2"/>
  <c r="D998" i="2"/>
  <c r="D762" i="2"/>
  <c r="D3966" i="2"/>
  <c r="D5524" i="2"/>
  <c r="D5153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9597" i="2"/>
  <c r="D9241" i="2"/>
  <c r="D9429" i="2"/>
  <c r="D17781" i="2"/>
  <c r="D17780" i="2"/>
  <c r="D17779" i="2"/>
  <c r="D17778" i="2"/>
  <c r="D8777" i="2"/>
  <c r="D17777" i="2"/>
  <c r="D17776" i="2"/>
  <c r="D17775" i="2"/>
  <c r="D9114" i="2"/>
  <c r="D17774" i="2"/>
  <c r="D17773" i="2"/>
  <c r="D17772" i="2"/>
  <c r="D17771" i="2"/>
  <c r="D17770" i="2"/>
  <c r="D17769" i="2"/>
  <c r="D17768" i="2"/>
  <c r="D17767" i="2"/>
  <c r="D9356" i="2"/>
  <c r="D9566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9031" i="2"/>
  <c r="D8012" i="2"/>
  <c r="D17754" i="2"/>
  <c r="D17753" i="2"/>
  <c r="D17752" i="2"/>
  <c r="D17751" i="2"/>
  <c r="D17750" i="2"/>
  <c r="D17749" i="2"/>
  <c r="D17748" i="2"/>
  <c r="D17747" i="2"/>
  <c r="D17746" i="2"/>
  <c r="D17745" i="2"/>
  <c r="D9277" i="2"/>
  <c r="D17744" i="2"/>
  <c r="D17743" i="2"/>
  <c r="D17742" i="2"/>
  <c r="D17741" i="2"/>
  <c r="D9354" i="2"/>
  <c r="D9376" i="2"/>
  <c r="D17740" i="2"/>
  <c r="D17739" i="2"/>
  <c r="D17738" i="2"/>
  <c r="D17737" i="2"/>
  <c r="D17736" i="2"/>
  <c r="D9713" i="2"/>
  <c r="D5294" i="2"/>
  <c r="D6902" i="2"/>
  <c r="D17735" i="2"/>
  <c r="D9138" i="2"/>
  <c r="D17734" i="2"/>
  <c r="D17733" i="2"/>
  <c r="D17732" i="2"/>
  <c r="D17731" i="2"/>
  <c r="D17730" i="2"/>
  <c r="D9447" i="2"/>
  <c r="D9591" i="2"/>
  <c r="D17729" i="2"/>
  <c r="D17728" i="2"/>
  <c r="D9033" i="2"/>
  <c r="D9266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4489" i="2"/>
  <c r="D7869" i="2"/>
  <c r="D1532" i="2"/>
  <c r="D7684" i="2"/>
  <c r="D9459" i="2"/>
  <c r="D9300" i="2"/>
  <c r="D2844" i="2"/>
  <c r="D9432" i="2"/>
  <c r="D5612" i="2"/>
  <c r="D8252" i="2"/>
  <c r="D7465" i="2"/>
  <c r="D9449" i="2"/>
  <c r="D9673" i="2"/>
  <c r="D9819" i="2"/>
  <c r="D7006" i="2"/>
  <c r="D9201" i="2"/>
  <c r="D4343" i="2"/>
  <c r="D8487" i="2"/>
  <c r="D1697" i="2"/>
  <c r="D5417" i="2"/>
  <c r="D226" i="2"/>
  <c r="D5119" i="2"/>
  <c r="D8804" i="2"/>
  <c r="D8352" i="2"/>
  <c r="D738" i="2"/>
  <c r="D8740" i="2"/>
  <c r="D2631" i="2"/>
  <c r="D6027" i="2"/>
  <c r="D4799" i="2"/>
  <c r="D8778" i="2"/>
  <c r="D9414" i="2"/>
  <c r="D9812" i="2"/>
  <c r="D4194" i="2"/>
  <c r="D8057" i="2"/>
  <c r="D1606" i="2"/>
  <c r="D6444" i="2"/>
  <c r="D7409" i="2"/>
  <c r="D8076" i="2"/>
  <c r="D9161" i="2"/>
  <c r="D7948" i="2"/>
  <c r="D9290" i="2"/>
  <c r="D4580" i="2"/>
  <c r="D7341" i="2"/>
  <c r="D2606" i="2"/>
  <c r="D5648" i="2"/>
  <c r="D3007" i="2"/>
  <c r="D6067" i="2"/>
  <c r="D3214" i="2"/>
  <c r="D6233" i="2"/>
  <c r="D3775" i="2"/>
  <c r="D6207" i="2"/>
  <c r="D3370" i="2"/>
  <c r="D5854" i="2"/>
  <c r="D2513" i="2"/>
  <c r="D4896" i="2"/>
  <c r="D5060" i="2"/>
  <c r="D7700" i="2"/>
  <c r="D3689" i="2"/>
  <c r="D6138" i="2"/>
  <c r="D2353" i="2"/>
  <c r="D4732" i="2"/>
  <c r="D9515" i="2"/>
  <c r="D9667" i="2"/>
  <c r="D3288" i="2"/>
  <c r="D7229" i="2"/>
  <c r="D5102" i="2"/>
  <c r="D8515" i="2"/>
  <c r="D5397" i="2"/>
  <c r="D8476" i="2"/>
  <c r="D4810" i="2"/>
  <c r="D9228" i="2"/>
  <c r="D17688" i="2"/>
  <c r="D5369" i="2"/>
  <c r="D9126" i="2"/>
  <c r="D6175" i="2"/>
  <c r="D9409" i="2"/>
  <c r="D5015" i="2"/>
  <c r="D8196" i="2"/>
  <c r="D2423" i="2"/>
  <c r="D4716" i="2"/>
  <c r="D6479" i="2"/>
  <c r="D9004" i="2"/>
  <c r="D3881" i="2"/>
  <c r="D8216" i="2"/>
  <c r="D4852" i="2"/>
  <c r="D6941" i="2"/>
  <c r="D9107" i="2"/>
  <c r="D3491" i="2"/>
  <c r="D6888" i="2"/>
  <c r="D9168" i="2"/>
  <c r="D9517" i="2"/>
  <c r="D8813" i="2"/>
  <c r="D9617" i="2"/>
  <c r="D6530" i="2"/>
  <c r="D8398" i="2"/>
  <c r="D7738" i="2"/>
  <c r="D9117" i="2"/>
  <c r="D3107" i="2"/>
  <c r="D8646" i="2"/>
  <c r="D8893" i="2"/>
  <c r="D9582" i="2"/>
  <c r="D2508" i="2"/>
  <c r="D5183" i="2"/>
  <c r="D1549" i="2"/>
  <c r="D3634" i="2"/>
  <c r="D7691" i="2"/>
  <c r="D5272" i="2"/>
  <c r="D8527" i="2"/>
  <c r="D17687" i="2"/>
  <c r="D17686" i="2"/>
  <c r="D17685" i="2"/>
  <c r="D17684" i="2"/>
  <c r="D1380" i="2"/>
  <c r="D5610" i="2"/>
  <c r="D5382" i="2"/>
  <c r="D2348" i="2"/>
  <c r="D4697" i="2"/>
  <c r="D5375" i="2"/>
  <c r="D7926" i="2"/>
  <c r="D6382" i="2"/>
  <c r="D9442" i="2"/>
  <c r="D3722" i="2"/>
  <c r="D8877" i="2"/>
  <c r="D17683" i="2"/>
  <c r="D17682" i="2"/>
  <c r="D6526" i="2"/>
  <c r="D8561" i="2"/>
  <c r="D17681" i="2"/>
  <c r="D17680" i="2"/>
  <c r="D17679" i="2"/>
  <c r="D5932" i="2"/>
  <c r="D4299" i="2"/>
  <c r="D9568" i="2"/>
  <c r="D5651" i="2"/>
  <c r="D1116" i="2"/>
  <c r="D7137" i="2"/>
  <c r="D17678" i="2"/>
  <c r="D17677" i="2"/>
  <c r="D17676" i="2"/>
  <c r="D17675" i="2"/>
  <c r="D17674" i="2"/>
  <c r="D17673" i="2"/>
  <c r="D1526" i="2"/>
  <c r="D4276" i="2"/>
  <c r="D8167" i="2"/>
  <c r="D6662" i="2"/>
  <c r="D9112" i="2"/>
  <c r="D9025" i="2"/>
  <c r="D9497" i="2"/>
  <c r="D7792" i="2"/>
  <c r="D8657" i="2"/>
  <c r="D6346" i="2"/>
  <c r="D1893" i="2"/>
  <c r="D5427" i="2"/>
  <c r="D3267" i="2"/>
  <c r="D7568" i="2"/>
  <c r="D7899" i="2"/>
  <c r="D8938" i="2"/>
  <c r="D5490" i="2"/>
  <c r="D7963" i="2"/>
  <c r="D17672" i="2"/>
  <c r="D17671" i="2"/>
  <c r="D17670" i="2"/>
  <c r="D17669" i="2"/>
  <c r="D8868" i="2"/>
  <c r="D9472" i="2"/>
  <c r="D8852" i="2"/>
  <c r="D17668" i="2"/>
  <c r="D17667" i="2"/>
  <c r="D3123" i="2"/>
  <c r="D7181" i="2"/>
  <c r="D17666" i="2"/>
  <c r="D17665" i="2"/>
  <c r="D4667" i="2"/>
  <c r="D6759" i="2"/>
  <c r="D4408" i="2"/>
  <c r="D6788" i="2"/>
  <c r="D17664" i="2"/>
  <c r="D17663" i="2"/>
  <c r="D3580" i="2"/>
  <c r="D7438" i="2"/>
  <c r="D3236" i="2"/>
  <c r="D6572" i="2"/>
  <c r="D7614" i="2"/>
  <c r="D9247" i="2"/>
  <c r="D5973" i="2"/>
  <c r="D8708" i="2"/>
  <c r="D9320" i="2"/>
  <c r="D17662" i="2"/>
  <c r="D17661" i="2"/>
  <c r="D6536" i="2"/>
  <c r="D7670" i="2"/>
  <c r="D4873" i="2"/>
  <c r="D5318" i="2"/>
  <c r="D6308" i="2"/>
  <c r="D9093" i="2"/>
  <c r="D6582" i="2"/>
  <c r="D8373" i="2"/>
  <c r="D3238" i="2"/>
  <c r="D6256" i="2"/>
  <c r="D932" i="2"/>
  <c r="D6524" i="2"/>
  <c r="D3567" i="2"/>
  <c r="D7043" i="2"/>
  <c r="D3300" i="2"/>
  <c r="D7442" i="2"/>
  <c r="D17660" i="2"/>
  <c r="D8445" i="2"/>
  <c r="D17659" i="2"/>
  <c r="D6987" i="2"/>
  <c r="D7972" i="2"/>
  <c r="D8276" i="2"/>
  <c r="D9008" i="2"/>
  <c r="D8736" i="2"/>
  <c r="D9382" i="2"/>
  <c r="D6795" i="2"/>
  <c r="D9304" i="2"/>
  <c r="D5077" i="2"/>
  <c r="D8169" i="2"/>
  <c r="D2613" i="2"/>
  <c r="D7632" i="2"/>
  <c r="D9071" i="2"/>
  <c r="D4112" i="2"/>
  <c r="D7385" i="2"/>
  <c r="D9067" i="2"/>
  <c r="D6146" i="2"/>
  <c r="D8706" i="2"/>
  <c r="D6554" i="2"/>
  <c r="D7897" i="2"/>
  <c r="D1422" i="2"/>
  <c r="D6276" i="2"/>
  <c r="D657" i="2"/>
  <c r="D4603" i="2"/>
  <c r="D17658" i="2"/>
  <c r="D17657" i="2"/>
  <c r="D3065" i="2"/>
  <c r="D8481" i="2"/>
  <c r="D9374" i="2"/>
  <c r="D6400" i="2"/>
  <c r="D8641" i="2"/>
  <c r="D6635" i="2"/>
  <c r="D8598" i="2"/>
  <c r="D17656" i="2"/>
  <c r="D4200" i="2"/>
  <c r="D6509" i="2"/>
  <c r="D5920" i="2"/>
  <c r="D8305" i="2"/>
  <c r="D3089" i="2"/>
  <c r="D6995" i="2"/>
  <c r="D4441" i="2"/>
  <c r="D7140" i="2"/>
  <c r="D9310" i="2"/>
  <c r="D9674" i="2"/>
  <c r="D6577" i="2"/>
  <c r="D1840" i="2"/>
  <c r="D5054" i="2"/>
  <c r="D8283" i="2"/>
  <c r="D6549" i="2"/>
  <c r="D8600" i="2"/>
  <c r="D3066" i="2"/>
  <c r="D6350" i="2"/>
  <c r="D7544" i="2"/>
  <c r="D8883" i="2"/>
  <c r="D17655" i="2"/>
  <c r="D17654" i="2"/>
  <c r="D17653" i="2"/>
  <c r="D17652" i="2"/>
  <c r="D17651" i="2"/>
  <c r="D4494" i="2"/>
  <c r="D6868" i="2"/>
  <c r="D7758" i="2"/>
  <c r="D8574" i="2"/>
  <c r="D3061" i="2"/>
  <c r="D6102" i="2"/>
  <c r="D6503" i="2"/>
  <c r="D8866" i="2"/>
  <c r="D4651" i="2"/>
  <c r="D7575" i="2"/>
  <c r="D3496" i="2"/>
  <c r="D5169" i="2"/>
  <c r="D5564" i="2"/>
  <c r="D7068" i="2"/>
  <c r="D9394" i="2"/>
  <c r="D7332" i="2"/>
  <c r="D8954" i="2"/>
  <c r="D5341" i="2"/>
  <c r="D8368" i="2"/>
  <c r="D5243" i="2"/>
  <c r="D7992" i="2"/>
  <c r="D5223" i="2"/>
  <c r="D6872" i="2"/>
  <c r="D4467" i="2"/>
  <c r="D7778" i="2"/>
  <c r="D5606" i="2"/>
  <c r="D8427" i="2"/>
  <c r="D4482" i="2"/>
  <c r="D2165" i="2"/>
  <c r="D4365" i="2"/>
  <c r="D3664" i="2"/>
  <c r="D7564" i="2"/>
  <c r="D3735" i="2"/>
  <c r="D8317" i="2"/>
  <c r="D2695" i="2"/>
  <c r="D8459" i="2"/>
  <c r="D5290" i="2"/>
  <c r="D8551" i="2"/>
  <c r="D6440" i="2"/>
  <c r="D3382" i="2"/>
  <c r="D3817" i="2"/>
  <c r="D8267" i="2"/>
  <c r="D6216" i="2"/>
  <c r="D8651" i="2"/>
  <c r="D17650" i="2"/>
  <c r="D9560" i="2"/>
  <c r="D17649" i="2"/>
  <c r="D17648" i="2"/>
  <c r="D5298" i="2"/>
  <c r="D8503" i="2"/>
  <c r="D1533" i="2"/>
  <c r="D3597" i="2"/>
  <c r="D17647" i="2"/>
  <c r="D17646" i="2"/>
  <c r="D17645" i="2"/>
  <c r="D5949" i="2"/>
  <c r="D8579" i="2"/>
  <c r="D7640" i="2"/>
  <c r="D8751" i="2"/>
  <c r="D8980" i="2"/>
  <c r="D9553" i="2"/>
  <c r="D6731" i="2"/>
  <c r="D8418" i="2"/>
  <c r="D7027" i="2"/>
  <c r="D8661" i="2"/>
  <c r="D8645" i="2"/>
  <c r="D9364" i="2"/>
  <c r="D5835" i="2"/>
  <c r="D8160" i="2"/>
  <c r="D4331" i="2"/>
  <c r="D17644" i="2"/>
  <c r="D17643" i="2"/>
  <c r="D5793" i="2"/>
  <c r="D5960" i="2"/>
  <c r="D9345" i="2"/>
  <c r="D4004" i="2"/>
  <c r="D3489" i="2"/>
  <c r="D6515" i="2"/>
  <c r="D4492" i="2"/>
  <c r="D8554" i="2"/>
  <c r="D5779" i="2"/>
  <c r="D5279" i="2"/>
  <c r="D8151" i="2"/>
  <c r="D17642" i="2"/>
  <c r="D17641" i="2"/>
  <c r="D17640" i="2"/>
  <c r="D17639" i="2"/>
  <c r="D5120" i="2"/>
  <c r="D9069" i="2"/>
  <c r="D5108" i="2"/>
  <c r="D8674" i="2"/>
  <c r="D700" i="2"/>
  <c r="D5020" i="2"/>
  <c r="D17638" i="2"/>
  <c r="D17637" i="2"/>
  <c r="D17636" i="2"/>
  <c r="D17635" i="2"/>
  <c r="D4719" i="2"/>
  <c r="D8055" i="2"/>
  <c r="D3545" i="2"/>
  <c r="D6369" i="2"/>
  <c r="D2893" i="2"/>
  <c r="D3837" i="2"/>
  <c r="D8101" i="2"/>
  <c r="D5825" i="2"/>
  <c r="D8898" i="2"/>
  <c r="D5334" i="2"/>
  <c r="D8139" i="2"/>
  <c r="D9450" i="2"/>
  <c r="D9684" i="2"/>
  <c r="D5731" i="2"/>
  <c r="D9198" i="2"/>
  <c r="D5978" i="2"/>
  <c r="D8356" i="2"/>
  <c r="D4934" i="2"/>
  <c r="D8544" i="2"/>
  <c r="D9454" i="2"/>
  <c r="D9646" i="2"/>
  <c r="D2848" i="2"/>
  <c r="D5327" i="2"/>
  <c r="D7270" i="2"/>
  <c r="D9401" i="2"/>
  <c r="D9246" i="2"/>
  <c r="D9623" i="2"/>
  <c r="D6461" i="2"/>
  <c r="D8555" i="2"/>
  <c r="D2343" i="2"/>
  <c r="D3955" i="2"/>
  <c r="D2814" i="2"/>
  <c r="D4477" i="2"/>
  <c r="D17634" i="2"/>
  <c r="D17633" i="2"/>
  <c r="D3793" i="2"/>
  <c r="D6633" i="2"/>
  <c r="D2502" i="2"/>
  <c r="D7487" i="2"/>
  <c r="D9366" i="2"/>
  <c r="D8232" i="2"/>
  <c r="D9301" i="2"/>
  <c r="D6048" i="2"/>
  <c r="D8693" i="2"/>
  <c r="D6700" i="2"/>
  <c r="D9502" i="2"/>
  <c r="D8072" i="2"/>
  <c r="D9020" i="2"/>
  <c r="D5800" i="2"/>
  <c r="D17632" i="2"/>
  <c r="D5185" i="2"/>
  <c r="D4333" i="2"/>
  <c r="D7750" i="2"/>
  <c r="D3450" i="2"/>
  <c r="D4704" i="2"/>
  <c r="D3326" i="2"/>
  <c r="D7080" i="2"/>
  <c r="D823" i="2"/>
  <c r="D3106" i="2"/>
  <c r="D196" i="2"/>
  <c r="D1450" i="2"/>
  <c r="D276" i="2"/>
  <c r="D1714" i="2"/>
  <c r="D317" i="2"/>
  <c r="D1871" i="2"/>
  <c r="D480" i="2"/>
  <c r="D1846" i="2"/>
  <c r="D361" i="2"/>
  <c r="D1573" i="2"/>
  <c r="D174" i="2"/>
  <c r="D993" i="2"/>
  <c r="D1095" i="2"/>
  <c r="D3610" i="2"/>
  <c r="D448" i="2"/>
  <c r="D1778" i="2"/>
  <c r="D152" i="2"/>
  <c r="D910" i="2"/>
  <c r="D3670" i="2"/>
  <c r="D6883" i="2"/>
  <c r="D344" i="2"/>
  <c r="D2944" i="2"/>
  <c r="D2328" i="2"/>
  <c r="D7509" i="2"/>
  <c r="D3727" i="2"/>
  <c r="D7445" i="2"/>
  <c r="D2302" i="2"/>
  <c r="D8165" i="2"/>
  <c r="D1035" i="2"/>
  <c r="D2436" i="2"/>
  <c r="D7831" i="2"/>
  <c r="D2240" i="2"/>
  <c r="D3393" i="2"/>
  <c r="D3180" i="2"/>
  <c r="D8673" i="2"/>
  <c r="D2120" i="2"/>
  <c r="D5931" i="2"/>
  <c r="D162" i="2"/>
  <c r="D899" i="2"/>
  <c r="D4023" i="2"/>
  <c r="D7805" i="2"/>
  <c r="D1662" i="2"/>
  <c r="D6364" i="2"/>
  <c r="D2427" i="2"/>
  <c r="D4573" i="2"/>
  <c r="D8082" i="2"/>
  <c r="D1170" i="2"/>
  <c r="D4520" i="2"/>
  <c r="D2715" i="2"/>
  <c r="D6080" i="2"/>
  <c r="D3465" i="2"/>
  <c r="D7711" i="2"/>
  <c r="D768" i="2"/>
  <c r="D3287" i="2"/>
  <c r="D5182" i="2"/>
  <c r="D7799" i="2"/>
  <c r="D1118" i="2"/>
  <c r="D7142" i="2"/>
  <c r="D2914" i="2"/>
  <c r="D6755" i="2"/>
  <c r="D173" i="2"/>
  <c r="D1166" i="2"/>
  <c r="D52" i="2"/>
  <c r="D430" i="2"/>
  <c r="D5125" i="2"/>
  <c r="D6923" i="2"/>
  <c r="D2777" i="2"/>
  <c r="D6910" i="2"/>
  <c r="D95" i="2"/>
  <c r="D1308" i="2"/>
  <c r="D200" i="2"/>
  <c r="D1805" i="2"/>
  <c r="D280" i="2"/>
  <c r="D3088" i="2"/>
  <c r="D2686" i="2"/>
  <c r="D151" i="2"/>
  <c r="D890" i="2"/>
  <c r="D2442" i="2"/>
  <c r="D5523" i="2"/>
  <c r="D3929" i="2"/>
  <c r="D8963" i="2"/>
  <c r="D1190" i="2"/>
  <c r="D7233" i="2"/>
  <c r="D1138" i="2"/>
  <c r="D4135" i="2"/>
  <c r="D2134" i="2"/>
  <c r="D5090" i="2"/>
  <c r="D4766" i="2"/>
  <c r="D2707" i="2"/>
  <c r="D7162" i="2"/>
  <c r="D3392" i="2"/>
  <c r="D5807" i="2"/>
  <c r="D1878" i="2"/>
  <c r="D9135" i="2"/>
  <c r="D3096" i="2"/>
  <c r="D157" i="2"/>
  <c r="D4572" i="2"/>
  <c r="D1021" i="2"/>
  <c r="D5245" i="2"/>
  <c r="D634" i="2"/>
  <c r="D4334" i="2"/>
  <c r="D615" i="2"/>
  <c r="D2218" i="2"/>
  <c r="D326" i="2"/>
  <c r="D1555" i="2"/>
  <c r="D5884" i="2"/>
  <c r="D2322" i="2"/>
  <c r="D6725" i="2"/>
  <c r="D3653" i="2"/>
  <c r="D6263" i="2"/>
  <c r="D5286" i="2"/>
  <c r="D6786" i="2"/>
  <c r="D4376" i="2"/>
  <c r="D845" i="2"/>
  <c r="D3755" i="2"/>
  <c r="D980" i="2"/>
  <c r="D5317" i="2"/>
  <c r="D5475" i="2"/>
  <c r="D7343" i="2"/>
  <c r="D3702" i="2"/>
  <c r="D6661" i="2"/>
  <c r="D135" i="2"/>
  <c r="D2380" i="2"/>
  <c r="D168" i="2"/>
  <c r="D1043" i="2"/>
  <c r="D7220" i="2"/>
  <c r="D8834" i="2"/>
  <c r="D7188" i="2"/>
  <c r="D2236" i="2"/>
  <c r="D3309" i="2"/>
  <c r="D1124" i="2"/>
  <c r="D4848" i="2"/>
  <c r="D7311" i="2"/>
  <c r="D9034" i="2"/>
  <c r="D3003" i="2"/>
  <c r="D5152" i="2"/>
  <c r="D2687" i="2"/>
  <c r="D5184" i="2"/>
  <c r="D264" i="2"/>
  <c r="D2299" i="2"/>
  <c r="D1987" i="2"/>
  <c r="D6103" i="2"/>
  <c r="D1556" i="2"/>
  <c r="D4871" i="2"/>
  <c r="D1002" i="2"/>
  <c r="D4356" i="2"/>
  <c r="D3434" i="2"/>
  <c r="D6904" i="2"/>
  <c r="D8408" i="2"/>
  <c r="D78" i="2"/>
  <c r="D1638" i="2"/>
  <c r="D3625" i="2"/>
  <c r="D5103" i="2"/>
  <c r="D2445" i="2"/>
  <c r="D2817" i="2"/>
  <c r="D3828" i="2"/>
  <c r="D8031" i="2"/>
  <c r="D3667" i="2"/>
  <c r="D6259" i="2"/>
  <c r="D1164" i="2"/>
  <c r="D3763" i="2"/>
  <c r="D92" i="2"/>
  <c r="D3638" i="2"/>
  <c r="D1110" i="2"/>
  <c r="D4226" i="2"/>
  <c r="D1442" i="2"/>
  <c r="D6045" i="2"/>
  <c r="D3394" i="2"/>
  <c r="D6370" i="2"/>
  <c r="D2295" i="2"/>
  <c r="D5455" i="2"/>
  <c r="D6772" i="2"/>
  <c r="D2287" i="2"/>
  <c r="D5692" i="2"/>
  <c r="D2146" i="2"/>
  <c r="D5187" i="2"/>
  <c r="D3095" i="2"/>
  <c r="D7983" i="2"/>
  <c r="D1441" i="2"/>
  <c r="D4827" i="2"/>
  <c r="D1565" i="2"/>
  <c r="D857" i="2"/>
  <c r="D3423" i="2"/>
  <c r="D1737" i="2"/>
  <c r="D4684" i="2"/>
  <c r="D7656" i="2"/>
  <c r="D719" i="2"/>
  <c r="D3887" i="2"/>
  <c r="D3644" i="2"/>
  <c r="D5470" i="2"/>
  <c r="D717" i="2"/>
  <c r="D5016" i="2"/>
  <c r="D45" i="2"/>
  <c r="D1787" i="2"/>
  <c r="D2681" i="2"/>
  <c r="D6034" i="2"/>
  <c r="D838" i="2"/>
  <c r="D6431" i="2"/>
  <c r="D8585" i="2"/>
  <c r="D3447" i="2"/>
  <c r="D6756" i="2"/>
  <c r="D3741" i="2"/>
  <c r="D6657" i="2"/>
  <c r="D3506" i="2"/>
  <c r="D1832" i="2"/>
  <c r="D4072" i="2"/>
  <c r="D2918" i="2"/>
  <c r="D6147" i="2"/>
  <c r="D1070" i="2"/>
  <c r="D4631" i="2"/>
  <c r="D978" i="2"/>
  <c r="D2894" i="2"/>
  <c r="D5657" i="2"/>
  <c r="D8538" i="2"/>
  <c r="D2843" i="2"/>
  <c r="D6188" i="2"/>
  <c r="D3663" i="2"/>
  <c r="D320" i="2"/>
  <c r="D342" i="2"/>
  <c r="D3027" i="2"/>
  <c r="D804" i="2"/>
  <c r="D3290" i="2"/>
  <c r="D245" i="2"/>
  <c r="D2062" i="2"/>
  <c r="D4874" i="2"/>
  <c r="D7262" i="2"/>
  <c r="D1016" i="2"/>
  <c r="D170" i="2"/>
  <c r="D3863" i="2"/>
  <c r="D17631" i="2"/>
  <c r="D17630" i="2"/>
  <c r="D1974" i="2"/>
  <c r="D4486" i="2"/>
  <c r="D5220" i="2"/>
  <c r="D6609" i="2"/>
  <c r="D292" i="2"/>
  <c r="D1741" i="2"/>
  <c r="D3572" i="2"/>
  <c r="D7213" i="2"/>
  <c r="D1831" i="2"/>
  <c r="D4944" i="2"/>
  <c r="D393" i="2"/>
  <c r="D1156" i="2"/>
  <c r="D2625" i="2"/>
  <c r="D4268" i="2"/>
  <c r="D8632" i="2"/>
  <c r="D4357" i="2"/>
  <c r="D5746" i="2"/>
  <c r="D408" i="2"/>
  <c r="D2762" i="2"/>
  <c r="D2319" i="2"/>
  <c r="D5611" i="2"/>
  <c r="D1235" i="2"/>
  <c r="D2528" i="2"/>
  <c r="D773" i="2"/>
  <c r="D3836" i="2"/>
  <c r="D2719" i="2"/>
  <c r="D6648" i="2"/>
  <c r="D2043" i="2"/>
  <c r="D119" i="2"/>
  <c r="D730" i="2"/>
  <c r="D1463" i="2"/>
  <c r="D5405" i="2"/>
  <c r="D1335" i="2"/>
  <c r="D6330" i="2"/>
  <c r="D882" i="2"/>
  <c r="D6810" i="2"/>
  <c r="D178" i="2"/>
  <c r="D2431" i="2"/>
  <c r="D5207" i="2"/>
  <c r="D2213" i="2"/>
  <c r="D2585" i="2"/>
  <c r="D7444" i="2"/>
  <c r="D3251" i="2"/>
  <c r="D6777" i="2"/>
  <c r="D66" i="2"/>
  <c r="D6551" i="2"/>
  <c r="D2384" i="2"/>
  <c r="D5696" i="2"/>
  <c r="D2372" i="2"/>
  <c r="D6467" i="2"/>
  <c r="D48" i="2"/>
  <c r="D420" i="2"/>
  <c r="D3921" i="2"/>
  <c r="D1299" i="2"/>
  <c r="D3259" i="2"/>
  <c r="D2953" i="2"/>
  <c r="D6626" i="2"/>
  <c r="D5049" i="2"/>
  <c r="D7024" i="2"/>
  <c r="D7413" i="2"/>
  <c r="D9082" i="2"/>
  <c r="D3839" i="2"/>
  <c r="D6311" i="2"/>
  <c r="D4215" i="2"/>
  <c r="D6794" i="2"/>
  <c r="D6758" i="2"/>
  <c r="D8552" i="2"/>
  <c r="D2834" i="2"/>
  <c r="D5878" i="2"/>
  <c r="D1902" i="2"/>
  <c r="D919" i="2"/>
  <c r="D3412" i="2"/>
  <c r="D2798" i="2"/>
  <c r="D3421" i="2"/>
  <c r="D8492" i="2"/>
  <c r="D2722" i="2"/>
  <c r="D1334" i="2"/>
  <c r="D4067" i="2"/>
  <c r="D1830" i="2"/>
  <c r="D6556" i="2"/>
  <c r="D2783" i="2"/>
  <c r="D1373" i="2"/>
  <c r="D4773" i="2"/>
  <c r="D2363" i="2"/>
  <c r="D6501" i="2"/>
  <c r="D8968" i="2"/>
  <c r="D9111" i="2"/>
  <c r="D2641" i="2"/>
  <c r="D7978" i="2"/>
  <c r="D2453" i="2"/>
  <c r="D7052" i="2"/>
  <c r="D84" i="2"/>
  <c r="D2565" i="2"/>
  <c r="D324" i="2"/>
  <c r="D4920" i="2"/>
  <c r="D523" i="2"/>
  <c r="D5291" i="2"/>
  <c r="D613" i="2"/>
  <c r="D3843" i="2"/>
  <c r="D461" i="2"/>
  <c r="D2031" i="2"/>
  <c r="D982" i="2"/>
  <c r="D795" i="2"/>
  <c r="D5088" i="2"/>
  <c r="D4049" i="2"/>
  <c r="D8079" i="2"/>
  <c r="D3655" i="2"/>
  <c r="D6973" i="2"/>
  <c r="D8779" i="2"/>
  <c r="D9458" i="2"/>
  <c r="D2738" i="2"/>
  <c r="D8049" i="2"/>
  <c r="D2979" i="2"/>
  <c r="D6226" i="2"/>
  <c r="D712" i="2"/>
  <c r="D4696" i="2"/>
  <c r="D1716" i="2"/>
  <c r="D4846" i="2"/>
  <c r="D240" i="2"/>
  <c r="D1247" i="2"/>
  <c r="D1311" i="2"/>
  <c r="D6426" i="2"/>
  <c r="D2941" i="2"/>
  <c r="D3504" i="2"/>
  <c r="D3533" i="2"/>
  <c r="D6564" i="2"/>
  <c r="D149" i="2"/>
  <c r="D546" i="2"/>
  <c r="D236" i="2"/>
  <c r="D782" i="2"/>
  <c r="D1789" i="2"/>
  <c r="D2838" i="2"/>
  <c r="D2540" i="2"/>
  <c r="D5446" i="2"/>
  <c r="D1064" i="2"/>
  <c r="D6061" i="2"/>
  <c r="D5006" i="2"/>
  <c r="D1706" i="2"/>
  <c r="D4790" i="2"/>
  <c r="D418" i="2"/>
  <c r="D3234" i="2"/>
  <c r="D1183" i="2"/>
  <c r="D5678" i="2"/>
  <c r="D7469" i="2"/>
  <c r="D2806" i="2"/>
  <c r="D17629" i="2"/>
  <c r="D5340" i="2"/>
  <c r="D5188" i="2"/>
  <c r="D4890" i="2"/>
  <c r="D1028" i="2"/>
  <c r="D4254" i="2"/>
  <c r="D3020" i="2"/>
  <c r="D2111" i="2"/>
  <c r="D7754" i="2"/>
  <c r="D2122" i="2"/>
  <c r="D957" i="2"/>
  <c r="D2195" i="2"/>
  <c r="D7362" i="2"/>
  <c r="D3466" i="2"/>
  <c r="D2938" i="2"/>
  <c r="D4026" i="2"/>
  <c r="D2887" i="2"/>
  <c r="D1733" i="2"/>
  <c r="D2998" i="2"/>
  <c r="D5056" i="2"/>
  <c r="D3953" i="2"/>
  <c r="D6592" i="2"/>
  <c r="D6970" i="2"/>
  <c r="D7095" i="2"/>
  <c r="D5389" i="2"/>
  <c r="D6654" i="2"/>
  <c r="D7097" i="2"/>
  <c r="D5948" i="2"/>
  <c r="D7186" i="2"/>
  <c r="D6455" i="2"/>
  <c r="D7913" i="2"/>
  <c r="D6451" i="2"/>
  <c r="D8088" i="2"/>
  <c r="D8303" i="2"/>
  <c r="D7561" i="2"/>
  <c r="D9363" i="2"/>
  <c r="D9711" i="2"/>
  <c r="D2329" i="2"/>
  <c r="D5315" i="2"/>
  <c r="D5465" i="2"/>
  <c r="D7927" i="2"/>
  <c r="D7648" i="2"/>
  <c r="D8896" i="2"/>
  <c r="D4326" i="2"/>
  <c r="D6686" i="2"/>
  <c r="D3549" i="2"/>
  <c r="D6014" i="2"/>
  <c r="D7730" i="2"/>
  <c r="D8946" i="2"/>
  <c r="D3177" i="2"/>
  <c r="D5646" i="2"/>
  <c r="D17628" i="2"/>
  <c r="D17627" i="2"/>
  <c r="D7583" i="2"/>
  <c r="D9264" i="2"/>
  <c r="D17626" i="2"/>
  <c r="D17625" i="2"/>
  <c r="D17624" i="2"/>
  <c r="D17623" i="2"/>
  <c r="D17622" i="2"/>
  <c r="D2903" i="2"/>
  <c r="D5521" i="2"/>
  <c r="D4581" i="2"/>
  <c r="D8743" i="2"/>
  <c r="D5922" i="2"/>
  <c r="D7788" i="2"/>
  <c r="D17621" i="2"/>
  <c r="D17620" i="2"/>
  <c r="D17619" i="2"/>
  <c r="D17618" i="2"/>
  <c r="D17617" i="2"/>
  <c r="D17616" i="2"/>
  <c r="D17615" i="2"/>
  <c r="D17614" i="2"/>
  <c r="D9610" i="2"/>
  <c r="D9743" i="2"/>
  <c r="D4676" i="2"/>
  <c r="D7202" i="2"/>
  <c r="D2497" i="2"/>
  <c r="D5038" i="2"/>
  <c r="D17613" i="2"/>
  <c r="D17612" i="2"/>
  <c r="D5126" i="2"/>
  <c r="D8649" i="2"/>
  <c r="D17611" i="2"/>
  <c r="D17610" i="2"/>
  <c r="D17609" i="2"/>
  <c r="D17608" i="2"/>
  <c r="D3742" i="2"/>
  <c r="D6236" i="2"/>
  <c r="D17607" i="2"/>
  <c r="D17606" i="2"/>
  <c r="D17605" i="2"/>
  <c r="D17604" i="2"/>
  <c r="D7275" i="2"/>
  <c r="D8921" i="2"/>
  <c r="D17603" i="2"/>
  <c r="D17602" i="2"/>
  <c r="D7607" i="2"/>
  <c r="D3593" i="2"/>
  <c r="D17601" i="2"/>
  <c r="D17600" i="2"/>
  <c r="D17599" i="2"/>
  <c r="D17598" i="2"/>
  <c r="D17597" i="2"/>
  <c r="D17596" i="2"/>
  <c r="D1954" i="2"/>
  <c r="D8003" i="2"/>
  <c r="D17595" i="2"/>
  <c r="D17594" i="2"/>
  <c r="D17593" i="2"/>
  <c r="D17592" i="2"/>
  <c r="D3699" i="2"/>
  <c r="D7235" i="2"/>
  <c r="D3206" i="2"/>
  <c r="D7523" i="2"/>
  <c r="D6281" i="2"/>
  <c r="D8631" i="2"/>
  <c r="D17591" i="2"/>
  <c r="D17590" i="2"/>
  <c r="D17589" i="2"/>
  <c r="D17588" i="2"/>
  <c r="D17587" i="2"/>
  <c r="D17586" i="2"/>
  <c r="D17585" i="2"/>
  <c r="D17584" i="2"/>
  <c r="D17583" i="2"/>
  <c r="D4363" i="2"/>
  <c r="D8284" i="2"/>
  <c r="D6605" i="2"/>
  <c r="D8176" i="2"/>
  <c r="D4910" i="2"/>
  <c r="D7216" i="2"/>
  <c r="D17582" i="2"/>
  <c r="D17581" i="2"/>
  <c r="D5530" i="2"/>
  <c r="D8761" i="2"/>
  <c r="D4718" i="2"/>
  <c r="D7668" i="2"/>
  <c r="D9453" i="2"/>
  <c r="D9727" i="2"/>
  <c r="D17580" i="2"/>
  <c r="D17579" i="2"/>
  <c r="D17578" i="2"/>
  <c r="D17577" i="2"/>
  <c r="D17576" i="2"/>
  <c r="D17575" i="2"/>
  <c r="D3890" i="2"/>
  <c r="D8339" i="2"/>
  <c r="D17574" i="2"/>
  <c r="D17573" i="2"/>
  <c r="D4947" i="2"/>
  <c r="D8396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6453" i="2"/>
  <c r="D17560" i="2"/>
  <c r="D17559" i="2"/>
  <c r="D7714" i="2"/>
  <c r="D9375" i="2"/>
  <c r="D17558" i="2"/>
  <c r="D17557" i="2"/>
  <c r="D2850" i="2"/>
  <c r="D7872" i="2"/>
  <c r="D7028" i="2"/>
  <c r="D9333" i="2"/>
  <c r="D17556" i="2"/>
  <c r="D17555" i="2"/>
  <c r="D17554" i="2"/>
  <c r="D17553" i="2"/>
  <c r="D17552" i="2"/>
  <c r="D17551" i="2"/>
  <c r="D17550" i="2"/>
  <c r="D17549" i="2"/>
  <c r="D17548" i="2"/>
  <c r="D17547" i="2"/>
  <c r="D7373" i="2"/>
  <c r="D9227" i="2"/>
  <c r="D17546" i="2"/>
  <c r="D17545" i="2"/>
  <c r="D8090" i="2"/>
  <c r="D9504" i="2"/>
  <c r="D8564" i="2"/>
  <c r="D9488" i="2"/>
  <c r="D7356" i="2"/>
  <c r="D9256" i="2"/>
  <c r="D17544" i="2"/>
  <c r="D17543" i="2"/>
  <c r="D17542" i="2"/>
  <c r="D17541" i="2"/>
  <c r="D17540" i="2"/>
  <c r="D17539" i="2"/>
  <c r="D17538" i="2"/>
  <c r="D5284" i="2"/>
  <c r="D7654" i="2"/>
  <c r="D5073" i="2"/>
  <c r="D7669" i="2"/>
  <c r="D17537" i="2"/>
  <c r="D17536" i="2"/>
  <c r="D17535" i="2"/>
  <c r="D17534" i="2"/>
  <c r="D6059" i="2"/>
  <c r="D7411" i="2"/>
  <c r="D17533" i="2"/>
  <c r="D17532" i="2"/>
  <c r="D9644" i="2"/>
  <c r="D9738" i="2"/>
  <c r="D9212" i="2"/>
  <c r="D9489" i="2"/>
  <c r="D17531" i="2"/>
  <c r="D17530" i="2"/>
  <c r="D2470" i="2"/>
  <c r="D4783" i="2"/>
  <c r="D3878" i="2"/>
  <c r="D7990" i="2"/>
  <c r="D6306" i="2"/>
  <c r="D9314" i="2"/>
  <c r="D7355" i="2"/>
  <c r="D9358" i="2"/>
  <c r="D17529" i="2"/>
  <c r="D17528" i="2"/>
  <c r="D17527" i="2"/>
  <c r="D17526" i="2"/>
  <c r="D17525" i="2"/>
  <c r="D17524" i="2"/>
  <c r="D17523" i="2"/>
  <c r="D2147" i="2"/>
  <c r="D4664" i="2"/>
  <c r="D17522" i="2"/>
  <c r="D17521" i="2"/>
  <c r="D17520" i="2"/>
  <c r="D17519" i="2"/>
  <c r="D958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6148" i="2"/>
  <c r="D8328" i="2"/>
  <c r="D9005" i="2"/>
  <c r="D9635" i="2"/>
  <c r="D4074" i="2"/>
  <c r="D9003" i="2"/>
  <c r="D6693" i="2"/>
  <c r="D9260" i="2"/>
  <c r="D4858" i="2"/>
  <c r="D17505" i="2"/>
  <c r="D17504" i="2"/>
  <c r="D17503" i="2"/>
  <c r="D17502" i="2"/>
  <c r="D17501" i="2"/>
  <c r="D5376" i="2"/>
  <c r="D7677" i="2"/>
  <c r="D4256" i="2"/>
  <c r="D17500" i="2"/>
  <c r="D17499" i="2"/>
  <c r="D9436" i="2"/>
  <c r="D7248" i="2"/>
  <c r="D9151" i="2"/>
  <c r="D17498" i="2"/>
  <c r="D17497" i="2"/>
  <c r="D17496" i="2"/>
  <c r="D17495" i="2"/>
  <c r="D8830" i="2"/>
  <c r="D9661" i="2"/>
  <c r="D17494" i="2"/>
  <c r="D17493" i="2"/>
  <c r="D3682" i="2"/>
  <c r="D6158" i="2"/>
  <c r="D17492" i="2"/>
  <c r="D17491" i="2"/>
  <c r="D4620" i="2"/>
  <c r="D6310" i="2"/>
  <c r="D4188" i="2"/>
  <c r="D5905" i="2"/>
  <c r="D17490" i="2"/>
  <c r="D17489" i="2"/>
  <c r="D6558" i="2"/>
  <c r="D8675" i="2"/>
  <c r="D5053" i="2"/>
  <c r="D9002" i="2"/>
  <c r="D8927" i="2"/>
  <c r="D9575" i="2"/>
  <c r="D8360" i="2"/>
  <c r="D9535" i="2"/>
  <c r="D8463" i="2"/>
  <c r="D17488" i="2"/>
  <c r="D17487" i="2"/>
  <c r="D4984" i="2"/>
  <c r="D8488" i="2"/>
  <c r="D146" i="2"/>
  <c r="D1237" i="2"/>
  <c r="D1330" i="2"/>
  <c r="D3989" i="2"/>
  <c r="D3542" i="2"/>
  <c r="D6008" i="2"/>
  <c r="D711" i="2"/>
  <c r="D2310" i="2"/>
  <c r="D404" i="2"/>
  <c r="D1683" i="2"/>
  <c r="D3658" i="2"/>
  <c r="D6115" i="2"/>
  <c r="D312" i="2"/>
  <c r="D1445" i="2"/>
  <c r="D6167" i="2"/>
  <c r="D8689" i="2"/>
  <c r="D6262" i="2"/>
  <c r="D8832" i="2"/>
  <c r="D2284" i="2"/>
  <c r="D5769" i="2"/>
  <c r="D6921" i="2"/>
  <c r="D17486" i="2"/>
  <c r="D17485" i="2"/>
  <c r="D252" i="2"/>
  <c r="D1369" i="2"/>
  <c r="D2890" i="2"/>
  <c r="D7902" i="2"/>
  <c r="D2922" i="2"/>
  <c r="D5280" i="2"/>
  <c r="D3962" i="2"/>
  <c r="D7435" i="2"/>
  <c r="D5210" i="2"/>
  <c r="D8840" i="2"/>
  <c r="D2552" i="2"/>
  <c r="D6334" i="2"/>
  <c r="D17484" i="2"/>
  <c r="D17483" i="2"/>
  <c r="D7058" i="2"/>
  <c r="D9205" i="2"/>
  <c r="D879" i="2"/>
  <c r="D2904" i="2"/>
  <c r="D172" i="2"/>
  <c r="D1077" i="2"/>
  <c r="D17482" i="2"/>
  <c r="D17481" i="2"/>
  <c r="D2649" i="2"/>
  <c r="D7147" i="2"/>
  <c r="D563" i="2"/>
  <c r="D4513" i="2"/>
  <c r="D1086" i="2"/>
  <c r="D5619" i="2"/>
  <c r="D467" i="2"/>
  <c r="D1872" i="2"/>
  <c r="D17480" i="2"/>
  <c r="D17479" i="2"/>
  <c r="D753" i="2"/>
  <c r="D3783" i="2"/>
  <c r="D3008" i="2"/>
  <c r="D6065" i="2"/>
  <c r="D8180" i="2"/>
  <c r="D9233" i="2"/>
  <c r="D5449" i="2"/>
  <c r="D1400" i="2"/>
  <c r="D562" i="2"/>
  <c r="D4748" i="2"/>
  <c r="D2451" i="2"/>
  <c r="D7342" i="2"/>
  <c r="D1197" i="2"/>
  <c r="D3825" i="2"/>
  <c r="D521" i="2"/>
  <c r="D6113" i="2"/>
  <c r="D17478" i="2"/>
  <c r="D17477" i="2"/>
  <c r="D17476" i="2"/>
  <c r="D17475" i="2"/>
  <c r="D2081" i="2"/>
  <c r="D5804" i="2"/>
  <c r="D1171" i="2"/>
  <c r="D5355" i="2"/>
  <c r="D4625" i="2"/>
  <c r="D7704" i="2"/>
  <c r="D491" i="2"/>
  <c r="D4338" i="2"/>
  <c r="D559" i="2"/>
  <c r="D3218" i="2"/>
  <c r="D17474" i="2"/>
  <c r="D17473" i="2"/>
  <c r="D17472" i="2"/>
  <c r="D1833" i="2"/>
  <c r="D2919" i="2"/>
  <c r="D1946" i="2"/>
  <c r="D6505" i="2"/>
  <c r="D4972" i="2"/>
  <c r="D7029" i="2"/>
  <c r="D3256" i="2"/>
  <c r="D5781" i="2"/>
  <c r="D1163" i="2"/>
  <c r="D4901" i="2"/>
  <c r="D3848" i="2"/>
  <c r="D7941" i="2"/>
  <c r="D3047" i="2"/>
  <c r="D6376" i="2"/>
  <c r="D5655" i="2"/>
  <c r="D8735" i="2"/>
  <c r="D17471" i="2"/>
  <c r="D17470" i="2"/>
  <c r="D697" i="2"/>
  <c r="D4273" i="2"/>
  <c r="D17469" i="2"/>
  <c r="D17468" i="2"/>
  <c r="D1618" i="2"/>
  <c r="D6622" i="2"/>
  <c r="D17467" i="2"/>
  <c r="D17466" i="2"/>
  <c r="D3279" i="2"/>
  <c r="D7337" i="2"/>
  <c r="D3453" i="2"/>
  <c r="D6385" i="2"/>
  <c r="D5533" i="2"/>
  <c r="D8485" i="2"/>
  <c r="D3209" i="2"/>
  <c r="D6743" i="2"/>
  <c r="D3675" i="2"/>
  <c r="D8553" i="2"/>
  <c r="D3395" i="2"/>
  <c r="D7331" i="2"/>
  <c r="D2141" i="2"/>
  <c r="D5831" i="2"/>
  <c r="D3977" i="2"/>
  <c r="D17465" i="2"/>
  <c r="D17464" i="2"/>
  <c r="D1097" i="2"/>
  <c r="D5093" i="2"/>
  <c r="D17463" i="2"/>
  <c r="D17462" i="2"/>
  <c r="D1759" i="2"/>
  <c r="D6996" i="2"/>
  <c r="D4216" i="2"/>
  <c r="D8452" i="2"/>
  <c r="D6097" i="2"/>
  <c r="D8663" i="2"/>
  <c r="D17461" i="2"/>
  <c r="D17460" i="2"/>
  <c r="D17459" i="2"/>
  <c r="D17458" i="2"/>
  <c r="D17457" i="2"/>
  <c r="D17456" i="2"/>
  <c r="D17455" i="2"/>
  <c r="D17454" i="2"/>
  <c r="D4671" i="2"/>
  <c r="D8149" i="2"/>
  <c r="D3673" i="2"/>
  <c r="D7249" i="2"/>
  <c r="D1480" i="2"/>
  <c r="D5989" i="2"/>
  <c r="D2117" i="2"/>
  <c r="D5873" i="2"/>
  <c r="D825" i="2"/>
  <c r="D4414" i="2"/>
  <c r="D17453" i="2"/>
  <c r="D17452" i="2"/>
  <c r="D1835" i="2"/>
  <c r="D413" i="2"/>
  <c r="D5821" i="2"/>
  <c r="D17451" i="2"/>
  <c r="D17450" i="2"/>
  <c r="D2791" i="2"/>
  <c r="D5573" i="2"/>
  <c r="D1104" i="2"/>
  <c r="D3579" i="2"/>
  <c r="D17449" i="2"/>
  <c r="D17448" i="2"/>
  <c r="D17447" i="2"/>
  <c r="D17446" i="2"/>
  <c r="D1710" i="2"/>
  <c r="D3207" i="2"/>
  <c r="D901" i="2"/>
  <c r="D4570" i="2"/>
  <c r="D9330" i="2"/>
  <c r="D9666" i="2"/>
  <c r="D7067" i="2"/>
  <c r="D8217" i="2"/>
  <c r="D1643" i="2"/>
  <c r="D5556" i="2"/>
  <c r="D167" i="2"/>
  <c r="D928" i="2"/>
  <c r="D1603" i="2"/>
  <c r="D6084" i="2"/>
  <c r="D3822" i="2"/>
  <c r="D8607" i="2"/>
  <c r="D824" i="2"/>
  <c r="D4959" i="2"/>
  <c r="D17445" i="2"/>
  <c r="D17444" i="2"/>
  <c r="D1518" i="2"/>
  <c r="D4195" i="2"/>
  <c r="D7605" i="2"/>
  <c r="D17443" i="2"/>
  <c r="D17442" i="2"/>
  <c r="D116" i="2"/>
  <c r="D871" i="2"/>
  <c r="D3981" i="2"/>
  <c r="D6652" i="2"/>
  <c r="D17441" i="2"/>
  <c r="D17440" i="2"/>
  <c r="D9179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3132" i="2"/>
  <c r="D6623" i="2"/>
  <c r="D3640" i="2"/>
  <c r="D6604" i="2"/>
  <c r="D3225" i="2"/>
  <c r="D7291" i="2"/>
  <c r="D1726" i="2"/>
  <c r="D7798" i="2"/>
  <c r="D4286" i="2"/>
  <c r="D8499" i="2"/>
  <c r="D2397" i="2"/>
  <c r="D1019" i="2"/>
  <c r="D3071" i="2"/>
  <c r="D8628" i="2"/>
  <c r="D1194" i="2"/>
  <c r="D5391" i="2"/>
  <c r="D1269" i="2"/>
  <c r="D3588" i="2"/>
  <c r="D1874" i="2"/>
  <c r="D2661" i="2"/>
  <c r="D7755" i="2"/>
  <c r="D8755" i="2"/>
  <c r="D5817" i="2"/>
  <c r="D8594" i="2"/>
  <c r="D17428" i="2"/>
  <c r="D17427" i="2"/>
  <c r="D17426" i="2"/>
  <c r="D17425" i="2"/>
  <c r="D2755" i="2"/>
  <c r="D7737" i="2"/>
  <c r="D3874" i="2"/>
  <c r="D7381" i="2"/>
  <c r="D445" i="2"/>
  <c r="D1799" i="2"/>
  <c r="D2297" i="2"/>
  <c r="D7733" i="2"/>
  <c r="D848" i="2"/>
  <c r="D1928" i="2"/>
  <c r="D643" i="2"/>
  <c r="D1614" i="2"/>
  <c r="D2591" i="2"/>
  <c r="D3871" i="2"/>
  <c r="D5361" i="2"/>
  <c r="D8053" i="2"/>
  <c r="D4383" i="2"/>
  <c r="D8733" i="2"/>
  <c r="D2999" i="2"/>
  <c r="D6705" i="2"/>
  <c r="D1817" i="2"/>
  <c r="D6261" i="2"/>
  <c r="D1949" i="2"/>
  <c r="D17424" i="2"/>
  <c r="D17423" i="2"/>
  <c r="D8610" i="2"/>
  <c r="D5538" i="2"/>
  <c r="D6676" i="2"/>
  <c r="D5123" i="2"/>
  <c r="D4809" i="2"/>
  <c r="D3618" i="2"/>
  <c r="D5635" i="2"/>
  <c r="D7961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3117" i="2"/>
  <c r="D7490" i="2"/>
  <c r="D1975" i="2"/>
  <c r="D2257" i="2"/>
  <c r="D2252" i="2"/>
  <c r="D1030" i="2"/>
  <c r="D1238" i="2"/>
  <c r="D5371" i="2"/>
  <c r="D6553" i="2"/>
  <c r="D1421" i="2"/>
  <c r="D1490" i="2"/>
  <c r="D2214" i="2"/>
  <c r="D7427" i="2"/>
  <c r="D1416" i="2"/>
  <c r="D6893" i="2"/>
  <c r="D3148" i="2"/>
  <c r="D895" i="2"/>
  <c r="D1394" i="2"/>
  <c r="D969" i="2"/>
  <c r="D592" i="2"/>
  <c r="D1051" i="2"/>
  <c r="D5110" i="2"/>
  <c r="D7098" i="2"/>
  <c r="D2263" i="2"/>
  <c r="D5063" i="2"/>
  <c r="D7237" i="2"/>
  <c r="D909" i="2"/>
  <c r="D3345" i="2"/>
  <c r="D3988" i="2"/>
  <c r="D5912" i="2"/>
  <c r="D7784" i="2"/>
  <c r="D3335" i="2"/>
  <c r="D1122" i="2"/>
  <c r="D1328" i="2"/>
  <c r="D1551" i="2"/>
  <c r="D5112" i="2"/>
  <c r="D1434" i="2"/>
  <c r="D3789" i="2"/>
  <c r="D1539" i="2"/>
  <c r="D7440" i="2"/>
  <c r="D9073" i="2"/>
  <c r="D5591" i="2"/>
  <c r="D3422" i="2"/>
  <c r="D6789" i="2"/>
  <c r="D6812" i="2"/>
  <c r="D3547" i="2"/>
  <c r="D5682" i="2"/>
  <c r="D4284" i="2"/>
  <c r="D1605" i="2"/>
  <c r="D3319" i="2"/>
  <c r="D2619" i="2"/>
  <c r="D8447" i="2"/>
  <c r="D4339" i="2"/>
  <c r="D6240" i="2"/>
  <c r="D5557" i="2"/>
  <c r="D7860" i="2"/>
  <c r="D5080" i="2"/>
  <c r="D5337" i="2"/>
  <c r="D7915" i="2"/>
  <c r="D2955" i="2"/>
  <c r="D4854" i="2"/>
  <c r="D6367" i="2"/>
  <c r="D4711" i="2"/>
  <c r="D6615" i="2"/>
  <c r="D6747" i="2"/>
  <c r="D8619" i="2"/>
  <c r="D4147" i="2"/>
  <c r="D4106" i="2"/>
  <c r="D5588" i="2"/>
  <c r="D5980" i="2"/>
  <c r="D7546" i="2"/>
  <c r="D4205" i="2"/>
  <c r="D9371" i="2"/>
  <c r="D6982" i="2"/>
  <c r="D9061" i="2"/>
  <c r="D9248" i="2"/>
  <c r="D4171" i="2"/>
  <c r="D7472" i="2"/>
  <c r="D5425" i="2"/>
  <c r="D7453" i="2"/>
  <c r="D4911" i="2"/>
  <c r="D7326" i="2"/>
  <c r="D5900" i="2"/>
  <c r="D6666" i="2"/>
  <c r="D6230" i="2"/>
  <c r="D8490" i="2"/>
  <c r="D3830" i="2"/>
  <c r="D6874" i="2"/>
  <c r="D7004" i="2"/>
  <c r="D5861" i="2"/>
  <c r="D2548" i="2"/>
  <c r="D4669" i="2"/>
  <c r="D5844" i="2"/>
  <c r="D3362" i="2"/>
  <c r="D6936" i="2"/>
  <c r="D7278" i="2"/>
  <c r="D5815" i="2"/>
  <c r="D6583" i="2"/>
  <c r="D2568" i="2"/>
  <c r="D5624" i="2"/>
  <c r="D3779" i="2"/>
  <c r="D6844" i="2"/>
  <c r="D8265" i="2"/>
  <c r="D8875" i="2"/>
  <c r="D4909" i="2"/>
  <c r="D6834" i="2"/>
  <c r="D1671" i="2"/>
  <c r="D7801" i="2"/>
  <c r="D8500" i="2"/>
  <c r="D8212" i="2"/>
  <c r="D7350" i="2"/>
  <c r="D9026" i="2"/>
  <c r="D5504" i="2"/>
  <c r="D3865" i="2"/>
  <c r="D7011" i="2"/>
  <c r="D4523" i="2"/>
  <c r="D7489" i="2"/>
  <c r="D2900" i="2"/>
  <c r="D4778" i="2"/>
  <c r="D3197" i="2"/>
  <c r="D5224" i="2"/>
  <c r="D7207" i="2"/>
  <c r="D4330" i="2"/>
  <c r="D2183" i="2"/>
  <c r="D4234" i="2"/>
  <c r="D756" i="2"/>
  <c r="D1084" i="2"/>
  <c r="D8472" i="2"/>
  <c r="D3767" i="2"/>
  <c r="D1268" i="2"/>
  <c r="D3435" i="2"/>
  <c r="D8073" i="2"/>
  <c r="D1617" i="2"/>
  <c r="D1981" i="2"/>
  <c r="D584" i="2"/>
  <c r="D3112" i="2"/>
  <c r="D1263" i="2"/>
  <c r="D6436" i="2"/>
  <c r="D676" i="2"/>
  <c r="D1193" i="2"/>
  <c r="D5414" i="2"/>
  <c r="D7047" i="2"/>
  <c r="D6732" i="2"/>
  <c r="D3920" i="2"/>
  <c r="D1080" i="2"/>
  <c r="D1801" i="2"/>
  <c r="D827" i="2"/>
  <c r="D307" i="2"/>
  <c r="D561" i="2"/>
  <c r="D1208" i="2"/>
  <c r="D4005" i="2"/>
  <c r="D2118" i="2"/>
  <c r="D2073" i="2"/>
  <c r="D7144" i="2"/>
  <c r="D3122" i="2"/>
  <c r="D1842" i="2"/>
  <c r="D3294" i="2"/>
  <c r="D798" i="2"/>
  <c r="D3371" i="2"/>
  <c r="D2312" i="2"/>
  <c r="D1566" i="2"/>
  <c r="D8647" i="2"/>
  <c r="D5705" i="2"/>
  <c r="D1766" i="2"/>
  <c r="D7736" i="2"/>
  <c r="D2741" i="2"/>
  <c r="D2921" i="2"/>
  <c r="D2558" i="2"/>
  <c r="D3636" i="2"/>
  <c r="D4298" i="2"/>
  <c r="D3191" i="2"/>
  <c r="D3272" i="2"/>
  <c r="D6191" i="2"/>
  <c r="D989" i="2"/>
  <c r="D3303" i="2"/>
  <c r="D4876" i="2"/>
  <c r="D4535" i="2"/>
  <c r="D3637" i="2"/>
  <c r="D1644" i="2"/>
  <c r="D5305" i="2"/>
  <c r="D2000" i="2"/>
  <c r="D1023" i="2"/>
  <c r="D1572" i="2"/>
  <c r="D4310" i="2"/>
  <c r="D1199" i="2"/>
  <c r="D1402" i="2"/>
  <c r="D3471" i="2"/>
  <c r="D1523" i="2"/>
  <c r="D4434" i="2"/>
  <c r="D3137" i="2"/>
  <c r="D1792" i="2"/>
  <c r="D8656" i="2"/>
  <c r="D4240" i="2"/>
  <c r="D2473" i="2"/>
  <c r="D2664" i="2"/>
  <c r="D1700" i="2"/>
  <c r="D4765" i="2"/>
  <c r="D8620" i="2"/>
  <c r="D633" i="2"/>
  <c r="D497" i="2"/>
  <c r="D2046" i="2"/>
  <c r="D2281" i="2"/>
  <c r="D2519" i="2"/>
  <c r="D3536" i="2"/>
  <c r="D5466" i="2"/>
  <c r="D1433" i="2"/>
  <c r="D6252" i="2"/>
  <c r="D2128" i="2"/>
  <c r="D8415" i="2"/>
  <c r="D6032" i="2"/>
  <c r="D3097" i="2"/>
  <c r="D6189" i="2"/>
  <c r="D4551" i="2"/>
  <c r="D7454" i="2"/>
  <c r="D6044" i="2"/>
  <c r="D7139" i="2"/>
  <c r="D3919" i="2"/>
  <c r="D6464" i="2"/>
  <c r="D1249" i="2"/>
  <c r="D2029" i="2"/>
  <c r="D8293" i="2"/>
  <c r="D7894" i="2"/>
  <c r="D3616" i="2"/>
  <c r="D4813" i="2"/>
  <c r="D3074" i="2"/>
  <c r="D1851" i="2"/>
  <c r="D3145" i="2"/>
  <c r="D2303" i="2"/>
  <c r="D3980" i="2"/>
  <c r="D4534" i="2"/>
  <c r="D1591" i="2"/>
  <c r="D3103" i="2"/>
  <c r="D5903" i="2"/>
  <c r="D4981" i="2"/>
  <c r="D6915" i="2"/>
  <c r="D8935" i="2"/>
  <c r="D8972" i="2"/>
  <c r="D6965" i="2"/>
  <c r="D4715" i="2"/>
  <c r="D3263" i="2"/>
  <c r="D5764" i="2"/>
  <c r="D6933" i="2"/>
  <c r="D6419" i="2"/>
  <c r="D7394" i="2"/>
  <c r="D9225" i="2"/>
  <c r="D7078" i="2"/>
  <c r="D7267" i="2"/>
  <c r="D5097" i="2"/>
  <c r="D2875" i="2"/>
  <c r="D8838" i="2"/>
  <c r="D8721" i="2"/>
  <c r="D2673" i="2"/>
  <c r="D3759" i="2"/>
  <c r="D2474" i="2"/>
  <c r="D3526" i="2"/>
  <c r="D1206" i="2"/>
  <c r="D2108" i="2"/>
  <c r="D3684" i="2"/>
  <c r="D3676" i="2"/>
  <c r="D4652" i="2"/>
  <c r="D5513" i="2"/>
  <c r="D6931" i="2"/>
  <c r="D4300" i="2"/>
  <c r="D985" i="2"/>
  <c r="D1288" i="2"/>
  <c r="D2416" i="2"/>
  <c r="D4344" i="2"/>
  <c r="D2677" i="2"/>
  <c r="D1924" i="2"/>
  <c r="D1705" i="2"/>
  <c r="D8851" i="2"/>
  <c r="D8724" i="2"/>
  <c r="D3648" i="2"/>
  <c r="D1694" i="2"/>
  <c r="D3041" i="2"/>
  <c r="D5287" i="2"/>
  <c r="D5216" i="2"/>
  <c r="D1242" i="2"/>
  <c r="D1203" i="2"/>
  <c r="D3046" i="2"/>
  <c r="D2676" i="2"/>
  <c r="D1543" i="2"/>
  <c r="D3396" i="2"/>
  <c r="D3126" i="2"/>
  <c r="D5938" i="2"/>
  <c r="D7615" i="2"/>
  <c r="D6805" i="2"/>
  <c r="D1387" i="2"/>
  <c r="D4592" i="2"/>
  <c r="D2628" i="2"/>
  <c r="D4653" i="2"/>
  <c r="D4518" i="2"/>
  <c r="D4154" i="2"/>
  <c r="D7040" i="2"/>
  <c r="D1537" i="2"/>
  <c r="D9415" i="2"/>
  <c r="D2737" i="2"/>
  <c r="D4237" i="2"/>
  <c r="D2714" i="2"/>
  <c r="D1649" i="2"/>
  <c r="D5171" i="2"/>
  <c r="D2409" i="2"/>
  <c r="D1454" i="2"/>
  <c r="D5010" i="2"/>
  <c r="D3306" i="2"/>
  <c r="D4350" i="2"/>
  <c r="D8525" i="2"/>
  <c r="D3557" i="2"/>
  <c r="D3416" i="2"/>
  <c r="D2534" i="2"/>
  <c r="D4105" i="2"/>
  <c r="D7728" i="2"/>
  <c r="D5098" i="2"/>
  <c r="D6460" i="2"/>
  <c r="D5721" i="2"/>
  <c r="D7845" i="2"/>
  <c r="D3558" i="2"/>
  <c r="D6984" i="2"/>
  <c r="D499" i="2"/>
  <c r="D1904" i="2"/>
  <c r="D4223" i="2"/>
  <c r="D7299" i="2"/>
  <c r="D8951" i="2"/>
  <c r="D2968" i="2"/>
  <c r="D4969" i="2"/>
  <c r="D4181" i="2"/>
  <c r="D8626" i="2"/>
  <c r="D6937" i="2"/>
  <c r="D7190" i="2"/>
  <c r="D9564" i="2"/>
  <c r="D7837" i="2"/>
  <c r="D3006" i="2"/>
  <c r="D8278" i="2"/>
  <c r="D5673" i="2"/>
  <c r="D6525" i="2"/>
  <c r="D7458" i="2"/>
  <c r="D7672" i="2"/>
  <c r="D4314" i="2"/>
  <c r="D8386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9270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8064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8465" i="2"/>
  <c r="D9321" i="2"/>
  <c r="D16726" i="2"/>
  <c r="D16725" i="2"/>
  <c r="D8543" i="2"/>
  <c r="D2440" i="2"/>
  <c r="D8245" i="2"/>
  <c r="D1367" i="2"/>
  <c r="D2265" i="2"/>
  <c r="D4895" i="2"/>
  <c r="D3505" i="2"/>
  <c r="D6136" i="2"/>
  <c r="D4315" i="2"/>
  <c r="D8483" i="2"/>
  <c r="D7042" i="2"/>
  <c r="D1315" i="2"/>
  <c r="D1225" i="2"/>
  <c r="D1997" i="2"/>
  <c r="D6323" i="2"/>
  <c r="D3900" i="2"/>
  <c r="D847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4556" i="2"/>
  <c r="D6939" i="2"/>
  <c r="D7257" i="2"/>
  <c r="D2993" i="2"/>
  <c r="D4139" i="2"/>
  <c r="D6219" i="2"/>
  <c r="D8043" i="2"/>
  <c r="D1905" i="2"/>
  <c r="D9412" i="2"/>
  <c r="D9341" i="2"/>
  <c r="D8982" i="2"/>
  <c r="D6710" i="2"/>
  <c r="D5828" i="2"/>
  <c r="D7946" i="2"/>
  <c r="D9162" i="2"/>
  <c r="D4102" i="2"/>
  <c r="D6697" i="2"/>
  <c r="D7099" i="2"/>
  <c r="D7180" i="2"/>
  <c r="D6290" i="2"/>
  <c r="D6945" i="2"/>
  <c r="D5625" i="2"/>
  <c r="D6471" i="2"/>
  <c r="D4695" i="2"/>
  <c r="D7861" i="2"/>
  <c r="D8810" i="2"/>
  <c r="D2782" i="2"/>
  <c r="D6410" i="2"/>
  <c r="D8412" i="2"/>
  <c r="D2727" i="2"/>
  <c r="D5138" i="2"/>
  <c r="D8516" i="2"/>
  <c r="D1736" i="2"/>
  <c r="D7070" i="2"/>
  <c r="D7877" i="2"/>
  <c r="D6618" i="2"/>
  <c r="D1943" i="2"/>
  <c r="D8915" i="2"/>
  <c r="D2709" i="2"/>
  <c r="D1279" i="2"/>
  <c r="D3029" i="2"/>
  <c r="D5510" i="2"/>
  <c r="D7266" i="2"/>
  <c r="D7727" i="2"/>
  <c r="D6264" i="2"/>
  <c r="D715" i="2"/>
  <c r="D1980" i="2"/>
  <c r="D1845" i="2"/>
  <c r="D680" i="2"/>
  <c r="D1390" i="2"/>
  <c r="D2119" i="2"/>
  <c r="D4302" i="2"/>
  <c r="D5871" i="2"/>
  <c r="D5050" i="2"/>
  <c r="D7417" i="2"/>
  <c r="D3308" i="2"/>
  <c r="D3330" i="2"/>
  <c r="D1449" i="2"/>
  <c r="D3738" i="2"/>
  <c r="D2636" i="2"/>
  <c r="D6343" i="2"/>
  <c r="D2206" i="2"/>
  <c r="D6947" i="2"/>
  <c r="D1937" i="2"/>
  <c r="D3855" i="2"/>
  <c r="D3102" i="2"/>
  <c r="D5970" i="2"/>
  <c r="D5797" i="2"/>
  <c r="D5118" i="2"/>
  <c r="D5859" i="2"/>
  <c r="D2670" i="2"/>
  <c r="D2510" i="2"/>
  <c r="D3605" i="2"/>
  <c r="D952" i="2"/>
  <c r="D2159" i="2"/>
  <c r="D4369" i="2"/>
  <c r="D3833" i="2"/>
  <c r="D6491" i="2"/>
  <c r="D7482" i="2"/>
  <c r="D1345" i="2"/>
  <c r="D4433" i="2"/>
  <c r="D2314" i="2"/>
  <c r="D4069" i="2"/>
  <c r="D8911" i="2"/>
  <c r="D9592" i="2"/>
  <c r="D8760" i="2"/>
  <c r="D9462" i="2"/>
  <c r="D3608" i="2"/>
  <c r="D6610" i="2"/>
  <c r="D3867" i="2"/>
  <c r="D6827" i="2"/>
  <c r="D5942" i="2"/>
  <c r="D8254" i="2"/>
  <c r="D7436" i="2"/>
  <c r="D8794" i="2"/>
  <c r="D2978" i="2"/>
  <c r="D5453" i="2"/>
  <c r="D2121" i="2"/>
  <c r="D4539" i="2"/>
  <c r="D6608" i="2"/>
  <c r="D8604" i="2"/>
  <c r="D7167" i="2"/>
  <c r="D8653" i="2"/>
  <c r="D4368" i="2"/>
  <c r="D6748" i="2"/>
  <c r="D5975" i="2"/>
  <c r="D9009" i="2"/>
  <c r="D16500" i="2"/>
  <c r="D16499" i="2"/>
  <c r="D8933" i="2"/>
  <c r="D4037" i="2"/>
  <c r="D7692" i="2"/>
  <c r="D16498" i="2"/>
  <c r="D9637" i="2"/>
  <c r="D16497" i="2"/>
  <c r="D16496" i="2"/>
  <c r="D1910" i="2"/>
  <c r="D4438" i="2"/>
  <c r="D9272" i="2"/>
  <c r="D6513" i="2"/>
  <c r="D16495" i="2"/>
  <c r="D16494" i="2"/>
  <c r="D9587" i="2"/>
  <c r="D9747" i="2"/>
  <c r="D8685" i="2"/>
  <c r="D9530" i="2"/>
  <c r="D8720" i="2"/>
  <c r="D9512" i="2"/>
  <c r="D9285" i="2"/>
  <c r="D9683" i="2"/>
  <c r="D2317" i="2"/>
  <c r="D5013" i="2"/>
  <c r="D2027" i="2"/>
  <c r="D4591" i="2"/>
  <c r="D9565" i="2"/>
  <c r="D4211" i="2"/>
  <c r="D8107" i="2"/>
  <c r="D16493" i="2"/>
  <c r="D16492" i="2"/>
  <c r="D16491" i="2"/>
  <c r="D16490" i="2"/>
  <c r="D7428" i="2"/>
  <c r="D2869" i="2"/>
  <c r="D2909" i="2"/>
  <c r="D5500" i="2"/>
  <c r="D7986" i="2"/>
  <c r="D9276" i="2"/>
  <c r="D16489" i="2"/>
  <c r="D16488" i="2"/>
  <c r="D8029" i="2"/>
  <c r="D16487" i="2"/>
  <c r="D16486" i="2"/>
  <c r="D16485" i="2"/>
  <c r="D8857" i="2"/>
  <c r="D9224" i="2"/>
  <c r="D6729" i="2"/>
  <c r="D16484" i="2"/>
  <c r="D16483" i="2"/>
  <c r="D16482" i="2"/>
  <c r="D16481" i="2"/>
  <c r="D16480" i="2"/>
  <c r="D16479" i="2"/>
  <c r="D9144" i="2"/>
  <c r="D9207" i="2"/>
  <c r="D16478" i="2"/>
  <c r="D16477" i="2"/>
  <c r="D16476" i="2"/>
  <c r="D16475" i="2"/>
  <c r="D16474" i="2"/>
  <c r="D5809" i="2"/>
  <c r="D6025" i="2"/>
  <c r="D9645" i="2"/>
  <c r="D4956" i="2"/>
  <c r="D7832" i="2"/>
  <c r="D16473" i="2"/>
  <c r="D16472" i="2"/>
  <c r="D16471" i="2"/>
  <c r="D16470" i="2"/>
  <c r="D16469" i="2"/>
  <c r="D16468" i="2"/>
  <c r="D16467" i="2"/>
  <c r="D16466" i="2"/>
  <c r="D16465" i="2"/>
  <c r="D6249" i="2"/>
  <c r="D3594" i="2"/>
  <c r="D5867" i="2"/>
  <c r="D2689" i="2"/>
  <c r="D5219" i="2"/>
  <c r="D16464" i="2"/>
  <c r="D16463" i="2"/>
  <c r="D6807" i="2"/>
  <c r="D2975" i="2"/>
  <c r="D6333" i="2"/>
  <c r="D7888" i="2"/>
  <c r="D9340" i="2"/>
  <c r="D9536" i="2"/>
  <c r="D16462" i="2"/>
  <c r="D16461" i="2"/>
  <c r="D9070" i="2"/>
  <c r="D9420" i="2"/>
  <c r="D8518" i="2"/>
  <c r="D9498" i="2"/>
  <c r="D9659" i="2"/>
  <c r="D3709" i="2"/>
  <c r="D7338" i="2"/>
  <c r="D2039" i="2"/>
  <c r="D9231" i="2"/>
  <c r="D3600" i="2"/>
  <c r="D7777" i="2"/>
  <c r="D16460" i="2"/>
  <c r="D16459" i="2"/>
  <c r="D7770" i="2"/>
  <c r="D8586" i="2"/>
  <c r="D16458" i="2"/>
  <c r="D16457" i="2"/>
  <c r="D16456" i="2"/>
  <c r="D16455" i="2"/>
  <c r="D16454" i="2"/>
  <c r="D16453" i="2"/>
  <c r="D9381" i="2"/>
  <c r="D9702" i="2"/>
  <c r="D3121" i="2"/>
  <c r="D8905" i="2"/>
  <c r="D9448" i="2"/>
  <c r="D16452" i="2"/>
  <c r="D16451" i="2"/>
  <c r="D6871" i="2"/>
  <c r="D9101" i="2"/>
  <c r="D9599" i="2"/>
  <c r="D7873" i="2"/>
  <c r="D7578" i="2"/>
  <c r="D16450" i="2"/>
  <c r="D16449" i="2"/>
  <c r="D16448" i="2"/>
  <c r="D16447" i="2"/>
  <c r="D16446" i="2"/>
  <c r="D16445" i="2"/>
  <c r="D9221" i="2"/>
  <c r="D9527" i="2"/>
  <c r="D5442" i="2"/>
  <c r="D9342" i="2"/>
  <c r="D9691" i="2"/>
  <c r="D7526" i="2"/>
  <c r="D4478" i="2"/>
  <c r="D7664" i="2"/>
  <c r="D4995" i="2"/>
  <c r="D8298" i="2"/>
  <c r="D16444" i="2"/>
  <c r="D16443" i="2"/>
  <c r="D8429" i="2"/>
  <c r="D6764" i="2"/>
  <c r="D8812" i="2"/>
  <c r="D5717" i="2"/>
  <c r="D8334" i="2"/>
  <c r="D7321" i="2"/>
  <c r="D8912" i="2"/>
  <c r="D16442" i="2"/>
  <c r="D16441" i="2"/>
  <c r="D16440" i="2"/>
  <c r="D16439" i="2"/>
  <c r="D16438" i="2"/>
  <c r="D3728" i="2"/>
  <c r="D1883" i="2"/>
  <c r="D4776" i="2"/>
  <c r="D9478" i="2"/>
  <c r="D9726" i="2"/>
  <c r="D8682" i="2"/>
  <c r="D9511" i="2"/>
  <c r="D3424" i="2"/>
  <c r="D5143" i="2"/>
  <c r="D4476" i="2"/>
  <c r="D6561" i="2"/>
  <c r="D7241" i="2"/>
  <c r="D8829" i="2"/>
  <c r="D8863" i="2"/>
  <c r="D9555" i="2"/>
  <c r="D6141" i="2"/>
  <c r="D7531" i="2"/>
  <c r="D8512" i="2"/>
  <c r="D9534" i="2"/>
  <c r="D6821" i="2"/>
  <c r="D1535" i="2"/>
  <c r="D3729" i="2"/>
  <c r="D7322" i="2"/>
  <c r="D8019" i="2"/>
  <c r="D8406" i="2"/>
  <c r="D8016" i="2"/>
  <c r="D3054" i="2"/>
  <c r="D4172" i="2"/>
  <c r="D2692" i="2"/>
  <c r="D7680" i="2"/>
  <c r="D5411" i="2"/>
  <c r="D8203" i="2"/>
  <c r="D16437" i="2"/>
  <c r="D16436" i="2"/>
  <c r="D16435" i="2"/>
  <c r="D16434" i="2"/>
  <c r="D16433" i="2"/>
  <c r="D1682" i="2"/>
  <c r="D4115" i="2"/>
  <c r="D16432" i="2"/>
  <c r="D16431" i="2"/>
  <c r="D16430" i="2"/>
  <c r="D9037" i="2"/>
  <c r="D9626" i="2"/>
  <c r="D9311" i="2"/>
  <c r="D16429" i="2"/>
  <c r="D16428" i="2"/>
  <c r="D16427" i="2"/>
  <c r="D8936" i="2"/>
  <c r="D9493" i="2"/>
  <c r="D9360" i="2"/>
  <c r="D9662" i="2"/>
  <c r="D9522" i="2"/>
  <c r="D9709" i="2"/>
  <c r="D7815" i="2"/>
  <c r="D9191" i="2"/>
  <c r="D7671" i="2"/>
  <c r="D16426" i="2"/>
  <c r="D16425" i="2"/>
  <c r="D6675" i="2"/>
  <c r="D4451" i="2"/>
  <c r="D5141" i="2"/>
  <c r="D7763" i="2"/>
  <c r="D3386" i="2"/>
  <c r="D6878" i="2"/>
  <c r="D9074" i="2"/>
  <c r="D16424" i="2"/>
  <c r="D16423" i="2"/>
  <c r="D16422" i="2"/>
  <c r="D16421" i="2"/>
  <c r="D3438" i="2"/>
  <c r="D8580" i="2"/>
  <c r="D4075" i="2"/>
  <c r="D8335" i="2"/>
  <c r="D16420" i="2"/>
  <c r="D16419" i="2"/>
  <c r="D16418" i="2"/>
  <c r="D8828" i="2"/>
  <c r="D9602" i="2"/>
  <c r="D1623" i="2"/>
  <c r="D4159" i="2"/>
  <c r="D9471" i="2"/>
  <c r="D4646" i="2"/>
  <c r="D8507" i="2"/>
  <c r="D5540" i="2"/>
  <c r="D8392" i="2"/>
  <c r="D16417" i="2"/>
  <c r="D16416" i="2"/>
  <c r="D9456" i="2"/>
  <c r="D8694" i="2"/>
  <c r="D16415" i="2"/>
  <c r="D9503" i="2"/>
  <c r="D16414" i="2"/>
  <c r="D16413" i="2"/>
  <c r="D1453" i="2"/>
  <c r="D3652" i="2"/>
  <c r="D16412" i="2"/>
  <c r="D16411" i="2"/>
  <c r="D16410" i="2"/>
  <c r="D16409" i="2"/>
  <c r="D5716" i="2"/>
  <c r="D2052" i="2"/>
  <c r="D3479" i="2"/>
  <c r="D1844" i="2"/>
  <c r="D3255" i="2"/>
  <c r="D16408" i="2"/>
  <c r="D16407" i="2"/>
  <c r="D4800" i="2"/>
  <c r="D8225" i="2"/>
  <c r="D8038" i="2"/>
  <c r="D9271" i="2"/>
  <c r="D3476" i="2"/>
  <c r="D7479" i="2"/>
  <c r="D7485" i="2"/>
  <c r="D16406" i="2"/>
  <c r="D16405" i="2"/>
  <c r="D2969" i="2"/>
  <c r="D6858" i="2"/>
  <c r="D5685" i="2"/>
  <c r="D8089" i="2"/>
  <c r="D423" i="2"/>
  <c r="D2234" i="2"/>
  <c r="D511" i="2"/>
  <c r="D2458" i="2"/>
  <c r="D1637" i="2"/>
  <c r="D4480" i="2"/>
  <c r="D3240" i="2"/>
  <c r="D5735" i="2"/>
  <c r="D274" i="2"/>
  <c r="D1324" i="2"/>
  <c r="D115" i="2"/>
  <c r="D802" i="2"/>
  <c r="D2232" i="2"/>
  <c r="D5209" i="2"/>
  <c r="D2857" i="2"/>
  <c r="D5330" i="2"/>
  <c r="D732" i="2"/>
  <c r="D2382" i="2"/>
  <c r="D1656" i="2"/>
  <c r="D6274" i="2"/>
  <c r="D3818" i="2"/>
  <c r="D5796" i="2"/>
  <c r="D5562" i="2"/>
  <c r="D8206" i="2"/>
  <c r="D2400" i="2"/>
  <c r="D6397" i="2"/>
  <c r="D1259" i="2"/>
  <c r="D1012" i="2"/>
  <c r="D3838" i="2"/>
  <c r="D6490" i="2"/>
  <c r="D2962" i="2"/>
  <c r="D4683" i="2"/>
  <c r="D2246" i="2"/>
  <c r="D8209" i="2"/>
  <c r="D16404" i="2"/>
  <c r="D16403" i="2"/>
  <c r="D85" i="2"/>
  <c r="D767" i="2"/>
  <c r="D4953" i="2"/>
  <c r="D8528" i="2"/>
  <c r="D652" i="2"/>
  <c r="D4855" i="2"/>
  <c r="D2004" i="2"/>
  <c r="D5129" i="2"/>
  <c r="D2371" i="2"/>
  <c r="D2461" i="2"/>
  <c r="D4373" i="2"/>
  <c r="D3044" i="2"/>
  <c r="D7551" i="2"/>
  <c r="D617" i="2"/>
  <c r="D3181" i="2"/>
  <c r="D6932" i="2"/>
  <c r="D8957" i="2"/>
  <c r="D4863" i="2"/>
  <c r="D8214" i="2"/>
  <c r="D142" i="2"/>
  <c r="D1062" i="2"/>
  <c r="D100" i="2"/>
  <c r="D832" i="2"/>
  <c r="D9130" i="2"/>
  <c r="D9532" i="2"/>
  <c r="D1836" i="2"/>
  <c r="D6246" i="2"/>
  <c r="D784" i="2"/>
  <c r="D5066" i="2"/>
  <c r="D1031" i="2"/>
  <c r="D5609" i="2"/>
  <c r="D707" i="2"/>
  <c r="D5221" i="2"/>
  <c r="D976" i="2"/>
  <c r="D253" i="2"/>
  <c r="D1361" i="2"/>
  <c r="D5600" i="2"/>
  <c r="D8296" i="2"/>
  <c r="D4052" i="2"/>
  <c r="D501" i="2"/>
  <c r="D3340" i="2"/>
  <c r="D519" i="2"/>
  <c r="D6111" i="2"/>
  <c r="D4506" i="2"/>
  <c r="D2417" i="2"/>
  <c r="D7285" i="2"/>
  <c r="D7542" i="2"/>
  <c r="D1500" i="2"/>
  <c r="D2541" i="2"/>
  <c r="D8369" i="2"/>
  <c r="D73" i="2"/>
  <c r="D3875" i="2"/>
  <c r="D128" i="2"/>
  <c r="D2717" i="2"/>
  <c r="D1734" i="2"/>
  <c r="D6864" i="2"/>
  <c r="D573" i="2"/>
  <c r="D2590" i="2"/>
  <c r="D2188" i="2"/>
  <c r="D8171" i="2"/>
  <c r="D8081" i="2"/>
  <c r="D16402" i="2"/>
  <c r="D4203" i="2"/>
  <c r="D6887" i="2"/>
  <c r="D16401" i="2"/>
  <c r="D16400" i="2"/>
  <c r="D1029" i="2"/>
  <c r="D4116" i="2"/>
  <c r="D336" i="2"/>
  <c r="D3486" i="2"/>
  <c r="D7483" i="2"/>
  <c r="D1005" i="2"/>
  <c r="D3437" i="2"/>
  <c r="D3283" i="2"/>
  <c r="D6579" i="2"/>
  <c r="D255" i="2"/>
  <c r="D3525" i="2"/>
  <c r="D154" i="2"/>
  <c r="D1576" i="2"/>
  <c r="D16399" i="2"/>
  <c r="D16398" i="2"/>
  <c r="D16397" i="2"/>
  <c r="D1187" i="2"/>
  <c r="D2425" i="2"/>
  <c r="D450" i="2"/>
  <c r="D3762" i="2"/>
  <c r="D1996" i="2"/>
  <c r="D4184" i="2"/>
  <c r="D1370" i="2"/>
  <c r="D3554" i="2"/>
  <c r="D465" i="2"/>
  <c r="D3375" i="2"/>
  <c r="D1301" i="2"/>
  <c r="D5211" i="2"/>
  <c r="D1560" i="2"/>
  <c r="D4675" i="2"/>
  <c r="D1264" i="2"/>
  <c r="D4832" i="2"/>
  <c r="D9030" i="2"/>
  <c r="D228" i="2"/>
  <c r="D3025" i="2"/>
  <c r="D7662" i="2"/>
  <c r="D8713" i="2"/>
  <c r="D410" i="2"/>
  <c r="D780" i="2"/>
  <c r="D1676" i="2"/>
  <c r="D6896" i="2"/>
  <c r="D8892" i="2"/>
  <c r="D9377" i="2"/>
  <c r="D1496" i="2"/>
  <c r="D5087" i="2"/>
  <c r="D391" i="2"/>
  <c r="D4280" i="2"/>
  <c r="D7796" i="2"/>
  <c r="D1493" i="2"/>
  <c r="D6454" i="2"/>
  <c r="D1699" i="2"/>
  <c r="D2797" i="2"/>
  <c r="D5273" i="2"/>
  <c r="D6512" i="2"/>
  <c r="D7619" i="2"/>
  <c r="D4582" i="2"/>
  <c r="D7769" i="2"/>
  <c r="D2849" i="2"/>
  <c r="D6106" i="2"/>
  <c r="D1704" i="2"/>
  <c r="D6942" i="2"/>
  <c r="D2167" i="2"/>
  <c r="D6155" i="2"/>
  <c r="D1947" i="2"/>
  <c r="D1314" i="2"/>
  <c r="D2892" i="2"/>
  <c r="D64" i="2"/>
  <c r="D16396" i="2"/>
  <c r="D16395" i="2"/>
  <c r="D550" i="2"/>
  <c r="D3630" i="2"/>
  <c r="D9199" i="2"/>
  <c r="D1511" i="2"/>
  <c r="D6997" i="2"/>
  <c r="D599" i="2"/>
  <c r="D4948" i="2"/>
  <c r="D3114" i="2"/>
  <c r="D5052" i="2"/>
  <c r="D16394" i="2"/>
  <c r="D16393" i="2"/>
  <c r="D16392" i="2"/>
  <c r="D16391" i="2"/>
  <c r="D8138" i="2"/>
  <c r="D9007" i="2"/>
  <c r="D2942" i="2"/>
  <c r="D8486" i="2"/>
  <c r="D9487" i="2"/>
  <c r="D1018" i="2"/>
  <c r="D5364" i="2"/>
  <c r="D1420" i="2"/>
  <c r="D4015" i="2"/>
  <c r="D2093" i="2"/>
  <c r="D6121" i="2"/>
  <c r="D1837" i="2"/>
  <c r="D3654" i="2"/>
  <c r="D2525" i="2"/>
  <c r="D431" i="2"/>
  <c r="D190" i="2"/>
  <c r="D2330" i="2"/>
  <c r="D560" i="2"/>
  <c r="D2854" i="2"/>
  <c r="D202" i="2"/>
  <c r="D1779" i="2"/>
  <c r="D4611" i="2"/>
  <c r="D7298" i="2"/>
  <c r="D1167" i="2"/>
  <c r="D69" i="2"/>
  <c r="D3293" i="2"/>
  <c r="D16390" i="2"/>
  <c r="D16389" i="2"/>
  <c r="D1509" i="2"/>
  <c r="D81" i="2"/>
  <c r="D920" i="2"/>
  <c r="D8845" i="2"/>
  <c r="D9601" i="2"/>
  <c r="D6857" i="2"/>
  <c r="D8953" i="2"/>
  <c r="D377" i="2"/>
  <c r="D1142" i="2"/>
  <c r="D2036" i="2"/>
  <c r="D4125" i="2"/>
  <c r="D394" i="2"/>
  <c r="D2823" i="2"/>
  <c r="D7210" i="2"/>
  <c r="D9088" i="2"/>
  <c r="D1795" i="2"/>
  <c r="D3350" i="2"/>
  <c r="D238" i="2"/>
  <c r="D2414" i="2"/>
  <c r="D1498" i="2"/>
  <c r="D4419" i="2"/>
  <c r="D49" i="2"/>
  <c r="D460" i="2"/>
  <c r="D1058" i="2"/>
  <c r="D5070" i="2"/>
  <c r="D984" i="2"/>
  <c r="D6123" i="2"/>
  <c r="D2720" i="2"/>
  <c r="D90" i="2"/>
  <c r="D1866" i="2"/>
  <c r="D7160" i="2"/>
  <c r="D1913" i="2"/>
  <c r="D2897" i="2"/>
  <c r="D1650" i="2"/>
  <c r="D6753" i="2"/>
  <c r="D2480" i="2"/>
  <c r="D5941" i="2"/>
  <c r="D468" i="2"/>
  <c r="D1819" i="2"/>
  <c r="D3627" i="2"/>
  <c r="D16388" i="2"/>
  <c r="D16387" i="2"/>
  <c r="D63" i="2"/>
  <c r="D616" i="2"/>
  <c r="D4517" i="2"/>
  <c r="D1497" i="2"/>
  <c r="D4129" i="2"/>
  <c r="D7579" i="2"/>
  <c r="D9262" i="2"/>
  <c r="D8385" i="2"/>
  <c r="D16386" i="2"/>
  <c r="D16385" i="2"/>
  <c r="D16384" i="2"/>
  <c r="D7336" i="2"/>
  <c r="D8886" i="2"/>
  <c r="D8542" i="2"/>
  <c r="D9389" i="2"/>
  <c r="D8985" i="2"/>
  <c r="D9549" i="2"/>
  <c r="D5310" i="2"/>
  <c r="D8027" i="2"/>
  <c r="D5567" i="2"/>
  <c r="D884" i="2"/>
  <c r="D3923" i="2"/>
  <c r="D2132" i="2"/>
  <c r="D4264" i="2"/>
  <c r="D3184" i="2"/>
  <c r="D2660" i="2"/>
  <c r="D5737" i="2"/>
  <c r="D999" i="2"/>
  <c r="D1548" i="2"/>
  <c r="D5155" i="2"/>
  <c r="D1648" i="2"/>
  <c r="D5879" i="2"/>
  <c r="D7651" i="2"/>
  <c r="D8766" i="2"/>
  <c r="D1329" i="2"/>
  <c r="D7018" i="2"/>
  <c r="D1728" i="2"/>
  <c r="D6611" i="2"/>
  <c r="D485" i="2"/>
  <c r="D2170" i="2"/>
  <c r="D283" i="2"/>
  <c r="D1432" i="2"/>
  <c r="D7133" i="2"/>
  <c r="D191" i="2"/>
  <c r="D1998" i="2"/>
  <c r="D4030" i="2"/>
  <c r="D3870" i="2"/>
  <c r="D58" i="2"/>
  <c r="D631" i="2"/>
  <c r="D1414" i="2"/>
  <c r="D362" i="2"/>
  <c r="D4096" i="2"/>
  <c r="D2974" i="2"/>
  <c r="D7497" i="2"/>
  <c r="D3857" i="2"/>
  <c r="D7333" i="2"/>
  <c r="D16383" i="2"/>
  <c r="D16382" i="2"/>
  <c r="D9252" i="2"/>
  <c r="D6877" i="2"/>
  <c r="D16381" i="2"/>
  <c r="D1398" i="2"/>
  <c r="D5985" i="2"/>
  <c r="D2006" i="2"/>
  <c r="D3894" i="2"/>
  <c r="D38" i="2"/>
  <c r="D437" i="2"/>
  <c r="D754" i="2"/>
  <c r="D5445" i="2"/>
  <c r="D5247" i="2"/>
  <c r="D7177" i="2"/>
  <c r="D750" i="2"/>
  <c r="D3188" i="2"/>
  <c r="D104" i="2"/>
  <c r="D386" i="2"/>
  <c r="D77" i="2"/>
  <c r="D335" i="2"/>
  <c r="D2718" i="2"/>
  <c r="D4426" i="2"/>
  <c r="D3556" i="2"/>
  <c r="D2704" i="2"/>
  <c r="D7779" i="2"/>
  <c r="D1427" i="2"/>
  <c r="D4500" i="2"/>
  <c r="D356" i="2"/>
  <c r="D3058" i="2"/>
  <c r="D1339" i="2"/>
  <c r="D7464" i="2"/>
  <c r="D8752" i="2"/>
  <c r="D16380" i="2"/>
  <c r="D16379" i="2"/>
  <c r="D939" i="2"/>
  <c r="D1786" i="2"/>
  <c r="D3364" i="2"/>
  <c r="D6318" i="2"/>
  <c r="D3802" i="2"/>
  <c r="D5925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7022" i="2"/>
  <c r="D7348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4607" i="2"/>
  <c r="D7918" i="2"/>
  <c r="D8410" i="2"/>
  <c r="D5325" i="2"/>
  <c r="D5634" i="2"/>
  <c r="D2724" i="2"/>
  <c r="D3546" i="2"/>
  <c r="D3072" i="2"/>
  <c r="D7289" i="2"/>
  <c r="D3524" i="2"/>
  <c r="D7933" i="2"/>
  <c r="D4189" i="2"/>
  <c r="D6708" i="2"/>
  <c r="D5693" i="2"/>
  <c r="D1847" i="2"/>
  <c r="D2947" i="2"/>
  <c r="D3858" i="2"/>
  <c r="D1397" i="2"/>
  <c r="D2608" i="2"/>
  <c r="D4032" i="2"/>
  <c r="D1290" i="2"/>
  <c r="D2764" i="2"/>
  <c r="D5622" i="2"/>
  <c r="D9263" i="2"/>
  <c r="D9437" i="2"/>
  <c r="D7405" i="2"/>
  <c r="D9045" i="2"/>
  <c r="D7541" i="2"/>
  <c r="D5428" i="2"/>
  <c r="D1283" i="2"/>
  <c r="D2860" i="2"/>
  <c r="D5924" i="2"/>
  <c r="D4158" i="2"/>
  <c r="D5671" i="2"/>
  <c r="D7974" i="2"/>
  <c r="D3749" i="2"/>
  <c r="D6977" i="2"/>
  <c r="D5534" i="2"/>
  <c r="D7165" i="2"/>
  <c r="D4978" i="2"/>
  <c r="D5927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7952" i="2"/>
  <c r="D8865" i="2"/>
  <c r="D6049" i="2"/>
  <c r="D7263" i="2"/>
  <c r="D4440" i="2"/>
  <c r="D9113" i="2"/>
  <c r="D8824" i="2"/>
  <c r="D9707" i="2"/>
  <c r="D8365" i="2"/>
  <c r="D9322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9721" i="2"/>
  <c r="D9704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9426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9705" i="2"/>
  <c r="D9578" i="2"/>
  <c r="D9681" i="2"/>
  <c r="D16003" i="2"/>
  <c r="D16002" i="2"/>
  <c r="D16001" i="2"/>
  <c r="D16000" i="2"/>
  <c r="D15999" i="2"/>
  <c r="D15998" i="2"/>
  <c r="D15997" i="2"/>
  <c r="D15996" i="2"/>
  <c r="D15995" i="2"/>
  <c r="D9508" i="2"/>
  <c r="D9633" i="2"/>
  <c r="D15994" i="2"/>
  <c r="D15993" i="2"/>
  <c r="D9571" i="2"/>
  <c r="D9636" i="2"/>
  <c r="D15992" i="2"/>
  <c r="D15991" i="2"/>
  <c r="D9665" i="2"/>
  <c r="D15990" i="2"/>
  <c r="D15989" i="2"/>
  <c r="D9567" i="2"/>
  <c r="D15988" i="2"/>
  <c r="D15987" i="2"/>
  <c r="D15986" i="2"/>
  <c r="D15985" i="2"/>
  <c r="D15984" i="2"/>
  <c r="D15983" i="2"/>
  <c r="D15982" i="2"/>
  <c r="D9725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5413" i="2"/>
  <c r="D8453" i="2"/>
  <c r="D2226" i="2"/>
  <c r="D5202" i="2"/>
  <c r="D1677" i="2"/>
  <c r="D4548" i="2"/>
  <c r="D1658" i="2"/>
  <c r="D3927" i="2"/>
  <c r="D828" i="2"/>
  <c r="D2574" i="2"/>
  <c r="D4701" i="2"/>
  <c r="D7468" i="2"/>
  <c r="D3697" i="2"/>
  <c r="D6177" i="2"/>
  <c r="D1515" i="2"/>
  <c r="D3705" i="2"/>
  <c r="D2740" i="2"/>
  <c r="D7320" i="2"/>
  <c r="D5532" i="2"/>
  <c r="D8230" i="2"/>
  <c r="D5850" i="2"/>
  <c r="D8330" i="2"/>
  <c r="D5424" i="2"/>
  <c r="D8510" i="2"/>
  <c r="D4515" i="2"/>
  <c r="D2531" i="2"/>
  <c r="D4970" i="2"/>
  <c r="D6603" i="2"/>
  <c r="D15969" i="2"/>
  <c r="D15968" i="2"/>
  <c r="D260" i="2"/>
  <c r="D1405" i="2"/>
  <c r="D986" i="2"/>
  <c r="D5621" i="2"/>
  <c r="D1476" i="2"/>
  <c r="D4370" i="2"/>
  <c r="D3965" i="2"/>
  <c r="D6922" i="2"/>
  <c r="D4504" i="2"/>
  <c r="D7567" i="2"/>
  <c r="D4542" i="2"/>
  <c r="D8394" i="2"/>
  <c r="D1919" i="2"/>
  <c r="D5303" i="2"/>
  <c r="D9087" i="2"/>
  <c r="D9585" i="2"/>
  <c r="D5232" i="2"/>
  <c r="D8363" i="2"/>
  <c r="D495" i="2"/>
  <c r="D2126" i="2"/>
  <c r="D464" i="2"/>
  <c r="D1939" i="2"/>
  <c r="D15967" i="2"/>
  <c r="D15966" i="2"/>
  <c r="D4241" i="2"/>
  <c r="D8030" i="2"/>
  <c r="D3704" i="2"/>
  <c r="D7939" i="2"/>
  <c r="D2186" i="2"/>
  <c r="D6814" i="2"/>
  <c r="D2466" i="2"/>
  <c r="D7101" i="2"/>
  <c r="D2402" i="2"/>
  <c r="D854" i="2"/>
  <c r="D2694" i="2"/>
  <c r="D15965" i="2"/>
  <c r="D15964" i="2"/>
  <c r="D4516" i="2"/>
  <c r="D9110" i="2"/>
  <c r="D908" i="2"/>
  <c r="D3931" i="2"/>
  <c r="D358" i="2"/>
  <c r="D5602" i="2"/>
  <c r="D5076" i="2"/>
  <c r="D2972" i="2"/>
  <c r="D7416" i="2"/>
  <c r="D155" i="2"/>
  <c r="D3210" i="2"/>
  <c r="D8677" i="2"/>
  <c r="D133" i="2"/>
  <c r="D4435" i="2"/>
  <c r="D488" i="2"/>
  <c r="D4220" i="2"/>
  <c r="D2542" i="2"/>
  <c r="D7209" i="2"/>
  <c r="D1447" i="2"/>
  <c r="D4035" i="2"/>
  <c r="D15963" i="2"/>
  <c r="D15962" i="2"/>
  <c r="D6963" i="2"/>
  <c r="D8616" i="2"/>
  <c r="D15961" i="2"/>
  <c r="D15960" i="2"/>
  <c r="D2495" i="2"/>
  <c r="D6129" i="2"/>
  <c r="D1066" i="2"/>
  <c r="D4495" i="2"/>
  <c r="D1177" i="2"/>
  <c r="D3734" i="2"/>
  <c r="D4680" i="2"/>
  <c r="D7562" i="2"/>
  <c r="D900" i="2"/>
  <c r="D5003" i="2"/>
  <c r="D443" i="2"/>
  <c r="D2589" i="2"/>
  <c r="D15959" i="2"/>
  <c r="D15958" i="2"/>
  <c r="D15957" i="2"/>
  <c r="D2140" i="2"/>
  <c r="D3650" i="2"/>
  <c r="D972" i="2"/>
  <c r="D4755" i="2"/>
  <c r="D3731" i="2"/>
  <c r="D5997" i="2"/>
  <c r="D2223" i="2"/>
  <c r="D4686" i="2"/>
  <c r="D1218" i="2"/>
  <c r="D4727" i="2"/>
  <c r="D3785" i="2"/>
  <c r="D7627" i="2"/>
  <c r="D2876" i="2"/>
  <c r="D6265" i="2"/>
  <c r="D1807" i="2"/>
  <c r="D5665" i="2"/>
  <c r="D15956" i="2"/>
  <c r="D15955" i="2"/>
  <c r="D831" i="2"/>
  <c r="D6023" i="2"/>
  <c r="D7817" i="2"/>
  <c r="D8729" i="2"/>
  <c r="D868" i="2"/>
  <c r="D3877" i="2"/>
  <c r="D3254" i="2"/>
  <c r="D7819" i="2"/>
  <c r="D15954" i="2"/>
  <c r="D15953" i="2"/>
  <c r="D2621" i="2"/>
  <c r="D5768" i="2"/>
  <c r="D2222" i="2"/>
  <c r="D8929" i="2"/>
  <c r="D8048" i="2"/>
  <c r="D8734" i="2"/>
  <c r="D6243" i="2"/>
  <c r="D8640" i="2"/>
  <c r="D5230" i="2"/>
  <c r="D7898" i="2"/>
  <c r="D3213" i="2"/>
  <c r="D8106" i="2"/>
  <c r="D3983" i="2"/>
  <c r="D7514" i="2"/>
  <c r="D2685" i="2"/>
  <c r="D2561" i="2"/>
  <c r="D5936" i="2"/>
  <c r="D439" i="2"/>
  <c r="D15952" i="2"/>
  <c r="D15951" i="2"/>
  <c r="D1431" i="2"/>
  <c r="D5204" i="2"/>
  <c r="D15950" i="2"/>
  <c r="D15949" i="2"/>
  <c r="D5728" i="2"/>
  <c r="D9059" i="2"/>
  <c r="D4612" i="2"/>
  <c r="D7646" i="2"/>
  <c r="D15948" i="2"/>
  <c r="D15947" i="2"/>
  <c r="D15946" i="2"/>
  <c r="D15945" i="2"/>
  <c r="D15944" i="2"/>
  <c r="D15943" i="2"/>
  <c r="D2114" i="2"/>
  <c r="D4614" i="2"/>
  <c r="D9431" i="2"/>
  <c r="D15942" i="2"/>
  <c r="D2282" i="2"/>
  <c r="D6331" i="2"/>
  <c r="D4849" i="2"/>
  <c r="D8188" i="2"/>
  <c r="D4624" i="2"/>
  <c r="D7650" i="2"/>
  <c r="D5462" i="2"/>
  <c r="D554" i="2"/>
  <c r="D489" i="2"/>
  <c r="D3493" i="2"/>
  <c r="D577" i="2"/>
  <c r="D2842" i="2"/>
  <c r="D395" i="2"/>
  <c r="D2995" i="2"/>
  <c r="D15941" i="2"/>
  <c r="D15940" i="2"/>
  <c r="D5133" i="2"/>
  <c r="D515" i="2"/>
  <c r="D5274" i="2"/>
  <c r="D15939" i="2"/>
  <c r="D15938" i="2"/>
  <c r="D4051" i="2"/>
  <c r="D6550" i="2"/>
  <c r="D309" i="2"/>
  <c r="D1843" i="2"/>
  <c r="D15937" i="2"/>
  <c r="D15936" i="2"/>
  <c r="D15935" i="2"/>
  <c r="D15934" i="2"/>
  <c r="D996" i="2"/>
  <c r="D2220" i="2"/>
  <c r="D741" i="2"/>
  <c r="D3602" i="2"/>
  <c r="D7566" i="2"/>
  <c r="D9157" i="2"/>
  <c r="D5085" i="2"/>
  <c r="D6741" i="2"/>
  <c r="D781" i="2"/>
  <c r="D4002" i="2"/>
  <c r="D3185" i="2"/>
  <c r="D6366" i="2"/>
  <c r="D308" i="2"/>
  <c r="D1356" i="2"/>
  <c r="D2228" i="2"/>
  <c r="D6510" i="2"/>
  <c r="D3760" i="2"/>
  <c r="D8413" i="2"/>
  <c r="D376" i="2"/>
  <c r="D3266" i="2"/>
  <c r="D3232" i="2"/>
  <c r="D7107" i="2"/>
  <c r="D4325" i="2"/>
  <c r="D8568" i="2"/>
  <c r="D9440" i="2"/>
  <c r="D9718" i="2"/>
  <c r="D4763" i="2"/>
  <c r="D3739" i="2"/>
  <c r="D7017" i="2"/>
  <c r="D15933" i="2"/>
  <c r="D15932" i="2"/>
  <c r="D535" i="2"/>
  <c r="D2104" i="2"/>
  <c r="D8096" i="2"/>
  <c r="D2143" i="2"/>
  <c r="D4639" i="2"/>
  <c r="D9210" i="2"/>
  <c r="D15931" i="2"/>
  <c r="D8937" i="2"/>
  <c r="D9283" i="2"/>
  <c r="D15930" i="2"/>
  <c r="D15929" i="2"/>
  <c r="D9145" i="2"/>
  <c r="D9558" i="2"/>
  <c r="D8432" i="2"/>
  <c r="D9309" i="2"/>
  <c r="D15928" i="2"/>
  <c r="D15927" i="2"/>
  <c r="D8531" i="2"/>
  <c r="D9404" i="2"/>
  <c r="D6832" i="2"/>
  <c r="D1882" i="2"/>
  <c r="D5089" i="2"/>
  <c r="D5953" i="2"/>
  <c r="D7463" i="2"/>
  <c r="D9024" i="2"/>
  <c r="D3212" i="2"/>
  <c r="D2851" i="2"/>
  <c r="D6650" i="2"/>
  <c r="D2837" i="2"/>
  <c r="D7007" i="2"/>
  <c r="D3797" i="2"/>
  <c r="D8161" i="2"/>
  <c r="D3378" i="2"/>
  <c r="D7823" i="2"/>
  <c r="D3134" i="2"/>
  <c r="D736" i="2"/>
  <c r="D528" i="2"/>
  <c r="D5304" i="2"/>
  <c r="D645" i="2"/>
  <c r="D3945" i="2"/>
  <c r="D2345" i="2"/>
  <c r="D5329" i="2"/>
  <c r="D318" i="2"/>
  <c r="D1673" i="2"/>
  <c r="D2915" i="2"/>
  <c r="D455" i="2"/>
  <c r="D4405" i="2"/>
  <c r="D3483" i="2"/>
  <c r="D7813" i="2"/>
  <c r="D5100" i="2"/>
  <c r="D8069" i="2"/>
  <c r="D15926" i="2"/>
  <c r="D15925" i="2"/>
  <c r="D15924" i="2"/>
  <c r="D15923" i="2"/>
  <c r="D1589" i="2"/>
  <c r="D6237" i="2"/>
  <c r="D4239" i="2"/>
  <c r="D7367" i="2"/>
  <c r="D246" i="2"/>
  <c r="D1276" i="2"/>
  <c r="D1239" i="2"/>
  <c r="D6327" i="2"/>
  <c r="D1185" i="2"/>
  <c r="D4047" i="2"/>
  <c r="D355" i="2"/>
  <c r="D994" i="2"/>
  <c r="D506" i="2"/>
  <c r="D1355" i="2"/>
  <c r="D6211" i="2"/>
  <c r="D8419" i="2"/>
  <c r="D6245" i="2"/>
  <c r="D1909" i="2"/>
  <c r="D5134" i="2"/>
  <c r="D1036" i="2"/>
  <c r="D4655" i="2"/>
  <c r="D1584" i="2"/>
  <c r="D8095" i="2"/>
  <c r="D9029" i="2"/>
  <c r="D15922" i="2"/>
  <c r="D15921" i="2"/>
  <c r="D5293" i="2"/>
  <c r="D3339" i="2"/>
  <c r="D9222" i="2"/>
  <c r="D3662" i="2"/>
  <c r="D2891" i="2"/>
  <c r="D2767" i="2"/>
  <c r="D6270" i="2"/>
  <c r="D5142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4936" i="2"/>
  <c r="D7626" i="2"/>
  <c r="D6104" i="2"/>
  <c r="D6231" i="2"/>
  <c r="D7025" i="2"/>
  <c r="D9072" i="2"/>
  <c r="D6702" i="2"/>
  <c r="D4565" i="2"/>
  <c r="D6813" i="2"/>
  <c r="D4924" i="2"/>
  <c r="D7329" i="2"/>
  <c r="D8461" i="2"/>
  <c r="D2647" i="2"/>
  <c r="D6613" i="2"/>
  <c r="D4372" i="2"/>
  <c r="D2421" i="2"/>
  <c r="D3761" i="2"/>
  <c r="D7305" i="2"/>
  <c r="D4099" i="2"/>
  <c r="D964" i="2"/>
  <c r="D1461" i="2"/>
  <c r="D1027" i="2"/>
  <c r="D4544" i="2"/>
  <c r="D1667" i="2"/>
  <c r="D4960" i="2"/>
  <c r="D7791" i="2"/>
  <c r="D1635" i="2"/>
  <c r="D2711" i="2"/>
  <c r="D93" i="2"/>
  <c r="D331" i="2"/>
  <c r="D3084" i="2"/>
  <c r="D5529" i="2"/>
  <c r="D1304" i="2"/>
  <c r="D360" i="2"/>
  <c r="D866" i="2"/>
  <c r="D1680" i="2"/>
  <c r="D2592" i="2"/>
  <c r="D5192" i="2"/>
  <c r="D7313" i="2"/>
  <c r="D3246" i="2"/>
  <c r="D4193" i="2"/>
  <c r="D1056" i="2"/>
  <c r="D1853" i="2"/>
  <c r="D2446" i="2"/>
  <c r="D183" i="2"/>
  <c r="D624" i="2"/>
  <c r="D988" i="2"/>
  <c r="D1438" i="2"/>
  <c r="D1822" i="2"/>
  <c r="D4610" i="2"/>
  <c r="D8338" i="2"/>
  <c r="D4354" i="2"/>
  <c r="D3432" i="2"/>
  <c r="D975" i="2"/>
  <c r="D2332" i="2"/>
  <c r="D4086" i="2"/>
  <c r="D127" i="2"/>
  <c r="D1457" i="2"/>
  <c r="D2221" i="2"/>
  <c r="D3928" i="2"/>
  <c r="D8996" i="2"/>
  <c r="D3754" i="2"/>
  <c r="D655" i="2"/>
  <c r="D4656" i="2"/>
  <c r="D4150" i="2"/>
  <c r="D8275" i="2"/>
  <c r="D4164" i="2"/>
  <c r="D3179" i="2"/>
  <c r="D5826" i="2"/>
  <c r="D8310" i="2"/>
  <c r="D1344" i="2"/>
  <c r="D3971" i="2"/>
  <c r="D6773" i="2"/>
  <c r="D3609" i="2"/>
  <c r="D2001" i="2"/>
  <c r="D4288" i="2"/>
  <c r="D2107" i="2"/>
  <c r="D1929" i="2"/>
  <c r="D582" i="2"/>
  <c r="D1134" i="2"/>
  <c r="D1593" i="2"/>
  <c r="D4728" i="2"/>
  <c r="D256" i="2"/>
  <c r="D1338" i="2"/>
  <c r="D1188" i="2"/>
  <c r="D3190" i="2"/>
  <c r="D1506" i="2"/>
  <c r="D8897" i="2"/>
  <c r="D3411" i="2"/>
  <c r="D3419" i="2"/>
  <c r="D7039" i="2"/>
  <c r="D6180" i="2"/>
  <c r="D6055" i="2"/>
  <c r="D3768" i="2"/>
  <c r="D1876" i="2"/>
  <c r="D6485" i="2"/>
  <c r="D9136" i="2"/>
  <c r="D5201" i="2"/>
  <c r="D5316" i="2"/>
  <c r="D3398" i="2"/>
  <c r="D6465" i="2"/>
  <c r="D7081" i="2"/>
  <c r="D4802" i="2"/>
  <c r="D2684" i="2"/>
  <c r="D6391" i="2"/>
  <c r="D8036" i="2"/>
  <c r="D4923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9282" i="2"/>
  <c r="D9485" i="2"/>
  <c r="D4178" i="2"/>
  <c r="D6766" i="2"/>
  <c r="D4218" i="2"/>
  <c r="D9017" i="2"/>
  <c r="D4281" i="2"/>
  <c r="D5487" i="2"/>
  <c r="D7587" i="2"/>
  <c r="D5229" i="2"/>
  <c r="D4511" i="2"/>
  <c r="D7682" i="2"/>
  <c r="D4098" i="2"/>
  <c r="D2261" i="2"/>
  <c r="D5818" i="2"/>
  <c r="D5078" i="2"/>
  <c r="D4447" i="2"/>
  <c r="D2635" i="2"/>
  <c r="D1465" i="2"/>
  <c r="D7197" i="2"/>
  <c r="D4649" i="2"/>
  <c r="D1412" i="2"/>
  <c r="D3888" i="2"/>
  <c r="D2539" i="2"/>
  <c r="D5598" i="2"/>
  <c r="D1499" i="2"/>
  <c r="D5441" i="2"/>
  <c r="D2820" i="2"/>
  <c r="D5092" i="2"/>
  <c r="D6826" i="2"/>
  <c r="D6752" i="2"/>
  <c r="D8549" i="2"/>
  <c r="D2051" i="2"/>
  <c r="D4042" i="2"/>
  <c r="D6160" i="2"/>
  <c r="D8198" i="2"/>
  <c r="D2450" i="2"/>
  <c r="D2129" i="2"/>
  <c r="D3571" i="2"/>
  <c r="D2529" i="2"/>
  <c r="D2966" i="2"/>
  <c r="D3314" i="2"/>
  <c r="D3639" i="2"/>
  <c r="D2949" i="2"/>
  <c r="D5911" i="2"/>
  <c r="D7395" i="2"/>
  <c r="D5206" i="2"/>
  <c r="D6484" i="2"/>
  <c r="D8950" i="2"/>
  <c r="D4228" i="2"/>
  <c r="D6108" i="2"/>
  <c r="D2588" i="2"/>
  <c r="D3941" i="2"/>
  <c r="D8493" i="2"/>
  <c r="D1711" i="2"/>
  <c r="D4364" i="2"/>
  <c r="D1620" i="2"/>
  <c r="D4366" i="2"/>
  <c r="D4148" i="2"/>
  <c r="D6703" i="2"/>
  <c r="D5913" i="2"/>
  <c r="D5794" i="2"/>
  <c r="D5471" i="2"/>
  <c r="D7707" i="2"/>
  <c r="D5166" i="2"/>
  <c r="D4358" i="2"/>
  <c r="D3948" i="2"/>
  <c r="D8011" i="2"/>
  <c r="D4722" i="2"/>
  <c r="D7215" i="2"/>
  <c r="D2090" i="2"/>
  <c r="D3912" i="2"/>
  <c r="D7419" i="2"/>
  <c r="D5810" i="2"/>
  <c r="D8078" i="2"/>
  <c r="D6983" i="2"/>
  <c r="D5904" i="2"/>
  <c r="D8981" i="2"/>
  <c r="D3243" i="2"/>
  <c r="D3508" i="2"/>
  <c r="D5115" i="2"/>
  <c r="D3304" i="2"/>
  <c r="D6088" i="2"/>
  <c r="D6266" i="2"/>
  <c r="D6709" i="2"/>
  <c r="D4214" i="2"/>
  <c r="D7102" i="2"/>
  <c r="D4136" i="2"/>
  <c r="D6981" i="2"/>
  <c r="D1040" i="2"/>
  <c r="D2627" i="2"/>
  <c r="D2032" i="2"/>
  <c r="D4628" i="2"/>
  <c r="D6201" i="2"/>
  <c r="D8037" i="2"/>
  <c r="D2173" i="2"/>
  <c r="D4932" i="2"/>
  <c r="D4955" i="2"/>
  <c r="D5909" i="2"/>
  <c r="D7953" i="2"/>
  <c r="D4557" i="2"/>
  <c r="D7230" i="2"/>
  <c r="D568" i="2"/>
  <c r="D3269" i="2"/>
  <c r="D1764" i="2"/>
  <c r="D2496" i="2"/>
  <c r="D7038" i="2"/>
  <c r="D8725" i="2"/>
  <c r="D4309" i="2"/>
  <c r="D6297" i="2"/>
  <c r="D1899" i="2"/>
  <c r="D5581" i="2"/>
  <c r="D184" i="2"/>
  <c r="D1957" i="2"/>
  <c r="D323" i="2"/>
  <c r="D5450" i="2"/>
  <c r="D1504" i="2"/>
  <c r="D3633" i="2"/>
  <c r="D8329" i="2"/>
  <c r="D4285" i="2"/>
  <c r="D4274" i="2"/>
  <c r="D1645" i="2"/>
  <c r="D5517" i="2"/>
  <c r="D2191" i="2"/>
  <c r="D6628" i="2"/>
  <c r="D743" i="2"/>
  <c r="D137" i="2"/>
  <c r="D669" i="2"/>
  <c r="D881" i="2"/>
  <c r="D5921" i="2"/>
  <c r="D263" i="2"/>
  <c r="D4157" i="2"/>
  <c r="D2537" i="2"/>
  <c r="D6358" i="2"/>
  <c r="D5969" i="2"/>
  <c r="D3278" i="2"/>
  <c r="D8262" i="2"/>
  <c r="D2819" i="2"/>
  <c r="D7377" i="2"/>
  <c r="D3139" i="2"/>
  <c r="D1347" i="2"/>
  <c r="D4229" i="2"/>
  <c r="D369" i="2"/>
  <c r="D4121" i="2"/>
  <c r="D7450" i="2"/>
  <c r="D9084" i="2"/>
  <c r="D105" i="2"/>
  <c r="D131" i="2"/>
  <c r="D4420" i="2"/>
  <c r="D2923" i="2"/>
  <c r="D300" i="2"/>
  <c r="D2733" i="2"/>
  <c r="D31" i="2"/>
  <c r="D3075" i="2"/>
  <c r="D2449" i="2"/>
  <c r="D6960" i="2"/>
  <c r="D5892" i="2"/>
  <c r="D6144" i="2"/>
  <c r="D3922" i="2"/>
  <c r="D4028" i="2"/>
  <c r="D15" i="2"/>
  <c r="D1091" i="2"/>
  <c r="D5144" i="2"/>
  <c r="D8850" i="2"/>
  <c r="D46" i="2"/>
  <c r="D2009" i="2"/>
  <c r="D5579" i="2"/>
  <c r="D286" i="2"/>
  <c r="D5269" i="2"/>
  <c r="D742" i="2"/>
  <c r="D2551" i="2"/>
  <c r="D3458" i="2"/>
  <c r="D6926" i="2"/>
  <c r="D2010" i="2"/>
  <c r="D6071" i="2"/>
  <c r="D19" i="2"/>
  <c r="D1452" i="2"/>
  <c r="D5393" i="2"/>
  <c r="D163" i="2"/>
  <c r="D37" i="2"/>
  <c r="D820" i="2"/>
  <c r="D4374" i="2"/>
  <c r="D1381" i="2"/>
  <c r="D5792" i="2"/>
  <c r="D3660" i="2"/>
  <c r="D7200" i="2"/>
  <c r="D5963" i="2"/>
  <c r="D26" i="2"/>
  <c r="D435" i="2"/>
  <c r="D60" i="2"/>
  <c r="D3642" i="2"/>
  <c r="D3591" i="2"/>
  <c r="D8635" i="2"/>
  <c r="D2725" i="2"/>
  <c r="D6781" i="2"/>
  <c r="D618" i="2"/>
  <c r="D5541" i="2"/>
  <c r="D6224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9736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9628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9385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9622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5827" i="2"/>
  <c r="D8613" i="2"/>
  <c r="D412" i="2"/>
  <c r="D2194" i="2"/>
  <c r="D1582" i="2"/>
  <c r="D4399" i="2"/>
  <c r="D5319" i="2"/>
  <c r="D7866" i="2"/>
  <c r="D885" i="2"/>
  <c r="D2682" i="2"/>
  <c r="D663" i="2"/>
  <c r="D2258" i="2"/>
  <c r="D2555" i="2"/>
  <c r="D4987" i="2"/>
  <c r="D940" i="2"/>
  <c r="D2788" i="2"/>
  <c r="D5104" i="2"/>
  <c r="D8692" i="2"/>
  <c r="D7020" i="2"/>
  <c r="D8913" i="2"/>
  <c r="D7481" i="2"/>
  <c r="D9097" i="2"/>
  <c r="D4039" i="2"/>
  <c r="D7693" i="2"/>
  <c r="D3711" i="2"/>
  <c r="D2855" i="2"/>
  <c r="D4829" i="2"/>
  <c r="D7114" i="2"/>
  <c r="D4941" i="2"/>
  <c r="D6533" i="2"/>
  <c r="D15332" i="2"/>
  <c r="D15331" i="2"/>
  <c r="D462" i="2"/>
  <c r="D1942" i="2"/>
  <c r="D1262" i="2"/>
  <c r="D6006" i="2"/>
  <c r="D2573" i="2"/>
  <c r="D5788" i="2"/>
  <c r="D4048" i="2"/>
  <c r="D6828" i="2"/>
  <c r="D4619" i="2"/>
  <c r="D7599" i="2"/>
  <c r="D4673" i="2"/>
  <c r="D8431" i="2"/>
  <c r="D2105" i="2"/>
  <c r="D5458" i="2"/>
  <c r="D9357" i="2"/>
  <c r="D9648" i="2"/>
  <c r="D5586" i="2"/>
  <c r="D8522" i="2"/>
  <c r="D529" i="2"/>
  <c r="D2225" i="2"/>
  <c r="D556" i="2"/>
  <c r="D2145" i="2"/>
  <c r="D15330" i="2"/>
  <c r="D15329" i="2"/>
  <c r="D4724" i="2"/>
  <c r="D8263" i="2"/>
  <c r="D3757" i="2"/>
  <c r="D7854" i="2"/>
  <c r="D4514" i="2"/>
  <c r="D2262" i="2"/>
  <c r="D894" i="2"/>
  <c r="D2794" i="2"/>
  <c r="D15328" i="2"/>
  <c r="D15327" i="2"/>
  <c r="D862" i="2"/>
  <c r="D3623" i="2"/>
  <c r="D306" i="2"/>
  <c r="D5345" i="2"/>
  <c r="D8519" i="2"/>
  <c r="D7623" i="2"/>
  <c r="D9253" i="2"/>
  <c r="D8467" i="2"/>
  <c r="D3080" i="2"/>
  <c r="D4306" i="2"/>
  <c r="D9063" i="2"/>
  <c r="D745" i="2"/>
  <c r="D6548" i="2"/>
  <c r="D415" i="2"/>
  <c r="D3942" i="2"/>
  <c r="D2766" i="2"/>
  <c r="D7424" i="2"/>
  <c r="D1478" i="2"/>
  <c r="D4104" i="2"/>
  <c r="D15326" i="2"/>
  <c r="D15325" i="2"/>
  <c r="D7647" i="2"/>
  <c r="D8944" i="2"/>
  <c r="D15324" i="2"/>
  <c r="D15323" i="2"/>
  <c r="D8146" i="2"/>
  <c r="D2884" i="2"/>
  <c r="D6757" i="2"/>
  <c r="D696" i="2"/>
  <c r="D3886" i="2"/>
  <c r="D915" i="2"/>
  <c r="D3268" i="2"/>
  <c r="D5738" i="2"/>
  <c r="D8142" i="2"/>
  <c r="D608" i="2"/>
  <c r="D4209" i="2"/>
  <c r="D475" i="2"/>
  <c r="D2640" i="2"/>
  <c r="D15322" i="2"/>
  <c r="D15321" i="2"/>
  <c r="D15320" i="2"/>
  <c r="D2239" i="2"/>
  <c r="D3687" i="2"/>
  <c r="D951" i="2"/>
  <c r="D4604" i="2"/>
  <c r="D3796" i="2"/>
  <c r="D6062" i="2"/>
  <c r="D2598" i="2"/>
  <c r="D5111" i="2"/>
  <c r="D1228" i="2"/>
  <c r="D4617" i="2"/>
  <c r="D3628" i="2"/>
  <c r="D7471" i="2"/>
  <c r="D3087" i="2"/>
  <c r="D6429" i="2"/>
  <c r="D3078" i="2"/>
  <c r="D6911" i="2"/>
  <c r="D15319" i="2"/>
  <c r="D15318" i="2"/>
  <c r="D107" i="2"/>
  <c r="D3402" i="2"/>
  <c r="D8795" i="2"/>
  <c r="D9267" i="2"/>
  <c r="D819" i="2"/>
  <c r="D2653" i="2"/>
  <c r="D15317" i="2"/>
  <c r="D15316" i="2"/>
  <c r="D2877" i="2"/>
  <c r="D6173" i="2"/>
  <c r="D219" i="2"/>
  <c r="D4933" i="2"/>
  <c r="D4807" i="2"/>
  <c r="D4770" i="2"/>
  <c r="D8309" i="2"/>
  <c r="D2014" i="2"/>
  <c r="D4126" i="2"/>
  <c r="D6574" i="2"/>
  <c r="D6260" i="2"/>
  <c r="D8618" i="2"/>
  <c r="D3996" i="2"/>
  <c r="D7008" i="2"/>
  <c r="D3469" i="2"/>
  <c r="D8204" i="2"/>
  <c r="D3975" i="2"/>
  <c r="D7410" i="2"/>
  <c r="D3539" i="2"/>
  <c r="D2424" i="2"/>
  <c r="D5563" i="2"/>
  <c r="D235" i="2"/>
  <c r="D15315" i="2"/>
  <c r="D15314" i="2"/>
  <c r="D1481" i="2"/>
  <c r="D5222" i="2"/>
  <c r="D15313" i="2"/>
  <c r="D15312" i="2"/>
  <c r="D2830" i="2"/>
  <c r="D7580" i="2"/>
  <c r="D1127" i="2"/>
  <c r="D5856" i="2"/>
  <c r="D5239" i="2"/>
  <c r="D8008" i="2"/>
  <c r="D812" i="2"/>
  <c r="D15311" i="2"/>
  <c r="D15310" i="2"/>
  <c r="D15309" i="2"/>
  <c r="D15308" i="2"/>
  <c r="D15307" i="2"/>
  <c r="D15306" i="2"/>
  <c r="D4897" i="2"/>
  <c r="D7111" i="2"/>
  <c r="D6037" i="2"/>
  <c r="D8617" i="2"/>
  <c r="D1860" i="2"/>
  <c r="D6035" i="2"/>
  <c r="D5919" i="2"/>
  <c r="D7871" i="2"/>
  <c r="D7962" i="2"/>
  <c r="D9348" i="2"/>
  <c r="D4761" i="2"/>
  <c r="D7712" i="2"/>
  <c r="D4185" i="2"/>
  <c r="D212" i="2"/>
  <c r="D434" i="2"/>
  <c r="D3348" i="2"/>
  <c r="D847" i="2"/>
  <c r="D3397" i="2"/>
  <c r="D265" i="2"/>
  <c r="D2623" i="2"/>
  <c r="D8931" i="2"/>
  <c r="D9494" i="2"/>
  <c r="D2342" i="2"/>
  <c r="D484" i="2"/>
  <c r="D5181" i="2"/>
  <c r="D15305" i="2"/>
  <c r="D15304" i="2"/>
  <c r="D3387" i="2"/>
  <c r="D5789" i="2"/>
  <c r="D472" i="2"/>
  <c r="D2323" i="2"/>
  <c r="D15303" i="2"/>
  <c r="D15302" i="2"/>
  <c r="D15301" i="2"/>
  <c r="D15300" i="2"/>
  <c r="D2136" i="2"/>
  <c r="D3804" i="2"/>
  <c r="D3972" i="2"/>
  <c r="D6120" i="2"/>
  <c r="D914" i="2"/>
  <c r="D3994" i="2"/>
  <c r="D6178" i="2"/>
  <c r="D8593" i="2"/>
  <c r="D723" i="2"/>
  <c r="D3864" i="2"/>
  <c r="D5068" i="2"/>
  <c r="D7824" i="2"/>
  <c r="D365" i="2"/>
  <c r="D1595" i="2"/>
  <c r="D2448" i="2"/>
  <c r="D6606" i="2"/>
  <c r="D3133" i="2"/>
  <c r="D7977" i="2"/>
  <c r="D347" i="2"/>
  <c r="D3167" i="2"/>
  <c r="D1424" i="2"/>
  <c r="D15299" i="2"/>
  <c r="D15298" i="2"/>
  <c r="D1529" i="2"/>
  <c r="D4025" i="2"/>
  <c r="D7178" i="2"/>
  <c r="D15297" i="2"/>
  <c r="D15296" i="2"/>
  <c r="D296" i="2"/>
  <c r="D1502" i="2"/>
  <c r="D3429" i="2"/>
  <c r="D5814" i="2"/>
  <c r="D15295" i="2"/>
  <c r="D15294" i="2"/>
  <c r="D15293" i="2"/>
  <c r="D15292" i="2"/>
  <c r="D9292" i="2"/>
  <c r="D9620" i="2"/>
  <c r="D15291" i="2"/>
  <c r="D15290" i="2"/>
  <c r="D15289" i="2"/>
  <c r="D15288" i="2"/>
  <c r="D8571" i="2"/>
  <c r="D15287" i="2"/>
  <c r="D2199" i="2"/>
  <c r="D5278" i="2"/>
  <c r="D3753" i="2"/>
  <c r="D6727" i="2"/>
  <c r="D3488" i="2"/>
  <c r="D7164" i="2"/>
  <c r="D4168" i="2"/>
  <c r="D7870" i="2"/>
  <c r="D3562" i="2"/>
  <c r="D8501" i="2"/>
  <c r="D4060" i="2"/>
  <c r="D8172" i="2"/>
  <c r="D605" i="2"/>
  <c r="D1870" i="2"/>
  <c r="D662" i="2"/>
  <c r="D5955" i="2"/>
  <c r="D2530" i="2"/>
  <c r="D7889" i="2"/>
  <c r="D496" i="2"/>
  <c r="D3485" i="2"/>
  <c r="D2587" i="2"/>
  <c r="D4457" i="2"/>
  <c r="D351" i="2"/>
  <c r="D1756" i="2"/>
  <c r="D2521" i="2"/>
  <c r="D841" i="2"/>
  <c r="D5197" i="2"/>
  <c r="D3384" i="2"/>
  <c r="D7676" i="2"/>
  <c r="D5695" i="2"/>
  <c r="D8321" i="2"/>
  <c r="D15286" i="2"/>
  <c r="D15285" i="2"/>
  <c r="D15284" i="2"/>
  <c r="D15283" i="2"/>
  <c r="D870" i="2"/>
  <c r="D4949" i="2"/>
  <c r="D4166" i="2"/>
  <c r="D7274" i="2"/>
  <c r="D354" i="2"/>
  <c r="D1600" i="2"/>
  <c r="D1351" i="2"/>
  <c r="D6474" i="2"/>
  <c r="D1626" i="2"/>
  <c r="D4687" i="2"/>
  <c r="D567" i="2"/>
  <c r="D1386" i="2"/>
  <c r="D409" i="2"/>
  <c r="D1114" i="2"/>
  <c r="D3168" i="2"/>
  <c r="D4721" i="2"/>
  <c r="D3844" i="2"/>
  <c r="D6653" i="2"/>
  <c r="D6253" i="2"/>
  <c r="D9167" i="2"/>
  <c r="D2017" i="2"/>
  <c r="D5242" i="2"/>
  <c r="D1191" i="2"/>
  <c r="D4822" i="2"/>
  <c r="D2212" i="2"/>
  <c r="D9220" i="2"/>
  <c r="D9526" i="2"/>
  <c r="D15282" i="2"/>
  <c r="D15281" i="2"/>
  <c r="D9121" i="2"/>
  <c r="D6961" i="2"/>
  <c r="D7663" i="2"/>
  <c r="D5254" i="2"/>
  <c r="D6620" i="2"/>
  <c r="D8128" i="2"/>
  <c r="D6671" i="2"/>
  <c r="D3840" i="2"/>
  <c r="D6891" i="2"/>
  <c r="D3876" i="2"/>
  <c r="D6737" i="2"/>
  <c r="D5367" i="2"/>
  <c r="D8000" i="2"/>
  <c r="D9139" i="2"/>
  <c r="D6907" i="2"/>
  <c r="D6166" i="2"/>
  <c r="D8119" i="2"/>
  <c r="D8903" i="2"/>
  <c r="D8202" i="2"/>
  <c r="D3356" i="2"/>
  <c r="D5175" i="2"/>
  <c r="D3891" i="2"/>
  <c r="D4942" i="2"/>
  <c r="D5359" i="2"/>
  <c r="D8327" i="2"/>
  <c r="D4692" i="2"/>
  <c r="D8223" i="2"/>
  <c r="D3834" i="2"/>
  <c r="D5988" i="2"/>
  <c r="D6493" i="2"/>
  <c r="D7547" i="2"/>
  <c r="D7715" i="2"/>
  <c r="D6064" i="2"/>
  <c r="D7751" i="2"/>
  <c r="D7254" i="2"/>
  <c r="D7124" i="2"/>
  <c r="D4088" i="2"/>
  <c r="D7148" i="2"/>
  <c r="D5124" i="2"/>
  <c r="D3764" i="2"/>
  <c r="D6682" i="2"/>
  <c r="D8723" i="2"/>
  <c r="D5886" i="2"/>
  <c r="D8343" i="2"/>
  <c r="D7839" i="2"/>
  <c r="D8790" i="2"/>
  <c r="D8405" i="2"/>
  <c r="D7940" i="2"/>
  <c r="D6314" i="2"/>
  <c r="D8621" i="2"/>
  <c r="D8612" i="2"/>
  <c r="D3879" i="2"/>
  <c r="D8948" i="2"/>
  <c r="D6235" i="2"/>
  <c r="D6999" i="2"/>
  <c r="D9040" i="2"/>
  <c r="D9174" i="2"/>
  <c r="D7958" i="2"/>
  <c r="D5554" i="2"/>
  <c r="D3208" i="2"/>
  <c r="D7975" i="2"/>
  <c r="D5992" i="2"/>
  <c r="D5633" i="2"/>
  <c r="D1781" i="2"/>
  <c r="D889" i="2"/>
  <c r="D979" i="2"/>
  <c r="D650" i="2"/>
  <c r="D4758" i="2"/>
  <c r="D7833" i="2"/>
  <c r="D1072" i="2"/>
  <c r="D1973" i="2"/>
  <c r="D7433" i="2"/>
  <c r="D1331" i="2"/>
  <c r="D7653" i="2"/>
  <c r="D2190" i="2"/>
  <c r="D924" i="2"/>
  <c r="D1357" i="2"/>
  <c r="D1015" i="2"/>
  <c r="D1060" i="2"/>
  <c r="D1195" i="2"/>
  <c r="D739" i="2"/>
  <c r="D4826" i="2"/>
  <c r="D2912" i="2"/>
  <c r="D1117" i="2"/>
  <c r="D1323" i="2"/>
  <c r="D1611" i="2"/>
  <c r="D7848" i="2"/>
  <c r="D5036" i="2"/>
  <c r="D2710" i="2"/>
  <c r="D3327" i="2"/>
  <c r="D5024" i="2"/>
  <c r="D3366" i="2"/>
  <c r="D5726" i="2"/>
  <c r="D7310" i="2"/>
  <c r="D3452" i="2"/>
  <c r="D3325" i="2"/>
  <c r="D1368" i="2"/>
  <c r="D1294" i="2"/>
  <c r="D4289" i="2"/>
  <c r="D2370" i="2"/>
  <c r="D2845" i="2"/>
  <c r="D4741" i="2"/>
  <c r="D4554" i="2"/>
  <c r="D5231" i="2"/>
  <c r="D3715" i="2"/>
  <c r="D4767" i="2"/>
  <c r="D6238" i="2"/>
  <c r="D5846" i="2"/>
  <c r="D6638" i="2"/>
  <c r="D7756" i="2"/>
  <c r="D2171" i="2"/>
  <c r="D2786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4455" i="2"/>
  <c r="D893" i="2"/>
  <c r="D3645" i="2"/>
  <c r="D4821" i="2"/>
  <c r="D7524" i="2"/>
  <c r="D8092" i="2"/>
  <c r="D7696" i="2"/>
  <c r="D1075" i="2"/>
  <c r="D8404" i="2"/>
  <c r="D5270" i="2"/>
  <c r="D8622" i="2"/>
  <c r="D7604" i="2"/>
  <c r="D6962" i="2"/>
  <c r="D5795" i="2"/>
  <c r="D3812" i="2"/>
  <c r="D1896" i="2"/>
  <c r="D4857" i="2"/>
  <c r="D3367" i="2"/>
  <c r="D4661" i="2"/>
  <c r="D8315" i="2"/>
  <c r="D1068" i="2"/>
  <c r="D1129" i="2"/>
  <c r="D5106" i="2"/>
  <c r="D7063" i="2"/>
  <c r="D8389" i="2"/>
  <c r="D2732" i="2"/>
  <c r="D451" i="2"/>
  <c r="D2251" i="2"/>
  <c r="D588" i="2"/>
  <c r="D2617" i="2"/>
  <c r="D8796" i="2"/>
  <c r="D7826" i="2"/>
  <c r="D6289" i="2"/>
  <c r="D9192" i="2"/>
  <c r="D8906" i="2"/>
  <c r="D6275" i="2"/>
  <c r="D5638" i="2"/>
  <c r="D9238" i="2"/>
  <c r="D7617" i="2"/>
  <c r="D5806" i="2"/>
  <c r="D8846" i="2"/>
  <c r="D8371" i="2"/>
  <c r="D9410" i="2"/>
  <c r="D2622" i="2"/>
  <c r="D8104" i="2"/>
  <c r="D9554" i="2"/>
  <c r="D8902" i="2"/>
  <c r="D6316" i="2"/>
  <c r="D7492" i="2"/>
  <c r="D6521" i="2"/>
  <c r="D8679" i="2"/>
  <c r="D3708" i="2"/>
  <c r="D6944" i="2"/>
  <c r="D5979" i="2"/>
  <c r="D8017" i="2"/>
  <c r="D7634" i="2"/>
  <c r="D2800" i="2"/>
  <c r="D3475" i="2"/>
  <c r="D7031" i="2"/>
  <c r="D4207" i="2"/>
  <c r="D7628" i="2"/>
  <c r="D7658" i="2"/>
  <c r="D9613" i="2"/>
  <c r="D9148" i="2"/>
  <c r="D9732" i="2"/>
  <c r="D6407" i="2"/>
  <c r="D9219" i="2"/>
  <c r="D6428" i="2"/>
  <c r="D9451" i="2"/>
  <c r="D5154" i="2"/>
  <c r="D8890" i="2"/>
  <c r="D4759" i="2"/>
  <c r="D9056" i="2"/>
  <c r="D6415" i="2"/>
  <c r="D9131" i="2"/>
  <c r="D8189" i="2"/>
  <c r="D9298" i="2"/>
  <c r="D2049" i="2"/>
  <c r="D5754" i="2"/>
  <c r="D6517" i="2"/>
  <c r="D5062" i="2"/>
  <c r="D8781" i="2"/>
  <c r="D6353" i="2"/>
  <c r="D6627" i="2"/>
  <c r="D9490" i="2"/>
  <c r="D6015" i="2"/>
  <c r="D9128" i="2"/>
  <c r="D6000" i="2"/>
  <c r="D9154" i="2"/>
  <c r="D7957" i="2"/>
  <c r="D9142" i="2"/>
  <c r="D7507" i="2"/>
  <c r="D5452" i="2"/>
  <c r="D8802" i="2"/>
  <c r="D6347" i="2"/>
  <c r="D8178" i="2"/>
  <c r="D7527" i="2"/>
  <c r="D6696" i="2"/>
  <c r="D9306" i="2"/>
  <c r="D8609" i="2"/>
  <c r="D7911" i="2"/>
  <c r="D22" i="2"/>
  <c r="D3320" i="2"/>
  <c r="D6437" i="2"/>
  <c r="D9165" i="2"/>
  <c r="D7316" i="2"/>
  <c r="D9395" i="2"/>
  <c r="D1026" i="2"/>
  <c r="D4869" i="2"/>
  <c r="D8782" i="2"/>
  <c r="D5597" i="2"/>
  <c r="D7842" i="2"/>
  <c r="D6769" i="2"/>
  <c r="D5149" i="2"/>
  <c r="D7390" i="2"/>
  <c r="D3001" i="2"/>
  <c r="D6869" i="2"/>
  <c r="D7705" i="2"/>
  <c r="D5001" i="2"/>
  <c r="D3273" i="2"/>
  <c r="D6909" i="2"/>
  <c r="D75" i="2"/>
  <c r="D729" i="2"/>
  <c r="D2459" i="2"/>
  <c r="D1760" i="2"/>
  <c r="D4324" i="2"/>
  <c r="D2809" i="2"/>
  <c r="D5939" i="2"/>
  <c r="D4141" i="2"/>
  <c r="D3538" i="2"/>
  <c r="D6110" i="2"/>
  <c r="D826" i="2"/>
  <c r="D3401" i="2"/>
  <c r="D3400" i="2"/>
  <c r="D8680" i="2"/>
  <c r="D9455" i="2"/>
  <c r="D2185" i="2"/>
  <c r="D8926" i="2"/>
  <c r="D2778" i="2"/>
  <c r="D3369" i="2"/>
  <c r="D8973" i="2"/>
  <c r="D9528" i="2"/>
  <c r="D3445" i="2"/>
  <c r="D3862" i="2"/>
  <c r="D8220" i="2"/>
  <c r="D34" i="2"/>
  <c r="D2293" i="2"/>
  <c r="D7753" i="2"/>
  <c r="D913" i="2"/>
  <c r="D5295" i="2"/>
  <c r="D8976" i="2"/>
  <c r="D4599" i="2"/>
  <c r="D2545" i="2"/>
  <c r="D6740" i="2"/>
  <c r="D4775" i="2"/>
  <c r="D6195" i="2"/>
  <c r="D776" i="2"/>
  <c r="D4421" i="2"/>
  <c r="D4853" i="2"/>
  <c r="D8032" i="2"/>
  <c r="D8914" i="2"/>
  <c r="D9035" i="2"/>
  <c r="D9499" i="2"/>
  <c r="D4210" i="2"/>
  <c r="D6244" i="2"/>
  <c r="D8141" i="2"/>
  <c r="D8357" i="2"/>
  <c r="D1446" i="2"/>
  <c r="D5750" i="2"/>
  <c r="D5484" i="2"/>
  <c r="D7625" i="2"/>
  <c r="D2805" i="2"/>
  <c r="D7195" i="2"/>
  <c r="D8918" i="2"/>
  <c r="D1175" i="2"/>
  <c r="D3646" i="2"/>
  <c r="D8286" i="2"/>
  <c r="D7856" i="2"/>
  <c r="D9152" i="2"/>
  <c r="D2272" i="2"/>
  <c r="D6477" i="2"/>
  <c r="D576" i="2"/>
  <c r="D3092" i="2"/>
  <c r="D1325" i="2"/>
  <c r="D4319" i="2"/>
  <c r="D6763" i="2"/>
  <c r="D787" i="2"/>
  <c r="D8145" i="2"/>
  <c r="D8390" i="2"/>
  <c r="D7775" i="2"/>
  <c r="D7520" i="2"/>
  <c r="D2197" i="2"/>
  <c r="D7517" i="2"/>
  <c r="D7545" i="2"/>
  <c r="D7108" i="2"/>
  <c r="D8780" i="2"/>
  <c r="D7928" i="2"/>
  <c r="D7064" i="2"/>
  <c r="D2113" i="2"/>
  <c r="D6050" i="2"/>
  <c r="D8874" i="2"/>
  <c r="D3743" i="2"/>
  <c r="D6811" i="2"/>
  <c r="D8325" i="2"/>
  <c r="D9307" i="2"/>
  <c r="D7196" i="2"/>
  <c r="D419" i="2"/>
  <c r="D179" i="2"/>
  <c r="D1250" i="2"/>
  <c r="D123" i="2"/>
  <c r="D1061" i="2"/>
  <c r="D3904" i="2"/>
  <c r="D5820" i="2"/>
  <c r="D6908" i="2"/>
  <c r="D6470" i="2"/>
  <c r="D8377" i="2"/>
  <c r="D7932" i="2"/>
  <c r="D7603" i="2"/>
  <c r="D8127" i="2"/>
  <c r="D6569" i="2"/>
  <c r="D7828" i="2"/>
  <c r="D5763" i="2"/>
  <c r="D5694" i="2"/>
  <c r="D2905" i="2"/>
  <c r="D2069" i="2"/>
  <c r="D5306" i="2"/>
  <c r="D2357" i="2"/>
  <c r="D5707" i="2"/>
  <c r="D7012" i="2"/>
  <c r="D9402" i="2"/>
  <c r="D5593" i="2"/>
  <c r="D3409" i="2"/>
  <c r="D5803" i="2"/>
  <c r="D5771" i="2"/>
  <c r="D2289" i="2"/>
  <c r="D4428" i="2"/>
  <c r="D7585" i="2"/>
  <c r="D6339" i="2"/>
  <c r="D7420" i="2"/>
  <c r="D7016" i="2"/>
  <c r="D8190" i="2"/>
  <c r="D7822" i="2"/>
  <c r="D5007" i="2"/>
  <c r="D5915" i="2"/>
  <c r="D4627" i="2"/>
  <c r="D4937" i="2"/>
  <c r="D4272" i="2"/>
  <c r="D4547" i="2"/>
  <c r="D7256" i="2"/>
  <c r="D9195" i="2"/>
  <c r="D9096" i="2"/>
  <c r="D7370" i="2"/>
  <c r="D6396" i="2"/>
  <c r="D4251" i="2"/>
  <c r="D4991" i="2"/>
  <c r="D3166" i="2"/>
  <c r="D5668" i="2"/>
  <c r="D5543" i="2"/>
  <c r="D7447" i="2"/>
  <c r="D5348" i="2"/>
  <c r="D6685" i="2"/>
  <c r="D6489" i="2"/>
  <c r="D5741" i="2"/>
  <c r="D5553" i="2"/>
  <c r="D6495" i="2"/>
  <c r="D6125" i="2"/>
  <c r="D8433" i="2"/>
  <c r="D7573" i="2"/>
  <c r="D7247" i="2"/>
  <c r="D7223" i="2"/>
  <c r="D5568" i="2"/>
  <c r="D3224" i="2"/>
  <c r="D4040" i="2"/>
  <c r="D6198" i="2"/>
  <c r="D7982" i="2"/>
  <c r="D5944" i="2"/>
  <c r="D7173" i="2"/>
  <c r="D4493" i="2"/>
  <c r="D6401" i="2"/>
  <c r="D3427" i="2"/>
  <c r="D5914" i="2"/>
  <c r="D7944" i="2"/>
  <c r="D6128" i="2"/>
  <c r="D7884" i="2"/>
  <c r="D8242" i="2"/>
  <c r="D6091" i="2"/>
  <c r="D7810" i="2"/>
  <c r="D5917" i="2"/>
  <c r="D6765" i="2"/>
  <c r="D8424" i="2"/>
  <c r="D4108" i="2"/>
  <c r="D6842" i="2"/>
  <c r="D6365" i="2"/>
  <c r="D7985" i="2"/>
  <c r="D6456" i="2"/>
  <c r="D8033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5011" i="2"/>
  <c r="D7942" i="2"/>
  <c r="D4553" i="2"/>
  <c r="D6634" i="2"/>
  <c r="D8999" i="2"/>
  <c r="D4642" i="2"/>
  <c r="D7686" i="2"/>
  <c r="D6992" i="2"/>
  <c r="D5502" i="2"/>
  <c r="D2721" i="2"/>
  <c r="D6099" i="2"/>
  <c r="D6979" i="2"/>
  <c r="D6273" i="2"/>
  <c r="D3560" i="2"/>
  <c r="D4359" i="2"/>
  <c r="D3495" i="2"/>
  <c r="D7979" i="2"/>
  <c r="D6301" i="2"/>
  <c r="D2747" i="2"/>
  <c r="D6020" i="2"/>
  <c r="D3200" i="2"/>
  <c r="D8672" i="2"/>
  <c r="D5660" i="2"/>
  <c r="D5832" i="2"/>
  <c r="D2821" i="2"/>
  <c r="D4174" i="2"/>
  <c r="D4177" i="2"/>
  <c r="D4833" i="2"/>
  <c r="D2172" i="2"/>
  <c r="D4648" i="2"/>
  <c r="D6780" i="2"/>
  <c r="D8818" i="2"/>
  <c r="D4055" i="2"/>
  <c r="D8020" i="2"/>
  <c r="D5640" i="2"/>
  <c r="D4107" i="2"/>
  <c r="D5311" i="2"/>
  <c r="D1668" i="2"/>
  <c r="D2562" i="2"/>
  <c r="D4263" i="2"/>
  <c r="D1375" i="2"/>
  <c r="D2769" i="2"/>
  <c r="D6816" i="2"/>
  <c r="D3284" i="2"/>
  <c r="D4027" i="2"/>
  <c r="D5709" i="2"/>
  <c r="D2527" i="2"/>
  <c r="D5880" i="2"/>
  <c r="D1914" i="2"/>
  <c r="D5368" i="2"/>
  <c r="D2091" i="2"/>
  <c r="D5194" i="2"/>
  <c r="D3903" i="2"/>
  <c r="D7219" i="2"/>
  <c r="D2063" i="2"/>
  <c r="D6003" i="2"/>
  <c r="D7250" i="2"/>
  <c r="D3024" i="2"/>
  <c r="D5055" i="2"/>
  <c r="D7074" i="2"/>
  <c r="D5285" i="2"/>
  <c r="D6851" i="2"/>
  <c r="D6742" i="2"/>
  <c r="D8833" i="2"/>
  <c r="D4425" i="2"/>
  <c r="D5654" i="2"/>
  <c r="D7214" i="2"/>
  <c r="D5647" i="2"/>
  <c r="D1313" i="2"/>
  <c r="D4532" i="2"/>
  <c r="D4233" i="2"/>
  <c r="D6566" i="2"/>
  <c r="D7499" i="2"/>
  <c r="D1773" i="2"/>
  <c r="D4473" i="2"/>
  <c r="D2690" i="2"/>
  <c r="D6568" i="2"/>
  <c r="D4146" i="2"/>
  <c r="D3187" i="2"/>
  <c r="D6640" i="2"/>
  <c r="D3068" i="2"/>
  <c r="D5761" i="2"/>
  <c r="D1985" i="2"/>
  <c r="D4751" i="2"/>
  <c r="D3358" i="2"/>
  <c r="D6304" i="2"/>
  <c r="D3379" i="2"/>
  <c r="D6546" i="2"/>
  <c r="D7015" i="2"/>
  <c r="D5965" i="2"/>
  <c r="D6196" i="2"/>
  <c r="D6938" i="2"/>
  <c r="D6779" i="2"/>
  <c r="D6132" i="2"/>
  <c r="D8731" i="2"/>
  <c r="D5653" i="2"/>
  <c r="D7037" i="2"/>
  <c r="D8940" i="2"/>
  <c r="D7208" i="2"/>
  <c r="D8971" i="2"/>
  <c r="D6434" i="2"/>
  <c r="D2307" i="2"/>
  <c r="D2826" i="2"/>
  <c r="D6845" i="2"/>
  <c r="D3991" i="2"/>
  <c r="D6537" i="2"/>
  <c r="D4059" i="2"/>
  <c r="D7697" i="2"/>
  <c r="D4787" i="2"/>
  <c r="D7245" i="2"/>
  <c r="D6394" i="2"/>
  <c r="D7125" i="2"/>
  <c r="D9520" i="2"/>
  <c r="D8992" i="2"/>
  <c r="D3845" i="2"/>
  <c r="D6205" i="2"/>
  <c r="D6776" i="2"/>
  <c r="D4472" i="2"/>
  <c r="D6792" i="2"/>
  <c r="D4101" i="2"/>
  <c r="D4730" i="2"/>
  <c r="D8109" i="2"/>
  <c r="D7807" i="2"/>
  <c r="D9288" i="2"/>
  <c r="D4742" i="2"/>
  <c r="D4283" i="2"/>
  <c r="D8375" i="2"/>
  <c r="D7157" i="2"/>
  <c r="D7602" i="2"/>
  <c r="D6856" i="2"/>
  <c r="D7713" i="2"/>
  <c r="D9480" i="2"/>
  <c r="D5704" i="2"/>
  <c r="D4574" i="2"/>
  <c r="D7498" i="2"/>
  <c r="D9326" i="2"/>
  <c r="D8879" i="2"/>
  <c r="D5309" i="2"/>
  <c r="D8183" i="2"/>
  <c r="D8576" i="2"/>
  <c r="D6349" i="2"/>
  <c r="D5582" i="2"/>
  <c r="D6589" i="2"/>
  <c r="D3943" i="2"/>
  <c r="D5300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8403" i="2"/>
  <c r="D3569" i="2"/>
  <c r="D6825" i="2"/>
  <c r="D7401" i="2"/>
  <c r="D4844" i="2"/>
  <c r="D4859" i="2"/>
  <c r="D7389" i="2"/>
  <c r="D6445" i="2"/>
  <c r="D5276" i="2"/>
  <c r="D5176" i="2"/>
  <c r="D5893" i="2"/>
  <c r="D9076" i="2"/>
  <c r="D9384" i="2"/>
  <c r="D9714" i="2"/>
  <c r="D6625" i="2"/>
  <c r="D8314" i="2"/>
  <c r="D4249" i="2"/>
  <c r="D6619" i="2"/>
  <c r="D3719" i="2"/>
  <c r="D6157" i="2"/>
  <c r="D7421" i="2"/>
  <c r="D8993" i="2"/>
  <c r="D7136" i="2"/>
  <c r="D8615" i="2"/>
  <c r="D3780" i="2"/>
  <c r="D6210" i="2"/>
  <c r="D14611" i="2"/>
  <c r="D14610" i="2"/>
  <c r="D14609" i="2"/>
  <c r="D14608" i="2"/>
  <c r="D14607" i="2"/>
  <c r="D14606" i="2"/>
  <c r="D14605" i="2"/>
  <c r="D9275" i="2"/>
  <c r="D8337" i="2"/>
  <c r="D14604" i="2"/>
  <c r="D14603" i="2"/>
  <c r="D14602" i="2"/>
  <c r="D14601" i="2"/>
  <c r="D9193" i="2"/>
  <c r="D14600" i="2"/>
  <c r="D9470" i="2"/>
  <c r="D14599" i="2"/>
  <c r="D9696" i="2"/>
  <c r="D6482" i="2"/>
  <c r="D14598" i="2"/>
  <c r="D8714" i="2"/>
  <c r="D14597" i="2"/>
  <c r="D14596" i="2"/>
  <c r="D14595" i="2"/>
  <c r="D14594" i="2"/>
  <c r="D3970" i="2"/>
  <c r="D6448" i="2"/>
  <c r="D14593" i="2"/>
  <c r="D14592" i="2"/>
  <c r="D14591" i="2"/>
  <c r="D14590" i="2"/>
  <c r="D14589" i="2"/>
  <c r="D14588" i="2"/>
  <c r="D14587" i="2"/>
  <c r="D7912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6728" i="2"/>
  <c r="D8809" i="2"/>
  <c r="D14574" i="2"/>
  <c r="D14573" i="2"/>
  <c r="D14572" i="2"/>
  <c r="D14571" i="2"/>
  <c r="D14570" i="2"/>
  <c r="D14569" i="2"/>
  <c r="D14568" i="2"/>
  <c r="D14567" i="2"/>
  <c r="D14566" i="2"/>
  <c r="D7951" i="2"/>
  <c r="D14565" i="2"/>
  <c r="D14564" i="2"/>
  <c r="D8652" i="2"/>
  <c r="D9699" i="2"/>
  <c r="D9006" i="2"/>
  <c r="D9474" i="2"/>
  <c r="D14563" i="2"/>
  <c r="D14562" i="2"/>
  <c r="D8707" i="2"/>
  <c r="D9226" i="2"/>
  <c r="D9095" i="2"/>
  <c r="D9505" i="2"/>
  <c r="D7574" i="2"/>
  <c r="D9660" i="2"/>
  <c r="D14561" i="2"/>
  <c r="D14560" i="2"/>
  <c r="D14559" i="2"/>
  <c r="D9680" i="2"/>
  <c r="D14558" i="2"/>
  <c r="D14557" i="2"/>
  <c r="D14556" i="2"/>
  <c r="D14555" i="2"/>
  <c r="D9438" i="2"/>
  <c r="D14554" i="2"/>
  <c r="D14553" i="2"/>
  <c r="D14552" i="2"/>
  <c r="D9370" i="2"/>
  <c r="D14551" i="2"/>
  <c r="D14550" i="2"/>
  <c r="D8895" i="2"/>
  <c r="D8745" i="2"/>
  <c r="D14549" i="2"/>
  <c r="D14548" i="2"/>
  <c r="D9337" i="2"/>
  <c r="D14547" i="2"/>
  <c r="D14546" i="2"/>
  <c r="D14545" i="2"/>
  <c r="D14544" i="2"/>
  <c r="D14543" i="2"/>
  <c r="D8144" i="2"/>
  <c r="D9457" i="2"/>
  <c r="D14542" i="2"/>
  <c r="D8251" i="2"/>
  <c r="D9469" i="2"/>
  <c r="D9407" i="2"/>
  <c r="D9217" i="2"/>
  <c r="D9531" i="2"/>
  <c r="D14541" i="2"/>
  <c r="D14540" i="2"/>
  <c r="D14539" i="2"/>
  <c r="D14538" i="2"/>
  <c r="D14537" i="2"/>
  <c r="D14536" i="2"/>
  <c r="D6499" i="2"/>
  <c r="D4094" i="2"/>
  <c r="D6949" i="2"/>
  <c r="D14535" i="2"/>
  <c r="D14534" i="2"/>
  <c r="D14533" i="2"/>
  <c r="D14532" i="2"/>
  <c r="D4817" i="2"/>
  <c r="D6469" i="2"/>
  <c r="D9551" i="2"/>
  <c r="D14531" i="2"/>
  <c r="D14530" i="2"/>
  <c r="D14529" i="2"/>
  <c r="D14528" i="2"/>
  <c r="D7835" i="2"/>
  <c r="D8705" i="2"/>
  <c r="D9655" i="2"/>
  <c r="D5515" i="2"/>
  <c r="D8366" i="2"/>
  <c r="D8908" i="2"/>
  <c r="D9269" i="2"/>
  <c r="D6359" i="2"/>
  <c r="D8112" i="2"/>
  <c r="D7675" i="2"/>
  <c r="D9261" i="2"/>
  <c r="D14527" i="2"/>
  <c r="D14526" i="2"/>
  <c r="D14525" i="2"/>
  <c r="D14524" i="2"/>
  <c r="D14523" i="2"/>
  <c r="D14522" i="2"/>
  <c r="D14521" i="2"/>
  <c r="D14520" i="2"/>
  <c r="D14519" i="2"/>
  <c r="D14518" i="2"/>
  <c r="D9475" i="2"/>
  <c r="D14517" i="2"/>
  <c r="D14516" i="2"/>
  <c r="D14515" i="2"/>
  <c r="D14514" i="2"/>
  <c r="D14513" i="2"/>
  <c r="D8854" i="2"/>
  <c r="D9467" i="2"/>
  <c r="D14512" i="2"/>
  <c r="D14511" i="2"/>
  <c r="D9452" i="2"/>
  <c r="D9697" i="2"/>
  <c r="D14510" i="2"/>
  <c r="D14509" i="2"/>
  <c r="D8277" i="2"/>
  <c r="D14508" i="2"/>
  <c r="D14507" i="2"/>
  <c r="D9015" i="2"/>
  <c r="D9187" i="2"/>
  <c r="D14506" i="2"/>
  <c r="D14505" i="2"/>
  <c r="D14504" i="2"/>
  <c r="D14503" i="2"/>
  <c r="D14502" i="2"/>
  <c r="D14501" i="2"/>
  <c r="D14500" i="2"/>
  <c r="D9255" i="2"/>
  <c r="D8917" i="2"/>
  <c r="D14499" i="2"/>
  <c r="D14498" i="2"/>
  <c r="D9513" i="2"/>
  <c r="D9695" i="2"/>
  <c r="D9733" i="2"/>
  <c r="D14497" i="2"/>
  <c r="D14496" i="2"/>
  <c r="D5549" i="2"/>
  <c r="D14495" i="2"/>
  <c r="D14494" i="2"/>
  <c r="D14493" i="2"/>
  <c r="D14492" i="2"/>
  <c r="D6885" i="2"/>
  <c r="D4063" i="2"/>
  <c r="D5798" i="2"/>
  <c r="D4318" i="2"/>
  <c r="D6036" i="2"/>
  <c r="D14491" i="2"/>
  <c r="D14490" i="2"/>
  <c r="D6799" i="2"/>
  <c r="D8786" i="2"/>
  <c r="D8869" i="2"/>
  <c r="D9562" i="2"/>
  <c r="D9403" i="2"/>
  <c r="D14489" i="2"/>
  <c r="D14488" i="2"/>
  <c r="D14487" i="2"/>
  <c r="D4940" i="2"/>
  <c r="D5160" i="2"/>
  <c r="D8546" i="2"/>
  <c r="D1093" i="2"/>
  <c r="D3601" i="2"/>
  <c r="D1275" i="2"/>
  <c r="D3915" i="2"/>
  <c r="D4694" i="2"/>
  <c r="D7429" i="2"/>
  <c r="D2250" i="2"/>
  <c r="D4626" i="2"/>
  <c r="D673" i="2"/>
  <c r="D2244" i="2"/>
  <c r="D454" i="2"/>
  <c r="D1797" i="2"/>
  <c r="D3223" i="2"/>
  <c r="D6241" i="2"/>
  <c r="D2815" i="2"/>
  <c r="D5248" i="2"/>
  <c r="D482" i="2"/>
  <c r="D1848" i="2"/>
  <c r="D425" i="2"/>
  <c r="D4416" i="2"/>
  <c r="D5488" i="2"/>
  <c r="D8395" i="2"/>
  <c r="D6001" i="2"/>
  <c r="D8383" i="2"/>
  <c r="D4814" i="2"/>
  <c r="D8192" i="2"/>
  <c r="D3433" i="2"/>
  <c r="D1702" i="2"/>
  <c r="D4395" i="2"/>
  <c r="D5710" i="2"/>
  <c r="D14486" i="2"/>
  <c r="D14485" i="2"/>
  <c r="D389" i="2"/>
  <c r="D1758" i="2"/>
  <c r="D4824" i="2"/>
  <c r="D8534" i="2"/>
  <c r="D1798" i="2"/>
  <c r="D7041" i="2"/>
  <c r="D5147" i="2"/>
  <c r="D3353" i="2"/>
  <c r="D6617" i="2"/>
  <c r="D2940" i="2"/>
  <c r="D6669" i="2"/>
  <c r="D4677" i="2"/>
  <c r="D8636" i="2"/>
  <c r="D1559" i="2"/>
  <c r="D5130" i="2"/>
  <c r="D8831" i="2"/>
  <c r="D14484" i="2"/>
  <c r="D4481" i="2"/>
  <c r="D8191" i="2"/>
  <c r="D490" i="2"/>
  <c r="D2084" i="2"/>
  <c r="D244" i="2"/>
  <c r="D1340" i="2"/>
  <c r="D14483" i="2"/>
  <c r="D2811" i="2"/>
  <c r="D7271" i="2"/>
  <c r="D2612" i="2"/>
  <c r="D7363" i="2"/>
  <c r="D1877" i="2"/>
  <c r="D6699" i="2"/>
  <c r="D687" i="2"/>
  <c r="D4851" i="2"/>
  <c r="D1966" i="2"/>
  <c r="D555" i="2"/>
  <c r="D2054" i="2"/>
  <c r="D14482" i="2"/>
  <c r="D14481" i="2"/>
  <c r="D1612" i="2"/>
  <c r="D5250" i="2"/>
  <c r="D1579" i="2"/>
  <c r="D7224" i="2"/>
  <c r="D7970" i="2"/>
  <c r="D8870" i="2"/>
  <c r="D5982" i="2"/>
  <c r="D4100" i="2"/>
  <c r="D5990" i="2"/>
  <c r="D2075" i="2"/>
  <c r="D602" i="2"/>
  <c r="D4837" i="2"/>
  <c r="D4227" i="2"/>
  <c r="D8511" i="2"/>
  <c r="D1229" i="2"/>
  <c r="D3910" i="2"/>
  <c r="D813" i="2"/>
  <c r="D6687" i="2"/>
  <c r="D14480" i="2"/>
  <c r="D14479" i="2"/>
  <c r="D7318" i="2"/>
  <c r="D8967" i="2"/>
  <c r="D14478" i="2"/>
  <c r="D14477" i="2"/>
  <c r="D1723" i="2"/>
  <c r="D5061" i="2"/>
  <c r="D639" i="2"/>
  <c r="D4313" i="2"/>
  <c r="D5071" i="2"/>
  <c r="D8005" i="2"/>
  <c r="D586" i="2"/>
  <c r="D4575" i="2"/>
  <c r="D352" i="2"/>
  <c r="D2699" i="2"/>
  <c r="D14476" i="2"/>
  <c r="D14475" i="2"/>
  <c r="D14474" i="2"/>
  <c r="D1925" i="2"/>
  <c r="D3062" i="2"/>
  <c r="D1564" i="2"/>
  <c r="D6026" i="2"/>
  <c r="D3842" i="2"/>
  <c r="D6051" i="2"/>
  <c r="D2939" i="2"/>
  <c r="D5436" i="2"/>
  <c r="D1155" i="2"/>
  <c r="D4879" i="2"/>
  <c r="D3500" i="2"/>
  <c r="D7731" i="2"/>
  <c r="D2925" i="2"/>
  <c r="D6267" i="2"/>
  <c r="D8246" i="2"/>
  <c r="D7491" i="2"/>
  <c r="D8839" i="2"/>
  <c r="D638" i="2"/>
  <c r="D4512" i="2"/>
  <c r="D6903" i="2"/>
  <c r="D8148" i="2"/>
  <c r="D1088" i="2"/>
  <c r="D1685" i="2"/>
  <c r="D941" i="2"/>
  <c r="D5631" i="2"/>
  <c r="D7724" i="2"/>
  <c r="D8923" i="2"/>
  <c r="D1754" i="2"/>
  <c r="D5438" i="2"/>
  <c r="D7735" i="2"/>
  <c r="D5324" i="2"/>
  <c r="D8572" i="2"/>
  <c r="D6994" i="2"/>
  <c r="D4811" i="2"/>
  <c r="D8454" i="2"/>
  <c r="D9000" i="2"/>
  <c r="D4707" i="2"/>
  <c r="D8052" i="2"/>
  <c r="D3490" i="2"/>
  <c r="D6990" i="2"/>
  <c r="D3603" i="2"/>
  <c r="D8517" i="2"/>
  <c r="D2808" i="2"/>
  <c r="D6879" i="2"/>
  <c r="D3563" i="2"/>
  <c r="D1933" i="2"/>
  <c r="D5240" i="2"/>
  <c r="D2082" i="2"/>
  <c r="D14473" i="2"/>
  <c r="D14472" i="2"/>
  <c r="D1057" i="2"/>
  <c r="D5029" i="2"/>
  <c r="D14471" i="2"/>
  <c r="D14470" i="2"/>
  <c r="D3516" i="2"/>
  <c r="D8367" i="2"/>
  <c r="D2351" i="2"/>
  <c r="D7518" i="2"/>
  <c r="D1931" i="2"/>
  <c r="D7115" i="2"/>
  <c r="D4073" i="2"/>
  <c r="D7525" i="2"/>
  <c r="D8466" i="2"/>
  <c r="D14469" i="2"/>
  <c r="D14468" i="2"/>
  <c r="D14467" i="2"/>
  <c r="D14466" i="2"/>
  <c r="D14465" i="2"/>
  <c r="D3520" i="2"/>
  <c r="D6283" i="2"/>
  <c r="D8799" i="2"/>
  <c r="D14464" i="2"/>
  <c r="D1784" i="2"/>
  <c r="D6430" i="2"/>
  <c r="D3565" i="2"/>
  <c r="D7174" i="2"/>
  <c r="D1310" i="2"/>
  <c r="D5739" i="2"/>
  <c r="D1690" i="2"/>
  <c r="D5281" i="2"/>
  <c r="D666" i="2"/>
  <c r="D4204" i="2"/>
  <c r="D9012" i="2"/>
  <c r="D14463" i="2"/>
  <c r="D1316" i="2"/>
  <c r="D858" i="2"/>
  <c r="D6762" i="2"/>
  <c r="D14462" i="2"/>
  <c r="D14461" i="2"/>
  <c r="D1540" i="2"/>
  <c r="D4054" i="2"/>
  <c r="D607" i="2"/>
  <c r="D2595" i="2"/>
  <c r="D14460" i="2"/>
  <c r="D14459" i="2"/>
  <c r="D14458" i="2"/>
  <c r="D14457" i="2"/>
  <c r="D947" i="2"/>
  <c r="D2074" i="2"/>
  <c r="D5323" i="2"/>
  <c r="D9066" i="2"/>
  <c r="D1098" i="2"/>
  <c r="D4885" i="2"/>
  <c r="D14456" i="2"/>
  <c r="D14455" i="2"/>
  <c r="D3816" i="2"/>
  <c r="D5503" i="2"/>
  <c r="D959" i="2"/>
  <c r="D4640" i="2"/>
  <c r="D4975" i="2"/>
  <c r="D305" i="2"/>
  <c r="D1366" i="2"/>
  <c r="D2097" i="2"/>
  <c r="D6643" i="2"/>
  <c r="D2155" i="2"/>
  <c r="D7624" i="2"/>
  <c r="D601" i="2"/>
  <c r="D4474" i="2"/>
  <c r="D4509" i="2"/>
  <c r="D5132" i="2"/>
  <c r="D4576" i="2"/>
  <c r="D1906" i="2"/>
  <c r="D7273" i="2"/>
  <c r="D5109" i="2"/>
  <c r="D8266" i="2"/>
  <c r="D844" i="2"/>
  <c r="D3000" i="2"/>
  <c r="D6723" i="2"/>
  <c r="D14454" i="2"/>
  <c r="D14453" i="2"/>
  <c r="D139" i="2"/>
  <c r="D946" i="2"/>
  <c r="D2948" i="2"/>
  <c r="D2698" i="2"/>
  <c r="D5461" i="2"/>
  <c r="D14452" i="2"/>
  <c r="D14451" i="2"/>
  <c r="D8841" i="2"/>
  <c r="D14450" i="2"/>
  <c r="D14449" i="2"/>
  <c r="D14448" i="2"/>
  <c r="D14447" i="2"/>
  <c r="D14446" i="2"/>
  <c r="D7191" i="2"/>
  <c r="D8821" i="2"/>
  <c r="D14445" i="2"/>
  <c r="D14444" i="2"/>
  <c r="D8791" i="2"/>
  <c r="D9500" i="2"/>
  <c r="D2267" i="2"/>
  <c r="D5785" i="2"/>
  <c r="D4279" i="2"/>
  <c r="D7121" i="2"/>
  <c r="D1661" i="2"/>
  <c r="D1869" i="2"/>
  <c r="D5790" i="2"/>
  <c r="D5437" i="2"/>
  <c r="D8746" i="2"/>
  <c r="D7506" i="2"/>
  <c r="D3868" i="2"/>
  <c r="D8292" i="2"/>
  <c r="D792" i="2"/>
  <c r="D3758" i="2"/>
  <c r="D8891" i="2"/>
  <c r="D714" i="2"/>
  <c r="D4483" i="2"/>
  <c r="D470" i="2"/>
  <c r="D2030" i="2"/>
  <c r="D2390" i="2"/>
  <c r="D1120" i="2"/>
  <c r="D6163" i="2"/>
  <c r="D5064" i="2"/>
  <c r="D8819" i="2"/>
  <c r="D4900" i="2"/>
  <c r="D8182" i="2"/>
  <c r="D14443" i="2"/>
  <c r="D14442" i="2"/>
  <c r="D8961" i="2"/>
  <c r="D9495" i="2"/>
  <c r="D5157" i="2"/>
  <c r="D8939" i="2"/>
  <c r="D3474" i="2"/>
  <c r="D7117" i="2"/>
  <c r="D281" i="2"/>
  <c r="D1382" i="2"/>
  <c r="D1575" i="2"/>
  <c r="D7082" i="2"/>
  <c r="D6852" i="2"/>
  <c r="D8268" i="2"/>
  <c r="D5778" i="2"/>
  <c r="D594" i="2"/>
  <c r="D1541" i="2"/>
  <c r="D703" i="2"/>
  <c r="D1692" i="2"/>
  <c r="D3410" i="2"/>
  <c r="D4700" i="2"/>
  <c r="D5658" i="2"/>
  <c r="D8231" i="2"/>
  <c r="D4029" i="2"/>
  <c r="D8603" i="2"/>
  <c r="D2856" i="2"/>
  <c r="D6588" i="2"/>
  <c r="D1140" i="2"/>
  <c r="D5258" i="2"/>
  <c r="D2088" i="2"/>
  <c r="D9379" i="2"/>
  <c r="D14441" i="2"/>
  <c r="D14440" i="2"/>
  <c r="D7886" i="2"/>
  <c r="D7368" i="2"/>
  <c r="D7516" i="2"/>
  <c r="D3154" i="2"/>
  <c r="D4496" i="2"/>
  <c r="D4899" i="2"/>
  <c r="D4943" i="2"/>
  <c r="D4845" i="2"/>
  <c r="D2630" i="2"/>
  <c r="D3451" i="2"/>
  <c r="D8344" i="2"/>
  <c r="D7104" i="2"/>
  <c r="D7892" i="2"/>
  <c r="D8271" i="2"/>
  <c r="D8156" i="2"/>
  <c r="D6326" i="2"/>
  <c r="D5237" i="2"/>
  <c r="D6268" i="2"/>
  <c r="D4082" i="2"/>
  <c r="D5561" i="2"/>
  <c r="D7849" i="2"/>
  <c r="D6715" i="2"/>
  <c r="D4976" i="2"/>
  <c r="D8023" i="2"/>
  <c r="D5277" i="2"/>
  <c r="D3108" i="2"/>
  <c r="D6511" i="2"/>
  <c r="D2934" i="2"/>
  <c r="D6614" i="2"/>
  <c r="D5596" i="2"/>
  <c r="D3889" i="2"/>
  <c r="D4666" i="2"/>
  <c r="D6450" i="2"/>
  <c r="D7455" i="2"/>
  <c r="D4068" i="2"/>
  <c r="D7152" i="2"/>
  <c r="D3203" i="2"/>
  <c r="D4891" i="2"/>
  <c r="D6074" i="2"/>
  <c r="D3363" i="2"/>
  <c r="D4699" i="2"/>
  <c r="D3425" i="2"/>
  <c r="D8871" i="2"/>
  <c r="D3245" i="2"/>
  <c r="D3484" i="2"/>
  <c r="D4176" i="2"/>
  <c r="D6957" i="2"/>
  <c r="D6172" i="2"/>
  <c r="D1963" i="2"/>
  <c r="D4424" i="2"/>
  <c r="D6492" i="2"/>
  <c r="D7283" i="2"/>
  <c r="D3329" i="2"/>
  <c r="D5669" i="2"/>
  <c r="D6232" i="2"/>
  <c r="D8771" i="2"/>
  <c r="D4360" i="2"/>
  <c r="D5584" i="2"/>
  <c r="D5168" i="2"/>
  <c r="D4705" i="2"/>
  <c r="D6395" i="2"/>
  <c r="D4524" i="2"/>
  <c r="D5560" i="2"/>
  <c r="D4145" i="2"/>
  <c r="D6591" i="2"/>
  <c r="D7391" i="2"/>
  <c r="D3219" i="2"/>
  <c r="D4916" i="2"/>
  <c r="D6463" i="2"/>
  <c r="D1485" i="2"/>
  <c r="D3199" i="2"/>
  <c r="D5296" i="2"/>
  <c r="D8060" i="2"/>
  <c r="D3233" i="2"/>
  <c r="D6706" i="2"/>
  <c r="D1147" i="2"/>
  <c r="D3861" i="2"/>
  <c r="D3468" i="2"/>
  <c r="D6950" i="2"/>
  <c r="D9023" i="2"/>
  <c r="D3482" i="2"/>
  <c r="D6223" i="2"/>
  <c r="D5987" i="2"/>
  <c r="D6692" i="2"/>
  <c r="D2065" i="2"/>
  <c r="D6086" i="2"/>
  <c r="D4459" i="2"/>
  <c r="D7557" i="2"/>
  <c r="D2511" i="2"/>
  <c r="D5994" i="2"/>
  <c r="D8168" i="2"/>
  <c r="D4224" i="2"/>
  <c r="D5664" i="2"/>
  <c r="D7782" i="2"/>
  <c r="D9105" i="2"/>
  <c r="D2275" i="2"/>
  <c r="D6616" i="2"/>
  <c r="D4616" i="2"/>
  <c r="D4173" i="2"/>
  <c r="D8058" i="2"/>
  <c r="D3895" i="2"/>
  <c r="D7272" i="2"/>
  <c r="D1651" i="2"/>
  <c r="D4292" i="2"/>
  <c r="D2586" i="2"/>
  <c r="D6458" i="2"/>
  <c r="D6985" i="2"/>
  <c r="D3732" i="2"/>
  <c r="D7086" i="2"/>
  <c r="D2355" i="2"/>
  <c r="D4961" i="2"/>
  <c r="D2803" i="2"/>
  <c r="D5677" i="2"/>
  <c r="D7205" i="2"/>
  <c r="D4017" i="2"/>
  <c r="D7061" i="2"/>
  <c r="D5505" i="2"/>
  <c r="D3456" i="2"/>
  <c r="D7920" i="2"/>
  <c r="D6135" i="2"/>
  <c r="D9349" i="2"/>
  <c r="D5813" i="2"/>
  <c r="D5116" i="2"/>
  <c r="D8301" i="2"/>
  <c r="D6991" i="2"/>
  <c r="D9361" i="2"/>
  <c r="D6563" i="2"/>
  <c r="D8738" i="2"/>
  <c r="D2292" i="2"/>
  <c r="D8496" i="2"/>
  <c r="D9557" i="2"/>
  <c r="D6598" i="2"/>
  <c r="D5777" i="2"/>
  <c r="D4583" i="2"/>
  <c r="D4501" i="2"/>
  <c r="D7935" i="2"/>
  <c r="D9521" i="2"/>
  <c r="D3913" i="2"/>
  <c r="D5680" i="2"/>
  <c r="D9001" i="2"/>
  <c r="D5837" i="2"/>
  <c r="D2859" i="2"/>
  <c r="D7364" i="2"/>
  <c r="D6109" i="2"/>
  <c r="D6593" i="2"/>
  <c r="D6041" i="2"/>
  <c r="D7399" i="2"/>
  <c r="D4880" i="2"/>
  <c r="D7987" i="2"/>
  <c r="D8098" i="2"/>
  <c r="D5555" i="2"/>
  <c r="D8826" i="2"/>
  <c r="D7122" i="2"/>
  <c r="D7347" i="2"/>
  <c r="D6351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4740" i="2"/>
  <c r="D4123" i="2"/>
  <c r="D3013" i="2"/>
  <c r="D3721" i="2"/>
  <c r="D1119" i="2"/>
  <c r="D4779" i="2"/>
  <c r="D6066" i="2"/>
  <c r="D6796" i="2"/>
  <c r="D8853" i="2"/>
  <c r="D1628" i="2"/>
  <c r="D5876" i="2"/>
  <c r="D6580" i="2"/>
  <c r="D1243" i="2"/>
  <c r="D5045" i="2"/>
  <c r="D4208" i="2"/>
  <c r="D7404" i="2"/>
  <c r="D4079" i="2"/>
  <c r="D4974" i="2"/>
  <c r="D3291" i="2"/>
  <c r="D5228" i="2"/>
  <c r="D5618" i="2"/>
  <c r="D6282" i="2"/>
  <c r="D3947" i="2"/>
  <c r="D7094" i="2"/>
  <c r="D9028" i="2"/>
  <c r="D2997" i="2"/>
  <c r="D3229" i="2"/>
  <c r="D2748" i="2"/>
  <c r="D8464" i="2"/>
  <c r="D3866" i="2"/>
  <c r="D2599" i="2"/>
  <c r="D4461" i="2"/>
  <c r="D3668" i="2"/>
  <c r="D1210" i="2"/>
  <c r="D2937" i="2"/>
  <c r="D3116" i="2"/>
  <c r="D7075" i="2"/>
  <c r="D1514" i="2"/>
  <c r="D2580" i="2"/>
  <c r="D4453" i="2"/>
  <c r="D3064" i="2"/>
  <c r="D5799" i="2"/>
  <c r="D3055" i="2"/>
  <c r="D3376" i="2"/>
  <c r="D6935" i="2"/>
  <c r="D5356" i="2"/>
  <c r="D4919" i="2"/>
  <c r="D6403" i="2"/>
  <c r="D1655" i="2"/>
  <c r="D28" i="2"/>
  <c r="D2886" i="2"/>
  <c r="D1327" i="2"/>
  <c r="D4337" i="2"/>
  <c r="D80" i="2"/>
  <c r="D27" i="2"/>
  <c r="D9653" i="2"/>
  <c r="D6850" i="2"/>
  <c r="D8477" i="2"/>
  <c r="D6227" i="2"/>
  <c r="D5918" i="2"/>
  <c r="D7206" i="2"/>
  <c r="D8894" i="2"/>
  <c r="D6379" i="2"/>
  <c r="D8208" i="2"/>
  <c r="D6565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9710" i="2"/>
  <c r="D14206" i="2"/>
  <c r="D14205" i="2"/>
  <c r="D9211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9202" i="2"/>
  <c r="D7745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9701" i="2"/>
  <c r="D14170" i="2"/>
  <c r="D14169" i="2"/>
  <c r="D14168" i="2"/>
  <c r="D14167" i="2"/>
  <c r="D9058" i="2"/>
  <c r="D9392" i="2"/>
  <c r="D14166" i="2"/>
  <c r="D14165" i="2"/>
  <c r="D9510" i="2"/>
  <c r="D9724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9353" i="2"/>
  <c r="D14151" i="2"/>
  <c r="D14150" i="2"/>
  <c r="D7789" i="2"/>
  <c r="D8687" i="2"/>
  <c r="D14149" i="2"/>
  <c r="D14148" i="2"/>
  <c r="D14147" i="2"/>
  <c r="D14146" i="2"/>
  <c r="D14145" i="2"/>
  <c r="D14144" i="2"/>
  <c r="D14143" i="2"/>
  <c r="D14142" i="2"/>
  <c r="D9047" i="2"/>
  <c r="D14141" i="2"/>
  <c r="D9692" i="2"/>
  <c r="D14140" i="2"/>
  <c r="D14139" i="2"/>
  <c r="D14138" i="2"/>
  <c r="D14137" i="2"/>
  <c r="D14136" i="2"/>
  <c r="D14135" i="2"/>
  <c r="D14134" i="2"/>
  <c r="D14133" i="2"/>
  <c r="D14132" i="2"/>
  <c r="D7281" i="2"/>
  <c r="D14131" i="2"/>
  <c r="D14130" i="2"/>
  <c r="D14129" i="2"/>
  <c r="D9708" i="2"/>
  <c r="D9466" i="2"/>
  <c r="D8361" i="2"/>
  <c r="D9043" i="2"/>
  <c r="D14128" i="2"/>
  <c r="D14127" i="2"/>
  <c r="D5370" i="2"/>
  <c r="D8765" i="2"/>
  <c r="D14126" i="2"/>
  <c r="D14125" i="2"/>
  <c r="D14124" i="2"/>
  <c r="D9712" i="2"/>
  <c r="D14123" i="2"/>
  <c r="D14122" i="2"/>
  <c r="D14121" i="2"/>
  <c r="D14120" i="2"/>
  <c r="D14119" i="2"/>
  <c r="D14118" i="2"/>
  <c r="D14117" i="2"/>
  <c r="D14116" i="2"/>
  <c r="D9541" i="2"/>
  <c r="D9688" i="2"/>
  <c r="D14115" i="2"/>
  <c r="D14114" i="2"/>
  <c r="D9315" i="2"/>
  <c r="D14113" i="2"/>
  <c r="D14112" i="2"/>
  <c r="D14111" i="2"/>
  <c r="D14110" i="2"/>
  <c r="D14109" i="2"/>
  <c r="D14108" i="2"/>
  <c r="D14107" i="2"/>
  <c r="D8711" i="2"/>
  <c r="D14106" i="2"/>
  <c r="D14105" i="2"/>
  <c r="D9529" i="2"/>
  <c r="D14104" i="2"/>
  <c r="D14103" i="2"/>
  <c r="D9159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3480" i="2"/>
  <c r="D5021" i="2"/>
  <c r="D3015" i="2"/>
  <c r="D4594" i="2"/>
  <c r="D8742" i="2"/>
  <c r="D9328" i="2"/>
  <c r="D9278" i="2"/>
  <c r="D14085" i="2"/>
  <c r="D14084" i="2"/>
  <c r="D14083" i="2"/>
  <c r="D14082" i="2"/>
  <c r="D4043" i="2"/>
  <c r="D7620" i="2"/>
  <c r="D1121" i="2"/>
  <c r="D3674" i="2"/>
  <c r="D1513" i="2"/>
  <c r="D4293" i="2"/>
  <c r="D3918" i="2"/>
  <c r="D6859" i="2"/>
  <c r="D2492" i="2"/>
  <c r="D4905" i="2"/>
  <c r="D477" i="2"/>
  <c r="D1867" i="2"/>
  <c r="D371" i="2"/>
  <c r="D1625" i="2"/>
  <c r="D2908" i="2"/>
  <c r="D6007" i="2"/>
  <c r="D1991" i="2"/>
  <c r="D4390" i="2"/>
  <c r="D632" i="2"/>
  <c r="D2180" i="2"/>
  <c r="D834" i="2"/>
  <c r="D4903" i="2"/>
  <c r="D4927" i="2"/>
  <c r="D7830" i="2"/>
  <c r="D5866" i="2"/>
  <c r="D8347" i="2"/>
  <c r="D3792" i="2"/>
  <c r="D7528" i="2"/>
  <c r="D2007" i="2"/>
  <c r="D4750" i="2"/>
  <c r="D6356" i="2"/>
  <c r="D2482" i="2"/>
  <c r="D8324" i="2"/>
  <c r="D14081" i="2"/>
  <c r="D14080" i="2"/>
  <c r="D406" i="2"/>
  <c r="D1829" i="2"/>
  <c r="D1157" i="2"/>
  <c r="D5823" i="2"/>
  <c r="D2839" i="2"/>
  <c r="D6076" i="2"/>
  <c r="D7550" i="2"/>
  <c r="D9286" i="2"/>
  <c r="D3720" i="2"/>
  <c r="D6540" i="2"/>
  <c r="D4190" i="2"/>
  <c r="D7286" i="2"/>
  <c r="D4307" i="2"/>
  <c r="D8235" i="2"/>
  <c r="D1346" i="2"/>
  <c r="D4381" i="2"/>
  <c r="D14079" i="2"/>
  <c r="D14078" i="2"/>
  <c r="D5463" i="2"/>
  <c r="D8470" i="2"/>
  <c r="D407" i="2"/>
  <c r="D1915" i="2"/>
  <c r="D277" i="2"/>
  <c r="D1460" i="2"/>
  <c r="D14077" i="2"/>
  <c r="D14076" i="2"/>
  <c r="D4938" i="2"/>
  <c r="D8362" i="2"/>
  <c r="D3883" i="2"/>
  <c r="D7922" i="2"/>
  <c r="D2986" i="2"/>
  <c r="D7328" i="2"/>
  <c r="D1440" i="2"/>
  <c r="D5703" i="2"/>
  <c r="D2116" i="2"/>
  <c r="D600" i="2"/>
  <c r="D2196" i="2"/>
  <c r="D14075" i="2"/>
  <c r="D14074" i="2"/>
  <c r="D1173" i="2"/>
  <c r="D4196" i="2"/>
  <c r="D161" i="2"/>
  <c r="D4588" i="2"/>
  <c r="D8514" i="2"/>
  <c r="D7243" i="2"/>
  <c r="D9254" i="2"/>
  <c r="D6701" i="2"/>
  <c r="D8319" i="2"/>
  <c r="D1849" i="2"/>
  <c r="D284" i="2"/>
  <c r="D5259" i="2"/>
  <c r="D440" i="2"/>
  <c r="D4007" i="2"/>
  <c r="D3541" i="2"/>
  <c r="D7997" i="2"/>
  <c r="D1305" i="2"/>
  <c r="D3835" i="2"/>
  <c r="D14073" i="2"/>
  <c r="D14072" i="2"/>
  <c r="D6930" i="2"/>
  <c r="D8560" i="2"/>
  <c r="D14071" i="2"/>
  <c r="D14070" i="2"/>
  <c r="D5702" i="2"/>
  <c r="D1633" i="2"/>
  <c r="D5033" i="2"/>
  <c r="D863" i="2"/>
  <c r="D4243" i="2"/>
  <c r="D1186" i="2"/>
  <c r="D3751" i="2"/>
  <c r="D5018" i="2"/>
  <c r="D7689" i="2"/>
  <c r="D551" i="2"/>
  <c r="D4056" i="2"/>
  <c r="D380" i="2"/>
  <c r="D2325" i="2"/>
  <c r="D14069" i="2"/>
  <c r="D14068" i="2"/>
  <c r="D14067" i="2"/>
  <c r="D1730" i="2"/>
  <c r="D3051" i="2"/>
  <c r="D1482" i="2"/>
  <c r="D5431" i="2"/>
  <c r="D3178" i="2"/>
  <c r="D5434" i="2"/>
  <c r="D2434" i="2"/>
  <c r="D4913" i="2"/>
  <c r="D1303" i="2"/>
  <c r="D4720" i="2"/>
  <c r="D3596" i="2"/>
  <c r="D7474" i="2"/>
  <c r="D2535" i="2"/>
  <c r="D5916" i="2"/>
  <c r="D5162" i="2"/>
  <c r="D8323" i="2"/>
  <c r="D4033" i="2"/>
  <c r="D8989" i="2"/>
  <c r="D14066" i="2"/>
  <c r="D14065" i="2"/>
  <c r="D677" i="2"/>
  <c r="D4925" i="2"/>
  <c r="D7631" i="2"/>
  <c r="D8630" i="2"/>
  <c r="D987" i="2"/>
  <c r="D2984" i="2"/>
  <c r="D1828" i="2"/>
  <c r="D6425" i="2"/>
  <c r="D14064" i="2"/>
  <c r="D14063" i="2"/>
  <c r="D2570" i="2"/>
  <c r="D5843" i="2"/>
  <c r="D6056" i="2"/>
  <c r="D8709" i="2"/>
  <c r="D3712" i="2"/>
  <c r="D7643" i="2"/>
  <c r="D2802" i="2"/>
  <c r="D5114" i="2"/>
  <c r="D5508" i="2"/>
  <c r="D8260" i="2"/>
  <c r="D5037" i="2"/>
  <c r="D7764" i="2"/>
  <c r="D2410" i="2"/>
  <c r="D7456" i="2"/>
  <c r="D3511" i="2"/>
  <c r="D7100" i="2"/>
  <c r="D4250" i="2"/>
  <c r="D2237" i="2"/>
  <c r="D5412" i="2"/>
  <c r="D1403" i="2"/>
  <c r="D14062" i="2"/>
  <c r="D14061" i="2"/>
  <c r="D1277" i="2"/>
  <c r="D4922" i="2"/>
  <c r="D14060" i="2"/>
  <c r="D14059" i="2"/>
  <c r="D4332" i="2"/>
  <c r="D6884" i="2"/>
  <c r="D3752" i="2"/>
  <c r="D8181" i="2"/>
  <c r="D2277" i="2"/>
  <c r="D7204" i="2"/>
  <c r="D3808" i="2"/>
  <c r="D7023" i="2"/>
  <c r="D14058" i="2"/>
  <c r="D14057" i="2"/>
  <c r="D14056" i="2"/>
  <c r="D14055" i="2"/>
  <c r="D14054" i="2"/>
  <c r="D14053" i="2"/>
  <c r="D3098" i="2"/>
  <c r="D5460" i="2"/>
  <c r="D7590" i="2"/>
  <c r="D8597" i="2"/>
  <c r="D7239" i="2"/>
  <c r="D14052" i="2"/>
  <c r="D2648" i="2"/>
  <c r="D6798" i="2"/>
  <c r="D5350" i="2"/>
  <c r="D7511" i="2"/>
  <c r="D4825" i="2"/>
  <c r="D8158" i="2"/>
  <c r="D4235" i="2"/>
  <c r="D7317" i="2"/>
  <c r="D3198" i="2"/>
  <c r="D718" i="2"/>
  <c r="D4085" i="2"/>
  <c r="D518" i="2"/>
  <c r="D2674" i="2"/>
  <c r="D207" i="2"/>
  <c r="D2375" i="2"/>
  <c r="D14051" i="2"/>
  <c r="D14050" i="2"/>
  <c r="D3295" i="2"/>
  <c r="D789" i="2"/>
  <c r="D5928" i="2"/>
  <c r="D14049" i="2"/>
  <c r="D14048" i="2"/>
  <c r="D2672" i="2"/>
  <c r="D5005" i="2"/>
  <c r="D297" i="2"/>
  <c r="D1777" i="2"/>
  <c r="D8669" i="2"/>
  <c r="D14047" i="2"/>
  <c r="D14046" i="2"/>
  <c r="D14045" i="2"/>
  <c r="D916" i="2"/>
  <c r="D2053" i="2"/>
  <c r="D810" i="2"/>
  <c r="D3832" i="2"/>
  <c r="D6683" i="2"/>
  <c r="D8820" i="2"/>
  <c r="D4698" i="2"/>
  <c r="D6402" i="2"/>
  <c r="D722" i="2"/>
  <c r="D3746" i="2"/>
  <c r="D271" i="2"/>
  <c r="D1265" i="2"/>
  <c r="D2559" i="2"/>
  <c r="D6707" i="2"/>
  <c r="D2593" i="2"/>
  <c r="D7610" i="2"/>
  <c r="D270" i="2"/>
  <c r="D2828" i="2"/>
  <c r="D8199" i="2"/>
  <c r="D2954" i="2"/>
  <c r="D8222" i="2"/>
  <c r="D4605" i="2"/>
  <c r="D3873" i="2"/>
  <c r="D8288" i="2"/>
  <c r="D14044" i="2"/>
  <c r="D14043" i="2"/>
  <c r="D2269" i="2"/>
  <c r="D3115" i="2"/>
  <c r="D6427" i="2"/>
  <c r="D14042" i="2"/>
  <c r="D14041" i="2"/>
  <c r="D254" i="2"/>
  <c r="D1395" i="2"/>
  <c r="D8047" i="2"/>
  <c r="D2702" i="2"/>
  <c r="D5028" i="2"/>
  <c r="D14040" i="2"/>
  <c r="D14039" i="2"/>
  <c r="D9046" i="2"/>
  <c r="D9481" i="2"/>
  <c r="D14038" i="2"/>
  <c r="D14037" i="2"/>
  <c r="D8393" i="2"/>
  <c r="D14036" i="2"/>
  <c r="D14035" i="2"/>
  <c r="D14034" i="2"/>
  <c r="D14033" i="2"/>
  <c r="D14032" i="2"/>
  <c r="D14031" i="2"/>
  <c r="D14030" i="2"/>
  <c r="D5127" i="2"/>
  <c r="D7480" i="2"/>
  <c r="D7240" i="2"/>
  <c r="D2396" i="2"/>
  <c r="D5516" i="2"/>
  <c r="D5676" i="2"/>
  <c r="D5736" i="2"/>
  <c r="D8121" i="2"/>
  <c r="D1951" i="2"/>
  <c r="D2408" i="2"/>
  <c r="D6204" i="2"/>
  <c r="D4245" i="2"/>
  <c r="D7917" i="2"/>
  <c r="D2426" i="2"/>
  <c r="D8007" i="2"/>
  <c r="D4119" i="2"/>
  <c r="D8218" i="2"/>
  <c r="D1761" i="2"/>
  <c r="D670" i="2"/>
  <c r="D2779" i="2"/>
  <c r="D8062" i="2"/>
  <c r="D611" i="2"/>
  <c r="D3787" i="2"/>
  <c r="D3018" i="2"/>
  <c r="D4872" i="2"/>
  <c r="D289" i="2"/>
  <c r="D1580" i="2"/>
  <c r="D2872" i="2"/>
  <c r="D654" i="2"/>
  <c r="D4795" i="2"/>
  <c r="D3512" i="2"/>
  <c r="D7786" i="2"/>
  <c r="D5234" i="2"/>
  <c r="D8080" i="2"/>
  <c r="D14029" i="2"/>
  <c r="D14028" i="2"/>
  <c r="D14027" i="2"/>
  <c r="D14026" i="2"/>
  <c r="D1864" i="2"/>
  <c r="D6578" i="2"/>
  <c r="D4152" i="2"/>
  <c r="D7269" i="2"/>
  <c r="D176" i="2"/>
  <c r="D1045" i="2"/>
  <c r="D1729" i="2"/>
  <c r="D6959" i="2"/>
  <c r="D4062" i="2"/>
  <c r="D6187" i="2"/>
  <c r="D2070" i="2"/>
  <c r="D5312" i="2"/>
  <c r="D387" i="2"/>
  <c r="D1067" i="2"/>
  <c r="D278" i="2"/>
  <c r="D835" i="2"/>
  <c r="D6004" i="2"/>
  <c r="D8184" i="2"/>
  <c r="D3985" i="2"/>
  <c r="D8336" i="2"/>
  <c r="D1672" i="2"/>
  <c r="D4760" i="2"/>
  <c r="D965" i="2"/>
  <c r="D4519" i="2"/>
  <c r="D2060" i="2"/>
  <c r="D8924" i="2"/>
  <c r="D9359" i="2"/>
  <c r="D14025" i="2"/>
  <c r="D14024" i="2"/>
  <c r="D8331" i="2"/>
  <c r="D1953" i="2"/>
  <c r="D3093" i="2"/>
  <c r="D4992" i="2"/>
  <c r="D3869" i="2"/>
  <c r="D7660" i="2"/>
  <c r="D7637" i="2"/>
  <c r="D7804" i="2"/>
  <c r="D9720" i="2"/>
  <c r="D6039" i="2"/>
  <c r="D7909" i="2"/>
  <c r="D3459" i="2"/>
  <c r="D5935" i="2"/>
  <c r="D2964" i="2"/>
  <c r="D5402" i="2"/>
  <c r="D7501" i="2"/>
  <c r="D8807" i="2"/>
  <c r="D539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9689" i="2"/>
  <c r="D14008" i="2"/>
  <c r="D14007" i="2"/>
  <c r="D8979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6736" i="2"/>
  <c r="D9634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6819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9723" i="2"/>
  <c r="D13972" i="2"/>
  <c r="D13971" i="2"/>
  <c r="D13970" i="2"/>
  <c r="D13969" i="2"/>
  <c r="D9295" i="2"/>
  <c r="D9542" i="2"/>
  <c r="D13968" i="2"/>
  <c r="D13967" i="2"/>
  <c r="D7885" i="2"/>
  <c r="D9694" i="2"/>
  <c r="D9749" i="2"/>
  <c r="D13966" i="2"/>
  <c r="D13965" i="2"/>
  <c r="D13964" i="2"/>
  <c r="D13963" i="2"/>
  <c r="D13962" i="2"/>
  <c r="D13961" i="2"/>
  <c r="D13960" i="2"/>
  <c r="D13959" i="2"/>
  <c r="D9676" i="2"/>
  <c r="D13958" i="2"/>
  <c r="D13957" i="2"/>
  <c r="D9388" i="2"/>
  <c r="D13956" i="2"/>
  <c r="D13955" i="2"/>
  <c r="D7991" i="2"/>
  <c r="D13954" i="2"/>
  <c r="D13953" i="2"/>
  <c r="D13952" i="2"/>
  <c r="D13951" i="2"/>
  <c r="D13950" i="2"/>
  <c r="D13949" i="2"/>
  <c r="D13948" i="2"/>
  <c r="D13947" i="2"/>
  <c r="D13946" i="2"/>
  <c r="D13945" i="2"/>
  <c r="D8595" i="2"/>
  <c r="D9603" i="2"/>
  <c r="D9740" i="2"/>
  <c r="D13944" i="2"/>
  <c r="D13943" i="2"/>
  <c r="D9234" i="2"/>
  <c r="D9367" i="2"/>
  <c r="D13942" i="2"/>
  <c r="D13941" i="2"/>
  <c r="D13940" i="2"/>
  <c r="D13939" i="2"/>
  <c r="D13938" i="2"/>
  <c r="D13937" i="2"/>
  <c r="D6576" i="2"/>
  <c r="D6586" i="2"/>
  <c r="D13936" i="2"/>
  <c r="D13935" i="2"/>
  <c r="D9509" i="2"/>
  <c r="D6584" i="2"/>
  <c r="D9479" i="2"/>
  <c r="D13934" i="2"/>
  <c r="D8941" i="2"/>
  <c r="D9552" i="2"/>
  <c r="D9700" i="2"/>
  <c r="D9115" i="2"/>
  <c r="D8153" i="2"/>
  <c r="D13933" i="2"/>
  <c r="D13932" i="2"/>
  <c r="D13931" i="2"/>
  <c r="D13930" i="2"/>
  <c r="D13929" i="2"/>
  <c r="D13928" i="2"/>
  <c r="D13927" i="2"/>
  <c r="D13926" i="2"/>
  <c r="D13925" i="2"/>
  <c r="D9675" i="2"/>
  <c r="D9745" i="2"/>
  <c r="D9477" i="2"/>
  <c r="D9561" i="2"/>
  <c r="D13924" i="2"/>
  <c r="D13923" i="2"/>
  <c r="D8997" i="2"/>
  <c r="D13922" i="2"/>
  <c r="D13921" i="2"/>
  <c r="D13920" i="2"/>
  <c r="D13919" i="2"/>
  <c r="D13918" i="2"/>
  <c r="D9550" i="2"/>
  <c r="D9717" i="2"/>
  <c r="D13917" i="2"/>
  <c r="D13916" i="2"/>
  <c r="D9639" i="2"/>
  <c r="D13915" i="2"/>
  <c r="D13914" i="2"/>
  <c r="D8907" i="2"/>
  <c r="D13913" i="2"/>
  <c r="D13912" i="2"/>
  <c r="D13911" i="2"/>
  <c r="D9604" i="2"/>
  <c r="D13910" i="2"/>
  <c r="D13909" i="2"/>
  <c r="D9344" i="2"/>
  <c r="D13908" i="2"/>
  <c r="D13907" i="2"/>
  <c r="D13906" i="2"/>
  <c r="D13905" i="2"/>
  <c r="D13904" i="2"/>
  <c r="D13903" i="2"/>
  <c r="D13902" i="2"/>
  <c r="D13901" i="2"/>
  <c r="D13900" i="2"/>
  <c r="D13899" i="2"/>
  <c r="D3193" i="2"/>
  <c r="D4866" i="2"/>
  <c r="D2659" i="2"/>
  <c r="D4378" i="2"/>
  <c r="D13898" i="2"/>
  <c r="D13897" i="2"/>
  <c r="D8238" i="2"/>
  <c r="D9514" i="2"/>
  <c r="D9378" i="2"/>
  <c r="D13896" i="2"/>
  <c r="D13895" i="2"/>
  <c r="D13894" i="2"/>
  <c r="D13893" i="2"/>
  <c r="D5386" i="2"/>
  <c r="D8625" i="2"/>
  <c r="D619" i="2"/>
  <c r="D2652" i="2"/>
  <c r="D1106" i="2"/>
  <c r="D3622" i="2"/>
  <c r="D1693" i="2"/>
  <c r="D3964" i="2"/>
  <c r="D382" i="2"/>
  <c r="D1631" i="2"/>
  <c r="D269" i="2"/>
  <c r="D1287" i="2"/>
  <c r="D3307" i="2"/>
  <c r="D5786" i="2"/>
  <c r="D266" i="2"/>
  <c r="D1281" i="2"/>
  <c r="D1150" i="2"/>
  <c r="D5995" i="2"/>
  <c r="D5590" i="2"/>
  <c r="D8446" i="2"/>
  <c r="D7596" i="2"/>
  <c r="D9120" i="2"/>
  <c r="D4122" i="2"/>
  <c r="D7726" i="2"/>
  <c r="D3318" i="2"/>
  <c r="D1782" i="2"/>
  <c r="D5331" i="2"/>
  <c r="D4089" i="2"/>
  <c r="D5379" i="2"/>
  <c r="D13892" i="2"/>
  <c r="D13891" i="2"/>
  <c r="D388" i="2"/>
  <c r="D1757" i="2"/>
  <c r="D6361" i="2"/>
  <c r="D9077" i="2"/>
  <c r="D1293" i="2"/>
  <c r="D6408" i="2"/>
  <c r="D2333" i="2"/>
  <c r="D3260" i="2"/>
  <c r="D6520" i="2"/>
  <c r="D4103" i="2"/>
  <c r="D7553" i="2"/>
  <c r="D4679" i="2"/>
  <c r="D8638" i="2"/>
  <c r="D1855" i="2"/>
  <c r="D5580" i="2"/>
  <c r="D13890" i="2"/>
  <c r="D13889" i="2"/>
  <c r="D1048" i="2"/>
  <c r="D7066" i="2"/>
  <c r="D4396" i="2"/>
  <c r="D8140" i="2"/>
  <c r="D532" i="2"/>
  <c r="D2189" i="2"/>
  <c r="D273" i="2"/>
  <c r="D1407" i="2"/>
  <c r="D13888" i="2"/>
  <c r="D13887" i="2"/>
  <c r="D3470" i="2"/>
  <c r="D7744" i="2"/>
  <c r="D1257" i="2"/>
  <c r="D5899" i="2"/>
  <c r="D1307" i="2"/>
  <c r="D5993" i="2"/>
  <c r="D1076" i="2"/>
  <c r="D5689" i="2"/>
  <c r="D1629" i="2"/>
  <c r="D531" i="2"/>
  <c r="D2015" i="2"/>
  <c r="D13886" i="2"/>
  <c r="D13885" i="2"/>
  <c r="D610" i="2"/>
  <c r="D3444" i="2"/>
  <c r="D1971" i="2"/>
  <c r="D9050" i="2"/>
  <c r="D8606" i="2"/>
  <c r="D9543" i="2"/>
  <c r="D4322" i="2"/>
  <c r="D3342" i="2"/>
  <c r="D1181" i="2"/>
  <c r="D9289" i="2"/>
  <c r="D603" i="2"/>
  <c r="D4840" i="2"/>
  <c r="D2866" i="2"/>
  <c r="D7741" i="2"/>
  <c r="D1392" i="2"/>
  <c r="D3967" i="2"/>
  <c r="D13884" i="2"/>
  <c r="D13883" i="2"/>
  <c r="D8849" i="2"/>
  <c r="D9492" i="2"/>
  <c r="D13882" i="2"/>
  <c r="D13881" i="2"/>
  <c r="D1769" i="2"/>
  <c r="D5307" i="2"/>
  <c r="D686" i="2"/>
  <c r="D4418" i="2"/>
  <c r="D4745" i="2"/>
  <c r="D7785" i="2"/>
  <c r="D520" i="2"/>
  <c r="D4404" i="2"/>
  <c r="D416" i="2"/>
  <c r="D2879" i="2"/>
  <c r="D13880" i="2"/>
  <c r="D13879" i="2"/>
  <c r="D13878" i="2"/>
  <c r="D1542" i="2"/>
  <c r="D2557" i="2"/>
  <c r="D1607" i="2"/>
  <c r="D6096" i="2"/>
  <c r="D3771" i="2"/>
  <c r="D5981" i="2"/>
  <c r="D2512" i="2"/>
  <c r="D4946" i="2"/>
  <c r="D904" i="2"/>
  <c r="D4470" i="2"/>
  <c r="D3584" i="2"/>
  <c r="D7773" i="2"/>
  <c r="D2068" i="2"/>
  <c r="D5354" i="2"/>
  <c r="D5614" i="2"/>
  <c r="D8702" i="2"/>
  <c r="D13877" i="2"/>
  <c r="D13876" i="2"/>
  <c r="D571" i="2"/>
  <c r="D2898" i="2"/>
  <c r="D8342" i="2"/>
  <c r="D9051" i="2"/>
  <c r="D1388" i="2"/>
  <c r="D2025" i="2"/>
  <c r="D1078" i="2"/>
  <c r="D5875" i="2"/>
  <c r="D13875" i="2"/>
  <c r="D13874" i="2"/>
  <c r="D2153" i="2"/>
  <c r="D5934" i="2"/>
  <c r="D8177" i="2"/>
  <c r="D9464" i="2"/>
  <c r="D3442" i="2"/>
  <c r="D7452" i="2"/>
  <c r="D3523" i="2"/>
  <c r="D3455" i="2"/>
  <c r="D6373" i="2"/>
  <c r="D5430" i="2"/>
  <c r="D8440" i="2"/>
  <c r="D4875" i="2"/>
  <c r="D7971" i="2"/>
  <c r="D3909" i="2"/>
  <c r="D8644" i="2"/>
  <c r="D3426" i="2"/>
  <c r="D7353" i="2"/>
  <c r="D4092" i="2"/>
  <c r="D1969" i="2"/>
  <c r="D5626" i="2"/>
  <c r="D13873" i="2"/>
  <c r="D13872" i="2"/>
  <c r="D1143" i="2"/>
  <c r="D5173" i="2"/>
  <c r="D13871" i="2"/>
  <c r="D13870" i="2"/>
  <c r="D4636" i="2"/>
  <c r="D7128" i="2"/>
  <c r="D1384" i="2"/>
  <c r="D6518" i="2"/>
  <c r="D4830" i="2"/>
  <c r="D8054" i="2"/>
  <c r="D13869" i="2"/>
  <c r="D13868" i="2"/>
  <c r="D13867" i="2"/>
  <c r="D13866" i="2"/>
  <c r="D13865" i="2"/>
  <c r="D13864" i="2"/>
  <c r="D2757" i="2"/>
  <c r="D5547" i="2"/>
  <c r="D13863" i="2"/>
  <c r="D13862" i="2"/>
  <c r="D2404" i="2"/>
  <c r="D7051" i="2"/>
  <c r="D3321" i="2"/>
  <c r="D6860" i="2"/>
  <c r="D6946" i="2"/>
  <c r="D9175" i="2"/>
  <c r="D3592" i="2"/>
  <c r="D7194" i="2"/>
  <c r="D4621" i="2"/>
  <c r="D1189" i="2"/>
  <c r="D5542" i="2"/>
  <c r="D668" i="2"/>
  <c r="D3510" i="2"/>
  <c r="D704" i="2"/>
  <c r="D4282" i="2"/>
  <c r="D8563" i="2"/>
  <c r="D13861" i="2"/>
  <c r="D1852" i="2"/>
  <c r="D332" i="2"/>
  <c r="D5483" i="2"/>
  <c r="D13860" i="2"/>
  <c r="D13859" i="2"/>
  <c r="D1598" i="2"/>
  <c r="D4137" i="2"/>
  <c r="D436" i="2"/>
  <c r="D2211" i="2"/>
  <c r="D13858" i="2"/>
  <c r="D13857" i="2"/>
  <c r="D6954" i="2"/>
  <c r="D8947" i="2"/>
  <c r="D1020" i="2"/>
  <c r="D2203" i="2"/>
  <c r="D807" i="2"/>
  <c r="D4379" i="2"/>
  <c r="D7346" i="2"/>
  <c r="D9081" i="2"/>
  <c r="D935" i="2"/>
  <c r="D4498" i="2"/>
  <c r="D61" i="2"/>
  <c r="D504" i="2"/>
  <c r="D1718" i="2"/>
  <c r="D6220" i="2"/>
  <c r="D2822" i="2"/>
  <c r="D8099" i="2"/>
  <c r="D537" i="2"/>
  <c r="D4321" i="2"/>
  <c r="D2042" i="2"/>
  <c r="D7467" i="2"/>
  <c r="D3907" i="2"/>
  <c r="D1941" i="2"/>
  <c r="D7304" i="2"/>
  <c r="D13856" i="2"/>
  <c r="D13855" i="2"/>
  <c r="D575" i="2"/>
  <c r="D3310" i="2"/>
  <c r="D6986" i="2"/>
  <c r="D13854" i="2"/>
  <c r="D13853" i="2"/>
  <c r="D41" i="2"/>
  <c r="D483" i="2"/>
  <c r="D2781" i="2"/>
  <c r="D5551" i="2"/>
  <c r="D9425" i="2"/>
  <c r="D9690" i="2"/>
  <c r="D8844" i="2"/>
  <c r="D9104" i="2"/>
  <c r="D13852" i="2"/>
  <c r="D13851" i="2"/>
  <c r="D7476" i="2"/>
  <c r="D13850" i="2"/>
  <c r="D13849" i="2"/>
  <c r="D13848" i="2"/>
  <c r="D13847" i="2"/>
  <c r="D13846" i="2"/>
  <c r="D9065" i="2"/>
  <c r="D9570" i="2"/>
  <c r="D2102" i="2"/>
  <c r="D5601" i="2"/>
  <c r="D5170" i="2"/>
  <c r="D4130" i="2"/>
  <c r="D7005" i="2"/>
  <c r="D2792" i="2"/>
  <c r="D3316" i="2"/>
  <c r="D7375" i="2"/>
  <c r="D8783" i="2"/>
  <c r="D9318" i="2"/>
  <c r="D3164" i="2"/>
  <c r="D2807" i="2"/>
  <c r="D7622" i="2"/>
  <c r="D5448" i="2"/>
  <c r="D779" i="2"/>
  <c r="D2841" i="2"/>
  <c r="D8539" i="2"/>
  <c r="D744" i="2"/>
  <c r="D4536" i="2"/>
  <c r="D530" i="2"/>
  <c r="D2187" i="2"/>
  <c r="D2148" i="2"/>
  <c r="D785" i="2"/>
  <c r="D5535" i="2"/>
  <c r="D5569" i="2"/>
  <c r="D8994" i="2"/>
  <c r="D5195" i="2"/>
  <c r="D8316" i="2"/>
  <c r="D13845" i="2"/>
  <c r="D13844" i="2"/>
  <c r="D13843" i="2"/>
  <c r="D13842" i="2"/>
  <c r="D3361" i="2"/>
  <c r="D8134" i="2"/>
  <c r="D3499" i="2"/>
  <c r="D7134" i="2"/>
  <c r="D232" i="2"/>
  <c r="D1220" i="2"/>
  <c r="D2493" i="2"/>
  <c r="D7859" i="2"/>
  <c r="D6176" i="2"/>
  <c r="D7767" i="2"/>
  <c r="D314" i="2"/>
  <c r="D981" i="2"/>
  <c r="D204" i="2"/>
  <c r="D740" i="2"/>
  <c r="D2367" i="2"/>
  <c r="D3615" i="2"/>
  <c r="D4391" i="2"/>
  <c r="D7402" i="2"/>
  <c r="D3629" i="2"/>
  <c r="D8423" i="2"/>
  <c r="D2315" i="2"/>
  <c r="D6085" i="2"/>
  <c r="D1055" i="2"/>
  <c r="D5107" i="2"/>
  <c r="D2085" i="2"/>
  <c r="D9163" i="2"/>
  <c r="D13841" i="2"/>
  <c r="D13840" i="2"/>
  <c r="D9171" i="2"/>
  <c r="D7261" i="2"/>
  <c r="D2827" i="2"/>
  <c r="D4843" i="2"/>
  <c r="D4757" i="2"/>
  <c r="D9140" i="2"/>
  <c r="D6607" i="2"/>
  <c r="D8535" i="2"/>
  <c r="D5765" i="2"/>
  <c r="D7811" i="2"/>
  <c r="D6052" i="2"/>
  <c r="D703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5404" i="2"/>
  <c r="D7814" i="2"/>
  <c r="D2913" i="2"/>
  <c r="D4384" i="2"/>
  <c r="D6420" i="2"/>
  <c r="D7674" i="2"/>
  <c r="D8143" i="2"/>
  <c r="D1003" i="2"/>
  <c r="D3011" i="2"/>
  <c r="D1354" i="2"/>
  <c r="D1731" i="2"/>
  <c r="D9242" i="2"/>
  <c r="D9606" i="2"/>
  <c r="D2125" i="2"/>
  <c r="D1968" i="2"/>
  <c r="D8497" i="2"/>
  <c r="D1961" i="2"/>
  <c r="D3174" i="2"/>
  <c r="D6247" i="2"/>
  <c r="D2464" i="2"/>
  <c r="D2254" i="2"/>
  <c r="D544" i="2"/>
  <c r="D801" i="2"/>
  <c r="D9215" i="2"/>
  <c r="D720" i="2"/>
  <c r="D1458" i="2"/>
  <c r="D7661" i="2"/>
  <c r="D2928" i="2"/>
  <c r="D869" i="2"/>
  <c r="D1448" i="2"/>
  <c r="D3979" i="2"/>
  <c r="D3262" i="2"/>
  <c r="D1868" i="2"/>
  <c r="D7388" i="2"/>
  <c r="D4918" i="2"/>
  <c r="D3038" i="2"/>
  <c r="D3141" i="2"/>
  <c r="D5492" i="2"/>
  <c r="D4466" i="2"/>
  <c r="D5208" i="2"/>
  <c r="D8601" i="2"/>
  <c r="D2266" i="2"/>
  <c r="D3997" i="2"/>
  <c r="D2248" i="2"/>
  <c r="D4402" i="2"/>
  <c r="D954" i="2"/>
  <c r="D2028" i="2"/>
  <c r="D958" i="2"/>
  <c r="D2487" i="2"/>
  <c r="D5034" i="2"/>
  <c r="D1462" i="2"/>
  <c r="D3331" i="2"/>
  <c r="D5841" i="2"/>
  <c r="D8717" i="2"/>
  <c r="D3514" i="2"/>
  <c r="D9303" i="2"/>
  <c r="D7294" i="2"/>
  <c r="D9581" i="2"/>
  <c r="D3925" i="2"/>
  <c r="D1958" i="2"/>
  <c r="D3332" i="2"/>
  <c r="D5615" i="2"/>
  <c r="D5256" i="2"/>
  <c r="D5139" i="2"/>
  <c r="D3043" i="2"/>
  <c r="D7694" i="2"/>
  <c r="D1319" i="2"/>
  <c r="D2138" i="2"/>
  <c r="D5032" i="2"/>
  <c r="D9183" i="2"/>
  <c r="D7430" i="2"/>
  <c r="D8776" i="2"/>
  <c r="D7999" i="2"/>
  <c r="D9197" i="2"/>
  <c r="D6775" i="2"/>
  <c r="D8417" i="2"/>
  <c r="D8132" i="2"/>
  <c r="D8754" i="2"/>
  <c r="D13606" i="2"/>
  <c r="D13605" i="2"/>
  <c r="D8285" i="2"/>
  <c r="D9060" i="2"/>
  <c r="D13604" i="2"/>
  <c r="D13603" i="2"/>
  <c r="D13602" i="2"/>
  <c r="D13601" i="2"/>
  <c r="D13600" i="2"/>
  <c r="D13599" i="2"/>
  <c r="D8977" i="2"/>
  <c r="D6206" i="2"/>
  <c r="D7916" i="2"/>
  <c r="D9658" i="2"/>
  <c r="D9547" i="2"/>
  <c r="D9730" i="2"/>
  <c r="D7586" i="2"/>
  <c r="D6532" i="2"/>
  <c r="D8764" i="2"/>
  <c r="D13598" i="2"/>
  <c r="D13597" i="2"/>
  <c r="D13596" i="2"/>
  <c r="D13595" i="2"/>
  <c r="D4590" i="2"/>
  <c r="D7010" i="2"/>
  <c r="D6156" i="2"/>
  <c r="D7844" i="2"/>
  <c r="D13594" i="2"/>
  <c r="D13593" i="2"/>
  <c r="D5906" i="2"/>
  <c r="D7508" i="2"/>
  <c r="D8590" i="2"/>
  <c r="D13592" i="2"/>
  <c r="D13591" i="2"/>
  <c r="D13590" i="2"/>
  <c r="D13589" i="2"/>
  <c r="D13588" i="2"/>
  <c r="D13587" i="2"/>
  <c r="D7719" i="2"/>
  <c r="D13586" i="2"/>
  <c r="D9273" i="2"/>
  <c r="D8068" i="2"/>
  <c r="D7996" i="2"/>
  <c r="D9677" i="2"/>
  <c r="D9734" i="2"/>
  <c r="D7965" i="2"/>
  <c r="D13585" i="2"/>
  <c r="D13584" i="2"/>
  <c r="D13583" i="2"/>
  <c r="D13582" i="2"/>
  <c r="D8173" i="2"/>
  <c r="D8066" i="2"/>
  <c r="D8884" i="2"/>
  <c r="D9716" i="2"/>
  <c r="D13581" i="2"/>
  <c r="D13580" i="2"/>
  <c r="D9297" i="2"/>
  <c r="D9506" i="2"/>
  <c r="D13579" i="2"/>
  <c r="D13578" i="2"/>
  <c r="D7955" i="2"/>
  <c r="D8195" i="2"/>
  <c r="D9245" i="2"/>
  <c r="D7666" i="2"/>
  <c r="D7530" i="2"/>
  <c r="D13577" i="2"/>
  <c r="D13576" i="2"/>
  <c r="D5440" i="2"/>
  <c r="D6119" i="2"/>
  <c r="D5748" i="2"/>
  <c r="D6047" i="2"/>
  <c r="D6744" i="2"/>
  <c r="D9014" i="2"/>
  <c r="D9417" i="2"/>
  <c r="D13575" i="2"/>
  <c r="D13574" i="2"/>
  <c r="D13573" i="2"/>
  <c r="D13572" i="2"/>
  <c r="D8808" i="2"/>
  <c r="D9239" i="2"/>
  <c r="D13571" i="2"/>
  <c r="D13570" i="2"/>
  <c r="D8665" i="2"/>
  <c r="D13569" i="2"/>
  <c r="D13568" i="2"/>
  <c r="D8880" i="2"/>
  <c r="D5282" i="2"/>
  <c r="D6300" i="2"/>
  <c r="D8762" i="2"/>
  <c r="D13567" i="2"/>
  <c r="D13566" i="2"/>
  <c r="D7169" i="2"/>
  <c r="D8629" i="2"/>
  <c r="D6508" i="2"/>
  <c r="D8326" i="2"/>
  <c r="D6993" i="2"/>
  <c r="D8308" i="2"/>
  <c r="D7947" i="2"/>
  <c r="D9022" i="2"/>
  <c r="D7598" i="2"/>
  <c r="D8962" i="2"/>
  <c r="D7582" i="2"/>
  <c r="D7959" i="2"/>
  <c r="D9706" i="2"/>
  <c r="D8435" i="2"/>
  <c r="D8984" i="2"/>
  <c r="D8185" i="2"/>
  <c r="D7212" i="2"/>
  <c r="D8370" i="2"/>
  <c r="D13565" i="2"/>
  <c r="D13564" i="2"/>
  <c r="D13563" i="2"/>
  <c r="D9524" i="2"/>
  <c r="D9679" i="2"/>
  <c r="D6162" i="2"/>
  <c r="D8046" i="2"/>
  <c r="D9218" i="2"/>
  <c r="D7981" i="2"/>
  <c r="D9083" i="2"/>
  <c r="D4308" i="2"/>
  <c r="D6029" i="2"/>
  <c r="D13562" i="2"/>
  <c r="D13561" i="2"/>
  <c r="D4957" i="2"/>
  <c r="D7225" i="2"/>
  <c r="D7432" i="2"/>
  <c r="D8480" i="2"/>
  <c r="D7725" i="2"/>
  <c r="D2517" i="2"/>
  <c r="D4788" i="2"/>
  <c r="D6130" i="2"/>
  <c r="D8205" i="2"/>
  <c r="D13560" i="2"/>
  <c r="D8281" i="2"/>
  <c r="D8872" i="2"/>
  <c r="D13559" i="2"/>
  <c r="D13558" i="2"/>
  <c r="D13557" i="2"/>
  <c r="D13556" i="2"/>
  <c r="D7879" i="2"/>
  <c r="D8792" i="2"/>
  <c r="D5186" i="2"/>
  <c r="D4983" i="2"/>
  <c r="D7936" i="2"/>
  <c r="D9085" i="2"/>
  <c r="D6873" i="2"/>
  <c r="D8086" i="2"/>
  <c r="D4393" i="2"/>
  <c r="D6214" i="2"/>
  <c r="D8422" i="2"/>
  <c r="D9122" i="2"/>
  <c r="D6185" i="2"/>
  <c r="D7891" i="2"/>
  <c r="D13555" i="2"/>
  <c r="D13554" i="2"/>
  <c r="D9147" i="2"/>
  <c r="D8722" i="2"/>
  <c r="D13553" i="2"/>
  <c r="D13552" i="2"/>
  <c r="D13551" i="2"/>
  <c r="D13550" i="2"/>
  <c r="D13549" i="2"/>
  <c r="D7182" i="2"/>
  <c r="D9103" i="2"/>
  <c r="D8690" i="2"/>
  <c r="D13548" i="2"/>
  <c r="D13547" i="2"/>
  <c r="D8137" i="2"/>
  <c r="D9129" i="2"/>
  <c r="D8332" i="2"/>
  <c r="D8919" i="2"/>
  <c r="D2713" i="2"/>
  <c r="D5215" i="2"/>
  <c r="D2603" i="2"/>
  <c r="D4097" i="2"/>
  <c r="D2098" i="2"/>
  <c r="D3665" i="2"/>
  <c r="D13546" i="2"/>
  <c r="D13545" i="2"/>
  <c r="D9347" i="2"/>
  <c r="D8983" i="2"/>
  <c r="D9483" i="2"/>
  <c r="D13544" i="2"/>
  <c r="D13543" i="2"/>
  <c r="D7908" i="2"/>
  <c r="D3487" i="2"/>
  <c r="D6894" i="2"/>
  <c r="D4010" i="2"/>
  <c r="D6918" i="2"/>
  <c r="D797" i="2"/>
  <c r="D3048" i="2"/>
  <c r="D1046" i="2"/>
  <c r="D3537" i="2"/>
  <c r="D1891" i="2"/>
  <c r="D4803" i="2"/>
  <c r="D3235" i="2"/>
  <c r="D5706" i="2"/>
  <c r="D383" i="2"/>
  <c r="D1639" i="2"/>
  <c r="D433" i="2"/>
  <c r="D1743" i="2"/>
  <c r="D4090" i="2"/>
  <c r="D6976" i="2"/>
  <c r="D2403" i="2"/>
  <c r="D4793" i="2"/>
  <c r="D585" i="2"/>
  <c r="D2048" i="2"/>
  <c r="D2456" i="2"/>
  <c r="D6969" i="2"/>
  <c r="D4598" i="2"/>
  <c r="D6837" i="2"/>
  <c r="D6335" i="2"/>
  <c r="D8916" i="2"/>
  <c r="D2926" i="2"/>
  <c r="D6234" i="2"/>
  <c r="D3503" i="2"/>
  <c r="D7324" i="2"/>
  <c r="D1911" i="2"/>
  <c r="D7418" i="2"/>
  <c r="D5699" i="2"/>
  <c r="D1231" i="2"/>
  <c r="D7282" i="2"/>
  <c r="D4001" i="2"/>
  <c r="D8257" i="2"/>
  <c r="D3532" i="2"/>
  <c r="D5544" i="2"/>
  <c r="D3028" i="2"/>
  <c r="D8376" i="2"/>
  <c r="D13542" i="2"/>
  <c r="D13541" i="2"/>
  <c r="D379" i="2"/>
  <c r="D1725" i="2"/>
  <c r="D3446" i="2"/>
  <c r="D7153" i="2"/>
  <c r="D1013" i="2"/>
  <c r="D5283" i="2"/>
  <c r="D1800" i="2"/>
  <c r="D4771" i="2"/>
  <c r="D4747" i="2"/>
  <c r="D8226" i="2"/>
  <c r="D2415" i="2"/>
  <c r="D4702" i="2"/>
  <c r="D2889" i="2"/>
  <c r="D6040" i="2"/>
  <c r="D3908" i="2"/>
  <c r="D7841" i="2"/>
  <c r="D1198" i="2"/>
  <c r="D3926" i="2"/>
  <c r="D3231" i="2"/>
  <c r="D5506" i="2"/>
  <c r="D6822" i="2"/>
  <c r="D9439" i="2"/>
  <c r="D6393" i="2"/>
  <c r="D8814" i="2"/>
  <c r="D218" i="2"/>
  <c r="D1342" i="2"/>
  <c r="D396" i="2"/>
  <c r="D1772" i="2"/>
  <c r="D4967" i="2"/>
  <c r="D3620" i="2"/>
  <c r="D3805" i="2"/>
  <c r="D7383" i="2"/>
  <c r="D1371" i="2"/>
  <c r="D5137" i="2"/>
  <c r="D340" i="2"/>
  <c r="D2910" i="2"/>
  <c r="D3932" i="2"/>
  <c r="D7549" i="2"/>
  <c r="D1585" i="2"/>
  <c r="D6112" i="2"/>
  <c r="D9355" i="2"/>
  <c r="D830" i="2"/>
  <c r="D2654" i="2"/>
  <c r="D3161" i="2"/>
  <c r="D5366" i="2"/>
  <c r="D1200" i="2"/>
  <c r="D6854" i="2"/>
  <c r="D1270" i="2"/>
  <c r="D3819" i="2"/>
  <c r="D2759" i="2"/>
  <c r="D1295" i="2"/>
  <c r="D5025" i="2"/>
  <c r="D3265" i="2"/>
  <c r="D5342" i="2"/>
  <c r="D1125" i="2"/>
  <c r="D1022" i="2"/>
  <c r="D6865" i="2"/>
  <c r="D449" i="2"/>
  <c r="D3679" i="2"/>
  <c r="D1960" i="2"/>
  <c r="D6342" i="2"/>
  <c r="D1236" i="2"/>
  <c r="D3221" i="2"/>
  <c r="D5151" i="2"/>
  <c r="D13540" i="2"/>
  <c r="D6552" i="2"/>
  <c r="D8091" i="2"/>
  <c r="D5743" i="2"/>
  <c r="D5628" i="2"/>
  <c r="D1739" i="2"/>
  <c r="D5407" i="2"/>
  <c r="D710" i="2"/>
  <c r="D4003" i="2"/>
  <c r="D7954" i="2"/>
  <c r="D8952" i="2"/>
  <c r="D4053" i="2"/>
  <c r="D6590" i="2"/>
  <c r="D348" i="2"/>
  <c r="D2952" i="2"/>
  <c r="D346" i="2"/>
  <c r="D1993" i="2"/>
  <c r="D5889" i="2"/>
  <c r="D5740" i="2"/>
  <c r="D7264" i="2"/>
  <c r="D9563" i="2"/>
  <c r="D1945" i="2"/>
  <c r="D2773" i="2"/>
  <c r="D1413" i="2"/>
  <c r="D4926" i="2"/>
  <c r="D8346" i="2"/>
  <c r="D8930" i="2"/>
  <c r="D3373" i="2"/>
  <c r="D5605" i="2"/>
  <c r="D1964" i="2"/>
  <c r="D4410" i="2"/>
  <c r="D545" i="2"/>
  <c r="D2836" i="2"/>
  <c r="D2907" i="2"/>
  <c r="D6746" i="2"/>
  <c r="D3352" i="2"/>
  <c r="D6664" i="2"/>
  <c r="D2162" i="2"/>
  <c r="D5961" i="2"/>
  <c r="D3241" i="2"/>
  <c r="D8484" i="2"/>
  <c r="D5101" i="2"/>
  <c r="D4862" i="2"/>
  <c r="D217" i="2"/>
  <c r="D2018" i="2"/>
  <c r="D2503" i="2"/>
  <c r="D3128" i="2"/>
  <c r="D1260" i="2"/>
  <c r="D1489" i="2"/>
  <c r="D1516" i="2"/>
  <c r="D5398" i="2"/>
  <c r="D2758" i="2"/>
  <c r="D3035" i="2"/>
  <c r="D1616" i="2"/>
  <c r="D4329" i="2"/>
  <c r="D2398" i="2"/>
  <c r="D7795" i="2"/>
  <c r="D5908" i="2"/>
  <c r="D5401" i="2"/>
  <c r="D3163" i="2"/>
  <c r="D7840" i="2"/>
  <c r="D2379" i="2"/>
  <c r="D4786" i="2"/>
  <c r="D3151" i="2"/>
  <c r="D5641" i="2"/>
  <c r="D5783" i="2"/>
  <c r="D7087" i="2"/>
  <c r="D3847" i="2"/>
  <c r="D6917" i="2"/>
  <c r="D3710" i="2"/>
  <c r="D6674" i="2"/>
  <c r="D2460" i="2"/>
  <c r="D7415" i="2"/>
  <c r="D3313" i="2"/>
  <c r="D6555" i="2"/>
  <c r="D3678" i="2"/>
  <c r="D1806" i="2"/>
  <c r="D4670" i="2"/>
  <c r="D1207" i="2"/>
  <c r="D13539" i="2"/>
  <c r="D13538" i="2"/>
  <c r="D1130" i="2"/>
  <c r="D4497" i="2"/>
  <c r="D2364" i="2"/>
  <c r="D3336" i="2"/>
  <c r="D1141" i="2"/>
  <c r="D5136" i="2"/>
  <c r="D2547" i="2"/>
  <c r="D7360" i="2"/>
  <c r="D2406" i="2"/>
  <c r="D5486" i="2"/>
  <c r="D4398" i="2"/>
  <c r="D6735" i="2"/>
  <c r="D3577" i="2"/>
  <c r="D6192" i="2"/>
  <c r="D4169" i="2"/>
  <c r="D6152" i="2"/>
  <c r="D4058" i="2"/>
  <c r="D6022" i="2"/>
  <c r="D7881" i="2"/>
  <c r="D8545" i="2"/>
  <c r="D4990" i="2"/>
  <c r="D7374" i="2"/>
  <c r="D1687" i="2"/>
  <c r="D5444" i="2"/>
  <c r="D1719" i="2"/>
  <c r="D4019" i="2"/>
  <c r="D5548" i="2"/>
  <c r="D8443" i="2"/>
  <c r="D3770" i="2"/>
  <c r="D6632" i="2"/>
  <c r="D2700" i="2"/>
  <c r="D816" i="2"/>
  <c r="D4242" i="2"/>
  <c r="D1081" i="2"/>
  <c r="D3694" i="2"/>
  <c r="D513" i="2"/>
  <c r="D3261" i="2"/>
  <c r="D4452" i="2"/>
  <c r="D6251" i="2"/>
  <c r="D1008" i="2"/>
  <c r="D502" i="2"/>
  <c r="D4841" i="2"/>
  <c r="D8990" i="2"/>
  <c r="D9435" i="2"/>
  <c r="D1934" i="2"/>
  <c r="D3651" i="2"/>
  <c r="D224" i="2"/>
  <c r="D1547" i="2"/>
  <c r="D5697" i="2"/>
  <c r="D8114" i="2"/>
  <c r="D5585" i="2"/>
  <c r="D7685" i="2"/>
  <c r="D698" i="2"/>
  <c r="D1691" i="2"/>
  <c r="D3264" i="2"/>
  <c r="D2387" i="2"/>
  <c r="D4502" i="2"/>
  <c r="D872" i="2"/>
  <c r="D3635" i="2"/>
  <c r="D2067" i="2"/>
  <c r="D4469" i="2"/>
  <c r="D3237" i="2"/>
  <c r="D4915" i="2"/>
  <c r="D692" i="2"/>
  <c r="D3449" i="2"/>
  <c r="D2708" i="2"/>
  <c r="D5674" i="2"/>
  <c r="D2020" i="2"/>
  <c r="D5072" i="2"/>
  <c r="D175" i="2"/>
  <c r="D930" i="2"/>
  <c r="D1664" i="2"/>
  <c r="D5177" i="2"/>
  <c r="D1333" i="2"/>
  <c r="D5946" i="2"/>
  <c r="D1749" i="2"/>
  <c r="D7478" i="2"/>
  <c r="D227" i="2"/>
  <c r="D2642" i="2"/>
  <c r="D3005" i="2"/>
  <c r="D4110" i="2"/>
  <c r="D774" i="2"/>
  <c r="D5849" i="2"/>
  <c r="D1271" i="2"/>
  <c r="D5801" i="2"/>
  <c r="D3147" i="2"/>
  <c r="D5945" i="2"/>
  <c r="D641" i="2"/>
  <c r="D1486" i="2"/>
  <c r="D2657" i="2"/>
  <c r="D5722" i="2"/>
  <c r="D5711" i="2"/>
  <c r="D8565" i="2"/>
  <c r="D374" i="2"/>
  <c r="D1713" i="2"/>
  <c r="D3439" i="2"/>
  <c r="D8763" i="2"/>
  <c r="D2150" i="2"/>
  <c r="D3902" i="2"/>
  <c r="D5429" i="2"/>
  <c r="D7085" i="2"/>
  <c r="D2288" i="2"/>
  <c r="D2087" i="2"/>
  <c r="D5527" i="2"/>
  <c r="D7703" i="2"/>
  <c r="D4024" i="2"/>
  <c r="D5774" i="2"/>
  <c r="D1641" i="2"/>
  <c r="D3247" i="2"/>
  <c r="D6319" i="2"/>
  <c r="D7818" i="2"/>
  <c r="D3195" i="2"/>
  <c r="D5447" i="2"/>
  <c r="D1793" i="2"/>
  <c r="D4277" i="2"/>
  <c r="D3730" i="2"/>
  <c r="D5403" i="2"/>
  <c r="D4577" i="2"/>
  <c r="D4450" i="2"/>
  <c r="D4071" i="2"/>
  <c r="D6955" i="2"/>
  <c r="D1657" i="2"/>
  <c r="D1994" i="2"/>
  <c r="D1854" i="2"/>
  <c r="D5474" i="2"/>
  <c r="D1621" i="2"/>
  <c r="D5150" i="2"/>
  <c r="D9048" i="2"/>
  <c r="D3672" i="2"/>
  <c r="D8442" i="2"/>
  <c r="D3150" i="2"/>
  <c r="D7301" i="2"/>
  <c r="D933" i="2"/>
  <c r="D1528" i="2"/>
  <c r="D8193" i="2"/>
  <c r="D625" i="2"/>
  <c r="D6317" i="2"/>
  <c r="D1372" i="2"/>
  <c r="D6507" i="2"/>
  <c r="D366" i="2"/>
  <c r="D2885" i="2"/>
  <c r="D208" i="2"/>
  <c r="D1289" i="2"/>
  <c r="D1214" i="2"/>
  <c r="D691" i="2"/>
  <c r="D4780" i="2"/>
  <c r="D2658" i="2"/>
  <c r="D6974" i="2"/>
  <c r="D3986" i="2"/>
  <c r="D6880" i="2"/>
  <c r="D13537" i="2"/>
  <c r="D13536" i="2"/>
  <c r="D3893" i="2"/>
  <c r="D8473" i="2"/>
  <c r="D5839" i="2"/>
  <c r="D7834" i="2"/>
  <c r="D2233" i="2"/>
  <c r="D6831" i="2"/>
  <c r="D4560" i="2"/>
  <c r="D2270" i="2"/>
  <c r="D5288" i="2"/>
  <c r="D214" i="2"/>
  <c r="D1184" i="2"/>
  <c r="D1152" i="2"/>
  <c r="D5456" i="2"/>
  <c r="D1857" i="2"/>
  <c r="D5009" i="2"/>
  <c r="D194" i="2"/>
  <c r="D609" i="2"/>
  <c r="D112" i="2"/>
  <c r="D441" i="2"/>
  <c r="D3788" i="2"/>
  <c r="D4731" i="2"/>
  <c r="D2895" i="2"/>
  <c r="D5257" i="2"/>
  <c r="D3101" i="2"/>
  <c r="D7502" i="2"/>
  <c r="D1881" i="2"/>
  <c r="D2413" i="2"/>
  <c r="D5509" i="2"/>
  <c r="D752" i="2"/>
  <c r="D3974" i="2"/>
  <c r="D2506" i="2"/>
  <c r="D8341" i="2"/>
  <c r="D7993" i="2"/>
  <c r="D8732" i="2"/>
  <c r="D2100" i="2"/>
  <c r="D5491" i="2"/>
  <c r="D7945" i="2"/>
  <c r="D333" i="2"/>
  <c r="D6642" i="2"/>
  <c r="D8164" i="2"/>
  <c r="D1201" i="2"/>
  <c r="D4180" i="2"/>
  <c r="D1014" i="2"/>
  <c r="D4828" i="2"/>
  <c r="D3807" i="2"/>
  <c r="D3695" i="2"/>
  <c r="D7308" i="2"/>
  <c r="D5265" i="2"/>
  <c r="D4835" i="2"/>
  <c r="D7852" i="2"/>
  <c r="D1126" i="2"/>
  <c r="D1430" i="2"/>
  <c r="D3803" i="2"/>
  <c r="D3292" i="2"/>
  <c r="D6529" i="2"/>
  <c r="D8063" i="2"/>
  <c r="D2419" i="2"/>
  <c r="D3131" i="2"/>
  <c r="D8290" i="2"/>
  <c r="D4022" i="2"/>
  <c r="D1936" i="2"/>
  <c r="D2679" i="2"/>
  <c r="D1215" i="2"/>
  <c r="D1698" i="2"/>
  <c r="D1234" i="2"/>
  <c r="D6612" i="2"/>
  <c r="D4387" i="2"/>
  <c r="D1839" i="2"/>
  <c r="D7555" i="2"/>
  <c r="D4170" i="2"/>
  <c r="D3275" i="2"/>
  <c r="D500" i="2"/>
  <c r="D1054" i="2"/>
  <c r="D1317" i="2"/>
  <c r="D3544" i="2"/>
  <c r="D7850" i="2"/>
  <c r="D5275" i="2"/>
  <c r="D5666" i="2"/>
  <c r="D2103" i="2"/>
  <c r="D7146" i="2"/>
  <c r="D4316" i="2"/>
  <c r="D5863" i="2"/>
  <c r="D4134" i="2"/>
  <c r="D6194" i="2"/>
  <c r="D5255" i="2"/>
  <c r="D4183" i="2"/>
  <c r="D3104" i="2"/>
  <c r="D4606" i="2"/>
  <c r="D8001" i="2"/>
  <c r="D6354" i="2"/>
  <c r="D8775" i="2"/>
  <c r="D2253" i="2"/>
  <c r="D2729" i="2"/>
  <c r="D4935" i="2"/>
  <c r="D8998" i="2"/>
  <c r="D1341" i="2"/>
  <c r="D2742" i="2"/>
  <c r="D7376" i="2"/>
  <c r="D8659" i="2"/>
  <c r="D6645" i="2"/>
  <c r="D839" i="2"/>
  <c r="D2040" i="2"/>
  <c r="D3649" i="2"/>
  <c r="D494" i="2"/>
  <c r="D923" i="2"/>
  <c r="D548" i="2"/>
  <c r="D1291" i="2"/>
  <c r="D6839" i="2"/>
  <c r="D3360" i="2"/>
  <c r="D1149" i="2"/>
  <c r="D2058" i="2"/>
  <c r="D7925" i="2"/>
  <c r="D1811" i="2"/>
  <c r="D4861" i="2"/>
  <c r="D3156" i="2"/>
  <c r="D1182" i="2"/>
  <c r="D5885" i="2"/>
  <c r="D8116" i="2"/>
  <c r="D8964" i="2"/>
  <c r="D3222" i="2"/>
  <c r="D4045" i="2"/>
  <c r="D4297" i="2"/>
  <c r="D1063" i="2"/>
  <c r="D2981" i="2"/>
  <c r="D5082" i="2"/>
  <c r="D1982" i="2"/>
  <c r="D3462" i="2"/>
  <c r="D5372" i="2"/>
  <c r="D5408" i="2"/>
  <c r="D1834" i="2"/>
  <c r="D4999" i="2"/>
  <c r="D8391" i="2"/>
  <c r="D5518" i="2"/>
  <c r="D888" i="2"/>
  <c r="D2610" i="2"/>
  <c r="D6073" i="2"/>
  <c r="D3657" i="2"/>
  <c r="D4445" i="2"/>
  <c r="D7901" i="2"/>
  <c r="D25" i="2"/>
  <c r="D5189" i="2"/>
  <c r="D372" i="2"/>
  <c r="D4468" i="2"/>
  <c r="D2958" i="2"/>
  <c r="D6800" i="2"/>
  <c r="D842" i="2"/>
  <c r="D2135" i="2"/>
  <c r="D2381" i="2"/>
  <c r="D5199" i="2"/>
  <c r="D8311" i="2"/>
  <c r="D4703" i="2"/>
  <c r="D1132" i="2"/>
  <c r="D390" i="2"/>
  <c r="D5734" i="2"/>
  <c r="D2754" i="2"/>
  <c r="D6309" i="2"/>
  <c r="D2157" i="2"/>
  <c r="D5983" i="2"/>
  <c r="D2179" i="2"/>
  <c r="D6771" i="2"/>
  <c r="D3317" i="2"/>
  <c r="D1359" i="2"/>
  <c r="D5297" i="2"/>
  <c r="D3021" i="2"/>
  <c r="D8097" i="2"/>
  <c r="D102" i="2"/>
  <c r="D4199" i="2"/>
  <c r="D2324" i="2"/>
  <c r="D1376" i="2"/>
  <c r="D587" i="2"/>
  <c r="D5454" i="2"/>
  <c r="D1972" i="2"/>
  <c r="D6190" i="2"/>
  <c r="D4131" i="2"/>
  <c r="D1938" i="2"/>
  <c r="D469" i="2"/>
  <c r="D53" i="2"/>
  <c r="D1679" i="2"/>
  <c r="D5637" i="2"/>
  <c r="D8468" i="2"/>
  <c r="D1241" i="2"/>
  <c r="D5528" i="2"/>
  <c r="D2452" i="2"/>
  <c r="D3477" i="2"/>
  <c r="D2339" i="2"/>
  <c r="D1254" i="2"/>
  <c r="D5190" i="2"/>
  <c r="D2200" i="2"/>
  <c r="D2377" i="2"/>
  <c r="D6804" i="2"/>
  <c r="D313" i="2"/>
  <c r="D3418" i="2"/>
  <c r="D507" i="2"/>
  <c r="D5253" i="2"/>
  <c r="D89" i="2"/>
  <c r="D2224" i="2"/>
  <c r="D417" i="2"/>
  <c r="D4632" i="2"/>
  <c r="D3740" i="2"/>
  <c r="D1812" i="2"/>
  <c r="D1707" i="2"/>
  <c r="D4430" i="2"/>
  <c r="D282" i="2"/>
  <c r="D399" i="2"/>
  <c r="D2260" i="2"/>
  <c r="D578" i="2"/>
  <c r="D2488" i="2"/>
  <c r="D4345" i="2"/>
  <c r="D1967" i="2"/>
  <c r="D5675" i="2"/>
  <c r="D991" i="2"/>
  <c r="D2021" i="2"/>
  <c r="D50" i="2"/>
  <c r="D2504" i="2"/>
  <c r="D524" i="2"/>
  <c r="D3311" i="2"/>
  <c r="D1042" i="2"/>
  <c r="D1009" i="2"/>
  <c r="D3799" i="2"/>
  <c r="D428" i="2"/>
  <c r="D3443" i="2"/>
  <c r="D735" i="2"/>
  <c r="D3217" i="2"/>
  <c r="D9619" i="2"/>
  <c r="D9590" i="2"/>
  <c r="D9240" i="2"/>
  <c r="D9670" i="2"/>
  <c r="D4559" i="2"/>
  <c r="D7344" i="2"/>
  <c r="D3769" i="2"/>
  <c r="D6738" i="2"/>
  <c r="D8279" i="2"/>
  <c r="D9284" i="2"/>
  <c r="D8608" i="2"/>
  <c r="D9308" i="2"/>
  <c r="D2899" i="2"/>
  <c r="D5384" i="2"/>
  <c r="D2896" i="2"/>
  <c r="D5381" i="2"/>
  <c r="D8654" i="2"/>
  <c r="D9327" i="2"/>
  <c r="D5042" i="2"/>
  <c r="D7287" i="2"/>
  <c r="D2873" i="2"/>
  <c r="D7092" i="2"/>
  <c r="D13535" i="2"/>
  <c r="D13534" i="2"/>
  <c r="D7276" i="2"/>
  <c r="D5869" i="2"/>
  <c r="D8676" i="2"/>
  <c r="D13533" i="2"/>
  <c r="D13532" i="2"/>
  <c r="D13531" i="2"/>
  <c r="D13530" i="2"/>
  <c r="D13529" i="2"/>
  <c r="D3125" i="2"/>
  <c r="D5782" i="2"/>
  <c r="D2077" i="2"/>
  <c r="D6988" i="2"/>
  <c r="D5145" i="2"/>
  <c r="D7862" i="2"/>
  <c r="D13528" i="2"/>
  <c r="D13527" i="2"/>
  <c r="D13526" i="2"/>
  <c r="D13525" i="2"/>
  <c r="D13524" i="2"/>
  <c r="D13523" i="2"/>
  <c r="D13522" i="2"/>
  <c r="D13521" i="2"/>
  <c r="D9053" i="2"/>
  <c r="D9624" i="2"/>
  <c r="D2730" i="2"/>
  <c r="D5507" i="2"/>
  <c r="D2407" i="2"/>
  <c r="D4980" i="2"/>
  <c r="D13520" i="2"/>
  <c r="D13519" i="2"/>
  <c r="D5719" i="2"/>
  <c r="D8691" i="2"/>
  <c r="D13518" i="2"/>
  <c r="D13517" i="2"/>
  <c r="D13516" i="2"/>
  <c r="D13515" i="2"/>
  <c r="D1615" i="2"/>
  <c r="D5977" i="2"/>
  <c r="D5065" i="2"/>
  <c r="D3086" i="2"/>
  <c r="D5650" i="2"/>
  <c r="D13514" i="2"/>
  <c r="D13513" i="2"/>
  <c r="D13512" i="2"/>
  <c r="D13511" i="2"/>
  <c r="D4867" i="2"/>
  <c r="D9194" i="2"/>
  <c r="D5991" i="2"/>
  <c r="D8272" i="2"/>
  <c r="D13510" i="2"/>
  <c r="D13509" i="2"/>
  <c r="D13508" i="2"/>
  <c r="D8028" i="2"/>
  <c r="D4823" i="2"/>
  <c r="D8540" i="2"/>
  <c r="D9686" i="2"/>
  <c r="D2868" i="2"/>
  <c r="D8557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7790" i="2"/>
  <c r="D3814" i="2"/>
  <c r="D7277" i="2"/>
  <c r="D1873" i="2"/>
  <c r="D5851" i="2"/>
  <c r="D4213" i="2"/>
  <c r="D6307" i="2"/>
  <c r="D7787" i="2"/>
  <c r="D9124" i="2"/>
  <c r="D5712" i="2"/>
  <c r="D8111" i="2"/>
  <c r="D13495" i="2"/>
  <c r="D13494" i="2"/>
  <c r="D13493" i="2"/>
  <c r="D13492" i="2"/>
  <c r="D13491" i="2"/>
  <c r="D13490" i="2"/>
  <c r="D13489" i="2"/>
  <c r="D13488" i="2"/>
  <c r="D13487" i="2"/>
  <c r="D3707" i="2"/>
  <c r="D7589" i="2"/>
  <c r="D3257" i="2"/>
  <c r="D5522" i="2"/>
  <c r="D3481" i="2"/>
  <c r="D6068" i="2"/>
  <c r="D13486" i="2"/>
  <c r="D13485" i="2"/>
  <c r="D3813" i="2"/>
  <c r="D7600" i="2"/>
  <c r="D3938" i="2"/>
  <c r="D7135" i="2"/>
  <c r="D9400" i="2"/>
  <c r="D9703" i="2"/>
  <c r="D13484" i="2"/>
  <c r="D13483" i="2"/>
  <c r="D13482" i="2"/>
  <c r="D13481" i="2"/>
  <c r="D8797" i="2"/>
  <c r="D13480" i="2"/>
  <c r="D3215" i="2"/>
  <c r="D5822" i="2"/>
  <c r="D5058" i="2"/>
  <c r="D8662" i="2"/>
  <c r="D13479" i="2"/>
  <c r="D13478" i="2"/>
  <c r="D4163" i="2"/>
  <c r="D9586" i="2"/>
  <c r="D5174" i="2"/>
  <c r="D8523" i="2"/>
  <c r="D5512" i="2"/>
  <c r="D13477" i="2"/>
  <c r="D13476" i="2"/>
  <c r="D13475" i="2"/>
  <c r="D13474" i="2"/>
  <c r="D13473" i="2"/>
  <c r="D13472" i="2"/>
  <c r="D13471" i="2"/>
  <c r="D9544" i="2"/>
  <c r="D13470" i="2"/>
  <c r="D13469" i="2"/>
  <c r="D13468" i="2"/>
  <c r="D4533" i="2"/>
  <c r="D13467" i="2"/>
  <c r="D13466" i="2"/>
  <c r="D7127" i="2"/>
  <c r="D9149" i="2"/>
  <c r="D13465" i="2"/>
  <c r="D13464" i="2"/>
  <c r="D5838" i="2"/>
  <c r="D8726" i="2"/>
  <c r="D13463" i="2"/>
  <c r="D13462" i="2"/>
  <c r="D13461" i="2"/>
  <c r="D13460" i="2"/>
  <c r="D13459" i="2"/>
  <c r="D13458" i="2"/>
  <c r="D13457" i="2"/>
  <c r="D13456" i="2"/>
  <c r="D6030" i="2"/>
  <c r="D13455" i="2"/>
  <c r="D13454" i="2"/>
  <c r="D6760" i="2"/>
  <c r="D9089" i="2"/>
  <c r="D9742" i="2"/>
  <c r="D9752" i="2"/>
  <c r="D13453" i="2"/>
  <c r="D13452" i="2"/>
  <c r="D3033" i="2"/>
  <c r="D7129" i="2"/>
  <c r="D9181" i="2"/>
  <c r="D7046" i="2"/>
  <c r="D8900" i="2"/>
  <c r="D6133" i="2"/>
  <c r="D8753" i="2"/>
  <c r="D13451" i="2"/>
  <c r="D13450" i="2"/>
  <c r="D13449" i="2"/>
  <c r="D13448" i="2"/>
  <c r="D13447" i="2"/>
  <c r="D13446" i="2"/>
  <c r="D13445" i="2"/>
  <c r="D3280" i="2"/>
  <c r="D2099" i="2"/>
  <c r="D5051" i="2"/>
  <c r="D13444" i="2"/>
  <c r="D13443" i="2"/>
  <c r="D13442" i="2"/>
  <c r="D13441" i="2"/>
  <c r="D4221" i="2"/>
  <c r="D5951" i="2"/>
  <c r="D13440" i="2"/>
  <c r="D13439" i="2"/>
  <c r="D13438" i="2"/>
  <c r="D13437" i="2"/>
  <c r="D8578" i="2"/>
  <c r="D9155" i="2"/>
  <c r="D13436" i="2"/>
  <c r="D13435" i="2"/>
  <c r="D1722" i="2"/>
  <c r="D4034" i="2"/>
  <c r="D3333" i="2"/>
  <c r="D7335" i="2"/>
  <c r="D5238" i="2"/>
  <c r="D8969" i="2"/>
  <c r="D6277" i="2"/>
  <c r="D8959" i="2"/>
  <c r="D8537" i="2"/>
  <c r="D3885" i="2"/>
  <c r="D3940" i="2"/>
  <c r="D8312" i="2"/>
  <c r="D13434" i="2"/>
  <c r="D13433" i="2"/>
  <c r="D13432" i="2"/>
  <c r="D13431" i="2"/>
  <c r="D13430" i="2"/>
  <c r="D13429" i="2"/>
  <c r="D13428" i="2"/>
  <c r="D1885" i="2"/>
  <c r="D4400" i="2"/>
  <c r="D13427" i="2"/>
  <c r="D13426" i="2"/>
  <c r="D13425" i="2"/>
  <c r="D9668" i="2"/>
  <c r="D13424" i="2"/>
  <c r="D9647" i="2"/>
  <c r="D13423" i="2"/>
  <c r="D13422" i="2"/>
  <c r="D13421" i="2"/>
  <c r="D13420" i="2"/>
  <c r="D9650" i="2"/>
  <c r="D13419" i="2"/>
  <c r="D13418" i="2"/>
  <c r="D13417" i="2"/>
  <c r="D13416" i="2"/>
  <c r="D13415" i="2"/>
  <c r="D8867" i="2"/>
  <c r="D13414" i="2"/>
  <c r="D13413" i="2"/>
  <c r="D4645" i="2"/>
  <c r="D5845" i="2"/>
  <c r="D8197" i="2"/>
  <c r="D8728" i="2"/>
  <c r="D9540" i="2"/>
  <c r="D13412" i="2"/>
  <c r="D13411" i="2"/>
  <c r="D5862" i="2"/>
  <c r="D8955" i="2"/>
  <c r="D5720" i="2"/>
  <c r="D13410" i="2"/>
  <c r="D13409" i="2"/>
  <c r="D13408" i="2"/>
  <c r="D13407" i="2"/>
  <c r="D13406" i="2"/>
  <c r="D13405" i="2"/>
  <c r="D2601" i="2"/>
  <c r="D5349" i="2"/>
  <c r="D6184" i="2"/>
  <c r="D13404" i="2"/>
  <c r="D13403" i="2"/>
  <c r="D4388" i="2"/>
  <c r="D8297" i="2"/>
  <c r="D6046" i="2"/>
  <c r="D8505" i="2"/>
  <c r="D13402" i="2"/>
  <c r="D13401" i="2"/>
  <c r="D5639" i="2"/>
  <c r="D9329" i="2"/>
  <c r="D9428" i="2"/>
  <c r="D13400" i="2"/>
  <c r="D9319" i="2"/>
  <c r="D9715" i="2"/>
  <c r="D13399" i="2"/>
  <c r="D13398" i="2"/>
  <c r="D2086" i="2"/>
  <c r="D4558" i="2"/>
  <c r="D13397" i="2"/>
  <c r="D13396" i="2"/>
  <c r="D13395" i="2"/>
  <c r="D13394" i="2"/>
  <c r="D4409" i="2"/>
  <c r="D7414" i="2"/>
  <c r="D2579" i="2"/>
  <c r="D4133" i="2"/>
  <c r="D2083" i="2"/>
  <c r="D3576" i="2"/>
  <c r="D13393" i="2"/>
  <c r="D13392" i="2"/>
  <c r="D6698" i="2"/>
  <c r="D8584" i="2"/>
  <c r="D5022" i="2"/>
  <c r="D8803" i="2"/>
  <c r="D8658" i="2"/>
  <c r="D9446" i="2"/>
  <c r="D6900" i="2"/>
  <c r="D9100" i="2"/>
  <c r="D8359" i="2"/>
  <c r="D13391" i="2"/>
  <c r="D13390" i="2"/>
  <c r="D13389" i="2"/>
  <c r="D13388" i="2"/>
  <c r="D4301" i="2"/>
  <c r="D7794" i="2"/>
  <c r="D811" i="2"/>
  <c r="D3109" i="2"/>
  <c r="D478" i="2"/>
  <c r="D2369" i="2"/>
  <c r="D4538" i="2"/>
  <c r="D7327" i="2"/>
  <c r="D5235" i="2"/>
  <c r="D7412" i="2"/>
  <c r="D251" i="2"/>
  <c r="D1273" i="2"/>
  <c r="D250" i="2"/>
  <c r="D1272" i="2"/>
  <c r="D5336" i="2"/>
  <c r="D7493" i="2"/>
  <c r="D1082" i="2"/>
  <c r="D3023" i="2"/>
  <c r="D248" i="2"/>
  <c r="D2743" i="2"/>
  <c r="D4693" i="2"/>
  <c r="D7657" i="2"/>
  <c r="D5864" i="2"/>
  <c r="D4187" i="2"/>
  <c r="D7783" i="2"/>
  <c r="D846" i="2"/>
  <c r="D3282" i="2"/>
  <c r="D4893" i="2"/>
  <c r="D13387" i="2"/>
  <c r="D13386" i="2"/>
  <c r="D303" i="2"/>
  <c r="D1531" i="2"/>
  <c r="D949" i="2"/>
  <c r="D5457" i="2"/>
  <c r="D2669" i="2"/>
  <c r="D5896" i="2"/>
  <c r="D3381" i="2"/>
  <c r="D6678" i="2"/>
  <c r="D3959" i="2"/>
  <c r="D8004" i="2"/>
  <c r="D1004" i="2"/>
  <c r="D3856" i="2"/>
  <c r="D13385" i="2"/>
  <c r="D13384" i="2"/>
  <c r="D3406" i="2"/>
  <c r="D7187" i="2"/>
  <c r="D216" i="2"/>
  <c r="D1363" i="2"/>
  <c r="D159" i="2"/>
  <c r="D1039" i="2"/>
  <c r="D13383" i="2"/>
  <c r="D13382" i="2"/>
  <c r="D3196" i="2"/>
  <c r="D7238" i="2"/>
  <c r="D3407" i="2"/>
  <c r="D7635" i="2"/>
  <c r="D3227" i="2"/>
  <c r="D7543" i="2"/>
  <c r="D359" i="2"/>
  <c r="D3436" i="2"/>
  <c r="D2600" i="2"/>
  <c r="D298" i="2"/>
  <c r="D1451" i="2"/>
  <c r="D13381" i="2"/>
  <c r="D13380" i="2"/>
  <c r="D275" i="2"/>
  <c r="D2034" i="2"/>
  <c r="D2411" i="2"/>
  <c r="D8295" i="2"/>
  <c r="D1663" i="2"/>
  <c r="D4526" i="2"/>
  <c r="D8526" i="2"/>
  <c r="D7372" i="2"/>
  <c r="D9258" i="2"/>
  <c r="D6127" i="2"/>
  <c r="D2365" i="2"/>
  <c r="D6901" i="2"/>
  <c r="D9525" i="2"/>
  <c r="D950" i="2"/>
  <c r="D6934" i="2"/>
  <c r="D220" i="2"/>
  <c r="D3085" i="2"/>
  <c r="D3472" i="2"/>
  <c r="D7910" i="2"/>
  <c r="D803" i="2"/>
  <c r="D2639" i="2"/>
  <c r="D13379" i="2"/>
  <c r="D13378" i="2"/>
  <c r="D7384" i="2"/>
  <c r="D8798" i="2"/>
  <c r="D13377" i="2"/>
  <c r="D13376" i="2"/>
  <c r="D6531" i="2"/>
  <c r="D2208" i="2"/>
  <c r="D5865" i="2"/>
  <c r="D471" i="2"/>
  <c r="D3312" i="2"/>
  <c r="D2930" i="2"/>
  <c r="D5057" i="2"/>
  <c r="D5787" i="2"/>
  <c r="D8118" i="2"/>
  <c r="D4021" i="2"/>
  <c r="D6951" i="2"/>
  <c r="D688" i="2"/>
  <c r="D4380" i="2"/>
  <c r="D153" i="2"/>
  <c r="D1594" i="2"/>
  <c r="D13375" i="2"/>
  <c r="D13374" i="2"/>
  <c r="D13373" i="2"/>
  <c r="D1032" i="2"/>
  <c r="D2055" i="2"/>
  <c r="D1495" i="2"/>
  <c r="D5468" i="2"/>
  <c r="D1752" i="2"/>
  <c r="D3829" i="2"/>
  <c r="D1916" i="2"/>
  <c r="D4367" i="2"/>
  <c r="D883" i="2"/>
  <c r="D4018" i="2"/>
  <c r="D2204" i="2"/>
  <c r="D6285" i="2"/>
  <c r="D2301" i="2"/>
  <c r="D5659" i="2"/>
  <c r="D5227" i="2"/>
  <c r="D8349" i="2"/>
  <c r="D13372" i="2"/>
  <c r="D13371" i="2"/>
  <c r="D612" i="2"/>
  <c r="D4865" i="2"/>
  <c r="D7089" i="2"/>
  <c r="D13370" i="2"/>
  <c r="D1178" i="2"/>
  <c r="D3281" i="2"/>
  <c r="D2596" i="2"/>
  <c r="D7170" i="2"/>
  <c r="D13369" i="2"/>
  <c r="D13368" i="2"/>
  <c r="D1804" i="2"/>
  <c r="D6824" i="2"/>
  <c r="D3507" i="2"/>
  <c r="D7521" i="2"/>
  <c r="D2996" i="2"/>
  <c r="D4080" i="2"/>
  <c r="D4836" i="2"/>
  <c r="D7857" i="2"/>
  <c r="D2471" i="2"/>
  <c r="D5607" i="2"/>
  <c r="D2977" i="2"/>
  <c r="D7867" i="2"/>
  <c r="D1999" i="2"/>
  <c r="D5698" i="2"/>
  <c r="D1202" i="2"/>
  <c r="D3987" i="2"/>
  <c r="D2057" i="2"/>
  <c r="D13367" i="2"/>
  <c r="D13366" i="2"/>
  <c r="D678" i="2"/>
  <c r="D3811" i="2"/>
  <c r="D13365" i="2"/>
  <c r="D13364" i="2"/>
  <c r="D4564" i="2"/>
  <c r="D8154" i="2"/>
  <c r="D4335" i="2"/>
  <c r="D7398" i="2"/>
  <c r="D13363" i="2"/>
  <c r="D13362" i="2"/>
  <c r="D13361" i="2"/>
  <c r="D13360" i="2"/>
  <c r="D13359" i="2"/>
  <c r="D13358" i="2"/>
  <c r="D3492" i="2"/>
  <c r="D13357" i="2"/>
  <c r="D13356" i="2"/>
  <c r="D4351" i="2"/>
  <c r="D8014" i="2"/>
  <c r="D9200" i="2"/>
  <c r="D9656" i="2"/>
  <c r="D2163" i="2"/>
  <c r="D5467" i="2"/>
  <c r="D1052" i="2"/>
  <c r="D681" i="2"/>
  <c r="D3978" i="2"/>
  <c r="D629" i="2"/>
  <c r="D2933" i="2"/>
  <c r="D287" i="2"/>
  <c r="D2604" i="2"/>
  <c r="D13355" i="2"/>
  <c r="D13354" i="2"/>
  <c r="D1000" i="2"/>
  <c r="D796" i="2"/>
  <c r="D5958" i="2"/>
  <c r="D13353" i="2"/>
  <c r="D13352" i="2"/>
  <c r="D1221" i="2"/>
  <c r="D113" i="2"/>
  <c r="D1087" i="2"/>
  <c r="D13351" i="2"/>
  <c r="D13350" i="2"/>
  <c r="D13349" i="2"/>
  <c r="D13348" i="2"/>
  <c r="D659" i="2"/>
  <c r="D1642" i="2"/>
  <c r="D640" i="2"/>
  <c r="D3535" i="2"/>
  <c r="D13347" i="2"/>
  <c r="D13346" i="2"/>
  <c r="D5140" i="2"/>
  <c r="D6784" i="2"/>
  <c r="D442" i="2"/>
  <c r="D2931" i="2"/>
  <c r="D68" i="2"/>
  <c r="D583" i="2"/>
  <c r="D1255" i="2"/>
  <c r="D5083" i="2"/>
  <c r="D2739" i="2"/>
  <c r="D7721" i="2"/>
  <c r="D328" i="2"/>
  <c r="D3077" i="2"/>
  <c r="D7821" i="2"/>
  <c r="D2633" i="2"/>
  <c r="D2678" i="2"/>
  <c r="D7536" i="2"/>
  <c r="D13345" i="2"/>
  <c r="D13344" i="2"/>
  <c r="D444" i="2"/>
  <c r="D2210" i="2"/>
  <c r="D5511" i="2"/>
  <c r="D13343" i="2"/>
  <c r="D13342" i="2"/>
  <c r="D83" i="2"/>
  <c r="D749" i="2"/>
  <c r="D6597" i="2"/>
  <c r="D2264" i="2"/>
  <c r="D4561" i="2"/>
  <c r="D9406" i="2"/>
  <c r="D13341" i="2"/>
  <c r="D9338" i="2"/>
  <c r="D13340" i="2"/>
  <c r="D13339" i="2"/>
  <c r="D13338" i="2"/>
  <c r="D13337" i="2"/>
  <c r="D9351" i="2"/>
  <c r="D13336" i="2"/>
  <c r="D13335" i="2"/>
  <c r="D13334" i="2"/>
  <c r="D13333" i="2"/>
  <c r="D13332" i="2"/>
  <c r="D7532" i="2"/>
  <c r="D9598" i="2"/>
  <c r="D1292" i="2"/>
  <c r="D4064" i="2"/>
  <c r="D1824" i="2"/>
  <c r="D3305" i="2"/>
  <c r="D6344" i="2"/>
  <c r="D2554" i="2"/>
  <c r="D6336" i="2"/>
  <c r="D4798" i="2"/>
  <c r="D8280" i="2"/>
  <c r="D3324" i="2"/>
  <c r="D7710" i="2"/>
  <c r="D3160" i="2"/>
  <c r="D622" i="2"/>
  <c r="D6312" i="2"/>
  <c r="D3641" i="2"/>
  <c r="D8536" i="2"/>
  <c r="D456" i="2"/>
  <c r="D3377" i="2"/>
  <c r="D192" i="2"/>
  <c r="D1253" i="2"/>
  <c r="D3677" i="2"/>
  <c r="D479" i="2"/>
  <c r="D4377" i="2"/>
  <c r="D2712" i="2"/>
  <c r="D7199" i="2"/>
  <c r="D4340" i="2"/>
  <c r="D7496" i="2"/>
  <c r="D13331" i="2"/>
  <c r="D13330" i="2"/>
  <c r="D3082" i="2"/>
  <c r="D8634" i="2"/>
  <c r="D8737" i="2"/>
  <c r="D13329" i="2"/>
  <c r="D4689" i="2"/>
  <c r="D8562" i="2"/>
  <c r="D2335" i="2"/>
  <c r="D5670" i="2"/>
  <c r="D110" i="2"/>
  <c r="D809" i="2"/>
  <c r="D818" i="2"/>
  <c r="D5627" i="2"/>
  <c r="D6313" i="2"/>
  <c r="D7914" i="2"/>
  <c r="D1984" i="2"/>
  <c r="D5196" i="2"/>
  <c r="D189" i="2"/>
  <c r="D623" i="2"/>
  <c r="D109" i="2"/>
  <c r="D414" i="2"/>
  <c r="D3777" i="2"/>
  <c r="D5332" i="2"/>
  <c r="D5546" i="2"/>
  <c r="D7890" i="2"/>
  <c r="D4362" i="2"/>
  <c r="D8541" i="2"/>
  <c r="D2340" i="2"/>
  <c r="D5617" i="2"/>
  <c r="D565" i="2"/>
  <c r="D3613" i="2"/>
  <c r="D1816" i="2"/>
  <c r="D9380" i="2"/>
  <c r="D9607" i="2"/>
  <c r="D13328" i="2"/>
  <c r="D13327" i="2"/>
  <c r="D8304" i="2"/>
  <c r="D9574" i="2"/>
  <c r="D7258" i="2"/>
  <c r="D4259" i="2"/>
  <c r="D9519" i="2"/>
  <c r="D9421" i="2"/>
  <c r="D7757" i="2"/>
  <c r="D7893" i="2"/>
  <c r="D8873" i="2"/>
  <c r="D1256" i="2"/>
  <c r="D5836" i="2"/>
  <c r="D9794" i="2"/>
  <c r="D1918" i="2"/>
  <c r="D6646" i="2"/>
  <c r="D9776" i="2"/>
  <c r="D724" i="2"/>
  <c r="D4346" i="2"/>
  <c r="D526" i="2"/>
  <c r="D3380" i="2"/>
  <c r="D349" i="2"/>
  <c r="D3454" i="2"/>
  <c r="D943" i="2"/>
  <c r="D6228" i="2"/>
  <c r="D2852" i="2"/>
  <c r="D8115" i="2"/>
  <c r="D9808" i="2"/>
  <c r="D3060" i="2"/>
  <c r="D7309" i="2"/>
  <c r="D9785" i="2"/>
  <c r="D1286" i="2"/>
  <c r="D5004" i="2"/>
  <c r="D9758" i="2"/>
  <c r="D141" i="2"/>
  <c r="D2663" i="2"/>
  <c r="D2346" i="2"/>
  <c r="D241" i="2"/>
  <c r="D457" i="2"/>
  <c r="D3063" i="2"/>
  <c r="D5260" i="2"/>
  <c r="D1321" i="2"/>
  <c r="D6585" i="2"/>
  <c r="D2094" i="2"/>
  <c r="D6386" i="2"/>
  <c r="D99" i="2"/>
  <c r="D3355" i="2"/>
  <c r="D1712" i="2"/>
  <c r="D171" i="2"/>
  <c r="D2304" i="2"/>
  <c r="D1818" i="2"/>
  <c r="D2810" i="2"/>
  <c r="D887" i="2"/>
  <c r="D9760" i="2"/>
  <c r="D233" i="2"/>
  <c r="D3216" i="2"/>
  <c r="D9789" i="2"/>
  <c r="D1554" i="2"/>
  <c r="D7621" i="2"/>
  <c r="D9795" i="2"/>
  <c r="D1927" i="2"/>
  <c r="D7645" i="2"/>
  <c r="D2785" i="2"/>
  <c r="D7315" i="2"/>
  <c r="D1226" i="2"/>
  <c r="D4238" i="2"/>
  <c r="D694" i="2"/>
  <c r="D9783" i="2"/>
  <c r="D1244" i="2"/>
  <c r="D6913" i="2"/>
  <c r="D1519" i="2"/>
  <c r="D6101" i="2"/>
  <c r="D9772" i="2"/>
  <c r="D626" i="2"/>
  <c r="D6320" i="2"/>
  <c r="D3906" i="2"/>
  <c r="D8643" i="2"/>
  <c r="D727" i="2"/>
  <c r="D4269" i="2"/>
  <c r="D3950" i="2"/>
  <c r="D970" i="2"/>
  <c r="D4389" i="2"/>
  <c r="D2646" i="2"/>
  <c r="D6956" i="2"/>
  <c r="D187" i="2"/>
  <c r="D2736" i="2"/>
  <c r="D855" i="2"/>
  <c r="D4127" i="2"/>
  <c r="D301" i="2"/>
  <c r="D3201" i="2"/>
  <c r="D1790" i="2"/>
  <c r="D4550" i="2"/>
  <c r="D1727" i="2"/>
  <c r="D9767" i="2"/>
  <c r="D476" i="2"/>
  <c r="D6005" i="2"/>
  <c r="D9797" i="2"/>
  <c r="D2071" i="2"/>
  <c r="D6815" i="2"/>
  <c r="D2560" i="2"/>
  <c r="D6783" i="2"/>
  <c r="D4623" i="2"/>
  <c r="D363" i="2"/>
  <c r="D788" i="2"/>
  <c r="D1159" i="2"/>
  <c r="D4950" i="2"/>
  <c r="D1709" i="2"/>
  <c r="D6298" i="2"/>
  <c r="D1251" i="2"/>
  <c r="D4907" i="2"/>
  <c r="D9777" i="2"/>
  <c r="D751" i="2"/>
  <c r="D5178" i="2"/>
  <c r="D9768" i="2"/>
  <c r="D509" i="2"/>
  <c r="D6093" i="2"/>
  <c r="D716" i="2"/>
  <c r="D4665" i="2"/>
  <c r="D3189" i="2"/>
  <c r="D7641" i="2"/>
  <c r="D1423" i="2"/>
  <c r="D713" i="2"/>
  <c r="D5550" i="2"/>
  <c r="D9787" i="2"/>
  <c r="D1469" i="2"/>
  <c r="D4971" i="2"/>
  <c r="D1750" i="2"/>
  <c r="D6341" i="2"/>
  <c r="D9781" i="2"/>
  <c r="D1092" i="2"/>
  <c r="D4128" i="2"/>
  <c r="D4355" i="2"/>
  <c r="D7875" i="2"/>
  <c r="D1320" i="2"/>
  <c r="D5558" i="2"/>
  <c r="D1165" i="2"/>
  <c r="D1176" i="2"/>
  <c r="D4681" i="2"/>
  <c r="D125" i="2"/>
  <c r="D2825" i="2"/>
  <c r="D8102" i="2"/>
  <c r="D628" i="2"/>
  <c r="D72" i="2"/>
  <c r="D2164" i="2"/>
  <c r="D1302" i="2"/>
  <c r="D5577" i="2"/>
  <c r="D1139" i="2"/>
  <c r="D2637" i="2"/>
  <c r="D230" i="2"/>
  <c r="D4011" i="2"/>
  <c r="D9804" i="2"/>
  <c r="D2571" i="2"/>
  <c r="D8110" i="2"/>
  <c r="D2518" i="2"/>
  <c r="D6791" i="2"/>
  <c r="D1695" i="2"/>
  <c r="D5715" i="2"/>
  <c r="D9778" i="2"/>
  <c r="D755" i="2"/>
  <c r="D6137" i="2"/>
  <c r="D833" i="2"/>
  <c r="D4902" i="2"/>
  <c r="D646" i="2"/>
  <c r="D794" i="2"/>
  <c r="D5113" i="2"/>
  <c r="D205" i="2"/>
  <c r="D2439" i="2"/>
  <c r="D5128" i="2"/>
  <c r="D690" i="2"/>
  <c r="D2543" i="2"/>
  <c r="D3192" i="2"/>
  <c r="D5964" i="2"/>
  <c r="D1669" i="2"/>
  <c r="D5745" i="2"/>
  <c r="D850" i="2"/>
  <c r="D570" i="2"/>
  <c r="D6199" i="2"/>
  <c r="D258" i="2"/>
  <c r="D3846" i="2"/>
  <c r="D321" i="2"/>
  <c r="D595" i="2"/>
  <c r="D3034" i="2"/>
  <c r="D840" i="2"/>
  <c r="D2989" i="2"/>
  <c r="D2024" i="2"/>
  <c r="D6480" i="2"/>
  <c r="D3408" i="2"/>
  <c r="D1534" i="2"/>
  <c r="D4201" i="2"/>
  <c r="D808" i="2"/>
  <c r="D1788" i="2"/>
  <c r="D7151" i="2"/>
  <c r="D2432" i="2"/>
  <c r="D3552" i="2"/>
  <c r="D1546" i="2"/>
  <c r="D4186" i="2"/>
  <c r="D7143" i="2"/>
  <c r="D9133" i="2"/>
  <c r="D261" i="2"/>
  <c r="D2696" i="2"/>
  <c r="D118" i="2"/>
  <c r="D1940" i="2"/>
  <c r="D1512" i="2"/>
  <c r="D2650" i="2"/>
  <c r="D8438" i="2"/>
  <c r="D2861" i="2"/>
  <c r="D291" i="2"/>
  <c r="D384" i="2"/>
  <c r="D2152" i="2"/>
  <c r="D122" i="2"/>
  <c r="D29" i="2"/>
  <c r="D2982" i="2"/>
  <c r="D138" i="2"/>
  <c r="D2127" i="2"/>
  <c r="D121" i="2"/>
  <c r="D1986" i="2"/>
  <c r="D402" i="2"/>
  <c r="D1696" i="2"/>
  <c r="D114" i="2"/>
  <c r="D1890" i="2"/>
  <c r="D1180" i="2"/>
  <c r="D2750" i="2"/>
  <c r="D319" i="2"/>
  <c r="D16" i="2"/>
  <c r="D1352" i="2"/>
  <c r="D579" i="2"/>
  <c r="D3750" i="2"/>
  <c r="D7057" i="2"/>
  <c r="D8313" i="2"/>
  <c r="D1484" i="2"/>
  <c r="D3794" i="2"/>
  <c r="D13" i="2"/>
  <c r="D679" i="2"/>
  <c r="D97" i="2"/>
  <c r="D963" i="2"/>
  <c r="D2089" i="2"/>
  <c r="D5930" i="2"/>
  <c r="D1674" i="2"/>
  <c r="D5121" i="2"/>
  <c r="D1640" i="2"/>
  <c r="D259" i="2"/>
  <c r="D1932" i="2"/>
  <c r="D210" i="2"/>
  <c r="D2691" i="2"/>
  <c r="D1037" i="2"/>
  <c r="D2418" i="2"/>
  <c r="D33" i="2"/>
  <c r="D2716" i="2"/>
  <c r="D405" i="2"/>
  <c r="D1678" i="2"/>
  <c r="D188" i="2"/>
  <c r="D3756" i="2"/>
  <c r="D1557" i="2"/>
  <c r="D7279" i="2"/>
  <c r="D1762" i="2"/>
  <c r="D3614" i="2"/>
  <c r="D2059" i="2"/>
  <c r="D4602" i="2"/>
  <c r="D130" i="2"/>
  <c r="D2611" i="2"/>
  <c r="D32" i="2"/>
  <c r="D706" i="2"/>
  <c r="D1216" i="2"/>
  <c r="D1174" i="2"/>
  <c r="D596" i="2"/>
  <c r="D2500" i="2"/>
  <c r="D557" i="2"/>
  <c r="D3004" i="2"/>
  <c r="D705" i="2"/>
  <c r="D4566" i="2"/>
  <c r="D7612" i="2"/>
  <c r="D2395" i="2"/>
  <c r="D453" i="2"/>
  <c r="D897" i="2"/>
  <c r="D398" i="2"/>
  <c r="D132" i="2"/>
  <c r="D1507" i="2"/>
  <c r="D5012" i="2"/>
  <c r="D7768" i="2"/>
  <c r="D43" i="2"/>
  <c r="D938" i="2"/>
  <c r="D931" i="2"/>
  <c r="D3037" i="2"/>
  <c r="D51" i="2"/>
  <c r="D953" i="2"/>
  <c r="D177" i="2"/>
  <c r="D800" i="2"/>
  <c r="D1979" i="2"/>
  <c r="D106" i="2"/>
  <c r="D1128" i="2"/>
  <c r="D3159" i="2"/>
  <c r="D1970" i="2"/>
  <c r="D4352" i="2"/>
  <c r="D873" i="2"/>
  <c r="D295" i="2"/>
  <c r="D1588" i="2"/>
  <c r="D6719" i="2"/>
  <c r="D143" i="2"/>
  <c r="D1033" i="2"/>
  <c r="D338" i="2"/>
  <c r="D2227" i="2"/>
  <c r="D229" i="2"/>
  <c r="D572" i="2"/>
  <c r="D3002" i="2"/>
  <c r="D8633" i="2"/>
  <c r="D8889" i="2"/>
  <c r="D9516" i="2"/>
  <c r="D4013" i="2"/>
  <c r="D6337" i="2"/>
  <c r="D1770" i="2"/>
  <c r="D2133" i="2"/>
  <c r="D6919" i="2"/>
  <c r="D12" i="2"/>
  <c r="D452" i="2"/>
  <c r="D180" i="2"/>
  <c r="D447" i="2"/>
  <c r="D2106" i="2"/>
  <c r="D2744" i="2"/>
  <c r="D156" i="2"/>
  <c r="D1204" i="2"/>
  <c r="D498" i="2"/>
  <c r="D2273" i="2"/>
  <c r="D1099" i="2"/>
  <c r="D330" i="2"/>
  <c r="D1886" i="2"/>
  <c r="D1738" i="2"/>
  <c r="D375" i="2"/>
  <c r="D770" i="2"/>
  <c r="D527" i="2"/>
  <c r="D701" i="2"/>
  <c r="D2607" i="2"/>
  <c r="D1083" i="2"/>
  <c r="D9173" i="2"/>
  <c r="D4151" i="2"/>
  <c r="D1976" i="2"/>
  <c r="D186" i="2"/>
  <c r="D665" i="2"/>
  <c r="D4253" i="2"/>
  <c r="D6321" i="2"/>
  <c r="D136" i="2"/>
  <c r="D4444" i="2"/>
  <c r="D1475" i="2"/>
  <c r="D1278" i="2"/>
  <c r="D2358" i="2"/>
  <c r="D3165" i="2"/>
  <c r="D7026" i="2"/>
  <c r="D381" i="2"/>
  <c r="D5883" i="2"/>
  <c r="D4153" i="2"/>
  <c r="D7032" i="2"/>
  <c r="D96" i="2"/>
  <c r="D777" i="2"/>
  <c r="D886" i="2"/>
  <c r="D671" i="2"/>
  <c r="D42" i="2"/>
  <c r="D1527" i="2"/>
  <c r="D2215" i="2"/>
  <c r="D2095" i="2"/>
  <c r="D4412" i="2"/>
  <c r="D8322" i="2"/>
  <c r="D231" i="2"/>
  <c r="D3599" i="2"/>
  <c r="D165" i="2"/>
  <c r="D1796" i="2"/>
  <c r="D684" i="2"/>
  <c r="D3242" i="2"/>
  <c r="D23" i="2"/>
  <c r="D7" i="2"/>
  <c r="D1884" i="2"/>
  <c r="D1252" i="2"/>
  <c r="D7172" i="2"/>
  <c r="D1768" i="2"/>
  <c r="D1158" i="2"/>
  <c r="D6378" i="2"/>
  <c r="D62" i="2"/>
  <c r="D24" i="2"/>
  <c r="D4175" i="2"/>
  <c r="D3301" i="2"/>
  <c r="D2037" i="2"/>
  <c r="D1065" i="2"/>
  <c r="D2023" i="2"/>
  <c r="D9078" i="2"/>
  <c r="D8758" i="2"/>
  <c r="D222" i="2"/>
  <c r="D86" i="2"/>
  <c r="D2705" i="2"/>
  <c r="D6053" i="2"/>
  <c r="D5081" i="2"/>
  <c r="D5163" i="2"/>
  <c r="D4311" i="2"/>
  <c r="D7556" i="2"/>
  <c r="D1044" i="2"/>
  <c r="D604" i="2"/>
  <c r="D4429" i="2"/>
  <c r="D243" i="2"/>
  <c r="D103" i="2"/>
  <c r="D2305" i="2"/>
  <c r="D1213" i="2"/>
  <c r="D995" i="2"/>
  <c r="D597" i="2"/>
  <c r="D2945" i="2"/>
  <c r="D3899" i="2"/>
  <c r="D2973" i="2"/>
  <c r="D6621" i="2"/>
  <c r="D925" i="2"/>
  <c r="D516" i="2"/>
  <c r="D4236" i="2"/>
  <c r="D2256" i="2"/>
  <c r="D1553" i="2"/>
  <c r="D6360" i="2"/>
  <c r="D2578" i="2"/>
  <c r="D1785" i="2"/>
  <c r="D6443" i="2"/>
  <c r="D2490" i="2"/>
  <c r="D1740" i="2"/>
  <c r="D4806" i="2"/>
  <c r="D3990" i="2"/>
  <c r="D329" i="2"/>
  <c r="D148" i="2"/>
  <c r="D1111" i="2"/>
  <c r="D201" i="2"/>
  <c r="D79" i="2"/>
  <c r="D540" i="2"/>
  <c r="D290" i="2"/>
  <c r="D4589" i="2"/>
  <c r="D1530" i="2"/>
  <c r="D973" i="2"/>
  <c r="D3725" i="2"/>
  <c r="D814" i="2"/>
  <c r="D432" i="2"/>
  <c r="D3992" i="2"/>
  <c r="D3158" i="2"/>
  <c r="D2334" i="2"/>
  <c r="D5929" i="2"/>
  <c r="D4641" i="2"/>
  <c r="D3798" i="2"/>
  <c r="D6442" i="2"/>
  <c r="D5498" i="2"/>
  <c r="D7611" i="2"/>
  <c r="D6793" i="2"/>
  <c r="D5984" i="2"/>
  <c r="D8860" i="2"/>
  <c r="D6690" i="2"/>
  <c r="D5947" i="2"/>
  <c r="D8956" i="2"/>
  <c r="D685" i="2"/>
  <c r="D367" i="2"/>
  <c r="D2971" i="2"/>
  <c r="D927" i="2"/>
  <c r="D534" i="2"/>
  <c r="D3820" i="2"/>
  <c r="D3069" i="2"/>
  <c r="D2238" i="2"/>
  <c r="D7396" i="2"/>
  <c r="D10" i="2"/>
  <c r="D5" i="2"/>
  <c r="D1350" i="2"/>
  <c r="D517" i="2"/>
  <c r="D267" i="2"/>
  <c r="D2168" i="2"/>
  <c r="D1468" i="2"/>
  <c r="D734" i="2"/>
  <c r="D134" i="2"/>
  <c r="D55" i="2"/>
  <c r="D3374" i="2"/>
  <c r="D3464" i="2"/>
  <c r="D2634" i="2"/>
  <c r="D6581" i="2"/>
  <c r="D7236" i="2"/>
  <c r="D6449" i="2"/>
  <c r="D1472" i="2"/>
  <c r="D905" i="2"/>
  <c r="D2279" i="2"/>
  <c r="D1583" i="2"/>
  <c r="D4962" i="2"/>
  <c r="D3253" i="2"/>
  <c r="D2441" i="2"/>
  <c r="D3031" i="2"/>
  <c r="D2184" i="2"/>
  <c r="D5661" i="2"/>
  <c r="D5000" i="2"/>
  <c r="D4132" i="2"/>
  <c r="D7449" i="2"/>
  <c r="D1131" i="2"/>
  <c r="D674" i="2"/>
  <c r="D3220" i="2"/>
  <c r="D2990" i="2"/>
  <c r="D2182" i="2"/>
  <c r="D5432" i="2"/>
  <c r="D206" i="2"/>
  <c r="D82" i="2"/>
  <c r="D514" i="2"/>
  <c r="D262" i="2"/>
  <c r="D2951" i="2"/>
  <c r="D3823" i="2"/>
  <c r="D2927" i="2"/>
  <c r="D6478" i="2"/>
  <c r="D892" i="2"/>
  <c r="D487" i="2"/>
  <c r="D3766" i="2"/>
  <c r="D5575" i="2"/>
  <c r="D4658" i="2"/>
  <c r="D522" i="2"/>
  <c r="D268" i="2"/>
  <c r="D6239" i="2"/>
  <c r="D5395" i="2"/>
  <c r="D2950" i="2"/>
  <c r="D2144" i="2"/>
  <c r="D5539" i="2"/>
  <c r="D2193" i="2"/>
  <c r="D1411" i="2"/>
  <c r="D2965" i="2"/>
  <c r="D2444" i="2"/>
  <c r="D1724" i="2"/>
  <c r="D5687" i="2"/>
  <c r="D1137" i="2"/>
  <c r="D689" i="2"/>
  <c r="D3157" i="2"/>
  <c r="D3248" i="2"/>
  <c r="D2420" i="2"/>
  <c r="D6528" i="2"/>
  <c r="D2359" i="2"/>
  <c r="D1665" i="2"/>
  <c r="D6028" i="2"/>
  <c r="D2038" i="2"/>
  <c r="D1396" i="2"/>
  <c r="D6694" i="2"/>
  <c r="D315" i="2"/>
  <c r="D144" i="2"/>
  <c r="D56" i="2"/>
  <c r="D21" i="2"/>
  <c r="D1090" i="2"/>
  <c r="D4296" i="2"/>
  <c r="D3414" i="2"/>
  <c r="D1646" i="2"/>
  <c r="D1047" i="2"/>
  <c r="D5923" i="2"/>
  <c r="D4870" i="2"/>
  <c r="D7284" i="2"/>
  <c r="D2831" i="2"/>
  <c r="D2044" i="2"/>
  <c r="D7595" i="2"/>
  <c r="D6906" i="2"/>
  <c r="D8942" i="2"/>
  <c r="D3403" i="2"/>
  <c r="D2553" i="2"/>
  <c r="D3440" i="2"/>
  <c r="D2536" i="2"/>
  <c r="D5937" i="2"/>
  <c r="D8" i="2"/>
  <c r="D3" i="2"/>
  <c r="D778" i="2"/>
  <c r="D1917" i="2"/>
  <c r="D1343" i="2"/>
  <c r="D5476" i="2"/>
  <c r="D1227" i="2"/>
  <c r="D3726" i="2"/>
  <c r="D2793" i="2"/>
  <c r="D1049" i="2"/>
  <c r="D637" i="2"/>
  <c r="D6292" i="2"/>
  <c r="D5472" i="2"/>
  <c r="D2219" i="2"/>
  <c r="D1562" i="2"/>
  <c r="D2368" i="2"/>
  <c r="D1652" i="2"/>
  <c r="D6411" i="2"/>
  <c r="D2813" i="2"/>
  <c r="D2012" i="2"/>
  <c r="D7280" i="2"/>
  <c r="D6545" i="2"/>
  <c r="D30" i="2"/>
  <c r="D11" i="2"/>
  <c r="D1326" i="2"/>
  <c r="D2268" i="2"/>
  <c r="D1578" i="2"/>
  <c r="D5812" i="2"/>
  <c r="D6381" i="2"/>
  <c r="D5583" i="2"/>
  <c r="D3531" i="2"/>
  <c r="D2620" i="2"/>
  <c r="D7105" i="2"/>
  <c r="D1488" i="2"/>
  <c r="D310" i="2"/>
  <c r="D1887" i="2"/>
  <c r="D1660" i="2"/>
  <c r="D2668" i="2"/>
  <c r="D1477" i="2"/>
  <c r="D1888" i="2"/>
  <c r="D6663" i="2"/>
  <c r="D6768" i="2"/>
  <c r="D9799" i="2"/>
  <c r="D2160" i="2"/>
  <c r="D6534" i="2"/>
  <c r="D1418" i="2"/>
  <c r="D5757" i="2"/>
  <c r="D2723" i="2"/>
  <c r="D8040" i="2"/>
  <c r="D9807" i="2"/>
  <c r="D2881" i="2"/>
  <c r="D6886" i="2"/>
  <c r="D1041" i="2"/>
  <c r="D9762" i="2"/>
  <c r="D343" i="2"/>
  <c r="D3691" i="2"/>
  <c r="D1747" i="2"/>
  <c r="D1408" i="2"/>
  <c r="D1609" i="2"/>
  <c r="D9792" i="2"/>
  <c r="D1803" i="2"/>
  <c r="D3774" i="2"/>
  <c r="D357" i="2"/>
  <c r="D4772" i="2"/>
  <c r="D3782" i="2"/>
  <c r="D294" i="2"/>
  <c r="D2880" i="2"/>
  <c r="D569" i="2"/>
  <c r="D9764" i="2"/>
  <c r="D397" i="2"/>
  <c r="D3924" i="2"/>
  <c r="D9803" i="2"/>
  <c r="D2515" i="2"/>
  <c r="D8348" i="2"/>
  <c r="D9800" i="2"/>
  <c r="D2201" i="2"/>
  <c r="D7851" i="2"/>
  <c r="D3901" i="2"/>
  <c r="D8100" i="2"/>
  <c r="D4246" i="2"/>
  <c r="D8575" i="2"/>
  <c r="D944" i="2"/>
  <c r="D9796" i="2"/>
  <c r="D2078" i="2"/>
  <c r="D4977" i="2"/>
  <c r="D9798" i="2"/>
  <c r="D2124" i="2"/>
  <c r="D7803" i="2"/>
  <c r="D581" i="2"/>
  <c r="D2249" i="2"/>
  <c r="D1248" i="2"/>
  <c r="D6668" i="2"/>
  <c r="D1136" i="2"/>
  <c r="D5026" i="2"/>
  <c r="D211" i="2"/>
  <c r="D2556" i="2"/>
  <c r="D2745" i="2"/>
  <c r="D6730" i="2"/>
  <c r="D937" i="2"/>
  <c r="D4816" i="2"/>
  <c r="D6543" i="2"/>
  <c r="D9782" i="2"/>
  <c r="D1196" i="2"/>
  <c r="D7244" i="2"/>
  <c r="D3142" i="2"/>
  <c r="D7690" i="2"/>
  <c r="D1581" i="2"/>
  <c r="D5753" i="2"/>
  <c r="D339" i="2"/>
  <c r="D728" i="2"/>
  <c r="D3070" i="2"/>
  <c r="D6405" i="2"/>
  <c r="D2349" i="2"/>
  <c r="D6958" i="2"/>
  <c r="D1992" i="2"/>
  <c r="D6107" i="2"/>
  <c r="D9779" i="2"/>
  <c r="D783" i="2"/>
  <c r="D5264" i="2"/>
  <c r="D9790" i="2"/>
  <c r="D1703" i="2"/>
  <c r="D7771" i="2"/>
  <c r="D9809" i="2"/>
  <c r="D3692" i="2"/>
  <c r="D8670" i="2"/>
  <c r="D9810" i="2"/>
  <c r="D4143" i="2"/>
  <c r="D8194" i="2"/>
  <c r="D1377" i="2"/>
  <c r="D6641" i="2"/>
  <c r="D5027" i="2"/>
  <c r="D8236" i="2"/>
  <c r="D4931" i="2"/>
  <c r="D279" i="2"/>
  <c r="D3014" i="2"/>
  <c r="D8227" i="2"/>
  <c r="D1001" i="2"/>
  <c r="D1587" i="2"/>
  <c r="D683" i="2"/>
  <c r="D4712" i="2"/>
  <c r="D903" i="2"/>
  <c r="D4850" i="2"/>
  <c r="D3347" i="2"/>
  <c r="D2629" i="2"/>
  <c r="D627" i="2"/>
  <c r="D5339" i="2"/>
  <c r="D9820" i="2"/>
  <c r="D7035" i="2"/>
  <c r="D9486" i="2"/>
  <c r="D1123" i="2"/>
  <c r="D4796" i="2"/>
  <c r="D9780" i="2"/>
  <c r="D891" i="2"/>
  <c r="D6384" i="2"/>
  <c r="D1209" i="2"/>
  <c r="D5574" i="2"/>
  <c r="D799" i="2"/>
  <c r="D2336" i="2"/>
  <c r="D7096" i="2"/>
  <c r="D926" i="2"/>
  <c r="D4458" i="2"/>
  <c r="D44" i="2"/>
  <c r="D6079" i="2"/>
  <c r="D2576" i="2"/>
  <c r="D6114" i="2"/>
  <c r="D3518" i="2"/>
  <c r="D7060" i="2"/>
  <c r="D39" i="2"/>
  <c r="D1838" i="2"/>
  <c r="D6544" i="2"/>
  <c r="D2" i="2"/>
  <c r="D9759" i="2"/>
  <c r="D223" i="2"/>
  <c r="D3553" i="2"/>
  <c r="D185" i="2"/>
  <c r="D3574" i="2"/>
  <c r="D1297" i="2"/>
  <c r="D4323" i="2"/>
  <c r="D2255" i="2"/>
  <c r="D4257" i="2"/>
  <c r="D195" i="2"/>
  <c r="D2516" i="2"/>
  <c r="D1907" i="2"/>
  <c r="D5423" i="2"/>
  <c r="D9814" i="2"/>
  <c r="D4479" i="2"/>
  <c r="D8247" i="2"/>
  <c r="D2290" i="2"/>
  <c r="D4964" i="2"/>
  <c r="D876" i="2"/>
  <c r="D3548" i="2"/>
  <c r="D47" i="2"/>
  <c r="D20" i="2"/>
  <c r="D1089" i="2"/>
  <c r="D4431" i="2"/>
  <c r="D108" i="2"/>
  <c r="D5536" i="2"/>
  <c r="D1755" i="2"/>
  <c r="D6078" i="2"/>
  <c r="D4883" i="2"/>
  <c r="D8885" i="2"/>
  <c r="D5652" i="2"/>
  <c r="D2770" i="2"/>
  <c r="D6139" i="2"/>
  <c r="D400" i="2"/>
  <c r="D4232" i="2"/>
  <c r="D5816" i="2"/>
  <c r="D8581" i="2"/>
  <c r="D7002" i="2"/>
  <c r="D8789" i="2"/>
  <c r="D1783" i="2"/>
  <c r="D4674" i="2"/>
  <c r="D3685" i="2"/>
  <c r="D6670" i="2"/>
  <c r="D7519" i="2"/>
  <c r="D9038" i="2"/>
  <c r="D7540" i="2"/>
  <c r="D8847" i="2"/>
  <c r="D2693" i="2"/>
  <c r="D5148" i="2"/>
  <c r="D2247" i="2"/>
  <c r="D4657" i="2"/>
  <c r="D8025" i="2"/>
  <c r="D9209" i="2"/>
  <c r="D7597" i="2"/>
  <c r="D8882" i="2"/>
  <c r="D2602" i="2"/>
  <c r="D5047" i="2"/>
  <c r="D5039" i="2"/>
  <c r="D8469" i="2"/>
  <c r="D13326" i="2"/>
  <c r="D13325" i="2"/>
  <c r="D5811" i="2"/>
  <c r="D8696" i="2"/>
  <c r="D6090" i="2"/>
  <c r="D8489" i="2"/>
  <c r="D4182" i="2"/>
  <c r="D7780" i="2"/>
  <c r="D13324" i="2"/>
  <c r="D6782" i="2"/>
  <c r="D8340" i="2"/>
  <c r="D9343" i="2"/>
  <c r="D13323" i="2"/>
  <c r="D8811" i="2"/>
  <c r="D9584" i="2"/>
  <c r="D2824" i="2"/>
  <c r="D5501" i="2"/>
  <c r="D3619" i="2"/>
  <c r="D8094" i="2"/>
  <c r="D3566" i="2"/>
  <c r="D6695" i="2"/>
  <c r="D6889" i="2"/>
  <c r="D8671" i="2"/>
  <c r="D13322" i="2"/>
  <c r="D13321" i="2"/>
  <c r="D13320" i="2"/>
  <c r="D13319" i="2"/>
  <c r="D13318" i="2"/>
  <c r="D13317" i="2"/>
  <c r="D9204" i="2"/>
  <c r="D13316" i="2"/>
  <c r="D9123" i="2"/>
  <c r="D9640" i="2"/>
  <c r="D3081" i="2"/>
  <c r="D5870" i="2"/>
  <c r="D1717" i="2"/>
  <c r="D4191" i="2"/>
  <c r="D9182" i="2"/>
  <c r="D9533" i="2"/>
  <c r="D3578" i="2"/>
  <c r="D7512" i="2"/>
  <c r="D13315" i="2"/>
  <c r="D13314" i="2"/>
  <c r="D13313" i="2"/>
  <c r="D13312" i="2"/>
  <c r="D1437" i="2"/>
  <c r="D5701" i="2"/>
  <c r="D4988" i="2"/>
  <c r="D2924" i="2"/>
  <c r="D5494" i="2"/>
  <c r="D8291" i="2"/>
  <c r="D9332" i="2"/>
  <c r="D13311" i="2"/>
  <c r="D13310" i="2"/>
  <c r="D4939" i="2"/>
  <c r="D9206" i="2"/>
  <c r="D13309" i="2"/>
  <c r="D13308" i="2"/>
  <c r="D13307" i="2"/>
  <c r="D8253" i="2"/>
  <c r="D9141" i="2"/>
  <c r="D6126" i="2"/>
  <c r="D3860" i="2"/>
  <c r="D8932" i="2"/>
  <c r="D912" i="2"/>
  <c r="D6861" i="2"/>
  <c r="D13306" i="2"/>
  <c r="D13305" i="2"/>
  <c r="D13304" i="2"/>
  <c r="D13303" i="2"/>
  <c r="D13302" i="2"/>
  <c r="D13301" i="2"/>
  <c r="D9119" i="2"/>
  <c r="D13300" i="2"/>
  <c r="D13299" i="2"/>
  <c r="D13298" i="2"/>
  <c r="D9323" i="2"/>
  <c r="D13297" i="2"/>
  <c r="D3669" i="2"/>
  <c r="D2002" i="2"/>
  <c r="D5724" i="2"/>
  <c r="D2022" i="2"/>
  <c r="D6060" i="2"/>
  <c r="D5383" i="2"/>
  <c r="D7907" i="2"/>
  <c r="D13296" i="2"/>
  <c r="D13295" i="2"/>
  <c r="D13294" i="2"/>
  <c r="D13293" i="2"/>
  <c r="D13292" i="2"/>
  <c r="D13291" i="2"/>
  <c r="D13290" i="2"/>
  <c r="D13289" i="2"/>
  <c r="D13288" i="2"/>
  <c r="D2946" i="2"/>
  <c r="D7053" i="2"/>
  <c r="D13287" i="2"/>
  <c r="D13286" i="2"/>
  <c r="D4000" i="2"/>
  <c r="D6225" i="2"/>
  <c r="D3961" i="2"/>
  <c r="D6377" i="2"/>
  <c r="D13285" i="2"/>
  <c r="D13284" i="2"/>
  <c r="D4818" i="2"/>
  <c r="D8274" i="2"/>
  <c r="D2768" i="2"/>
  <c r="D6168" i="2"/>
  <c r="D8524" i="2"/>
  <c r="D9501" i="2"/>
  <c r="D9280" i="2"/>
  <c r="D9593" i="2"/>
  <c r="D13283" i="2"/>
  <c r="D13282" i="2"/>
  <c r="D8719" i="2"/>
  <c r="D9216" i="2"/>
  <c r="D4729" i="2"/>
  <c r="D7145" i="2"/>
  <c r="D2936" i="2"/>
  <c r="D7422" i="2"/>
  <c r="D9731" i="2"/>
  <c r="D9741" i="2"/>
  <c r="D4443" i="2"/>
  <c r="D7563" i="2"/>
  <c r="D1487" i="2"/>
  <c r="D8970" i="2"/>
  <c r="D9600" i="2"/>
  <c r="D3124" i="2"/>
  <c r="D7488" i="2"/>
  <c r="D13281" i="2"/>
  <c r="D13280" i="2"/>
  <c r="D13279" i="2"/>
  <c r="D13278" i="2"/>
  <c r="D13277" i="2"/>
  <c r="D13276" i="2"/>
  <c r="D8273" i="2"/>
  <c r="D9596" i="2"/>
  <c r="D8767" i="2"/>
  <c r="D9559" i="2"/>
  <c r="D7793" i="2"/>
  <c r="D7354" i="2"/>
  <c r="D8855" i="2"/>
  <c r="D9397" i="2"/>
  <c r="D1365" i="2"/>
  <c r="D9150" i="2"/>
  <c r="D13275" i="2"/>
  <c r="D7076" i="2"/>
  <c r="D8650" i="2"/>
  <c r="D13274" i="2"/>
  <c r="D13273" i="2"/>
  <c r="D1634" i="2"/>
  <c r="D6481" i="2"/>
  <c r="D1274" i="2"/>
  <c r="D6105" i="2"/>
  <c r="D13272" i="2"/>
  <c r="D13271" i="2"/>
  <c r="D6829" i="2"/>
  <c r="D13270" i="2"/>
  <c r="D13269" i="2"/>
  <c r="D9416" i="2"/>
  <c r="D9698" i="2"/>
  <c r="D9108" i="2"/>
  <c r="D13268" i="2"/>
  <c r="D13267" i="2"/>
  <c r="D7976" i="2"/>
  <c r="D9032" i="2"/>
  <c r="D8174" i="2"/>
  <c r="D8922" i="2"/>
  <c r="D8577" i="2"/>
  <c r="D13266" i="2"/>
  <c r="D3171" i="2"/>
  <c r="D7222" i="2"/>
  <c r="D7056" i="2"/>
  <c r="D9079" i="2"/>
  <c r="D4601" i="2"/>
  <c r="D7919" i="2"/>
  <c r="D9335" i="2"/>
  <c r="D9614" i="2"/>
  <c r="D9579" i="2"/>
  <c r="D325" i="2"/>
  <c r="D6866" i="2"/>
  <c r="D8861" i="2"/>
  <c r="D7045" i="2"/>
  <c r="D8899" i="2"/>
  <c r="D5751" i="2"/>
  <c r="D8264" i="2"/>
  <c r="D8858" i="2"/>
  <c r="D9465" i="2"/>
  <c r="D13265" i="2"/>
  <c r="D13264" i="2"/>
  <c r="D13263" i="2"/>
  <c r="D13262" i="2"/>
  <c r="D13261" i="2"/>
  <c r="D2582" i="2"/>
  <c r="D4878" i="2"/>
  <c r="D2840" i="2"/>
  <c r="D5901" i="2"/>
  <c r="D9249" i="2"/>
  <c r="D9678" i="2"/>
  <c r="D9383" i="2"/>
  <c r="D9685" i="2"/>
  <c r="D4437" i="2"/>
  <c r="D6171" i="2"/>
  <c r="D6734" i="2"/>
  <c r="D8986" i="2"/>
  <c r="D9609" i="2"/>
  <c r="D8221" i="2"/>
  <c r="D9325" i="2"/>
  <c r="D7175" i="2"/>
  <c r="D8300" i="2"/>
  <c r="D9021" i="2"/>
  <c r="D9605" i="2"/>
  <c r="D2176" i="2"/>
  <c r="D4571" i="2"/>
  <c r="D3186" i="2"/>
  <c r="D7232" i="2"/>
  <c r="D4785" i="2"/>
  <c r="D8788" i="2"/>
  <c r="D5589" i="2"/>
  <c r="D8683" i="2"/>
  <c r="D8015" i="2"/>
  <c r="D1813" i="2"/>
  <c r="D2115" i="2"/>
  <c r="D3322" i="2"/>
  <c r="D7973" i="2"/>
  <c r="D9146" i="2"/>
  <c r="D9649" i="2"/>
  <c r="D13260" i="2"/>
  <c r="D13259" i="2"/>
  <c r="D13258" i="2"/>
  <c r="D13257" i="2"/>
  <c r="D13256" i="2"/>
  <c r="D1483" i="2"/>
  <c r="D3809" i="2"/>
  <c r="D13255" i="2"/>
  <c r="D13254" i="2"/>
  <c r="D13253" i="2"/>
  <c r="D8704" i="2"/>
  <c r="D9539" i="2"/>
  <c r="D9232" i="2"/>
  <c r="D13252" i="2"/>
  <c r="D13251" i="2"/>
  <c r="D9116" i="2"/>
  <c r="D9538" i="2"/>
  <c r="D8816" i="2"/>
  <c r="D9463" i="2"/>
  <c r="D9166" i="2"/>
  <c r="D9595" i="2"/>
  <c r="D9203" i="2"/>
  <c r="D9616" i="2"/>
  <c r="D8456" i="2"/>
  <c r="D13250" i="2"/>
  <c r="D13249" i="2"/>
  <c r="D5023" i="2"/>
  <c r="D9102" i="2"/>
  <c r="D8239" i="2"/>
  <c r="D5775" i="2"/>
  <c r="D8155" i="2"/>
  <c r="D3431" i="2"/>
  <c r="D7062" i="2"/>
  <c r="D13248" i="2"/>
  <c r="D13247" i="2"/>
  <c r="D5373" i="2"/>
  <c r="D8498" i="2"/>
  <c r="D758" i="2"/>
  <c r="D13246" i="2"/>
  <c r="D13245" i="2"/>
  <c r="D13244" i="2"/>
  <c r="D13243" i="2"/>
  <c r="D13242" i="2"/>
  <c r="D13241" i="2"/>
  <c r="D8504" i="2"/>
  <c r="D13240" i="2"/>
  <c r="D3995" i="2"/>
  <c r="D6714" i="2"/>
  <c r="D2789" i="2"/>
  <c r="D6183" i="2"/>
  <c r="D9127" i="2"/>
  <c r="D5416" i="2"/>
  <c r="D8757" i="2"/>
  <c r="D6291" i="2"/>
  <c r="D8624" i="2"/>
  <c r="D13239" i="2"/>
  <c r="D13238" i="2"/>
  <c r="D3936" i="2"/>
  <c r="D8966" i="2"/>
  <c r="D9094" i="2"/>
  <c r="D9594" i="2"/>
  <c r="D6948" i="2"/>
  <c r="D9243" i="2"/>
  <c r="D13237" i="2"/>
  <c r="D13236" i="2"/>
  <c r="D2327" i="2"/>
  <c r="D4797" i="2"/>
  <c r="D9422" i="2"/>
  <c r="D9737" i="2"/>
  <c r="D13235" i="2"/>
  <c r="D13234" i="2"/>
  <c r="D3737" i="2"/>
  <c r="D6914" i="2"/>
  <c r="D3607" i="2"/>
  <c r="D5241" i="2"/>
  <c r="D2976" i="2"/>
  <c r="D4579" i="2"/>
  <c r="D13233" i="2"/>
  <c r="D13232" i="2"/>
  <c r="D6704" i="2"/>
  <c r="D8587" i="2"/>
  <c r="D4725" i="2"/>
  <c r="D8681" i="2"/>
  <c r="D8583" i="2"/>
  <c r="D9419" i="2"/>
  <c r="D6892" i="2"/>
  <c r="D9098" i="2"/>
  <c r="D7717" i="2"/>
  <c r="D13231" i="2"/>
  <c r="D13230" i="2"/>
  <c r="D8785" i="2"/>
  <c r="D9618" i="2"/>
  <c r="D2667" i="2"/>
  <c r="D6502" i="2"/>
  <c r="D2651" i="2"/>
  <c r="D5725" i="2"/>
  <c r="D71" i="2"/>
  <c r="D878" i="2"/>
  <c r="D446" i="2"/>
  <c r="D2291" i="2"/>
  <c r="D3338" i="2"/>
  <c r="D6375" i="2"/>
  <c r="D3357" i="2"/>
  <c r="D5874" i="2"/>
  <c r="D209" i="2"/>
  <c r="D1148" i="2"/>
  <c r="D126" i="2"/>
  <c r="D864" i="2"/>
  <c r="D4120" i="2"/>
  <c r="D7036" i="2"/>
  <c r="D3457" i="2"/>
  <c r="D5974" i="2"/>
  <c r="D193" i="2"/>
  <c r="D1085" i="2"/>
  <c r="D1079" i="2"/>
  <c r="D4889" i="2"/>
  <c r="D4644" i="2"/>
  <c r="D7618" i="2"/>
  <c r="D1550" i="2"/>
  <c r="D5485" i="2"/>
  <c r="D4386" i="2"/>
  <c r="D7470" i="2"/>
  <c r="D2523" i="2"/>
  <c r="D6523" i="2"/>
  <c r="D902" i="2"/>
  <c r="D3905" i="2"/>
  <c r="D6208" i="2"/>
  <c r="D3169" i="2"/>
  <c r="D4794" i="2"/>
  <c r="D7123" i="2"/>
  <c r="D9170" i="2"/>
  <c r="D234" i="2"/>
  <c r="D1362" i="2"/>
  <c r="D2011" i="2"/>
  <c r="D6927" i="2"/>
  <c r="D1410" i="2"/>
  <c r="D4290" i="2"/>
  <c r="D4521" i="2"/>
  <c r="D7193" i="2"/>
  <c r="D2350" i="2"/>
  <c r="D5690" i="2"/>
  <c r="D4265" i="2"/>
  <c r="D8215" i="2"/>
  <c r="D1467" i="2"/>
  <c r="D4568" i="2"/>
  <c r="D8065" i="2"/>
  <c r="D13229" i="2"/>
  <c r="D3724" i="2"/>
  <c r="D7379" i="2"/>
  <c r="D293" i="2"/>
  <c r="D1586" i="2"/>
  <c r="D67" i="2"/>
  <c r="D644" i="2"/>
  <c r="D7989" i="2"/>
  <c r="D9019" i="2"/>
  <c r="D1417" i="2"/>
  <c r="D5344" i="2"/>
  <c r="D411" i="2"/>
  <c r="D3680" i="2"/>
  <c r="D598" i="2"/>
  <c r="D4179" i="2"/>
  <c r="D302" i="2"/>
  <c r="D3170" i="2"/>
  <c r="D2526" i="2"/>
  <c r="D257" i="2"/>
  <c r="D1348" i="2"/>
  <c r="D6118" i="2"/>
  <c r="D8450" i="2"/>
  <c r="D647" i="2"/>
  <c r="D3143" i="2"/>
  <c r="D2469" i="2"/>
  <c r="D8318" i="2"/>
  <c r="D7709" i="2"/>
  <c r="D6011" i="2"/>
  <c r="D8925" i="2"/>
  <c r="D6432" i="2"/>
  <c r="D8162" i="2"/>
  <c r="D3530" i="2"/>
  <c r="D1568" i="2"/>
  <c r="D7636" i="2"/>
  <c r="D94" i="2"/>
  <c r="D4142" i="2"/>
  <c r="D242" i="2"/>
  <c r="D3205" i="2"/>
  <c r="D967" i="2"/>
  <c r="D5046" i="2"/>
  <c r="D621" i="2"/>
  <c r="D2505" i="2"/>
  <c r="D7808" i="2"/>
  <c r="D13228" i="2"/>
  <c r="D3448" i="2"/>
  <c r="D6038" i="2"/>
  <c r="D8421" i="2"/>
  <c r="D13227" i="2"/>
  <c r="D1284" i="2"/>
  <c r="D911" i="2"/>
  <c r="D4038" i="2"/>
  <c r="D558" i="2"/>
  <c r="D3527" i="2"/>
  <c r="D3716" i="2"/>
  <c r="D6688" i="2"/>
  <c r="D203" i="2"/>
  <c r="D2760" i="2"/>
  <c r="D247" i="2"/>
  <c r="D1903" i="2"/>
  <c r="D13226" i="2"/>
  <c r="D13225" i="2"/>
  <c r="D13224" i="2"/>
  <c r="D1300" i="2"/>
  <c r="D2472" i="2"/>
  <c r="D1011" i="2"/>
  <c r="D4685" i="2"/>
  <c r="D7302" i="2"/>
  <c r="D9036" i="2"/>
  <c r="D2362" i="2"/>
  <c r="D4567" i="2"/>
  <c r="D2311" i="2"/>
  <c r="D4726" i="2"/>
  <c r="D327" i="2"/>
  <c r="D2581" i="2"/>
  <c r="D3155" i="2"/>
  <c r="D7158" i="2"/>
  <c r="D1409" i="2"/>
  <c r="D4485" i="2"/>
  <c r="D2045" i="2"/>
  <c r="D5954" i="2"/>
  <c r="D8299" i="2"/>
  <c r="D9186" i="2"/>
  <c r="D198" i="2"/>
  <c r="D2462" i="2"/>
  <c r="D6928" i="2"/>
  <c r="D8113" i="2"/>
  <c r="D2298" i="2"/>
  <c r="D4812" i="2"/>
  <c r="D1007" i="2"/>
  <c r="D5212" i="2"/>
  <c r="D9632" i="2"/>
  <c r="D9682" i="2"/>
  <c r="D1701" i="2"/>
  <c r="D4994" i="2"/>
  <c r="D213" i="2"/>
  <c r="D3099" i="2"/>
  <c r="D6925" i="2"/>
  <c r="D1146" i="2"/>
  <c r="D6077" i="2"/>
  <c r="D2217" i="2"/>
  <c r="D4635" i="2"/>
  <c r="D3473" i="2"/>
  <c r="D6867" i="2"/>
  <c r="D2241" i="2"/>
  <c r="D5335" i="2"/>
  <c r="D1112" i="2"/>
  <c r="D6031" i="2"/>
  <c r="D1596" i="2"/>
  <c r="D5084" i="2"/>
  <c r="D5292" i="2"/>
  <c r="D4654" i="2"/>
  <c r="D1374" i="2"/>
  <c r="D4260" i="2"/>
  <c r="D249" i="2"/>
  <c r="D7878" i="2"/>
  <c r="D13223" i="2"/>
  <c r="D653" i="2"/>
  <c r="D2320" i="2"/>
  <c r="D13222" i="2"/>
  <c r="D13221" i="2"/>
  <c r="D865" i="2"/>
  <c r="D5263" i="2"/>
  <c r="D164" i="2"/>
  <c r="D3110" i="2"/>
  <c r="D4271" i="2"/>
  <c r="D7349" i="2"/>
  <c r="D3969" i="2"/>
  <c r="D13220" i="2"/>
  <c r="D13219" i="2"/>
  <c r="D8697" i="2"/>
  <c r="D9507" i="2"/>
  <c r="D7776" i="2"/>
  <c r="D13218" i="2"/>
  <c r="D3698" i="2"/>
  <c r="D6069" i="2"/>
  <c r="D7874" i="2"/>
  <c r="D7319" i="2"/>
  <c r="D8399" i="2"/>
  <c r="D6624" i="2"/>
  <c r="D13217" i="2"/>
  <c r="D1153" i="2"/>
  <c r="D4908" i="2"/>
  <c r="D4160" i="2"/>
  <c r="D7366" i="2"/>
  <c r="D1571" i="2"/>
  <c r="D5203" i="2"/>
  <c r="D2422" i="2"/>
  <c r="D5759" i="2"/>
  <c r="D9158" i="2"/>
  <c r="D18" i="2"/>
  <c r="D547" i="2"/>
  <c r="D2829" i="2"/>
  <c r="D630" i="2"/>
  <c r="D2935" i="2"/>
  <c r="D215" i="2"/>
  <c r="D1666" i="2"/>
  <c r="D7198" i="2"/>
  <c r="D8815" i="2"/>
  <c r="D843" i="2"/>
  <c r="D140" i="2"/>
  <c r="D3659" i="2"/>
  <c r="D13216" i="2"/>
  <c r="D13215" i="2"/>
  <c r="D815" i="2"/>
  <c r="D2454" i="2"/>
  <c r="D237" i="2"/>
  <c r="D1613" i="2"/>
  <c r="D8229" i="2"/>
  <c r="D9434" i="2"/>
  <c r="D8611" i="2"/>
  <c r="D9468" i="2"/>
  <c r="D765" i="2"/>
  <c r="D1808" i="2"/>
  <c r="D3853" i="2"/>
  <c r="D538" i="2"/>
  <c r="D2963" i="2"/>
  <c r="D5968" i="2"/>
  <c r="D8426" i="2"/>
  <c r="D2862" i="2"/>
  <c r="D4596" i="2"/>
  <c r="D747" i="2"/>
  <c r="D3849" i="2"/>
  <c r="D120" i="2"/>
  <c r="D817" i="2"/>
  <c r="D1162" i="2"/>
  <c r="D4928" i="2"/>
  <c r="D2331" i="2"/>
  <c r="D7406" i="2"/>
  <c r="D182" i="2"/>
  <c r="D2435" i="2"/>
  <c r="D7159" i="2"/>
  <c r="D971" i="2"/>
  <c r="D1224" i="2"/>
  <c r="D2137" i="2"/>
  <c r="D7109" i="2"/>
  <c r="D7865" i="2"/>
  <c r="D9350" i="2"/>
  <c r="D124" i="2"/>
  <c r="D2178" i="2"/>
  <c r="D5489" i="2"/>
  <c r="D13214" i="2"/>
  <c r="D13213" i="2"/>
  <c r="D40" i="2"/>
  <c r="D493" i="2"/>
  <c r="D9208" i="2"/>
  <c r="D3299" i="2"/>
  <c r="D5683" i="2"/>
  <c r="D6899" i="2"/>
  <c r="D9044" i="2"/>
  <c r="D8179" i="2"/>
  <c r="D13212" i="2"/>
  <c r="D13211" i="2"/>
  <c r="D7797" i="2"/>
  <c r="D9039" i="2"/>
  <c r="D7130" i="2"/>
  <c r="D8805" i="2"/>
  <c r="D7934" i="2"/>
  <c r="D9190" i="2"/>
  <c r="D8059" i="2"/>
  <c r="D9237" i="2"/>
  <c r="D6462" i="2"/>
  <c r="D1720" i="2"/>
  <c r="D4678" i="2"/>
  <c r="D2131" i="2"/>
  <c r="D7765" i="2"/>
  <c r="D6010" i="2"/>
  <c r="D3244" i="2"/>
  <c r="D6295" i="2"/>
  <c r="D983" i="2"/>
  <c r="D4197" i="2"/>
  <c r="D1459" i="2"/>
  <c r="D5374" i="2"/>
  <c r="D2864" i="2"/>
  <c r="D6459" i="2"/>
  <c r="D91" i="2"/>
  <c r="D2467" i="2"/>
  <c r="D5079" i="2"/>
  <c r="D225" i="2"/>
  <c r="D4488" i="2"/>
  <c r="D1105" i="2"/>
  <c r="D6457" i="2"/>
  <c r="D510" i="2"/>
  <c r="D3583" i="2"/>
  <c r="D590" i="2"/>
  <c r="D2354" i="2"/>
  <c r="D921" i="2"/>
  <c r="D859" i="2"/>
  <c r="D5249" i="2"/>
  <c r="D3748" i="2"/>
  <c r="D7923" i="2"/>
  <c r="D4638" i="2"/>
  <c r="D7688" i="2"/>
  <c r="D13210" i="2"/>
  <c r="D13209" i="2"/>
  <c r="D1332" i="2"/>
  <c r="D7380" i="2"/>
  <c r="D7722" i="2"/>
  <c r="D9189" i="2"/>
  <c r="D1753" i="2"/>
  <c r="D6446" i="2"/>
  <c r="D2644" i="2"/>
  <c r="D6019" i="2"/>
  <c r="D145" i="2"/>
  <c r="D934" i="2"/>
  <c r="D1010" i="2"/>
  <c r="D6013" i="2"/>
  <c r="D5888" i="2"/>
  <c r="D7616" i="2"/>
  <c r="D1517" i="2"/>
  <c r="D4541" i="2"/>
  <c r="D421" i="2"/>
  <c r="D1192" i="2"/>
  <c r="D272" i="2"/>
  <c r="D822" i="2"/>
  <c r="D1715" i="2"/>
  <c r="D3100" i="2"/>
  <c r="D5499" i="2"/>
  <c r="D7880" i="2"/>
  <c r="D4076" i="2"/>
  <c r="D8384" i="2"/>
  <c r="D2181" i="2"/>
  <c r="D5419" i="2"/>
  <c r="D564" i="2"/>
  <c r="D3612" i="2"/>
  <c r="D1103" i="2"/>
  <c r="D7288" i="2"/>
  <c r="D8520" i="2"/>
  <c r="D7069" i="2"/>
  <c r="D9244" i="2"/>
  <c r="D5902" i="2"/>
  <c r="D7882" i="2"/>
  <c r="D8187" i="2"/>
  <c r="D1406" i="2"/>
  <c r="D791" i="2"/>
  <c r="D8596" i="2"/>
  <c r="D5266" i="2"/>
  <c r="D7437" i="2"/>
  <c r="D3585" i="2"/>
  <c r="D5592" i="2"/>
  <c r="D5729" i="2"/>
  <c r="D8120" i="2"/>
  <c r="D1948" i="2"/>
  <c r="D5767" i="2"/>
  <c r="D1815" i="2"/>
  <c r="D1233" i="2"/>
  <c r="D7119" i="2"/>
  <c r="D2932" i="2"/>
  <c r="D7760" i="2"/>
  <c r="D4012" i="2"/>
  <c r="D2079" i="2"/>
  <c r="D3626" i="2"/>
  <c r="D1464" i="2"/>
  <c r="D1415" i="2"/>
  <c r="D2583" i="2"/>
  <c r="D3501" i="2"/>
  <c r="D3415" i="2"/>
  <c r="D5117" i="2"/>
  <c r="D3343" i="2"/>
  <c r="D2566" i="2"/>
  <c r="D1959" i="2"/>
  <c r="D7345" i="2"/>
  <c r="D896" i="2"/>
  <c r="D2671" i="2"/>
  <c r="D1820" i="2"/>
  <c r="D1217" i="2"/>
  <c r="D4986" i="2"/>
  <c r="D2645" i="2"/>
  <c r="D5218" i="2"/>
  <c r="D2796" i="2"/>
  <c r="D1922" i="2"/>
  <c r="D6659" i="2"/>
  <c r="D3271" i="2"/>
  <c r="D5267" i="2"/>
  <c r="D7829" i="2"/>
  <c r="D5360" i="2"/>
  <c r="D8207" i="2"/>
  <c r="D7887" i="2"/>
  <c r="D7655" i="2"/>
  <c r="D2489" i="2"/>
  <c r="D6002" i="2"/>
  <c r="D4820" i="2"/>
  <c r="D4248" i="2"/>
  <c r="D821" i="2"/>
  <c r="D1172" i="2"/>
  <c r="D1636" i="2"/>
  <c r="D3009" i="2"/>
  <c r="D1569" i="2"/>
  <c r="D8018" i="2"/>
  <c r="D5714" i="2"/>
  <c r="D4998" i="2"/>
  <c r="D1296" i="2"/>
  <c r="D1952" i="2"/>
  <c r="D5629" i="2"/>
  <c r="D6043" i="2"/>
  <c r="D7357" i="2"/>
  <c r="D2533" i="2"/>
  <c r="D6637" i="2"/>
  <c r="D2959" i="2"/>
  <c r="D6587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8388" i="2"/>
  <c r="D5244" i="2"/>
  <c r="D8258" i="2"/>
  <c r="D4212" i="2"/>
  <c r="D7192" i="2"/>
  <c r="D7931" i="2"/>
  <c r="D4464" i="2"/>
  <c r="D5613" i="2"/>
  <c r="D2983" i="2"/>
  <c r="D6170" i="2"/>
  <c r="D7552" i="2"/>
  <c r="D6357" i="2"/>
  <c r="D5179" i="2"/>
  <c r="D4713" i="2"/>
  <c r="D5950" i="2"/>
  <c r="D7630" i="2"/>
  <c r="D711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4507" i="2"/>
  <c r="D3686" i="2"/>
  <c r="D7369" i="2"/>
  <c r="D7251" i="2"/>
  <c r="D8727" i="2"/>
  <c r="D7633" i="2"/>
  <c r="D3405" i="2"/>
  <c r="D9143" i="2"/>
  <c r="D2632" i="2"/>
  <c r="D3898" i="2"/>
  <c r="D1814" i="2"/>
  <c r="D5347" i="2"/>
  <c r="D2064" i="2"/>
  <c r="D1017" i="2"/>
  <c r="D6154" i="2"/>
  <c r="D1950" i="2"/>
  <c r="D636" i="2"/>
  <c r="D761" i="2"/>
  <c r="D737" i="2"/>
  <c r="D4016" i="2"/>
  <c r="D8667" i="2"/>
  <c r="D5321" i="2"/>
  <c r="D974" i="2"/>
  <c r="D181" i="2"/>
  <c r="D473" i="2"/>
  <c r="D3681" i="2"/>
  <c r="D880" i="2"/>
  <c r="D1558" i="2"/>
  <c r="D764" i="2"/>
  <c r="D1258" i="2"/>
  <c r="D6439" i="2"/>
  <c r="D3854" i="2"/>
  <c r="D5096" i="2"/>
  <c r="D1443" i="2"/>
  <c r="D805" i="2"/>
  <c r="D1232" i="2"/>
  <c r="D708" i="2"/>
  <c r="D642" i="2"/>
  <c r="D748" i="2"/>
  <c r="D199" i="2"/>
  <c r="D353" i="2"/>
  <c r="D2735" i="2"/>
  <c r="D4415" i="2"/>
  <c r="D2337" i="2"/>
  <c r="D948" i="2"/>
  <c r="D2911" i="2"/>
  <c r="D589" i="2"/>
  <c r="D806" i="2"/>
  <c r="D3076" i="2"/>
  <c r="D852" i="2"/>
  <c r="D5172" i="2"/>
  <c r="D1473" i="2"/>
  <c r="D7307" i="2"/>
  <c r="D2816" i="2"/>
  <c r="D166" i="2"/>
  <c r="D2405" i="2"/>
  <c r="D2577" i="2"/>
  <c r="D4613" i="2"/>
  <c r="D2296" i="2"/>
  <c r="D1474" i="2"/>
  <c r="D3297" i="2"/>
  <c r="D1601" i="2"/>
  <c r="D2280" i="2"/>
  <c r="D8085" i="2"/>
  <c r="D2013" i="2"/>
  <c r="D1050" i="2"/>
  <c r="D2538" i="2"/>
  <c r="D3781" i="2"/>
  <c r="D1069" i="2"/>
  <c r="D74" i="2"/>
  <c r="D1522" i="2"/>
  <c r="D3346" i="2"/>
  <c r="D368" i="2"/>
  <c r="D849" i="2"/>
  <c r="D503" i="2"/>
  <c r="D2360" i="2"/>
  <c r="D877" i="2"/>
  <c r="D1935" i="2"/>
  <c r="D2801" i="2"/>
  <c r="D3365" i="2"/>
  <c r="D3791" i="2"/>
  <c r="D3801" i="2"/>
  <c r="D2401" i="2"/>
  <c r="D2795" i="2"/>
  <c r="D2177" i="2"/>
  <c r="D867" i="2"/>
  <c r="D2386" i="2"/>
  <c r="D7980" i="2"/>
  <c r="D3057" i="2"/>
  <c r="D5095" i="2"/>
  <c r="D5760" i="2"/>
  <c r="D874" i="2"/>
  <c r="D1071" i="2"/>
  <c r="D1602" i="2"/>
  <c r="D4304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7296" i="2"/>
  <c r="D3993" i="2"/>
  <c r="D8589" i="2"/>
  <c r="D6497" i="2"/>
  <c r="D6681" i="2"/>
  <c r="D7740" i="2"/>
  <c r="D3911" i="2"/>
  <c r="D6217" i="2"/>
  <c r="D5122" i="2"/>
  <c r="D6242" i="2"/>
  <c r="D5353" i="2"/>
  <c r="D8117" i="2"/>
  <c r="D5578" i="2"/>
  <c r="D6924" i="2"/>
  <c r="D860" i="2"/>
  <c r="D3515" i="2"/>
  <c r="D7903" i="2"/>
  <c r="D8859" i="2"/>
  <c r="D5418" i="2"/>
  <c r="D5891" i="2"/>
  <c r="D7665" i="2"/>
  <c r="D8995" i="2"/>
  <c r="D9523" i="2"/>
  <c r="D1983" i="2"/>
  <c r="D6966" i="2"/>
  <c r="D4087" i="2"/>
  <c r="D6843" i="2"/>
  <c r="D8648" i="2"/>
  <c r="D9443" i="2"/>
  <c r="D664" i="2"/>
  <c r="D3019" i="2"/>
  <c r="D7306" i="2"/>
  <c r="D9055" i="2"/>
  <c r="D4403" i="2"/>
  <c r="D6472" i="2"/>
  <c r="D7141" i="2"/>
  <c r="D6452" i="2"/>
  <c r="D288" i="2"/>
  <c r="D541" i="2"/>
  <c r="D2728" i="2"/>
  <c r="D8070" i="2"/>
  <c r="D1567" i="2"/>
  <c r="D5645" i="2"/>
  <c r="D6423" i="2"/>
  <c r="D2985" i="2"/>
  <c r="D5493" i="2"/>
  <c r="D3111" i="2"/>
  <c r="D5952" i="2"/>
  <c r="D1161" i="2"/>
  <c r="D9399" i="2"/>
  <c r="D9627" i="2"/>
  <c r="D6749" i="2"/>
  <c r="D8353" i="2"/>
  <c r="D9188" i="2"/>
  <c r="D9672" i="2"/>
  <c r="D8105" i="2"/>
  <c r="D6964" i="2"/>
  <c r="D9476" i="2"/>
  <c r="D7943" i="2"/>
  <c r="D9638" i="2"/>
  <c r="D8123" i="2"/>
  <c r="D9588" i="2"/>
  <c r="D8773" i="2"/>
  <c r="D6803" i="2"/>
  <c r="D9106" i="2"/>
  <c r="D9305" i="2"/>
  <c r="D9651" i="2"/>
  <c r="D6468" i="2"/>
  <c r="D2376" i="2"/>
  <c r="D8530" i="2"/>
  <c r="D9484" i="2"/>
  <c r="D9652" i="2"/>
  <c r="D7451" i="2"/>
  <c r="D4917" i="2"/>
  <c r="D9334" i="2"/>
  <c r="D9687" i="2"/>
  <c r="D9331" i="2"/>
  <c r="D9664" i="2"/>
  <c r="D4578" i="2"/>
  <c r="D8741" i="2"/>
  <c r="D9418" i="2"/>
  <c r="D9336" i="2"/>
  <c r="D9643" i="2"/>
  <c r="D9134" i="2"/>
  <c r="D9496" i="2"/>
  <c r="D9729" i="2"/>
  <c r="D8237" i="2"/>
  <c r="D8605" i="2"/>
  <c r="D9491" i="2"/>
  <c r="D9445" i="2"/>
  <c r="D8351" i="2"/>
  <c r="D5848" i="2"/>
  <c r="D7900" i="2"/>
  <c r="D8372" i="2"/>
  <c r="D6978" i="2"/>
  <c r="D8502" i="2"/>
  <c r="D7581" i="2"/>
  <c r="D8793" i="2"/>
  <c r="D2865" i="2"/>
  <c r="D2166" i="2"/>
  <c r="D8639" i="2"/>
  <c r="D9265" i="2"/>
  <c r="D3880" i="2"/>
  <c r="D6221" i="2"/>
  <c r="D8009" i="2"/>
  <c r="D9413" i="2"/>
  <c r="D5805" i="2"/>
  <c r="D4138" i="2"/>
  <c r="D8843" i="2"/>
  <c r="D5537" i="2"/>
  <c r="D9312" i="2"/>
  <c r="D5830" i="2"/>
  <c r="D9178" i="2"/>
  <c r="D7059" i="2"/>
  <c r="D3939" i="2"/>
  <c r="D7772" i="2"/>
  <c r="D8358" i="2"/>
  <c r="D9352" i="2"/>
  <c r="D3540" i="2"/>
  <c r="D512" i="2"/>
  <c r="D6516" i="2"/>
  <c r="D8864" i="2"/>
  <c r="D9365" i="2"/>
  <c r="D4784" i="2"/>
  <c r="D2035" i="2"/>
  <c r="D8455" i="2"/>
  <c r="D9473" i="2"/>
  <c r="D8448" i="2"/>
  <c r="D9396" i="2"/>
  <c r="D1763" i="2"/>
  <c r="D7000" i="2"/>
  <c r="D8710" i="2"/>
  <c r="D8458" i="2"/>
  <c r="D9324" i="2"/>
  <c r="D7846" i="2"/>
  <c r="D8887" i="2"/>
  <c r="D9611" i="2"/>
  <c r="D6009" i="2"/>
  <c r="D6679" i="2"/>
  <c r="D8878" i="2"/>
  <c r="D8770" i="2"/>
  <c r="D6218" i="2"/>
  <c r="D2847" i="2"/>
  <c r="D5477" i="2"/>
  <c r="D6254" i="2"/>
  <c r="D4161" i="2"/>
  <c r="D6466" i="2"/>
  <c r="D8904" i="2"/>
  <c r="D8320" i="2"/>
  <c r="D9160" i="2"/>
  <c r="D8716" i="2"/>
  <c r="D4084" i="2"/>
  <c r="D3285" i="2"/>
  <c r="D822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7495" i="2"/>
  <c r="D5409" i="2"/>
  <c r="D5672" i="2"/>
  <c r="D4555" i="2"/>
  <c r="D5632" i="2"/>
  <c r="D2192" i="2"/>
  <c r="D898" i="2"/>
  <c r="D4587" i="2"/>
  <c r="D3713" i="2"/>
  <c r="D8965" i="2"/>
  <c r="D4255" i="2"/>
  <c r="D611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8718" i="2"/>
  <c r="D4593" i="2"/>
  <c r="D7572" i="2"/>
  <c r="D3176" i="2"/>
  <c r="D5962" i="2"/>
  <c r="D3083" i="2"/>
  <c r="D8623" i="2"/>
  <c r="D4633" i="2"/>
  <c r="D6644" i="2"/>
  <c r="D7752" i="2"/>
  <c r="D9537" i="2"/>
  <c r="D4819" i="2"/>
  <c r="D4156" i="2"/>
  <c r="D6929" i="2"/>
  <c r="D1168" i="2"/>
  <c r="D3543" i="2"/>
  <c r="D2499" i="2"/>
  <c r="D3582" i="2"/>
  <c r="D6790" i="2"/>
  <c r="D2835" i="2"/>
  <c r="D5894" i="2"/>
  <c r="D1923" i="2"/>
  <c r="D1921" i="2"/>
  <c r="D2479" i="2"/>
  <c r="D5576" i="2"/>
  <c r="D8439" i="2"/>
  <c r="D2412" i="2"/>
  <c r="D4756" i="2"/>
  <c r="D3441" i="2"/>
  <c r="D5030" i="2"/>
  <c r="D992" i="2"/>
  <c r="D3036" i="2"/>
  <c r="D5262" i="2"/>
  <c r="D7905" i="2"/>
  <c r="D2575" i="2"/>
  <c r="D2799" i="2"/>
  <c r="D3149" i="2"/>
  <c r="D1364" i="2"/>
  <c r="D5165" i="2"/>
  <c r="D2731" i="2"/>
  <c r="D4046" i="2"/>
  <c r="D9049" i="2"/>
  <c r="D5161" i="2"/>
  <c r="D7441" i="2"/>
  <c r="D1908" i="2"/>
  <c r="D2318" i="2"/>
  <c r="D2994" i="2"/>
  <c r="D2169" i="2"/>
  <c r="D3045" i="2"/>
  <c r="D6095" i="2"/>
  <c r="D7537" i="2"/>
  <c r="D9180" i="2"/>
  <c r="D3896" i="2"/>
  <c r="D7513" i="2"/>
  <c r="D4375" i="2"/>
  <c r="D2906" i="2"/>
  <c r="D6387" i="2"/>
  <c r="D8602" i="2"/>
  <c r="D3573" i="2"/>
  <c r="D4258" i="2"/>
  <c r="D2230" i="2"/>
  <c r="D3129" i="2"/>
  <c r="D2096" i="2"/>
  <c r="D3344" i="2"/>
  <c r="D3413" i="2"/>
  <c r="D5380" i="2"/>
  <c r="D7226" i="2"/>
  <c r="D8712" i="2"/>
  <c r="D129" i="2"/>
  <c r="D2662" i="2"/>
  <c r="D4162" i="2"/>
  <c r="D2198" i="2"/>
  <c r="D3957" i="2"/>
  <c r="D6535" i="2"/>
  <c r="D8495" i="2"/>
  <c r="D3529" i="2"/>
  <c r="D1746" i="2"/>
  <c r="D2888" i="2"/>
  <c r="D1850" i="2"/>
  <c r="D4462" i="2"/>
  <c r="D2624" i="2"/>
  <c r="D5552" i="2"/>
  <c r="D656" i="2"/>
  <c r="D2321" i="2"/>
  <c r="D2003" i="2"/>
  <c r="D4777" i="2"/>
  <c r="D6087" i="2"/>
  <c r="D7529" i="2"/>
  <c r="D1956" i="2"/>
  <c r="D1735" i="2"/>
  <c r="D5623" i="2"/>
  <c r="D5014" i="2"/>
  <c r="D5131" i="2"/>
  <c r="D6414" i="2"/>
  <c r="D8637" i="2"/>
  <c r="D1563" i="2"/>
  <c r="D4735" i="2"/>
  <c r="D1859" i="2"/>
  <c r="D4503" i="2"/>
  <c r="D3778" i="2"/>
  <c r="D6486" i="2"/>
  <c r="D4449" i="2"/>
  <c r="D7503" i="2"/>
  <c r="D1862" i="2"/>
  <c r="D8306" i="2"/>
  <c r="D1742" i="2"/>
  <c r="D4997" i="2"/>
  <c r="D1826" i="2"/>
  <c r="D3976" i="2"/>
  <c r="D2259" i="2"/>
  <c r="D6024" i="2"/>
  <c r="D1267" i="2"/>
  <c r="D3821" i="2"/>
  <c r="D3826" i="2"/>
  <c r="D5377" i="2"/>
  <c r="D2772" i="2"/>
  <c r="D1721" i="2"/>
  <c r="D3581" i="2"/>
  <c r="D1965" i="2"/>
  <c r="D5164" i="2"/>
  <c r="D2033" i="2"/>
  <c r="D3404" i="2"/>
  <c r="D3982" i="2"/>
  <c r="D6733" i="2"/>
  <c r="D1379" i="2"/>
  <c r="D2992" i="2"/>
  <c r="D2174" i="2"/>
  <c r="D4392" i="2"/>
  <c r="D5091" i="2"/>
  <c r="D7260" i="2"/>
  <c r="D1670" i="2"/>
  <c r="D1821" i="2"/>
  <c r="D4528" i="2"/>
  <c r="D3951" i="2"/>
  <c r="D6169" i="2"/>
  <c r="D5069" i="2"/>
  <c r="D1322" i="2"/>
  <c r="D5435" i="2"/>
  <c r="D5926" i="2"/>
  <c r="D8200" i="2"/>
  <c r="D1955" i="2"/>
  <c r="D4422" i="2"/>
  <c r="D1466" i="2"/>
  <c r="D3892" i="2"/>
  <c r="D3136" i="2"/>
  <c r="D6209" i="2"/>
  <c r="D961" i="2"/>
  <c r="D2780" i="2"/>
  <c r="D2726" i="2"/>
  <c r="D5496" i="2"/>
  <c r="D1436" i="2"/>
  <c r="D3872" i="2"/>
  <c r="D3617" i="2"/>
  <c r="D6980" i="2"/>
  <c r="D2749" i="2"/>
  <c r="D8494" i="2"/>
  <c r="D4095" i="2"/>
  <c r="D7400" i="2"/>
  <c r="D1653" i="2"/>
  <c r="D5599" i="2"/>
  <c r="D8380" i="2"/>
  <c r="D1219" i="2"/>
  <c r="D4906" i="2"/>
  <c r="D5587" i="2"/>
  <c r="D8067" i="2"/>
  <c r="D6806" i="2"/>
  <c r="D8876" i="2"/>
  <c r="D5667" i="2"/>
  <c r="D1604" i="2"/>
  <c r="D2701" i="2"/>
  <c r="D6487" i="2"/>
  <c r="D6299" i="2"/>
  <c r="D7565" i="2"/>
  <c r="D1825" i="2"/>
  <c r="D6100" i="2"/>
  <c r="D3643" i="2"/>
  <c r="D7003" i="2"/>
  <c r="D2867" i="2"/>
  <c r="D7014" i="2"/>
  <c r="D2429" i="2"/>
  <c r="D5571" i="2"/>
  <c r="D4371" i="2"/>
  <c r="D7486" i="2"/>
  <c r="D1205" i="2"/>
  <c r="D3745" i="2"/>
  <c r="D6989" i="2"/>
  <c r="D1875" i="2"/>
  <c r="D3937" i="2"/>
  <c r="D4540" i="2"/>
  <c r="D6150" i="2"/>
  <c r="D4764" i="2"/>
  <c r="D539" i="2"/>
  <c r="D4382" i="2"/>
  <c r="D2139" i="2"/>
  <c r="D5433" i="2"/>
  <c r="D5791" i="2"/>
  <c r="D6639" i="2"/>
  <c r="D9214" i="2"/>
  <c r="D8862" i="2"/>
  <c r="D9573" i="2"/>
  <c r="D907" i="2"/>
  <c r="D2564" i="2"/>
  <c r="D2344" i="2"/>
  <c r="D3039" i="2"/>
  <c r="D4077" i="2"/>
  <c r="D5226" i="2"/>
  <c r="D4341" i="2"/>
  <c r="D8529" i="2"/>
  <c r="D2594" i="2"/>
  <c r="D8213" i="2"/>
  <c r="D6840" i="2"/>
  <c r="D4442" i="2"/>
  <c r="D1298" i="2"/>
  <c r="D6412" i="2"/>
  <c r="D3498" i="2"/>
  <c r="D7720" i="2"/>
  <c r="D7968" i="2"/>
  <c r="D3463" i="2"/>
  <c r="D6802" i="2"/>
  <c r="D4487" i="2"/>
  <c r="D7847" i="2"/>
  <c r="D4968" i="2"/>
  <c r="D8460" i="2"/>
  <c r="D3226" i="2"/>
  <c r="D4989" i="2"/>
  <c r="D3897" i="2"/>
  <c r="D4432" i="2"/>
  <c r="D7403" i="2"/>
  <c r="D2734" i="2"/>
  <c r="D6164" i="2"/>
  <c r="D2775" i="2"/>
  <c r="D5895" i="2"/>
  <c r="D6257" i="2"/>
  <c r="D4417" i="2"/>
  <c r="D7904" i="2"/>
  <c r="D7809" i="2"/>
  <c r="D3250" i="2"/>
  <c r="D7234" i="2"/>
  <c r="D3606" i="2"/>
  <c r="D6229" i="2"/>
  <c r="D6389" i="2"/>
  <c r="D4921" i="2"/>
  <c r="D620" i="2"/>
  <c r="D4317" i="2"/>
  <c r="D5043" i="2"/>
  <c r="D8269" i="2"/>
  <c r="D5723" i="2"/>
  <c r="D8627" i="2"/>
  <c r="D8013" i="2"/>
  <c r="D9316" i="2"/>
  <c r="D5396" i="2"/>
  <c r="D8434" i="2"/>
  <c r="D1794" i="2"/>
  <c r="D4888" i="2"/>
  <c r="D4491" i="2"/>
  <c r="D8002" i="2"/>
  <c r="D1230" i="2"/>
  <c r="D5351" i="2"/>
  <c r="D1353" i="2"/>
  <c r="D2316" i="2"/>
  <c r="D6151" i="2"/>
  <c r="D2615" i="2"/>
  <c r="D6279" i="2"/>
  <c r="D3420" i="2"/>
  <c r="D2356" i="2"/>
  <c r="D6182" i="2"/>
  <c r="D2447" i="2"/>
  <c r="D3153" i="2"/>
  <c r="D8471" i="2"/>
  <c r="D2675" i="2"/>
  <c r="D5205" i="2"/>
  <c r="D4688" i="2"/>
  <c r="D7166" i="2"/>
  <c r="D9299" i="2"/>
  <c r="D9629" i="2"/>
  <c r="D427" i="2"/>
  <c r="D2285" i="2"/>
  <c r="D4247" i="2"/>
  <c r="D7539" i="2"/>
  <c r="D9196" i="2"/>
  <c r="D2016" i="2"/>
  <c r="D6538" i="2"/>
  <c r="D6338" i="2"/>
  <c r="D2309" i="2"/>
  <c r="D6602" i="2"/>
  <c r="D2563" i="2"/>
  <c r="D8010" i="2"/>
  <c r="D5059" i="2"/>
  <c r="D3017" i="2"/>
  <c r="D6140" i="2"/>
  <c r="D3696" i="2"/>
  <c r="D6882" i="2"/>
  <c r="D861" i="2"/>
  <c r="D4782" i="2"/>
  <c r="D6967" i="2"/>
  <c r="D856" i="2"/>
  <c r="D4066" i="2"/>
  <c r="D731" i="2"/>
  <c r="D3859" i="2"/>
  <c r="D5570" i="2"/>
  <c r="D8093" i="2"/>
  <c r="D3595" i="2"/>
  <c r="D702" i="2"/>
  <c r="D7425" i="2"/>
  <c r="D85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5031" i="2"/>
  <c r="D7956" i="2"/>
  <c r="D2970" i="2"/>
  <c r="D6390" i="2"/>
  <c r="D4659" i="2"/>
  <c r="D7706" i="2"/>
  <c r="D3683" i="2"/>
  <c r="D4912" i="2"/>
  <c r="D4505" i="2"/>
  <c r="D7560" i="2"/>
  <c r="D2943" i="2"/>
  <c r="D6203" i="2"/>
  <c r="D4886" i="2"/>
  <c r="D8050" i="2"/>
  <c r="D1385" i="2"/>
  <c r="D4643" i="2"/>
  <c r="D3733" i="2"/>
  <c r="D4525" i="2"/>
  <c r="D1552" i="2"/>
  <c r="D6302" i="2"/>
  <c r="D3182" i="2"/>
  <c r="D4746" i="2"/>
  <c r="D7766" i="2"/>
  <c r="D2706" i="2"/>
  <c r="D6012" i="2"/>
  <c r="D2655" i="2"/>
  <c r="D3302" i="2"/>
  <c r="D2278" i="2"/>
  <c r="D5252" i="2"/>
  <c r="D3040" i="2"/>
  <c r="D7510" i="2"/>
  <c r="D4460" i="2"/>
  <c r="D5819" i="2"/>
  <c r="D7084" i="2"/>
  <c r="D4743" i="2"/>
  <c r="D7591" i="2"/>
  <c r="D3509" i="2"/>
  <c r="D3337" i="2"/>
  <c r="D2818" i="2"/>
  <c r="D5780" i="2"/>
  <c r="D2680" i="2"/>
  <c r="D5193" i="2"/>
  <c r="D7855" i="2"/>
  <c r="D8382" i="2"/>
  <c r="D3022" i="2"/>
  <c r="D6953" i="2"/>
  <c r="D9362" i="2"/>
  <c r="D3497" i="2"/>
  <c r="D4708" i="2"/>
  <c r="D7559" i="2"/>
  <c r="D2438" i="2"/>
  <c r="D4117" i="2"/>
  <c r="D3030" i="2"/>
  <c r="D3954" i="2"/>
  <c r="D5733" i="2"/>
  <c r="D8532" i="2"/>
  <c r="D4739" i="2"/>
  <c r="D8210" i="2"/>
  <c r="D7883" i="2"/>
  <c r="D403" i="2"/>
  <c r="D4446" i="2"/>
  <c r="D4278" i="2"/>
  <c r="D3328" i="2"/>
  <c r="D5762" i="2"/>
  <c r="D5877" i="2"/>
  <c r="D2883" i="2"/>
  <c r="D4882" i="2"/>
  <c r="D2917" i="2"/>
  <c r="D6294" i="2"/>
  <c r="D4710" i="2"/>
  <c r="D7806" i="2"/>
  <c r="D486" i="2"/>
  <c r="D2486" i="2"/>
  <c r="D2920" i="2"/>
  <c r="D6447" i="2"/>
  <c r="D5531" i="2"/>
  <c r="D9118" i="2"/>
  <c r="D5594" i="2"/>
  <c r="D3952" i="2"/>
  <c r="D2957" i="2"/>
  <c r="D2514" i="2"/>
  <c r="D6498" i="2"/>
  <c r="D4423" i="2"/>
  <c r="D7538" i="2"/>
  <c r="D4792" i="2"/>
  <c r="D7816" i="2"/>
  <c r="D8974" i="2"/>
  <c r="D4167" i="2"/>
  <c r="D3042" i="2"/>
  <c r="D6916" i="2"/>
  <c r="D7843" i="2"/>
  <c r="D9390" i="2"/>
  <c r="D2383" i="2"/>
  <c r="D1428" i="2"/>
  <c r="D4569" i="2"/>
  <c r="D4140" i="2"/>
  <c r="D3120" i="2"/>
  <c r="D6656" i="2"/>
  <c r="D1096" i="2"/>
  <c r="D3417" i="2"/>
  <c r="D1577" i="2"/>
  <c r="D5261" i="2"/>
  <c r="D3276" i="2"/>
  <c r="D3561" i="2"/>
  <c r="D6952" i="2"/>
  <c r="D2352" i="2"/>
  <c r="D4958" i="2"/>
  <c r="D3882" i="2"/>
  <c r="D6647" i="2"/>
  <c r="D4549" i="2"/>
  <c r="D7434" i="2"/>
  <c r="D1962" i="2"/>
  <c r="D4738" i="2"/>
  <c r="D2524" i="2"/>
  <c r="D6599" i="2"/>
  <c r="D2614" i="2"/>
  <c r="D6818" i="2"/>
  <c r="D1901" i="2"/>
  <c r="D5198" i="2"/>
  <c r="D4982" i="2"/>
  <c r="D8136" i="2"/>
  <c r="D6473" i="2"/>
  <c r="D8083" i="2"/>
  <c r="D3315" i="2"/>
  <c r="D6724" i="2"/>
  <c r="D2787" i="2"/>
  <c r="D6057" i="2"/>
  <c r="D1654" i="2"/>
  <c r="D5480" i="2"/>
  <c r="D4149" i="2"/>
  <c r="D6767" i="2"/>
  <c r="D726" i="2"/>
  <c r="D4805" i="2"/>
  <c r="D763" i="2"/>
  <c r="D4868" i="2"/>
  <c r="D311" i="2"/>
  <c r="D5399" i="2"/>
  <c r="D580" i="2"/>
  <c r="D6215" i="2"/>
  <c r="D3146" i="2"/>
  <c r="D8570" i="2"/>
  <c r="D4427" i="2"/>
  <c r="D2774" i="2"/>
  <c r="D7593" i="2"/>
  <c r="D5943" i="2"/>
  <c r="D1102" i="2"/>
  <c r="D1038" i="2"/>
  <c r="D4202" i="2"/>
  <c r="D966" i="2"/>
  <c r="D4231" i="2"/>
  <c r="D8462" i="2"/>
  <c r="D7168" i="2"/>
  <c r="D1590" i="2"/>
  <c r="D4083" i="2"/>
  <c r="D6876" i="2"/>
  <c r="D7606" i="2"/>
  <c r="D9287" i="2"/>
  <c r="D6042" i="2"/>
  <c r="D9185" i="2"/>
  <c r="D5713" i="2"/>
  <c r="D8420" i="2"/>
  <c r="D7132" i="2"/>
  <c r="D4662" i="2"/>
  <c r="D699" i="2"/>
  <c r="D5346" i="2"/>
  <c r="D5338" i="2"/>
  <c r="D8823" i="2"/>
  <c r="D7253" i="2"/>
  <c r="D2520" i="2"/>
  <c r="D2858" i="2"/>
  <c r="D7448" i="2"/>
  <c r="D709" i="2"/>
  <c r="D1538" i="2"/>
  <c r="D7966" i="2"/>
  <c r="D5214" i="2"/>
  <c r="D606" i="2"/>
  <c r="D6258" i="2"/>
  <c r="D929" i="2"/>
  <c r="D6680" i="2"/>
  <c r="D4093" i="2"/>
  <c r="D8397" i="2"/>
  <c r="D3723" i="2"/>
  <c r="D8022" i="2"/>
  <c r="D1024" i="2"/>
  <c r="D5890" i="2"/>
  <c r="D1383" i="2"/>
  <c r="D5847" i="2"/>
  <c r="D1624" i="2"/>
  <c r="D6222" i="2"/>
  <c r="D566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6475" i="2"/>
  <c r="D3935" i="2"/>
  <c r="D3671" i="2"/>
  <c r="D4600" i="2"/>
  <c r="D8414" i="2"/>
  <c r="D3772" i="2"/>
  <c r="D5545" i="2"/>
  <c r="D8233" i="2"/>
  <c r="D4111" i="2"/>
  <c r="D1470" i="2"/>
  <c r="D3586" i="2"/>
  <c r="D5663" i="2"/>
  <c r="D4270" i="2"/>
  <c r="D2061" i="2"/>
  <c r="D2491" i="2"/>
  <c r="D6305" i="2"/>
  <c r="D5326" i="2"/>
  <c r="D6562" i="2"/>
  <c r="D8479" i="2"/>
  <c r="D4789" i="2"/>
  <c r="D2109" i="2"/>
  <c r="D3298" i="2"/>
  <c r="D8130" i="2"/>
  <c r="D9546" i="2"/>
  <c r="D2443" i="2"/>
  <c r="D7203" i="2"/>
  <c r="D2428" i="2"/>
  <c r="D8270" i="2"/>
  <c r="D2683" i="2"/>
  <c r="D3598" i="2"/>
  <c r="D3144" i="2"/>
  <c r="D2478" i="2"/>
  <c r="D3010" i="2"/>
  <c r="D2110" i="2"/>
  <c r="D2366" i="2"/>
  <c r="D7183" i="2"/>
  <c r="D4839" i="2"/>
  <c r="D7673" i="2"/>
  <c r="D3587" i="2"/>
  <c r="D4864" i="2"/>
  <c r="D7292" i="2"/>
  <c r="D2231" i="2"/>
  <c r="D3130" i="2"/>
  <c r="D6713" i="2"/>
  <c r="D3960" i="2"/>
  <c r="D8402" i="2"/>
  <c r="D3173" i="2"/>
  <c r="D7431" i="2"/>
  <c r="D4706" i="2"/>
  <c r="D4463" i="2"/>
  <c r="D3359" i="2"/>
  <c r="D5636" i="2"/>
  <c r="D5766" i="2"/>
  <c r="D5966" i="2"/>
  <c r="D4385" i="2"/>
  <c r="D5362" i="2"/>
  <c r="D2956" i="2"/>
  <c r="D5406" i="2"/>
  <c r="D2501" i="2"/>
  <c r="D5998" i="2"/>
  <c r="D2468" i="2"/>
  <c r="D4660" i="2"/>
  <c r="D6975" i="2"/>
  <c r="D3079" i="2"/>
  <c r="D3700" i="2"/>
  <c r="D4206" i="2"/>
  <c r="D5688" i="2"/>
  <c r="D7227" i="2"/>
  <c r="D3230" i="2"/>
  <c r="D4275" i="2"/>
  <c r="D6717" i="2"/>
  <c r="D3550" i="2"/>
  <c r="D3460" i="2"/>
  <c r="D2863" i="2"/>
  <c r="D4914" i="2"/>
  <c r="D3744" i="2"/>
  <c r="D8129" i="2"/>
  <c r="D5662" i="2"/>
  <c r="D6571" i="2"/>
  <c r="D7838" i="2"/>
  <c r="D3958" i="2"/>
  <c r="D2874" i="2"/>
  <c r="D8159" i="2"/>
  <c r="D2656" i="2"/>
  <c r="D3032" i="2"/>
  <c r="D5853" i="2"/>
  <c r="D7255" i="2"/>
  <c r="D3656" i="2"/>
  <c r="D6082" i="2"/>
  <c r="D4510" i="2"/>
  <c r="D5289" i="2"/>
  <c r="D8591" i="2"/>
  <c r="D8436" i="2"/>
  <c r="D8960" i="2"/>
  <c r="D7088" i="2"/>
  <c r="D8700" i="2"/>
  <c r="D5656" i="2"/>
  <c r="D8201" i="2"/>
  <c r="D3690" i="2"/>
  <c r="D5881" i="2"/>
  <c r="D7569" i="2"/>
  <c r="D5526" i="2"/>
  <c r="D8478" i="2"/>
  <c r="D5802" i="2"/>
  <c r="D6560" i="2"/>
  <c r="D8975" i="2"/>
  <c r="D3385" i="2"/>
  <c r="D542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9027" i="2"/>
  <c r="D6672" i="2"/>
  <c r="D4884" i="2"/>
  <c r="D4887" i="2"/>
  <c r="D6847" i="2"/>
  <c r="D7584" i="2"/>
  <c r="D5233" i="2"/>
  <c r="D4752" i="2"/>
  <c r="D4348" i="2"/>
  <c r="D3152" i="2"/>
  <c r="D6600" i="2"/>
  <c r="D5314" i="2"/>
  <c r="D6567" i="2"/>
  <c r="D7083" i="2"/>
  <c r="D7340" i="2"/>
  <c r="D5776" i="2"/>
  <c r="D8750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4637" i="2"/>
  <c r="D7184" i="2"/>
  <c r="D7339" i="2"/>
  <c r="D6116" i="2"/>
  <c r="D3984" i="2"/>
  <c r="D1622" i="2"/>
  <c r="D7535" i="2"/>
  <c r="D8163" i="2"/>
  <c r="D8071" i="2"/>
  <c r="D9386" i="2"/>
  <c r="D9339" i="2"/>
  <c r="D3286" i="2"/>
  <c r="D158" i="2"/>
  <c r="D6712" i="2"/>
  <c r="D7930" i="2"/>
  <c r="D4041" i="2"/>
  <c r="D7895" i="2"/>
  <c r="D3389" i="2"/>
  <c r="D7252" i="2"/>
  <c r="D7155" i="2"/>
  <c r="D3831" i="2"/>
  <c r="D8021" i="2"/>
  <c r="D5565" i="2"/>
  <c r="D7443" i="2"/>
  <c r="D8444" i="2"/>
  <c r="D3773" i="2"/>
  <c r="D4406" i="2"/>
  <c r="D424" i="2"/>
  <c r="D2784" i="2"/>
  <c r="D3568" i="2"/>
  <c r="D6636" i="2"/>
  <c r="D6841" i="2"/>
  <c r="D7746" i="2"/>
  <c r="D2618" i="2"/>
  <c r="D7457" i="2"/>
  <c r="D9184" i="2"/>
  <c r="D3127" i="2"/>
  <c r="D6248" i="2"/>
  <c r="D3049" i="2"/>
  <c r="D8084" i="2"/>
  <c r="D1858" i="2"/>
  <c r="D5514" i="2"/>
  <c r="D775" i="2"/>
  <c r="D4020" i="2"/>
  <c r="D1101" i="2"/>
  <c r="D7484" i="2"/>
  <c r="D4537" i="2"/>
  <c r="D5392" i="2"/>
  <c r="D2980" i="2"/>
  <c r="D6197" i="2"/>
  <c r="D6149" i="2"/>
  <c r="D8401" i="2"/>
  <c r="D8026" i="2"/>
  <c r="D1823" i="2"/>
  <c r="D5017" i="2"/>
  <c r="D649" i="2"/>
  <c r="D2703" i="2"/>
  <c r="D304" i="2"/>
  <c r="D1791" i="2"/>
  <c r="D8978" i="2"/>
  <c r="D9642" i="2"/>
  <c r="D1360" i="2"/>
  <c r="D3026" i="2"/>
  <c r="D2882" i="2"/>
  <c r="D6496" i="2"/>
  <c r="D2902" i="2"/>
  <c r="D4198" i="2"/>
  <c r="D5469" i="2"/>
  <c r="D1977" i="2"/>
  <c r="D4118" i="2"/>
  <c r="D7077" i="2"/>
  <c r="D385" i="2"/>
  <c r="D7699" i="2"/>
  <c r="D9411" i="2"/>
  <c r="D6329" i="2"/>
  <c r="D3841" i="2"/>
  <c r="D8034" i="2"/>
  <c r="D4347" i="2"/>
  <c r="D8928" i="2"/>
  <c r="D7802" i="2"/>
  <c r="D593" i="2"/>
  <c r="D3551" i="2"/>
  <c r="D7055" i="2"/>
  <c r="D7408" i="2"/>
  <c r="D1751" i="2"/>
  <c r="D5708" i="2"/>
  <c r="D1978" i="2"/>
  <c r="D5191" i="2"/>
  <c r="D7800" i="2"/>
  <c r="D7644" i="2"/>
  <c r="D5159" i="2"/>
  <c r="D8307" i="2"/>
  <c r="D1074" i="2"/>
  <c r="D7698" i="2"/>
  <c r="D9430" i="2"/>
  <c r="D1435" i="2"/>
  <c r="D4838" i="2"/>
  <c r="D8509" i="2"/>
  <c r="D1771" i="2"/>
  <c r="D5473" i="2"/>
  <c r="D1312" i="2"/>
  <c r="D4744" i="2"/>
  <c r="D4407" i="2"/>
  <c r="D4009" i="2"/>
  <c r="D1109" i="2"/>
  <c r="D1211" i="2"/>
  <c r="D8186" i="2"/>
  <c r="D1154" i="2"/>
  <c r="D5322" i="2"/>
  <c r="D6881" i="2"/>
  <c r="D6542" i="2"/>
  <c r="D7065" i="2"/>
  <c r="D9268" i="2"/>
  <c r="D5008" i="2"/>
  <c r="D8042" i="2"/>
  <c r="D7351" i="2"/>
  <c r="D7774" i="2"/>
  <c r="D5451" i="2"/>
  <c r="D8801" i="2"/>
  <c r="D4929" i="2"/>
  <c r="D8558" i="2"/>
  <c r="D7312" i="2"/>
  <c r="D4287" i="2"/>
  <c r="D5094" i="2"/>
  <c r="D5603" i="2"/>
  <c r="D5478" i="2"/>
  <c r="D6667" i="2"/>
  <c r="D4985" i="2"/>
  <c r="D4768" i="2"/>
  <c r="D7009" i="2"/>
  <c r="D8730" i="2"/>
  <c r="D6716" i="2"/>
  <c r="D3517" i="2"/>
  <c r="D4754" i="2"/>
  <c r="D5749" i="2"/>
  <c r="D4454" i="2"/>
  <c r="D1608" i="2"/>
  <c r="D2300" i="2"/>
  <c r="D4219" i="2"/>
  <c r="D5099" i="2"/>
  <c r="D8715" i="2"/>
  <c r="D6143" i="2"/>
  <c r="D9109" i="2"/>
  <c r="D6848" i="2"/>
  <c r="D6213" i="2"/>
  <c r="D2361" i="2"/>
  <c r="D4436" i="2"/>
  <c r="D6761" i="2"/>
  <c r="D3973" i="2"/>
  <c r="D5358" i="2"/>
  <c r="D7397" i="2"/>
  <c r="D7171" i="2"/>
  <c r="D7378" i="2"/>
  <c r="D8409" i="2"/>
  <c r="D6200" i="2"/>
  <c r="D8381" i="2"/>
  <c r="D5167" i="2"/>
  <c r="D6541" i="2"/>
  <c r="D9722" i="2"/>
  <c r="D9042" i="2"/>
  <c r="D9545" i="2"/>
  <c r="D9125" i="2"/>
  <c r="D7638" i="2"/>
  <c r="D907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9739" i="2"/>
  <c r="D11069" i="2"/>
  <c r="D11068" i="2"/>
  <c r="D8430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9274" i="2"/>
  <c r="D11056" i="2"/>
  <c r="D11055" i="2"/>
  <c r="D11054" i="2"/>
  <c r="D11053" i="2"/>
  <c r="D11052" i="2"/>
  <c r="D11051" i="2"/>
  <c r="D11050" i="2"/>
  <c r="D11049" i="2"/>
  <c r="D6271" i="2"/>
  <c r="D9054" i="2"/>
  <c r="D11048" i="2"/>
  <c r="D11047" i="2"/>
  <c r="D11046" i="2"/>
  <c r="D11045" i="2"/>
  <c r="D7863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9556" i="2"/>
  <c r="D11033" i="2"/>
  <c r="D11032" i="2"/>
  <c r="D11031" i="2"/>
  <c r="D11030" i="2"/>
  <c r="D11029" i="2"/>
  <c r="D11028" i="2"/>
  <c r="D11027" i="2"/>
  <c r="D11026" i="2"/>
  <c r="D9625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9387" i="2"/>
  <c r="D11009" i="2"/>
  <c r="D11008" i="2"/>
  <c r="D11007" i="2"/>
  <c r="D11006" i="2"/>
  <c r="D11005" i="2"/>
  <c r="D11004" i="2"/>
  <c r="D11003" i="2"/>
  <c r="D11002" i="2"/>
  <c r="D11001" i="2"/>
  <c r="D11000" i="2"/>
  <c r="D8748" i="2"/>
  <c r="D9728" i="2"/>
  <c r="D10999" i="2"/>
  <c r="D10998" i="2"/>
  <c r="D10997" i="2"/>
  <c r="D10996" i="2"/>
  <c r="D10995" i="2"/>
  <c r="D10994" i="2"/>
  <c r="D10993" i="2"/>
  <c r="D10992" i="2"/>
  <c r="D10991" i="2"/>
  <c r="D8451" i="2"/>
  <c r="D10990" i="2"/>
  <c r="D10989" i="2"/>
  <c r="D10988" i="2"/>
  <c r="D10987" i="2"/>
  <c r="D10986" i="2"/>
  <c r="D10985" i="2"/>
  <c r="D10984" i="2"/>
  <c r="D10983" i="2"/>
  <c r="D10982" i="2"/>
  <c r="D10981" i="2"/>
  <c r="D8474" i="2"/>
  <c r="D10980" i="2"/>
  <c r="D10979" i="2"/>
  <c r="D8856" i="2"/>
  <c r="D8655" i="2"/>
  <c r="D9062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7708" i="2"/>
  <c r="D10954" i="2"/>
  <c r="D10953" i="2"/>
  <c r="D9621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8769" i="2"/>
  <c r="D9424" i="2"/>
  <c r="D10931" i="2"/>
  <c r="D10930" i="2"/>
  <c r="D10929" i="2"/>
  <c r="D10928" i="2"/>
  <c r="D5421" i="2"/>
  <c r="D8666" i="2"/>
  <c r="D6398" i="2"/>
  <c r="D8491" i="2"/>
  <c r="D725" i="2"/>
  <c r="D2870" i="2"/>
  <c r="D1285" i="2"/>
  <c r="D3933" i="2"/>
  <c r="D1689" i="2"/>
  <c r="D4531" i="2"/>
  <c r="D4336" i="2"/>
  <c r="D6691" i="2"/>
  <c r="D341" i="2"/>
  <c r="D1508" i="2"/>
  <c r="D221" i="2"/>
  <c r="D1160" i="2"/>
  <c r="D3522" i="2"/>
  <c r="D6506" i="2"/>
  <c r="D2243" i="2"/>
  <c r="D4609" i="2"/>
  <c r="D695" i="2"/>
  <c r="D2286" i="2"/>
  <c r="D5271" i="2"/>
  <c r="D8345" i="2"/>
  <c r="D458" i="2"/>
  <c r="D3917" i="2"/>
  <c r="D5299" i="2"/>
  <c r="D8061" i="2"/>
  <c r="D7608" i="2"/>
  <c r="D9294" i="2"/>
  <c r="D3930" i="2"/>
  <c r="D8747" i="2"/>
  <c r="D2638" i="2"/>
  <c r="D4717" i="2"/>
  <c r="D6514" i="2"/>
  <c r="D4114" i="2"/>
  <c r="D7113" i="2"/>
  <c r="D10927" i="2"/>
  <c r="D10926" i="2"/>
  <c r="D591" i="2"/>
  <c r="D2205" i="2"/>
  <c r="D1574" i="2"/>
  <c r="D6905" i="2"/>
  <c r="D3296" i="2"/>
  <c r="D7554" i="2"/>
  <c r="D9369" i="2"/>
  <c r="D3113" i="2"/>
  <c r="D6718" i="2"/>
  <c r="D2812" i="2"/>
  <c r="D6658" i="2"/>
  <c r="D4650" i="2"/>
  <c r="D8684" i="2"/>
  <c r="D1494" i="2"/>
  <c r="D5146" i="2"/>
  <c r="D10925" i="2"/>
  <c r="D10924" i="2"/>
  <c r="D1920" i="2"/>
  <c r="D6862" i="2"/>
  <c r="D9164" i="2"/>
  <c r="D459" i="2"/>
  <c r="D2008" i="2"/>
  <c r="D533" i="2"/>
  <c r="D2066" i="2"/>
  <c r="D10923" i="2"/>
  <c r="D10922" i="2"/>
  <c r="D2005" i="2"/>
  <c r="D6745" i="2"/>
  <c r="D1659" i="2"/>
  <c r="D6778" i="2"/>
  <c r="D1399" i="2"/>
  <c r="D6422" i="2"/>
  <c r="D3162" i="2"/>
  <c r="D7998" i="2"/>
  <c r="D2477" i="2"/>
  <c r="D5352" i="2"/>
  <c r="D7221" i="2"/>
  <c r="D906" i="2"/>
  <c r="D2761" i="2"/>
  <c r="D10921" i="2"/>
  <c r="D10920" i="2"/>
  <c r="D2549" i="2"/>
  <c r="D6721" i="2"/>
  <c r="D8302" i="2"/>
  <c r="D6846" i="2"/>
  <c r="D9346" i="2"/>
  <c r="D6355" i="2"/>
  <c r="D8533" i="2"/>
  <c r="D4165" i="2"/>
  <c r="D2026" i="2"/>
  <c r="D875" i="2"/>
  <c r="D5608" i="2"/>
  <c r="D4006" i="2"/>
  <c r="D8457" i="2"/>
  <c r="D1525" i="2"/>
  <c r="D4545" i="2"/>
  <c r="D10919" i="2"/>
  <c r="D10918" i="2"/>
  <c r="D1892" i="2"/>
  <c r="D6433" i="2"/>
  <c r="D5824" i="2"/>
  <c r="D8294" i="2"/>
  <c r="D10917" i="2"/>
  <c r="D10916" i="2"/>
  <c r="D2274" i="2"/>
  <c r="D5744" i="2"/>
  <c r="D1419" i="2"/>
  <c r="D5897" i="2"/>
  <c r="D5363" i="2"/>
  <c r="D8282" i="2"/>
  <c r="D786" i="2"/>
  <c r="D5387" i="2"/>
  <c r="D658" i="2"/>
  <c r="D3521" i="2"/>
  <c r="D10915" i="2"/>
  <c r="D10914" i="2"/>
  <c r="D10913" i="2"/>
  <c r="D2465" i="2"/>
  <c r="D3703" i="2"/>
  <c r="D1455" i="2"/>
  <c r="D6063" i="2"/>
  <c r="D4353" i="2"/>
  <c r="D6476" i="2"/>
  <c r="D3784" i="2"/>
  <c r="D6250" i="2"/>
  <c r="D1780" i="2"/>
  <c r="D6131" i="2"/>
  <c r="D3946" i="2"/>
  <c r="D8056" i="2"/>
  <c r="D4252" i="2"/>
  <c r="D7334" i="2"/>
  <c r="D2123" i="2"/>
  <c r="D6483" i="2"/>
  <c r="D6655" i="2"/>
  <c r="D10912" i="2"/>
  <c r="D10911" i="2"/>
  <c r="D757" i="2"/>
  <c r="D4091" i="2"/>
  <c r="D10910" i="2"/>
  <c r="D10909" i="2"/>
  <c r="D1597" i="2"/>
  <c r="D6801" i="2"/>
  <c r="D10908" i="2"/>
  <c r="D10907" i="2"/>
  <c r="D4963" i="2"/>
  <c r="D7189" i="2"/>
  <c r="D4508" i="2"/>
  <c r="D8135" i="2"/>
  <c r="D1944" i="2"/>
  <c r="D3575" i="2"/>
  <c r="D6159" i="2"/>
  <c r="D7073" i="2"/>
  <c r="D5566" i="2"/>
  <c r="D8566" i="2"/>
  <c r="D2988" i="2"/>
  <c r="D6601" i="2"/>
  <c r="D3999" i="2"/>
  <c r="D8784" i="2"/>
  <c r="D3714" i="2"/>
  <c r="D7681" i="2"/>
  <c r="D2597" i="2"/>
  <c r="D2080" i="2"/>
  <c r="D5497" i="2"/>
  <c r="D4124" i="2"/>
  <c r="D10906" i="2"/>
  <c r="D10905" i="2"/>
  <c r="D1456" i="2"/>
  <c r="D5770" i="2"/>
  <c r="D10904" i="2"/>
  <c r="D10903" i="2"/>
  <c r="D918" i="2"/>
  <c r="D6438" i="2"/>
  <c r="D4294" i="2"/>
  <c r="D8787" i="2"/>
  <c r="D4401" i="2"/>
  <c r="D7836" i="2"/>
  <c r="D10902" i="2"/>
  <c r="D10901" i="2"/>
  <c r="D10900" i="2"/>
  <c r="D10899" i="2"/>
  <c r="D10898" i="2"/>
  <c r="D10897" i="2"/>
  <c r="D10896" i="2"/>
  <c r="D10895" i="2"/>
  <c r="D2546" i="2"/>
  <c r="D7359" i="2"/>
  <c r="D7093" i="2"/>
  <c r="D8592" i="2"/>
  <c r="D5686" i="2"/>
  <c r="D8744" i="2"/>
  <c r="D3621" i="2"/>
  <c r="D7290" i="2"/>
  <c r="D1151" i="2"/>
  <c r="D5481" i="2"/>
  <c r="D1827" i="2"/>
  <c r="D5520" i="2"/>
  <c r="D945" i="2"/>
  <c r="D4682" i="2"/>
  <c r="D10894" i="2"/>
  <c r="D10893" i="2"/>
  <c r="D968" i="2"/>
  <c r="D1169" i="2"/>
  <c r="D7211" i="2"/>
  <c r="D10892" i="2"/>
  <c r="D10891" i="2"/>
  <c r="D3747" i="2"/>
  <c r="D6797" i="2"/>
  <c r="D466" i="2"/>
  <c r="D2283" i="2"/>
  <c r="D10890" i="2"/>
  <c r="D10889" i="2"/>
  <c r="D10888" i="2"/>
  <c r="D10887" i="2"/>
  <c r="D962" i="2"/>
  <c r="D2101" i="2"/>
  <c r="D4546" i="2"/>
  <c r="D4295" i="2"/>
  <c r="D6352" i="2"/>
  <c r="D1337" i="2"/>
  <c r="D5420" i="2"/>
  <c r="D10886" i="2"/>
  <c r="D10885" i="2"/>
  <c r="D3249" i="2"/>
  <c r="D4904" i="2"/>
  <c r="D997" i="2"/>
  <c r="D4894" i="2"/>
  <c r="D3795" i="2"/>
  <c r="D7534" i="2"/>
  <c r="D3934" i="2"/>
  <c r="D197" i="2"/>
  <c r="D1025" i="2"/>
  <c r="D2481" i="2"/>
  <c r="D7154" i="2"/>
  <c r="D3604" i="2"/>
  <c r="D8642" i="2"/>
  <c r="D1894" i="2"/>
  <c r="D1309" i="2"/>
  <c r="D5860" i="2"/>
  <c r="D8614" i="2"/>
  <c r="D3624" i="2"/>
  <c r="D2378" i="2"/>
  <c r="D3559" i="2"/>
  <c r="D8387" i="2"/>
  <c r="D10884" i="2"/>
  <c r="D10883" i="2"/>
  <c r="D1686" i="2"/>
  <c r="D6280" i="2"/>
  <c r="D3786" i="2"/>
  <c r="D7407" i="2"/>
  <c r="D10882" i="2"/>
  <c r="D10881" i="2"/>
  <c r="D401" i="2"/>
  <c r="D1776" i="2"/>
  <c r="D2455" i="2"/>
  <c r="D2697" i="2"/>
  <c r="D5898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5604" i="2"/>
  <c r="D3183" i="2"/>
  <c r="D7021" i="2"/>
  <c r="D6392" i="2"/>
  <c r="D4439" i="2"/>
  <c r="D7242" i="2"/>
  <c r="D4361" i="2"/>
  <c r="D2991" i="2"/>
  <c r="D7163" i="2"/>
  <c r="D2567" i="2"/>
  <c r="D7150" i="2"/>
  <c r="D8044" i="2"/>
  <c r="D8988" i="2"/>
  <c r="D1926" i="2"/>
  <c r="D6711" i="2"/>
  <c r="D3555" i="2"/>
  <c r="D8243" i="2"/>
  <c r="D2437" i="2"/>
  <c r="D1094" i="2"/>
  <c r="D3270" i="2"/>
  <c r="D8703" i="2"/>
  <c r="D1306" i="2"/>
  <c r="D5852" i="2"/>
  <c r="D1135" i="2"/>
  <c r="D3354" i="2"/>
  <c r="D3172" i="2"/>
  <c r="D922" i="2"/>
  <c r="D6018" i="2"/>
  <c r="D2626" i="2"/>
  <c r="D7558" i="2"/>
  <c r="D5217" i="2"/>
  <c r="D8425" i="2"/>
  <c r="D10866" i="2"/>
  <c r="D10865" i="2"/>
  <c r="D10864" i="2"/>
  <c r="D10863" i="2"/>
  <c r="D3661" i="2"/>
  <c r="D8289" i="2"/>
  <c r="D2494" i="2"/>
  <c r="D6348" i="2"/>
  <c r="D316" i="2"/>
  <c r="D1491" i="2"/>
  <c r="D2229" i="2"/>
  <c r="D7858" i="2"/>
  <c r="D345" i="2"/>
  <c r="D960" i="2"/>
  <c r="D239" i="2"/>
  <c r="D790" i="2"/>
  <c r="D1895" i="2"/>
  <c r="D3119" i="2"/>
  <c r="D5225" i="2"/>
  <c r="D8224" i="2"/>
  <c r="D2532" i="2"/>
  <c r="D2765" i="2"/>
  <c r="D6539" i="2"/>
  <c r="D1222" i="2"/>
  <c r="D5443" i="2"/>
  <c r="D1765" i="2"/>
  <c r="D8521" i="2"/>
  <c r="D9313" i="2"/>
  <c r="D10862" i="2"/>
  <c r="D10861" i="2"/>
  <c r="D7820" i="2"/>
  <c r="D7723" i="2"/>
  <c r="D3998" i="2"/>
  <c r="D5439" i="2"/>
  <c r="D7090" i="2"/>
  <c r="D5268" i="2"/>
  <c r="D7609" i="2"/>
  <c r="D9041" i="2"/>
  <c r="D8920" i="2"/>
  <c r="D6677" i="2"/>
  <c r="D8588" i="2"/>
  <c r="D7995" i="2"/>
  <c r="D5041" i="2"/>
  <c r="D8827" i="2"/>
  <c r="D4267" i="2"/>
  <c r="D7937" i="2"/>
  <c r="D2151" i="2"/>
  <c r="D4965" i="2"/>
  <c r="D3589" i="2"/>
  <c r="D6424" i="2"/>
  <c r="D3239" i="2"/>
  <c r="D6665" i="2"/>
  <c r="D4630" i="2"/>
  <c r="D7161" i="2"/>
  <c r="D5302" i="2"/>
  <c r="D3827" i="2"/>
  <c r="D4749" i="2"/>
  <c r="D7747" i="2"/>
  <c r="D8248" i="2"/>
  <c r="D8035" i="2"/>
  <c r="D7387" i="2"/>
  <c r="D7701" i="2"/>
  <c r="D8250" i="2"/>
  <c r="D7683" i="2"/>
  <c r="D4951" i="2"/>
  <c r="D4834" i="2"/>
  <c r="D7967" i="2"/>
  <c r="D3391" i="2"/>
  <c r="D5644" i="2"/>
  <c r="D2092" i="2"/>
  <c r="D4996" i="2"/>
  <c r="D8150" i="2"/>
  <c r="D9092" i="2"/>
  <c r="D5957" i="2"/>
  <c r="D9010" i="2"/>
  <c r="D7695" i="2"/>
  <c r="D2483" i="2"/>
  <c r="D7423" i="2"/>
  <c r="D5868" i="2"/>
  <c r="D4244" i="2"/>
  <c r="D5482" i="2"/>
  <c r="D7827" i="2"/>
  <c r="D4044" i="2"/>
  <c r="D7314" i="2"/>
  <c r="D3852" i="2"/>
  <c r="D2209" i="2"/>
  <c r="D2751" i="2"/>
  <c r="D3138" i="2"/>
  <c r="D3717" i="2"/>
  <c r="D6174" i="2"/>
  <c r="D3175" i="2"/>
  <c r="D1426" i="2"/>
  <c r="D2326" i="2"/>
  <c r="D8379" i="2"/>
  <c r="D2572" i="2"/>
  <c r="D7110" i="2"/>
  <c r="D5495" i="2"/>
  <c r="D3478" i="2"/>
  <c r="D2389" i="2"/>
  <c r="D3202" i="2"/>
  <c r="D1282" i="2"/>
  <c r="D2207" i="2"/>
  <c r="D1505" i="2"/>
  <c r="D8837" i="2"/>
  <c r="D9657" i="2"/>
  <c r="D1990" i="2"/>
  <c r="D4078" i="2"/>
  <c r="D1501" i="2"/>
  <c r="D2041" i="2"/>
  <c r="D7185" i="2"/>
  <c r="D3289" i="2"/>
  <c r="D1865" i="2"/>
  <c r="D4522" i="2"/>
  <c r="D2846" i="2"/>
  <c r="D5400" i="2"/>
  <c r="D6016" i="2"/>
  <c r="D5086" i="2"/>
  <c r="D6527" i="2"/>
  <c r="D5313" i="2"/>
  <c r="D2790" i="2"/>
  <c r="D2341" i="2"/>
  <c r="D4543" i="2"/>
  <c r="D2771" i="2"/>
  <c r="D2433" i="2"/>
  <c r="D3094" i="2"/>
  <c r="D3053" i="2"/>
  <c r="D3211" i="2"/>
  <c r="D3388" i="2"/>
  <c r="D7629" i="2"/>
  <c r="D5986" i="2"/>
  <c r="D5343" i="2"/>
  <c r="D7050" i="2"/>
  <c r="D5642" i="2"/>
  <c r="D2832" i="2"/>
  <c r="D5105" i="2"/>
  <c r="D7106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2391" i="2"/>
  <c r="D3399" i="2"/>
  <c r="D6689" i="2"/>
  <c r="D7761" i="2"/>
  <c r="D9176" i="2"/>
  <c r="D3815" i="2"/>
  <c r="D3916" i="2"/>
  <c r="D5971" i="2"/>
  <c r="D6559" i="2"/>
  <c r="D9013" i="2"/>
  <c r="D7466" i="2"/>
  <c r="D4222" i="2"/>
  <c r="D990" i="2"/>
  <c r="D4475" i="2"/>
  <c r="D5829" i="2"/>
  <c r="D4225" i="2"/>
  <c r="D6998" i="2"/>
  <c r="D6179" i="2"/>
  <c r="D3204" i="2"/>
  <c r="D8678" i="2"/>
  <c r="D6142" i="2"/>
  <c r="D8548" i="2"/>
  <c r="D4050" i="2"/>
  <c r="D7156" i="2"/>
  <c r="D6750" i="2"/>
  <c r="D6629" i="2"/>
  <c r="D5808" i="2"/>
  <c r="D2485" i="2"/>
  <c r="D7079" i="2"/>
  <c r="D5907" i="2"/>
  <c r="D8400" i="2"/>
  <c r="D6575" i="2"/>
  <c r="D7739" i="2"/>
  <c r="D4791" i="2"/>
  <c r="D7716" i="2"/>
  <c r="D3368" i="2"/>
  <c r="D5727" i="2"/>
  <c r="D6417" i="2"/>
  <c r="D8945" i="2"/>
  <c r="D8739" i="2"/>
  <c r="D7217" i="2"/>
  <c r="D6089" i="2"/>
  <c r="D2804" i="2"/>
  <c r="D6145" i="2"/>
  <c r="D6573" i="2"/>
  <c r="D7742" i="2"/>
  <c r="D6124" i="2"/>
  <c r="D8211" i="2"/>
  <c r="D5251" i="2"/>
  <c r="D3810" i="2"/>
  <c r="D5755" i="2"/>
  <c r="D6830" i="2"/>
  <c r="D6435" i="2"/>
  <c r="D8170" i="2"/>
  <c r="D8407" i="2"/>
  <c r="D9460" i="2"/>
  <c r="D5422" i="2"/>
  <c r="D6293" i="2"/>
  <c r="D7131" i="2"/>
  <c r="D6033" i="2"/>
  <c r="D6853" i="2"/>
  <c r="D5459" i="2"/>
  <c r="D5842" i="2"/>
  <c r="D5519" i="2"/>
  <c r="D8259" i="2"/>
  <c r="D8756" i="2"/>
  <c r="D9099" i="2"/>
  <c r="D7642" i="2"/>
  <c r="D7358" i="2"/>
  <c r="D9735" i="2"/>
  <c r="D7601" i="2"/>
  <c r="D9068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8774" i="2"/>
  <c r="D10614" i="2"/>
  <c r="D10613" i="2"/>
  <c r="D10612" i="2"/>
  <c r="D9748" i="2"/>
  <c r="D10611" i="2"/>
  <c r="D10610" i="2"/>
  <c r="D9291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9405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9654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9615" i="2"/>
  <c r="D10547" i="2"/>
  <c r="D9744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9172" i="2"/>
  <c r="D10533" i="2"/>
  <c r="D10532" i="2"/>
  <c r="D10531" i="2"/>
  <c r="D10530" i="2"/>
  <c r="D10529" i="2"/>
  <c r="D10528" i="2"/>
  <c r="D10527" i="2"/>
  <c r="D10526" i="2"/>
  <c r="D10525" i="2"/>
  <c r="D10524" i="2"/>
  <c r="D9631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9577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5956" i="2"/>
  <c r="D10492" i="2"/>
  <c r="D10491" i="2"/>
  <c r="D10490" i="2"/>
  <c r="D10489" i="2"/>
  <c r="D6774" i="2"/>
  <c r="D9016" i="2"/>
  <c r="D1492" i="2"/>
  <c r="D4266" i="2"/>
  <c r="D2616" i="2"/>
  <c r="D5691" i="2"/>
  <c r="D1444" i="2"/>
  <c r="D3590" i="2"/>
  <c r="D1107" i="2"/>
  <c r="D3059" i="2"/>
  <c r="D3461" i="2"/>
  <c r="D6494" i="2"/>
  <c r="D5732" i="2"/>
  <c r="D7749" i="2"/>
  <c r="D2457" i="2"/>
  <c r="D4856" i="2"/>
  <c r="D6739" i="2"/>
  <c r="D8772" i="2"/>
  <c r="D7116" i="2"/>
  <c r="D8958" i="2"/>
  <c r="D4815" i="2"/>
  <c r="D3765" i="2"/>
  <c r="D2961" i="2"/>
  <c r="D5772" i="2"/>
  <c r="D7176" i="2"/>
  <c r="D1336" i="2"/>
  <c r="D7382" i="2"/>
  <c r="D10488" i="2"/>
  <c r="D10487" i="2"/>
  <c r="D553" i="2"/>
  <c r="D2142" i="2"/>
  <c r="D1561" i="2"/>
  <c r="D6372" i="2"/>
  <c r="D3067" i="2"/>
  <c r="D6272" i="2"/>
  <c r="D4036" i="2"/>
  <c r="D6820" i="2"/>
  <c r="D5390" i="2"/>
  <c r="D8103" i="2"/>
  <c r="D4113" i="2"/>
  <c r="D8108" i="2"/>
  <c r="D2235" i="2"/>
  <c r="D5595" i="2"/>
  <c r="D10486" i="2"/>
  <c r="D10485" i="2"/>
  <c r="D8166" i="2"/>
  <c r="D9398" i="2"/>
  <c r="D936" i="2"/>
  <c r="D3056" i="2"/>
  <c r="D614" i="2"/>
  <c r="D2294" i="2"/>
  <c r="D10484" i="2"/>
  <c r="D10483" i="2"/>
  <c r="D5365" i="2"/>
  <c r="D8567" i="2"/>
  <c r="D5756" i="2"/>
  <c r="D8842" i="2"/>
  <c r="D4305" i="2"/>
  <c r="D8219" i="2"/>
  <c r="D1988" i="2"/>
  <c r="D6441" i="2"/>
  <c r="D3351" i="2"/>
  <c r="D1503" i="2"/>
  <c r="D3824" i="2"/>
  <c r="D10482" i="2"/>
  <c r="D10481" i="2"/>
  <c r="D1349" i="2"/>
  <c r="D4448" i="2"/>
  <c r="D3258" i="2"/>
  <c r="D8698" i="2"/>
  <c r="D7781" i="2"/>
  <c r="D8051" i="2"/>
  <c r="D8987" i="2"/>
  <c r="D7592" i="2"/>
  <c r="D8835" i="2"/>
  <c r="D2271" i="2"/>
  <c r="D299" i="2"/>
  <c r="D5301" i="2"/>
  <c r="D956" i="2"/>
  <c r="D5180" i="2"/>
  <c r="D3016" i="2"/>
  <c r="D7613" i="2"/>
  <c r="D1930" i="2"/>
  <c r="D4690" i="2"/>
  <c r="D10480" i="2"/>
  <c r="D10479" i="2"/>
  <c r="D8449" i="2"/>
  <c r="D9251" i="2"/>
  <c r="D10478" i="2"/>
  <c r="D10477" i="2"/>
  <c r="D2643" i="2"/>
  <c r="D6383" i="2"/>
  <c r="D1223" i="2"/>
  <c r="D4847" i="2"/>
  <c r="D917" i="2"/>
  <c r="D2916" i="2"/>
  <c r="D3647" i="2"/>
  <c r="D6286" i="2"/>
  <c r="D1391" i="2"/>
  <c r="D4061" i="2"/>
  <c r="D6153" i="2"/>
  <c r="D8354" i="2"/>
  <c r="D793" i="2"/>
  <c r="D4618" i="2"/>
  <c r="D829" i="2"/>
  <c r="D3428" i="2"/>
  <c r="D10476" i="2"/>
  <c r="D10475" i="2"/>
  <c r="D10474" i="2"/>
  <c r="D3091" i="2"/>
  <c r="D4597" i="2"/>
  <c r="D1809" i="2"/>
  <c r="D5940" i="2"/>
  <c r="D4672" i="2"/>
  <c r="D6838" i="2"/>
  <c r="D3050" i="2"/>
  <c r="D5630" i="2"/>
  <c r="D1599" i="2"/>
  <c r="D5158" i="2"/>
  <c r="D4484" i="2"/>
  <c r="D8039" i="2"/>
  <c r="D3341" i="2"/>
  <c r="D6660" i="2"/>
  <c r="D1510" i="2"/>
  <c r="D5156" i="2"/>
  <c r="D10473" i="2"/>
  <c r="D10472" i="2"/>
  <c r="D1113" i="2"/>
  <c r="D5730" i="2"/>
  <c r="D10471" i="2"/>
  <c r="D1393" i="2"/>
  <c r="D3632" i="2"/>
  <c r="D2430" i="2"/>
  <c r="D7033" i="2"/>
  <c r="D9368" i="2"/>
  <c r="D10470" i="2"/>
  <c r="D3851" i="2"/>
  <c r="D6972" i="2"/>
  <c r="D5525" i="2"/>
  <c r="D4709" i="2"/>
  <c r="D8287" i="2"/>
  <c r="D3534" i="2"/>
  <c r="D6315" i="2"/>
  <c r="D7477" i="2"/>
  <c r="D6345" i="2"/>
  <c r="D8664" i="2"/>
  <c r="D5388" i="2"/>
  <c r="D7984" i="2"/>
  <c r="D3390" i="2"/>
  <c r="D8152" i="2"/>
  <c r="D5075" i="2"/>
  <c r="D8175" i="2"/>
  <c r="D3706" i="2"/>
  <c r="D3252" i="2"/>
  <c r="D6418" i="2"/>
  <c r="D88" i="2"/>
  <c r="D10469" i="2"/>
  <c r="D10468" i="2"/>
  <c r="D2056" i="2"/>
  <c r="D6075" i="2"/>
  <c r="D10467" i="2"/>
  <c r="D10466" i="2"/>
  <c r="D2338" i="2"/>
  <c r="D7323" i="2"/>
  <c r="D4070" i="2"/>
  <c r="D8333" i="2"/>
  <c r="D5616" i="2"/>
  <c r="D8240" i="2"/>
  <c r="D10465" i="2"/>
  <c r="D10464" i="2"/>
  <c r="D10463" i="2"/>
  <c r="D10462" i="2"/>
  <c r="D10461" i="2"/>
  <c r="D10460" i="2"/>
  <c r="D4342" i="2"/>
  <c r="D6630" i="2"/>
  <c r="D9235" i="2"/>
  <c r="D10459" i="2"/>
  <c r="D2216" i="2"/>
  <c r="D6362" i="2"/>
  <c r="D7460" i="2"/>
  <c r="D9213" i="2"/>
  <c r="D5643" i="2"/>
  <c r="D8255" i="2"/>
  <c r="D334" i="2"/>
  <c r="D1145" i="2"/>
  <c r="D4842" i="2"/>
  <c r="D1632" i="2"/>
  <c r="D4691" i="2"/>
  <c r="D746" i="2"/>
  <c r="D3944" i="2"/>
  <c r="D10458" i="2"/>
  <c r="D10457" i="2"/>
  <c r="D6098" i="2"/>
  <c r="D772" i="2"/>
  <c r="D5882" i="2"/>
  <c r="D10456" i="2"/>
  <c r="D10455" i="2"/>
  <c r="D5320" i="2"/>
  <c r="D7386" i="2"/>
  <c r="D661" i="2"/>
  <c r="D2753" i="2"/>
  <c r="D10454" i="2"/>
  <c r="D10453" i="2"/>
  <c r="D6940" i="2"/>
  <c r="D8943" i="2"/>
  <c r="D1439" i="2"/>
  <c r="D2833" i="2"/>
  <c r="D1179" i="2"/>
  <c r="D4349" i="2"/>
  <c r="D10452" i="2"/>
  <c r="D10451" i="2"/>
  <c r="D5236" i="2"/>
  <c r="D6849" i="2"/>
  <c r="D1144" i="2"/>
  <c r="D4615" i="2"/>
  <c r="D5784" i="2"/>
  <c r="D8244" i="2"/>
  <c r="D760" i="2"/>
  <c r="D2347" i="2"/>
  <c r="D3519" i="2"/>
  <c r="D7473" i="2"/>
  <c r="D3277" i="2"/>
  <c r="D8074" i="2"/>
  <c r="D1100" i="2"/>
  <c r="D4892" i="2"/>
  <c r="D4563" i="2"/>
  <c r="D10450" i="2"/>
  <c r="D10449" i="2"/>
  <c r="D4217" i="2"/>
  <c r="D7303" i="2"/>
  <c r="D10448" i="2"/>
  <c r="D10447" i="2"/>
  <c r="D977" i="2"/>
  <c r="D3012" i="2"/>
  <c r="D4562" i="2"/>
  <c r="D6809" i="2"/>
  <c r="D6278" i="2"/>
  <c r="D8817" i="2"/>
  <c r="D9281" i="2"/>
  <c r="D10446" i="2"/>
  <c r="D10445" i="2"/>
  <c r="D10444" i="2"/>
  <c r="D10443" i="2"/>
  <c r="D10442" i="2"/>
  <c r="D10441" i="2"/>
  <c r="D10440" i="2"/>
  <c r="D10439" i="2"/>
  <c r="D10438" i="2"/>
  <c r="D9293" i="2"/>
  <c r="D10437" i="2"/>
  <c r="D2878" i="2"/>
  <c r="D6070" i="2"/>
  <c r="D1681" i="2"/>
  <c r="D4552" i="2"/>
  <c r="D2752" i="2"/>
  <c r="D2960" i="2"/>
  <c r="D6722" i="2"/>
  <c r="D4065" i="2"/>
  <c r="D7812" i="2"/>
  <c r="D5048" i="2"/>
  <c r="D8660" i="2"/>
  <c r="D4471" i="2"/>
  <c r="D7001" i="2"/>
  <c r="D769" i="2"/>
  <c r="D574" i="2"/>
  <c r="D5415" i="2"/>
  <c r="D693" i="2"/>
  <c r="D4031" i="2"/>
  <c r="D3666" i="2"/>
  <c r="D5559" i="2"/>
  <c r="D474" i="2"/>
  <c r="D2076" i="2"/>
  <c r="D3790" i="2"/>
  <c r="D1240" i="2"/>
  <c r="D5959" i="2"/>
  <c r="D4303" i="2"/>
  <c r="D8261" i="2"/>
  <c r="D6895" i="2"/>
  <c r="D8901" i="2"/>
  <c r="D10436" i="2"/>
  <c r="D10435" i="2"/>
  <c r="D853" i="2"/>
  <c r="D6751" i="2"/>
  <c r="D10434" i="2"/>
  <c r="D10433" i="2"/>
  <c r="D2374" i="2"/>
  <c r="D7071" i="2"/>
  <c r="D4608" i="2"/>
  <c r="D7594" i="2"/>
  <c r="D463" i="2"/>
  <c r="D1841" i="2"/>
  <c r="D2666" i="2"/>
  <c r="D7759" i="2"/>
  <c r="D2394" i="2"/>
  <c r="D5679" i="2"/>
  <c r="D771" i="2"/>
  <c r="D1647" i="2"/>
  <c r="D766" i="2"/>
  <c r="D1708" i="2"/>
  <c r="D7533" i="2"/>
  <c r="D9427" i="2"/>
  <c r="D3052" i="2"/>
  <c r="D6328" i="2"/>
  <c r="D955" i="2"/>
  <c r="D4499" i="2"/>
  <c r="D2776" i="2"/>
  <c r="D10432" i="2"/>
  <c r="D10431" i="2"/>
  <c r="D8133" i="2"/>
  <c r="D7295" i="2"/>
  <c r="D4736" i="2"/>
  <c r="D4979" i="2"/>
  <c r="D6368" i="2"/>
  <c r="D1995" i="2"/>
  <c r="D6912" i="2"/>
  <c r="D8411" i="2"/>
  <c r="D5999" i="2"/>
  <c r="D3776" i="2"/>
  <c r="D6726" i="2"/>
  <c r="D4109" i="2"/>
  <c r="D6072" i="2"/>
  <c r="D4663" i="2"/>
  <c r="D6288" i="2"/>
  <c r="D9177" i="2"/>
  <c r="D4753" i="2"/>
  <c r="D1318" i="2"/>
  <c r="D7732" i="2"/>
  <c r="D5700" i="2"/>
  <c r="D7034" i="2"/>
  <c r="D8077" i="2"/>
  <c r="D9080" i="2"/>
  <c r="D9373" i="2"/>
  <c r="D9663" i="2"/>
  <c r="D9091" i="2"/>
  <c r="D9719" i="2"/>
  <c r="D9569" i="2"/>
  <c r="D8428" i="2"/>
  <c r="D9630" i="2"/>
  <c r="D6374" i="2"/>
  <c r="D8825" i="2"/>
  <c r="D9011" i="2"/>
  <c r="D8131" i="2"/>
  <c r="D7325" i="2"/>
  <c r="D9441" i="2"/>
  <c r="D9583" i="2"/>
  <c r="D7126" i="2"/>
  <c r="D9018" i="2"/>
  <c r="D7864" i="2"/>
  <c r="D8991" i="2"/>
  <c r="D8441" i="2"/>
  <c r="D7687" i="2"/>
  <c r="D5752" i="2"/>
  <c r="D7679" i="2"/>
  <c r="D8582" i="2"/>
  <c r="D9393" i="2"/>
  <c r="D7718" i="2"/>
  <c r="D9576" i="2"/>
  <c r="D9137" i="2"/>
  <c r="D6325" i="2"/>
  <c r="D9279" i="2"/>
  <c r="D3430" i="2"/>
  <c r="D7149" i="2"/>
  <c r="D7505" i="2"/>
  <c r="D5834" i="2"/>
  <c r="D4622" i="2"/>
  <c r="D8759" i="2"/>
  <c r="D9169" i="2"/>
  <c r="D4327" i="2"/>
  <c r="D7522" i="2"/>
  <c r="D5410" i="2"/>
  <c r="D7461" i="2"/>
  <c r="D8934" i="2"/>
  <c r="D8416" i="2"/>
  <c r="D8695" i="2"/>
  <c r="D6324" i="2"/>
  <c r="D5681" i="2"/>
  <c r="D2154" i="2"/>
  <c r="D3806" i="2"/>
  <c r="D1425" i="2"/>
  <c r="D1592" i="2"/>
  <c r="D8024" i="2"/>
  <c r="D3073" i="2"/>
  <c r="D8768" i="2"/>
  <c r="D4993" i="2"/>
  <c r="D1897" i="2"/>
  <c r="D2569" i="2"/>
  <c r="D1627" i="2"/>
  <c r="D5074" i="2"/>
  <c r="D3956" i="2"/>
  <c r="D4774" i="2"/>
  <c r="D1212" i="2"/>
  <c r="D4328" i="2"/>
  <c r="D6968" i="2"/>
  <c r="D6021" i="2"/>
  <c r="D4529" i="2"/>
  <c r="D7964" i="2"/>
  <c r="D3688" i="2"/>
  <c r="D4465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2112" i="2"/>
  <c r="D7439" i="2"/>
  <c r="D7906" i="2"/>
  <c r="D8437" i="2"/>
  <c r="D5858" i="2"/>
  <c r="D6863" i="2"/>
  <c r="D2463" i="2"/>
  <c r="D7352" i="2"/>
  <c r="D6920" i="2"/>
  <c r="D8686" i="2"/>
  <c r="D6186" i="2"/>
  <c r="D8508" i="2"/>
  <c r="D7929" i="2"/>
  <c r="D9250" i="2"/>
  <c r="D9671" i="2"/>
  <c r="D7019" i="2"/>
  <c r="D6875" i="2"/>
  <c r="D2871" i="2"/>
  <c r="D7103" i="2"/>
  <c r="D2522" i="2"/>
  <c r="D4804" i="2"/>
  <c r="D7393" i="2"/>
  <c r="D9090" i="2"/>
  <c r="D5040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7138" i="2"/>
  <c r="D7938" i="2"/>
  <c r="D4668" i="2"/>
  <c r="D6322" i="2"/>
  <c r="D9641" i="2"/>
  <c r="D9302" i="2"/>
  <c r="D9612" i="2"/>
  <c r="D9669" i="2"/>
  <c r="D9746" i="2"/>
  <c r="D8806" i="2"/>
  <c r="D8888" i="2"/>
  <c r="D9317" i="2"/>
  <c r="D8355" i="2"/>
  <c r="D9230" i="2"/>
  <c r="D4762" i="2"/>
  <c r="D9408" i="2"/>
  <c r="D9693" i="2"/>
  <c r="D7118" i="2"/>
  <c r="D7268" i="2"/>
  <c r="D1073" i="2"/>
  <c r="D4008" i="2"/>
  <c r="D438" i="2"/>
  <c r="D2609" i="2"/>
  <c r="D1108" i="2"/>
  <c r="D4057" i="2"/>
  <c r="D1536" i="2"/>
  <c r="D6081" i="2"/>
  <c r="D76" i="2"/>
  <c r="D3118" i="2"/>
  <c r="D6083" i="2"/>
  <c r="D370" i="2"/>
  <c r="D2987" i="2"/>
  <c r="D6971" i="2"/>
  <c r="D7994" i="2"/>
  <c r="D6284" i="2"/>
  <c r="D9086" i="2"/>
  <c r="D1520" i="2"/>
  <c r="D4490" i="2"/>
  <c r="D7504" i="2"/>
  <c r="D6122" i="2"/>
  <c r="D8506" i="2"/>
  <c r="D9229" i="2"/>
  <c r="D759" i="2"/>
  <c r="D3513" i="2"/>
  <c r="D6363" i="2"/>
  <c r="D8006" i="2"/>
  <c r="D4192" i="2"/>
  <c r="D7259" i="2"/>
  <c r="D1802" i="2"/>
  <c r="D4734" i="2"/>
  <c r="D2393" i="2"/>
  <c r="D5857" i="2"/>
  <c r="D8513" i="2"/>
  <c r="D7265" i="2"/>
  <c r="D2853" i="2"/>
  <c r="D6332" i="2"/>
  <c r="D2313" i="2"/>
  <c r="D4801" i="2"/>
  <c r="D7013" i="2"/>
  <c r="D4737" i="2"/>
  <c r="D1521" i="2"/>
  <c r="D5328" i="2"/>
  <c r="D2392" i="2"/>
  <c r="D3701" i="2"/>
  <c r="D6212" i="2"/>
  <c r="D1856" i="2"/>
  <c r="D7571" i="2"/>
  <c r="D2901" i="2"/>
  <c r="D4647" i="2"/>
  <c r="D4584" i="2"/>
  <c r="D6833" i="2"/>
  <c r="D1732" i="2"/>
  <c r="D4714" i="2"/>
  <c r="D147" i="2"/>
  <c r="D3323" i="2"/>
  <c r="D1378" i="2"/>
  <c r="D4973" i="2"/>
  <c r="D1774" i="2"/>
  <c r="D5758" i="2"/>
  <c r="D3194" i="2"/>
  <c r="D5246" i="2"/>
  <c r="D4881" i="2"/>
  <c r="D7921" i="2"/>
  <c r="D7896" i="2"/>
  <c r="D1748" i="2"/>
  <c r="D4877" i="2"/>
  <c r="D3611" i="2"/>
  <c r="D7201" i="2"/>
  <c r="D1570" i="2"/>
  <c r="D4081" i="2"/>
  <c r="D4930" i="2"/>
  <c r="D8241" i="2"/>
  <c r="D4530" i="2"/>
  <c r="D8045" i="2"/>
  <c r="D6404" i="2"/>
  <c r="D8668" i="2"/>
  <c r="D2019" i="2"/>
  <c r="D5464" i="2"/>
  <c r="D2550" i="2"/>
  <c r="D6547" i="2"/>
  <c r="D6596" i="2"/>
  <c r="D1115" i="2"/>
  <c r="D5044" i="2"/>
  <c r="D4860" i="2"/>
  <c r="D7743" i="2"/>
  <c r="D350" i="2"/>
  <c r="D2475" i="2"/>
  <c r="D2047" i="2"/>
  <c r="D5976" i="2"/>
  <c r="D1545" i="2"/>
  <c r="D3494" i="2"/>
  <c r="D6631" i="2"/>
  <c r="D8556" i="2"/>
  <c r="D2308" i="2"/>
  <c r="D5479" i="2"/>
  <c r="D7459" i="2"/>
  <c r="D9153" i="2"/>
  <c r="D426" i="2"/>
  <c r="D2385" i="2"/>
  <c r="D733" i="2"/>
  <c r="D5887" i="2"/>
  <c r="D8559" i="2"/>
  <c r="D6380" i="2"/>
  <c r="D3383" i="2"/>
  <c r="D6754" i="2"/>
  <c r="D4291" i="2"/>
  <c r="D6684" i="2"/>
  <c r="D6134" i="2"/>
  <c r="D6897" i="2"/>
  <c r="D7231" i="2"/>
  <c r="D9052" i="2"/>
  <c r="D5002" i="2"/>
  <c r="D17" i="2"/>
  <c r="D9766" i="2"/>
  <c r="D429" i="2"/>
  <c r="D5333" i="2"/>
  <c r="D4312" i="2"/>
  <c r="D7960" i="2"/>
  <c r="D9817" i="2"/>
  <c r="D6058" i="2"/>
  <c r="D8256" i="2"/>
  <c r="D1810" i="2"/>
  <c r="D1767" i="2"/>
  <c r="D2967" i="2"/>
  <c r="D6855" i="2"/>
  <c r="D552" i="2"/>
  <c r="D4014" i="2"/>
  <c r="D851" i="2"/>
  <c r="D5855" i="2"/>
  <c r="D9802" i="2"/>
  <c r="D2476" i="2"/>
  <c r="D6255" i="2"/>
  <c r="D721" i="2"/>
  <c r="D2149" i="2"/>
  <c r="D6787" i="2"/>
  <c r="D3349" i="2"/>
  <c r="D7570" i="2"/>
  <c r="D1745" i="2"/>
  <c r="D4733" i="2"/>
  <c r="D4413" i="2"/>
  <c r="D8836" i="2"/>
  <c r="D9763" i="2"/>
  <c r="D378" i="2"/>
  <c r="D5684" i="2"/>
  <c r="D9815" i="2"/>
  <c r="D4723" i="2"/>
  <c r="D7044" i="2"/>
  <c r="D9774" i="2"/>
  <c r="D667" i="2"/>
  <c r="D6406" i="2"/>
  <c r="D9771" i="2"/>
  <c r="D549" i="2"/>
  <c r="D6165" i="2"/>
  <c r="D1429" i="2"/>
  <c r="D5773" i="2"/>
  <c r="D6017" i="2"/>
  <c r="D9064" i="2"/>
  <c r="D7426" i="2"/>
  <c r="D8909" i="2"/>
  <c r="D4230" i="2"/>
  <c r="D7949" i="2"/>
  <c r="D2665" i="2"/>
  <c r="D6823" i="2"/>
  <c r="D543" i="2"/>
  <c r="D4397" i="2"/>
  <c r="D7072" i="2"/>
  <c r="D322" i="2"/>
  <c r="D3949" i="2"/>
  <c r="D9770" i="2"/>
  <c r="D542" i="2"/>
  <c r="D3564" i="2"/>
  <c r="D9786" i="2"/>
  <c r="D1404" i="2"/>
  <c r="D5996" i="2"/>
  <c r="D9813" i="2"/>
  <c r="D4411" i="2"/>
  <c r="D7500" i="2"/>
  <c r="D9818" i="2"/>
  <c r="D6399" i="2"/>
  <c r="D9444" i="2"/>
  <c r="D1675" i="2"/>
  <c r="D6303" i="2"/>
  <c r="D9793" i="2"/>
  <c r="D2242" i="2"/>
  <c r="D4808" i="2"/>
  <c r="D9784" i="2"/>
  <c r="D1280" i="2"/>
  <c r="D5649" i="2"/>
  <c r="D3631" i="2"/>
  <c r="D7392" i="2"/>
  <c r="D3570" i="2"/>
  <c r="D8122" i="2"/>
  <c r="D9811" i="2"/>
  <c r="D4155" i="2"/>
  <c r="D8848" i="2"/>
  <c r="D9816" i="2"/>
  <c r="D5135" i="2"/>
  <c r="D8881" i="2"/>
  <c r="D9806" i="2"/>
  <c r="D2756" i="2"/>
  <c r="D7091" i="2"/>
  <c r="D651" i="2"/>
  <c r="D6673" i="2"/>
  <c r="D1471" i="2"/>
  <c r="D5833" i="2"/>
  <c r="D7179" i="2"/>
  <c r="D4320" i="2"/>
  <c r="D7371" i="2"/>
  <c r="D3968" i="2"/>
  <c r="D7365" i="2"/>
  <c r="D6416" i="2"/>
  <c r="D8800" i="2"/>
  <c r="D1898" i="2"/>
  <c r="D5747" i="2"/>
  <c r="D6296" i="2"/>
  <c r="D8949" i="2"/>
  <c r="D4585" i="2"/>
  <c r="D942" i="2"/>
  <c r="D6054" i="2"/>
  <c r="D9773" i="2"/>
  <c r="D660" i="2"/>
  <c r="D6388" i="2"/>
  <c r="D3718" i="2"/>
  <c r="D5035" i="2"/>
  <c r="D8482" i="2"/>
  <c r="D1912" i="2"/>
  <c r="D5910" i="2"/>
  <c r="D9754" i="2"/>
  <c r="D54" i="2"/>
  <c r="D3502" i="2"/>
  <c r="D6649" i="2"/>
  <c r="D9223" i="2"/>
  <c r="D8126" i="2"/>
  <c r="D6413" i="2"/>
  <c r="D9132" i="2"/>
  <c r="D6785" i="2"/>
  <c r="D3850" i="2"/>
  <c r="D7702" i="2"/>
  <c r="D4898" i="2"/>
  <c r="D3135" i="2"/>
  <c r="D4394" i="2"/>
  <c r="D8147" i="2"/>
  <c r="D6594" i="2"/>
  <c r="D8569" i="2"/>
  <c r="D8234" i="2"/>
  <c r="D7446" i="2"/>
  <c r="D7494" i="2"/>
  <c r="D6943" i="2"/>
  <c r="D7734" i="2"/>
  <c r="D5067" i="2"/>
  <c r="D6557" i="2"/>
  <c r="D6409" i="2"/>
  <c r="D3228" i="2"/>
  <c r="D7639" i="2"/>
  <c r="D9257" i="2"/>
  <c r="D8157" i="2"/>
  <c r="D98" i="2"/>
  <c r="D9751" i="2"/>
  <c r="D6" i="2"/>
  <c r="D1246" i="2"/>
  <c r="D14" i="2"/>
  <c r="D7868" i="2"/>
  <c r="D836" i="2"/>
  <c r="D2202" i="2"/>
  <c r="D7297" i="2"/>
  <c r="D3467" i="2"/>
  <c r="D7293" i="2"/>
  <c r="D8822" i="2"/>
  <c r="D9608" i="2"/>
  <c r="D635" i="2"/>
  <c r="D5572" i="2"/>
  <c r="D1630" i="2"/>
  <c r="D1479" i="2"/>
  <c r="D5718" i="2"/>
  <c r="D4261" i="2"/>
  <c r="D2130" i="2"/>
  <c r="D7462" i="2"/>
  <c r="D508" i="2"/>
  <c r="D9805" i="2"/>
  <c r="D2688" i="2"/>
  <c r="D6720" i="2"/>
  <c r="D9548" i="2"/>
  <c r="D8075" i="2"/>
  <c r="D9296" i="2"/>
  <c r="D169" i="2"/>
  <c r="D364" i="2"/>
  <c r="D481" i="2"/>
  <c r="D9755" i="2"/>
  <c r="D57" i="2"/>
  <c r="D3090" i="2"/>
  <c r="D3736" i="2"/>
  <c r="D1861" i="2"/>
  <c r="D7548" i="2"/>
  <c r="D9791" i="2"/>
  <c r="D1744" i="2"/>
  <c r="D7475" i="2"/>
  <c r="D1006" i="2"/>
  <c r="D4945" i="2"/>
  <c r="D3105" i="2"/>
  <c r="D7361" i="2"/>
  <c r="D2929" i="2"/>
  <c r="D9757" i="2"/>
  <c r="D87" i="2"/>
  <c r="D2306" i="2"/>
  <c r="D682" i="2"/>
  <c r="D4781" i="2"/>
  <c r="D1610" i="2"/>
  <c r="D5385" i="2"/>
  <c r="D1775" i="2"/>
  <c r="D6371" i="2"/>
  <c r="D2484" i="2"/>
  <c r="D6092" i="2"/>
  <c r="D7950" i="2"/>
  <c r="D9433" i="2"/>
  <c r="D2584" i="2"/>
  <c r="D6500" i="2"/>
  <c r="D9765" i="2"/>
  <c r="D422" i="2"/>
  <c r="D5308" i="2"/>
  <c r="D648" i="2"/>
  <c r="D59" i="2"/>
  <c r="D2175" i="2"/>
  <c r="D2544" i="2"/>
  <c r="D6817" i="2"/>
  <c r="D160" i="2"/>
  <c r="D3693" i="2"/>
  <c r="D2373" i="2"/>
  <c r="D6488" i="2"/>
  <c r="D2156" i="2"/>
  <c r="D6570" i="2"/>
  <c r="D7969" i="2"/>
  <c r="D4831" i="2"/>
  <c r="D7876" i="2"/>
  <c r="D9482" i="2"/>
  <c r="D4144" i="2"/>
  <c r="D7577" i="2"/>
  <c r="D2158" i="2"/>
  <c r="D1261" i="2"/>
  <c r="D3884" i="2"/>
  <c r="D8550" i="2"/>
  <c r="D1266" i="2"/>
  <c r="D4595" i="2"/>
  <c r="D150" i="2"/>
  <c r="D1358" i="2"/>
  <c r="D4952" i="2"/>
  <c r="D8699" i="2"/>
  <c r="D9775" i="2"/>
  <c r="D672" i="2"/>
  <c r="D5972" i="2"/>
  <c r="D2399" i="2"/>
  <c r="D7048" i="2"/>
  <c r="D7924" i="2"/>
  <c r="D70" i="2"/>
  <c r="D9750" i="2"/>
  <c r="D4" i="2"/>
  <c r="D1034" i="2"/>
  <c r="D9" i="2"/>
  <c r="D7649" i="2"/>
  <c r="D675" i="2"/>
  <c r="D1900" i="2"/>
  <c r="D7054" i="2"/>
  <c r="D3140" i="2"/>
  <c r="D7049" i="2"/>
  <c r="D8688" i="2"/>
  <c r="D9580" i="2"/>
  <c r="D492" i="2"/>
  <c r="D5200" i="2"/>
  <c r="D1401" i="2"/>
  <c r="D1245" i="2"/>
  <c r="D5357" i="2"/>
  <c r="D3914" i="2"/>
  <c r="D1863" i="2"/>
  <c r="D7218" i="2"/>
  <c r="D8547" i="2"/>
  <c r="D392" i="2"/>
  <c r="D9801" i="2"/>
  <c r="D2388" i="2"/>
  <c r="D6421" i="2"/>
  <c r="D9518" i="2"/>
  <c r="D7853" i="2"/>
  <c r="D9236" i="2"/>
  <c r="D117" i="2"/>
  <c r="D285" i="2"/>
  <c r="D373" i="2"/>
  <c r="D9753" i="2"/>
  <c r="D35" i="2"/>
  <c r="D2746" i="2"/>
  <c r="D3372" i="2"/>
  <c r="D1619" i="2"/>
  <c r="D7300" i="2"/>
  <c r="D9788" i="2"/>
  <c r="D1524" i="2"/>
  <c r="D7228" i="2"/>
  <c r="D837" i="2"/>
  <c r="D4629" i="2"/>
  <c r="D2763" i="2"/>
  <c r="D7120" i="2"/>
  <c r="D2605" i="2"/>
  <c r="D9756" i="2"/>
  <c r="D65" i="2"/>
  <c r="D1989" i="2"/>
  <c r="D536" i="2"/>
  <c r="D4456" i="2"/>
  <c r="D1389" i="2"/>
  <c r="D5019" i="2"/>
  <c r="D1544" i="2"/>
  <c r="D6094" i="2"/>
  <c r="D2161" i="2"/>
  <c r="D5742" i="2"/>
  <c r="D7729" i="2"/>
  <c r="D9391" i="2"/>
  <c r="D2276" i="2"/>
  <c r="D6202" i="2"/>
  <c r="D9761" i="2"/>
  <c r="D337" i="2"/>
  <c r="D4954" i="2"/>
  <c r="D505" i="2"/>
  <c r="D36" i="2"/>
  <c r="D1889" i="2"/>
  <c r="D2245" i="2"/>
  <c r="D6519" i="2"/>
  <c r="D111" i="2"/>
  <c r="D3334" i="2"/>
  <c r="D2050" i="2"/>
  <c r="D6193" i="2"/>
  <c r="D1879" i="2"/>
  <c r="D6269" i="2"/>
  <c r="D7748" i="2"/>
  <c r="D4527" i="2"/>
  <c r="D7652" i="2"/>
  <c r="D9423" i="2"/>
  <c r="D3800" i="2"/>
  <c r="D7330" i="2"/>
  <c r="D1880" i="2"/>
  <c r="D1053" i="2"/>
  <c r="D3528" i="2"/>
  <c r="D8374" i="2"/>
  <c r="D1059" i="2"/>
  <c r="D4262" i="2"/>
  <c r="D101" i="2"/>
  <c r="D1133" i="2"/>
  <c r="D4634" i="2"/>
  <c r="D8573" i="2"/>
  <c r="D9769" i="2"/>
  <c r="D525" i="2"/>
  <c r="D5620" i="2"/>
  <c r="D2072" i="2"/>
  <c r="D6770" i="2"/>
  <c r="D6504" i="2"/>
  <c r="D2498" i="2"/>
  <c r="D2509" i="2"/>
  <c r="D5967" i="2"/>
  <c r="D7762" i="2"/>
  <c r="D8087" i="2"/>
  <c r="D7246" i="2"/>
  <c r="D3274" i="2"/>
  <c r="D6181" i="2"/>
  <c r="D7588" i="2"/>
  <c r="D6808" i="2"/>
  <c r="D6340" i="2"/>
  <c r="D1684" i="2"/>
  <c r="D2507" i="2"/>
  <c r="D4586" i="2"/>
  <c r="D6595" i="2"/>
  <c r="D8378" i="2"/>
  <c r="D8364" i="2"/>
  <c r="D6835" i="2"/>
  <c r="D3963" i="2"/>
  <c r="D4769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6522" i="2"/>
  <c r="D6287" i="2"/>
  <c r="D5872" i="2"/>
  <c r="D8041" i="2"/>
  <c r="D6898" i="2"/>
  <c r="D1688" i="2"/>
  <c r="D8125" i="2"/>
  <c r="D9057" i="2"/>
  <c r="D5840" i="2"/>
  <c r="D7667" i="2"/>
  <c r="D4966" i="2"/>
  <c r="D6161" i="2"/>
  <c r="D9156" i="2"/>
  <c r="D8350" i="2"/>
  <c r="D8124" i="2"/>
  <c r="D7825" i="2"/>
  <c r="D6836" i="2"/>
  <c r="D7576" i="2"/>
  <c r="D6890" i="2"/>
  <c r="D9461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</calcChain>
</file>

<file path=xl/sharedStrings.xml><?xml version="1.0" encoding="utf-8"?>
<sst xmlns="http://schemas.openxmlformats.org/spreadsheetml/2006/main" count="109476" uniqueCount="503">
  <si>
    <t>Direction</t>
  </si>
  <si>
    <t>Commodity</t>
  </si>
  <si>
    <t>Concept</t>
  </si>
  <si>
    <t>Tonnes, 2018</t>
  </si>
  <si>
    <t>Values, 2018</t>
  </si>
  <si>
    <t>Afghanistan-Belgium-Afghanistan</t>
  </si>
  <si>
    <t>Albuminoidal substances; modified starches; glues; enzymes</t>
  </si>
  <si>
    <t>Airborne</t>
  </si>
  <si>
    <t>Chemical products</t>
  </si>
  <si>
    <t>Electric lamps and lighting equipment</t>
  </si>
  <si>
    <t>Insulated wire and cable; accumulators and batteries; battery waste</t>
  </si>
  <si>
    <t>Iron and steel articles</t>
  </si>
  <si>
    <t>Jewelry and precious metal articles</t>
  </si>
  <si>
    <t>Seaborne</t>
  </si>
  <si>
    <t>Liquid pumps</t>
  </si>
  <si>
    <t>Metal products; misc base metal products</t>
  </si>
  <si>
    <t>Optical and measuring equipment, meters and counters</t>
  </si>
  <si>
    <t>Organic chemicals</t>
  </si>
  <si>
    <t>Other communications equipment</t>
  </si>
  <si>
    <t>Paper and paperboard packing and other articles</t>
  </si>
  <si>
    <t>Pepper, vanilla, other spices, incl ginger, saffron, turmeric etc</t>
  </si>
  <si>
    <t>Pharmaceutical goods</t>
  </si>
  <si>
    <t>Photographic or cinematographic goods</t>
  </si>
  <si>
    <t>Special industrial machinery, n.e.s.</t>
  </si>
  <si>
    <t>Telephones, microphones, etc.</t>
  </si>
  <si>
    <t>Washing machines, laundry equipment, textile cleaning</t>
  </si>
  <si>
    <t>Afghanistan-Germany-Afghanistan</t>
  </si>
  <si>
    <t>Aircraft and parts</t>
  </si>
  <si>
    <t>Animal originated products</t>
  </si>
  <si>
    <t>Books, periodicals, and maps</t>
  </si>
  <si>
    <t>Building stone, worked and non-metallic mineral products, n.e.s.</t>
  </si>
  <si>
    <t>Chemical elements</t>
  </si>
  <si>
    <t>Electrical equipment, n.e.s.</t>
  </si>
  <si>
    <t>Engines and engine parts; incl. aircraft engines</t>
  </si>
  <si>
    <t>Furskins and artificial fur; manufactures thereof</t>
  </si>
  <si>
    <t>Glass and glassware</t>
  </si>
  <si>
    <t>Medical instruments, appliances and diagnostic apparatus</t>
  </si>
  <si>
    <t>Miscellaneous manufactured articles</t>
  </si>
  <si>
    <t>Other non-ferrous metals and articles thereof</t>
  </si>
  <si>
    <t>Photographic, photocopying and optical goods</t>
  </si>
  <si>
    <t>Watches and clocks</t>
  </si>
  <si>
    <t>Afghanistan-Kazakhstan (North)-Afghanistan</t>
  </si>
  <si>
    <t>Aluminium and articles thereof</t>
  </si>
  <si>
    <t>Overland</t>
  </si>
  <si>
    <t>Animal and vegetable oils, excl. soybean oil</t>
  </si>
  <si>
    <t>Apparel and clothing accessories; knitted or crocheted</t>
  </si>
  <si>
    <t>Bearings and gears</t>
  </si>
  <si>
    <t>Birds' eggs</t>
  </si>
  <si>
    <t>Cigarettes and cigars</t>
  </si>
  <si>
    <t>Cocoa and cocoa preparations</t>
  </si>
  <si>
    <t>Corn</t>
  </si>
  <si>
    <t>Dental hygiene, hair, and shaving preparations</t>
  </si>
  <si>
    <t>Electric engines, generators and transformers</t>
  </si>
  <si>
    <t>Electricity distribution and control apparatus</t>
  </si>
  <si>
    <t>Farm equipment and earth moving machinery</t>
  </si>
  <si>
    <t>Fertilizers</t>
  </si>
  <si>
    <t>Filtering machinery, air pumps, fans, etc.</t>
  </si>
  <si>
    <t>Flat-rolled products of iron and steel</t>
  </si>
  <si>
    <t>Food industry residues and wastes</t>
  </si>
  <si>
    <t>Food preparations of flour, meal, pasta, bread etc</t>
  </si>
  <si>
    <t>General industrial machinery, n.e.s.</t>
  </si>
  <si>
    <t>Household appliances</t>
  </si>
  <si>
    <t>Industrial or medicinal plants; straw and fodder</t>
  </si>
  <si>
    <t>Iron and steel structures, reservoirs, and tanks</t>
  </si>
  <si>
    <t>Iron and steel, n.e.s.</t>
  </si>
  <si>
    <t>Leguminous and other vegetables, dried</t>
  </si>
  <si>
    <t>Live animals</t>
  </si>
  <si>
    <t>Motor vehicle parts</t>
  </si>
  <si>
    <t>Motor vehicles, tractors and works trucks</t>
  </si>
  <si>
    <t>Natural gums, lac, resins</t>
  </si>
  <si>
    <t>Oil seeds and oleaginous fruits</t>
  </si>
  <si>
    <t>Onions, garlic, leeks, leguminous vegetables, other vegetables, fresh and chilled</t>
  </si>
  <si>
    <t>Other grains and cereals, incl. rye, barley, oats</t>
  </si>
  <si>
    <t>Other wood products, n.e.s.</t>
  </si>
  <si>
    <t>Plastics and articles thereof</t>
  </si>
  <si>
    <t>Rice</t>
  </si>
  <si>
    <t>Rubber and articles thereof</t>
  </si>
  <si>
    <t>Rubber tyres</t>
  </si>
  <si>
    <t>Seeds, fruits and spores for sowing</t>
  </si>
  <si>
    <t>Soap and detergents</t>
  </si>
  <si>
    <t>Sugar confectionery</t>
  </si>
  <si>
    <t>Sunflower seeds, rapeseed and colza seeds</t>
  </si>
  <si>
    <t>Textiles, made up articles; sets; worn clothing and worn textile articles; rags</t>
  </si>
  <si>
    <t>Tools, implements, cutlery, spoons and forks, of base metal; parts thereof, of base metal</t>
  </si>
  <si>
    <t>Trailers and semi-trailers; other vehicles, not mechanically propelled; and parts thereof</t>
  </si>
  <si>
    <t>Veneer, plywood, particle board, etc.</t>
  </si>
  <si>
    <t>Wadding, felt and nonwovens, special yarns; twine, cordage, ropes and cables</t>
  </si>
  <si>
    <t>Wheat</t>
  </si>
  <si>
    <t>Wheat and cereal flour, products and malt</t>
  </si>
  <si>
    <t>Wood, incl. fuel wood</t>
  </si>
  <si>
    <t>Woven fabrics of cotton</t>
  </si>
  <si>
    <t>Afghanistan-Kazakhstan (South)-Afghanistan</t>
  </si>
  <si>
    <t>Afghanistan-Luxembourg-Afghanistan</t>
  </si>
  <si>
    <t>Machinery and equipment for mining and construction, n.e.s.</t>
  </si>
  <si>
    <t>Afghanistan-Netherlands-Afghanistan</t>
  </si>
  <si>
    <t>Diamonds, precious stones, pearls, and articles thereof</t>
  </si>
  <si>
    <t>Essential oils, perfumes, and beauty preparations</t>
  </si>
  <si>
    <t>Footwear; gaiters and the like; parts of such articles</t>
  </si>
  <si>
    <t>Heating and cooling equipment</t>
  </si>
  <si>
    <t>Radio and tv</t>
  </si>
  <si>
    <t>Afghanistan-Poland-Afghanistan</t>
  </si>
  <si>
    <t>Refrigerators and dishwashing machines, household-type</t>
  </si>
  <si>
    <t>Afghanistan-Russia (West)-Afghanistan</t>
  </si>
  <si>
    <t>Copper and articles thereof</t>
  </si>
  <si>
    <t>Electronic valves, tubes, semiconductors and other electronic components</t>
  </si>
  <si>
    <t>Explosives; pyrotechnic products; matches; pyrophoric alloys; certain combustible preparations</t>
  </si>
  <si>
    <t>Food preparations, yeasts, sauces, soups and extracts</t>
  </si>
  <si>
    <t>Goods not classified by kind</t>
  </si>
  <si>
    <t>Inorganic chemical compounds</t>
  </si>
  <si>
    <t>Jams, jellies, marmalades and fruit purees</t>
  </si>
  <si>
    <t>Newsprint and uncoated paper and paperboard excl. printing paper</t>
  </si>
  <si>
    <t>Preparations of vegetables, fruit, nuts or other parts of plants</t>
  </si>
  <si>
    <t>Printing and writing paper</t>
  </si>
  <si>
    <t>Afghanistan-South Korea-Afghanistan</t>
  </si>
  <si>
    <t>Apparel and clothing accessories; not knitted or crocheted</t>
  </si>
  <si>
    <t>Articles of leather</t>
  </si>
  <si>
    <t>Fabrics; knitted or crocheted</t>
  </si>
  <si>
    <t>Office machines and parts</t>
  </si>
  <si>
    <t>Paint, varnishes, lacquers and inks</t>
  </si>
  <si>
    <t>Woven fabrics of synthetic staple fibres</t>
  </si>
  <si>
    <t>Albania-China (South-West)-Albania</t>
  </si>
  <si>
    <t>Salt, sulphur, earths, plastering materials, lime and cement</t>
  </si>
  <si>
    <t>Albania-South Korea-Albania</t>
  </si>
  <si>
    <t>Andorra-South Korea-Andorra</t>
  </si>
  <si>
    <t>Armenia-South Korea-Armenia</t>
  </si>
  <si>
    <t>Austria-South Korea-Austria</t>
  </si>
  <si>
    <t>Ceramic products</t>
  </si>
  <si>
    <t>Coins</t>
  </si>
  <si>
    <t>Musical instruments; parts and accessories of such articles</t>
  </si>
  <si>
    <t>Parachutes</t>
  </si>
  <si>
    <t>Works of art; collectors' pieces and antiques</t>
  </si>
  <si>
    <t>Azerbaijan-China (Central)-Azerbaijan</t>
  </si>
  <si>
    <t>Azerbaijan-China (North-West)-Azerbaijan</t>
  </si>
  <si>
    <t>Beer, cider, fermented beverages</t>
  </si>
  <si>
    <t>Grape alcoholic beverages, incl. wine</t>
  </si>
  <si>
    <t>Leather, raw hides and skins</t>
  </si>
  <si>
    <t>Spirits, liqueurs and other spirituous beverages</t>
  </si>
  <si>
    <t>Water, mineral and aerated water</t>
  </si>
  <si>
    <t>Azerbaijan-China (South-East)-Azerbaijan</t>
  </si>
  <si>
    <t>Azerbaijan-China (South-West)-Azerbaijan</t>
  </si>
  <si>
    <t>Azerbaijan-South Korea-Azerbaijan</t>
  </si>
  <si>
    <t>Postcards, calendars, and other printed materials</t>
  </si>
  <si>
    <t>Bahrain-China (Central)-Bahrain</t>
  </si>
  <si>
    <t>Nickel and articles thereof</t>
  </si>
  <si>
    <t>Bahrain-China (Central-East)-Bahrain</t>
  </si>
  <si>
    <t>Bahrain-China (North-West)-Bahrain</t>
  </si>
  <si>
    <t>Aluminium structures, tanks and containers</t>
  </si>
  <si>
    <t>Baby carriages, strollers and carriages for disabled persons</t>
  </si>
  <si>
    <t>Feathers and down, prepared; and articles made of feather or of down; artificial flowers; articles of human hair</t>
  </si>
  <si>
    <t>Lead and articles thereof</t>
  </si>
  <si>
    <t>Live plants, bulbs, tubers etc</t>
  </si>
  <si>
    <t>Manufactures of straw, esparto or other plaiting materials; basketware and wickerwork</t>
  </si>
  <si>
    <t>Motorcycles, bicycles and parts thereof</t>
  </si>
  <si>
    <t>Shipbuilding and repairing</t>
  </si>
  <si>
    <t>Slag, dross, ash</t>
  </si>
  <si>
    <t>Synthetic and artificial filaments</t>
  </si>
  <si>
    <t>Tea</t>
  </si>
  <si>
    <t>Tin and articles thereof</t>
  </si>
  <si>
    <t>Toys, games and sports requisites; parts and accessories thereof</t>
  </si>
  <si>
    <t>Umbrellas, sun umbrellas, walking-sticks, seat sticks, whips, riding crops; and parts thereof</t>
  </si>
  <si>
    <t>Woven fabrics of flax, jute and vegetable textile fibres</t>
  </si>
  <si>
    <t>Woven fabrics of silk and silk waste</t>
  </si>
  <si>
    <t>Zinc and articles thereof</t>
  </si>
  <si>
    <t>Bahrain-China (South-West)-Bahrain</t>
  </si>
  <si>
    <t>Bahrain-South Korea-Bahrain</t>
  </si>
  <si>
    <t>Belarus-Pakistan-Belarus</t>
  </si>
  <si>
    <t>Carpets and other textile floor coverings</t>
  </si>
  <si>
    <t>Furniture, incl. mattress supports and articles of bedding; prefabricated buildings</t>
  </si>
  <si>
    <t>Headgear and parts thereof</t>
  </si>
  <si>
    <t>Household linens, blankets, curtains and pillows</t>
  </si>
  <si>
    <t>Belarus-South Korea-Belarus</t>
  </si>
  <si>
    <t>Agricultural and food machinery</t>
  </si>
  <si>
    <t>Belgium-South Korea-Belgium</t>
  </si>
  <si>
    <t>Antibiotics</t>
  </si>
  <si>
    <t>Arms and ammunition; parts and accessories thereof</t>
  </si>
  <si>
    <t>Boilers and turbines, excl. aircraft and vehicle engines</t>
  </si>
  <si>
    <t>Electromechanical and pneumatic hand tools</t>
  </si>
  <si>
    <t>Machine tools and parts</t>
  </si>
  <si>
    <t>Metallurgical machinery and equipment</t>
  </si>
  <si>
    <t>Other paper and paperboard</t>
  </si>
  <si>
    <t>Special woven fabrics and other fabrics</t>
  </si>
  <si>
    <t>Tanks and other armored fighting vehicles</t>
  </si>
  <si>
    <t>Yarn of manmade filaments</t>
  </si>
  <si>
    <t>Bhutan-Norway-Bhutan</t>
  </si>
  <si>
    <t>Bhutan-Sweden-Bhutan</t>
  </si>
  <si>
    <t>Bosnia and Herzegovina-South Korea-Bosnia and Herzegovina</t>
  </si>
  <si>
    <t>Bulgaria-China (Central)-Bulgaria</t>
  </si>
  <si>
    <t>Bulgaria-China (Central-East)-Bulgaria</t>
  </si>
  <si>
    <t>Bulgaria-China (North-West)-Bulgaria</t>
  </si>
  <si>
    <t>Articles of concrete, cement and plaster</t>
  </si>
  <si>
    <t>Fish, live</t>
  </si>
  <si>
    <t>Fruits, dried</t>
  </si>
  <si>
    <t>Marble and granite</t>
  </si>
  <si>
    <t>Plastics in primary forms</t>
  </si>
  <si>
    <t>Railroad equipment, not self-propelled and parts</t>
  </si>
  <si>
    <t>Raw silk, silkworm cocoons and silk waste</t>
  </si>
  <si>
    <t>Synthetic and artificial filament tow and staple fibres</t>
  </si>
  <si>
    <t>Vegetable plaiting materials; vegetable products not elsewhere specified or included</t>
  </si>
  <si>
    <t>Wool, fine or coarse animal hair; horsehair yarn and woven fabric</t>
  </si>
  <si>
    <t>Woven fabrics of wool and animal hair</t>
  </si>
  <si>
    <t>Yarn of flax, jute and vegetable textile fibres</t>
  </si>
  <si>
    <t>Yarn of wool and animal hair</t>
  </si>
  <si>
    <t>Bulgaria-China (South-East)-Bulgaria</t>
  </si>
  <si>
    <t>Bulgaria-China (South-West)-Bulgaria</t>
  </si>
  <si>
    <t>Bulgaria-South Korea-Bulgaria</t>
  </si>
  <si>
    <t>Cambodia-Estonia-Cambodia</t>
  </si>
  <si>
    <t>Cambodia-Finland-Cambodia</t>
  </si>
  <si>
    <t>Cambodia-Latvia-Cambodia</t>
  </si>
  <si>
    <t>Cambodia-Russia (East)-Cambodia</t>
  </si>
  <si>
    <t>Mineral tars and petroleum heavy ends, incl. bitumen; petroleum jelly</t>
  </si>
  <si>
    <t>Cambodia-Russia (West)-Cambodia</t>
  </si>
  <si>
    <t>Cambodia-Sweden-Cambodia</t>
  </si>
  <si>
    <t>Dates, figs, pineapples, avocados, guavas, mangoes and mangosteens</t>
  </si>
  <si>
    <t>Melons (including watermelons) and papayas (papaws)</t>
  </si>
  <si>
    <t>Other fresh fruits</t>
  </si>
  <si>
    <t>Worn clothing and cloth waste</t>
  </si>
  <si>
    <t>Woven fabrics of synthetic and artificial filament yarn</t>
  </si>
  <si>
    <t>Croatia-South Korea-Croatia</t>
  </si>
  <si>
    <t>Machinery for pulp, paper and printing industries</t>
  </si>
  <si>
    <t>Denmark-Pakistan-Denmark</t>
  </si>
  <si>
    <t>Denmark-South Korea-Denmark</t>
  </si>
  <si>
    <t>Containers</t>
  </si>
  <si>
    <t>Industrial ovens, furnaces and furnace burners; non-electric</t>
  </si>
  <si>
    <t>Paper stationery excl. printing paper</t>
  </si>
  <si>
    <t>Textile fabrics, impregnated or laminated; suitable for industrial use</t>
  </si>
  <si>
    <t>Waxes, polishes and creams, modeling pastes</t>
  </si>
  <si>
    <t>Estonia-Pakistan-Estonia</t>
  </si>
  <si>
    <t>Aluminium waste and scrap</t>
  </si>
  <si>
    <t>Coal and coke</t>
  </si>
  <si>
    <t>Cotton and cotton waste</t>
  </si>
  <si>
    <t>Ferrous waste and scrap</t>
  </si>
  <si>
    <t>Pulp</t>
  </si>
  <si>
    <t>Estonia-South Korea-Estonia</t>
  </si>
  <si>
    <t>Finland-Pakistan-Finland</t>
  </si>
  <si>
    <t>Builders' joinery and carpentry of wood; wooden containers</t>
  </si>
  <si>
    <t>Potatoes, carrots, beets and radishes, fresh or chilled</t>
  </si>
  <si>
    <t>Tomatoes, cucumbers and gherkins, fresh and chilled</t>
  </si>
  <si>
    <t>Finland-South Korea-Finland</t>
  </si>
  <si>
    <t>Insecticides, rodenticides, fungicides, herbicides, antisprouting products</t>
  </si>
  <si>
    <t>Rubber articles; waste and scrap of rubber</t>
  </si>
  <si>
    <t>Waste and scrap of paper or paperboard</t>
  </si>
  <si>
    <t>Yarn of manmade staple fibres</t>
  </si>
  <si>
    <t>France-South Korea-France</t>
  </si>
  <si>
    <t>Georgia-China (Central)-Georgia</t>
  </si>
  <si>
    <t>Non-ferrous ores and concentrates, excl manganese ores</t>
  </si>
  <si>
    <t>Georgia-China (North-East)-Georgia</t>
  </si>
  <si>
    <t>Georgia-China (North-West)-Georgia</t>
  </si>
  <si>
    <t>Copper waste and scrap</t>
  </si>
  <si>
    <t>Manganese ores and concentrates</t>
  </si>
  <si>
    <t>Nuts, fresh or dried</t>
  </si>
  <si>
    <t>Georgia-China (South-East)-Georgia</t>
  </si>
  <si>
    <t>Georgia-China (South-West)-Georgia</t>
  </si>
  <si>
    <t>Georgia-South Korea-Georgia</t>
  </si>
  <si>
    <t>Germany-South Korea-Germany</t>
  </si>
  <si>
    <t>Precious metals</t>
  </si>
  <si>
    <t>Sands, pebbles, gravel and crushed stone</t>
  </si>
  <si>
    <t>Greece-South Korea-Greece</t>
  </si>
  <si>
    <t>Hungary-South Korea-Hungary</t>
  </si>
  <si>
    <t>Iran-China (Central)-Iran</t>
  </si>
  <si>
    <t>Iran-China (Central-East)-Iran</t>
  </si>
  <si>
    <t>Iran-China (North-West)-Iran</t>
  </si>
  <si>
    <t>Apples, pears, apricots, cherries, peaches and plums</t>
  </si>
  <si>
    <t>Basic iron and steel</t>
  </si>
  <si>
    <t>Bitumen and asphalt</t>
  </si>
  <si>
    <t>Cane and beet sugar, molasses</t>
  </si>
  <si>
    <t>Coffee</t>
  </si>
  <si>
    <t>Cotton yarn</t>
  </si>
  <si>
    <t>Cut flowers and buds, foliage, branches, grasses etc</t>
  </si>
  <si>
    <t>Fish and seafood, prepared or preserved</t>
  </si>
  <si>
    <t>Fish fillets and other fish meat (whether or not minced), frozen</t>
  </si>
  <si>
    <t>Fish, frozen, excl. fish fillets or fish meat without bones</t>
  </si>
  <si>
    <t>Grapes</t>
  </si>
  <si>
    <t>Iron ores and concentrates</t>
  </si>
  <si>
    <t>Locomotives and other self-propelled railroad equipment</t>
  </si>
  <si>
    <t>Meat and fish products, not for human consumption; animal food, etc.</t>
  </si>
  <si>
    <t>Molluscs</t>
  </si>
  <si>
    <t>Salt; sulphur; earths, stone; plastering materials, lime and cement</t>
  </si>
  <si>
    <t>Vegetables, frozen</t>
  </si>
  <si>
    <t>Wood charcoal</t>
  </si>
  <si>
    <t>Iran-China (South-East)-Iran</t>
  </si>
  <si>
    <t>Iran-China (South-West)-Iran</t>
  </si>
  <si>
    <t>Iran-Kazakhstan (North)-Iran</t>
  </si>
  <si>
    <t>Iran-Kyrgyzstan-Iran</t>
  </si>
  <si>
    <t>Citrus fruit</t>
  </si>
  <si>
    <t>Meat of sheep or goats, fresh or chilled</t>
  </si>
  <si>
    <t>Milk, concentrated and whey</t>
  </si>
  <si>
    <t>Milk, cream, buttermilk</t>
  </si>
  <si>
    <t>Palm, coconut and palm kernel oil</t>
  </si>
  <si>
    <t>Soybean oil</t>
  </si>
  <si>
    <t>Iran-Mongolia-Iran</t>
  </si>
  <si>
    <t>Meat of sheep or goats, frozen</t>
  </si>
  <si>
    <t>Iran-Russia (East)-Iran</t>
  </si>
  <si>
    <t>Wood sleepers for railway and tramways</t>
  </si>
  <si>
    <t>Iran-Russia (West)-Iran</t>
  </si>
  <si>
    <t>Iran-Tajikistan-Iran</t>
  </si>
  <si>
    <t>Iraq-China (Central)-Iraq</t>
  </si>
  <si>
    <t>Iraq-China (Central-East)-Iraq</t>
  </si>
  <si>
    <t>Iraq-China (North-West)-Iraq</t>
  </si>
  <si>
    <t>Natural honey</t>
  </si>
  <si>
    <t>Poultry meat and edible offal of poultry, frozen</t>
  </si>
  <si>
    <t>Silk yarn</t>
  </si>
  <si>
    <t>Iraq-China (South-East)-Iraq</t>
  </si>
  <si>
    <t>Iraq-China (South-West)-Iraq</t>
  </si>
  <si>
    <t>Iraq-Kazakhstan (North)-Iraq</t>
  </si>
  <si>
    <t>Iraq-Kazakhstan (South)-Iraq</t>
  </si>
  <si>
    <t>Iraq-Kyrgyzstan-Iraq</t>
  </si>
  <si>
    <t>Iraq-Russia (West)-Iraq</t>
  </si>
  <si>
    <t>Iraq-South Korea-Iraq</t>
  </si>
  <si>
    <t>Israel-China (Central)-Israel</t>
  </si>
  <si>
    <t>Israel-China (Central-East)-Israel</t>
  </si>
  <si>
    <t>Israel-China (North-West)-Israel</t>
  </si>
  <si>
    <t>Crustaceans, frozen</t>
  </si>
  <si>
    <t>Fish fillets and other fish meat (whether or not minced), fresh or chilled</t>
  </si>
  <si>
    <t>Fish, dried, salted, smoked or in brine and fish meal fit for human consumption</t>
  </si>
  <si>
    <t>Natural cork, incl. articles of cork, waste cork and crushed or ground cork</t>
  </si>
  <si>
    <t>Nickel waste and scrap</t>
  </si>
  <si>
    <t>Tobacco and tobacco refuse</t>
  </si>
  <si>
    <t>Vinegar</t>
  </si>
  <si>
    <t>Israel-China (South-East)-Israel</t>
  </si>
  <si>
    <t>Israel-China (South-West)-Israel</t>
  </si>
  <si>
    <t>Israel-South Korea-Israel</t>
  </si>
  <si>
    <t>Jordan-China (Central)-Jordan</t>
  </si>
  <si>
    <t>Jordan-China (Central-East)-Jordan</t>
  </si>
  <si>
    <t>Jordan-China (North-West)-Jordan</t>
  </si>
  <si>
    <t>Jordan-China (South-East)-Jordan</t>
  </si>
  <si>
    <t>Jordan-China (South-West)-Jordan</t>
  </si>
  <si>
    <t>Kuwait-China (Central)-Kuwait</t>
  </si>
  <si>
    <t>Kuwait-China (Central-East)-Kuwait</t>
  </si>
  <si>
    <t>Kuwait-China (North-West)-Kuwait</t>
  </si>
  <si>
    <t>Edible offal of bovine animals, swine, sheep, goats, horses etc., frozen</t>
  </si>
  <si>
    <t>Vegetable textile fibres; paper yarn and woven fabrics of paper yarn</t>
  </si>
  <si>
    <t>Kuwait-China (South-West)-Kuwait</t>
  </si>
  <si>
    <t>Kuwait-South Korea-Kuwait</t>
  </si>
  <si>
    <t>Kyrgyzstan-Saudi Arabia-Kyrgyzstan</t>
  </si>
  <si>
    <t>Kyrgyzstan-Syria-Kyrgyzstan</t>
  </si>
  <si>
    <t>Latvia-Pakistan-Latvia</t>
  </si>
  <si>
    <t>Latvia-South Korea-Latvia</t>
  </si>
  <si>
    <t>Lebanon-China (Central)-Lebanon</t>
  </si>
  <si>
    <t>Lebanon-China (Central-East)-Lebanon</t>
  </si>
  <si>
    <t>Lebanon-China (North-West)-Lebanon</t>
  </si>
  <si>
    <t>Aquatic invertebrates, other</t>
  </si>
  <si>
    <t>Fruits and nuts, frozen</t>
  </si>
  <si>
    <t>Meat, prepared or preserved</t>
  </si>
  <si>
    <t>Zinc waste and scrap</t>
  </si>
  <si>
    <t>Lebanon-China (South-East)-Lebanon</t>
  </si>
  <si>
    <t>Lebanon-China (South-West)-Lebanon</t>
  </si>
  <si>
    <t>Liechtenstein-South Korea-Liechtenstein</t>
  </si>
  <si>
    <t>Lithuania-Pakistan-Lithuania</t>
  </si>
  <si>
    <t>Lithuania-South Korea-Lithuania</t>
  </si>
  <si>
    <t>Luxembourg-South Korea-Luxembourg</t>
  </si>
  <si>
    <t>Moldova-South Korea-Moldova</t>
  </si>
  <si>
    <t>Monaco-South Korea-Monaco</t>
  </si>
  <si>
    <t>Mongolia-Turkey-Mongolia</t>
  </si>
  <si>
    <t>Myanmar-Netherlands-Myanmar</t>
  </si>
  <si>
    <t>Myanmar-Norway-Myanmar</t>
  </si>
  <si>
    <t>Fish, fresh or chilled, excluding fish fillets and other fish meat without bones</t>
  </si>
  <si>
    <t>Myanmar-Russia (East)-Myanmar</t>
  </si>
  <si>
    <t>Myanmar-Russia (West)-Myanmar</t>
  </si>
  <si>
    <t>Myanmar-Sweden-Myanmar</t>
  </si>
  <si>
    <t>Netherlands-South Korea-Netherlands</t>
  </si>
  <si>
    <t>Norway-Pakistan-Norway</t>
  </si>
  <si>
    <t>Oman-China (North-West)-Oman</t>
  </si>
  <si>
    <t>Pakistan-Russia (West)-Pakistan</t>
  </si>
  <si>
    <t>Pakistan-Sweden-Pakistan</t>
  </si>
  <si>
    <t>Poland-South Korea-Poland</t>
  </si>
  <si>
    <t>Portugal-South Korea-Portugal</t>
  </si>
  <si>
    <t>Qatar-China (Central)-Qatar</t>
  </si>
  <si>
    <t>Qatar-China (North-West)-Qatar</t>
  </si>
  <si>
    <t>Qatar-China (South-West)-Qatar</t>
  </si>
  <si>
    <t>Qatar-South Korea-Qatar</t>
  </si>
  <si>
    <t>Romania-South Korea-Romania</t>
  </si>
  <si>
    <t>Saudi Arabia-China (Central)-Saudi Arabia</t>
  </si>
  <si>
    <t>Saudi Arabia-China (Central-East)-Saudi Arabia</t>
  </si>
  <si>
    <t>Saudi Arabia-China (North-West)-Saudi Arabia</t>
  </si>
  <si>
    <t>Cauliflower, broccoli, cabbages and lettuce, fresh or chilled</t>
  </si>
  <si>
    <t>Soybeans</t>
  </si>
  <si>
    <t>Saudi Arabia-China (South-West)-Saudi Arabia</t>
  </si>
  <si>
    <t>Saudi Arabia-South Korea-Saudi Arabia</t>
  </si>
  <si>
    <t>Serbia-South Korea-Serbia</t>
  </si>
  <si>
    <t>Slovakia-South Korea-Slovakia</t>
  </si>
  <si>
    <t>Slovenia-China (North-West)-Slovenia</t>
  </si>
  <si>
    <t>Slovenia-South Korea-Slovenia</t>
  </si>
  <si>
    <t>South Korea-Spain-South Korea</t>
  </si>
  <si>
    <t>South Korea-Switzerland-South Korea</t>
  </si>
  <si>
    <t>Butter and cheese</t>
  </si>
  <si>
    <t>South Korea-Syria-South Korea</t>
  </si>
  <si>
    <t>South Korea-Turkey-South Korea</t>
  </si>
  <si>
    <t>South Korea-Turkmenistan-South Korea</t>
  </si>
  <si>
    <t>South Korea-Ukraine-South Korea</t>
  </si>
  <si>
    <t>South Korea-United Arab Emirates-South Korea</t>
  </si>
  <si>
    <t>South Korea-United Kingdom-South Korea</t>
  </si>
  <si>
    <t>Syria-China (Central)-Syria</t>
  </si>
  <si>
    <t>Syria-China (Central-East)-Syria</t>
  </si>
  <si>
    <t>Syria-China (North-West)-Syria</t>
  </si>
  <si>
    <t>Syria-China (South-East)-Syria</t>
  </si>
  <si>
    <t>Syria-China (South-West)-Syria</t>
  </si>
  <si>
    <t>Tajikistan-Turkey-Tajikistan</t>
  </si>
  <si>
    <t>Turkey-China (Central)-Turkey</t>
  </si>
  <si>
    <t>Turkey-China (North-West)-Turkey</t>
  </si>
  <si>
    <t>Crustaceans, live fresh or chilled</t>
  </si>
  <si>
    <t>Ice cream and edible ice</t>
  </si>
  <si>
    <t>Natural rubber</t>
  </si>
  <si>
    <t>Turkey-China (South-East)-Turkey</t>
  </si>
  <si>
    <t>Turkey-China (South-West)-Turkey</t>
  </si>
  <si>
    <t>Turkmenistan-China (Central)-Turkmenistan</t>
  </si>
  <si>
    <t>Turkmenistan-China (North-West)-Turkmenistan</t>
  </si>
  <si>
    <t>Turkmenistan-China (South-West)-Turkmenistan</t>
  </si>
  <si>
    <t>Yemen-China (North-West)-Yemen</t>
  </si>
  <si>
    <t>Row Labels</t>
  </si>
  <si>
    <t>Grand Total</t>
  </si>
  <si>
    <t>Sum of Tonnes, 2018</t>
  </si>
  <si>
    <t>Afghanistan-China (North-West)-Afghanistan</t>
  </si>
  <si>
    <t>Afghanistan-China (South-West)-Afghanistan</t>
  </si>
  <si>
    <t>Albania-China (North-West)-Albania</t>
  </si>
  <si>
    <t>Andorra-China (North-West)-Andorra</t>
  </si>
  <si>
    <t>Andorra-China (South-West)-Andorra</t>
  </si>
  <si>
    <t>Austria-China (North-West)-Austria</t>
  </si>
  <si>
    <t>Austria-China (South-West)-Austria</t>
  </si>
  <si>
    <t>Poultry meat and edible offal of poultry, fresh or chilled</t>
  </si>
  <si>
    <t>Belgium-China (North-West)-Belgium</t>
  </si>
  <si>
    <t>Belgium-China (South-West)-Belgium</t>
  </si>
  <si>
    <t>Croatia-China (North-West)-Croatia</t>
  </si>
  <si>
    <t>Croatia-China (South-West)-Croatia</t>
  </si>
  <si>
    <t>Denmark-China (North-West)-Denmark</t>
  </si>
  <si>
    <t>Denmark-China (South-West)-Denmark</t>
  </si>
  <si>
    <t>Estonia-China (North-West)-Estonia</t>
  </si>
  <si>
    <t>Estonia-China (South-West)-Estonia</t>
  </si>
  <si>
    <t>Finland-China (North-West)-Finland</t>
  </si>
  <si>
    <t>Finland-China (South-West)-Finland</t>
  </si>
  <si>
    <t>France-China (North-West)-France</t>
  </si>
  <si>
    <t>France-China (South-West)-France</t>
  </si>
  <si>
    <t>Gaza Strip-China (North-West)-Gaza Strip</t>
  </si>
  <si>
    <t>Gaza Strip-China (South-West)-Gaza Strip</t>
  </si>
  <si>
    <t>Germany-China (North-West)-Germany</t>
  </si>
  <si>
    <t>Germany-China (South-West)-Germany</t>
  </si>
  <si>
    <t>Gibraltar-China (North-West)-Gibraltar</t>
  </si>
  <si>
    <t>Gibraltar-China (South-West)-Gibraltar</t>
  </si>
  <si>
    <t>Greece-China (North-West)-Greece</t>
  </si>
  <si>
    <t>Greece-China (South-West)-Greece</t>
  </si>
  <si>
    <t>Hungary-China (North-West)-Hungary</t>
  </si>
  <si>
    <t>Hungary-China (South-West)-Hungary</t>
  </si>
  <si>
    <t>Iran-South Korea-Iran</t>
  </si>
  <si>
    <t>Bananas</t>
  </si>
  <si>
    <t>Italy-China (North-West)-Italy</t>
  </si>
  <si>
    <t>Italy-China (South-West)-Italy</t>
  </si>
  <si>
    <t>Kuwait-Russia (West)-Kuwait</t>
  </si>
  <si>
    <t>Latvia-China (North-West)-Latvia</t>
  </si>
  <si>
    <t>Latvia-China (South-West)-Latvia</t>
  </si>
  <si>
    <t>Lithuania-China (North-West)-Lithuania</t>
  </si>
  <si>
    <t>Lithuania-China (South-West)-Lithuania</t>
  </si>
  <si>
    <t>Luxembourg-China (North-West)-Luxembourg</t>
  </si>
  <si>
    <t>Luxembourg-China (South-West)-Luxembourg</t>
  </si>
  <si>
    <t>Netherlands-China (North-West)-Netherlands</t>
  </si>
  <si>
    <t>Netherlands-China (South-West)-Netherlands</t>
  </si>
  <si>
    <t>Oman-China (South-West)-Oman</t>
  </si>
  <si>
    <t>Poland-China (North-West)-Poland</t>
  </si>
  <si>
    <t>Poland-China (South-West)-Poland</t>
  </si>
  <si>
    <t>Portugal-China (North-West)-Portugal</t>
  </si>
  <si>
    <t>Portugal-China (South-West)-Portugal</t>
  </si>
  <si>
    <t>Romania-China (North-West)-Romania</t>
  </si>
  <si>
    <t>Romania-China (South-West)-Romania</t>
  </si>
  <si>
    <t>San Marino-China (North-West)-San Marino</t>
  </si>
  <si>
    <t>San Marino-China (South-West)-San Marino</t>
  </si>
  <si>
    <t>Slovakia-China (North-West)-Slovakia</t>
  </si>
  <si>
    <t>Slovakia-China (South-West)-Slovakia</t>
  </si>
  <si>
    <t>Slovenia-China (South-West)-Slovenia</t>
  </si>
  <si>
    <t>Spain-China (North-West)-Spain</t>
  </si>
  <si>
    <t>Spain-China (South-West)-Spain</t>
  </si>
  <si>
    <t>Sweden-China (North-West)-Sweden</t>
  </si>
  <si>
    <t>Sweden-China (South-West)-Sweden</t>
  </si>
  <si>
    <t>United Arab Emirates-China (North-West)-United Arab Emirates</t>
  </si>
  <si>
    <t>United Arab Emirates-China (South-West)-United Arab Emirates</t>
  </si>
  <si>
    <t>United Kingdom-China (North-West)-United Kingdom</t>
  </si>
  <si>
    <t>United Kingdom-China (South-West)-United Kingdom</t>
  </si>
  <si>
    <t>Yemen-China (South-West)-Yemen</t>
  </si>
  <si>
    <t>Applicability</t>
  </si>
  <si>
    <t>Iraq-Russia (East)-Iraq</t>
  </si>
  <si>
    <t>Kuwait-Russia (East)-Kuwait</t>
  </si>
  <si>
    <t>Pakistan-Russia (East)-Pakistan</t>
  </si>
  <si>
    <t>Qatar-Russia (East)-Qatar</t>
  </si>
  <si>
    <t>Afghanistan-Russia (East)-Afghanistan</t>
  </si>
  <si>
    <t>Bahrain-Russia (East)-Bahrain</t>
  </si>
  <si>
    <t>Afghanistan-Denmark-Afghanistan</t>
  </si>
  <si>
    <t>Bosnia and Herzegovina-China (North-West)-Bosnia and Herzegovina</t>
  </si>
  <si>
    <t>Israel-Mongolia-Israel</t>
  </si>
  <si>
    <t>Kazakhstan-Oman-Kazakhstan</t>
  </si>
  <si>
    <t>Kuwait-Kazakhstan (South)-Kuwait</t>
  </si>
  <si>
    <t>Oman-Kazakhstan (South)-Oman</t>
  </si>
  <si>
    <t>Oman-Russia (East)-Oman</t>
  </si>
  <si>
    <t>Qatar-Kazakhstan (North)-Qatar</t>
  </si>
  <si>
    <t>Qatar-Kazakhstan (South)-Qatar</t>
  </si>
  <si>
    <t>Saudi Arabia-Kazakhstan (North)-Saudi Arabia</t>
  </si>
  <si>
    <t>Saudi Arabia-Kazakhstan (South)-Saudi Arabia</t>
  </si>
  <si>
    <t>Saudi Arabia-Russia (East)-Saudi Arabia</t>
  </si>
  <si>
    <t>South Korea-Yemen-South Korea</t>
  </si>
  <si>
    <t>United Arab Emirates-Kazakhstan (North)-United Arab Emirates</t>
  </si>
  <si>
    <t>United Arab Emirates-Kazakhstan (South)-United Arab Emirates</t>
  </si>
  <si>
    <t>Beef, fresh or chilled</t>
  </si>
  <si>
    <t>United Arab Emirates-Russia (East)-United Arab Emirates</t>
  </si>
  <si>
    <t>Fundamental/Non-fundamental detailed)</t>
  </si>
  <si>
    <t>Fundamental (strong)</t>
  </si>
  <si>
    <t>Fundamental (weak)</t>
  </si>
  <si>
    <t>Value/ton,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</si>
</sst>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(* #,##0_);_(* \(#,##0\);_(* &quot;-&quot;??_);_(@_)"/>
    <numFmt numFmtId="166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0" fontId="0" fillId="0" borderId="0" xfId="0" pivotButton="1"/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center"/>
    </xf>
    <xf numFmtId="4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center"/>
    </xf>
    <xf numFmtId="0" fontId="0" fillId="2" borderId="0" xfId="0" applyFont="1" applyFill="1" applyAlignment="1">
      <alignment horizontal="left"/>
    </xf>
    <xf numFmtId="165" fontId="0" fillId="0" borderId="0" xfId="1" applyNumberFormat="1" applyFont="1"/>
    <xf numFmtId="166" fontId="0" fillId="0" borderId="0" xfId="0" applyNumberFormat="1"/>
    <xf numFmtId="0" fontId="2" fillId="0" borderId="0" xfId="0" applyFont="1" applyAlignment="1">
      <alignment horizontal="center"/>
    </xf>
    <xf numFmtId="166" fontId="0" fillId="0" borderId="0" xfId="0" applyNumberFormat="1" applyAlignment="1">
      <alignment horizontal="center"/>
    </xf>
  </cellXfs>
  <cellStyles count="2">
    <cellStyle name="Обычный" xfId="0" builtinId="0"/>
    <cellStyle name="Финансовый" xfId="1" builtinId="3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numFmt numFmtId="3" formatCode="#,##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fundamenta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fundamental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3802.65458923611" createdVersion="5" refreshedVersion="5" minRefreshableVersion="3" recordCount="7363">
  <cacheSource type="worksheet">
    <worksheetSource ref="A1:E7364" sheet="Fundamental" r:id="rId2"/>
  </cacheSource>
  <cacheFields count="5">
    <cacheField name="Direction" numFmtId="0">
      <sharedItems count="160">
        <s v="Iran-Kazakhstan (North)-Iran"/>
        <s v="Iran-Russia (West)-Iran"/>
        <s v="Afghanistan-Kazakhstan (North)-Afghanistan"/>
        <s v="Afghanistan-Kazakhstan (South)-Afghanistan"/>
        <s v="Iran-Russia (East)-Iran"/>
        <s v="Pakistan-Russia (West)-Pakistan"/>
        <s v="Afghanistan-Russia (West)-Afghanistan"/>
        <s v="Iran-China (North-West)-Iran"/>
        <s v="Myanmar-Russia (East)-Myanmar"/>
        <s v="Iraq-Russia (West)-Iraq"/>
        <s v="Myanmar-Netherlands-Myanmar"/>
        <s v="Saudi Arabia-China (North-West)-Saudi Arabia"/>
        <s v="Jordan-China (North-West)-Jordan"/>
        <s v="Turkey-China (North-West)-Turkey"/>
        <s v="Iraq-China (North-West)-Iraq"/>
        <s v="Iran-Tajikistan-Iran"/>
        <s v="Myanmar-Russia (West)-Myanmar"/>
        <s v="Germany-South Korea-Germany"/>
        <s v="Myanmar-Norway-Myanmar"/>
        <s v="Israel-China (North-West)-Israel"/>
        <s v="Syria-China (North-West)-Syria"/>
        <s v="Finland-South Korea-Finland"/>
        <s v="Lebanon-China (North-West)-Lebanon"/>
        <s v="Cambodia-Sweden-Cambodia"/>
        <s v="Kuwait-China (North-West)-Kuwait"/>
        <s v="Poland-South Korea-Poland"/>
        <s v="Iran-Kyrgyzstan-Iran"/>
        <s v="Turkmenistan-China (North-West)-Turkmenistan"/>
        <s v="Iran-China (Central-East)-Iran"/>
        <s v="Israel-China (Central-East)-Israel"/>
        <s v="South Korea-Turkey-South Korea"/>
        <s v="Iran-Mongolia-Iran"/>
        <s v="Estonia-Pakistan-Estonia"/>
        <s v="Qatar-China (North-West)-Qatar"/>
        <s v="Cambodia-Latvia-Cambodia"/>
        <s v="Estonia-South Korea-Estonia"/>
        <s v="Finland-Pakistan-Finland"/>
        <s v="Iraq-Kyrgyzstan-Iraq"/>
        <s v="Myanmar-Sweden-Myanmar"/>
        <s v="Bulgaria-China (North-West)-Bulgaria"/>
        <s v="Iraq-South Korea-Iraq"/>
        <s v="Kuwait-China (Central-East)-Kuwait"/>
        <s v="Slovenia-South Korea-Slovenia"/>
        <s v="Israel-China (Central)-Israel"/>
        <s v="Israel-China (South-East)-Israel"/>
        <s v="Georgia-China (North-West)-Georgia"/>
        <s v="Israel-South Korea-Israel"/>
        <s v="Iran-China (Central)-Iran"/>
        <s v="Pakistan-Sweden-Pakistan"/>
        <s v="South Korea-United Kingdom-South Korea"/>
        <s v="Cambodia-Finland-Cambodia"/>
        <s v="Turkey-China (Central)-Turkey"/>
        <s v="Netherlands-South Korea-Netherlands"/>
        <s v="Cambodia-Russia (West)-Cambodia"/>
        <s v="Georgia-South Korea-Georgia"/>
        <s v="Saudi Arabia-South Korea-Saudi Arabia"/>
        <s v="Bahrain-China (North-West)-Bahrain"/>
        <s v="Hungary-South Korea-Hungary"/>
        <s v="Jordan-China (Central-East)-Jordan"/>
        <s v="Saudi Arabia-China (Central)-Saudi Arabia"/>
        <s v="South Korea-Switzerland-South Korea"/>
        <s v="Cambodia-Estonia-Cambodia"/>
        <s v="Oman-China (North-West)-Oman"/>
        <s v="Kyrgyzstan-Saudi Arabia-Kyrgyzstan"/>
        <s v="Jordan-China (Central)-Jordan"/>
        <s v="Latvia-South Korea-Latvia"/>
        <s v="Kuwait-South Korea-Kuwait"/>
        <s v="Austria-South Korea-Austria"/>
        <s v="Slovakia-South Korea-Slovakia"/>
        <s v="South Korea-Syria-South Korea"/>
        <s v="Belgium-South Korea-Belgium"/>
        <s v="Romania-South Korea-Romania"/>
        <s v="Lithuania-South Korea-Lithuania"/>
        <s v="Azerbaijan-South Korea-Azerbaijan"/>
        <s v="Cambodia-Russia (East)-Cambodia"/>
        <s v="Denmark-South Korea-Denmark"/>
        <s v="Turkmenistan-China (South-West)-Turkmenistan"/>
        <s v="South Korea-Spain-South Korea"/>
        <s v="South Korea-United Arab Emirates-South Korea"/>
        <s v="South Korea-Turkmenistan-South Korea"/>
        <s v="Afghanistan-Germany-Afghanistan"/>
        <s v="Afghanistan-Belgium-Afghanistan"/>
        <s v="Iraq-China (Central-East)-Iraq"/>
        <s v="Serbia-South Korea-Serbia"/>
        <s v="Kuwait-China (Central)-Kuwait"/>
        <s v="Iran-China (South-East)-Iran"/>
        <s v="Moldova-South Korea-Moldova"/>
        <s v="Bhutan-Sweden-Bhutan"/>
        <s v="Bosnia and Herzegovina-South Korea-Bosnia and Herzegovina"/>
        <s v="Georgia-China (South-East)-Georgia"/>
        <s v="Luxembourg-South Korea-Luxembourg"/>
        <s v="Bulgaria-South Korea-Bulgaria"/>
        <s v="Afghanistan-South Korea-Afghanistan"/>
        <s v="Turkey-China (South-East)-Turkey"/>
        <s v="Bhutan-Norway-Bhutan"/>
        <s v="Belarus-Pakistan-Belarus"/>
        <s v="Armenia-South Korea-Armenia"/>
        <s v="South Korea-Ukraine-South Korea"/>
        <s v="Syria-China (Central-East)-Syria"/>
        <s v="Lebanon-China (Central)-Lebanon"/>
        <s v="Iran-China (South-West)-Iran"/>
        <s v="Portugal-South Korea-Portugal"/>
        <s v="Latvia-Pakistan-Latvia"/>
        <s v="Syria-China (Central)-Syria"/>
        <s v="Greece-South Korea-Greece"/>
        <s v="Afghanistan-Netherlands-Afghanistan"/>
        <s v="Croatia-South Korea-Croatia"/>
        <s v="Belarus-South Korea-Belarus"/>
        <s v="Iraq-China (Central)-Iraq"/>
        <s v="Georgia-China (Central)-Georgia"/>
        <s v="Norway-Pakistan-Norway"/>
        <s v="Denmark-Pakistan-Denmark"/>
        <s v="Azerbaijan-China (North-West)-Azerbaijan"/>
        <s v="Liechtenstein-South Korea-Liechtenstein"/>
        <s v="Lithuania-Pakistan-Lithuania"/>
        <s v="Bahrain-China (Central)-Bahrain"/>
        <s v="Tajikistan-Turkey-Tajikistan"/>
        <s v="Bulgaria-China (Central)-Bulgaria"/>
        <s v="France-South Korea-France"/>
        <s v="Qatar-South Korea-Qatar"/>
        <s v="Albania-South Korea-Albania"/>
        <s v="Kyrgyzstan-Syria-Kyrgyzstan"/>
        <s v="Israel-China (South-West)-Israel"/>
        <s v="Andorra-South Korea-Andorra"/>
        <s v="Turkey-China (South-West)-Turkey"/>
        <s v="Qatar-China (Central)-Qatar"/>
        <s v="Bulgaria-China (Central-East)-Bulgaria"/>
        <s v="Yemen-China (North-West)-Yemen"/>
        <s v="Georgia-China (North-East)-Georgia"/>
        <s v="Azerbaijan-China (Central)-Azerbaijan"/>
        <s v="Afghanistan-Poland-Afghanistan"/>
        <s v="Saudi Arabia-China (Central-East)-Saudi Arabia"/>
        <s v="Mongolia-Turkey-Mongolia"/>
        <s v="Jordan-China (South-East)-Jordan"/>
        <s v="Azerbaijan-China (South-West)-Azerbaijan"/>
        <s v="Bahrain-South Korea-Bahrain"/>
        <s v="Lebanon-China (South-East)-Lebanon"/>
        <s v="Bahrain-China (Central-East)-Bahrain"/>
        <s v="Turkmenistan-China (Central)-Turkmenistan"/>
        <s v="Lebanon-China (South-West)-Lebanon"/>
        <s v="Georgia-China (South-West)-Georgia"/>
        <s v="Bulgaria-China (South-West)-Bulgaria"/>
        <s v="Afghanistan-Luxembourg-Afghanistan"/>
        <s v="Bulgaria-China (South-East)-Bulgaria"/>
        <s v="Azerbaijan-China (South-East)-Azerbaijan"/>
        <s v="Lebanon-China (Central-East)-Lebanon"/>
        <s v="Syria-China (South-East)-Syria"/>
        <s v="Saudi Arabia-China (South-West)-Saudi Arabia"/>
        <s v="Jordan-China (South-West)-Jordan"/>
        <s v="Monaco-South Korea-Monaco"/>
        <s v="Iraq-China (South-West)-Iraq"/>
        <s v="Syria-China (South-West)-Syria"/>
        <s v="Kuwait-China (South-West)-Kuwait"/>
        <s v="Slovenia-China (North-West)-Slovenia"/>
        <s v="Bahrain-China (South-West)-Bahrain"/>
        <s v="Iraq-China (South-East)-Iraq"/>
        <s v="Iraq-Kazakhstan (North)-Iraq"/>
        <s v="Iraq-Kazakhstan (South)-Iraq"/>
        <s v="Albania-China (South-West)-Albania"/>
        <s v="Qatar-China (South-West)-Qatar"/>
      </sharedItems>
    </cacheField>
    <cacheField name="Commodity" numFmtId="0">
      <sharedItems/>
    </cacheField>
    <cacheField name="Concept" numFmtId="0">
      <sharedItems/>
    </cacheField>
    <cacheField name="Tonnes, 2018" numFmtId="3">
      <sharedItems containsSemiMixedTypes="0" containsString="0" containsNumber="1" minValue="1.9984013582985E-18" maxValue="983609.70345522696"/>
    </cacheField>
    <cacheField name="Values, 2018" numFmtId="3">
      <sharedItems containsSemiMixedTypes="0" containsString="0" containsNumber="1" minValue="-0.101673609583302" maxValue="1644477955.761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Автор" refreshedDate="43802.717049652776" createdVersion="5" refreshedVersion="5" minRefreshableVersion="3" recordCount="18230">
  <cacheSource type="worksheet">
    <worksheetSource ref="A1:F18231" sheet="Sheet1" r:id="rId2"/>
  </cacheSource>
  <cacheFields count="5">
    <cacheField name="Direction" numFmtId="0">
      <sharedItems count="208">
        <s v="Afghanistan-Belgium-Afghanistan"/>
        <s v="Afghanistan-China (North-West)-Afghanistan"/>
        <s v="Afghanistan-China (South-West)-Afghanistan"/>
        <s v="Afghanistan-Germany-Afghanistan"/>
        <s v="Afghanistan-Kazakhstan (North)-Afghanistan"/>
        <s v="Afghanistan-Kazakhstan (South)-Afghanistan"/>
        <s v="Afghanistan-Luxembourg-Afghanistan"/>
        <s v="Afghanistan-Netherlands-Afghanistan"/>
        <s v="Afghanistan-Poland-Afghanistan"/>
        <s v="Afghanistan-Russia (West)-Afghanistan"/>
        <s v="Afghanistan-South Korea-Afghanistan"/>
        <s v="Albania-China (North-West)-Albania"/>
        <s v="Albania-China (South-West)-Albania"/>
        <s v="Albania-South Korea-Albania"/>
        <s v="Andorra-China (North-West)-Andorra"/>
        <s v="Andorra-China (South-West)-Andorra"/>
        <s v="Andorra-South Korea-Andorra"/>
        <s v="Armenia-South Korea-Armenia"/>
        <s v="Austria-China (North-West)-Austria"/>
        <s v="Austria-China (South-West)-Austria"/>
        <s v="Austria-South Korea-Austria"/>
        <s v="Azerbaijan-China (Central)-Azerbaijan"/>
        <s v="Azerbaijan-China (North-West)-Azerbaijan"/>
        <s v="Azerbaijan-China (South-East)-Azerbaijan"/>
        <s v="Azerbaijan-China (South-West)-Azerbaijan"/>
        <s v="Azerbaijan-South Korea-Azerbaijan"/>
        <s v="Bahrain-China (Central)-Bahrain"/>
        <s v="Bahrain-China (North-West)-Bahrain"/>
        <s v="Bahrain-China (South-West)-Bahrain"/>
        <s v="Bahrain-South Korea-Bahrain"/>
        <s v="Belarus-Pakistan-Belarus"/>
        <s v="Belarus-South Korea-Belarus"/>
        <s v="Belgium-China (North-West)-Belgium"/>
        <s v="Belgium-China (South-West)-Belgium"/>
        <s v="Belgium-South Korea-Belgium"/>
        <s v="Bhutan-Norway-Bhutan"/>
        <s v="Bhutan-Sweden-Bhutan"/>
        <s v="Bosnia and Herzegovina-South Korea-Bosnia and Herzegovina"/>
        <s v="Bulgaria-China (Central)-Bulgaria"/>
        <s v="Bulgaria-China (Central-East)-Bulgaria"/>
        <s v="Bulgaria-China (North-West)-Bulgaria"/>
        <s v="Bulgaria-China (South-West)-Bulgaria"/>
        <s v="Bulgaria-South Korea-Bulgaria"/>
        <s v="Cambodia-Estonia-Cambodia"/>
        <s v="Cambodia-Finland-Cambodia"/>
        <s v="Cambodia-Latvia-Cambodia"/>
        <s v="Cambodia-Russia (East)-Cambodia"/>
        <s v="Cambodia-Sweden-Cambodia"/>
        <s v="Croatia-China (North-West)-Croatia"/>
        <s v="Croatia-China (South-West)-Croatia"/>
        <s v="Croatia-South Korea-Croatia"/>
        <s v="Denmark-China (North-West)-Denmark"/>
        <s v="Denmark-China (South-West)-Denmark"/>
        <s v="Denmark-Pakistan-Denmark"/>
        <s v="Denmark-South Korea-Denmark"/>
        <s v="Estonia-China (North-West)-Estonia"/>
        <s v="Estonia-China (South-West)-Estonia"/>
        <s v="Estonia-Pakistan-Estonia"/>
        <s v="Estonia-South Korea-Estonia"/>
        <s v="Finland-China (North-West)-Finland"/>
        <s v="Finland-China (South-West)-Finland"/>
        <s v="Finland-Pakistan-Finland"/>
        <s v="Finland-South Korea-Finland"/>
        <s v="France-China (North-West)-France"/>
        <s v="France-China (South-West)-France"/>
        <s v="France-South Korea-France"/>
        <s v="Gaza Strip-China (North-West)-Gaza Strip"/>
        <s v="Gaza Strip-China (South-West)-Gaza Strip"/>
        <s v="Georgia-China (Central)-Georgia"/>
        <s v="Georgia-China (North-West)-Georgia"/>
        <s v="Georgia-China (South-East)-Georgia"/>
        <s v="Georgia-China (South-West)-Georgia"/>
        <s v="Georgia-South Korea-Georgia"/>
        <s v="Germany-China (North-West)-Germany"/>
        <s v="Germany-China (South-West)-Germany"/>
        <s v="Germany-South Korea-Germany"/>
        <s v="Gibraltar-China (North-West)-Gibraltar"/>
        <s v="Gibraltar-China (South-West)-Gibraltar"/>
        <s v="Greece-China (North-West)-Greece"/>
        <s v="Greece-China (South-West)-Greece"/>
        <s v="Greece-South Korea-Greece"/>
        <s v="Hungary-China (North-West)-Hungary"/>
        <s v="Hungary-China (South-West)-Hungary"/>
        <s v="Hungary-South Korea-Hungary"/>
        <s v="Iran-China (Central)-Iran"/>
        <s v="Iran-China (Central-East)-Iran"/>
        <s v="Iran-China (North-West)-Iran"/>
        <s v="Iran-China (South-West)-Iran"/>
        <s v="Iran-Kazakhstan (North)-Iran"/>
        <s v="Iran-Kyrgyzstan-Iran"/>
        <s v="Iran-Mongolia-Iran"/>
        <s v="Iran-Russia (West)-Iran"/>
        <s v="Iran-South Korea-Iran"/>
        <s v="Iran-Tajikistan-Iran"/>
        <s v="Iraq-China (Central)-Iraq"/>
        <s v="Iraq-China (Central-East)-Iraq"/>
        <s v="Iraq-China (North-West)-Iraq"/>
        <s v="Iraq-China (South-West)-Iraq"/>
        <s v="Iraq-Kazakhstan (North)-Iraq"/>
        <s v="Iraq-Kazakhstan (South)-Iraq"/>
        <s v="Iraq-Kyrgyzstan-Iraq"/>
        <s v="Iraq-Russia (West)-Iraq"/>
        <s v="Iraq-South Korea-Iraq"/>
        <s v="Israel-China (Central)-Israel"/>
        <s v="Israel-China (Central-East)-Israel"/>
        <s v="Israel-China (North-West)-Israel"/>
        <s v="Israel-China (South-West)-Israel"/>
        <s v="Israel-South Korea-Israel"/>
        <s v="Italy-China (North-West)-Italy"/>
        <s v="Italy-China (South-West)-Italy"/>
        <s v="Jordan-China (Central)-Jordan"/>
        <s v="Jordan-China (Central-East)-Jordan"/>
        <s v="Jordan-China (North-West)-Jordan"/>
        <s v="Jordan-China (South-West)-Jordan"/>
        <s v="Kuwait-China (Central)-Kuwait"/>
        <s v="Kuwait-China (Central-East)-Kuwait"/>
        <s v="Kuwait-China (North-West)-Kuwait"/>
        <s v="Kuwait-China (South-West)-Kuwait"/>
        <s v="Kuwait-Russia (West)-Kuwait"/>
        <s v="Kuwait-South Korea-Kuwait"/>
        <s v="Kyrgyzstan-Saudi Arabia-Kyrgyzstan"/>
        <s v="Kyrgyzstan-Syria-Kyrgyzstan"/>
        <s v="Latvia-China (North-West)-Latvia"/>
        <s v="Latvia-China (South-West)-Latvia"/>
        <s v="Latvia-Pakistan-Latvia"/>
        <s v="Latvia-South Korea-Latvia"/>
        <s v="Lebanon-China (Central)-Lebanon"/>
        <s v="Lebanon-China (Central-East)-Lebanon"/>
        <s v="Lebanon-China (North-West)-Lebanon"/>
        <s v="Lebanon-China (South-West)-Lebanon"/>
        <s v="Liechtenstein-South Korea-Liechtenstein"/>
        <s v="Lithuania-China (North-West)-Lithuania"/>
        <s v="Lithuania-China (South-West)-Lithuania"/>
        <s v="Lithuania-Pakistan-Lithuania"/>
        <s v="Lithuania-South Korea-Lithuania"/>
        <s v="Luxembourg-China (North-West)-Luxembourg"/>
        <s v="Luxembourg-China (South-West)-Luxembourg"/>
        <s v="Luxembourg-South Korea-Luxembourg"/>
        <s v="Moldova-South Korea-Moldova"/>
        <s v="Monaco-South Korea-Monaco"/>
        <s v="Mongolia-Turkey-Mongolia"/>
        <s v="Myanmar-Netherlands-Myanmar"/>
        <s v="Myanmar-Norway-Myanmar"/>
        <s v="Myanmar-Russia (East)-Myanmar"/>
        <s v="Myanmar-Sweden-Myanmar"/>
        <s v="Netherlands-China (North-West)-Netherlands"/>
        <s v="Netherlands-China (South-West)-Netherlands"/>
        <s v="Netherlands-South Korea-Netherlands"/>
        <s v="Norway-Pakistan-Norway"/>
        <s v="Oman-China (North-West)-Oman"/>
        <s v="Oman-China (South-West)-Oman"/>
        <s v="Pakistan-Russia (West)-Pakistan"/>
        <s v="Pakistan-Sweden-Pakistan"/>
        <s v="Poland-China (North-West)-Poland"/>
        <s v="Poland-China (South-West)-Poland"/>
        <s v="Poland-South Korea-Poland"/>
        <s v="Portugal-China (North-West)-Portugal"/>
        <s v="Portugal-China (South-West)-Portugal"/>
        <s v="Portugal-South Korea-Portugal"/>
        <s v="Qatar-China (Central)-Qatar"/>
        <s v="Qatar-China (North-West)-Qatar"/>
        <s v="Qatar-China (South-West)-Qatar"/>
        <s v="Qatar-South Korea-Qatar"/>
        <s v="Romania-China (North-West)-Romania"/>
        <s v="Romania-China (South-West)-Romania"/>
        <s v="Romania-South Korea-Romania"/>
        <s v="San Marino-China (North-West)-San Marino"/>
        <s v="San Marino-China (South-West)-San Marino"/>
        <s v="Saudi Arabia-China (Central)-Saudi Arabia"/>
        <s v="Saudi Arabia-China (North-West)-Saudi Arabia"/>
        <s v="Saudi Arabia-China (South-West)-Saudi Arabia"/>
        <s v="Saudi Arabia-South Korea-Saudi Arabia"/>
        <s v="Serbia-South Korea-Serbia"/>
        <s v="Slovakia-China (North-West)-Slovakia"/>
        <s v="Slovakia-China (South-West)-Slovakia"/>
        <s v="Slovakia-South Korea-Slovakia"/>
        <s v="Slovenia-China (North-West)-Slovenia"/>
        <s v="Slovenia-China (South-West)-Slovenia"/>
        <s v="Slovenia-South Korea-Slovenia"/>
        <s v="South Korea-Spain-South Korea"/>
        <s v="South Korea-Switzerland-South Korea"/>
        <s v="South Korea-Syria-South Korea"/>
        <s v="South Korea-Turkey-South Korea"/>
        <s v="South Korea-Turkmenistan-South Korea"/>
        <s v="South Korea-Ukraine-South Korea"/>
        <s v="South Korea-United Arab Emirates-South Korea"/>
        <s v="South Korea-United Kingdom-South Korea"/>
        <s v="Spain-China (North-West)-Spain"/>
        <s v="Spain-China (South-West)-Spain"/>
        <s v="Sweden-China (North-West)-Sweden"/>
        <s v="Sweden-China (South-West)-Sweden"/>
        <s v="Syria-China (Central)-Syria"/>
        <s v="Syria-China (North-West)-Syria"/>
        <s v="Syria-China (South-West)-Syria"/>
        <s v="Tajikistan-Turkey-Tajikistan"/>
        <s v="Turkey-China (Central)-Turkey"/>
        <s v="Turkey-China (North-West)-Turkey"/>
        <s v="Turkey-China (South-East)-Turkey"/>
        <s v="Turkey-China (South-West)-Turkey"/>
        <s v="Turkmenistan-China (Central)-Turkmenistan"/>
        <s v="Turkmenistan-China (North-West)-Turkmenistan"/>
        <s v="Turkmenistan-China (South-West)-Turkmenistan"/>
        <s v="United Arab Emirates-China (North-West)-United Arab Emirates"/>
        <s v="United Arab Emirates-China (South-West)-United Arab Emirates"/>
        <s v="United Kingdom-China (North-West)-United Kingdom"/>
        <s v="United Kingdom-China (South-West)-United Kingdom"/>
        <s v="Yemen-China (North-West)-Yemen"/>
        <s v="Yemen-China (South-West)-Yemen"/>
      </sharedItems>
    </cacheField>
    <cacheField name="Commodity" numFmtId="0">
      <sharedItems/>
    </cacheField>
    <cacheField name="Concept" numFmtId="0">
      <sharedItems/>
    </cacheField>
    <cacheField name="Tonnes, 2018" numFmtId="0">
      <sharedItems containsSemiMixedTypes="0" containsString="0" containsNumber="1" minValue="0" maxValue="983609.70345522696"/>
    </cacheField>
    <cacheField name="Values, 2018" numFmtId="0">
      <sharedItems containsSemiMixedTypes="0" containsString="0" containsNumber="1" minValue="-0.101673609583302" maxValue="1644477955.761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63">
  <r>
    <x v="0"/>
    <s v="Other grains and cereals, incl. rye, barley, oats"/>
    <s v="Overland"/>
    <n v="983609.70345522696"/>
    <n v="167503056.758277"/>
  </r>
  <r>
    <x v="1"/>
    <s v="Corn"/>
    <s v="Overland"/>
    <n v="923412.82384892297"/>
    <n v="187385609.45722401"/>
  </r>
  <r>
    <x v="2"/>
    <s v="Wheat and cereal flour, products and malt"/>
    <s v="Overland"/>
    <n v="872482.88516337599"/>
    <n v="175853186.00159699"/>
  </r>
  <r>
    <x v="1"/>
    <s v="Other grains and cereals, incl. rye, barley, oats"/>
    <s v="Overland"/>
    <n v="694068.34390760004"/>
    <n v="125653333.432662"/>
  </r>
  <r>
    <x v="3"/>
    <s v="Wheat and cereal flour, products and malt"/>
    <s v="Overland"/>
    <n v="545622.62449912401"/>
    <n v="109972904.34500299"/>
  </r>
  <r>
    <x v="1"/>
    <s v="Wood, incl. fuel wood"/>
    <s v="Overland"/>
    <n v="285242.49423284002"/>
    <n v="71950184.455759093"/>
  </r>
  <r>
    <x v="1"/>
    <s v="Corn"/>
    <s v="Seaborne"/>
    <n v="260701.850345238"/>
    <n v="52759288.4503088"/>
  </r>
  <r>
    <x v="2"/>
    <s v="Wheat"/>
    <s v="Overland"/>
    <n v="238128.58733645501"/>
    <n v="40423504.270550497"/>
  </r>
  <r>
    <x v="1"/>
    <s v="Other grains and cereals, incl. rye, barley, oats"/>
    <s v="Seaborne"/>
    <n v="196016.223327502"/>
    <n v="35470435.665677696"/>
  </r>
  <r>
    <x v="1"/>
    <s v="Animal and vegetable oils, excl. soybean oil"/>
    <s v="Overland"/>
    <n v="178679.82415843901"/>
    <n v="134733949.13957599"/>
  </r>
  <r>
    <x v="4"/>
    <s v="Corn"/>
    <s v="Overland"/>
    <n v="165841.31783545701"/>
    <n v="33653719.780775599"/>
  </r>
  <r>
    <x v="3"/>
    <s v="Wheat"/>
    <s v="Overland"/>
    <n v="148917.929509248"/>
    <n v="25279554.323199499"/>
  </r>
  <r>
    <x v="5"/>
    <s v="Leguminous and other vegetables, dried"/>
    <s v="Seaborne"/>
    <n v="129755.88688339401"/>
    <n v="37617992.853868499"/>
  </r>
  <r>
    <x v="4"/>
    <s v="Other grains and cereals, incl. rye, barley, oats"/>
    <s v="Overland"/>
    <n v="124651.949646675"/>
    <n v="22566845.368285801"/>
  </r>
  <r>
    <x v="6"/>
    <s v="Wood, incl. fuel wood"/>
    <s v="Overland"/>
    <n v="113959.481091355"/>
    <n v="28664231.3179399"/>
  </r>
  <r>
    <x v="7"/>
    <s v="Iron ores and concentrates"/>
    <s v="Seaborne"/>
    <n v="112999.69913450201"/>
    <n v="8507788.1155038606"/>
  </r>
  <r>
    <x v="5"/>
    <s v="Flat-rolled products of iron and steel"/>
    <s v="Seaborne"/>
    <n v="103002.72513253"/>
    <n v="59488036.552134499"/>
  </r>
  <r>
    <x v="0"/>
    <s v="Flat-rolled products of iron and steel"/>
    <s v="Overland"/>
    <n v="97594.309790140294"/>
    <n v="54126540.4717426"/>
  </r>
  <r>
    <x v="1"/>
    <s v="Flat-rolled products of iron and steel"/>
    <s v="Overland"/>
    <n v="86782.850294986099"/>
    <n v="49295740.114523903"/>
  </r>
  <r>
    <x v="8"/>
    <s v="Coal and coke"/>
    <s v="Seaborne"/>
    <n v="86616.074122115402"/>
    <n v="6929055.1217087498"/>
  </r>
  <r>
    <x v="1"/>
    <s v="Wood, incl. fuel wood"/>
    <s v="Seaborne"/>
    <n v="80453.011193877799"/>
    <n v="20284417.386950601"/>
  </r>
  <r>
    <x v="1"/>
    <s v="Wheat"/>
    <s v="Overland"/>
    <n v="77834.680956993703"/>
    <n v="14160618.1833681"/>
  </r>
  <r>
    <x v="9"/>
    <s v="Wood, incl. fuel wood"/>
    <s v="Seaborne"/>
    <n v="72621.707666236995"/>
    <n v="29273991.696124099"/>
  </r>
  <r>
    <x v="5"/>
    <s v="Coal and coke"/>
    <s v="Seaborne"/>
    <n v="72279.184281621798"/>
    <n v="5793342.6154767703"/>
  </r>
  <r>
    <x v="1"/>
    <s v="Animal and vegetable oils, excl. soybean oil"/>
    <s v="Seaborne"/>
    <n v="52259.343450528599"/>
    <n v="39040442.206075899"/>
  </r>
  <r>
    <x v="5"/>
    <s v="Newsprint and uncoated paper and paperboard excl. printing paper"/>
    <s v="Seaborne"/>
    <n v="49826.9417747025"/>
    <n v="33771752.570035502"/>
  </r>
  <r>
    <x v="4"/>
    <s v="Wood, incl. fuel wood"/>
    <s v="Overland"/>
    <n v="48479.796500631302"/>
    <n v="12228648.8553517"/>
  </r>
  <r>
    <x v="4"/>
    <s v="Corn"/>
    <s v="Seaborne"/>
    <n v="46821.028803981397"/>
    <n v="9475361.0721911807"/>
  </r>
  <r>
    <x v="4"/>
    <s v="Animal and vegetable oils, excl. soybean oil"/>
    <s v="Overland"/>
    <n v="39142.334546499304"/>
    <n v="29515371.065710999"/>
  </r>
  <r>
    <x v="10"/>
    <s v="Rice"/>
    <s v="Seaborne"/>
    <n v="39111.397886572297"/>
    <n v="12651915.6773367"/>
  </r>
  <r>
    <x v="2"/>
    <s v="Oil seeds and oleaginous fruits"/>
    <s v="Overland"/>
    <n v="39068.444725619098"/>
    <n v="11846422.423265999"/>
  </r>
  <r>
    <x v="2"/>
    <s v="Flat-rolled products of iron and steel"/>
    <s v="Overland"/>
    <n v="37379.266019585397"/>
    <n v="21566940.2523349"/>
  </r>
  <r>
    <x v="5"/>
    <s v="Ferrous waste and scrap"/>
    <s v="Seaborne"/>
    <n v="35297.362058190301"/>
    <n v="9177174.9511106908"/>
  </r>
  <r>
    <x v="4"/>
    <s v="Other grains and cereals, incl. rye, barley, oats"/>
    <s v="Seaborne"/>
    <n v="35203.744148002697"/>
    <n v="6370350.9882771596"/>
  </r>
  <r>
    <x v="11"/>
    <s v="Articles of leather"/>
    <s v="Seaborne"/>
    <n v="34682.323011737302"/>
    <n v="253587453.118954"/>
  </r>
  <r>
    <x v="0"/>
    <s v="Sunflower seeds, rapeseed and colza seeds"/>
    <s v="Overland"/>
    <n v="33054.671749565801"/>
    <n v="13115406.5595071"/>
  </r>
  <r>
    <x v="7"/>
    <s v="Fabrics; knitted or crocheted"/>
    <s v="Seaborne"/>
    <n v="32578.3942004497"/>
    <n v="123482162.10233299"/>
  </r>
  <r>
    <x v="12"/>
    <s v="Fabrics; knitted or crocheted"/>
    <s v="Seaborne"/>
    <n v="32070.1872415301"/>
    <n v="132898721.112607"/>
  </r>
  <r>
    <x v="0"/>
    <s v="Wheat"/>
    <s v="Overland"/>
    <n v="30913.105685755199"/>
    <n v="5901128.81618792"/>
  </r>
  <r>
    <x v="13"/>
    <s v="Marble and granite"/>
    <s v="Seaborne"/>
    <n v="30296.5504791487"/>
    <n v="5224467.1006517196"/>
  </r>
  <r>
    <x v="5"/>
    <s v="Iron and steel articles"/>
    <s v="Seaborne"/>
    <n v="29703.950561158701"/>
    <n v="11062134.3509083"/>
  </r>
  <r>
    <x v="0"/>
    <s v="Food industry residues and wastes"/>
    <s v="Overland"/>
    <n v="29148.289402036899"/>
    <n v="5077607.3505980996"/>
  </r>
  <r>
    <x v="13"/>
    <s v="Fabrics; knitted or crocheted"/>
    <s v="Seaborne"/>
    <n v="29092.001054157801"/>
    <n v="120393023.091287"/>
  </r>
  <r>
    <x v="11"/>
    <s v="Footwear; gaiters and the like; parts of such articles"/>
    <s v="Seaborne"/>
    <n v="28886.349461244299"/>
    <n v="287525829.893323"/>
  </r>
  <r>
    <x v="9"/>
    <s v="Animal and vegetable oils, excl. soybean oil"/>
    <s v="Seaborne"/>
    <n v="28745.652512219502"/>
    <n v="21212718.473513801"/>
  </r>
  <r>
    <x v="13"/>
    <s v="Textile fabrics, impregnated or laminated; suitable for industrial use"/>
    <s v="Seaborne"/>
    <n v="28124.3476243978"/>
    <n v="86322018.765725806"/>
  </r>
  <r>
    <x v="9"/>
    <s v="Iron and steel, n.e.s."/>
    <s v="Seaborne"/>
    <n v="27816.659762777501"/>
    <n v="14434873.426456399"/>
  </r>
  <r>
    <x v="6"/>
    <s v="Animal and vegetable oils, excl. soybean oil"/>
    <s v="Overland"/>
    <n v="27459.701305361701"/>
    <n v="23999527.530396599"/>
  </r>
  <r>
    <x v="1"/>
    <s v="Newsprint and uncoated paper and paperboard excl. printing paper"/>
    <s v="Overland"/>
    <n v="24786.897892909699"/>
    <n v="15520137.7883758"/>
  </r>
  <r>
    <x v="1"/>
    <s v="Flat-rolled products of iron and steel"/>
    <s v="Seaborne"/>
    <n v="24521.226643843998"/>
    <n v="13435083.550349301"/>
  </r>
  <r>
    <x v="3"/>
    <s v="Oil seeds and oleaginous fruits"/>
    <s v="Overland"/>
    <n v="24432.1438377552"/>
    <n v="7408370.0705456696"/>
  </r>
  <r>
    <x v="11"/>
    <s v="Carpets and other textile floor coverings"/>
    <s v="Seaborne"/>
    <n v="24309.6159892051"/>
    <n v="63110546.296028197"/>
  </r>
  <r>
    <x v="3"/>
    <s v="Flat-rolled products of iron and steel"/>
    <s v="Overland"/>
    <n v="23375.786017439299"/>
    <n v="13487268.0519014"/>
  </r>
  <r>
    <x v="5"/>
    <s v="Chemical elements"/>
    <s v="Seaborne"/>
    <n v="23121.742218095998"/>
    <n v="19855666.406712499"/>
  </r>
  <r>
    <x v="12"/>
    <s v="Footwear; gaiters and the like; parts of such articles"/>
    <s v="Seaborne"/>
    <n v="22716.795149082802"/>
    <n v="141525377.20856699"/>
  </r>
  <r>
    <x v="1"/>
    <s v="Wheat"/>
    <s v="Seaborne"/>
    <n v="21953.371551972599"/>
    <n v="3992205.04938799"/>
  </r>
  <r>
    <x v="11"/>
    <s v="Fabrics; knitted or crocheted"/>
    <s v="Seaborne"/>
    <n v="21380.4683541265"/>
    <n v="74468529.342116207"/>
  </r>
  <r>
    <x v="11"/>
    <s v="Mineral tars and petroleum heavy ends, incl. bitumen; petroleum jelly"/>
    <s v="Seaborne"/>
    <n v="20773.724855229699"/>
    <n v="4498700.5755333798"/>
  </r>
  <r>
    <x v="2"/>
    <s v="Leguminous and other vegetables, dried"/>
    <s v="Overland"/>
    <n v="20444.0916417394"/>
    <n v="5103676.3304375103"/>
  </r>
  <r>
    <x v="13"/>
    <s v="Fertilizers"/>
    <s v="Seaborne"/>
    <n v="19761.3949783895"/>
    <n v="3830065.6620632699"/>
  </r>
  <r>
    <x v="7"/>
    <s v="Textile fabrics, impregnated or laminated; suitable for industrial use"/>
    <s v="Seaborne"/>
    <n v="19727.795659252199"/>
    <n v="52536303.158846296"/>
  </r>
  <r>
    <x v="14"/>
    <s v="Footwear; gaiters and the like; parts of such articles"/>
    <s v="Seaborne"/>
    <n v="19571.8376717344"/>
    <n v="132353761.333976"/>
  </r>
  <r>
    <x v="11"/>
    <s v="Inorganic chemical compounds"/>
    <s v="Seaborne"/>
    <n v="18157.360589377698"/>
    <n v="3455309.5397374099"/>
  </r>
  <r>
    <x v="2"/>
    <s v="Wood, incl. fuel wood"/>
    <s v="Overland"/>
    <n v="17843.162403782098"/>
    <n v="1565966.7065338499"/>
  </r>
  <r>
    <x v="7"/>
    <s v="Yarn of manmade staple fibres"/>
    <s v="Seaborne"/>
    <n v="17541.6799769889"/>
    <n v="39808543.538093403"/>
  </r>
  <r>
    <x v="15"/>
    <s v="Ceramic products"/>
    <s v="Overland"/>
    <n v="17312.463306191599"/>
    <n v="3867739.5933210002"/>
  </r>
  <r>
    <x v="11"/>
    <s v="Salt, sulphur, earths, plastering materials, lime and cement"/>
    <s v="Seaborne"/>
    <n v="16884.799264294001"/>
    <n v="2755857.6748790098"/>
  </r>
  <r>
    <x v="16"/>
    <s v="Coal and coke"/>
    <s v="Seaborne"/>
    <n v="16617.765477493602"/>
    <n v="1329376.95641625"/>
  </r>
  <r>
    <x v="17"/>
    <s v="Electronic valves, tubes, semiconductors and other electronic components"/>
    <s v="Airborne"/>
    <n v="16526.6465884442"/>
    <n v="1644477955.76124"/>
  </r>
  <r>
    <x v="18"/>
    <s v="Goods not classified by kind"/>
    <s v="Seaborne"/>
    <n v="15928.202504327401"/>
    <n v="5998812.2090390604"/>
  </r>
  <r>
    <x v="11"/>
    <s v="Apparel and clothing accessories; knitted or crocheted"/>
    <s v="Seaborne"/>
    <n v="15729.947056540501"/>
    <n v="492222937.82880598"/>
  </r>
  <r>
    <x v="13"/>
    <s v="Organic chemicals"/>
    <s v="Seaborne"/>
    <n v="15652.211546411299"/>
    <n v="36281021.7092738"/>
  </r>
  <r>
    <x v="1"/>
    <s v="Pulp"/>
    <s v="Overland"/>
    <n v="15135.5597667046"/>
    <n v="11375507.845904"/>
  </r>
  <r>
    <x v="11"/>
    <s v="Household linens, blankets, curtains and pillows"/>
    <s v="Seaborne"/>
    <n v="14680.4641513071"/>
    <n v="129348111.874954"/>
  </r>
  <r>
    <x v="1"/>
    <s v="Leguminous and other vegetables, dried"/>
    <s v="Overland"/>
    <n v="14571.577381356499"/>
    <n v="6440798.0259940997"/>
  </r>
  <r>
    <x v="14"/>
    <s v="Fabrics; knitted or crocheted"/>
    <s v="Seaborne"/>
    <n v="14480.3095956939"/>
    <n v="42827433.160604"/>
  </r>
  <r>
    <x v="13"/>
    <s v="Coal and coke"/>
    <s v="Seaborne"/>
    <n v="14309.916607499699"/>
    <n v="4733771.2514296602"/>
  </r>
  <r>
    <x v="4"/>
    <s v="Wheat"/>
    <s v="Overland"/>
    <n v="13978.8031201547"/>
    <n v="2543191.4310069298"/>
  </r>
  <r>
    <x v="11"/>
    <s v="Wadding, felt and nonwovens, special yarns; twine, cordage, ropes and cables"/>
    <s v="Seaborne"/>
    <n v="13730.526129924499"/>
    <n v="35296514.696590997"/>
  </r>
  <r>
    <x v="4"/>
    <s v="Wood, incl. fuel wood"/>
    <s v="Seaborne"/>
    <n v="13673.788756588299"/>
    <n v="3447538.3119126302"/>
  </r>
  <r>
    <x v="1"/>
    <s v="Veneer, plywood, particle board, etc."/>
    <s v="Overland"/>
    <n v="12980.081370399501"/>
    <n v="3878394.8500216599"/>
  </r>
  <r>
    <x v="3"/>
    <s v="Leguminous and other vegetables, dried"/>
    <s v="Overland"/>
    <n v="12785.0747868569"/>
    <n v="3191674.38279999"/>
  </r>
  <r>
    <x v="9"/>
    <s v="Flat-rolled products of iron and steel"/>
    <s v="Seaborne"/>
    <n v="12616.3597658408"/>
    <n v="6945323.9118885798"/>
  </r>
  <r>
    <x v="11"/>
    <s v="Flat-rolled products of iron and steel"/>
    <s v="Seaborne"/>
    <n v="12524.5772826909"/>
    <n v="8537374.8664807808"/>
  </r>
  <r>
    <x v="7"/>
    <s v="Coal and coke"/>
    <s v="Seaborne"/>
    <n v="12481.4042388814"/>
    <n v="3819672.1251005102"/>
  </r>
  <r>
    <x v="13"/>
    <s v="Non-ferrous ores and concentrates, excl manganese ores"/>
    <s v="Seaborne"/>
    <n v="12267.3407814773"/>
    <n v="4326486.0135575896"/>
  </r>
  <r>
    <x v="7"/>
    <s v="Salt, sulphur, earths, plastering materials, lime and cement"/>
    <s v="Seaborne"/>
    <n v="11698.7326206208"/>
    <n v="2857425.5309173302"/>
  </r>
  <r>
    <x v="13"/>
    <s v="Synthetic and artificial filaments"/>
    <s v="Seaborne"/>
    <n v="11657.2875666236"/>
    <n v="21407407.1176317"/>
  </r>
  <r>
    <x v="4"/>
    <s v="Animal and vegetable oils, excl. soybean oil"/>
    <s v="Seaborne"/>
    <n v="11448.145945717801"/>
    <n v="8552359.2653553896"/>
  </r>
  <r>
    <x v="3"/>
    <s v="Wood, incl. fuel wood"/>
    <s v="Overland"/>
    <n v="11158.5376236837"/>
    <n v="979305.01426083001"/>
  </r>
  <r>
    <x v="15"/>
    <s v="Plastics in primary forms"/>
    <s v="Overland"/>
    <n v="11132.600811407299"/>
    <n v="13806914.295997299"/>
  </r>
  <r>
    <x v="11"/>
    <s v="Textile fabrics, impregnated or laminated; suitable for industrial use"/>
    <s v="Seaborne"/>
    <n v="11113.3612476662"/>
    <n v="28955655.1382767"/>
  </r>
  <r>
    <x v="2"/>
    <s v="Birds' eggs"/>
    <s v="Seaborne"/>
    <n v="11039.3027082346"/>
    <n v="7939462.28170163"/>
  </r>
  <r>
    <x v="9"/>
    <s v="Other grains and cereals, incl. rye, barley, oats"/>
    <s v="Seaborne"/>
    <n v="10983.2293655143"/>
    <n v="1984030.00080616"/>
  </r>
  <r>
    <x v="1"/>
    <s v="Sunflower seeds, rapeseed and colza seeds"/>
    <s v="Overland"/>
    <n v="10788.3287803108"/>
    <n v="4511248.4230639301"/>
  </r>
  <r>
    <x v="11"/>
    <s v="Apparel and clothing accessories; not knitted or crocheted"/>
    <s v="Seaborne"/>
    <n v="10730.8999316392"/>
    <n v="453165331.79325998"/>
  </r>
  <r>
    <x v="5"/>
    <s v="Other grains and cereals, incl. rye, barley, oats"/>
    <s v="Seaborne"/>
    <n v="10577.506304861099"/>
    <n v="1836006.16497635"/>
  </r>
  <r>
    <x v="0"/>
    <s v="Fertilizers"/>
    <s v="Seaborne"/>
    <n v="10287.8874655973"/>
    <n v="2942335.8518111901"/>
  </r>
  <r>
    <x v="14"/>
    <s v="Apparel and clothing accessories; knitted or crocheted"/>
    <s v="Seaborne"/>
    <n v="10240.369333889401"/>
    <n v="302291080.62672502"/>
  </r>
  <r>
    <x v="14"/>
    <s v="Articles of leather"/>
    <s v="Seaborne"/>
    <n v="10192.627364017"/>
    <n v="56872550.340607002"/>
  </r>
  <r>
    <x v="2"/>
    <s v="Fertilizers"/>
    <s v="Seaborne"/>
    <n v="10110.5737351018"/>
    <n v="2992729.8234872399"/>
  </r>
  <r>
    <x v="19"/>
    <s v="Apparel and clothing accessories; knitted or crocheted"/>
    <s v="Seaborne"/>
    <n v="10077.2533110082"/>
    <n v="365254284.96604902"/>
  </r>
  <r>
    <x v="14"/>
    <s v="Household linens, blankets, curtains and pillows"/>
    <s v="Seaborne"/>
    <n v="10075.840230411"/>
    <n v="97820358.650429294"/>
  </r>
  <r>
    <x v="4"/>
    <s v="Flat-rolled products of iron and steel"/>
    <s v="Overland"/>
    <n v="9868.8686676386696"/>
    <n v="5605867.7885161703"/>
  </r>
  <r>
    <x v="11"/>
    <s v="Woven fabrics of synthetic and artificial filament yarn"/>
    <s v="Seaborne"/>
    <n v="9649.2139385741193"/>
    <n v="144359106.789078"/>
  </r>
  <r>
    <x v="20"/>
    <s v="Fabrics; knitted or crocheted"/>
    <s v="Seaborne"/>
    <n v="9362.9307650760493"/>
    <n v="40913298.681376398"/>
  </r>
  <r>
    <x v="2"/>
    <s v="Other grains and cereals, incl. rye, barley, oats"/>
    <s v="Overland"/>
    <n v="9282.2792496577404"/>
    <n v="1461389.4991790799"/>
  </r>
  <r>
    <x v="13"/>
    <s v="Footwear; gaiters and the like; parts of such articles"/>
    <s v="Seaborne"/>
    <n v="9157.4597872174509"/>
    <n v="135537097.554416"/>
  </r>
  <r>
    <x v="7"/>
    <s v="Footwear; gaiters and the like; parts of such articles"/>
    <s v="Seaborne"/>
    <n v="8989.9534977586009"/>
    <n v="57722909.6509616"/>
  </r>
  <r>
    <x v="10"/>
    <s v="Apparel and clothing accessories; knitted or crocheted"/>
    <s v="Seaborne"/>
    <n v="8344.0286142690202"/>
    <n v="136418398.84299001"/>
  </r>
  <r>
    <x v="7"/>
    <s v="Fertilizers"/>
    <s v="Seaborne"/>
    <n v="8311.3878451938399"/>
    <n v="3459578.7904261998"/>
  </r>
  <r>
    <x v="15"/>
    <s v="Cotton and cotton waste"/>
    <s v="Overland"/>
    <n v="8244.2374267578107"/>
    <n v="17733333"/>
  </r>
  <r>
    <x v="7"/>
    <s v="Woven fabrics of synthetic and artificial filament yarn"/>
    <s v="Seaborne"/>
    <n v="8227.12227791228"/>
    <n v="123343307.192242"/>
  </r>
  <r>
    <x v="11"/>
    <s v="Rubber tyres"/>
    <s v="Seaborne"/>
    <n v="8110.61420440861"/>
    <n v="17139246.297763299"/>
  </r>
  <r>
    <x v="21"/>
    <s v="Motor vehicles, tractors and works trucks"/>
    <s v="Seaborne"/>
    <n v="8043.80723064635"/>
    <n v="103550458.09020001"/>
  </r>
  <r>
    <x v="5"/>
    <s v="Organic chemicals"/>
    <s v="Seaborne"/>
    <n v="7949.4983202440899"/>
    <n v="6328591.0801675599"/>
  </r>
  <r>
    <x v="1"/>
    <s v="Newsprint and uncoated paper and paperboard excl. printing paper"/>
    <s v="Seaborne"/>
    <n v="7721.5218383605297"/>
    <n v="4824596.8728293199"/>
  </r>
  <r>
    <x v="13"/>
    <s v="Plastics in primary forms"/>
    <s v="Seaborne"/>
    <n v="7670.5883588984398"/>
    <n v="14534521.260968201"/>
  </r>
  <r>
    <x v="5"/>
    <s v="Shipbuilding and repairing"/>
    <s v="Overland"/>
    <n v="7648.93833959315"/>
    <n v="2423699.3586492999"/>
  </r>
  <r>
    <x v="22"/>
    <s v="Fabrics; knitted or crocheted"/>
    <s v="Seaborne"/>
    <n v="7536.4545649376696"/>
    <n v="29817571.8784701"/>
  </r>
  <r>
    <x v="7"/>
    <s v="Inorganic chemical compounds"/>
    <s v="Seaborne"/>
    <n v="7526.8379950666604"/>
    <n v="4989587.52629836"/>
  </r>
  <r>
    <x v="15"/>
    <s v="Soap and detergents"/>
    <s v="Overland"/>
    <n v="7371.0701202632299"/>
    <n v="5778894.3525929702"/>
  </r>
  <r>
    <x v="11"/>
    <s v="Textiles, made up articles; sets; worn clothing and worn textile articles; rags"/>
    <s v="Seaborne"/>
    <n v="7215.09643031822"/>
    <n v="40086192.361709498"/>
  </r>
  <r>
    <x v="1"/>
    <s v="Food industry residues and wastes"/>
    <s v="Overland"/>
    <n v="7098.7346623866397"/>
    <n v="1347173.8923873501"/>
  </r>
  <r>
    <x v="7"/>
    <s v="Articles of leather"/>
    <s v="Seaborne"/>
    <n v="7072.90255747629"/>
    <n v="41081722.5235276"/>
  </r>
  <r>
    <x v="20"/>
    <s v="Yarn of manmade staple fibres"/>
    <s v="Seaborne"/>
    <n v="7048.5931498083"/>
    <n v="14532661.6284358"/>
  </r>
  <r>
    <x v="1"/>
    <s v="Railroad equipment, not self-propelled and parts"/>
    <s v="Overland"/>
    <n v="6958.3432346069403"/>
    <n v="14988491.2062378"/>
  </r>
  <r>
    <x v="13"/>
    <s v="Apparel and clothing accessories; not knitted or crocheted"/>
    <s v="Seaborne"/>
    <n v="6915.5150584131898"/>
    <n v="150539531.98791"/>
  </r>
  <r>
    <x v="3"/>
    <s v="Birds' eggs"/>
    <s v="Seaborne"/>
    <n v="6903.6234621145104"/>
    <n v="4965083.35111087"/>
  </r>
  <r>
    <x v="13"/>
    <s v="Special woven fabrics and other fabrics"/>
    <s v="Seaborne"/>
    <n v="6901.91436980852"/>
    <n v="64730727.202228799"/>
  </r>
  <r>
    <x v="13"/>
    <s v="Woven fabrics of cotton"/>
    <s v="Seaborne"/>
    <n v="6858.0993167595998"/>
    <n v="49307885.199883603"/>
  </r>
  <r>
    <x v="14"/>
    <s v="Plastics and articles thereof"/>
    <s v="Seaborne"/>
    <n v="6778.2879145757797"/>
    <n v="14068953.316315001"/>
  </r>
  <r>
    <x v="11"/>
    <s v="Plastics and articles thereof"/>
    <s v="Seaborne"/>
    <n v="6715.3163502900497"/>
    <n v="22048507.601301"/>
  </r>
  <r>
    <x v="13"/>
    <s v="Salt, sulphur, earths, plastering materials, lime and cement"/>
    <s v="Seaborne"/>
    <n v="6467.7689166354103"/>
    <n v="3762834.4505691701"/>
  </r>
  <r>
    <x v="23"/>
    <s v="Rice"/>
    <s v="Seaborne"/>
    <n v="6457.1027415096196"/>
    <n v="5627514.2868249398"/>
  </r>
  <r>
    <x v="14"/>
    <s v="Textile fabrics, impregnated or laminated; suitable for industrial use"/>
    <s v="Seaborne"/>
    <n v="6402.8622341196397"/>
    <n v="11913786.9554745"/>
  </r>
  <r>
    <x v="3"/>
    <s v="Fertilizers"/>
    <s v="Seaborne"/>
    <n v="6322.82635034743"/>
    <n v="1871556.5983877601"/>
  </r>
  <r>
    <x v="13"/>
    <s v="Wadding, felt and nonwovens, special yarns; twine, cordage, ropes and cables"/>
    <s v="Seaborne"/>
    <n v="6232.5809314696198"/>
    <n v="26214501.163539398"/>
  </r>
  <r>
    <x v="5"/>
    <s v="Fertilizers"/>
    <s v="Seaborne"/>
    <n v="5999.3801303770997"/>
    <n v="1943148.9997072199"/>
  </r>
  <r>
    <x v="7"/>
    <s v="Marble and granite"/>
    <s v="Seaborne"/>
    <n v="5973.7609050287101"/>
    <n v="965741.60612713196"/>
  </r>
  <r>
    <x v="20"/>
    <s v="Footwear; gaiters and the like; parts of such articles"/>
    <s v="Seaborne"/>
    <n v="5854.2750720059003"/>
    <n v="36387226.351269998"/>
  </r>
  <r>
    <x v="13"/>
    <s v="Plastics and articles thereof"/>
    <s v="Seaborne"/>
    <n v="5842.7417402470601"/>
    <n v="18533460.802917399"/>
  </r>
  <r>
    <x v="3"/>
    <s v="Other grains and cereals, incl. rye, barley, oats"/>
    <s v="Overland"/>
    <n v="5804.8377242192601"/>
    <n v="913905.80550842395"/>
  </r>
  <r>
    <x v="13"/>
    <s v="Inorganic chemical compounds"/>
    <s v="Seaborne"/>
    <n v="5735.0620497986602"/>
    <n v="5547294.5737782205"/>
  </r>
  <r>
    <x v="15"/>
    <s v="Plastics and articles thereof"/>
    <s v="Overland"/>
    <n v="5688.4264925928101"/>
    <n v="13827764.152837301"/>
  </r>
  <r>
    <x v="20"/>
    <s v="Textile fabrics, impregnated or laminated; suitable for industrial use"/>
    <s v="Seaborne"/>
    <n v="5577.9908383825205"/>
    <n v="13162337.781124599"/>
  </r>
  <r>
    <x v="13"/>
    <s v="Textiles, made up articles; sets; worn clothing and worn textile articles; rags"/>
    <s v="Seaborne"/>
    <n v="5475.1616138527097"/>
    <n v="28554229.6988503"/>
  </r>
  <r>
    <x v="13"/>
    <s v="Woven fabrics of synthetic and artificial filament yarn"/>
    <s v="Seaborne"/>
    <n v="5418.6080275014001"/>
    <n v="31312680.340864599"/>
  </r>
  <r>
    <x v="19"/>
    <s v="Footwear; gaiters and the like; parts of such articles"/>
    <s v="Seaborne"/>
    <n v="5396.0471502562496"/>
    <n v="163206937.00762999"/>
  </r>
  <r>
    <x v="24"/>
    <s v="Articles of leather"/>
    <s v="Seaborne"/>
    <n v="5363.0036686538797"/>
    <n v="32018397.423874699"/>
  </r>
  <r>
    <x v="13"/>
    <s v="Flat-rolled products of iron and steel"/>
    <s v="Seaborne"/>
    <n v="5329.7882573448696"/>
    <n v="6788108.0364089496"/>
  </r>
  <r>
    <x v="10"/>
    <s v="Apparel and clothing accessories; not knitted or crocheted"/>
    <s v="Seaborne"/>
    <n v="5320.73371404101"/>
    <n v="105371328.499265"/>
  </r>
  <r>
    <x v="17"/>
    <s v="Radio and tv"/>
    <s v="Seaborne"/>
    <n v="5135.90628445319"/>
    <n v="261257316.61237201"/>
  </r>
  <r>
    <x v="7"/>
    <s v="Flat-rolled products of iron and steel"/>
    <s v="Seaborne"/>
    <n v="5076.4816602199598"/>
    <n v="4279408.7589470297"/>
  </r>
  <r>
    <x v="25"/>
    <s v="Optical and measuring equipment, meters and counters"/>
    <s v="Seaborne"/>
    <n v="5036.3767269645396"/>
    <n v="227765824.3008"/>
  </r>
  <r>
    <x v="5"/>
    <s v="Wood, incl. fuel wood"/>
    <s v="Seaborne"/>
    <n v="4987.5519384068702"/>
    <n v="1445935.7906199"/>
  </r>
  <r>
    <x v="0"/>
    <s v="Meat and fish products, not for human consumption; animal food, etc."/>
    <s v="Overland"/>
    <n v="4985.9985033107296"/>
    <n v="693260.75149332697"/>
  </r>
  <r>
    <x v="15"/>
    <s v="Iron and steel, n.e.s."/>
    <s v="Overland"/>
    <n v="4953.6814138366699"/>
    <n v="2931000.0689531201"/>
  </r>
  <r>
    <x v="14"/>
    <s v="Apparel and clothing accessories; not knitted or crocheted"/>
    <s v="Seaborne"/>
    <n v="4906.3041059663101"/>
    <n v="175923039.85896099"/>
  </r>
  <r>
    <x v="11"/>
    <s v="Iron and steel, n.e.s."/>
    <s v="Seaborne"/>
    <n v="4871.0267209978301"/>
    <n v="3539884.3743443899"/>
  </r>
  <r>
    <x v="11"/>
    <s v="Ceramic products"/>
    <s v="Seaborne"/>
    <n v="4733.2438887485696"/>
    <n v="4658481.3847939204"/>
  </r>
  <r>
    <x v="14"/>
    <s v="Carpets and other textile floor coverings"/>
    <s v="Seaborne"/>
    <n v="4706.2023324199299"/>
    <n v="14264948.5780084"/>
  </r>
  <r>
    <x v="7"/>
    <s v="Woven fabrics of cotton"/>
    <s v="Seaborne"/>
    <n v="4698.9725395898704"/>
    <n v="49985862.3673691"/>
  </r>
  <r>
    <x v="19"/>
    <s v="Apparel and clothing accessories; not knitted or crocheted"/>
    <s v="Seaborne"/>
    <n v="4691.6765821969602"/>
    <n v="213446330.44790199"/>
  </r>
  <r>
    <x v="0"/>
    <s v="Leguminous and other vegetables, dried"/>
    <s v="Overland"/>
    <n v="4664.5434883559601"/>
    <n v="1466254.7237283001"/>
  </r>
  <r>
    <x v="13"/>
    <s v="Yarn of manmade staple fibres"/>
    <s v="Seaborne"/>
    <n v="4643.9248012344096"/>
    <n v="17070639.921848599"/>
  </r>
  <r>
    <x v="7"/>
    <s v="Organic chemicals"/>
    <s v="Seaborne"/>
    <n v="4370.29895891878"/>
    <n v="12514572.074237799"/>
  </r>
  <r>
    <x v="17"/>
    <s v="Office machines and parts"/>
    <s v="Seaborne"/>
    <n v="4317.9595992932"/>
    <n v="869868599.53221905"/>
  </r>
  <r>
    <x v="13"/>
    <s v="Synthetic and artificial filament tow and staple fibres"/>
    <s v="Seaborne"/>
    <n v="4308.5332941207398"/>
    <n v="7291331.4374721097"/>
  </r>
  <r>
    <x v="1"/>
    <s v="Pulp"/>
    <s v="Seaborne"/>
    <n v="4298.9032105740298"/>
    <n v="3230948.0425192099"/>
  </r>
  <r>
    <x v="11"/>
    <s v="Iron and steel articles"/>
    <s v="Seaborne"/>
    <n v="4289.34088890571"/>
    <n v="7970722.0151651399"/>
  </r>
  <r>
    <x v="7"/>
    <s v="Plastics in primary forms"/>
    <s v="Seaborne"/>
    <n v="4288.9441673201"/>
    <n v="9804383.5270118602"/>
  </r>
  <r>
    <x v="12"/>
    <s v="Apparel and clothing accessories; knitted or crocheted"/>
    <s v="Seaborne"/>
    <n v="4256.7192166388604"/>
    <n v="131735445.297657"/>
  </r>
  <r>
    <x v="1"/>
    <s v="Leguminous and other vegetables, dried"/>
    <s v="Seaborne"/>
    <n v="4223.1825584816297"/>
    <n v="1866693.3012264599"/>
  </r>
  <r>
    <x v="4"/>
    <s v="Newsprint and uncoated paper and paperboard excl. printing paper"/>
    <s v="Overland"/>
    <n v="4212.7796174341702"/>
    <n v="2637801.6489647999"/>
  </r>
  <r>
    <x v="24"/>
    <s v="Iron and steel articles"/>
    <s v="Seaborne"/>
    <n v="4197.1793670208699"/>
    <n v="4913383.3428883404"/>
  </r>
  <r>
    <x v="7"/>
    <s v="Woven fabrics of synthetic staple fibres"/>
    <s v="Seaborne"/>
    <n v="4066.9452371317702"/>
    <n v="73764584.327305496"/>
  </r>
  <r>
    <x v="26"/>
    <s v="Leguminous and other vegetables, dried"/>
    <s v="Overland"/>
    <n v="4042.8651203945201"/>
    <n v="4326659.3612000002"/>
  </r>
  <r>
    <x v="4"/>
    <s v="Wheat"/>
    <s v="Seaborne"/>
    <n v="3942.7393415820902"/>
    <n v="716984.35343387595"/>
  </r>
  <r>
    <x v="7"/>
    <s v="Non-ferrous ores and concentrates, excl manganese ores"/>
    <s v="Seaborne"/>
    <n v="3937.6432121820799"/>
    <n v="4536052.9087319197"/>
  </r>
  <r>
    <x v="19"/>
    <s v="Articles of leather"/>
    <s v="Seaborne"/>
    <n v="3937.0395977969802"/>
    <n v="88281958.451786205"/>
  </r>
  <r>
    <x v="7"/>
    <s v="Iron and steel articles"/>
    <s v="Seaborne"/>
    <n v="3852.1918334728598"/>
    <n v="6949172.2700735703"/>
  </r>
  <r>
    <x v="14"/>
    <s v="Textiles, made up articles; sets; worn clothing and worn textile articles; rags"/>
    <s v="Seaborne"/>
    <n v="3837.2059740913101"/>
    <n v="22559152.0750397"/>
  </r>
  <r>
    <x v="19"/>
    <s v="Textiles, made up articles; sets; worn clothing and worn textile articles; rags"/>
    <s v="Seaborne"/>
    <n v="3821.1515173538401"/>
    <n v="33112902.246094"/>
  </r>
  <r>
    <x v="14"/>
    <s v="Rubber tyres"/>
    <s v="Seaborne"/>
    <n v="3777.0443118278599"/>
    <n v="7968060.7501528403"/>
  </r>
  <r>
    <x v="1"/>
    <s v="Veneer, plywood, particle board, etc."/>
    <s v="Seaborne"/>
    <n v="3704.0638581425401"/>
    <n v="1097282.4935760901"/>
  </r>
  <r>
    <x v="0"/>
    <s v="Oil seeds and oleaginous fruits"/>
    <s v="Overland"/>
    <n v="3699.8315116055901"/>
    <n v="1209257.1389049401"/>
  </r>
  <r>
    <x v="19"/>
    <s v="Household linens, blankets, curtains and pillows"/>
    <s v="Seaborne"/>
    <n v="3629.67831073869"/>
    <n v="46159831.469725601"/>
  </r>
  <r>
    <x v="7"/>
    <s v="Chemical products"/>
    <s v="Seaborne"/>
    <n v="3621.5233319425301"/>
    <n v="5944452.9623882696"/>
  </r>
  <r>
    <x v="27"/>
    <s v="Salt, sulphur, earths, plastering materials, lime and cement"/>
    <s v="Overland"/>
    <n v="3578.68021259854"/>
    <n v="521153.713663398"/>
  </r>
  <r>
    <x v="11"/>
    <s v="Organic chemicals"/>
    <s v="Seaborne"/>
    <n v="3517.6341430126899"/>
    <n v="6138670.0755471401"/>
  </r>
  <r>
    <x v="15"/>
    <s v="Building stone, worked and non-metallic mineral products, n.e.s."/>
    <s v="Overland"/>
    <n v="3498.0278312464702"/>
    <n v="1272565.0300617199"/>
  </r>
  <r>
    <x v="12"/>
    <s v="Articles of leather"/>
    <s v="Seaborne"/>
    <n v="3450.4250889856098"/>
    <n v="23338446.9176028"/>
  </r>
  <r>
    <x v="15"/>
    <s v="Paint, varnishes, lacquers and inks"/>
    <s v="Overland"/>
    <n v="3424.59257978096"/>
    <n v="8633103.9949821793"/>
  </r>
  <r>
    <x v="7"/>
    <s v="Wadding, felt and nonwovens, special yarns; twine, cordage, ropes and cables"/>
    <s v="Seaborne"/>
    <n v="3385.6379812820401"/>
    <n v="10995404.144648001"/>
  </r>
  <r>
    <x v="13"/>
    <s v="Apparel and clothing accessories; knitted or crocheted"/>
    <s v="Seaborne"/>
    <n v="3352.92494241955"/>
    <n v="84959181.507612601"/>
  </r>
  <r>
    <x v="7"/>
    <s v="Household linens, blankets, curtains and pillows"/>
    <s v="Seaborne"/>
    <n v="3313.98536645376"/>
    <n v="32159147.258695599"/>
  </r>
  <r>
    <x v="11"/>
    <s v="Furniture, incl. mattress supports and articles of bedding; prefabricated buildings"/>
    <s v="Seaborne"/>
    <n v="3294.9324143516601"/>
    <n v="10519624.8256763"/>
  </r>
  <r>
    <x v="13"/>
    <s v="Articles of leather"/>
    <s v="Seaborne"/>
    <n v="3280.56172525495"/>
    <n v="52912262.133864596"/>
  </r>
  <r>
    <x v="15"/>
    <s v="Salt; sulphur; earths, stone; plastering materials, lime and cement"/>
    <s v="Overland"/>
    <n v="3266.0789634883399"/>
    <n v="180856.19970703099"/>
  </r>
  <r>
    <x v="7"/>
    <s v="Rubber tyres"/>
    <s v="Seaborne"/>
    <n v="3203.0755692410098"/>
    <n v="7392320.1922808904"/>
  </r>
  <r>
    <x v="1"/>
    <s v="Sunflower seeds, rapeseed and colza seeds"/>
    <s v="Seaborne"/>
    <n v="3179.86515183755"/>
    <n v="1323845.292264"/>
  </r>
  <r>
    <x v="22"/>
    <s v="Textile fabrics, impregnated or laminated; suitable for industrial use"/>
    <s v="Seaborne"/>
    <n v="3173.6991092758299"/>
    <n v="7773908.1145846704"/>
  </r>
  <r>
    <x v="13"/>
    <s v="Iron and steel articles"/>
    <s v="Seaborne"/>
    <n v="3169.1758949298901"/>
    <n v="5318660.7770329304"/>
  </r>
  <r>
    <x v="7"/>
    <s v="Plastics and articles thereof"/>
    <s v="Seaborne"/>
    <n v="3138.4352981325401"/>
    <n v="10040992.260260699"/>
  </r>
  <r>
    <x v="14"/>
    <s v="Worn clothing and cloth waste"/>
    <s v="Seaborne"/>
    <n v="3129.6361336396899"/>
    <n v="2279962.6787628098"/>
  </r>
  <r>
    <x v="7"/>
    <s v="Mineral tars and petroleum heavy ends, incl. bitumen; petroleum jelly"/>
    <s v="Seaborne"/>
    <n v="3066.6364744492698"/>
    <n v="1651636.4098787601"/>
  </r>
  <r>
    <x v="14"/>
    <s v="Woven fabrics of synthetic and artificial filament yarn"/>
    <s v="Seaborne"/>
    <n v="3033.0215760993501"/>
    <n v="47138306.530840002"/>
  </r>
  <r>
    <x v="14"/>
    <s v="Woven fabrics of synthetic staple fibres"/>
    <s v="Seaborne"/>
    <n v="3026.47831676337"/>
    <n v="62345445.8511784"/>
  </r>
  <r>
    <x v="20"/>
    <s v="Wadding, felt and nonwovens, special yarns; twine, cordage, ropes and cables"/>
    <s v="Seaborne"/>
    <n v="3013.6665321589699"/>
    <n v="7107723.2565079099"/>
  </r>
  <r>
    <x v="11"/>
    <s v="Special woven fabrics and other fabrics"/>
    <s v="Seaborne"/>
    <n v="2994.4276374796"/>
    <n v="27714533.6131263"/>
  </r>
  <r>
    <x v="24"/>
    <s v="Fabrics; knitted or crocheted"/>
    <s v="Seaborne"/>
    <n v="2976.9165859638301"/>
    <n v="13451834.557189999"/>
  </r>
  <r>
    <x v="11"/>
    <s v="Plastics in primary forms"/>
    <s v="Seaborne"/>
    <n v="2970.8793703858801"/>
    <n v="5076564.0828264495"/>
  </r>
  <r>
    <x v="25"/>
    <s v="Electricity distribution and control apparatus"/>
    <s v="Seaborne"/>
    <n v="2947.8673169190201"/>
    <n v="116101329.5856"/>
  </r>
  <r>
    <x v="7"/>
    <s v="Special woven fabrics and other fabrics"/>
    <s v="Seaborne"/>
    <n v="2939.15924648089"/>
    <n v="29878580.3692564"/>
  </r>
  <r>
    <x v="1"/>
    <s v="Iron and steel, n.e.s."/>
    <s v="Overland"/>
    <n v="2887.09907646889"/>
    <n v="2188531.7301682802"/>
  </r>
  <r>
    <x v="5"/>
    <s v="Rubber articles; waste and scrap of rubber"/>
    <s v="Seaborne"/>
    <n v="2883.3069114357099"/>
    <n v="4609808.7439141301"/>
  </r>
  <r>
    <x v="13"/>
    <s v="Paint, varnishes, lacquers and inks"/>
    <s v="Seaborne"/>
    <n v="2864.7872064180001"/>
    <n v="11997784.2612425"/>
  </r>
  <r>
    <x v="12"/>
    <s v="Woven fabrics of cotton"/>
    <s v="Seaborne"/>
    <n v="2840.37033694404"/>
    <n v="34375002.205870703"/>
  </r>
  <r>
    <x v="1"/>
    <s v="Organic chemicals"/>
    <s v="Overland"/>
    <n v="2827.2224544442902"/>
    <n v="5253609.4298009397"/>
  </r>
  <r>
    <x v="1"/>
    <s v="Inorganic chemical compounds"/>
    <s v="Overland"/>
    <n v="2820.92645673077"/>
    <n v="9978116.43887382"/>
  </r>
  <r>
    <x v="12"/>
    <s v="Woven fabrics of synthetic and artificial filament yarn"/>
    <s v="Seaborne"/>
    <n v="2808.35545202197"/>
    <n v="43203816.514083304"/>
  </r>
  <r>
    <x v="4"/>
    <s v="Flat-rolled products of iron and steel"/>
    <s v="Seaborne"/>
    <n v="2788.5321177504602"/>
    <n v="1527825.77025832"/>
  </r>
  <r>
    <x v="24"/>
    <s v="Footwear; gaiters and the like; parts of such articles"/>
    <s v="Seaborne"/>
    <n v="2778.1384357093498"/>
    <n v="30089510.3812568"/>
  </r>
  <r>
    <x v="7"/>
    <s v="Apparel and clothing accessories; knitted or crocheted"/>
    <s v="Seaborne"/>
    <n v="2763.1225085274"/>
    <n v="81141247.968053803"/>
  </r>
  <r>
    <x v="12"/>
    <s v="Textile fabrics, impregnated or laminated; suitable for industrial use"/>
    <s v="Seaborne"/>
    <n v="2757.4487542018401"/>
    <n v="7476722.9352849498"/>
  </r>
  <r>
    <x v="11"/>
    <s v="Woven fabrics of synthetic staple fibres"/>
    <s v="Seaborne"/>
    <n v="2752.5642518611999"/>
    <n v="45248239.967259698"/>
  </r>
  <r>
    <x v="14"/>
    <s v="Soap and detergents"/>
    <s v="Seaborne"/>
    <n v="2661.3491043920098"/>
    <n v="2081312.54195976"/>
  </r>
  <r>
    <x v="13"/>
    <s v="Yarn of manmade filaments"/>
    <s v="Seaborne"/>
    <n v="2643.3240834543499"/>
    <n v="11533159.764800699"/>
  </r>
  <r>
    <x v="24"/>
    <s v="Textile fabrics, impregnated or laminated; suitable for industrial use"/>
    <s v="Seaborne"/>
    <n v="2618.80158510097"/>
    <n v="5532261.0517055802"/>
  </r>
  <r>
    <x v="4"/>
    <s v="Leguminous and other vegetables, dried"/>
    <s v="Overland"/>
    <n v="2616.9980895358099"/>
    <n v="1156742.0388322701"/>
  </r>
  <r>
    <x v="24"/>
    <s v="Apparel and clothing accessories; knitted or crocheted"/>
    <s v="Seaborne"/>
    <n v="2598.59267647856"/>
    <n v="81204861.617055103"/>
  </r>
  <r>
    <x v="26"/>
    <s v="Dates, figs, pineapples, avocados, guavas, mangoes and mangosteens"/>
    <s v="Overland"/>
    <n v="2595.2189793586699"/>
    <n v="2425047.25"/>
  </r>
  <r>
    <x v="13"/>
    <s v="Sunflower seeds, rapeseed and colza seeds"/>
    <s v="Seaborne"/>
    <n v="2572.62721365785"/>
    <n v="2987451.0729633202"/>
  </r>
  <r>
    <x v="4"/>
    <s v="Pulp"/>
    <s v="Overland"/>
    <n v="2572.4387924262701"/>
    <n v="1933380.6028585299"/>
  </r>
  <r>
    <x v="28"/>
    <s v="Optical and measuring equipment, meters and counters"/>
    <s v="Seaborne"/>
    <n v="2563.1882332650998"/>
    <n v="203666621.73855299"/>
  </r>
  <r>
    <x v="22"/>
    <s v="Articles of leather"/>
    <s v="Seaborne"/>
    <n v="2553.8124535675202"/>
    <n v="15475933.634266499"/>
  </r>
  <r>
    <x v="9"/>
    <s v="Cocoa and cocoa preparations"/>
    <s v="Seaborne"/>
    <n v="2550.2085564408299"/>
    <n v="6828606.2158213304"/>
  </r>
  <r>
    <x v="11"/>
    <s v="Chemical products"/>
    <s v="Seaborne"/>
    <n v="2511.8257330374199"/>
    <n v="3071793.8340851101"/>
  </r>
  <r>
    <x v="2"/>
    <s v="Onions, garlic, leeks, leguminous vegetables, other vegetables, fresh and chilled"/>
    <s v="Overland"/>
    <n v="2466.0664306231001"/>
    <n v="216364.004935604"/>
  </r>
  <r>
    <x v="5"/>
    <s v="Inorganic chemical compounds"/>
    <s v="Seaborne"/>
    <n v="2459.2939401508002"/>
    <n v="3561613.7706541"/>
  </r>
  <r>
    <x v="14"/>
    <s v="Iron and steel articles"/>
    <s v="Seaborne"/>
    <n v="2427.3229065498799"/>
    <n v="4739790.7297814498"/>
  </r>
  <r>
    <x v="24"/>
    <s v="Carpets and other textile floor coverings"/>
    <s v="Seaborne"/>
    <n v="2403.6387137837"/>
    <n v="5974295.9645150397"/>
  </r>
  <r>
    <x v="1"/>
    <s v="Printing and writing paper"/>
    <s v="Overland"/>
    <n v="2400.0185146486801"/>
    <n v="1845178.8784687"/>
  </r>
  <r>
    <x v="13"/>
    <s v="Household linens, blankets, curtains and pillows"/>
    <s v="Seaborne"/>
    <n v="2391.65048520449"/>
    <n v="11782602.2735049"/>
  </r>
  <r>
    <x v="7"/>
    <s v="Textiles, made up articles; sets; worn clothing and worn textile articles; rags"/>
    <s v="Seaborne"/>
    <n v="2381.8361858098401"/>
    <n v="13020756.61025"/>
  </r>
  <r>
    <x v="26"/>
    <s v="Plastics and articles thereof"/>
    <s v="Overland"/>
    <n v="2380.50196559195"/>
    <n v="6163982.2056007003"/>
  </r>
  <r>
    <x v="24"/>
    <s v="Household linens, blankets, curtains and pillows"/>
    <s v="Seaborne"/>
    <n v="2373.9466343568802"/>
    <n v="23121590.177548699"/>
  </r>
  <r>
    <x v="14"/>
    <s v="Special woven fabrics and other fabrics"/>
    <s v="Seaborne"/>
    <n v="2361.12846766148"/>
    <n v="17241768.340653501"/>
  </r>
  <r>
    <x v="29"/>
    <s v="Office machines and parts"/>
    <s v="Airborne"/>
    <n v="2360.57003657934"/>
    <n v="413860412.500606"/>
  </r>
  <r>
    <x v="5"/>
    <s v="Oil seeds and oleaginous fruits"/>
    <s v="Seaborne"/>
    <n v="2331.8354981716502"/>
    <n v="1202187.59248326"/>
  </r>
  <r>
    <x v="15"/>
    <s v="Iron and steel articles"/>
    <s v="Overland"/>
    <n v="2320.31789844183"/>
    <n v="2566969.9226962598"/>
  </r>
  <r>
    <x v="7"/>
    <s v="Sunflower seeds, rapeseed and colza seeds"/>
    <s v="Seaborne"/>
    <n v="2284.9562596414098"/>
    <n v="2584203.1833914998"/>
  </r>
  <r>
    <x v="14"/>
    <s v="Wadding, felt and nonwovens, special yarns; twine, cordage, ropes and cables"/>
    <s v="Seaborne"/>
    <n v="2251.5193263966698"/>
    <n v="7839287.34251153"/>
  </r>
  <r>
    <x v="23"/>
    <s v="Apparel and clothing accessories; knitted or crocheted"/>
    <s v="Seaborne"/>
    <n v="2244.4066506684999"/>
    <n v="43677766.666631602"/>
  </r>
  <r>
    <x v="22"/>
    <s v="Footwear; gaiters and the like; parts of such articles"/>
    <s v="Seaborne"/>
    <n v="2235.1885958471998"/>
    <n v="15763846.5548403"/>
  </r>
  <r>
    <x v="30"/>
    <s v="Optical and measuring equipment, meters and counters"/>
    <s v="Airborne"/>
    <n v="2206.8255770579299"/>
    <n v="182131544.491"/>
  </r>
  <r>
    <x v="4"/>
    <s v="Veneer, plywood, particle board, etc."/>
    <s v="Overland"/>
    <n v="2206.0938188436098"/>
    <n v="659171.74642522004"/>
  </r>
  <r>
    <x v="31"/>
    <s v="Meat of sheep or goats, frozen"/>
    <s v="Seaborne"/>
    <n v="2082.52980880737"/>
    <n v="10656400.723099999"/>
  </r>
  <r>
    <x v="32"/>
    <s v="Worn clothing and cloth waste"/>
    <s v="Seaborne"/>
    <n v="2077.21523133545"/>
    <n v="205421.583154102"/>
  </r>
  <r>
    <x v="20"/>
    <s v="Woven fabrics of cotton"/>
    <s v="Seaborne"/>
    <n v="2066.2941723808399"/>
    <n v="24542684.1729826"/>
  </r>
  <r>
    <x v="9"/>
    <s v="Food preparations, yeasts, sauces, soups and extracts"/>
    <s v="Seaborne"/>
    <n v="2039.6438780646899"/>
    <n v="4345187.1790098399"/>
  </r>
  <r>
    <x v="12"/>
    <s v="Apparel and clothing accessories; not knitted or crocheted"/>
    <s v="Seaborne"/>
    <n v="2024.9334707840201"/>
    <n v="84415162.458069906"/>
  </r>
  <r>
    <x v="1"/>
    <s v="Food industry residues and wastes"/>
    <s v="Seaborne"/>
    <n v="2022.0859240024599"/>
    <n v="383744.638240106"/>
  </r>
  <r>
    <x v="13"/>
    <s v="Yarn of flax, jute and vegetable textile fibres"/>
    <s v="Seaborne"/>
    <n v="1989.2423659717699"/>
    <n v="18132017.624490801"/>
  </r>
  <r>
    <x v="13"/>
    <s v="Iron ores and concentrates"/>
    <s v="Seaborne"/>
    <n v="1945.64469528934"/>
    <n v="103417.956610123"/>
  </r>
  <r>
    <x v="4"/>
    <s v="Sunflower seeds, rapeseed and colza seeds"/>
    <s v="Overland"/>
    <n v="1937.54149385913"/>
    <n v="810202.50557669601"/>
  </r>
  <r>
    <x v="6"/>
    <s v="Iron and steel, n.e.s."/>
    <s v="Overland"/>
    <n v="1933.4040142828801"/>
    <n v="971545.24579299102"/>
  </r>
  <r>
    <x v="5"/>
    <s v="Waste and scrap of paper or paperboard"/>
    <s v="Seaborne"/>
    <n v="1930.1251907613"/>
    <n v="539406.60222919402"/>
  </r>
  <r>
    <x v="13"/>
    <s v="Chemical products"/>
    <s v="Seaborne"/>
    <n v="1930.08743630922"/>
    <n v="4893392.8958602902"/>
  </r>
  <r>
    <x v="13"/>
    <s v="Rice"/>
    <s v="Seaborne"/>
    <n v="1916.64046000551"/>
    <n v="785159.92395867198"/>
  </r>
  <r>
    <x v="7"/>
    <s v="Paint, varnishes, lacquers and inks"/>
    <s v="Seaborne"/>
    <n v="1913.9695271071701"/>
    <n v="5785213.3219763301"/>
  </r>
  <r>
    <x v="14"/>
    <s v="Flat-rolled products of iron and steel"/>
    <s v="Seaborne"/>
    <n v="1910.0828193140701"/>
    <n v="1420519.8489087401"/>
  </r>
  <r>
    <x v="1"/>
    <s v="Railroad equipment, not self-propelled and parts"/>
    <s v="Seaborne"/>
    <n v="1907.7292413097"/>
    <n v="3526703.8132324298"/>
  </r>
  <r>
    <x v="25"/>
    <s v="Radio and tv"/>
    <s v="Airborne"/>
    <n v="1887.3687082086401"/>
    <n v="66116852.282200001"/>
  </r>
  <r>
    <x v="12"/>
    <s v="Inorganic chemical compounds"/>
    <s v="Seaborne"/>
    <n v="1883.3210600448599"/>
    <n v="677331.72009030101"/>
  </r>
  <r>
    <x v="29"/>
    <s v="Telephones, microphones, etc."/>
    <s v="Airborne"/>
    <n v="1877.59732135474"/>
    <n v="522646902.66056001"/>
  </r>
  <r>
    <x v="11"/>
    <s v="Apparel and clothing accessories; knitted or crocheted"/>
    <s v="Airborne"/>
    <n v="1867.03941820212"/>
    <n v="93686955.510968193"/>
  </r>
  <r>
    <x v="11"/>
    <s v="Preparations of vegetables, fruit, nuts or other parts of plants"/>
    <s v="Seaborne"/>
    <n v="1860.1975635921201"/>
    <n v="1694033.35413925"/>
  </r>
  <r>
    <x v="2"/>
    <s v="Food preparations of flour, meal, pasta, bread etc"/>
    <s v="Overland"/>
    <n v="1851.1978184238601"/>
    <n v="766364.97437240602"/>
  </r>
  <r>
    <x v="26"/>
    <s v="Glass and glassware"/>
    <s v="Overland"/>
    <n v="1840.0462746616499"/>
    <n v="1216551.59788359"/>
  </r>
  <r>
    <x v="13"/>
    <s v="Iron and steel, n.e.s."/>
    <s v="Seaborne"/>
    <n v="1805.6853376628601"/>
    <n v="1897672.28882066"/>
  </r>
  <r>
    <x v="26"/>
    <s v="Soap and detergents"/>
    <s v="Overland"/>
    <n v="1802.09689323662"/>
    <n v="1465613.9740567701"/>
  </r>
  <r>
    <x v="13"/>
    <s v="Wool, fine or coarse animal hair; horsehair yarn and woven fabric"/>
    <s v="Seaborne"/>
    <n v="1757.1349386053701"/>
    <n v="26033510.288290199"/>
  </r>
  <r>
    <x v="19"/>
    <s v="Plastics and articles thereof"/>
    <s v="Seaborne"/>
    <n v="1743.6374665015601"/>
    <n v="11396693.1652514"/>
  </r>
  <r>
    <x v="15"/>
    <s v="Textiles, made up articles; sets; worn clothing and worn textile articles; rags"/>
    <s v="Overland"/>
    <n v="1714.4923813627099"/>
    <n v="4076728.7593"/>
  </r>
  <r>
    <x v="22"/>
    <s v="Plastics and articles thereof"/>
    <s v="Seaborne"/>
    <n v="1670.78246167269"/>
    <n v="3870756.6703094598"/>
  </r>
  <r>
    <x v="17"/>
    <s v="Office machines and parts"/>
    <s v="Airborne"/>
    <n v="1625.5498285019801"/>
    <n v="662939505.37036896"/>
  </r>
  <r>
    <x v="33"/>
    <s v="Apparel and clothing accessories; not knitted or crocheted"/>
    <s v="Seaborne"/>
    <n v="1603.46423363279"/>
    <n v="73459182.903702095"/>
  </r>
  <r>
    <x v="11"/>
    <s v="Aluminium and articles thereof"/>
    <s v="Seaborne"/>
    <n v="1601.5561865137499"/>
    <n v="4564269.1166559104"/>
  </r>
  <r>
    <x v="26"/>
    <s v="Plastics in primary forms"/>
    <s v="Overland"/>
    <n v="1600.77462385275"/>
    <n v="1926645.67659688"/>
  </r>
  <r>
    <x v="14"/>
    <s v="Sunflower seeds, rapeseed and colza seeds"/>
    <s v="Seaborne"/>
    <n v="1575.45945693458"/>
    <n v="1790485.9288665401"/>
  </r>
  <r>
    <x v="13"/>
    <s v="Woven fabrics of synthetic staple fibres"/>
    <s v="Seaborne"/>
    <n v="1572.2723129461699"/>
    <n v="10471936.545109401"/>
  </r>
  <r>
    <x v="11"/>
    <s v="Building stone, worked and non-metallic mineral products, n.e.s."/>
    <s v="Seaborne"/>
    <n v="1564.39077020337"/>
    <n v="976220.84155048802"/>
  </r>
  <r>
    <x v="15"/>
    <s v="Glass and glassware"/>
    <s v="Overland"/>
    <n v="1545.2259760379"/>
    <n v="1145958.1364583999"/>
  </r>
  <r>
    <x v="3"/>
    <s v="Onions, garlic, leeks, leguminous vegetables, other vegetables, fresh and chilled"/>
    <s v="Overland"/>
    <n v="1542.1983180951499"/>
    <n v="135307.06243939599"/>
  </r>
  <r>
    <x v="1"/>
    <s v="Paint, varnishes, lacquers and inks"/>
    <s v="Overland"/>
    <n v="1522.9068421817101"/>
    <n v="3758435.8585390099"/>
  </r>
  <r>
    <x v="17"/>
    <s v="Electricity distribution and control apparatus"/>
    <s v="Seaborne"/>
    <n v="1521.5047857707"/>
    <n v="102453615.254696"/>
  </r>
  <r>
    <x v="5"/>
    <s v="Pepper, vanilla, other spices, incl ginger, saffron, turmeric etc"/>
    <s v="Seaborne"/>
    <n v="1505.2486372969599"/>
    <n v="506614.970349418"/>
  </r>
  <r>
    <x v="24"/>
    <s v="Woven fabrics of synthetic and artificial filament yarn"/>
    <s v="Seaborne"/>
    <n v="1497.7258540318501"/>
    <n v="21865864.684870999"/>
  </r>
  <r>
    <x v="9"/>
    <s v="Veneer, plywood, particle board, etc."/>
    <s v="Seaborne"/>
    <n v="1482.7910492481201"/>
    <n v="1044338.55418893"/>
  </r>
  <r>
    <x v="2"/>
    <s v="Onions, garlic, leeks, leguminous vegetables, other vegetables, fresh and chilled"/>
    <s v="Airborne"/>
    <n v="1480.2712724063499"/>
    <n v="129873.801010314"/>
  </r>
  <r>
    <x v="19"/>
    <s v="Fabrics; knitted or crocheted"/>
    <s v="Seaborne"/>
    <n v="1476.92693962865"/>
    <n v="19719291.394118398"/>
  </r>
  <r>
    <x v="11"/>
    <s v="Headgear and parts thereof"/>
    <s v="Seaborne"/>
    <n v="1465.9982797474199"/>
    <n v="17263493.5702607"/>
  </r>
  <r>
    <x v="6"/>
    <s v="Organic chemicals"/>
    <s v="Overland"/>
    <n v="1440.4466514667399"/>
    <n v="484221.13130421401"/>
  </r>
  <r>
    <x v="24"/>
    <s v="Plastics and articles thereof"/>
    <s v="Seaborne"/>
    <n v="1424.5847017108199"/>
    <n v="4553882.4618431097"/>
  </r>
  <r>
    <x v="12"/>
    <s v="Woven fabrics of synthetic staple fibres"/>
    <s v="Seaborne"/>
    <n v="1395.39509857399"/>
    <n v="18217591.027678799"/>
  </r>
  <r>
    <x v="19"/>
    <s v="Woven fabrics of synthetic staple fibres"/>
    <s v="Seaborne"/>
    <n v="1392.9372368884201"/>
    <n v="12699986.582338501"/>
  </r>
  <r>
    <x v="34"/>
    <s v="Rice"/>
    <s v="Seaborne"/>
    <n v="1375"/>
    <n v="721402.71403281204"/>
  </r>
  <r>
    <x v="11"/>
    <s v="Apparel and clothing accessories; not knitted or crocheted"/>
    <s v="Airborne"/>
    <n v="1362.9774530188599"/>
    <n v="89872752.552952304"/>
  </r>
  <r>
    <x v="24"/>
    <s v="Apparel and clothing accessories; not knitted or crocheted"/>
    <s v="Seaborne"/>
    <n v="1361.25918412481"/>
    <n v="56541799.470093697"/>
  </r>
  <r>
    <x v="12"/>
    <s v="Wadding, felt and nonwovens, special yarns; twine, cordage, ropes and cables"/>
    <s v="Seaborne"/>
    <n v="1351.57243958915"/>
    <n v="3777310.7930123699"/>
  </r>
  <r>
    <x v="22"/>
    <s v="Wadding, felt and nonwovens, special yarns; twine, cordage, ropes and cables"/>
    <s v="Seaborne"/>
    <n v="1344.9925093123099"/>
    <n v="3912168.5026146998"/>
  </r>
  <r>
    <x v="9"/>
    <s v="Printing and writing paper"/>
    <s v="Seaborne"/>
    <n v="1336.7514219023701"/>
    <n v="975435.78370586096"/>
  </r>
  <r>
    <x v="11"/>
    <s v="Non-ferrous ores and concentrates, excl manganese ores"/>
    <s v="Seaborne"/>
    <n v="1336.7340166044801"/>
    <n v="1821143.16406089"/>
  </r>
  <r>
    <x v="2"/>
    <s v="Rice"/>
    <s v="Overland"/>
    <n v="1333.85201745981"/>
    <n v="294890.00443273899"/>
  </r>
  <r>
    <x v="13"/>
    <s v="Headgear and parts thereof"/>
    <s v="Seaborne"/>
    <n v="1328.2279435089099"/>
    <n v="16420443.908521"/>
  </r>
  <r>
    <x v="11"/>
    <s v="Glass and glassware"/>
    <s v="Seaborne"/>
    <n v="1322.1823461803201"/>
    <n v="1904160.51049281"/>
  </r>
  <r>
    <x v="19"/>
    <s v="Textile fabrics, impregnated or laminated; suitable for industrial use"/>
    <s v="Seaborne"/>
    <n v="1317.8129567271201"/>
    <n v="13485190.922386101"/>
  </r>
  <r>
    <x v="26"/>
    <s v="Paint, varnishes, lacquers and inks"/>
    <s v="Overland"/>
    <n v="1317.0574840756799"/>
    <n v="4287910.3256000001"/>
  </r>
  <r>
    <x v="4"/>
    <s v="Newsprint and uncoated paper and paperboard excl. printing paper"/>
    <s v="Seaborne"/>
    <n v="1312.34936928203"/>
    <n v="819988.18311209197"/>
  </r>
  <r>
    <x v="9"/>
    <s v="Cigarettes and cigars"/>
    <s v="Seaborne"/>
    <n v="1308.86523122775"/>
    <n v="12515288.2337864"/>
  </r>
  <r>
    <x v="0"/>
    <s v="Basic iron and steel"/>
    <s v="Overland"/>
    <n v="1305.7050274042399"/>
    <n v="626738.42756231199"/>
  </r>
  <r>
    <x v="4"/>
    <s v="Mineral tars and petroleum heavy ends, incl. bitumen; petroleum jelly"/>
    <s v="Overland"/>
    <n v="1277.71313527761"/>
    <n v="653686.39126672898"/>
  </r>
  <r>
    <x v="4"/>
    <s v="Food industry residues and wastes"/>
    <s v="Overland"/>
    <n v="1274.9048756626801"/>
    <n v="241947.14205484299"/>
  </r>
  <r>
    <x v="35"/>
    <s v="Motor vehicles, tractors and works trucks"/>
    <s v="Seaborne"/>
    <n v="1272.14825274091"/>
    <n v="17497333.879000001"/>
  </r>
  <r>
    <x v="20"/>
    <s v="Woven fabrics of synthetic and artificial filament yarn"/>
    <s v="Seaborne"/>
    <n v="1256.7051971855999"/>
    <n v="19440379.070767399"/>
  </r>
  <r>
    <x v="24"/>
    <s v="Wadding, felt and nonwovens, special yarns; twine, cordage, ropes and cables"/>
    <s v="Seaborne"/>
    <n v="1252.3739548578001"/>
    <n v="3697557.26686625"/>
  </r>
  <r>
    <x v="24"/>
    <s v="Textiles, made up articles; sets; worn clothing and worn textile articles; rags"/>
    <s v="Seaborne"/>
    <n v="1243.7324634572101"/>
    <n v="9096385.3526023291"/>
  </r>
  <r>
    <x v="13"/>
    <s v="Glass and glassware"/>
    <s v="Seaborne"/>
    <n v="1239.6193777261799"/>
    <n v="1411119.5174441901"/>
  </r>
  <r>
    <x v="11"/>
    <s v="Onions, garlic, leeks, leguminous vegetables, other vegetables, fresh and chilled"/>
    <s v="Seaborne"/>
    <n v="1222.41246021181"/>
    <n v="760698.45016966201"/>
  </r>
  <r>
    <x v="7"/>
    <s v="Synthetic and artificial filaments"/>
    <s v="Seaborne"/>
    <n v="1218.54484306722"/>
    <n v="2480019.9640342998"/>
  </r>
  <r>
    <x v="20"/>
    <s v="Inorganic chemical compounds"/>
    <s v="Seaborne"/>
    <n v="1197.9323644241499"/>
    <n v="516097.05983419"/>
  </r>
  <r>
    <x v="14"/>
    <s v="Apparel and clothing accessories; knitted or crocheted"/>
    <s v="Airborne"/>
    <n v="1197.5501722977899"/>
    <n v="53596699.7202553"/>
  </r>
  <r>
    <x v="12"/>
    <s v="Plastics and articles thereof"/>
    <s v="Seaborne"/>
    <n v="1189.4404363874601"/>
    <n v="3420578.3006981998"/>
  </r>
  <r>
    <x v="9"/>
    <s v="Fertilizers"/>
    <s v="Seaborne"/>
    <n v="1184.13728806925"/>
    <n v="446123.07002599299"/>
  </r>
  <r>
    <x v="13"/>
    <s v="Aluminium and articles thereof"/>
    <s v="Seaborne"/>
    <n v="1170.3830059505799"/>
    <n v="3215881.8351662001"/>
  </r>
  <r>
    <x v="10"/>
    <s v="Articles of leather"/>
    <s v="Seaborne"/>
    <n v="1168.9951117518999"/>
    <n v="26714060.717529502"/>
  </r>
  <r>
    <x v="13"/>
    <s v="Fabrics; knitted or crocheted"/>
    <s v="Airborne"/>
    <n v="1167.99252703403"/>
    <n v="7222712.69346359"/>
  </r>
  <r>
    <x v="7"/>
    <s v="Apparel and clothing accessories; not knitted or crocheted"/>
    <s v="Seaborne"/>
    <n v="1158.16130192993"/>
    <n v="48832021.189094797"/>
  </r>
  <r>
    <x v="3"/>
    <s v="Food preparations of flour, meal, pasta, bread etc"/>
    <s v="Overland"/>
    <n v="1157.67934171723"/>
    <n v="479259.90956599399"/>
  </r>
  <r>
    <x v="11"/>
    <s v="Yarn of manmade staple fibres"/>
    <s v="Seaborne"/>
    <n v="1156.9405671496299"/>
    <n v="4418526.3361644698"/>
  </r>
  <r>
    <x v="28"/>
    <s v="Telephones, microphones, etc."/>
    <s v="Airborne"/>
    <n v="1156.48918996374"/>
    <n v="109189316.78202499"/>
  </r>
  <r>
    <x v="23"/>
    <s v="Motorcycles, bicycles and parts thereof"/>
    <s v="Seaborne"/>
    <n v="1145.1905636833501"/>
    <n v="11717064.4000971"/>
  </r>
  <r>
    <x v="22"/>
    <s v="Worn clothing and cloth waste"/>
    <s v="Seaborne"/>
    <n v="1141.0556010694499"/>
    <n v="714735.65438742505"/>
  </r>
  <r>
    <x v="36"/>
    <s v="Electric engines, generators and transformers"/>
    <s v="Seaborne"/>
    <n v="1137.5013769331499"/>
    <n v="17391456.568153899"/>
  </r>
  <r>
    <x v="37"/>
    <s v="Leguminous and other vegetables, dried"/>
    <s v="Overland"/>
    <n v="1133.6448104178401"/>
    <n v="776987.5662"/>
  </r>
  <r>
    <x v="6"/>
    <s v="Veneer, plywood, particle board, etc."/>
    <s v="Overland"/>
    <n v="1130.14253977357"/>
    <n v="554650.65168157499"/>
  </r>
  <r>
    <x v="13"/>
    <s v="Textile fabrics, impregnated or laminated; suitable for industrial use"/>
    <s v="Airborne"/>
    <n v="1129.1864138774299"/>
    <n v="5178955.1220480101"/>
  </r>
  <r>
    <x v="11"/>
    <s v="Iron ores and concentrates"/>
    <s v="Seaborne"/>
    <n v="1123.83806017795"/>
    <n v="83610.773165184801"/>
  </r>
  <r>
    <x v="1"/>
    <s v="Plastics in primary forms"/>
    <s v="Overland"/>
    <n v="1123.14923404209"/>
    <n v="2207954.9434290002"/>
  </r>
  <r>
    <x v="19"/>
    <s v="Woven fabrics of synthetic and artificial filament yarn"/>
    <s v="Seaborne"/>
    <n v="1119.0886707468801"/>
    <n v="16639292.4498914"/>
  </r>
  <r>
    <x v="5"/>
    <s v="Chemical products"/>
    <s v="Seaborne"/>
    <n v="1112.1018467627"/>
    <n v="494069.14457654097"/>
  </r>
  <r>
    <x v="12"/>
    <s v="Household linens, blankets, curtains and pillows"/>
    <s v="Seaborne"/>
    <n v="1101.1153440337"/>
    <n v="10606367.765466001"/>
  </r>
  <r>
    <x v="11"/>
    <s v="Articles of leather"/>
    <s v="Airborne"/>
    <n v="1098.47005982011"/>
    <n v="13374793.8102387"/>
  </r>
  <r>
    <x v="24"/>
    <s v="Rubber tyres"/>
    <s v="Seaborne"/>
    <n v="1081.1672185632999"/>
    <n v="2468629.1992798001"/>
  </r>
  <r>
    <x v="19"/>
    <s v="Apparel and clothing accessories; knitted or crocheted"/>
    <s v="Airborne"/>
    <n v="1076.31073279011"/>
    <n v="50279176.1996461"/>
  </r>
  <r>
    <x v="14"/>
    <s v="Furniture, incl. mattress supports and articles of bedding; prefabricated buildings"/>
    <s v="Seaborne"/>
    <n v="1074.9337139070699"/>
    <n v="3231050.5046914001"/>
  </r>
  <r>
    <x v="14"/>
    <s v="Fertilizers"/>
    <s v="Seaborne"/>
    <n v="1062.03642402845"/>
    <n v="460676.78658013098"/>
  </r>
  <r>
    <x v="20"/>
    <s v="Articles of leather"/>
    <s v="Seaborne"/>
    <n v="1053.6829342753299"/>
    <n v="5387194.1085779797"/>
  </r>
  <r>
    <x v="7"/>
    <s v="Yarn of manmade filaments"/>
    <s v="Seaborne"/>
    <n v="1050.78018586907"/>
    <n v="4902189.9304488003"/>
  </r>
  <r>
    <x v="13"/>
    <s v="Woven fabrics of flax, jute and vegetable textile fibres"/>
    <s v="Seaborne"/>
    <n v="1046.2208581100001"/>
    <n v="12938250.948106401"/>
  </r>
  <r>
    <x v="11"/>
    <s v="Pepper, vanilla, other spices, incl ginger, saffron, turmeric etc"/>
    <s v="Seaborne"/>
    <n v="1029.50534207788"/>
    <n v="961726.73041955195"/>
  </r>
  <r>
    <x v="38"/>
    <s v="Apparel and clothing accessories; not knitted or crocheted"/>
    <s v="Seaborne"/>
    <n v="1027.98851253064"/>
    <n v="24064374.008665901"/>
  </r>
  <r>
    <x v="22"/>
    <s v="Woven fabrics of synthetic and artificial filament yarn"/>
    <s v="Seaborne"/>
    <n v="1013.13653847083"/>
    <n v="15548363.243256399"/>
  </r>
  <r>
    <x v="14"/>
    <s v="Ceramic products"/>
    <s v="Seaborne"/>
    <n v="1005.82368599584"/>
    <n v="1234947.44572165"/>
  </r>
  <r>
    <x v="15"/>
    <s v="Salt, sulphur, earths, plastering materials, lime and cement"/>
    <s v="Overland"/>
    <n v="997.77800437808003"/>
    <n v="148483.736991882"/>
  </r>
  <r>
    <x v="39"/>
    <s v="Wool, fine or coarse animal hair; horsehair yarn and woven fabric"/>
    <s v="Seaborne"/>
    <n v="994.49035537028794"/>
    <n v="18717253.7484226"/>
  </r>
  <r>
    <x v="11"/>
    <s v="Footwear; gaiters and the like; parts of such articles"/>
    <s v="Airborne"/>
    <n v="991.95979025805798"/>
    <n v="17314954.2045823"/>
  </r>
  <r>
    <x v="13"/>
    <s v="Carpets and other textile floor coverings"/>
    <s v="Seaborne"/>
    <n v="988.635545373627"/>
    <n v="4298899.87875483"/>
  </r>
  <r>
    <x v="11"/>
    <s v="Paint, varnishes, lacquers and inks"/>
    <s v="Seaborne"/>
    <n v="980.67949614549195"/>
    <n v="1833164.1471955001"/>
  </r>
  <r>
    <x v="20"/>
    <s v="Special woven fabrics and other fabrics"/>
    <s v="Seaborne"/>
    <n v="974.13832603732499"/>
    <n v="6786020.7351949299"/>
  </r>
  <r>
    <x v="11"/>
    <s v="Fertilizers"/>
    <s v="Seaborne"/>
    <n v="969.3723105025"/>
    <n v="367551.44282703998"/>
  </r>
  <r>
    <x v="9"/>
    <s v="Leguminous and other vegetables, dried"/>
    <s v="Seaborne"/>
    <n v="959.14189111202802"/>
    <n v="519699.47217402398"/>
  </r>
  <r>
    <x v="22"/>
    <s v="Carpets and other textile floor coverings"/>
    <s v="Seaborne"/>
    <n v="957.99792925188694"/>
    <n v="2584542.6679362999"/>
  </r>
  <r>
    <x v="14"/>
    <s v="Preparations of vegetables, fruit, nuts or other parts of plants"/>
    <s v="Seaborne"/>
    <n v="957.80744287646905"/>
    <n v="1015074.10467228"/>
  </r>
  <r>
    <x v="17"/>
    <s v="Radio and tv"/>
    <s v="Airborne"/>
    <n v="952.89784649309399"/>
    <n v="91507086.050836101"/>
  </r>
  <r>
    <x v="15"/>
    <s v="Inorganic chemical compounds"/>
    <s v="Overland"/>
    <n v="940.77878626478798"/>
    <n v="265353.23643662099"/>
  </r>
  <r>
    <x v="24"/>
    <s v="Woven fabrics of synthetic staple fibres"/>
    <s v="Seaborne"/>
    <n v="934.14364578828304"/>
    <n v="15271730.2066573"/>
  </r>
  <r>
    <x v="14"/>
    <s v="Yarn of manmade filaments"/>
    <s v="Seaborne"/>
    <n v="933.16112701807299"/>
    <n v="4433083.74591354"/>
  </r>
  <r>
    <x v="14"/>
    <s v="Building stone, worked and non-metallic mineral products, n.e.s."/>
    <s v="Seaborne"/>
    <n v="929.02185830570897"/>
    <n v="343406.02695810102"/>
  </r>
  <r>
    <x v="13"/>
    <s v="Woven fabrics of wool and animal hair"/>
    <s v="Seaborne"/>
    <n v="927.046398624105"/>
    <n v="10100104.780885501"/>
  </r>
  <r>
    <x v="3"/>
    <s v="Onions, garlic, leeks, leguminous vegetables, other vegetables, fresh and chilled"/>
    <s v="Airborne"/>
    <n v="925.71385680507899"/>
    <n v="81218.881614686499"/>
  </r>
  <r>
    <x v="22"/>
    <s v="Woven fabrics of cotton"/>
    <s v="Seaborne"/>
    <n v="920.130460804103"/>
    <n v="12061611.2509897"/>
  </r>
  <r>
    <x v="12"/>
    <s v="Fabrics; knitted or crocheted"/>
    <s v="Airborne"/>
    <n v="913.652298975647"/>
    <n v="5494197.6560061397"/>
  </r>
  <r>
    <x v="11"/>
    <s v="Coal and coke"/>
    <s v="Seaborne"/>
    <n v="899.32487959117304"/>
    <n v="213570.97735868799"/>
  </r>
  <r>
    <x v="35"/>
    <s v="Machine tools and parts"/>
    <s v="Seaborne"/>
    <n v="894.93799986658098"/>
    <n v="12656847.403200001"/>
  </r>
  <r>
    <x v="1"/>
    <s v="Iron and steel articles"/>
    <s v="Overland"/>
    <n v="893.70764488356599"/>
    <n v="3703958.3171867901"/>
  </r>
  <r>
    <x v="22"/>
    <s v="Textiles, made up articles; sets; worn clothing and worn textile articles; rags"/>
    <s v="Seaborne"/>
    <n v="885.93081555228105"/>
    <n v="5157603.2774414103"/>
  </r>
  <r>
    <x v="20"/>
    <s v="Plastics in primary forms"/>
    <s v="Seaborne"/>
    <n v="882.89862390431801"/>
    <n v="1157506.33221485"/>
  </r>
  <r>
    <x v="2"/>
    <s v="Sunflower seeds, rapeseed and colza seeds"/>
    <s v="Overland"/>
    <n v="880.23937370822398"/>
    <n v="145088.84660955801"/>
  </r>
  <r>
    <x v="7"/>
    <s v="Fabrics; knitted or crocheted"/>
    <s v="Airborne"/>
    <n v="879.95457251108996"/>
    <n v="5037989.9581624502"/>
  </r>
  <r>
    <x v="40"/>
    <s v="Optical and measuring equipment, meters and counters"/>
    <s v="Seaborne"/>
    <n v="873.04063005140097"/>
    <n v="103345418.8932"/>
  </r>
  <r>
    <x v="41"/>
    <s v="Telephones, microphones, etc."/>
    <s v="Seaborne"/>
    <n v="868.331967928572"/>
    <n v="191212737.33310899"/>
  </r>
  <r>
    <x v="42"/>
    <s v="Other communications equipment"/>
    <s v="Seaborne"/>
    <n v="856.54931138907705"/>
    <n v="176002198.86059999"/>
  </r>
  <r>
    <x v="43"/>
    <s v="Electronic valves, tubes, semiconductors and other electronic components"/>
    <s v="Seaborne"/>
    <n v="854.07419774239304"/>
    <n v="142728447.81206101"/>
  </r>
  <r>
    <x v="44"/>
    <s v="Electronic valves, tubes, semiconductors and other electronic components"/>
    <s v="Airborne"/>
    <n v="853.86377502480798"/>
    <n v="340082811.35730302"/>
  </r>
  <r>
    <x v="11"/>
    <s v="Soap and detergents"/>
    <s v="Seaborne"/>
    <n v="852.41022093988897"/>
    <n v="947013.34577948903"/>
  </r>
  <r>
    <x v="17"/>
    <s v="Electrical equipment, n.e.s."/>
    <s v="Airborne"/>
    <n v="848.74951651237097"/>
    <n v="54379026.131499298"/>
  </r>
  <r>
    <x v="12"/>
    <s v="Footwear; gaiters and the like; parts of such articles"/>
    <s v="Airborne"/>
    <n v="848.34504652022395"/>
    <n v="8427342.8353417702"/>
  </r>
  <r>
    <x v="2"/>
    <s v="Food industry residues and wastes"/>
    <s v="Overland"/>
    <n v="843.04000319386796"/>
    <n v="180327.194932396"/>
  </r>
  <r>
    <x v="9"/>
    <s v="Food preparations of flour, meal, pasta, bread etc"/>
    <s v="Seaborne"/>
    <n v="839.17424792371799"/>
    <n v="1345017.22884597"/>
  </r>
  <r>
    <x v="3"/>
    <s v="Rice"/>
    <s v="Overland"/>
    <n v="834.14798254018899"/>
    <n v="184414.68697351101"/>
  </r>
  <r>
    <x v="15"/>
    <s v="Food preparations of flour, meal, pasta, bread etc"/>
    <s v="Overland"/>
    <n v="827.91929429776701"/>
    <n v="2043196.6159590799"/>
  </r>
  <r>
    <x v="7"/>
    <s v="Ceramic products"/>
    <s v="Seaborne"/>
    <n v="821.20285560225"/>
    <n v="1595347.59299276"/>
  </r>
  <r>
    <x v="11"/>
    <s v="Yarn of manmade filaments"/>
    <s v="Seaborne"/>
    <n v="819.86328315467597"/>
    <n v="4408974.13033929"/>
  </r>
  <r>
    <x v="45"/>
    <s v="Non-ferrous ores and concentrates, excl manganese ores"/>
    <s v="Seaborne"/>
    <n v="818.83244220993799"/>
    <n v="1105398.1401380501"/>
  </r>
  <r>
    <x v="1"/>
    <s v="Iron and steel, n.e.s."/>
    <s v="Seaborne"/>
    <n v="816.93551354208205"/>
    <n v="592832.80483098596"/>
  </r>
  <r>
    <x v="16"/>
    <s v="Animal and vegetable oils, excl. soybean oil"/>
    <s v="Seaborne"/>
    <n v="816.88928906832302"/>
    <n v="783480.004956536"/>
  </r>
  <r>
    <x v="29"/>
    <s v="Other communications equipment"/>
    <s v="Seaborne"/>
    <n v="815.55427914821598"/>
    <n v="122573501.136584"/>
  </r>
  <r>
    <x v="1"/>
    <s v="Shipbuilding and repairing"/>
    <s v="Overland"/>
    <n v="812.33080656360301"/>
    <n v="662051.16827365698"/>
  </r>
  <r>
    <x v="1"/>
    <s v="Organic chemicals"/>
    <s v="Seaborne"/>
    <n v="812.09389672527402"/>
    <n v="1334861.5237175899"/>
  </r>
  <r>
    <x v="24"/>
    <s v="Iron and steel structures, reservoirs, and tanks"/>
    <s v="Seaborne"/>
    <n v="809.34055776032994"/>
    <n v="1826764.6551171199"/>
  </r>
  <r>
    <x v="11"/>
    <s v="Slag, dross, ash"/>
    <s v="Seaborne"/>
    <n v="808.97795540458196"/>
    <n v="96053.164665568504"/>
  </r>
  <r>
    <x v="12"/>
    <s v="Plastics in primary forms"/>
    <s v="Seaborne"/>
    <n v="807.12465493051604"/>
    <n v="1089375.8466853099"/>
  </r>
  <r>
    <x v="20"/>
    <s v="Rice"/>
    <s v="Seaborne"/>
    <n v="804.99668349190301"/>
    <n v="296552.10608314897"/>
  </r>
  <r>
    <x v="1"/>
    <s v="Inorganic chemical compounds"/>
    <s v="Seaborne"/>
    <n v="804.68386778320905"/>
    <n v="2738562.6169167799"/>
  </r>
  <r>
    <x v="13"/>
    <s v="Chemical elements"/>
    <s v="Seaborne"/>
    <n v="795.60050844437501"/>
    <n v="1445336.50327061"/>
  </r>
  <r>
    <x v="9"/>
    <s v="Albuminoidal substances; modified starches; glues; enzymes"/>
    <s v="Seaborne"/>
    <n v="790.25833362107301"/>
    <n v="488298.98560439702"/>
  </r>
  <r>
    <x v="2"/>
    <s v="Animal and vegetable oils, excl. soybean oil"/>
    <s v="Overland"/>
    <n v="781.70449694294598"/>
    <n v="719903.67094404902"/>
  </r>
  <r>
    <x v="15"/>
    <s v="Tools, implements, cutlery, spoons and forks, of base metal; parts thereof, of base metal"/>
    <s v="Overland"/>
    <n v="781.44328580758201"/>
    <n v="1583231.0485511699"/>
  </r>
  <r>
    <x v="12"/>
    <s v="Carpets and other textile floor coverings"/>
    <s v="Seaborne"/>
    <n v="770.29007516577099"/>
    <n v="2512810.2967611901"/>
  </r>
  <r>
    <x v="12"/>
    <s v="Special woven fabrics and other fabrics"/>
    <s v="Seaborne"/>
    <n v="768.68783972031804"/>
    <n v="5944842.7886393303"/>
  </r>
  <r>
    <x v="12"/>
    <s v="Textiles, made up articles; sets; worn clothing and worn textile articles; rags"/>
    <s v="Seaborne"/>
    <n v="768.27367462513996"/>
    <n v="3719091.1038280702"/>
  </r>
  <r>
    <x v="1"/>
    <s v="Other wood products, n.e.s."/>
    <s v="Overland"/>
    <n v="766.49342835862797"/>
    <n v="442054.30399098498"/>
  </r>
  <r>
    <x v="4"/>
    <s v="Leguminous and other vegetables, dried"/>
    <s v="Seaborne"/>
    <n v="758.46700724712605"/>
    <n v="335250.78824405"/>
  </r>
  <r>
    <x v="2"/>
    <s v="Iron and steel, n.e.s."/>
    <s v="Overland"/>
    <n v="756.25814727998102"/>
    <n v="392835.84664346802"/>
  </r>
  <r>
    <x v="12"/>
    <s v="Flat-rolled products of iron and steel"/>
    <s v="Seaborne"/>
    <n v="754.34913266135902"/>
    <n v="577657.78023221099"/>
  </r>
  <r>
    <x v="7"/>
    <s v="Glass and glassware"/>
    <s v="Seaborne"/>
    <n v="753.18102594303798"/>
    <n v="1292212.65107283"/>
  </r>
  <r>
    <x v="36"/>
    <s v="Plastics in primary forms"/>
    <s v="Seaborne"/>
    <n v="752.12318425509704"/>
    <n v="1742368.3271857901"/>
  </r>
  <r>
    <x v="1"/>
    <s v="Printing and writing paper"/>
    <s v="Seaborne"/>
    <n v="750.636042790592"/>
    <n v="575407.01632919605"/>
  </r>
  <r>
    <x v="6"/>
    <s v="Iron and steel structures, reservoirs, and tanks"/>
    <s v="Overland"/>
    <n v="745.40141324312594"/>
    <n v="291592.44240024599"/>
  </r>
  <r>
    <x v="6"/>
    <s v="Leguminous and other vegetables, dried"/>
    <s v="Overland"/>
    <n v="742.70189806477299"/>
    <n v="452672.26544291299"/>
  </r>
  <r>
    <x v="46"/>
    <s v="Optical and measuring equipment, meters and counters"/>
    <s v="Seaborne"/>
    <n v="741.57954801020298"/>
    <n v="326359400.07539999"/>
  </r>
  <r>
    <x v="47"/>
    <s v="Electronic valves, tubes, semiconductors and other electronic components"/>
    <s v="Seaborne"/>
    <n v="737.53408394917801"/>
    <n v="32022387.466669299"/>
  </r>
  <r>
    <x v="13"/>
    <s v="Apparel and clothing accessories; not knitted or crocheted"/>
    <s v="Airborne"/>
    <n v="737.379712797244"/>
    <n v="23910604.7207628"/>
  </r>
  <r>
    <x v="7"/>
    <s v="Iron and steel, n.e.s."/>
    <s v="Seaborne"/>
    <n v="736.23091155614395"/>
    <n v="647775.77011628204"/>
  </r>
  <r>
    <x v="6"/>
    <s v="Motor vehicles, tractors and works trucks"/>
    <s v="Overland"/>
    <n v="735.43165925146502"/>
    <n v="2594766.47228644"/>
  </r>
  <r>
    <x v="11"/>
    <s v="Metal products; misc base metal products"/>
    <s v="Seaborne"/>
    <n v="734.41113180927596"/>
    <n v="2848732.69203139"/>
  </r>
  <r>
    <x v="24"/>
    <s v="Plastics in primary forms"/>
    <s v="Seaborne"/>
    <n v="731.889589595958"/>
    <n v="1043164.17359964"/>
  </r>
  <r>
    <x v="4"/>
    <s v="Pulp"/>
    <s v="Seaborne"/>
    <n v="730.64132111542006"/>
    <n v="549131.72746829398"/>
  </r>
  <r>
    <x v="6"/>
    <s v="Soap and detergents"/>
    <s v="Overland"/>
    <n v="728.24521190911003"/>
    <n v="464590.43228114903"/>
  </r>
  <r>
    <x v="22"/>
    <s v="Special woven fabrics and other fabrics"/>
    <s v="Seaborne"/>
    <n v="721.57720052022898"/>
    <n v="6363757.34674179"/>
  </r>
  <r>
    <x v="7"/>
    <s v="Preparations of vegetables, fruit, nuts or other parts of plants"/>
    <s v="Seaborne"/>
    <n v="718.61186309358902"/>
    <n v="952298.079694674"/>
  </r>
  <r>
    <x v="20"/>
    <s v="Plastics and articles thereof"/>
    <s v="Seaborne"/>
    <n v="716.11542902116196"/>
    <n v="1890685.96726766"/>
  </r>
  <r>
    <x v="11"/>
    <s v="Iron and steel structures, reservoirs, and tanks"/>
    <s v="Seaborne"/>
    <n v="711.71159236787196"/>
    <n v="1261719.73421427"/>
  </r>
  <r>
    <x v="28"/>
    <s v="Other communications equipment"/>
    <s v="Seaborne"/>
    <n v="710.828251543134"/>
    <n v="102048585.984851"/>
  </r>
  <r>
    <x v="20"/>
    <s v="Rubber tyres"/>
    <s v="Seaborne"/>
    <n v="705.81077506932797"/>
    <n v="1509287.5892683901"/>
  </r>
  <r>
    <x v="20"/>
    <s v="Synthetic and artificial filaments"/>
    <s v="Seaborne"/>
    <n v="704.69668423828102"/>
    <n v="1025393.3192482"/>
  </r>
  <r>
    <x v="7"/>
    <s v="Aluminium and articles thereof"/>
    <s v="Seaborne"/>
    <n v="703.25370903858504"/>
    <n v="2084881.89975608"/>
  </r>
  <r>
    <x v="14"/>
    <s v="Aluminium and articles thereof"/>
    <s v="Seaborne"/>
    <n v="703.02208905738701"/>
    <n v="1652720.7175587299"/>
  </r>
  <r>
    <x v="32"/>
    <s v="Aluminium waste and scrap"/>
    <s v="Seaborne"/>
    <n v="702.09999656677201"/>
    <n v="582868.5546875"/>
  </r>
  <r>
    <x v="48"/>
    <s v="Articles of leather"/>
    <s v="Seaborne"/>
    <n v="699.20929589060802"/>
    <n v="17527116.642061301"/>
  </r>
  <r>
    <x v="26"/>
    <s v="Palm, coconut and palm kernel oil"/>
    <s v="Overland"/>
    <n v="696.82398986816395"/>
    <n v="1188825"/>
  </r>
  <r>
    <x v="12"/>
    <s v="Organic chemicals"/>
    <s v="Seaborne"/>
    <n v="686.24257362437095"/>
    <n v="2183964.1452346002"/>
  </r>
  <r>
    <x v="11"/>
    <s v="Rubber and articles thereof"/>
    <s v="Seaborne"/>
    <n v="677.04432684957897"/>
    <n v="1669314.00472469"/>
  </r>
  <r>
    <x v="10"/>
    <s v="Footwear; gaiters and the like; parts of such articles"/>
    <s v="Seaborne"/>
    <n v="673.63396459925502"/>
    <n v="10057496.5057003"/>
  </r>
  <r>
    <x v="9"/>
    <s v="Chemical products"/>
    <s v="Seaborne"/>
    <n v="670.21337479153101"/>
    <n v="509387.43022579199"/>
  </r>
  <r>
    <x v="32"/>
    <s v="Veneer, plywood, particle board, etc."/>
    <s v="Seaborne"/>
    <n v="662.59472175521898"/>
    <n v="329584.12502343702"/>
  </r>
  <r>
    <x v="26"/>
    <s v="Meat of sheep or goats, fresh or chilled"/>
    <s v="Overland"/>
    <n v="661.53750743865999"/>
    <n v="4594617.3"/>
  </r>
  <r>
    <x v="25"/>
    <s v="Electronic valves, tubes, semiconductors and other electronic components"/>
    <s v="Seaborne"/>
    <n v="661.42321164659597"/>
    <n v="111066495.06810001"/>
  </r>
  <r>
    <x v="14"/>
    <s v="Footwear; gaiters and the like; parts of such articles"/>
    <s v="Airborne"/>
    <n v="653.270972454721"/>
    <n v="7436860.5148468697"/>
  </r>
  <r>
    <x v="19"/>
    <s v="Woven fabrics of cotton"/>
    <s v="Seaborne"/>
    <n v="644.30151241857004"/>
    <n v="8417402.9553198703"/>
  </r>
  <r>
    <x v="22"/>
    <s v="Plastics in primary forms"/>
    <s v="Seaborne"/>
    <n v="642.84447058212299"/>
    <n v="873975.55028271105"/>
  </r>
  <r>
    <x v="9"/>
    <s v="Motor vehicles, tractors and works trucks"/>
    <s v="Seaborne"/>
    <n v="642.42839197220997"/>
    <n v="5190997.9520208901"/>
  </r>
  <r>
    <x v="38"/>
    <s v="Apparel and clothing accessories; knitted or crocheted"/>
    <s v="Seaborne"/>
    <n v="641.04116318439901"/>
    <n v="16015825.188941101"/>
  </r>
  <r>
    <x v="17"/>
    <s v="Medical instruments, appliances and diagnostic apparatus"/>
    <s v="Seaborne"/>
    <n v="636.22238420473604"/>
    <n v="84088446.060954303"/>
  </r>
  <r>
    <x v="7"/>
    <s v="Carpets and other textile floor coverings"/>
    <s v="Seaborne"/>
    <n v="635.74614159164196"/>
    <n v="2082380.60218618"/>
  </r>
  <r>
    <x v="49"/>
    <s v="Office machines and parts"/>
    <s v="Seaborne"/>
    <n v="632.741642928842"/>
    <n v="72693137.9427993"/>
  </r>
  <r>
    <x v="50"/>
    <s v="Rice"/>
    <s v="Seaborne"/>
    <n v="631.840000152588"/>
    <n v="639980.42285156297"/>
  </r>
  <r>
    <x v="22"/>
    <s v="Apparel and clothing accessories; not knitted or crocheted"/>
    <s v="Seaborne"/>
    <n v="630.45463817844995"/>
    <n v="31274645.272264499"/>
  </r>
  <r>
    <x v="4"/>
    <s v="Veneer, plywood, particle board, etc."/>
    <s v="Seaborne"/>
    <n v="629.54246193595202"/>
    <n v="186494.06406063301"/>
  </r>
  <r>
    <x v="1"/>
    <s v="Special industrial machinery, n.e.s."/>
    <s v="Overland"/>
    <n v="623.94523273557502"/>
    <n v="3284585.57971243"/>
  </r>
  <r>
    <x v="7"/>
    <s v="Synthetic and artificial filament tow and staple fibres"/>
    <s v="Seaborne"/>
    <n v="623.76060710121703"/>
    <n v="1406649.4354091701"/>
  </r>
  <r>
    <x v="11"/>
    <s v="Marble and granite"/>
    <s v="Seaborne"/>
    <n v="619.79270880112801"/>
    <n v="126001.381464896"/>
  </r>
  <r>
    <x v="24"/>
    <s v="Special woven fabrics and other fabrics"/>
    <s v="Seaborne"/>
    <n v="615.26116360204605"/>
    <n v="5766991.2962396704"/>
  </r>
  <r>
    <x v="22"/>
    <s v="Flat-rolled products of iron and steel"/>
    <s v="Seaborne"/>
    <n v="615.02986763501701"/>
    <n v="481057.00354936701"/>
  </r>
  <r>
    <x v="22"/>
    <s v="Rubber tyres"/>
    <s v="Seaborne"/>
    <n v="609.12801152523105"/>
    <n v="1439947.2040198799"/>
  </r>
  <r>
    <x v="12"/>
    <s v="Rubber tyres"/>
    <s v="Seaborne"/>
    <n v="607.79911186919401"/>
    <n v="1351069.7208311099"/>
  </r>
  <r>
    <x v="1"/>
    <s v="Synthetic and artificial filaments"/>
    <s v="Overland"/>
    <n v="607.39264120997098"/>
    <n v="1631890.1686456001"/>
  </r>
  <r>
    <x v="32"/>
    <s v="Cotton and cotton waste"/>
    <s v="Seaborne"/>
    <n v="606.13000733952504"/>
    <n v="1248814.2346878101"/>
  </r>
  <r>
    <x v="22"/>
    <s v="Household linens, blankets, curtains and pillows"/>
    <s v="Seaborne"/>
    <n v="603.89532197352696"/>
    <n v="5251885.2198137604"/>
  </r>
  <r>
    <x v="19"/>
    <s v="Apparel and clothing accessories; not knitted or crocheted"/>
    <s v="Airborne"/>
    <n v="602.46429265232996"/>
    <n v="35964360.221653"/>
  </r>
  <r>
    <x v="12"/>
    <s v="Soap and detergents"/>
    <s v="Seaborne"/>
    <n v="600.12160401446499"/>
    <n v="436201.75302128302"/>
  </r>
  <r>
    <x v="14"/>
    <s v="Organic chemicals"/>
    <s v="Seaborne"/>
    <n v="586.73159749309696"/>
    <n v="973106.97633771598"/>
  </r>
  <r>
    <x v="13"/>
    <s v="Ceramic products"/>
    <s v="Seaborne"/>
    <n v="585.311127772026"/>
    <n v="1420037.09531518"/>
  </r>
  <r>
    <x v="13"/>
    <s v="Rubber and articles thereof"/>
    <s v="Seaborne"/>
    <n v="582.42758752810801"/>
    <n v="2262941.4260247801"/>
  </r>
  <r>
    <x v="11"/>
    <s v="Fabrics; knitted or crocheted"/>
    <s v="Airborne"/>
    <n v="582.00555868962897"/>
    <n v="3183743.1731248801"/>
  </r>
  <r>
    <x v="11"/>
    <s v="Toys, games and sports requisites; parts and accessories thereof"/>
    <s v="Seaborne"/>
    <n v="580.41304269758996"/>
    <n v="3242793.5069332002"/>
  </r>
  <r>
    <x v="5"/>
    <s v="Basic iron and steel"/>
    <s v="Seaborne"/>
    <n v="579.77026127267197"/>
    <n v="319897.38612664002"/>
  </r>
  <r>
    <x v="12"/>
    <s v="Yarn of manmade staple fibres"/>
    <s v="Seaborne"/>
    <n v="576.30124567846406"/>
    <n v="1929438.3423447199"/>
  </r>
  <r>
    <x v="4"/>
    <s v="Sunflower seeds, rapeseed and colza seeds"/>
    <s v="Seaborne"/>
    <n v="571.09129708822798"/>
    <n v="237757.41706100301"/>
  </r>
  <r>
    <x v="36"/>
    <s v="Household linens, blankets, curtains and pillows"/>
    <s v="Seaborne"/>
    <n v="569.949665673038"/>
    <n v="5074452.2044901196"/>
  </r>
  <r>
    <x v="7"/>
    <s v="Rubber and articles thereof"/>
    <s v="Seaborne"/>
    <n v="568.81183218008402"/>
    <n v="1979909.55493385"/>
  </r>
  <r>
    <x v="14"/>
    <s v="Chemical products"/>
    <s v="Seaborne"/>
    <n v="568.73925624206197"/>
    <n v="1236181.0204292301"/>
  </r>
  <r>
    <x v="14"/>
    <s v="Apparel and clothing accessories; not knitted or crocheted"/>
    <s v="Airborne"/>
    <n v="567.64892981000401"/>
    <n v="31240219.513343502"/>
  </r>
  <r>
    <x v="25"/>
    <s v="Optical and measuring equipment, meters and counters"/>
    <s v="Airborne"/>
    <n v="564.57603878783902"/>
    <n v="49726651.699199997"/>
  </r>
  <r>
    <x v="15"/>
    <s v="Meat and fish products, not for human consumption; animal food, etc."/>
    <s v="Overland"/>
    <n v="561.14787625865904"/>
    <n v="373416.65460000001"/>
  </r>
  <r>
    <x v="26"/>
    <s v="Building stone, worked and non-metallic mineral products, n.e.s."/>
    <s v="Overland"/>
    <n v="560.747124377668"/>
    <n v="153535.043382654"/>
  </r>
  <r>
    <x v="15"/>
    <s v="Chemical products"/>
    <s v="Overland"/>
    <n v="559.91704607009899"/>
    <n v="378016.87890625"/>
  </r>
  <r>
    <x v="14"/>
    <s v="Iron and steel structures, reservoirs, and tanks"/>
    <s v="Seaborne"/>
    <n v="559.58064103875802"/>
    <n v="918439.24810712098"/>
  </r>
  <r>
    <x v="7"/>
    <s v="Iron and steel structures, reservoirs, and tanks"/>
    <s v="Seaborne"/>
    <n v="559.21023028675904"/>
    <n v="1196270.6397814001"/>
  </r>
  <r>
    <x v="11"/>
    <s v="Carpets and other textile floor coverings"/>
    <s v="Airborne"/>
    <n v="554.46905814135698"/>
    <n v="2255114.8193012001"/>
  </r>
  <r>
    <x v="24"/>
    <s v="Woven fabrics of cotton"/>
    <s v="Seaborne"/>
    <n v="554.27331794969405"/>
    <n v="8728075.96664894"/>
  </r>
  <r>
    <x v="13"/>
    <s v="Rubber articles; waste and scrap of rubber"/>
    <s v="Seaborne"/>
    <n v="553.53825185251196"/>
    <n v="1128136.85219177"/>
  </r>
  <r>
    <x v="51"/>
    <s v="Telephones, microphones, etc."/>
    <s v="Seaborne"/>
    <n v="550.93114371446302"/>
    <n v="41442191.579677001"/>
  </r>
  <r>
    <x v="3"/>
    <s v="Sunflower seeds, rapeseed and colza seeds"/>
    <s v="Overland"/>
    <n v="550.47328198330604"/>
    <n v="90733.879848925906"/>
  </r>
  <r>
    <x v="17"/>
    <s v="Telephones, microphones, etc."/>
    <s v="Seaborne"/>
    <n v="544.29631987945095"/>
    <n v="254579462.93111199"/>
  </r>
  <r>
    <x v="1"/>
    <s v="Chemical products"/>
    <s v="Overland"/>
    <n v="542.24806455376495"/>
    <n v="675009.87954070501"/>
  </r>
  <r>
    <x v="22"/>
    <s v="Organic chemicals"/>
    <s v="Seaborne"/>
    <n v="542.14955062391095"/>
    <n v="1175808.9497028301"/>
  </r>
  <r>
    <x v="22"/>
    <s v="Preparations of vegetables, fruit, nuts or other parts of plants"/>
    <s v="Seaborne"/>
    <n v="541.52812547884503"/>
    <n v="671494.30445252499"/>
  </r>
  <r>
    <x v="14"/>
    <s v="Glass and glassware"/>
    <s v="Seaborne"/>
    <n v="539.19217751722999"/>
    <n v="709698.53193240101"/>
  </r>
  <r>
    <x v="17"/>
    <s v="Optical and measuring equipment, meters and counters"/>
    <s v="Seaborne"/>
    <n v="534.795690135943"/>
    <n v="52971358.591658801"/>
  </r>
  <r>
    <x v="20"/>
    <s v="Apparel and clothing accessories; knitted or crocheted"/>
    <s v="Seaborne"/>
    <n v="534.78972462460297"/>
    <n v="16820677.453995399"/>
  </r>
  <r>
    <x v="7"/>
    <s v="Textile fabrics, impregnated or laminated; suitable for industrial use"/>
    <s v="Airborne"/>
    <n v="532.85511537263301"/>
    <n v="2143446.17384136"/>
  </r>
  <r>
    <x v="15"/>
    <s v="Albuminoidal substances; modified starches; glues; enzymes"/>
    <s v="Overland"/>
    <n v="531.87200802564598"/>
    <n v="1060699.06140137"/>
  </r>
  <r>
    <x v="7"/>
    <s v="Soap and detergents"/>
    <s v="Seaborne"/>
    <n v="531.59869553414296"/>
    <n v="802643.87616089801"/>
  </r>
  <r>
    <x v="3"/>
    <s v="Food industry residues and wastes"/>
    <s v="Overland"/>
    <n v="527.20999680613204"/>
    <n v="112770.805067604"/>
  </r>
  <r>
    <x v="23"/>
    <s v="Apparel and clothing accessories; not knitted or crocheted"/>
    <s v="Seaborne"/>
    <n v="526.86932226365502"/>
    <n v="10002155.133881601"/>
  </r>
  <r>
    <x v="52"/>
    <s v="Special industrial machinery, n.e.s."/>
    <s v="Seaborne"/>
    <n v="524.27533088075097"/>
    <n v="139213828.56810001"/>
  </r>
  <r>
    <x v="6"/>
    <s v="Explosives; pyrotechnic products; matches; pyrophoric alloys; certain combustible preparations"/>
    <s v="Overland"/>
    <n v="522.75922556472904"/>
    <n v="769033.334598999"/>
  </r>
  <r>
    <x v="11"/>
    <s v="Veneer, plywood, particle board, etc."/>
    <s v="Seaborne"/>
    <n v="520.13314272026105"/>
    <n v="271714.73935826501"/>
  </r>
  <r>
    <x v="7"/>
    <s v="Metal products; misc base metal products"/>
    <s v="Seaborne"/>
    <n v="519.43605740244004"/>
    <n v="2104053.1761001698"/>
  </r>
  <r>
    <x v="25"/>
    <s v="Insulated wire and cable; accumulators and batteries; battery waste"/>
    <s v="Airborne"/>
    <n v="516.20920779012397"/>
    <n v="32858301.602200001"/>
  </r>
  <r>
    <x v="53"/>
    <s v="Newsprint and uncoated paper and paperboard excl. printing paper"/>
    <s v="Seaborne"/>
    <n v="515.56551856441104"/>
    <n v="327100.45152157801"/>
  </r>
  <r>
    <x v="21"/>
    <s v="Machine tools and parts"/>
    <s v="Seaborne"/>
    <n v="515.09815945606204"/>
    <n v="5238775.2995999996"/>
  </r>
  <r>
    <x v="14"/>
    <s v="Headgear and parts thereof"/>
    <s v="Seaborne"/>
    <n v="513.69266778025099"/>
    <n v="6475279.5135156401"/>
  </r>
  <r>
    <x v="6"/>
    <s v="Chemical products"/>
    <s v="Overland"/>
    <n v="503.96412732524198"/>
    <n v="586081.17516617198"/>
  </r>
  <r>
    <x v="54"/>
    <s v="Filtering machinery, air pumps, fans, etc."/>
    <s v="Seaborne"/>
    <n v="497.06535552461497"/>
    <n v="35212533.174000002"/>
  </r>
  <r>
    <x v="22"/>
    <s v="Iron and steel articles"/>
    <s v="Seaborne"/>
    <n v="495.12404472858202"/>
    <n v="945509.70924704499"/>
  </r>
  <r>
    <x v="6"/>
    <s v="Newsprint and uncoated paper and paperboard excl. printing paper"/>
    <s v="Overland"/>
    <n v="493.61454706048403"/>
    <n v="402879.03344652499"/>
  </r>
  <r>
    <x v="12"/>
    <s v="Iron and steel structures, reservoirs, and tanks"/>
    <s v="Seaborne"/>
    <n v="492.95586621251698"/>
    <n v="835560.35427398898"/>
  </r>
  <r>
    <x v="5"/>
    <s v="Salt, sulphur, earths, plastering materials, lime and cement"/>
    <s v="Seaborne"/>
    <n v="491.94676157677998"/>
    <n v="417443.67542498902"/>
  </r>
  <r>
    <x v="3"/>
    <s v="Animal and vegetable oils, excl. soybean oil"/>
    <s v="Overland"/>
    <n v="488.852751678804"/>
    <n v="450204.51060595101"/>
  </r>
  <r>
    <x v="22"/>
    <s v="Woven fabrics of synthetic staple fibres"/>
    <s v="Seaborne"/>
    <n v="486.94870667773301"/>
    <n v="6687179.3586847503"/>
  </r>
  <r>
    <x v="1"/>
    <s v="Machine tools and parts"/>
    <s v="Overland"/>
    <n v="482.65791346530602"/>
    <n v="249851.23450388"/>
  </r>
  <r>
    <x v="2"/>
    <s v="Veneer, plywood, particle board, etc."/>
    <s v="Overland"/>
    <n v="480.157806578833"/>
    <n v="249224.41232167601"/>
  </r>
  <r>
    <x v="30"/>
    <s v="Pharmaceutical goods"/>
    <s v="Seaborne"/>
    <n v="479.85899687090398"/>
    <n v="282303419.96799999"/>
  </r>
  <r>
    <x v="24"/>
    <s v="Organic chemicals"/>
    <s v="Seaborne"/>
    <n v="478.11813068267702"/>
    <n v="803586.80616698798"/>
  </r>
  <r>
    <x v="14"/>
    <s v="Metal products; misc base metal products"/>
    <s v="Seaborne"/>
    <n v="477.77279842118003"/>
    <n v="1547711.30297989"/>
  </r>
  <r>
    <x v="14"/>
    <s v="Iron and steel, n.e.s."/>
    <s v="Seaborne"/>
    <n v="474.70446150594501"/>
    <n v="437839.81540978601"/>
  </r>
  <r>
    <x v="3"/>
    <s v="Iron and steel, n.e.s."/>
    <s v="Overland"/>
    <n v="472.93942624499903"/>
    <n v="245666.85408712499"/>
  </r>
  <r>
    <x v="26"/>
    <s v="Ceramic products"/>
    <s v="Overland"/>
    <n v="472.67049536793502"/>
    <n v="152785.40882663001"/>
  </r>
  <r>
    <x v="1"/>
    <s v="Paint, varnishes, lacquers and inks"/>
    <s v="Seaborne"/>
    <n v="467.77277546299501"/>
    <n v="1102697.8829850999"/>
  </r>
  <r>
    <x v="12"/>
    <s v="Preparations of vegetables, fruit, nuts or other parts of plants"/>
    <s v="Seaborne"/>
    <n v="467.61768887619502"/>
    <n v="577429.44062648795"/>
  </r>
  <r>
    <x v="22"/>
    <s v="Sunflower seeds, rapeseed and colza seeds"/>
    <s v="Seaborne"/>
    <n v="466.53549807726802"/>
    <n v="550732.34658473905"/>
  </r>
  <r>
    <x v="14"/>
    <s v="Plastics in primary forms"/>
    <s v="Seaborne"/>
    <n v="462.21960710715803"/>
    <n v="788297.56284663605"/>
  </r>
  <r>
    <x v="1"/>
    <s v="General industrial machinery, n.e.s."/>
    <s v="Overland"/>
    <n v="461.07475921119197"/>
    <n v="5046995.2472832296"/>
  </r>
  <r>
    <x v="19"/>
    <s v="Furniture, incl. mattress supports and articles of bedding; prefabricated buildings"/>
    <s v="Seaborne"/>
    <n v="454.68776949050499"/>
    <n v="3821070.1429052101"/>
  </r>
  <r>
    <x v="15"/>
    <s v="Mineral tars and petroleum heavy ends, incl. bitumen; petroleum jelly"/>
    <s v="Overland"/>
    <n v="451.07400250434898"/>
    <n v="905593.515625"/>
  </r>
  <r>
    <x v="20"/>
    <s v="Organic chemicals"/>
    <s v="Seaborne"/>
    <n v="446.259888825627"/>
    <n v="945212.52278401505"/>
  </r>
  <r>
    <x v="19"/>
    <s v="Headgear and parts thereof"/>
    <s v="Seaborne"/>
    <n v="446.09192618555102"/>
    <n v="15855165.8812722"/>
  </r>
  <r>
    <x v="32"/>
    <s v="Household linens, blankets, curtains and pillows"/>
    <s v="Seaborne"/>
    <n v="444.405896943838"/>
    <n v="3020449.0758760702"/>
  </r>
  <r>
    <x v="36"/>
    <s v="Albuminoidal substances; modified starches; glues; enzymes"/>
    <s v="Seaborne"/>
    <n v="439.765148673748"/>
    <n v="6610001.6176469196"/>
  </r>
  <r>
    <x v="22"/>
    <s v="Apparel and clothing accessories; knitted or crocheted"/>
    <s v="Seaborne"/>
    <n v="438.83571502685902"/>
    <n v="12613360.3402467"/>
  </r>
  <r>
    <x v="12"/>
    <s v="Iron and steel articles"/>
    <s v="Seaborne"/>
    <n v="438.71277884082002"/>
    <n v="1013813.30961554"/>
  </r>
  <r>
    <x v="11"/>
    <s v="Sunflower seeds, rapeseed and colza seeds"/>
    <s v="Seaborne"/>
    <n v="432.51602210983202"/>
    <n v="520776.089996878"/>
  </r>
  <r>
    <x v="17"/>
    <s v="Organic chemicals"/>
    <s v="Airborne"/>
    <n v="432.31150560320202"/>
    <n v="45469466.466206104"/>
  </r>
  <r>
    <x v="32"/>
    <s v="Ferrous waste and scrap"/>
    <s v="Seaborne"/>
    <n v="431.779991149902"/>
    <n v="179721.8203125"/>
  </r>
  <r>
    <x v="20"/>
    <s v="Woven fabrics of synthetic staple fibres"/>
    <s v="Seaborne"/>
    <n v="430.25272448402899"/>
    <n v="6849904.0542442501"/>
  </r>
  <r>
    <x v="13"/>
    <s v="Basic iron and steel"/>
    <s v="Seaborne"/>
    <n v="430.04903240182699"/>
    <n v="699840.83799479704"/>
  </r>
  <r>
    <x v="15"/>
    <s v="Farm equipment and earth moving machinery"/>
    <s v="Overland"/>
    <n v="429.68805464394097"/>
    <n v="1639636.8828"/>
  </r>
  <r>
    <x v="22"/>
    <s v="Ceramic products"/>
    <s v="Seaborne"/>
    <n v="429.11672799505698"/>
    <n v="668685.48281632096"/>
  </r>
  <r>
    <x v="55"/>
    <s v="Other communications equipment"/>
    <s v="Seaborne"/>
    <n v="427.61716994823701"/>
    <n v="55617582.630999997"/>
  </r>
  <r>
    <x v="15"/>
    <s v="Flat-rolled products of iron and steel"/>
    <s v="Overland"/>
    <n v="425.930568919015"/>
    <n v="206522.17170000001"/>
  </r>
  <r>
    <x v="13"/>
    <s v="Meat and fish products, not for human consumption; animal food, etc."/>
    <s v="Seaborne"/>
    <n v="424.77974566143803"/>
    <n v="403628.98975803202"/>
  </r>
  <r>
    <x v="13"/>
    <s v="Metal products; misc base metal products"/>
    <s v="Seaborne"/>
    <n v="420.79798058231802"/>
    <n v="1741864.9360649299"/>
  </r>
  <r>
    <x v="46"/>
    <s v="Office machines and parts"/>
    <s v="Seaborne"/>
    <n v="420.21139196711403"/>
    <n v="40541008.490000002"/>
  </r>
  <r>
    <x v="6"/>
    <s v="Printing and writing paper"/>
    <s v="Seaborne"/>
    <n v="418.35107258837098"/>
    <n v="273033.25396292802"/>
  </r>
  <r>
    <x v="24"/>
    <s v="Furniture, incl. mattress supports and articles of bedding; prefabricated buildings"/>
    <s v="Seaborne"/>
    <n v="417.48979083936399"/>
    <n v="1375757.1199711901"/>
  </r>
  <r>
    <x v="15"/>
    <s v="Wadding, felt and nonwovens, special yarns; twine, cordage, ropes and cables"/>
    <s v="Overland"/>
    <n v="415.98957530134902"/>
    <n v="1130458.4905753899"/>
  </r>
  <r>
    <x v="32"/>
    <s v="Woven fabrics of synthetic staple fibres"/>
    <s v="Seaborne"/>
    <n v="414.459588692963"/>
    <n v="2051185.9508090499"/>
  </r>
  <r>
    <x v="15"/>
    <s v="Machinery and equipment for mining and construction, n.e.s."/>
    <s v="Overland"/>
    <n v="412.24892396166302"/>
    <n v="1394979.5754166001"/>
  </r>
  <r>
    <x v="26"/>
    <s v="Glass and glassware"/>
    <s v="Airborne"/>
    <n v="411.876714766389"/>
    <n v="272313.40992890601"/>
  </r>
  <r>
    <x v="18"/>
    <s v="Goods not classified by kind"/>
    <s v="Airborne"/>
    <n v="411.767237493896"/>
    <n v="570189.33392968797"/>
  </r>
  <r>
    <x v="13"/>
    <s v="Footwear; gaiters and the like; parts of such articles"/>
    <s v="Airborne"/>
    <n v="411.46093608636897"/>
    <n v="9764224.6346550696"/>
  </r>
  <r>
    <x v="36"/>
    <s v="Apparel and clothing accessories; knitted or crocheted"/>
    <s v="Seaborne"/>
    <n v="410.02933461117698"/>
    <n v="5663425.45886447"/>
  </r>
  <r>
    <x v="11"/>
    <s v="Woven fabrics of cotton"/>
    <s v="Seaborne"/>
    <n v="409.466884089362"/>
    <n v="6011953.5696911998"/>
  </r>
  <r>
    <x v="4"/>
    <s v="Printing and writing paper"/>
    <s v="Overland"/>
    <n v="407.90699681983102"/>
    <n v="313606.48691567499"/>
  </r>
  <r>
    <x v="1"/>
    <s v="Oil seeds and oleaginous fruits"/>
    <s v="Seaborne"/>
    <n v="407.12240956510402"/>
    <n v="35619.142630355796"/>
  </r>
  <r>
    <x v="37"/>
    <s v="Fruits, dried"/>
    <s v="Overland"/>
    <n v="406.74149093627898"/>
    <n v="110120.673867187"/>
  </r>
  <r>
    <x v="17"/>
    <s v="Special industrial machinery, n.e.s."/>
    <s v="Airborne"/>
    <n v="404.36818772788098"/>
    <n v="23822315.5619318"/>
  </r>
  <r>
    <x v="27"/>
    <s v="Mineral tars and petroleum heavy ends, incl. bitumen; petroleum jelly"/>
    <s v="Overland"/>
    <n v="404.13928956891402"/>
    <n v="137187.146559121"/>
  </r>
  <r>
    <x v="52"/>
    <s v="Office machines and parts"/>
    <s v="Airborne"/>
    <n v="401.53794684894001"/>
    <n v="49119943.648000002"/>
  </r>
  <r>
    <x v="12"/>
    <s v="Apparel and clothing accessories; knitted or crocheted"/>
    <s v="Airborne"/>
    <n v="401.30277657756898"/>
    <n v="17273721.7747778"/>
  </r>
  <r>
    <x v="5"/>
    <s v="Goods not classified by kind"/>
    <s v="Seaborne"/>
    <n v="400.35045053978098"/>
    <n v="101420189.77063701"/>
  </r>
  <r>
    <x v="5"/>
    <s v="Shipbuilding and repairing"/>
    <s v="Seaborne"/>
    <n v="400.03392136986099"/>
    <n v="126757.71664197699"/>
  </r>
  <r>
    <x v="12"/>
    <s v="Ceramic products"/>
    <s v="Seaborne"/>
    <n v="399.56382120768399"/>
    <n v="491571.34019630798"/>
  </r>
  <r>
    <x v="7"/>
    <s v="Furniture, incl. mattress supports and articles of bedding; prefabricated buildings"/>
    <s v="Seaborne"/>
    <n v="395.023998518285"/>
    <n v="2207117.4852139298"/>
  </r>
  <r>
    <x v="17"/>
    <s v="Optical and measuring equipment, meters and counters"/>
    <s v="Airborne"/>
    <n v="393.34677799308002"/>
    <n v="66954741.910172299"/>
  </r>
  <r>
    <x v="14"/>
    <s v="Fabrics; knitted or crocheted"/>
    <s v="Airborne"/>
    <n v="392.64602847814098"/>
    <n v="1751970.56647417"/>
  </r>
  <r>
    <x v="11"/>
    <s v="Apples, pears, apricots, cherries, peaches and plums"/>
    <s v="Seaborne"/>
    <n v="392.30524135069601"/>
    <n v="396018.13095257903"/>
  </r>
  <r>
    <x v="15"/>
    <s v="Food preparations, yeasts, sauces, soups and extracts"/>
    <s v="Overland"/>
    <n v="390.88018873148701"/>
    <n v="864816.24900248996"/>
  </r>
  <r>
    <x v="19"/>
    <s v="Aluminium and articles thereof"/>
    <s v="Seaborne"/>
    <n v="390.49709400048198"/>
    <n v="2160554.25365075"/>
  </r>
  <r>
    <x v="20"/>
    <s v="Soap and detergents"/>
    <s v="Seaborne"/>
    <n v="388.09599361127101"/>
    <n v="441656.580702195"/>
  </r>
  <r>
    <x v="11"/>
    <s v="Articles of concrete, cement and plaster"/>
    <s v="Seaborne"/>
    <n v="387.41096068915499"/>
    <n v="236314.43670187399"/>
  </r>
  <r>
    <x v="15"/>
    <s v="Animal and vegetable oils, excl. soybean oil"/>
    <s v="Overland"/>
    <n v="383.80722302455899"/>
    <n v="732940.38260000001"/>
  </r>
  <r>
    <x v="30"/>
    <s v="Telephones, microphones, etc."/>
    <s v="Seaborne"/>
    <n v="381.95641447956399"/>
    <n v="25403473.894400001"/>
  </r>
  <r>
    <x v="17"/>
    <s v="Telephones, microphones, etc."/>
    <s v="Airborne"/>
    <n v="376.05592881762499"/>
    <n v="214345685.219767"/>
  </r>
  <r>
    <x v="32"/>
    <s v="Woven fabrics of cotton"/>
    <s v="Seaborne"/>
    <n v="372.052293806943"/>
    <n v="2420463.9318780098"/>
  </r>
  <r>
    <x v="17"/>
    <s v="Photographic, photocopying and optical goods"/>
    <s v="Seaborne"/>
    <n v="371.66269755205201"/>
    <n v="23131138.157082599"/>
  </r>
  <r>
    <x v="7"/>
    <s v="Headgear and parts thereof"/>
    <s v="Seaborne"/>
    <n v="371.61567887285202"/>
    <n v="5322704.1936074197"/>
  </r>
  <r>
    <x v="56"/>
    <s v="Apparel and clothing accessories; knitted or crocheted"/>
    <s v="Seaborne"/>
    <n v="371.13996601905097"/>
    <n v="12274724.841128601"/>
  </r>
  <r>
    <x v="11"/>
    <s v="Wadding, felt and nonwovens, special yarns; twine, cordage, ropes and cables"/>
    <s v="Airborne"/>
    <n v="370.86662957483202"/>
    <n v="1489847.6760937299"/>
  </r>
  <r>
    <x v="13"/>
    <s v="Toys, games and sports requisites; parts and accessories thereof"/>
    <s v="Seaborne"/>
    <n v="370.58441000036498"/>
    <n v="2530013.8887367998"/>
  </r>
  <r>
    <x v="56"/>
    <s v="Apparel and clothing accessories; not knitted or crocheted"/>
    <s v="Seaborne"/>
    <n v="367.76228337123098"/>
    <n v="18505054.925423"/>
  </r>
  <r>
    <x v="13"/>
    <s v="Furniture, incl. mattress supports and articles of bedding; prefabricated buildings"/>
    <s v="Seaborne"/>
    <n v="363.96793829201403"/>
    <n v="1964566.2593905199"/>
  </r>
  <r>
    <x v="4"/>
    <s v="Food industry residues and wastes"/>
    <s v="Seaborne"/>
    <n v="363.15869322165798"/>
    <n v="68919.030442706906"/>
  </r>
  <r>
    <x v="23"/>
    <s v="Footwear; gaiters and the like; parts of such articles"/>
    <s v="Seaborne"/>
    <n v="360.74142621088401"/>
    <n v="8221367.1375401299"/>
  </r>
  <r>
    <x v="4"/>
    <s v="Mineral tars and petroleum heavy ends, incl. bitumen; petroleum jelly"/>
    <s v="Seaborne"/>
    <n v="360.38062789881201"/>
    <n v="184373.084716257"/>
  </r>
  <r>
    <x v="10"/>
    <s v="Oil seeds and oleaginous fruits"/>
    <s v="Seaborne"/>
    <n v="360.20679780004701"/>
    <n v="265940.72266076301"/>
  </r>
  <r>
    <x v="1"/>
    <s v="Corn"/>
    <s v="Airborne"/>
    <n v="355.34100455961499"/>
    <n v="216325.100707417"/>
  </r>
  <r>
    <x v="12"/>
    <s v="Chemical products"/>
    <s v="Seaborne"/>
    <n v="354.33953122572802"/>
    <n v="288374.81646534399"/>
  </r>
  <r>
    <x v="11"/>
    <s v="Onions, garlic, leeks, leguminous vegetables, other vegetables, fresh and chilled"/>
    <s v="Airborne"/>
    <n v="353.87697913288201"/>
    <n v="246849.165949096"/>
  </r>
  <r>
    <x v="13"/>
    <s v="Apparel and clothing accessories; knitted or crocheted"/>
    <s v="Airborne"/>
    <n v="353.27147062834302"/>
    <n v="13041380.5510171"/>
  </r>
  <r>
    <x v="26"/>
    <s v="Food preparations, yeasts, sauces, soups and extracts"/>
    <s v="Overland"/>
    <n v="352.66895468384502"/>
    <n v="837769.02174001501"/>
  </r>
  <r>
    <x v="11"/>
    <s v="Synthetic and artificial filaments"/>
    <s v="Seaborne"/>
    <n v="351.92854278602999"/>
    <n v="592371.47036873095"/>
  </r>
  <r>
    <x v="12"/>
    <s v="Building stone, worked and non-metallic mineral products, n.e.s."/>
    <s v="Seaborne"/>
    <n v="350.27714336627201"/>
    <n v="205187.57407328"/>
  </r>
  <r>
    <x v="10"/>
    <s v="Fish, frozen, excl. fish fillets or fish meat without bones"/>
    <s v="Seaborne"/>
    <n v="347.078005492687"/>
    <n v="962943.26391601597"/>
  </r>
  <r>
    <x v="15"/>
    <s v="Glass and glassware"/>
    <s v="Airborne"/>
    <n v="345.88401788928098"/>
    <n v="256511.74049472701"/>
  </r>
  <r>
    <x v="28"/>
    <s v="Optical and measuring equipment, meters and counters"/>
    <s v="Airborne"/>
    <n v="337.33030613186702"/>
    <n v="60287009.337850504"/>
  </r>
  <r>
    <x v="22"/>
    <s v="Chemical products"/>
    <s v="Seaborne"/>
    <n v="336.08934770997502"/>
    <n v="220854.53168211799"/>
  </r>
  <r>
    <x v="15"/>
    <s v="Agricultural and food machinery"/>
    <s v="Overland"/>
    <n v="334.26389338650102"/>
    <n v="1376526.0105999999"/>
  </r>
  <r>
    <x v="13"/>
    <s v="Building stone, worked and non-metallic mineral products, n.e.s."/>
    <s v="Seaborne"/>
    <n v="333.80859395153999"/>
    <n v="709008.32643774303"/>
  </r>
  <r>
    <x v="14"/>
    <s v="Inorganic chemical compounds"/>
    <s v="Seaborne"/>
    <n v="330.59773453192099"/>
    <n v="187263.374131694"/>
  </r>
  <r>
    <x v="19"/>
    <s v="Yarn of manmade staple fibres"/>
    <s v="Seaborne"/>
    <n v="329.54445515498003"/>
    <n v="3340362.4744309601"/>
  </r>
  <r>
    <x v="4"/>
    <s v="Iron and steel, n.e.s."/>
    <s v="Overland"/>
    <n v="328.31834307450202"/>
    <n v="248877.88481912299"/>
  </r>
  <r>
    <x v="30"/>
    <s v="Medical instruments, appliances and diagnostic apparatus"/>
    <s v="Airborne"/>
    <n v="327.96796686879497"/>
    <n v="29922322.353999998"/>
  </r>
  <r>
    <x v="26"/>
    <s v="Albuminoidal substances; modified starches; glues; enzymes"/>
    <s v="Overland"/>
    <n v="327.15799647569702"/>
    <n v="516602.556640625"/>
  </r>
  <r>
    <x v="46"/>
    <s v="Optical and measuring equipment, meters and counters"/>
    <s v="Airborne"/>
    <n v="325.91374331560797"/>
    <n v="256938009.92460001"/>
  </r>
  <r>
    <x v="11"/>
    <s v="Woven fabrics of synthetic and artificial filament yarn"/>
    <s v="Airborne"/>
    <n v="325.164745087364"/>
    <n v="7677867.1857276997"/>
  </r>
  <r>
    <x v="14"/>
    <s v="Rubber and articles thereof"/>
    <s v="Seaborne"/>
    <n v="324.86176947793899"/>
    <n v="1131667.2152974301"/>
  </r>
  <r>
    <x v="13"/>
    <s v="Iron and steel structures, reservoirs, and tanks"/>
    <s v="Seaborne"/>
    <n v="324.32332435696799"/>
    <n v="627934.67989192996"/>
  </r>
  <r>
    <x v="17"/>
    <s v="Other communications equipment"/>
    <s v="Seaborne"/>
    <n v="322.09809308422501"/>
    <n v="101764618.595543"/>
  </r>
  <r>
    <x v="17"/>
    <s v="Medical instruments, appliances and diagnostic apparatus"/>
    <s v="Airborne"/>
    <n v="321.22288924106698"/>
    <n v="71256918.914021298"/>
  </r>
  <r>
    <x v="12"/>
    <s v="Glass and glassware"/>
    <s v="Seaborne"/>
    <n v="320.15248853949402"/>
    <n v="331441.73377476999"/>
  </r>
  <r>
    <x v="14"/>
    <s v="Articles of leather"/>
    <s v="Airborne"/>
    <n v="319.57079665415"/>
    <n v="2817362.3662491902"/>
  </r>
  <r>
    <x v="24"/>
    <s v="Glass and glassware"/>
    <s v="Seaborne"/>
    <n v="318.82926276434102"/>
    <n v="397173.16359458398"/>
  </r>
  <r>
    <x v="14"/>
    <s v="Yarn of manmade staple fibres"/>
    <s v="Seaborne"/>
    <n v="318.77420628094899"/>
    <n v="1054114.0997311701"/>
  </r>
  <r>
    <x v="22"/>
    <s v="Rice"/>
    <s v="Seaborne"/>
    <n v="315.59073959782103"/>
    <n v="117308.225143502"/>
  </r>
  <r>
    <x v="1"/>
    <s v="Plastics in primary forms"/>
    <s v="Seaborne"/>
    <n v="315.53019256138202"/>
    <n v="606416.14166237996"/>
  </r>
  <r>
    <x v="7"/>
    <s v="Industrial or medicinal plants; straw and fodder"/>
    <s v="Seaborne"/>
    <n v="314.38923980147098"/>
    <n v="513569.032264971"/>
  </r>
  <r>
    <x v="7"/>
    <s v="Footwear; gaiters and the like; parts of such articles"/>
    <s v="Airborne"/>
    <n v="311.60211295904202"/>
    <n v="3424240.40302314"/>
  </r>
  <r>
    <x v="14"/>
    <s v="Articles of concrete, cement and plaster"/>
    <s v="Seaborne"/>
    <n v="311.02125773931601"/>
    <n v="92801.981266922099"/>
  </r>
  <r>
    <x v="5"/>
    <s v="Farm equipment and earth moving machinery"/>
    <s v="Seaborne"/>
    <n v="309.48696818567203"/>
    <n v="76829.896927109105"/>
  </r>
  <r>
    <x v="57"/>
    <s v="Office machines and parts"/>
    <s v="Seaborne"/>
    <n v="309.11942291292002"/>
    <n v="53135661.286799997"/>
  </r>
  <r>
    <x v="7"/>
    <s v="Apparel and clothing accessories; knitted or crocheted"/>
    <s v="Airborne"/>
    <n v="307.69601521644302"/>
    <n v="13894179.4380753"/>
  </r>
  <r>
    <x v="13"/>
    <s v="Yarn of wool and animal hair"/>
    <s v="Seaborne"/>
    <n v="307.35100366286503"/>
    <n v="7247616.8967009401"/>
  </r>
  <r>
    <x v="20"/>
    <s v="Flat-rolled products of iron and steel"/>
    <s v="Seaborne"/>
    <n v="306.901467420438"/>
    <n v="262063.90148605601"/>
  </r>
  <r>
    <x v="20"/>
    <s v="Iron and steel articles"/>
    <s v="Seaborne"/>
    <n v="306.85846920966799"/>
    <n v="582432.42518969695"/>
  </r>
  <r>
    <x v="10"/>
    <s v="Wood, incl. fuel wood"/>
    <s v="Seaborne"/>
    <n v="306.82804640770001"/>
    <n v="1452453.7765234399"/>
  </r>
  <r>
    <x v="30"/>
    <s v="Organic chemicals"/>
    <s v="Airborne"/>
    <n v="306.16469044987798"/>
    <n v="51324736.525600001"/>
  </r>
  <r>
    <x v="19"/>
    <s v="Special woven fabrics and other fabrics"/>
    <s v="Seaborne"/>
    <n v="303.085914133514"/>
    <n v="7027640.59438127"/>
  </r>
  <r>
    <x v="11"/>
    <s v="Textile fabrics, impregnated or laminated; suitable for industrial use"/>
    <s v="Airborne"/>
    <n v="302.52087628470002"/>
    <n v="1237937.2895405099"/>
  </r>
  <r>
    <x v="15"/>
    <s v="Aluminium and articles thereof"/>
    <s v="Overland"/>
    <n v="302.48425817449998"/>
    <n v="835159.69944609399"/>
  </r>
  <r>
    <x v="24"/>
    <s v="Apparel and clothing accessories; knitted or crocheted"/>
    <s v="Airborne"/>
    <n v="300.65163511193401"/>
    <n v="14128387.522479"/>
  </r>
  <r>
    <x v="3"/>
    <s v="Veneer, plywood, particle board, etc."/>
    <s v="Overland"/>
    <n v="300.27518826369601"/>
    <n v="155856.90017832399"/>
  </r>
  <r>
    <x v="2"/>
    <s v="Motor vehicle parts"/>
    <s v="Overland"/>
    <n v="297.94151900495399"/>
    <n v="63993.832092720499"/>
  </r>
  <r>
    <x v="13"/>
    <s v="Manganese ores and concentrates"/>
    <s v="Seaborne"/>
    <n v="296.28774006113201"/>
    <n v="33729.848481941001"/>
  </r>
  <r>
    <x v="40"/>
    <s v="Other communications equipment"/>
    <s v="Seaborne"/>
    <n v="296.206706843441"/>
    <n v="31063540.1558"/>
  </r>
  <r>
    <x v="9"/>
    <s v="Spirits, liqueurs and other spirituous beverages"/>
    <s v="Seaborne"/>
    <n v="294.19292239320299"/>
    <n v="266868.01679879101"/>
  </r>
  <r>
    <x v="7"/>
    <s v="Insecticides, rodenticides, fungicides, herbicides, antisprouting products"/>
    <s v="Seaborne"/>
    <n v="293.74114569352099"/>
    <n v="1163599.3392529001"/>
  </r>
  <r>
    <x v="22"/>
    <s v="Fertilizers"/>
    <s v="Seaborne"/>
    <n v="293.575315539401"/>
    <n v="58088.638116618196"/>
  </r>
  <r>
    <x v="13"/>
    <s v="Printing and writing paper"/>
    <s v="Seaborne"/>
    <n v="293.19649754922801"/>
    <n v="270972.50865877501"/>
  </r>
  <r>
    <x v="14"/>
    <s v="Waxes, polishes and creams, modeling pastes"/>
    <s v="Seaborne"/>
    <n v="292.73785873254599"/>
    <n v="858810.49658988102"/>
  </r>
  <r>
    <x v="20"/>
    <s v="Apparel and clothing accessories; not knitted or crocheted"/>
    <s v="Seaborne"/>
    <n v="289.88771945997598"/>
    <n v="10934124.184576301"/>
  </r>
  <r>
    <x v="17"/>
    <s v="Electricity distribution and control apparatus"/>
    <s v="Airborne"/>
    <n v="289.37927251387498"/>
    <n v="46699995.539737202"/>
  </r>
  <r>
    <x v="6"/>
    <s v="Rubber tyres"/>
    <s v="Overland"/>
    <n v="286.93158168612501"/>
    <n v="684806.73132379598"/>
  </r>
  <r>
    <x v="17"/>
    <s v="Machinery and equipment for mining and construction, n.e.s."/>
    <s v="Airborne"/>
    <n v="286.11857829731503"/>
    <n v="43651732.9642253"/>
  </r>
  <r>
    <x v="15"/>
    <s v="Iron and steel structures, reservoirs, and tanks"/>
    <s v="Overland"/>
    <n v="283.30702511807402"/>
    <n v="652872.88100625004"/>
  </r>
  <r>
    <x v="36"/>
    <s v="Apparel and clothing accessories; not knitted or crocheted"/>
    <s v="Seaborne"/>
    <n v="283.023309946685"/>
    <n v="4856390.0591761898"/>
  </r>
  <r>
    <x v="13"/>
    <s v="Miscellaneous manufactured articles"/>
    <s v="Seaborne"/>
    <n v="281.70476784917798"/>
    <n v="1266299.02827782"/>
  </r>
  <r>
    <x v="22"/>
    <s v="Inorganic chemical compounds"/>
    <s v="Seaborne"/>
    <n v="281.13818926500102"/>
    <n v="149499.436165639"/>
  </r>
  <r>
    <x v="7"/>
    <s v="Building stone, worked and non-metallic mineral products, n.e.s."/>
    <s v="Seaborne"/>
    <n v="279.74724284943301"/>
    <n v="445250.60524428502"/>
  </r>
  <r>
    <x v="36"/>
    <s v="Articles of leather"/>
    <s v="Seaborne"/>
    <n v="277.92935568430198"/>
    <n v="4857814.8937601103"/>
  </r>
  <r>
    <x v="47"/>
    <s v="Electricity distribution and control apparatus"/>
    <s v="Airborne"/>
    <n v="276.04217585949101"/>
    <n v="12050347.944067599"/>
  </r>
  <r>
    <x v="7"/>
    <s v="Woven fabrics of synthetic and artificial filament yarn"/>
    <s v="Airborne"/>
    <n v="275.48445825171302"/>
    <n v="6246214.9681299198"/>
  </r>
  <r>
    <x v="7"/>
    <s v="Meat and fish products, not for human consumption; animal food, etc."/>
    <s v="Seaborne"/>
    <n v="274.31112111006001"/>
    <n v="301742.06529100903"/>
  </r>
  <r>
    <x v="25"/>
    <s v="Photographic, photocopying and optical goods"/>
    <s v="Airborne"/>
    <n v="273.88302940787497"/>
    <n v="11234780.763"/>
  </r>
  <r>
    <x v="17"/>
    <s v="Articles of leather"/>
    <s v="Seaborne"/>
    <n v="272.16613381487099"/>
    <n v="23728651.5620871"/>
  </r>
  <r>
    <x v="46"/>
    <s v="Medical instruments, appliances and diagnostic apparatus"/>
    <s v="Seaborne"/>
    <n v="269.50842524167399"/>
    <n v="46982657.068000004"/>
  </r>
  <r>
    <x v="4"/>
    <s v="Railroad equipment, not self-propelled and parts"/>
    <s v="Overland"/>
    <n v="269.38947286695901"/>
    <n v="580273.43707880995"/>
  </r>
  <r>
    <x v="20"/>
    <s v="Fabrics; knitted or crocheted"/>
    <s v="Airborne"/>
    <n v="266.74193375769602"/>
    <n v="1691406.8079252699"/>
  </r>
  <r>
    <x v="17"/>
    <s v="Aluminium and articles thereof"/>
    <s v="Airborne"/>
    <n v="265.28000591301401"/>
    <n v="12785747.2836104"/>
  </r>
  <r>
    <x v="0"/>
    <s v="General industrial machinery, n.e.s."/>
    <s v="Overland"/>
    <n v="264.10589044308"/>
    <n v="66173.684449057793"/>
  </r>
  <r>
    <x v="17"/>
    <s v="Electric engines, generators and transformers"/>
    <s v="Airborne"/>
    <n v="262.51803854768298"/>
    <n v="22303071.16629"/>
  </r>
  <r>
    <x v="7"/>
    <s v="Yarn of manmade staple fibres"/>
    <s v="Airborne"/>
    <n v="261.70983016516402"/>
    <n v="891327.16847382195"/>
  </r>
  <r>
    <x v="20"/>
    <s v="Textiles, made up articles; sets; worn clothing and worn textile articles; rags"/>
    <s v="Seaborne"/>
    <n v="261.21898220372901"/>
    <n v="1047291.83642247"/>
  </r>
  <r>
    <x v="17"/>
    <s v="Precious metals"/>
    <s v="Seaborne"/>
    <n v="260.22410221730303"/>
    <n v="34613429.390580803"/>
  </r>
  <r>
    <x v="5"/>
    <s v="Rubber tyres"/>
    <s v="Seaborne"/>
    <n v="260.01161219946601"/>
    <n v="656126.16908094496"/>
  </r>
  <r>
    <x v="13"/>
    <s v="Food industry residues and wastes"/>
    <s v="Seaborne"/>
    <n v="260.00030997746001"/>
    <n v="107470.682938186"/>
  </r>
  <r>
    <x v="14"/>
    <s v="Paint, varnishes, lacquers and inks"/>
    <s v="Seaborne"/>
    <n v="258.74096398830801"/>
    <n v="620404.33373897604"/>
  </r>
  <r>
    <x v="11"/>
    <s v="Dental hygiene, hair, and shaving preparations"/>
    <s v="Seaborne"/>
    <n v="258.022875412551"/>
    <n v="599112.15559882298"/>
  </r>
  <r>
    <x v="15"/>
    <s v="Palm, coconut and palm kernel oil"/>
    <s v="Overland"/>
    <n v="256.69600534439098"/>
    <n v="437895"/>
  </r>
  <r>
    <x v="40"/>
    <s v="Arms and ammunition; parts and accessories thereof"/>
    <s v="Seaborne"/>
    <n v="255.24790435326099"/>
    <n v="36674391.646200001"/>
  </r>
  <r>
    <x v="52"/>
    <s v="Telephones, microphones, etc."/>
    <s v="Seaborne"/>
    <n v="254.20708160770801"/>
    <n v="57269817.111900002"/>
  </r>
  <r>
    <x v="13"/>
    <s v="Special woven fabrics and other fabrics"/>
    <s v="Airborne"/>
    <n v="254.01608855669201"/>
    <n v="3543145.1746096602"/>
  </r>
  <r>
    <x v="26"/>
    <s v="Animal and vegetable oils, excl. soybean oil"/>
    <s v="Overland"/>
    <n v="253.96020129356401"/>
    <n v="422296.92215781199"/>
  </r>
  <r>
    <x v="1"/>
    <s v="Iron and steel articles"/>
    <s v="Seaborne"/>
    <n v="253.21142168959699"/>
    <n v="1014907.52547594"/>
  </r>
  <r>
    <x v="38"/>
    <s v="Wood, incl. fuel wood"/>
    <s v="Seaborne"/>
    <n v="252.996000111103"/>
    <n v="2082971.0439453099"/>
  </r>
  <r>
    <x v="49"/>
    <s v="Other communications equipment"/>
    <s v="Seaborne"/>
    <n v="251.57203518520399"/>
    <n v="28940692.552487701"/>
  </r>
  <r>
    <x v="47"/>
    <s v="Electronic valves, tubes, semiconductors and other electronic components"/>
    <s v="Airborne"/>
    <n v="250.45119383703701"/>
    <n v="27263135.056958899"/>
  </r>
  <r>
    <x v="13"/>
    <s v="Wadding, felt and nonwovens, special yarns; twine, cordage, ropes and cables"/>
    <s v="Airborne"/>
    <n v="248.888423220085"/>
    <n v="1566869.29379358"/>
  </r>
  <r>
    <x v="20"/>
    <s v="Glass and glassware"/>
    <s v="Seaborne"/>
    <n v="248.55249696405801"/>
    <n v="250478.138208241"/>
  </r>
  <r>
    <x v="7"/>
    <s v="Waxes, polishes and creams, modeling pastes"/>
    <s v="Seaborne"/>
    <n v="247.39072977581401"/>
    <n v="673574.13502529101"/>
  </r>
  <r>
    <x v="26"/>
    <s v="Carpets and other textile floor coverings"/>
    <s v="Overland"/>
    <n v="246.88458085260399"/>
    <n v="2262717.8643964799"/>
  </r>
  <r>
    <x v="12"/>
    <s v="Paint, varnishes, lacquers and inks"/>
    <s v="Seaborne"/>
    <n v="246.069913030583"/>
    <n v="707613.434858136"/>
  </r>
  <r>
    <x v="1"/>
    <s v="Mineral tars and petroleum heavy ends, incl. bitumen; petroleum jelly"/>
    <s v="Overland"/>
    <n v="245.13622263255101"/>
    <n v="125413.293733271"/>
  </r>
  <r>
    <x v="36"/>
    <s v="Other paper and paperboard"/>
    <s v="Seaborne"/>
    <n v="243.89182051689099"/>
    <n v="664968.85359729"/>
  </r>
  <r>
    <x v="49"/>
    <s v="Medical instruments, appliances and diagnostic apparatus"/>
    <s v="Airborne"/>
    <n v="243.00322210885901"/>
    <n v="24863225.3708607"/>
  </r>
  <r>
    <x v="13"/>
    <s v="Woven fabrics of cotton"/>
    <s v="Airborne"/>
    <n v="241.38237760851499"/>
    <n v="2595151.8526254501"/>
  </r>
  <r>
    <x v="7"/>
    <s v="Printing and writing paper"/>
    <s v="Seaborne"/>
    <n v="239.634564102078"/>
    <n v="232065.537594547"/>
  </r>
  <r>
    <x v="10"/>
    <s v="Plastics and articles thereof"/>
    <s v="Seaborne"/>
    <n v="238.35210113988401"/>
    <n v="1204667.80949306"/>
  </r>
  <r>
    <x v="24"/>
    <s v="Headgear and parts thereof"/>
    <s v="Seaborne"/>
    <n v="236.600801261187"/>
    <n v="2267733.6221382502"/>
  </r>
  <r>
    <x v="47"/>
    <s v="Antibiotics"/>
    <s v="Seaborne"/>
    <n v="235.71657992442101"/>
    <n v="11100128.739435"/>
  </r>
  <r>
    <x v="13"/>
    <s v="Dental hygiene, hair, and shaving preparations"/>
    <s v="Seaborne"/>
    <n v="233.86942277417799"/>
    <n v="518095.40336020302"/>
  </r>
  <r>
    <x v="58"/>
    <s v="Telephones, microphones, etc."/>
    <s v="Airborne"/>
    <n v="233.275326506884"/>
    <n v="32848472.377012599"/>
  </r>
  <r>
    <x v="11"/>
    <s v="Household linens, blankets, curtains and pillows"/>
    <s v="Airborne"/>
    <n v="229.61511237377701"/>
    <n v="3153538.10205905"/>
  </r>
  <r>
    <x v="7"/>
    <s v="Cane and beet sugar, molasses"/>
    <s v="Seaborne"/>
    <n v="229.38874588061699"/>
    <n v="134650.049419777"/>
  </r>
  <r>
    <x v="40"/>
    <s v="Optical and measuring equipment, meters and counters"/>
    <s v="Airborne"/>
    <n v="228.679206208442"/>
    <n v="61920915.106799997"/>
  </r>
  <r>
    <x v="52"/>
    <s v="Other communications equipment"/>
    <s v="Seaborne"/>
    <n v="228.66874376457201"/>
    <n v="45973552.014300004"/>
  </r>
  <r>
    <x v="1"/>
    <s v="Shipbuilding and repairing"/>
    <s v="Seaborne"/>
    <n v="228.21089847170799"/>
    <n v="185567.874579589"/>
  </r>
  <r>
    <x v="0"/>
    <s v="Zinc and articles thereof"/>
    <s v="Overland"/>
    <n v="228.116011881188"/>
    <n v="63803.079834962802"/>
  </r>
  <r>
    <x v="1"/>
    <s v="Other wood products, n.e.s."/>
    <s v="Seaborne"/>
    <n v="227.54806857210099"/>
    <n v="127441.665656229"/>
  </r>
  <r>
    <x v="20"/>
    <s v="Footwear; gaiters and the like; parts of such articles"/>
    <s v="Airborne"/>
    <n v="227.45677092564"/>
    <n v="2236302.3094560402"/>
  </r>
  <r>
    <x v="32"/>
    <s v="Coal and coke"/>
    <s v="Seaborne"/>
    <n v="226.144994735718"/>
    <n v="65245.449900146501"/>
  </r>
  <r>
    <x v="19"/>
    <s v="Footwear; gaiters and the like; parts of such articles"/>
    <s v="Airborne"/>
    <n v="226.00658649448599"/>
    <n v="10435943.7282803"/>
  </r>
  <r>
    <x v="7"/>
    <s v="Articles of leather"/>
    <s v="Airborne"/>
    <n v="224.01534676180501"/>
    <n v="2030589.5113852599"/>
  </r>
  <r>
    <x v="12"/>
    <s v="Furniture, incl. mattress supports and articles of bedding; prefabricated buildings"/>
    <s v="Seaborne"/>
    <n v="223.62592669712799"/>
    <n v="756035.21431159996"/>
  </r>
  <r>
    <x v="26"/>
    <s v="Iron and steel articles"/>
    <s v="Overland"/>
    <n v="223.33044383170099"/>
    <n v="416770.908554297"/>
  </r>
  <r>
    <x v="59"/>
    <s v="Telephones, microphones, etc."/>
    <s v="Seaborne"/>
    <n v="221.511812501425"/>
    <n v="38023038.6580576"/>
  </r>
  <r>
    <x v="22"/>
    <s v="Oil seeds and oleaginous fruits"/>
    <s v="Seaborne"/>
    <n v="221.18912507709899"/>
    <n v="376588.981520614"/>
  </r>
  <r>
    <x v="6"/>
    <s v="Cocoa and cocoa preparations"/>
    <s v="Overland"/>
    <n v="218.52656727507201"/>
    <n v="544667.85286818398"/>
  </r>
  <r>
    <x v="15"/>
    <s v="Synthetic and artificial filaments"/>
    <s v="Overland"/>
    <n v="216.63298912415499"/>
    <n v="549577.07739999995"/>
  </r>
  <r>
    <x v="26"/>
    <s v="Mineral tars and petroleum heavy ends, incl. bitumen; petroleum jelly"/>
    <s v="Overland"/>
    <n v="215.75999855995201"/>
    <n v="539768.98046875"/>
  </r>
  <r>
    <x v="22"/>
    <s v="Fabrics; knitted or crocheted"/>
    <s v="Airborne"/>
    <n v="214.70718034431201"/>
    <n v="1232695.61967641"/>
  </r>
  <r>
    <x v="22"/>
    <s v="Headgear and parts thereof"/>
    <s v="Seaborne"/>
    <n v="214.61550556270799"/>
    <n v="2402748.7099251202"/>
  </r>
  <r>
    <x v="17"/>
    <s v="Miscellaneous manufactured articles"/>
    <s v="Airborne"/>
    <n v="214.04397097798801"/>
    <n v="12869482.4310387"/>
  </r>
  <r>
    <x v="14"/>
    <s v="Veneer, plywood, particle board, etc."/>
    <s v="Seaborne"/>
    <n v="213.37712822945301"/>
    <n v="161150.40704803201"/>
  </r>
  <r>
    <x v="14"/>
    <s v="Salt, sulphur, earths, plastering materials, lime and cement"/>
    <s v="Seaborne"/>
    <n v="211.65411470870001"/>
    <n v="39245.971442419701"/>
  </r>
  <r>
    <x v="29"/>
    <s v="Optical and measuring equipment, meters and counters"/>
    <s v="Airborne"/>
    <n v="210.64001733777701"/>
    <n v="31451946.950041901"/>
  </r>
  <r>
    <x v="46"/>
    <s v="Electricity distribution and control apparatus"/>
    <s v="Seaborne"/>
    <n v="209.81459105218499"/>
    <n v="15479849.818"/>
  </r>
  <r>
    <x v="51"/>
    <s v="Office machines and parts"/>
    <s v="Airborne"/>
    <n v="209.197570519594"/>
    <n v="22534372.963740502"/>
  </r>
  <r>
    <x v="29"/>
    <s v="Medical instruments, appliances and diagnostic apparatus"/>
    <s v="Airborne"/>
    <n v="208.58004204749599"/>
    <n v="34481454.372995503"/>
  </r>
  <r>
    <x v="22"/>
    <s v="Furniture, incl. mattress supports and articles of bedding; prefabricated buildings"/>
    <s v="Seaborne"/>
    <n v="208.54231393645699"/>
    <n v="837771.42191415897"/>
  </r>
  <r>
    <x v="21"/>
    <s v="Arms and ammunition; parts and accessories thereof"/>
    <s v="Seaborne"/>
    <n v="207.47183309941099"/>
    <n v="12037856.625"/>
  </r>
  <r>
    <x v="25"/>
    <s v="Telephones, microphones, etc."/>
    <s v="Seaborne"/>
    <n v="206.22670201750299"/>
    <n v="41098978.218000002"/>
  </r>
  <r>
    <x v="24"/>
    <s v="Aluminium and articles thereof"/>
    <s v="Seaborne"/>
    <n v="205.01362952238799"/>
    <n v="566037.08527000202"/>
  </r>
  <r>
    <x v="32"/>
    <s v="Pulp"/>
    <s v="Seaborne"/>
    <n v="204.84800720214801"/>
    <n v="124514.09765625"/>
  </r>
  <r>
    <x v="7"/>
    <s v="Rubber articles; waste and scrap of rubber"/>
    <s v="Seaborne"/>
    <n v="204.22518196534"/>
    <n v="625509.909992103"/>
  </r>
  <r>
    <x v="49"/>
    <s v="Optical and measuring equipment, meters and counters"/>
    <s v="Airborne"/>
    <n v="203.97963827884499"/>
    <n v="30556794.542300802"/>
  </r>
  <r>
    <x v="15"/>
    <s v="Machine tools and parts"/>
    <s v="Overland"/>
    <n v="203.83759666827299"/>
    <n v="822516.44189999998"/>
  </r>
  <r>
    <x v="7"/>
    <s v="Fish, frozen, excl. fish fillets or fish meat without bones"/>
    <s v="Seaborne"/>
    <n v="203.56251658734499"/>
    <n v="350698.09465478599"/>
  </r>
  <r>
    <x v="1"/>
    <s v="Postcards, calendars, and other printed materials"/>
    <s v="Overland"/>
    <n v="202.77315109848001"/>
    <n v="2405921.56877675"/>
  </r>
  <r>
    <x v="17"/>
    <s v="Rubber and articles thereof"/>
    <s v="Airborne"/>
    <n v="202.37624684239401"/>
    <n v="11326964.9823897"/>
  </r>
  <r>
    <x v="25"/>
    <s v="Medical instruments, appliances and diagnostic apparatus"/>
    <s v="Seaborne"/>
    <n v="202.023875068335"/>
    <n v="26383645.100400001"/>
  </r>
  <r>
    <x v="11"/>
    <s v="Sugar confectionery"/>
    <s v="Seaborne"/>
    <n v="201.49917015364099"/>
    <n v="629646.68124002405"/>
  </r>
  <r>
    <x v="13"/>
    <s v="Leather, raw hides and skins"/>
    <s v="Seaborne"/>
    <n v="200.81664087406"/>
    <n v="471223.56558345602"/>
  </r>
  <r>
    <x v="52"/>
    <s v="Telephones, microphones, etc."/>
    <s v="Airborne"/>
    <n v="199.32919244707901"/>
    <n v="61080703.888099998"/>
  </r>
  <r>
    <x v="13"/>
    <s v="Preparations of vegetables, fruit, nuts or other parts of plants"/>
    <s v="Seaborne"/>
    <n v="197.74547254313401"/>
    <n v="409393.03676355298"/>
  </r>
  <r>
    <x v="12"/>
    <s v="Apparel and clothing accessories; not knitted or crocheted"/>
    <s v="Airborne"/>
    <n v="197.55659138641701"/>
    <n v="11314206.3224207"/>
  </r>
  <r>
    <x v="13"/>
    <s v="Cane and beet sugar, molasses"/>
    <s v="Seaborne"/>
    <n v="196.76284064131301"/>
    <n v="120089.656356533"/>
  </r>
  <r>
    <x v="7"/>
    <s v="Copper and articles thereof"/>
    <s v="Seaborne"/>
    <n v="196.67163931875899"/>
    <n v="1331850.02130644"/>
  </r>
  <r>
    <x v="11"/>
    <s v="Food preparations of flour, meal, pasta, bread etc"/>
    <s v="Seaborne"/>
    <n v="195.34208052741201"/>
    <n v="356218.17157533101"/>
  </r>
  <r>
    <x v="60"/>
    <s v="Medical instruments, appliances and diagnostic apparatus"/>
    <s v="Seaborne"/>
    <n v="195.20311415557501"/>
    <n v="40344148.049774103"/>
  </r>
  <r>
    <x v="25"/>
    <s v="Office machines and parts"/>
    <s v="Seaborne"/>
    <n v="194.54227110158001"/>
    <n v="71441235.381999999"/>
  </r>
  <r>
    <x v="30"/>
    <s v="Furskins and artificial fur; manufactures thereof"/>
    <s v="Seaborne"/>
    <n v="193.45526215731601"/>
    <n v="24238738.893199999"/>
  </r>
  <r>
    <x v="9"/>
    <s v="Beer, cider, fermented beverages"/>
    <s v="Seaborne"/>
    <n v="192.85293087165499"/>
    <n v="80531.575119506"/>
  </r>
  <r>
    <x v="21"/>
    <s v="Special industrial machinery, n.e.s."/>
    <s v="Seaborne"/>
    <n v="191.75545917423099"/>
    <n v="10024155.434599999"/>
  </r>
  <r>
    <x v="13"/>
    <s v="Woven fabrics of synthetic and artificial filament yarn"/>
    <s v="Airborne"/>
    <n v="190.71705272779201"/>
    <n v="1648035.8074139301"/>
  </r>
  <r>
    <x v="33"/>
    <s v="Apparel and clothing accessories; not knitted or crocheted"/>
    <s v="Airborne"/>
    <n v="190.320550093647"/>
    <n v="13454188.840568099"/>
  </r>
  <r>
    <x v="1"/>
    <s v="Special industrial machinery, n.e.s."/>
    <s v="Seaborne"/>
    <n v="190.29222294551499"/>
    <n v="863569.23352502496"/>
  </r>
  <r>
    <x v="11"/>
    <s v="Copper waste and scrap"/>
    <s v="Seaborne"/>
    <n v="188.09717245723601"/>
    <n v="1098081.08527922"/>
  </r>
  <r>
    <x v="14"/>
    <s v="Insecticides, rodenticides, fungicides, herbicides, antisprouting products"/>
    <s v="Seaborne"/>
    <n v="187.732064012465"/>
    <n v="734566.73790753796"/>
  </r>
  <r>
    <x v="26"/>
    <s v="Citrus fruit"/>
    <s v="Overland"/>
    <n v="187.540997028351"/>
    <n v="101773"/>
  </r>
  <r>
    <x v="13"/>
    <s v="Other non-ferrous metals and articles thereof"/>
    <s v="Seaborne"/>
    <n v="186.91311114990901"/>
    <n v="672230.74964739103"/>
  </r>
  <r>
    <x v="46"/>
    <s v="Tools, implements, cutlery, spoons and forks, of base metal; parts thereof, of base metal"/>
    <s v="Seaborne"/>
    <n v="186.77274000577501"/>
    <n v="32727006.490400001"/>
  </r>
  <r>
    <x v="14"/>
    <s v="Toys, games and sports requisites; parts and accessories thereof"/>
    <s v="Seaborne"/>
    <n v="186.66492361152501"/>
    <n v="1142581.5899118199"/>
  </r>
  <r>
    <x v="11"/>
    <s v="Potatoes, carrots, beets and radishes, fresh or chilled"/>
    <s v="Seaborne"/>
    <n v="186.64216814545"/>
    <n v="85786.155735715598"/>
  </r>
  <r>
    <x v="3"/>
    <s v="Motor vehicle parts"/>
    <s v="Overland"/>
    <n v="186.32300565563301"/>
    <n v="40019.676273246499"/>
  </r>
  <r>
    <x v="7"/>
    <s v="Oil seeds and oleaginous fruits"/>
    <s v="Seaborne"/>
    <n v="186.31903440507699"/>
    <n v="239913.937745198"/>
  </r>
  <r>
    <x v="47"/>
    <s v="Telephones, microphones, etc."/>
    <s v="Seaborne"/>
    <n v="186.18987093643699"/>
    <n v="10094377.4563691"/>
  </r>
  <r>
    <x v="19"/>
    <s v="Insecticides, rodenticides, fungicides, herbicides, antisprouting products"/>
    <s v="Seaborne"/>
    <n v="185.707706246279"/>
    <n v="1449515.5714372401"/>
  </r>
  <r>
    <x v="37"/>
    <s v="Nuts, fresh or dried"/>
    <s v="Overland"/>
    <n v="185.08049697876001"/>
    <n v="273992.396495361"/>
  </r>
  <r>
    <x v="7"/>
    <s v="Articles of concrete, cement and plaster"/>
    <s v="Seaborne"/>
    <n v="185.02677491217199"/>
    <n v="86650.588733429802"/>
  </r>
  <r>
    <x v="7"/>
    <s v="Pepper, vanilla, other spices, incl ginger, saffron, turmeric etc"/>
    <s v="Seaborne"/>
    <n v="184.66810621739799"/>
    <n v="278038.43469119101"/>
  </r>
  <r>
    <x v="11"/>
    <s v="Waxes, polishes and creams, modeling pastes"/>
    <s v="Seaborne"/>
    <n v="184.59211783961601"/>
    <n v="605648.04956424097"/>
  </r>
  <r>
    <x v="29"/>
    <s v="Other communications equipment"/>
    <s v="Airborne"/>
    <n v="182.309759941734"/>
    <n v="51141778.251998797"/>
  </r>
  <r>
    <x v="52"/>
    <s v="Organic chemicals"/>
    <s v="Airborne"/>
    <n v="181.589959340875"/>
    <n v="38059991.802100003"/>
  </r>
  <r>
    <x v="13"/>
    <s v="Insecticides, rodenticides, fungicides, herbicides, antisprouting products"/>
    <s v="Seaborne"/>
    <n v="181.15079760287"/>
    <n v="1266140.3948947701"/>
  </r>
  <r>
    <x v="17"/>
    <s v="Tools, implements, cutlery, spoons and forks, of base metal; parts thereof, of base metal"/>
    <s v="Airborne"/>
    <n v="181.14612880410201"/>
    <n v="20173302.682923801"/>
  </r>
  <r>
    <x v="11"/>
    <s v="Leguminous and other vegetables, dried"/>
    <s v="Seaborne"/>
    <n v="180.85004373681099"/>
    <n v="242055.54738298399"/>
  </r>
  <r>
    <x v="20"/>
    <s v="Chemical products"/>
    <s v="Seaborne"/>
    <n v="180.792485328163"/>
    <n v="181453.48858377599"/>
  </r>
  <r>
    <x v="12"/>
    <s v="Headgear and parts thereof"/>
    <s v="Seaborne"/>
    <n v="180.78596592375101"/>
    <n v="1679763.39770235"/>
  </r>
  <r>
    <x v="13"/>
    <s v="Rubber tyres"/>
    <s v="Seaborne"/>
    <n v="180.75737773461299"/>
    <n v="514733.80228232901"/>
  </r>
  <r>
    <x v="30"/>
    <s v="Electronic valves, tubes, semiconductors and other electronic components"/>
    <s v="Seaborne"/>
    <n v="180.65711670029"/>
    <n v="18883205.9001"/>
  </r>
  <r>
    <x v="32"/>
    <s v="Articles of leather"/>
    <s v="Seaborne"/>
    <n v="180.630765543585"/>
    <n v="2750389.3297288301"/>
  </r>
  <r>
    <x v="4"/>
    <s v="Organic chemicals"/>
    <s v="Overland"/>
    <n v="179.218182749851"/>
    <n v="333027.32630972698"/>
  </r>
  <r>
    <x v="8"/>
    <s v="Animal and vegetable oils, excl. soybean oil"/>
    <s v="Seaborne"/>
    <n v="178.95111544217499"/>
    <n v="171632.340746589"/>
  </r>
  <r>
    <x v="4"/>
    <s v="Inorganic chemical compounds"/>
    <s v="Overland"/>
    <n v="178.81907822695001"/>
    <n v="632514.74698437704"/>
  </r>
  <r>
    <x v="25"/>
    <s v="Tanks and other armored fighting vehicles"/>
    <s v="Seaborne"/>
    <n v="177.548216050506"/>
    <n v="28690968.369399998"/>
  </r>
  <r>
    <x v="51"/>
    <s v="Telephones, microphones, etc."/>
    <s v="Airborne"/>
    <n v="177.43016413863799"/>
    <n v="28227559.8646436"/>
  </r>
  <r>
    <x v="11"/>
    <s v="Printing and writing paper"/>
    <s v="Seaborne"/>
    <n v="176.591132925349"/>
    <n v="164065.197173127"/>
  </r>
  <r>
    <x v="49"/>
    <s v="Telephones, microphones, etc."/>
    <s v="Seaborne"/>
    <n v="176.44074493300201"/>
    <n v="29510966.350723401"/>
  </r>
  <r>
    <x v="11"/>
    <s v="Synthetic and artificial filament tow and staple fibres"/>
    <s v="Seaborne"/>
    <n v="176.205983738752"/>
    <n v="230354.387310277"/>
  </r>
  <r>
    <x v="14"/>
    <s v="Pharmaceutical goods"/>
    <s v="Seaborne"/>
    <n v="175.85030185876701"/>
    <n v="934423.30013058905"/>
  </r>
  <r>
    <x v="2"/>
    <s v="Wheat and cereal flour, products and malt"/>
    <s v="Airborne"/>
    <n v="174.531483329341"/>
    <n v="35177.672734866399"/>
  </r>
  <r>
    <x v="13"/>
    <s v="Waxes, polishes and creams, modeling pastes"/>
    <s v="Seaborne"/>
    <n v="174.03476111804"/>
    <n v="431952.48346393602"/>
  </r>
  <r>
    <x v="32"/>
    <s v="Rice"/>
    <s v="Seaborne"/>
    <n v="173"/>
    <n v="94562.786784374999"/>
  </r>
  <r>
    <x v="14"/>
    <s v="Textile fabrics, impregnated or laminated; suitable for industrial use"/>
    <s v="Airborne"/>
    <n v="172.94369596112401"/>
    <n v="486074.57187198201"/>
  </r>
  <r>
    <x v="48"/>
    <s v="Electricity distribution and control apparatus"/>
    <s v="Seaborne"/>
    <n v="172.037207386251"/>
    <n v="4072854.0036440399"/>
  </r>
  <r>
    <x v="26"/>
    <s v="Soybean oil"/>
    <s v="Overland"/>
    <n v="171.64999389648401"/>
    <n v="295745"/>
  </r>
  <r>
    <x v="37"/>
    <s v="Rice"/>
    <s v="Seaborne"/>
    <n v="171.154003143311"/>
    <n v="109007.00390625"/>
  </r>
  <r>
    <x v="13"/>
    <s v="Plastics and articles thereof"/>
    <s v="Airborne"/>
    <n v="170.78413485283801"/>
    <n v="2229995.1716707698"/>
  </r>
  <r>
    <x v="1"/>
    <s v="Synthetic and artificial filaments"/>
    <s v="Seaborne"/>
    <n v="170.63691202603599"/>
    <n v="448199.60780085501"/>
  </r>
  <r>
    <x v="24"/>
    <s v="Articles of leather"/>
    <s v="Airborne"/>
    <n v="170.429749272121"/>
    <n v="1575556.4360295101"/>
  </r>
  <r>
    <x v="19"/>
    <s v="Yarn of manmade filaments"/>
    <s v="Seaborne"/>
    <n v="170.304014475434"/>
    <n v="1486957.3945585799"/>
  </r>
  <r>
    <x v="1"/>
    <s v="Fertilizers"/>
    <s v="Overland"/>
    <n v="170.17271820597799"/>
    <n v="98406.589796472399"/>
  </r>
  <r>
    <x v="12"/>
    <s v="Tobacco and tobacco refuse"/>
    <s v="Seaborne"/>
    <n v="169.93661020116201"/>
    <n v="387309.37926851597"/>
  </r>
  <r>
    <x v="1"/>
    <s v="Chemical products"/>
    <s v="Seaborne"/>
    <n v="169.270193619395"/>
    <n v="210536.476009481"/>
  </r>
  <r>
    <x v="49"/>
    <s v="Office machines and parts"/>
    <s v="Airborne"/>
    <n v="169.110648198825"/>
    <n v="41604248.759715296"/>
  </r>
  <r>
    <x v="14"/>
    <s v="Iron ores and concentrates"/>
    <s v="Seaborne"/>
    <n v="168.82030356025501"/>
    <n v="123180.659063981"/>
  </r>
  <r>
    <x v="2"/>
    <s v="Corn"/>
    <s v="Seaborne"/>
    <n v="168.338973474315"/>
    <n v="67158.956882785002"/>
  </r>
  <r>
    <x v="43"/>
    <s v="Electronic valves, tubes, semiconductors and other electronic components"/>
    <s v="Airborne"/>
    <n v="168.108398152863"/>
    <n v="104122636.898864"/>
  </r>
  <r>
    <x v="12"/>
    <s v="Aluminium and articles thereof"/>
    <s v="Seaborne"/>
    <n v="167.62550669149999"/>
    <n v="518139.16524311499"/>
  </r>
  <r>
    <x v="25"/>
    <s v="Other communications equipment"/>
    <s v="Seaborne"/>
    <n v="167.15812803691"/>
    <n v="27071679.293200001"/>
  </r>
  <r>
    <x v="22"/>
    <s v="Metal products; misc base metal products"/>
    <s v="Seaborne"/>
    <n v="166.385597718496"/>
    <n v="563565.93348739005"/>
  </r>
  <r>
    <x v="11"/>
    <s v="Food preparations, yeasts, sauces, soups and extracts"/>
    <s v="Seaborne"/>
    <n v="165.806538924672"/>
    <n v="160769.72632949401"/>
  </r>
  <r>
    <x v="2"/>
    <s v="Cigarettes and cigars"/>
    <s v="Overland"/>
    <n v="165.50538710090501"/>
    <n v="2360534.5416901899"/>
  </r>
  <r>
    <x v="52"/>
    <s v="Optical and measuring equipment, meters and counters"/>
    <s v="Seaborne"/>
    <n v="165.48953680629"/>
    <n v="16573083.664799999"/>
  </r>
  <r>
    <x v="10"/>
    <s v="Apparel and clothing accessories; knitted or crocheted"/>
    <s v="Airborne"/>
    <n v="165.076641971058"/>
    <n v="3569696.4294471401"/>
  </r>
  <r>
    <x v="11"/>
    <s v="Textiles, made up articles; sets; worn clothing and worn textile articles; rags"/>
    <s v="Airborne"/>
    <n v="164.566482966243"/>
    <n v="1432391.13048056"/>
  </r>
  <r>
    <x v="13"/>
    <s v="Animal and vegetable oils, excl. soybean oil"/>
    <s v="Seaborne"/>
    <n v="163.37567166793701"/>
    <n v="191013.69516565101"/>
  </r>
  <r>
    <x v="1"/>
    <s v="Water, mineral and aerated water"/>
    <s v="Overland"/>
    <n v="162.97698031305899"/>
    <n v="101117.831469112"/>
  </r>
  <r>
    <x v="41"/>
    <s v="Telephones, microphones, etc."/>
    <s v="Airborne"/>
    <n v="162.32912160089001"/>
    <n v="62250594.232518099"/>
  </r>
  <r>
    <x v="24"/>
    <s v="Apparel and clothing accessories; not knitted or crocheted"/>
    <s v="Airborne"/>
    <n v="162.25417247822301"/>
    <n v="10095559.952527"/>
  </r>
  <r>
    <x v="38"/>
    <s v="Footwear; gaiters and the like; parts of such articles"/>
    <s v="Seaborne"/>
    <n v="161.86414141627"/>
    <n v="3714556.90843391"/>
  </r>
  <r>
    <x v="17"/>
    <s v="Essential oils, perfumes, and beauty preparations"/>
    <s v="Airborne"/>
    <n v="161.817163864782"/>
    <n v="12741847.666312501"/>
  </r>
  <r>
    <x v="13"/>
    <s v="Leguminous and other vegetables, dried"/>
    <s v="Seaborne"/>
    <n v="161.72556072649701"/>
    <n v="284898.12164966302"/>
  </r>
  <r>
    <x v="17"/>
    <s v="Aircraft and parts"/>
    <s v="Seaborne"/>
    <n v="161.095354658925"/>
    <n v="68971585.120904297"/>
  </r>
  <r>
    <x v="52"/>
    <s v="Photographic, photocopying and optical goods"/>
    <s v="Seaborne"/>
    <n v="160.45672534522001"/>
    <n v="25884685.055"/>
  </r>
  <r>
    <x v="50"/>
    <s v="General industrial machinery, n.e.s."/>
    <s v="Seaborne"/>
    <n v="159.80499964160799"/>
    <n v="389030.71804046602"/>
  </r>
  <r>
    <x v="38"/>
    <s v="Plastics and articles thereof"/>
    <s v="Seaborne"/>
    <n v="159.451014734848"/>
    <n v="386701.767555714"/>
  </r>
  <r>
    <x v="12"/>
    <s v="Sunflower seeds, rapeseed and colza seeds"/>
    <s v="Seaborne"/>
    <n v="158.954517393516"/>
    <n v="197563.775022808"/>
  </r>
  <r>
    <x v="20"/>
    <s v="Textile fabrics, impregnated or laminated; suitable for industrial use"/>
    <s v="Airborne"/>
    <n v="158.912214566693"/>
    <n v="544147.46424101596"/>
  </r>
  <r>
    <x v="12"/>
    <s v="Oil seeds and oleaginous fruits"/>
    <s v="Seaborne"/>
    <n v="158.83460921905501"/>
    <n v="255780.13551043899"/>
  </r>
  <r>
    <x v="7"/>
    <s v="Worn clothing and cloth waste"/>
    <s v="Seaborne"/>
    <n v="158.75061209139901"/>
    <n v="308012.07399223"/>
  </r>
  <r>
    <x v="30"/>
    <s v="Other communications equipment"/>
    <s v="Seaborne"/>
    <n v="158.55765450710899"/>
    <n v="22579139.6974"/>
  </r>
  <r>
    <x v="14"/>
    <s v="Woven fabrics of cotton"/>
    <s v="Seaborne"/>
    <n v="158.20488462312099"/>
    <n v="1558745.1702586601"/>
  </r>
  <r>
    <x v="30"/>
    <s v="Telephones, microphones, etc."/>
    <s v="Airborne"/>
    <n v="157.84517530034199"/>
    <n v="28463196.105599999"/>
  </r>
  <r>
    <x v="7"/>
    <s v="Woven fabrics of cotton"/>
    <s v="Airborne"/>
    <n v="157.34467784488601"/>
    <n v="2531328.6048615202"/>
  </r>
  <r>
    <x v="20"/>
    <s v="Synthetic and artificial filament tow and staple fibres"/>
    <s v="Seaborne"/>
    <n v="156.76539800961601"/>
    <n v="195702.04668774101"/>
  </r>
  <r>
    <x v="14"/>
    <s v="Household linens, blankets, curtains and pillows"/>
    <s v="Airborne"/>
    <n v="156.55565707859"/>
    <n v="2282341.5649097301"/>
  </r>
  <r>
    <x v="22"/>
    <s v="Onions, garlic, leeks, leguminous vegetables, other vegetables, fresh and chilled"/>
    <s v="Seaborne"/>
    <n v="156.511855412697"/>
    <n v="104515.248179631"/>
  </r>
  <r>
    <x v="0"/>
    <s v="Flat-rolled products of iron and steel"/>
    <s v="Airborne"/>
    <n v="156.40113748419901"/>
    <n v="86741.250755997797"/>
  </r>
  <r>
    <x v="1"/>
    <s v="Flat-rolled products of iron and steel"/>
    <s v="Airborne"/>
    <n v="156.044169551734"/>
    <n v="582482.41594351397"/>
  </r>
  <r>
    <x v="5"/>
    <s v="Leguminous and other vegetables, dried"/>
    <s v="Airborne"/>
    <n v="155.89413722474299"/>
    <n v="1227518.1476479201"/>
  </r>
  <r>
    <x v="15"/>
    <s v="Electricity distribution and control apparatus"/>
    <s v="Overland"/>
    <n v="153.96228996664999"/>
    <n v="958490.82535488298"/>
  </r>
  <r>
    <x v="22"/>
    <s v="Yarn of manmade staple fibres"/>
    <s v="Seaborne"/>
    <n v="153.901742656501"/>
    <n v="584141.76237858296"/>
  </r>
  <r>
    <x v="13"/>
    <s v="Woven fabrics of silk and silk waste"/>
    <s v="Seaborne"/>
    <n v="153.54721629526"/>
    <n v="17287887.084869899"/>
  </r>
  <r>
    <x v="35"/>
    <s v="Essential oils, perfumes, and beauty preparations"/>
    <s v="Seaborne"/>
    <n v="153.29583640735299"/>
    <n v="4821454.8223999999"/>
  </r>
  <r>
    <x v="20"/>
    <s v="Metal products; misc base metal products"/>
    <s v="Seaborne"/>
    <n v="153.051468055415"/>
    <n v="351007.69992405002"/>
  </r>
  <r>
    <x v="22"/>
    <s v="Glass and glassware"/>
    <s v="Seaborne"/>
    <n v="153.015739128951"/>
    <n v="262332.21628524002"/>
  </r>
  <r>
    <x v="23"/>
    <s v="Food preparations of flour, meal, pasta, bread etc"/>
    <s v="Seaborne"/>
    <n v="152.276997566223"/>
    <n v="215178.767578125"/>
  </r>
  <r>
    <x v="32"/>
    <s v="Salt, sulphur, earths, plastering materials, lime and cement"/>
    <s v="Seaborne"/>
    <n v="151.93699979782099"/>
    <n v="74207.21875"/>
  </r>
  <r>
    <x v="7"/>
    <s v="Albuminoidal substances; modified starches; glues; enzymes"/>
    <s v="Seaborne"/>
    <n v="151.67270103523299"/>
    <n v="409060.622859867"/>
  </r>
  <r>
    <x v="43"/>
    <s v="Medical instruments, appliances and diagnostic apparatus"/>
    <s v="Seaborne"/>
    <n v="151.48735783747199"/>
    <n v="17653726.4189227"/>
  </r>
  <r>
    <x v="20"/>
    <s v="Household linens, blankets, curtains and pillows"/>
    <s v="Seaborne"/>
    <n v="151.39804519208599"/>
    <n v="1328202.7382262701"/>
  </r>
  <r>
    <x v="7"/>
    <s v="Chemical elements"/>
    <s v="Seaborne"/>
    <n v="151.34438068425499"/>
    <n v="331147.58576213801"/>
  </r>
  <r>
    <x v="12"/>
    <s v="Yarn of manmade filaments"/>
    <s v="Seaborne"/>
    <n v="151.12482060498499"/>
    <n v="1009456.80562225"/>
  </r>
  <r>
    <x v="61"/>
    <s v="Rice"/>
    <s v="Seaborne"/>
    <n v="150"/>
    <n v="76651.627545312498"/>
  </r>
  <r>
    <x v="13"/>
    <s v="Nickel and articles thereof"/>
    <s v="Seaborne"/>
    <n v="149.874197568803"/>
    <n v="384027.52280360297"/>
  </r>
  <r>
    <x v="1"/>
    <s v="Railroad equipment, not self-propelled and parts"/>
    <s v="Airborne"/>
    <n v="149.661178666073"/>
    <n v="904980.16352770303"/>
  </r>
  <r>
    <x v="7"/>
    <s v="Motor vehicles, tractors and works trucks"/>
    <s v="Seaborne"/>
    <n v="149.62570243835501"/>
    <n v="1351868.7365862399"/>
  </r>
  <r>
    <x v="62"/>
    <s v="Apparel and clothing accessories; knitted or crocheted"/>
    <s v="Airborne"/>
    <n v="149.191442391576"/>
    <n v="7881930.98721838"/>
  </r>
  <r>
    <x v="52"/>
    <s v="Medical instruments, appliances and diagnostic apparatus"/>
    <s v="Seaborne"/>
    <n v="148.17664332728299"/>
    <n v="18470303.984999999"/>
  </r>
  <r>
    <x v="13"/>
    <s v="Tobacco and tobacco refuse"/>
    <s v="Seaborne"/>
    <n v="148.12889760659701"/>
    <n v="559121.43371532694"/>
  </r>
  <r>
    <x v="63"/>
    <s v="Plastics in primary forms"/>
    <s v="Seaborne"/>
    <n v="148.0248"/>
    <n v="233756.03927812501"/>
  </r>
  <r>
    <x v="22"/>
    <s v="Building stone, worked and non-metallic mineral products, n.e.s."/>
    <s v="Seaborne"/>
    <n v="147.637214037631"/>
    <n v="100864.309786948"/>
  </r>
  <r>
    <x v="24"/>
    <s v="Yarn of manmade staple fibres"/>
    <s v="Seaborne"/>
    <n v="147.60886155015999"/>
    <n v="552856.70830088202"/>
  </r>
  <r>
    <x v="49"/>
    <s v="Engines and engine parts; incl. aircraft engines"/>
    <s v="Airborne"/>
    <n v="145.78856688216399"/>
    <n v="32950498.213135801"/>
  </r>
  <r>
    <x v="26"/>
    <s v="Apparel and clothing accessories; knitted or crocheted"/>
    <s v="Overland"/>
    <n v="145.24572046121401"/>
    <n v="1750450.63440625"/>
  </r>
  <r>
    <x v="13"/>
    <s v="Pepper, vanilla, other spices, incl ginger, saffron, turmeric etc"/>
    <s v="Seaborne"/>
    <n v="144.89104617130999"/>
    <n v="207583.60750286299"/>
  </r>
  <r>
    <x v="64"/>
    <s v="Electronic valves, tubes, semiconductors and other electronic components"/>
    <s v="Airborne"/>
    <n v="143.77341040453899"/>
    <n v="18251718.302189"/>
  </r>
  <r>
    <x v="43"/>
    <s v="Telephones, microphones, etc."/>
    <s v="Seaborne"/>
    <n v="143.633481531668"/>
    <n v="19134135.104101699"/>
  </r>
  <r>
    <x v="38"/>
    <s v="Fish, frozen, excl. fish fillets or fish meat without bones"/>
    <s v="Seaborne"/>
    <n v="142.62200164794899"/>
    <n v="370697.091796875"/>
  </r>
  <r>
    <x v="19"/>
    <s v="Metal products; misc base metal products"/>
    <s v="Seaborne"/>
    <n v="142.48688996719901"/>
    <n v="1705094.29183278"/>
  </r>
  <r>
    <x v="1"/>
    <s v="Machine tools and parts"/>
    <s v="Seaborne"/>
    <n v="141.392889538053"/>
    <n v="67827.911917633202"/>
  </r>
  <r>
    <x v="9"/>
    <s v="Rice"/>
    <s v="Seaborne"/>
    <n v="140.72613809104701"/>
    <n v="73515.256221435193"/>
  </r>
  <r>
    <x v="2"/>
    <s v="Bearings and gears"/>
    <s v="Overland"/>
    <n v="140.56350879113"/>
    <n v="31531.493373950801"/>
  </r>
  <r>
    <x v="25"/>
    <s v="Electronic valves, tubes, semiconductors and other electronic components"/>
    <s v="Airborne"/>
    <n v="139.81629367938299"/>
    <n v="41225421.931900002"/>
  </r>
  <r>
    <x v="26"/>
    <s v="Machinery and equipment for mining and construction, n.e.s."/>
    <s v="Overland"/>
    <n v="139.17816967361"/>
    <n v="876426.04447812506"/>
  </r>
  <r>
    <x v="1"/>
    <s v="General industrial machinery, n.e.s."/>
    <s v="Seaborne"/>
    <n v="139.04181803930001"/>
    <n v="1399848.2033361299"/>
  </r>
  <r>
    <x v="13"/>
    <s v="Soap and detergents"/>
    <s v="Seaborne"/>
    <n v="138.916021917493"/>
    <n v="274161.68210311298"/>
  </r>
  <r>
    <x v="15"/>
    <s v="Cane and beet sugar, molasses"/>
    <s v="Seaborne"/>
    <n v="138.674475181866"/>
    <n v="84675.151599999997"/>
  </r>
  <r>
    <x v="22"/>
    <s v="Aluminium and articles thereof"/>
    <s v="Seaborne"/>
    <n v="138.30884103149401"/>
    <n v="445027.67099761398"/>
  </r>
  <r>
    <x v="11"/>
    <s v="Headgear and parts thereof"/>
    <s v="Airborne"/>
    <n v="137.93856899155199"/>
    <n v="2527282.04622526"/>
  </r>
  <r>
    <x v="12"/>
    <s v="Metal products; misc base metal products"/>
    <s v="Seaborne"/>
    <n v="137.148240211802"/>
    <n v="461220.281794029"/>
  </r>
  <r>
    <x v="7"/>
    <s v="Newsprint and uncoated paper and paperboard excl. printing paper"/>
    <s v="Seaborne"/>
    <n v="136.41138239026901"/>
    <n v="89719.7275215931"/>
  </r>
  <r>
    <x v="53"/>
    <s v="Motor vehicles, tractors and works trucks"/>
    <s v="Seaborne"/>
    <n v="136.37528607787499"/>
    <n v="4504028.0221699402"/>
  </r>
  <r>
    <x v="65"/>
    <s v="Machine tools and parts"/>
    <s v="Seaborne"/>
    <n v="136.34570452121599"/>
    <n v="3249840.6439999999"/>
  </r>
  <r>
    <x v="7"/>
    <s v="Woven fabrics of synthetic staple fibres"/>
    <s v="Airborne"/>
    <n v="136.181299796475"/>
    <n v="3735504.2704098802"/>
  </r>
  <r>
    <x v="40"/>
    <s v="Medical instruments, appliances and diagnostic apparatus"/>
    <s v="Seaborne"/>
    <n v="136.004228385364"/>
    <n v="14575643.267999999"/>
  </r>
  <r>
    <x v="12"/>
    <s v="Worn clothing and cloth waste"/>
    <s v="Seaborne"/>
    <n v="135.576725415091"/>
    <n v="260241.19926772299"/>
  </r>
  <r>
    <x v="43"/>
    <s v="Organic chemicals"/>
    <s v="Airborne"/>
    <n v="134.87929452022701"/>
    <n v="19704407.843239401"/>
  </r>
  <r>
    <x v="7"/>
    <s v="Leguminous and other vegetables, dried"/>
    <s v="Seaborne"/>
    <n v="134.25927828697601"/>
    <n v="185412.65935730201"/>
  </r>
  <r>
    <x v="61"/>
    <s v="Motorcycles, bicycles and parts thereof"/>
    <s v="Seaborne"/>
    <n v="134.08866244049099"/>
    <n v="2031660.414875"/>
  </r>
  <r>
    <x v="22"/>
    <s v="Paint, varnishes, lacquers and inks"/>
    <s v="Seaborne"/>
    <n v="133.66791409696501"/>
    <n v="374390.94594392902"/>
  </r>
  <r>
    <x v="13"/>
    <s v="Headgear and parts thereof"/>
    <s v="Airborne"/>
    <n v="133.28623058158101"/>
    <n v="2362818.6731575499"/>
  </r>
  <r>
    <x v="1"/>
    <s v="Wheat and cereal flour, products and malt"/>
    <s v="Overland"/>
    <n v="132.817329533921"/>
    <n v="45109.1196575664"/>
  </r>
  <r>
    <x v="15"/>
    <s v="General industrial machinery, n.e.s."/>
    <s v="Overland"/>
    <n v="132.17584620861101"/>
    <n v="478221.10373647499"/>
  </r>
  <r>
    <x v="7"/>
    <s v="Food preparations, yeasts, sauces, soups and extracts"/>
    <s v="Seaborne"/>
    <n v="131.31142656238799"/>
    <n v="197966.53394503301"/>
  </r>
  <r>
    <x v="20"/>
    <s v="Paint, varnishes, lacquers and inks"/>
    <s v="Seaborne"/>
    <n v="130.925578540478"/>
    <n v="373391.27004209103"/>
  </r>
  <r>
    <x v="13"/>
    <s v="Nuts, fresh or dried"/>
    <s v="Seaborne"/>
    <n v="130.80424734457699"/>
    <n v="299101.19651765999"/>
  </r>
  <r>
    <x v="15"/>
    <s v="Dates, figs, pineapples, avocados, guavas, mangoes and mangosteens"/>
    <s v="Overland"/>
    <n v="130.66299855709099"/>
    <n v="136887.87402343799"/>
  </r>
  <r>
    <x v="13"/>
    <s v="Textiles, made up articles; sets; worn clothing and worn textile articles; rags"/>
    <s v="Airborne"/>
    <n v="130.614585443604"/>
    <n v="1014197.0370410701"/>
  </r>
  <r>
    <x v="11"/>
    <s v="Insecticides, rodenticides, fungicides, herbicides, antisprouting products"/>
    <s v="Seaborne"/>
    <n v="130.42004963749301"/>
    <n v="606690.16308600199"/>
  </r>
  <r>
    <x v="4"/>
    <s v="Other wood products, n.e.s."/>
    <s v="Overland"/>
    <n v="130.273175200764"/>
    <n v="75131.521891046097"/>
  </r>
  <r>
    <x v="21"/>
    <s v="Toys, games and sports requisites; parts and accessories thereof"/>
    <s v="Seaborne"/>
    <n v="129.724344954175"/>
    <n v="2694734.7749999999"/>
  </r>
  <r>
    <x v="13"/>
    <s v="Vegetable plaiting materials; vegetable products not elsewhere specified or included"/>
    <s v="Seaborne"/>
    <n v="128.85198306333001"/>
    <n v="62302.991179271397"/>
  </r>
  <r>
    <x v="20"/>
    <s v="Preparations of vegetables, fruit, nuts or other parts of plants"/>
    <s v="Seaborne"/>
    <n v="128.69467710000799"/>
    <n v="229661.38651402199"/>
  </r>
  <r>
    <x v="57"/>
    <s v="Office machines and parts"/>
    <s v="Airborne"/>
    <n v="128.66477608569201"/>
    <n v="41715572.713200003"/>
  </r>
  <r>
    <x v="10"/>
    <s v="Headgear and parts thereof"/>
    <s v="Seaborne"/>
    <n v="128.26607440080599"/>
    <n v="2533545.2473396002"/>
  </r>
  <r>
    <x v="15"/>
    <s v="Cotton yarn"/>
    <s v="Overland"/>
    <n v="128.00013101234401"/>
    <n v="297222.4008"/>
  </r>
  <r>
    <x v="28"/>
    <s v="Electronic valves, tubes, semiconductors and other electronic components"/>
    <s v="Airborne"/>
    <n v="127.688074470993"/>
    <n v="13899400.8918145"/>
  </r>
  <r>
    <x v="4"/>
    <s v="Printing and writing paper"/>
    <s v="Seaborne"/>
    <n v="127.578054940236"/>
    <n v="97796.140549465505"/>
  </r>
  <r>
    <x v="14"/>
    <s v="Onions, garlic, leeks, leguminous vegetables, other vegetables, fresh and chilled"/>
    <s v="Seaborne"/>
    <n v="127.368558738155"/>
    <n v="85596.309087789006"/>
  </r>
  <r>
    <x v="13"/>
    <s v="Albuminoidal substances; modified starches; glues; enzymes"/>
    <s v="Seaborne"/>
    <n v="126.116942017228"/>
    <n v="512867.25134370202"/>
  </r>
  <r>
    <x v="19"/>
    <s v="Articles of leather"/>
    <s v="Airborne"/>
    <n v="125.528528690656"/>
    <n v="3611373.3210960301"/>
  </r>
  <r>
    <x v="11"/>
    <s v="Pharmaceutical goods"/>
    <s v="Seaborne"/>
    <n v="124.436369084481"/>
    <n v="1229706.27644961"/>
  </r>
  <r>
    <x v="25"/>
    <s v="Electrical equipment, n.e.s."/>
    <s v="Airborne"/>
    <n v="124.148394252323"/>
    <n v="7691323.6124999998"/>
  </r>
  <r>
    <x v="12"/>
    <s v="Iron and steel, n.e.s."/>
    <s v="Seaborne"/>
    <n v="123.85349420886401"/>
    <n v="99763.051371600304"/>
  </r>
  <r>
    <x v="13"/>
    <s v="Soybean oil"/>
    <s v="Seaborne"/>
    <n v="123.354236659249"/>
    <n v="91853.428110273002"/>
  </r>
  <r>
    <x v="7"/>
    <s v="Apparel and clothing accessories; not knitted or crocheted"/>
    <s v="Airborne"/>
    <n v="123.132314972028"/>
    <n v="7956001.9168012096"/>
  </r>
  <r>
    <x v="30"/>
    <s v="Pharmaceutical goods"/>
    <s v="Airborne"/>
    <n v="122.9032150006"/>
    <n v="93100064.032000005"/>
  </r>
  <r>
    <x v="20"/>
    <s v="Ceramic products"/>
    <s v="Seaborne"/>
    <n v="122.839036759614"/>
    <n v="187427.06156992601"/>
  </r>
  <r>
    <x v="52"/>
    <s v="Optical and measuring equipment, meters and counters"/>
    <s v="Airborne"/>
    <n v="121.718961642669"/>
    <n v="19939548.335200001"/>
  </r>
  <r>
    <x v="26"/>
    <s v="Inorganic chemical compounds"/>
    <s v="Overland"/>
    <n v="121.211878530693"/>
    <n v="64483.667687548797"/>
  </r>
  <r>
    <x v="20"/>
    <s v="Rubber and articles thereof"/>
    <s v="Seaborne"/>
    <n v="120.747504713186"/>
    <n v="347023.98149153602"/>
  </r>
  <r>
    <x v="19"/>
    <s v="Toys, games and sports requisites; parts and accessories thereof"/>
    <s v="Seaborne"/>
    <n v="120.4430445829"/>
    <n v="1821313.77084959"/>
  </r>
  <r>
    <x v="30"/>
    <s v="Electricity distribution and control apparatus"/>
    <s v="Airborne"/>
    <n v="120.414336107127"/>
    <n v="12131224.2564"/>
  </r>
  <r>
    <x v="29"/>
    <s v="Photographic, photocopying and optical goods"/>
    <s v="Airborne"/>
    <n v="119.557149232445"/>
    <n v="29403836.887644101"/>
  </r>
  <r>
    <x v="14"/>
    <s v="Miscellaneous manufactured articles"/>
    <s v="Seaborne"/>
    <n v="119.17345986840699"/>
    <n v="812368.59709010099"/>
  </r>
  <r>
    <x v="60"/>
    <s v="Engines and engine parts; incl. aircraft engines"/>
    <s v="Airborne"/>
    <n v="118.59944256284101"/>
    <n v="30155375.647655599"/>
  </r>
  <r>
    <x v="36"/>
    <s v="Rubber and articles thereof"/>
    <s v="Seaborne"/>
    <n v="118.39243387720801"/>
    <n v="337495.51446735603"/>
  </r>
  <r>
    <x v="60"/>
    <s v="Optical and measuring equipment, meters and counters"/>
    <s v="Airborne"/>
    <n v="118.29253514546301"/>
    <n v="84900091.793274999"/>
  </r>
  <r>
    <x v="30"/>
    <s v="Office machines and parts"/>
    <s v="Airborne"/>
    <n v="118.04351882555601"/>
    <n v="21589026.086399999"/>
  </r>
  <r>
    <x v="26"/>
    <s v="Aluminium and articles thereof"/>
    <s v="Overland"/>
    <n v="117.641072487104"/>
    <n v="208562.603"/>
  </r>
  <r>
    <x v="66"/>
    <s v="Optical and measuring equipment, meters and counters"/>
    <s v="Airborne"/>
    <n v="117.537315534941"/>
    <n v="21114018.724800002"/>
  </r>
  <r>
    <x v="61"/>
    <s v="Plastics and articles thereof"/>
    <s v="Seaborne"/>
    <n v="117.478000760078"/>
    <n v="643415.732421875"/>
  </r>
  <r>
    <x v="67"/>
    <s v="Electronic valves, tubes, semiconductors and other electronic components"/>
    <s v="Airborne"/>
    <n v="117.001400360126"/>
    <n v="39657487.130646303"/>
  </r>
  <r>
    <x v="1"/>
    <s v="Sugar confectionery"/>
    <s v="Seaborne"/>
    <n v="116.503898685842"/>
    <n v="204114.82887256"/>
  </r>
  <r>
    <x v="43"/>
    <s v="Optical and measuring equipment, meters and counters"/>
    <s v="Seaborne"/>
    <n v="115.868660024036"/>
    <n v="21648186.208078999"/>
  </r>
  <r>
    <x v="47"/>
    <s v="Electric engines, generators and transformers"/>
    <s v="Airborne"/>
    <n v="114.975860184518"/>
    <n v="9860659.24359072"/>
  </r>
  <r>
    <x v="36"/>
    <s v="Woven fabrics of cotton"/>
    <s v="Seaborne"/>
    <n v="114.51272113576"/>
    <n v="1034162.19465812"/>
  </r>
  <r>
    <x v="12"/>
    <s v="Articles of leather"/>
    <s v="Airborne"/>
    <n v="114.431909656409"/>
    <n v="1176728.41601358"/>
  </r>
  <r>
    <x v="14"/>
    <s v="Industrial or medicinal plants; straw and fodder"/>
    <s v="Seaborne"/>
    <n v="114.321025550469"/>
    <n v="257265.917135389"/>
  </r>
  <r>
    <x v="53"/>
    <s v="Building stone, worked and non-metallic mineral products, n.e.s."/>
    <s v="Seaborne"/>
    <n v="114.135800437928"/>
    <n v="42484.273671875002"/>
  </r>
  <r>
    <x v="7"/>
    <s v="Fish fillets and other fish meat (whether or not minced), frozen"/>
    <s v="Airborne"/>
    <n v="113.447447621729"/>
    <n v="395388.28874551802"/>
  </r>
  <r>
    <x v="68"/>
    <s v="Electronic valves, tubes, semiconductors and other electronic components"/>
    <s v="Seaborne"/>
    <n v="113.373754480313"/>
    <n v="44990233.935900003"/>
  </r>
  <r>
    <x v="15"/>
    <s v="Miscellaneous manufactured articles"/>
    <s v="Overland"/>
    <n v="113.351963906094"/>
    <n v="351063.88772991399"/>
  </r>
  <r>
    <x v="1"/>
    <s v="Cocoa and cocoa preparations"/>
    <s v="Seaborne"/>
    <n v="113.32983250896299"/>
    <n v="255505.64464621499"/>
  </r>
  <r>
    <x v="22"/>
    <s v="Rubber and articles thereof"/>
    <s v="Seaborne"/>
    <n v="113.053952273414"/>
    <n v="360082.80178178602"/>
  </r>
  <r>
    <x v="28"/>
    <s v="Medical instruments, appliances and diagnostic apparatus"/>
    <s v="Airborne"/>
    <n v="112.91149137301601"/>
    <n v="11507557.894861501"/>
  </r>
  <r>
    <x v="36"/>
    <s v="Furniture, incl. mattress supports and articles of bedding; prefabricated buildings"/>
    <s v="Seaborne"/>
    <n v="112.35831826849601"/>
    <n v="1388740.5626224901"/>
  </r>
  <r>
    <x v="17"/>
    <s v="Other communications equipment"/>
    <s v="Airborne"/>
    <n v="112.054883171638"/>
    <n v="41687056.8985973"/>
  </r>
  <r>
    <x v="47"/>
    <s v="Special industrial machinery, n.e.s."/>
    <s v="Airborne"/>
    <n v="111.940639875209"/>
    <n v="13896687.8230929"/>
  </r>
  <r>
    <x v="43"/>
    <s v="Office machines and parts"/>
    <s v="Airborne"/>
    <n v="111.526045721039"/>
    <n v="15675511.778571799"/>
  </r>
  <r>
    <x v="13"/>
    <s v="Furskins and artificial fur; manufactures thereof"/>
    <s v="Seaborne"/>
    <n v="111.424646181979"/>
    <n v="3077912.8036678601"/>
  </r>
  <r>
    <x v="19"/>
    <s v="Rubber and articles thereof"/>
    <s v="Seaborne"/>
    <n v="111.15727192276699"/>
    <n v="1158921.7864719301"/>
  </r>
  <r>
    <x v="20"/>
    <s v="Yarn of manmade staple fibres"/>
    <s v="Airborne"/>
    <n v="110.973279656708"/>
    <n v="331470.13840044802"/>
  </r>
  <r>
    <x v="49"/>
    <s v="Telephones, microphones, etc."/>
    <s v="Airborne"/>
    <n v="110.688213460817"/>
    <n v="34923457.995834202"/>
  </r>
  <r>
    <x v="9"/>
    <s v="Iron and steel articles"/>
    <s v="Seaborne"/>
    <n v="110.01547876674"/>
    <n v="429284.35583288502"/>
  </r>
  <r>
    <x v="60"/>
    <s v="Engines and engine parts; incl. aircraft engines"/>
    <s v="Seaborne"/>
    <n v="109.959899435311"/>
    <n v="30764575.155689102"/>
  </r>
  <r>
    <x v="63"/>
    <s v="Household appliances"/>
    <s v="Seaborne"/>
    <n v="109.853001530282"/>
    <n v="211646.99222946199"/>
  </r>
  <r>
    <x v="15"/>
    <s v="Milk, concentrated and whey"/>
    <s v="Overland"/>
    <n v="109.4781"/>
    <n v="302939.40000000002"/>
  </r>
  <r>
    <x v="2"/>
    <s v="Soap and detergents"/>
    <s v="Overland"/>
    <n v="109.233451048004"/>
    <n v="90045.533718794803"/>
  </r>
  <r>
    <x v="3"/>
    <s v="Wheat and cereal flour, products and malt"/>
    <s v="Airborne"/>
    <n v="109.146354170659"/>
    <n v="21998.9806651336"/>
  </r>
  <r>
    <x v="13"/>
    <s v="Articles of leather"/>
    <s v="Airborne"/>
    <n v="109.14502367308501"/>
    <n v="2620779.6003791001"/>
  </r>
  <r>
    <x v="26"/>
    <s v="Marble and granite"/>
    <s v="Overland"/>
    <n v="108.817347288132"/>
    <n v="25775.865017626998"/>
  </r>
  <r>
    <x v="69"/>
    <s v="Pharmaceutical goods"/>
    <s v="Seaborne"/>
    <n v="108.75138327467999"/>
    <n v="7436438.7966"/>
  </r>
  <r>
    <x v="10"/>
    <s v="Apparel and clothing accessories; not knitted or crocheted"/>
    <s v="Airborne"/>
    <n v="108.58640232736801"/>
    <n v="2979651.9627041402"/>
  </r>
  <r>
    <x v="15"/>
    <s v="Footwear; gaiters and the like; parts of such articles"/>
    <s v="Overland"/>
    <n v="108.08748199145199"/>
    <n v="181135.811424805"/>
  </r>
  <r>
    <x v="1"/>
    <s v="Wood sleepers for railway and tramways"/>
    <s v="Overland"/>
    <n v="107.87836330207"/>
    <n v="47593.823039820898"/>
  </r>
  <r>
    <x v="14"/>
    <s v="Carpets and other textile floor coverings"/>
    <s v="Airborne"/>
    <n v="106.849756371162"/>
    <n v="488333.64146455599"/>
  </r>
  <r>
    <x v="9"/>
    <s v="Glass and glassware"/>
    <s v="Seaborne"/>
    <n v="106.777423392695"/>
    <n v="401489.54939878598"/>
  </r>
  <r>
    <x v="14"/>
    <s v="Food preparations, yeasts, sauces, soups and extracts"/>
    <s v="Seaborne"/>
    <n v="106.643128584279"/>
    <n v="227297.84150167499"/>
  </r>
  <r>
    <x v="15"/>
    <s v="Yarn of manmade staple fibres"/>
    <s v="Overland"/>
    <n v="106.58262906523601"/>
    <n v="392525.74619999999"/>
  </r>
  <r>
    <x v="12"/>
    <s v="Synthetic and artificial filaments"/>
    <s v="Seaborne"/>
    <n v="106.369592803079"/>
    <n v="185223.78897731399"/>
  </r>
  <r>
    <x v="17"/>
    <s v="Photographic, photocopying and optical goods"/>
    <s v="Airborne"/>
    <n v="106.29859045213"/>
    <n v="19561992.4392308"/>
  </r>
  <r>
    <x v="11"/>
    <s v="Wheat and cereal flour, products and malt"/>
    <s v="Seaborne"/>
    <n v="105.75429902890799"/>
    <n v="157623.46156533601"/>
  </r>
  <r>
    <x v="3"/>
    <s v="Corn"/>
    <s v="Seaborne"/>
    <n v="105.27375845927899"/>
    <n v="41999.043117214896"/>
  </r>
  <r>
    <x v="30"/>
    <s v="Photographic, photocopying and optical goods"/>
    <s v="Airborne"/>
    <n v="104.316044944094"/>
    <n v="6551526.5729"/>
  </r>
  <r>
    <x v="11"/>
    <s v="Other non-ferrous metals and articles thereof"/>
    <s v="Seaborne"/>
    <n v="104.299992016803"/>
    <n v="191488.57167277799"/>
  </r>
  <r>
    <x v="24"/>
    <s v="Footwear; gaiters and the like; parts of such articles"/>
    <s v="Airborne"/>
    <n v="103.74790838748601"/>
    <n v="1913797.8310988699"/>
  </r>
  <r>
    <x v="3"/>
    <s v="Cigarettes and cigars"/>
    <s v="Overland"/>
    <n v="103.501725035936"/>
    <n v="1476202.08230981"/>
  </r>
  <r>
    <x v="21"/>
    <s v="Filtering machinery, air pumps, fans, etc."/>
    <s v="Seaborne"/>
    <n v="103.464341496636"/>
    <n v="1112870.5419000001"/>
  </r>
  <r>
    <x v="30"/>
    <s v="Special industrial machinery, n.e.s."/>
    <s v="Airborne"/>
    <n v="102.702111983213"/>
    <n v="8066275.9863999998"/>
  </r>
  <r>
    <x v="20"/>
    <s v="Carpets and other textile floor coverings"/>
    <s v="Seaborne"/>
    <n v="102.662168911455"/>
    <n v="310944.42222595698"/>
  </r>
  <r>
    <x v="14"/>
    <s v="Woven fabrics of synthetic and artificial filament yarn"/>
    <s v="Airborne"/>
    <n v="101.88444570876401"/>
    <n v="2392329.7314695502"/>
  </r>
  <r>
    <x v="14"/>
    <s v="Woven fabrics of synthetic staple fibres"/>
    <s v="Airborne"/>
    <n v="101.664646299545"/>
    <n v="3164111.6261552102"/>
  </r>
  <r>
    <x v="4"/>
    <s v="Iron and steel articles"/>
    <s v="Overland"/>
    <n v="101.63163971499699"/>
    <n v="421210.85051335703"/>
  </r>
  <r>
    <x v="22"/>
    <s v="Yarn of manmade filaments"/>
    <s v="Seaborne"/>
    <n v="101.569869799066"/>
    <n v="498049.82905164501"/>
  </r>
  <r>
    <x v="24"/>
    <s v="Metal products; misc base metal products"/>
    <s v="Seaborne"/>
    <n v="100.929136260845"/>
    <n v="322525.83313858497"/>
  </r>
  <r>
    <x v="6"/>
    <s v="Glass and glassware"/>
    <s v="Overland"/>
    <n v="100.353160145877"/>
    <n v="228101.69182438799"/>
  </r>
  <r>
    <x v="12"/>
    <s v="Woven fabrics of cotton"/>
    <s v="Airborne"/>
    <n v="100.276041505116"/>
    <n v="1771162.0484623199"/>
  </r>
  <r>
    <x v="70"/>
    <s v="Organic chemicals"/>
    <s v="Airborne"/>
    <n v="100.064324592003"/>
    <n v="29479479.2073"/>
  </r>
  <r>
    <x v="71"/>
    <s v="Electronic valves, tubes, semiconductors and other electronic components"/>
    <s v="Seaborne"/>
    <n v="99.943339318839904"/>
    <n v="14760855.492000001"/>
  </r>
  <r>
    <x v="7"/>
    <s v="Pulp"/>
    <s v="Seaborne"/>
    <n v="99.526039833521196"/>
    <n v="62568.259760146502"/>
  </r>
  <r>
    <x v="51"/>
    <s v="Pharmaceutical goods"/>
    <s v="Seaborne"/>
    <n v="99.465738501941402"/>
    <n v="9903287.4866813105"/>
  </r>
  <r>
    <x v="15"/>
    <s v="Special industrial machinery, n.e.s."/>
    <s v="Overland"/>
    <n v="99.227482252806396"/>
    <n v="433049.005"/>
  </r>
  <r>
    <x v="12"/>
    <s v="Woven fabrics of synthetic and artificial filament yarn"/>
    <s v="Airborne"/>
    <n v="99.145792436017302"/>
    <n v="2226064.1526709599"/>
  </r>
  <r>
    <x v="60"/>
    <s v="Medical instruments, appliances and diagnostic apparatus"/>
    <s v="Airborne"/>
    <n v="99.132100192396805"/>
    <n v="69645350.450155303"/>
  </r>
  <r>
    <x v="71"/>
    <s v="Medical instruments, appliances and diagnostic apparatus"/>
    <s v="Seaborne"/>
    <n v="98.961030517409597"/>
    <n v="12916443.569"/>
  </r>
  <r>
    <x v="40"/>
    <s v="Office machines and parts"/>
    <s v="Airborne"/>
    <n v="98.872024286084596"/>
    <n v="17093897.306400001"/>
  </r>
  <r>
    <x v="14"/>
    <s v="Dental hygiene, hair, and shaving preparations"/>
    <s v="Seaborne"/>
    <n v="98.627720516780101"/>
    <n v="313556.54423003201"/>
  </r>
  <r>
    <x v="12"/>
    <s v="Veneer, plywood, particle board, etc."/>
    <s v="Seaborne"/>
    <n v="98.525461027426502"/>
    <n v="51108.196621710202"/>
  </r>
  <r>
    <x v="52"/>
    <s v="Electrical equipment, n.e.s."/>
    <s v="Airborne"/>
    <n v="98.453810763339504"/>
    <n v="9666380.4571000002"/>
  </r>
  <r>
    <x v="57"/>
    <s v="Electronic valves, tubes, semiconductors and other electronic components"/>
    <s v="Seaborne"/>
    <n v="98.274138757012295"/>
    <n v="22029181.528200001"/>
  </r>
  <r>
    <x v="0"/>
    <s v="Machine tools and parts"/>
    <s v="Overland"/>
    <n v="98.262848360892804"/>
    <n v="40950.575960619601"/>
  </r>
  <r>
    <x v="36"/>
    <s v="Motor vehicles, tractors and works trucks"/>
    <s v="Seaborne"/>
    <n v="97.759503579616506"/>
    <n v="1874419.8288749999"/>
  </r>
  <r>
    <x v="13"/>
    <s v="Essential oils, perfumes, and beauty preparations"/>
    <s v="Seaborne"/>
    <n v="97.520801744961105"/>
    <n v="814512.96554234996"/>
  </r>
  <r>
    <x v="7"/>
    <s v="Pharmaceutical goods"/>
    <s v="Seaborne"/>
    <n v="97.379928837659193"/>
    <n v="1676707.97759114"/>
  </r>
  <r>
    <x v="11"/>
    <s v="Other wood products, n.e.s."/>
    <s v="Seaborne"/>
    <n v="96.696937075707197"/>
    <n v="84149.420941093194"/>
  </r>
  <r>
    <x v="15"/>
    <s v="Carpets and other textile floor coverings"/>
    <s v="Overland"/>
    <n v="96.655943949795997"/>
    <n v="716205.93709394499"/>
  </r>
  <r>
    <x v="24"/>
    <s v="Paint, varnishes, lacquers and inks"/>
    <s v="Seaborne"/>
    <n v="96.540645980997496"/>
    <n v="249008.11716387799"/>
  </r>
  <r>
    <x v="25"/>
    <s v="Plastics and articles thereof"/>
    <s v="Airborne"/>
    <n v="96.540478885388097"/>
    <n v="4252856.1893999996"/>
  </r>
  <r>
    <x v="4"/>
    <s v="Paint, varnishes, lacquers and inks"/>
    <s v="Overland"/>
    <n v="96.537361721954099"/>
    <n v="238247.982039897"/>
  </r>
  <r>
    <x v="24"/>
    <s v="Rubber and articles thereof"/>
    <s v="Seaborne"/>
    <n v="95.952038533987704"/>
    <n v="262193.82236395002"/>
  </r>
  <r>
    <x v="12"/>
    <s v="Synthetic and artificial filament tow and staple fibres"/>
    <s v="Seaborne"/>
    <n v="95.213197885218307"/>
    <n v="120285.740899317"/>
  </r>
  <r>
    <x v="13"/>
    <s v="Synthetic and artificial filaments"/>
    <s v="Airborne"/>
    <n v="95.195109678043906"/>
    <n v="1488215.46807065"/>
  </r>
  <r>
    <x v="22"/>
    <s v="Iron and steel, n.e.s."/>
    <s v="Seaborne"/>
    <n v="94.765910986422"/>
    <n v="90776.055043113898"/>
  </r>
  <r>
    <x v="13"/>
    <s v="Articles of concrete, cement and plaster"/>
    <s v="Seaborne"/>
    <n v="94.746344709364607"/>
    <n v="64465.580014954001"/>
  </r>
  <r>
    <x v="50"/>
    <s v="Apparel and clothing accessories; knitted or crocheted"/>
    <s v="Seaborne"/>
    <n v="94.724549554507604"/>
    <n v="2323578.4522515801"/>
  </r>
  <r>
    <x v="72"/>
    <s v="Filtering machinery, air pumps, fans, etc."/>
    <s v="Seaborne"/>
    <n v="94.345135533178507"/>
    <n v="2922124.2335999999"/>
  </r>
  <r>
    <x v="11"/>
    <s v="Miscellaneous manufactured articles"/>
    <s v="Seaborne"/>
    <n v="94.3057990134607"/>
    <n v="939384.72414873505"/>
  </r>
  <r>
    <x v="22"/>
    <s v="Insecticides, rodenticides, fungicides, herbicides, antisprouting products"/>
    <s v="Seaborne"/>
    <n v="93.922244142429804"/>
    <n v="370488.48962687497"/>
  </r>
  <r>
    <x v="43"/>
    <s v="Electric engines, generators and transformers"/>
    <s v="Airborne"/>
    <n v="93.909408236232395"/>
    <n v="14589900.807112601"/>
  </r>
  <r>
    <x v="73"/>
    <s v="Filtering machinery, air pumps, fans, etc."/>
    <s v="Seaborne"/>
    <n v="93.839747572317705"/>
    <n v="1083592"/>
  </r>
  <r>
    <x v="46"/>
    <s v="Aircraft and parts"/>
    <s v="Seaborne"/>
    <n v="93.805851495181003"/>
    <n v="46214408.426600002"/>
  </r>
  <r>
    <x v="15"/>
    <s v="Dental hygiene, hair, and shaving preparations"/>
    <s v="Overland"/>
    <n v="93.773725766389802"/>
    <n v="214138.85500000001"/>
  </r>
  <r>
    <x v="15"/>
    <s v="Refrigerators and dishwashing machines, household-type"/>
    <s v="Overland"/>
    <n v="93.744486765834694"/>
    <n v="320087.148769336"/>
  </r>
  <r>
    <x v="21"/>
    <s v="Building stone, worked and non-metallic mineral products, n.e.s."/>
    <s v="Seaborne"/>
    <n v="93.605026141220193"/>
    <n v="1149436.8662"/>
  </r>
  <r>
    <x v="52"/>
    <s v="Medical instruments, appliances and diagnostic apparatus"/>
    <s v="Airborne"/>
    <n v="93.114096498938807"/>
    <n v="19612797.015000001"/>
  </r>
  <r>
    <x v="4"/>
    <s v="Iron and steel, n.e.s."/>
    <s v="Seaborne"/>
    <n v="92.901181116686104"/>
    <n v="67416.420097495793"/>
  </r>
  <r>
    <x v="11"/>
    <s v="Woven fabrics of synthetic staple fibres"/>
    <s v="Airborne"/>
    <n v="92.757488743720401"/>
    <n v="2406567.7918342398"/>
  </r>
  <r>
    <x v="10"/>
    <s v="Food preparations of flour, meal, pasta, bread etc"/>
    <s v="Seaborne"/>
    <n v="92.7016204833985"/>
    <n v="131110.25941406199"/>
  </r>
  <r>
    <x v="1"/>
    <s v="Animal and vegetable oils, excl. soybean oil"/>
    <s v="Airborne"/>
    <n v="92.412632096425099"/>
    <n v="435524.79033998097"/>
  </r>
  <r>
    <x v="49"/>
    <s v="Electronic valves, tubes, semiconductors and other electronic components"/>
    <s v="Seaborne"/>
    <n v="92.243934620466305"/>
    <n v="20693609.072439499"/>
  </r>
  <r>
    <x v="11"/>
    <s v="Coffee"/>
    <s v="Seaborne"/>
    <n v="91.992708407225606"/>
    <n v="173838.13146876"/>
  </r>
  <r>
    <x v="20"/>
    <s v="Yarn of manmade filaments"/>
    <s v="Seaborne"/>
    <n v="91.783402754239603"/>
    <n v="491949.66247562499"/>
  </r>
  <r>
    <x v="52"/>
    <s v="Pharmaceutical goods"/>
    <s v="Seaborne"/>
    <n v="91.781884178046496"/>
    <n v="65502472.281300001"/>
  </r>
  <r>
    <x v="7"/>
    <s v="Bitumen and asphalt"/>
    <s v="Seaborne"/>
    <n v="91.774292610425704"/>
    <n v="13315.5277007575"/>
  </r>
  <r>
    <x v="13"/>
    <s v="Cotton yarn"/>
    <s v="Seaborne"/>
    <n v="91.602853525171"/>
    <n v="496579.672890538"/>
  </r>
  <r>
    <x v="13"/>
    <s v="Food preparations of flour, meal, pasta, bread etc"/>
    <s v="Seaborne"/>
    <n v="91.427415223471698"/>
    <n v="113790.96682779001"/>
  </r>
  <r>
    <x v="25"/>
    <s v="Electricity distribution and control apparatus"/>
    <s v="Airborne"/>
    <n v="90.857883492298399"/>
    <n v="10481018.4144"/>
  </r>
  <r>
    <x v="11"/>
    <s v="Albuminoidal substances; modified starches; glues; enzymes"/>
    <s v="Seaborne"/>
    <n v="90.722499457566798"/>
    <n v="186238.35220313899"/>
  </r>
  <r>
    <x v="22"/>
    <s v="Textile fabrics, impregnated or laminated; suitable for industrial use"/>
    <s v="Airborne"/>
    <n v="90.415988200082893"/>
    <n v="321383.05961575703"/>
  </r>
  <r>
    <x v="19"/>
    <s v="Textiles, made up articles; sets; worn clothing and worn textile articles; rags"/>
    <s v="Airborne"/>
    <n v="90.355819480882204"/>
    <n v="1031150.3895979"/>
  </r>
  <r>
    <x v="1"/>
    <s v="Containers"/>
    <s v="Overland"/>
    <n v="90.206675868831496"/>
    <n v="25477.634339964301"/>
  </r>
  <r>
    <x v="25"/>
    <s v="General industrial machinery, n.e.s."/>
    <s v="Airborne"/>
    <n v="89.964602353075506"/>
    <n v="3824973.1630000002"/>
  </r>
  <r>
    <x v="55"/>
    <s v="Arms and ammunition; parts and accessories thereof"/>
    <s v="Airborne"/>
    <n v="89.543822449389694"/>
    <n v="14744351.036800001"/>
  </r>
  <r>
    <x v="24"/>
    <s v="Toys, games and sports requisites; parts and accessories thereof"/>
    <s v="Seaborne"/>
    <n v="89.5133114570515"/>
    <n v="366254.14777515299"/>
  </r>
  <r>
    <x v="5"/>
    <s v="Pharmaceutical goods"/>
    <s v="Seaborne"/>
    <n v="89.285729772775497"/>
    <n v="9599253.83179079"/>
  </r>
  <r>
    <x v="7"/>
    <s v="Special woven fabrics and other fabrics"/>
    <s v="Airborne"/>
    <n v="89.028712250835596"/>
    <n v="1440684.7680053399"/>
  </r>
  <r>
    <x v="1"/>
    <s v="Other grains and cereals, incl. rye, barley, oats"/>
    <s v="Airborne"/>
    <n v="89.017358459356601"/>
    <n v="32231.200059679901"/>
  </r>
  <r>
    <x v="36"/>
    <s v="Fruits, dried"/>
    <s v="Seaborne"/>
    <n v="88.420000076294002"/>
    <n v="498962.10546875"/>
  </r>
  <r>
    <x v="46"/>
    <s v="Telephones, microphones, etc."/>
    <s v="Seaborne"/>
    <n v="88.346101055164397"/>
    <n v="25348000.473200001"/>
  </r>
  <r>
    <x v="33"/>
    <s v="Apparel and clothing accessories; knitted or crocheted"/>
    <s v="Airborne"/>
    <n v="88.291277670341302"/>
    <n v="3943906.8283043299"/>
  </r>
  <r>
    <x v="52"/>
    <s v="Other communications equipment"/>
    <s v="Airborne"/>
    <n v="87.915423153013705"/>
    <n v="22470026.9857"/>
  </r>
  <r>
    <x v="3"/>
    <s v="Bearings and gears"/>
    <s v="Overland"/>
    <n v="87.903879697377207"/>
    <n v="19718.7778254816"/>
  </r>
  <r>
    <x v="9"/>
    <s v="Paint, varnishes, lacquers and inks"/>
    <s v="Seaborne"/>
    <n v="87.757802445440007"/>
    <n v="132472.42582348199"/>
  </r>
  <r>
    <x v="74"/>
    <s v="Newsprint and uncoated paper and paperboard excl. printing paper"/>
    <s v="Seaborne"/>
    <n v="87.625483327678495"/>
    <n v="55593.9723065465"/>
  </r>
  <r>
    <x v="11"/>
    <s v="Special woven fabrics and other fabrics"/>
    <s v="Airborne"/>
    <n v="87.524879084158897"/>
    <n v="1354583.2527314301"/>
  </r>
  <r>
    <x v="7"/>
    <s v="Wadding, felt and nonwovens, special yarns; twine, cordage, ropes and cables"/>
    <s v="Airborne"/>
    <n v="87.523673705690697"/>
    <n v="422461.01074971398"/>
  </r>
  <r>
    <x v="14"/>
    <s v="Textiles, made up articles; sets; worn clothing and worn textile articles; rags"/>
    <s v="Airborne"/>
    <n v="87.120037456358006"/>
    <n v="772270.07310353999"/>
  </r>
  <r>
    <x v="21"/>
    <s v="Refrigerators and dishwashing machines, household-type"/>
    <s v="Seaborne"/>
    <n v="86.501782749263597"/>
    <n v="1032993.5616"/>
  </r>
  <r>
    <x v="22"/>
    <s v="Footwear; gaiters and the like; parts of such articles"/>
    <s v="Airborne"/>
    <n v="86.120570054970798"/>
    <n v="968821.47916914802"/>
  </r>
  <r>
    <x v="68"/>
    <s v="Other communications equipment"/>
    <s v="Seaborne"/>
    <n v="85.555978380570096"/>
    <n v="20097804.100000001"/>
  </r>
  <r>
    <x v="52"/>
    <s v="Electricity distribution and control apparatus"/>
    <s v="Airborne"/>
    <n v="85.550592473990605"/>
    <n v="8317188.3487"/>
  </r>
  <r>
    <x v="20"/>
    <s v="Wadding, felt and nonwovens, special yarns; twine, cordage, ropes and cables"/>
    <s v="Airborne"/>
    <n v="85.538046367325506"/>
    <n v="291530.60202624602"/>
  </r>
  <r>
    <x v="11"/>
    <s v="Paper and paperboard packing and other articles"/>
    <s v="Seaborne"/>
    <n v="85.2183634634589"/>
    <n v="302174.70056581998"/>
  </r>
  <r>
    <x v="13"/>
    <s v="Copper and articles thereof"/>
    <s v="Seaborne"/>
    <n v="84.542749641592295"/>
    <n v="623185.76811800897"/>
  </r>
  <r>
    <x v="7"/>
    <s v="Miscellaneous manufactured articles"/>
    <s v="Seaborne"/>
    <n v="84.519550424038897"/>
    <n v="678476.70485559001"/>
  </r>
  <r>
    <x v="72"/>
    <s v="Office machines and parts"/>
    <s v="Seaborne"/>
    <n v="84.449397024855998"/>
    <n v="5238809.9294999996"/>
  </r>
  <r>
    <x v="9"/>
    <s v="Onions, garlic, leeks, leguminous vegetables, other vegetables, fresh and chilled"/>
    <s v="Seaborne"/>
    <n v="84.4102501613215"/>
    <n v="12002.599905805"/>
  </r>
  <r>
    <x v="26"/>
    <s v="Farm equipment and earth moving machinery"/>
    <s v="Overland"/>
    <n v="84.402224755382505"/>
    <n v="379315.2132"/>
  </r>
  <r>
    <x v="21"/>
    <s v="Electricity distribution and control apparatus"/>
    <s v="Seaborne"/>
    <n v="83.636592215594305"/>
    <n v="2220316.3064999999"/>
  </r>
  <r>
    <x v="5"/>
    <s v="Engines and engine parts; incl. aircraft engines"/>
    <s v="Seaborne"/>
    <n v="82.801718286565503"/>
    <n v="712533.00093175506"/>
  </r>
  <r>
    <x v="22"/>
    <s v="Articles of leather"/>
    <s v="Airborne"/>
    <n v="82.789244538128301"/>
    <n v="758127.28088925895"/>
  </r>
  <r>
    <x v="32"/>
    <s v="Apparel and clothing accessories; not knitted or crocheted"/>
    <s v="Seaborne"/>
    <n v="82.702006356864402"/>
    <n v="1226891.21116104"/>
  </r>
  <r>
    <x v="12"/>
    <s v="Meat and fish products, not for human consumption; animal food, etc."/>
    <s v="Seaborne"/>
    <n v="82.659938000915901"/>
    <n v="90085.735940103506"/>
  </r>
  <r>
    <x v="35"/>
    <s v="Textile fabrics, impregnated or laminated; suitable for industrial use"/>
    <s v="Seaborne"/>
    <n v="82.530376861872199"/>
    <n v="2126020.7044000002"/>
  </r>
  <r>
    <x v="62"/>
    <s v="Apparel and clothing accessories; not knitted or crocheted"/>
    <s v="Airborne"/>
    <n v="82.5182984472398"/>
    <n v="5076021.8188156402"/>
  </r>
  <r>
    <x v="12"/>
    <s v="Onions, garlic, leeks, leguminous vegetables, other vegetables, fresh and chilled"/>
    <s v="Seaborne"/>
    <n v="82.256690137284195"/>
    <n v="51805.4572100933"/>
  </r>
  <r>
    <x v="2"/>
    <s v="Iron and steel structures, reservoirs, and tanks"/>
    <s v="Overland"/>
    <n v="82.012958685844097"/>
    <n v="44397.900564888703"/>
  </r>
  <r>
    <x v="55"/>
    <s v="Optical and measuring equipment, meters and counters"/>
    <s v="Airborne"/>
    <n v="81.883925973767504"/>
    <n v="12063787.8486"/>
  </r>
  <r>
    <x v="12"/>
    <s v="Rubber and articles thereof"/>
    <s v="Seaborne"/>
    <n v="81.670472757611606"/>
    <n v="304843.182258947"/>
  </r>
  <r>
    <x v="49"/>
    <s v="Other communications equipment"/>
    <s v="Airborne"/>
    <n v="80.975268430399495"/>
    <n v="16061161.8286158"/>
  </r>
  <r>
    <x v="24"/>
    <s v="Fabrics; knitted or crocheted"/>
    <s v="Airborne"/>
    <n v="80.721649413973793"/>
    <n v="550283.22899715602"/>
  </r>
  <r>
    <x v="1"/>
    <s v="Food preparations of flour, meal, pasta, bread etc"/>
    <s v="Overland"/>
    <n v="80.581421444134307"/>
    <n v="221594.81502768799"/>
  </r>
  <r>
    <x v="29"/>
    <s v="Radio and tv"/>
    <s v="Airborne"/>
    <n v="80.566997582325797"/>
    <n v="14374073.7248939"/>
  </r>
  <r>
    <x v="11"/>
    <s v="Basic iron and steel"/>
    <s v="Seaborne"/>
    <n v="80.079127010930506"/>
    <n v="76921.692432029493"/>
  </r>
  <r>
    <x v="20"/>
    <s v="Salt, sulphur, earths, plastering materials, lime and cement"/>
    <s v="Seaborne"/>
    <n v="79.220778643960401"/>
    <n v="17838.9871959759"/>
  </r>
  <r>
    <x v="2"/>
    <s v="Sugar confectionery"/>
    <s v="Overland"/>
    <n v="79.187864643918303"/>
    <n v="137411.276288692"/>
  </r>
  <r>
    <x v="30"/>
    <s v="Electrical equipment, n.e.s."/>
    <s v="Airborne"/>
    <n v="79.104289637634693"/>
    <n v="6967426.2182999998"/>
  </r>
  <r>
    <x v="6"/>
    <s v="Iron and steel articles"/>
    <s v="Overland"/>
    <n v="79.004547293749894"/>
    <n v="332861.73992483399"/>
  </r>
  <r>
    <x v="28"/>
    <s v="Other communications equipment"/>
    <s v="Airborne"/>
    <n v="78.717734842664001"/>
    <n v="18747562.197974499"/>
  </r>
  <r>
    <x v="12"/>
    <s v="Textile fabrics, impregnated or laminated; suitable for industrial use"/>
    <s v="Airborne"/>
    <n v="78.557369630145899"/>
    <n v="309097.05355702701"/>
  </r>
  <r>
    <x v="26"/>
    <s v="Salt; sulphur; earths, stone; plastering materials, lime and cement"/>
    <s v="Overland"/>
    <n v="78.382687568664593"/>
    <n v="4884"/>
  </r>
  <r>
    <x v="7"/>
    <s v="Other paper and paperboard"/>
    <s v="Seaborne"/>
    <n v="78.223415089008398"/>
    <n v="180487.05545731899"/>
  </r>
  <r>
    <x v="7"/>
    <s v="Vegetables, frozen"/>
    <s v="Seaborne"/>
    <n v="78.005264415359605"/>
    <n v="76363.891798002893"/>
  </r>
  <r>
    <x v="1"/>
    <s v="Goods not classified by kind"/>
    <s v="Overland"/>
    <n v="77.902737131744502"/>
    <n v="5305139.4176949598"/>
  </r>
  <r>
    <x v="48"/>
    <s v="Special industrial machinery, n.e.s."/>
    <s v="Seaborne"/>
    <n v="77.7808189292343"/>
    <n v="4015887.2880070601"/>
  </r>
  <r>
    <x v="11"/>
    <s v="Cane and beet sugar, molasses"/>
    <s v="Seaborne"/>
    <n v="77.349105743272403"/>
    <n v="67211.176381117606"/>
  </r>
  <r>
    <x v="47"/>
    <s v="Optical and measuring equipment, meters and counters"/>
    <s v="Seaborne"/>
    <n v="77.301771545853001"/>
    <n v="6147384.5324636297"/>
  </r>
  <r>
    <x v="49"/>
    <s v="Pharmaceutical goods"/>
    <s v="Airborne"/>
    <n v="76.639213519000606"/>
    <n v="11158516.654624401"/>
  </r>
  <r>
    <x v="7"/>
    <s v="Tea"/>
    <s v="Seaborne"/>
    <n v="76.564120608720998"/>
    <n v="192853.157887223"/>
  </r>
  <r>
    <x v="26"/>
    <s v="Textiles, made up articles; sets; worn clothing and worn textile articles; rags"/>
    <s v="Overland"/>
    <n v="76.4917430550814"/>
    <n v="207817.10930000001"/>
  </r>
  <r>
    <x v="11"/>
    <s v="Leather, raw hides and skins"/>
    <s v="Seaborne"/>
    <n v="76.152056069640906"/>
    <n v="373336.490752802"/>
  </r>
  <r>
    <x v="49"/>
    <s v="Radio and tv"/>
    <s v="Airborne"/>
    <n v="76.079304363094295"/>
    <n v="8131588.6193718296"/>
  </r>
  <r>
    <x v="15"/>
    <s v="Fertilizers"/>
    <s v="Seaborne"/>
    <n v="75.739656805992098"/>
    <n v="23964"/>
  </r>
  <r>
    <x v="67"/>
    <s v="Telephones, microphones, etc."/>
    <s v="Seaborne"/>
    <n v="75.712458911956205"/>
    <n v="31448409.112277199"/>
  </r>
  <r>
    <x v="70"/>
    <s v="Radio and tv"/>
    <s v="Seaborne"/>
    <n v="75.651677281514694"/>
    <n v="7167631.6995000001"/>
  </r>
  <r>
    <x v="11"/>
    <s v="Aluminium structures, tanks and containers"/>
    <s v="Seaborne"/>
    <n v="75.590113742233896"/>
    <n v="460946.85364434298"/>
  </r>
  <r>
    <x v="35"/>
    <s v="Filtering machinery, air pumps, fans, etc."/>
    <s v="Seaborne"/>
    <n v="75.589124447224293"/>
    <n v="963628.09199999995"/>
  </r>
  <r>
    <x v="6"/>
    <s v="Motor vehicle parts"/>
    <s v="Overland"/>
    <n v="75.100711536108903"/>
    <n v="208433.28552177199"/>
  </r>
  <r>
    <x v="43"/>
    <s v="Telephones, microphones, etc."/>
    <s v="Airborne"/>
    <n v="75.032128966877295"/>
    <n v="18388428.645339899"/>
  </r>
  <r>
    <x v="11"/>
    <s v="Chemical elements"/>
    <s v="Seaborne"/>
    <n v="74.9303752336711"/>
    <n v="144853.11897699101"/>
  </r>
  <r>
    <x v="49"/>
    <s v="Electricity distribution and control apparatus"/>
    <s v="Airborne"/>
    <n v="74.459996605189005"/>
    <n v="9076901.5895883795"/>
  </r>
  <r>
    <x v="50"/>
    <s v="Footwear; gaiters and the like; parts of such articles"/>
    <s v="Seaborne"/>
    <n v="74.384846454532195"/>
    <n v="1441660.30048975"/>
  </r>
  <r>
    <x v="21"/>
    <s v="Apparel and clothing accessories; knitted or crocheted"/>
    <s v="Seaborne"/>
    <n v="74.302533026178907"/>
    <n v="3127944.3648000001"/>
  </r>
  <r>
    <x v="25"/>
    <s v="Office machines and parts"/>
    <s v="Airborne"/>
    <n v="73.865939579407794"/>
    <n v="45102378.618000001"/>
  </r>
  <r>
    <x v="4"/>
    <s v="Railroad equipment, not self-propelled and parts"/>
    <s v="Seaborne"/>
    <n v="73.856973903405802"/>
    <n v="136534.92637148499"/>
  </r>
  <r>
    <x v="16"/>
    <s v="Motor vehicles, tractors and works trucks"/>
    <s v="Seaborne"/>
    <n v="73.674075721199003"/>
    <n v="4247180.6031186599"/>
  </r>
  <r>
    <x v="13"/>
    <s v="Motor vehicle parts"/>
    <s v="Seaborne"/>
    <n v="73.149896167444297"/>
    <n v="341783.739511116"/>
  </r>
  <r>
    <x v="13"/>
    <s v="Newsprint and uncoated paper and paperboard excl. printing paper"/>
    <s v="Seaborne"/>
    <n v="73.12355415271"/>
    <n v="74424.823322526398"/>
  </r>
  <r>
    <x v="4"/>
    <s v="Oil seeds and oleaginous fruits"/>
    <s v="Seaborne"/>
    <n v="73.117586391316806"/>
    <n v="6397.0581753083297"/>
  </r>
  <r>
    <x v="17"/>
    <s v="Other non-ferrous metals and articles thereof"/>
    <s v="Seaborne"/>
    <n v="73.022373607031298"/>
    <n v="5451450.6533703096"/>
  </r>
  <r>
    <x v="20"/>
    <s v="Woven fabrics of cotton"/>
    <s v="Airborne"/>
    <n v="72.948163658957199"/>
    <n v="1264554.70502223"/>
  </r>
  <r>
    <x v="10"/>
    <s v="Leguminous and other vegetables, dried"/>
    <s v="Seaborne"/>
    <n v="72.9264955983341"/>
    <n v="68555.212530807505"/>
  </r>
  <r>
    <x v="46"/>
    <s v="Medical instruments, appliances and diagnostic apparatus"/>
    <s v="Airborne"/>
    <n v="72.784959582621397"/>
    <n v="20863006.932"/>
  </r>
  <r>
    <x v="13"/>
    <s v="Yarn of manmade staple fibres"/>
    <s v="Airborne"/>
    <n v="72.635021266513903"/>
    <n v="396504.17090551998"/>
  </r>
  <r>
    <x v="14"/>
    <s v="Special woven fabrics and other fabrics"/>
    <s v="Airborne"/>
    <n v="72.522808015164202"/>
    <n v="806769.64809715399"/>
  </r>
  <r>
    <x v="28"/>
    <s v="Organic chemicals"/>
    <s v="Airborne"/>
    <n v="72.345991042937797"/>
    <n v="6337348.2973114504"/>
  </r>
  <r>
    <x v="5"/>
    <s v="Flat-rolled products of iron and steel"/>
    <s v="Airborne"/>
    <n v="72.152414282768802"/>
    <n v="286919.79044437897"/>
  </r>
  <r>
    <x v="4"/>
    <s v="Plastics in primary forms"/>
    <s v="Overland"/>
    <n v="71.196648981579699"/>
    <n v="139962.69445754401"/>
  </r>
  <r>
    <x v="25"/>
    <s v="Machinery and equipment for mining and construction, n.e.s."/>
    <s v="Airborne"/>
    <n v="71.153542140354503"/>
    <n v="11799383.295600001"/>
  </r>
  <r>
    <x v="46"/>
    <s v="Office machines and parts"/>
    <s v="Airborne"/>
    <n v="71.053261711855797"/>
    <n v="21159216.510000002"/>
  </r>
  <r>
    <x v="7"/>
    <s v="Containers"/>
    <s v="Seaborne"/>
    <n v="71.023736370020799"/>
    <n v="117353.454793963"/>
  </r>
  <r>
    <x v="24"/>
    <s v="Textile fabrics, impregnated or laminated; suitable for industrial use"/>
    <s v="Airborne"/>
    <n v="71.011053663379101"/>
    <n v="226311.91769754299"/>
  </r>
  <r>
    <x v="25"/>
    <s v="Telephones, microphones, etc."/>
    <s v="Airborne"/>
    <n v="70.959725425377499"/>
    <n v="25685191.782000002"/>
  </r>
  <r>
    <x v="46"/>
    <s v="Electric engines, generators and transformers"/>
    <s v="Seaborne"/>
    <n v="70.758430150136206"/>
    <n v="9577372.8903999999"/>
  </r>
  <r>
    <x v="13"/>
    <s v="Food preparations, yeasts, sauces, soups and extracts"/>
    <s v="Seaborne"/>
    <n v="70.430310410314206"/>
    <n v="176885.47735392701"/>
  </r>
  <r>
    <x v="47"/>
    <s v="Organic chemicals"/>
    <s v="Airborne"/>
    <n v="70.3848775805494"/>
    <n v="6165559.1092370898"/>
  </r>
  <r>
    <x v="48"/>
    <s v="Telephones, microphones, etc."/>
    <s v="Airborne"/>
    <n v="70.192017344785199"/>
    <n v="5369163.3953928398"/>
  </r>
  <r>
    <x v="21"/>
    <s v="Bearings and gears"/>
    <s v="Seaborne"/>
    <n v="70.128067213936504"/>
    <n v="836067.1655"/>
  </r>
  <r>
    <x v="7"/>
    <s v="Toys, games and sports requisites; parts and accessories thereof"/>
    <s v="Seaborne"/>
    <n v="69.9447010129647"/>
    <n v="1155214.66404319"/>
  </r>
  <r>
    <x v="15"/>
    <s v="Essential oils, perfumes, and beauty preparations"/>
    <s v="Overland"/>
    <n v="69.4184320497762"/>
    <n v="283657.47406874999"/>
  </r>
  <r>
    <x v="75"/>
    <s v="Tools, implements, cutlery, spoons and forks, of base metal; parts thereof, of base metal"/>
    <s v="Seaborne"/>
    <n v="69.313796430986201"/>
    <n v="3375849.5871037799"/>
  </r>
  <r>
    <x v="6"/>
    <s v="Engines and engine parts; incl. aircraft engines"/>
    <s v="Overland"/>
    <n v="69.196582699150298"/>
    <n v="328561.22650197701"/>
  </r>
  <r>
    <x v="1"/>
    <s v="Mineral tars and petroleum heavy ends, incl. bitumen; petroleum jelly"/>
    <s v="Seaborne"/>
    <n v="69.140985870719206"/>
    <n v="35372.980283743098"/>
  </r>
  <r>
    <x v="17"/>
    <s v="Liquid pumps"/>
    <s v="Airborne"/>
    <n v="68.951250477999807"/>
    <n v="3737550.1202731598"/>
  </r>
  <r>
    <x v="17"/>
    <s v="Heating and cooling equipment"/>
    <s v="Airborne"/>
    <n v="68.894056341547497"/>
    <n v="3619393.7402904499"/>
  </r>
  <r>
    <x v="31"/>
    <s v="Cocoa and cocoa preparations"/>
    <s v="Seaborne"/>
    <n v="68.567897796630902"/>
    <n v="385866.759765625"/>
  </r>
  <r>
    <x v="3"/>
    <s v="Soap and detergents"/>
    <s v="Overland"/>
    <n v="68.311073211193602"/>
    <n v="56311.569278374198"/>
  </r>
  <r>
    <x v="20"/>
    <s v="Iron and steel, n.e.s."/>
    <s v="Seaborne"/>
    <n v="68.2365240317082"/>
    <n v="74588.678157076807"/>
  </r>
  <r>
    <x v="65"/>
    <s v="Medical instruments, appliances and diagnostic apparatus"/>
    <s v="Seaborne"/>
    <n v="67.465827027790695"/>
    <n v="2484850.1381999999"/>
  </r>
  <r>
    <x v="31"/>
    <s v="Preparations of vegetables, fruit, nuts or other parts of plants"/>
    <s v="Seaborne"/>
    <n v="66.5"/>
    <n v="56047"/>
  </r>
  <r>
    <x v="49"/>
    <s v="Photographic, photocopying and optical goods"/>
    <s v="Seaborne"/>
    <n v="66.296065254497805"/>
    <n v="9595174.9069675505"/>
  </r>
  <r>
    <x v="11"/>
    <s v="Newsprint and uncoated paper and paperboard excl. printing paper"/>
    <s v="Seaborne"/>
    <n v="65.802974090164597"/>
    <n v="65662.2508627567"/>
  </r>
  <r>
    <x v="47"/>
    <s v="Filtering machinery, air pumps, fans, etc."/>
    <s v="Airborne"/>
    <n v="65.679016528863798"/>
    <n v="3648249.9190539899"/>
  </r>
  <r>
    <x v="14"/>
    <s v="Pepper, vanilla, other spices, incl ginger, saffron, turmeric etc"/>
    <s v="Seaborne"/>
    <n v="65.455636544816798"/>
    <n v="94167.909050491304"/>
  </r>
  <r>
    <x v="11"/>
    <s v="Nuts, fresh or dried"/>
    <s v="Seaborne"/>
    <n v="65.404925843959006"/>
    <n v="132598.51517303201"/>
  </r>
  <r>
    <x v="11"/>
    <s v="Essential oils, perfumes, and beauty preparations"/>
    <s v="Seaborne"/>
    <n v="65.144137016827699"/>
    <n v="360470.433324777"/>
  </r>
  <r>
    <x v="11"/>
    <s v="Fruits and nuts, frozen"/>
    <s v="Seaborne"/>
    <n v="64.920923446942098"/>
    <n v="91369.047951139597"/>
  </r>
  <r>
    <x v="48"/>
    <s v="Refrigerators and dishwashing machines, household-type"/>
    <s v="Seaborne"/>
    <n v="64.714556564093101"/>
    <n v="6989338.3588230098"/>
  </r>
  <r>
    <x v="11"/>
    <s v="Sands, pebbles, gravel and crushed stone"/>
    <s v="Seaborne"/>
    <n v="64.693803560181607"/>
    <n v="13542.181803108"/>
  </r>
  <r>
    <x v="70"/>
    <s v="Medical instruments, appliances and diagnostic apparatus"/>
    <s v="Seaborne"/>
    <n v="64.572179834433598"/>
    <n v="9548756.7479999997"/>
  </r>
  <r>
    <x v="5"/>
    <s v="Veneer, plywood, particle board, etc."/>
    <s v="Seaborne"/>
    <n v="64.104759141033099"/>
    <n v="48636.8617096815"/>
  </r>
  <r>
    <x v="70"/>
    <s v="Office machines and parts"/>
    <s v="Airborne"/>
    <n v="64.101398229706703"/>
    <n v="5076147.8059999999"/>
  </r>
  <r>
    <x v="25"/>
    <s v="Electric engines, generators and transformers"/>
    <s v="Airborne"/>
    <n v="64.080394717089604"/>
    <n v="8118306.1310000001"/>
  </r>
  <r>
    <x v="4"/>
    <s v="Corn"/>
    <s v="Airborne"/>
    <n v="63.817849346635199"/>
    <n v="38851.138792583399"/>
  </r>
  <r>
    <x v="11"/>
    <s v="Industrial or medicinal plants; straw and fodder"/>
    <s v="Seaborne"/>
    <n v="63.7431536847036"/>
    <n v="138414.86273030299"/>
  </r>
  <r>
    <x v="11"/>
    <s v="Meat and fish products, not for human consumption; animal food, etc."/>
    <s v="Seaborne"/>
    <n v="63.429591768633699"/>
    <n v="74846.713881167598"/>
  </r>
  <r>
    <x v="24"/>
    <s v="Yarn of manmade filaments"/>
    <s v="Seaborne"/>
    <n v="63.0808301506693"/>
    <n v="412597.14249108703"/>
  </r>
  <r>
    <x v="7"/>
    <s v="Apples, pears, apricots, cherries, peaches and plums"/>
    <s v="Seaborne"/>
    <n v="62.938085673695603"/>
    <n v="76863.616915324499"/>
  </r>
  <r>
    <x v="20"/>
    <s v="Fertilizers"/>
    <s v="Seaborne"/>
    <n v="62.868690313154303"/>
    <n v="30483.953733521801"/>
  </r>
  <r>
    <x v="15"/>
    <s v="Metal products; misc base metal products"/>
    <s v="Overland"/>
    <n v="62.8601750147402"/>
    <n v="113312.33985754399"/>
  </r>
  <r>
    <x v="17"/>
    <s v="Electromechanical and pneumatic hand tools"/>
    <s v="Seaborne"/>
    <n v="62.685899760447803"/>
    <n v="3321562.2633937499"/>
  </r>
  <r>
    <x v="30"/>
    <s v="Electric engines, generators and transformers"/>
    <s v="Airborne"/>
    <n v="62.392211969640002"/>
    <n v="6123981.8312999997"/>
  </r>
  <r>
    <x v="2"/>
    <s v="Motor vehicles, tractors and works trucks"/>
    <s v="Overland"/>
    <n v="62.330960561193599"/>
    <n v="67622.824440440803"/>
  </r>
  <r>
    <x v="1"/>
    <s v="Postcards, calendars, and other printed materials"/>
    <s v="Seaborne"/>
    <n v="61.327033359267098"/>
    <n v="699226.87756257795"/>
  </r>
  <r>
    <x v="14"/>
    <s v="Wadding, felt and nonwovens, special yarns; twine, cordage, ropes and cables"/>
    <s v="Airborne"/>
    <n v="61.051879844774"/>
    <n v="320686.99131956202"/>
  </r>
  <r>
    <x v="76"/>
    <s v="Salt, sulphur, earths, plastering materials, lime and cement"/>
    <s v="Overland"/>
    <n v="60.741389747075601"/>
    <n v="8845.6075869317901"/>
  </r>
  <r>
    <x v="77"/>
    <s v="Telephones, microphones, etc."/>
    <s v="Airborne"/>
    <n v="59.8470900866159"/>
    <n v="28147275.476323001"/>
  </r>
  <r>
    <x v="32"/>
    <s v="Farm equipment and earth moving machinery"/>
    <s v="Seaborne"/>
    <n v="59.7299995422363"/>
    <n v="89252.201171875"/>
  </r>
  <r>
    <x v="49"/>
    <s v="Copper and articles thereof"/>
    <s v="Airborne"/>
    <n v="59.506666522241197"/>
    <n v="7570317.7012558002"/>
  </r>
  <r>
    <x v="22"/>
    <s v="Industrial or medicinal plants; straw and fodder"/>
    <s v="Seaborne"/>
    <n v="59.464670680720403"/>
    <n v="87294.543074094501"/>
  </r>
  <r>
    <x v="22"/>
    <s v="Apparel and clothing accessories; not knitted or crocheted"/>
    <s v="Airborne"/>
    <n v="59.242282807056597"/>
    <n v="4119606.75953819"/>
  </r>
  <r>
    <x v="12"/>
    <s v="Pharmaceutical goods"/>
    <s v="Seaborne"/>
    <n v="59.161533236788003"/>
    <n v="398170.49059833202"/>
  </r>
  <r>
    <x v="60"/>
    <s v="Electric engines, generators and transformers"/>
    <s v="Airborne"/>
    <n v="59.158562245060203"/>
    <n v="13069674.2810976"/>
  </r>
  <r>
    <x v="2"/>
    <s v="Iron and steel articles"/>
    <s v="Overland"/>
    <n v="59.043784825606501"/>
    <n v="10201.446062896501"/>
  </r>
  <r>
    <x v="19"/>
    <s v="Household linens, blankets, curtains and pillows"/>
    <s v="Airborne"/>
    <n v="58.644329987547202"/>
    <n v="980519.29592554295"/>
  </r>
  <r>
    <x v="28"/>
    <s v="Electric engines, generators and transformers"/>
    <s v="Airborne"/>
    <n v="58.618425269678397"/>
    <n v="5027286.8273716401"/>
  </r>
  <r>
    <x v="11"/>
    <s v="Copper and articles thereof"/>
    <s v="Seaborne"/>
    <n v="58.6149448667447"/>
    <n v="427622.307204785"/>
  </r>
  <r>
    <x v="7"/>
    <s v="Wool, fine or coarse animal hair; horsehair yarn and woven fabric"/>
    <s v="Seaborne"/>
    <n v="58.398798517087599"/>
    <n v="52164.889036914603"/>
  </r>
  <r>
    <x v="49"/>
    <s v="Electronic valves, tubes, semiconductors and other electronic components"/>
    <s v="Airborne"/>
    <n v="58.382999769583201"/>
    <n v="43592222.156015098"/>
  </r>
  <r>
    <x v="35"/>
    <s v="Synthetic and artificial filaments"/>
    <s v="Seaborne"/>
    <n v="58.326614752292599"/>
    <n v="1317078.5448"/>
  </r>
  <r>
    <x v="1"/>
    <s v="Rubber tyres"/>
    <s v="Overland"/>
    <n v="58.1622938950891"/>
    <n v="168482.01522500499"/>
  </r>
  <r>
    <x v="15"/>
    <s v="Organic chemicals"/>
    <s v="Overland"/>
    <n v="57.914207130157202"/>
    <n v="60125.986799999999"/>
  </r>
  <r>
    <x v="13"/>
    <s v="Refrigerators and dishwashing machines, household-type"/>
    <s v="Seaborne"/>
    <n v="57.780536398078198"/>
    <n v="205189.67042950599"/>
  </r>
  <r>
    <x v="13"/>
    <s v="Other paper and paperboard"/>
    <s v="Seaborne"/>
    <n v="57.706048856912098"/>
    <n v="113784.13857785"/>
  </r>
  <r>
    <x v="17"/>
    <s v="Precious metals"/>
    <s v="Airborne"/>
    <n v="57.509844323970498"/>
    <n v="8082301.9410841903"/>
  </r>
  <r>
    <x v="22"/>
    <s v="Toys, games and sports requisites; parts and accessories thereof"/>
    <s v="Seaborne"/>
    <n v="57.4672843158002"/>
    <n v="604638.02355523105"/>
  </r>
  <r>
    <x v="11"/>
    <s v="Other paper and paperboard"/>
    <s v="Seaborne"/>
    <n v="57.300024897949903"/>
    <n v="118307.264351245"/>
  </r>
  <r>
    <x v="1"/>
    <s v="Building stone, worked and non-metallic mineral products, n.e.s."/>
    <s v="Overland"/>
    <n v="57.230136337353898"/>
    <n v="211511.16110035501"/>
  </r>
  <r>
    <x v="28"/>
    <s v="Special industrial machinery, n.e.s."/>
    <s v="Airborne"/>
    <n v="57.067649482262802"/>
    <n v="7084570.1886914"/>
  </r>
  <r>
    <x v="21"/>
    <s v="Household appliances"/>
    <s v="Seaborne"/>
    <n v="57.055720191881797"/>
    <n v="612745.39599999995"/>
  </r>
  <r>
    <x v="22"/>
    <s v="Pepper, vanilla, other spices, incl ginger, saffron, turmeric etc"/>
    <s v="Seaborne"/>
    <n v="56.469927515166503"/>
    <n v="78991.016599429699"/>
  </r>
  <r>
    <x v="41"/>
    <s v="Optical and measuring equipment, meters and counters"/>
    <s v="Airborne"/>
    <n v="56.277336135580804"/>
    <n v="13517690.701619901"/>
  </r>
  <r>
    <x v="13"/>
    <s v="Molluscs"/>
    <s v="Airborne"/>
    <n v="56.162989746963497"/>
    <n v="198818.25569054199"/>
  </r>
  <r>
    <x v="30"/>
    <s v="Machinery and equipment for mining and construction, n.e.s."/>
    <s v="Airborne"/>
    <n v="56.135643222650401"/>
    <n v="4582097.4168999996"/>
  </r>
  <r>
    <x v="7"/>
    <s v="Salt; sulphur; earths, stone; plastering materials, lime and cement"/>
    <s v="Seaborne"/>
    <n v="56.013533224813401"/>
    <n v="38504.465469035"/>
  </r>
  <r>
    <x v="57"/>
    <s v="Machinery and equipment for mining and construction, n.e.s."/>
    <s v="Airborne"/>
    <n v="55.723988579458002"/>
    <n v="12122911.0262"/>
  </r>
  <r>
    <x v="7"/>
    <s v="Lead and articles thereof"/>
    <s v="Seaborne"/>
    <n v="55.522815961557399"/>
    <n v="154373.87569112299"/>
  </r>
  <r>
    <x v="30"/>
    <s v="Electronic valves, tubes, semiconductors and other electronic components"/>
    <s v="Airborne"/>
    <n v="55.391321704826197"/>
    <n v="17631836.0999"/>
  </r>
  <r>
    <x v="13"/>
    <s v="Woven fabrics of synthetic staple fibres"/>
    <s v="Airborne"/>
    <n v="55.338777060217097"/>
    <n v="551154.55500576005"/>
  </r>
  <r>
    <x v="22"/>
    <s v="Articles of concrete, cement and plaster"/>
    <s v="Seaborne"/>
    <n v="55.234453160358299"/>
    <n v="31546.5249564183"/>
  </r>
  <r>
    <x v="11"/>
    <s v="Plastics and articles thereof"/>
    <s v="Airborne"/>
    <n v="54.8382522808242"/>
    <n v="717117.18063085305"/>
  </r>
  <r>
    <x v="35"/>
    <s v="Engines and engine parts; incl. aircraft engines"/>
    <s v="Seaborne"/>
    <n v="54.783290864493701"/>
    <n v="1657076.0166"/>
  </r>
  <r>
    <x v="1"/>
    <s v="Aluminium and articles thereof"/>
    <s v="Overland"/>
    <n v="54.776203460302803"/>
    <n v="239287.71756761"/>
  </r>
  <r>
    <x v="22"/>
    <s v="Slag, dross, ash"/>
    <s v="Seaborne"/>
    <n v="54.717551303843003"/>
    <n v="9095.1921699688501"/>
  </r>
  <r>
    <x v="24"/>
    <s v="Carpets and other textile floor coverings"/>
    <s v="Airborne"/>
    <n v="54.572284154221997"/>
    <n v="204518.767634138"/>
  </r>
  <r>
    <x v="26"/>
    <s v="Headgear and parts thereof"/>
    <s v="Overland"/>
    <n v="54.454994992828397"/>
    <n v="558273.93478749995"/>
  </r>
  <r>
    <x v="1"/>
    <s v="Metallurgical machinery and equipment"/>
    <s v="Overland"/>
    <n v="54.1670252332678"/>
    <n v="16865.047187538701"/>
  </r>
  <r>
    <x v="7"/>
    <s v="Textiles, made up articles; sets; worn clothing and worn textile articles; rags"/>
    <s v="Airborne"/>
    <n v="53.828182540543501"/>
    <n v="444348.46756799298"/>
  </r>
  <r>
    <x v="26"/>
    <s v="Chemical products"/>
    <s v="Overland"/>
    <n v="53.770560026168802"/>
    <n v="87201.494140625"/>
  </r>
  <r>
    <x v="32"/>
    <s v="Organic chemicals"/>
    <s v="Seaborne"/>
    <n v="53.710000038147001"/>
    <n v="112376.68169960901"/>
  </r>
  <r>
    <x v="69"/>
    <s v="Medical instruments, appliances and diagnostic apparatus"/>
    <s v="Seaborne"/>
    <n v="53.686259928006201"/>
    <n v="5270141.7504000003"/>
  </r>
  <r>
    <x v="67"/>
    <s v="Telephones, microphones, etc."/>
    <s v="Airborne"/>
    <n v="53.6663157154467"/>
    <n v="26002100.774966501"/>
  </r>
  <r>
    <x v="14"/>
    <s v="Plastics and articles thereof"/>
    <s v="Airborne"/>
    <n v="53.286278707610599"/>
    <n v="522369.35150806699"/>
  </r>
  <r>
    <x v="7"/>
    <s v="Motor vehicle parts"/>
    <s v="Seaborne"/>
    <n v="53.079436044876502"/>
    <n v="303306.64419357601"/>
  </r>
  <r>
    <x v="12"/>
    <s v="Industrial or medicinal plants; straw and fodder"/>
    <s v="Seaborne"/>
    <n v="52.794910464263801"/>
    <n v="83364.935669494895"/>
  </r>
  <r>
    <x v="16"/>
    <s v="Pepper, vanilla, other spices, incl ginger, saffron, turmeric etc"/>
    <s v="Seaborne"/>
    <n v="52.517978084975397"/>
    <n v="22740.283899587001"/>
  </r>
  <r>
    <x v="17"/>
    <s v="Aircraft and parts"/>
    <s v="Airborne"/>
    <n v="52.417375173977597"/>
    <n v="28089469.088080101"/>
  </r>
  <r>
    <x v="20"/>
    <s v="Food preparations, yeasts, sauces, soups and extracts"/>
    <s v="Seaborne"/>
    <n v="52.042872111393699"/>
    <n v="55014.162817943201"/>
  </r>
  <r>
    <x v="36"/>
    <s v="Toys, games and sports requisites; parts and accessories thereof"/>
    <s v="Seaborne"/>
    <n v="51.992355161026403"/>
    <n v="775150.57689476002"/>
  </r>
  <r>
    <x v="78"/>
    <s v="Telephones, microphones, etc."/>
    <s v="Airborne"/>
    <n v="51.815512351457201"/>
    <n v="35486405.144000001"/>
  </r>
  <r>
    <x v="27"/>
    <s v="Cotton and cotton waste"/>
    <s v="Overland"/>
    <n v="51.745555517981899"/>
    <n v="95389.582903103495"/>
  </r>
  <r>
    <x v="12"/>
    <s v="Pepper, vanilla, other spices, incl ginger, saffron, turmeric etc"/>
    <s v="Seaborne"/>
    <n v="51.5955801032691"/>
    <n v="84295.020107280303"/>
  </r>
  <r>
    <x v="26"/>
    <s v="Salt, sulphur, earths, plastering materials, lime and cement"/>
    <s v="Overland"/>
    <n v="51.495998859405503"/>
    <n v="8051"/>
  </r>
  <r>
    <x v="4"/>
    <s v="Organic chemicals"/>
    <s v="Seaborne"/>
    <n v="51.4787904873074"/>
    <n v="84617.132312068599"/>
  </r>
  <r>
    <x v="3"/>
    <s v="Iron and steel structures, reservoirs, and tanks"/>
    <s v="Overland"/>
    <n v="51.2882562191799"/>
    <n v="27765.013435111301"/>
  </r>
  <r>
    <x v="22"/>
    <s v="Soap and detergents"/>
    <s v="Seaborne"/>
    <n v="51.176025766696"/>
    <n v="79633.433614712907"/>
  </r>
  <r>
    <x v="7"/>
    <s v="Household linens, blankets, curtains and pillows"/>
    <s v="Airborne"/>
    <n v="51.149989876959701"/>
    <n v="746972.83991127601"/>
  </r>
  <r>
    <x v="20"/>
    <s v="Apparel and clothing accessories; knitted or crocheted"/>
    <s v="Airborne"/>
    <n v="51.088587698694397"/>
    <n v="2224473.5849134498"/>
  </r>
  <r>
    <x v="4"/>
    <s v="Inorganic chemical compounds"/>
    <s v="Seaborne"/>
    <n v="51.009067307572103"/>
    <n v="173598.018358612"/>
  </r>
  <r>
    <x v="20"/>
    <s v="Oil seeds and oleaginous fruits"/>
    <s v="Seaborne"/>
    <n v="50.844461358515801"/>
    <n v="61707.4196647879"/>
  </r>
  <r>
    <x v="2"/>
    <s v="Natural gums, lac, resins"/>
    <s v="Overland"/>
    <n v="50.792415233133902"/>
    <n v="122825.49338752301"/>
  </r>
  <r>
    <x v="48"/>
    <s v="Machinery and equipment for mining and construction, n.e.s."/>
    <s v="Seaborne"/>
    <n v="50.643023334926703"/>
    <n v="1117039.0161790799"/>
  </r>
  <r>
    <x v="23"/>
    <s v="Textiles, made up articles; sets; worn clothing and worn textile articles; rags"/>
    <s v="Seaborne"/>
    <n v="50.561000003130196"/>
    <n v="327067.211472511"/>
  </r>
  <r>
    <x v="32"/>
    <s v="Apparel and clothing accessories; knitted or crocheted"/>
    <s v="Seaborne"/>
    <n v="50.385705574042298"/>
    <n v="842627.24639986199"/>
  </r>
  <r>
    <x v="24"/>
    <s v="Woven fabrics of synthetic and artificial filament yarn"/>
    <s v="Airborne"/>
    <n v="50.311204399002598"/>
    <n v="1109720.7778494"/>
  </r>
  <r>
    <x v="63"/>
    <s v="Natural honey"/>
    <s v="Seaborne"/>
    <n v="49.877998352050803"/>
    <n v="151970.00390625"/>
  </r>
  <r>
    <x v="12"/>
    <s v="Sugar confectionery"/>
    <s v="Seaborne"/>
    <n v="49.848393036066597"/>
    <n v="134512.39323615801"/>
  </r>
  <r>
    <x v="3"/>
    <s v="Sugar confectionery"/>
    <s v="Overland"/>
    <n v="49.521533625734698"/>
    <n v="85932.575273807597"/>
  </r>
  <r>
    <x v="12"/>
    <s v="Woven fabrics of synthetic staple fibres"/>
    <s v="Airborne"/>
    <n v="49.262835553755998"/>
    <n v="938656.10973318503"/>
  </r>
  <r>
    <x v="57"/>
    <s v="Medical instruments, appliances and diagnostic apparatus"/>
    <s v="Seaborne"/>
    <n v="48.981391638367803"/>
    <n v="7072717.8899999997"/>
  </r>
  <r>
    <x v="11"/>
    <s v="Yarn of flax, jute and vegetable textile fibres"/>
    <s v="Seaborne"/>
    <n v="48.832219806470697"/>
    <n v="117352.84513565501"/>
  </r>
  <r>
    <x v="13"/>
    <s v="Organic chemicals"/>
    <s v="Airborne"/>
    <n v="48.672741291879802"/>
    <n v="3610151.1431437898"/>
  </r>
  <r>
    <x v="19"/>
    <s v="Woven fabrics of synthetic staple fibres"/>
    <s v="Airborne"/>
    <n v="48.579100572430399"/>
    <n v="584518.21090260905"/>
  </r>
  <r>
    <x v="19"/>
    <s v="Electrical equipment, n.e.s."/>
    <s v="Seaborne"/>
    <n v="48.422990655482799"/>
    <n v="4100280.1440067901"/>
  </r>
  <r>
    <x v="14"/>
    <s v="Headgear and parts thereof"/>
    <s v="Airborne"/>
    <n v="48.395818684625901"/>
    <n v="894717.65643159405"/>
  </r>
  <r>
    <x v="20"/>
    <s v="Furniture, incl. mattress supports and articles of bedding; prefabricated buildings"/>
    <s v="Seaborne"/>
    <n v="48.363622580954797"/>
    <n v="228024.36079056401"/>
  </r>
  <r>
    <x v="30"/>
    <s v="Filtering machinery, air pumps, fans, etc."/>
    <s v="Airborne"/>
    <n v="48.141286979226997"/>
    <n v="3197136.8040999998"/>
  </r>
  <r>
    <x v="5"/>
    <s v="Special industrial machinery, n.e.s."/>
    <s v="Seaborne"/>
    <n v="48.067299929397997"/>
    <n v="114652.93324287199"/>
  </r>
  <r>
    <x v="1"/>
    <s v="Fertilizers"/>
    <s v="Seaborne"/>
    <n v="47.997433340147602"/>
    <n v="27755.704814389501"/>
  </r>
  <r>
    <x v="56"/>
    <s v="Apparel and clothing accessories; not knitted or crocheted"/>
    <s v="Airborne"/>
    <n v="47.9762237181099"/>
    <n v="3635475.0164566301"/>
  </r>
  <r>
    <x v="11"/>
    <s v="Containers"/>
    <s v="Seaborne"/>
    <n v="47.873767636126203"/>
    <n v="79435.635054660903"/>
  </r>
  <r>
    <x v="77"/>
    <s v="Pharmaceutical goods"/>
    <s v="Seaborne"/>
    <n v="47.775970140708402"/>
    <n v="39632822.100479901"/>
  </r>
  <r>
    <x v="11"/>
    <s v="Fish and seafood, prepared or preserved"/>
    <s v="Seaborne"/>
    <n v="47.511922603157601"/>
    <n v="520659.603024374"/>
  </r>
  <r>
    <x v="65"/>
    <s v="Essential oils, perfumes, and beauty preparations"/>
    <s v="Seaborne"/>
    <n v="47.408972727953497"/>
    <n v="1542633.7701999999"/>
  </r>
  <r>
    <x v="1"/>
    <s v="Builders' joinery and carpentry of wood; wooden containers"/>
    <s v="Overland"/>
    <n v="47.122980075267201"/>
    <n v="11748.292400415699"/>
  </r>
  <r>
    <x v="36"/>
    <s v="Woven fabrics of synthetic staple fibres"/>
    <s v="Seaborne"/>
    <n v="47.105296003577102"/>
    <n v="270013.42818573001"/>
  </r>
  <r>
    <x v="35"/>
    <s v="Aluminium and articles thereof"/>
    <s v="Seaborne"/>
    <n v="47.058988553524003"/>
    <n v="1506284.1743999999"/>
  </r>
  <r>
    <x v="11"/>
    <s v="Worn clothing and cloth waste"/>
    <s v="Seaborne"/>
    <n v="46.831256353338098"/>
    <n v="205496.13393566801"/>
  </r>
  <r>
    <x v="31"/>
    <s v="Furniture, incl. mattress supports and articles of bedding; prefabricated buildings"/>
    <s v="Seaborne"/>
    <n v="46.199999827891602"/>
    <n v="116480"/>
  </r>
  <r>
    <x v="22"/>
    <s v="Copper waste and scrap"/>
    <s v="Seaborne"/>
    <n v="46.144280221956699"/>
    <n v="242421.915628685"/>
  </r>
  <r>
    <x v="13"/>
    <s v="Veneer, plywood, particle board, etc."/>
    <s v="Seaborne"/>
    <n v="46.130981038900998"/>
    <n v="33245.541297769203"/>
  </r>
  <r>
    <x v="14"/>
    <s v="Silk yarn"/>
    <s v="Seaborne"/>
    <n v="45.925328815676799"/>
    <n v="1011835.80070724"/>
  </r>
  <r>
    <x v="1"/>
    <s v="Food preparations, yeasts, sauces, soups and extracts"/>
    <s v="Overland"/>
    <n v="45.836124408584503"/>
    <n v="127171.872159964"/>
  </r>
  <r>
    <x v="7"/>
    <s v="Iron and steel articles"/>
    <s v="Airborne"/>
    <n v="45.5985106327905"/>
    <n v="605868.34845470299"/>
  </r>
  <r>
    <x v="25"/>
    <s v="Special industrial machinery, n.e.s."/>
    <s v="Airborne"/>
    <n v="45.5670866634551"/>
    <n v="4519341.2028000001"/>
  </r>
  <r>
    <x v="72"/>
    <s v="Organic chemicals"/>
    <s v="Airborne"/>
    <n v="45.474240996910098"/>
    <n v="7635922.7309999997"/>
  </r>
  <r>
    <x v="21"/>
    <s v="Electric engines, generators and transformers"/>
    <s v="Airborne"/>
    <n v="45.254636942886201"/>
    <n v="2484537.7409999999"/>
  </r>
  <r>
    <x v="79"/>
    <s v="Industrial or medicinal plants; straw and fodder"/>
    <s v="Seaborne"/>
    <n v="45.076000213623097"/>
    <n v="60621"/>
  </r>
  <r>
    <x v="24"/>
    <s v="Aluminium structures, tanks and containers"/>
    <s v="Seaborne"/>
    <n v="45.046065370401799"/>
    <n v="169058.90252825501"/>
  </r>
  <r>
    <x v="6"/>
    <s v="Household appliances"/>
    <s v="Overland"/>
    <n v="44.7381311112267"/>
    <n v="118829.240541398"/>
  </r>
  <r>
    <x v="11"/>
    <s v="Oil seeds and oleaginous fruits"/>
    <s v="Seaborne"/>
    <n v="44.692702971328899"/>
    <n v="47177.209689215197"/>
  </r>
  <r>
    <x v="9"/>
    <s v="Iron and steel, n.e.s."/>
    <s v="Airborne"/>
    <n v="44.577980389066397"/>
    <n v="167932.26545700399"/>
  </r>
  <r>
    <x v="25"/>
    <s v="Pharmaceutical goods"/>
    <s v="Seaborne"/>
    <n v="44.5626201744019"/>
    <n v="4417040.0713999998"/>
  </r>
  <r>
    <x v="20"/>
    <s v="Woven fabrics of synthetic and artificial filament yarn"/>
    <s v="Airborne"/>
    <n v="44.366546458255499"/>
    <n v="1001659.91006057"/>
  </r>
  <r>
    <x v="80"/>
    <s v="Engines and engine parts; incl. aircraft engines"/>
    <s v="Seaborne"/>
    <n v="44.315372902937199"/>
    <n v="6330258.2054801797"/>
  </r>
  <r>
    <x v="22"/>
    <s v="Onions, garlic, leeks, leguminous vegetables, other vegetables, fresh and chilled"/>
    <s v="Airborne"/>
    <n v="44.170097930932997"/>
    <n v="33897.211335176202"/>
  </r>
  <r>
    <x v="81"/>
    <s v="Pharmaceutical goods"/>
    <s v="Airborne"/>
    <n v="43.877116470190799"/>
    <n v="13979892.473804301"/>
  </r>
  <r>
    <x v="22"/>
    <s v="Iron and steel structures, reservoirs, and tanks"/>
    <s v="Seaborne"/>
    <n v="43.468146991863598"/>
    <n v="73778.415187658"/>
  </r>
  <r>
    <x v="19"/>
    <s v="Headgear and parts thereof"/>
    <s v="Airborne"/>
    <n v="43.365969563352898"/>
    <n v="1957625.8064844499"/>
  </r>
  <r>
    <x v="22"/>
    <s v="Apparel and clothing accessories; knitted or crocheted"/>
    <s v="Airborne"/>
    <n v="42.924675264427897"/>
    <n v="1706965.6394871001"/>
  </r>
  <r>
    <x v="12"/>
    <s v="Woven fabrics of wool and animal hair"/>
    <s v="Seaborne"/>
    <n v="42.890595003510498"/>
    <n v="1858393.29330477"/>
  </r>
  <r>
    <x v="60"/>
    <s v="Footwear; gaiters and the like; parts of such articles"/>
    <s v="Seaborne"/>
    <n v="42.869327180969599"/>
    <n v="12163902.668160999"/>
  </r>
  <r>
    <x v="15"/>
    <s v="Apparel and clothing accessories; knitted or crocheted"/>
    <s v="Overland"/>
    <n v="42.833246215467199"/>
    <n v="455103.41523828101"/>
  </r>
  <r>
    <x v="16"/>
    <s v="Newsprint and uncoated paper and paperboard excl. printing paper"/>
    <s v="Seaborne"/>
    <n v="42.764856620172601"/>
    <n v="25705.8286589077"/>
  </r>
  <r>
    <x v="27"/>
    <s v="Vegetable plaiting materials; vegetable products not elsewhere specified or included"/>
    <s v="Overland"/>
    <n v="42.672264265297898"/>
    <n v="22103.894217333502"/>
  </r>
  <r>
    <x v="43"/>
    <s v="Optical and measuring equipment, meters and counters"/>
    <s v="Airborne"/>
    <n v="42.529527124479401"/>
    <n v="9664682.2853886299"/>
  </r>
  <r>
    <x v="11"/>
    <s v="Natural honey"/>
    <s v="Seaborne"/>
    <n v="42.435970242736303"/>
    <n v="77595.043943997502"/>
  </r>
  <r>
    <x v="30"/>
    <s v="Articles of leather"/>
    <s v="Seaborne"/>
    <n v="42.325220436085601"/>
    <n v="13169205.873199999"/>
  </r>
  <r>
    <x v="7"/>
    <s v="Nuts, fresh or dried"/>
    <s v="Seaborne"/>
    <n v="42.282426011978401"/>
    <n v="261846.63635938201"/>
  </r>
  <r>
    <x v="22"/>
    <s v="Waxes, polishes and creams, modeling pastes"/>
    <s v="Seaborne"/>
    <n v="42.267254106681698"/>
    <n v="142389.31803912701"/>
  </r>
  <r>
    <x v="26"/>
    <s v="Food preparations of flour, meal, pasta, bread etc"/>
    <s v="Overland"/>
    <n v="42.255774101746098"/>
    <n v="80995.414532029899"/>
  </r>
  <r>
    <x v="11"/>
    <s v="Motor vehicles, tractors and works trucks"/>
    <s v="Seaborne"/>
    <n v="41.823426942181499"/>
    <n v="355017.19206962502"/>
  </r>
  <r>
    <x v="13"/>
    <s v="Aluminium structures, tanks and containers"/>
    <s v="Seaborne"/>
    <n v="41.776545798857804"/>
    <n v="163215.44398674701"/>
  </r>
  <r>
    <x v="9"/>
    <s v="Dental hygiene, hair, and shaving preparations"/>
    <s v="Seaborne"/>
    <n v="41.765889601600797"/>
    <n v="262617.64354320901"/>
  </r>
  <r>
    <x v="56"/>
    <s v="Apparel and clothing accessories; knitted or crocheted"/>
    <s v="Airborne"/>
    <n v="41.742408014824797"/>
    <n v="2120402.2154312599"/>
  </r>
  <r>
    <x v="15"/>
    <s v="Furniture, incl. mattress supports and articles of bedding; prefabricated buildings"/>
    <s v="Overland"/>
    <n v="41.727500074622"/>
    <n v="116394.81879999999"/>
  </r>
  <r>
    <x v="20"/>
    <s v="Headgear and parts thereof"/>
    <s v="Seaborne"/>
    <n v="41.590914161740699"/>
    <n v="543283.42869648605"/>
  </r>
  <r>
    <x v="48"/>
    <s v="Machinery for pulp, paper and printing industries"/>
    <s v="Seaborne"/>
    <n v="41.498664191968999"/>
    <n v="1855660.99876826"/>
  </r>
  <r>
    <x v="15"/>
    <s v="Plastics and articles thereof"/>
    <s v="Seaborne"/>
    <n v="41.4850043812773"/>
    <n v="148512.00000000201"/>
  </r>
  <r>
    <x v="19"/>
    <s v="Fabrics; knitted or crocheted"/>
    <s v="Airborne"/>
    <n v="41.451303680089097"/>
    <n v="730051.09302199201"/>
  </r>
  <r>
    <x v="13"/>
    <s v="Yarn of manmade filaments"/>
    <s v="Airborne"/>
    <n v="41.343886741008603"/>
    <n v="267883.68634091399"/>
  </r>
  <r>
    <x v="7"/>
    <s v="Antibiotics"/>
    <s v="Seaborne"/>
    <n v="41.095822777079903"/>
    <n v="1935243.2638588899"/>
  </r>
  <r>
    <x v="13"/>
    <s v="Baby carriages, strollers and carriages for disabled persons"/>
    <s v="Seaborne"/>
    <n v="41.008420208239002"/>
    <n v="270533.01973126701"/>
  </r>
  <r>
    <x v="12"/>
    <s v="Food preparations, yeasts, sauces, soups and extracts"/>
    <s v="Seaborne"/>
    <n v="40.992562034111799"/>
    <n v="59462.473496753802"/>
  </r>
  <r>
    <x v="19"/>
    <s v="Leather, raw hides and skins"/>
    <s v="Seaborne"/>
    <n v="40.910383359428799"/>
    <n v="895002.22043628199"/>
  </r>
  <r>
    <x v="7"/>
    <s v="Dental hygiene, hair, and shaving preparations"/>
    <s v="Seaborne"/>
    <n v="40.883591678281498"/>
    <n v="123002.13601668199"/>
  </r>
  <r>
    <x v="21"/>
    <s v="Essential oils, perfumes, and beauty preparations"/>
    <s v="Seaborne"/>
    <n v="40.791105479269902"/>
    <n v="1419236.7984"/>
  </r>
  <r>
    <x v="22"/>
    <s v="Printing and writing paper"/>
    <s v="Seaborne"/>
    <n v="40.570804011918497"/>
    <n v="34510.3360916151"/>
  </r>
  <r>
    <x v="1"/>
    <s v="Glass and glassware"/>
    <s v="Overland"/>
    <n v="40.5616112876694"/>
    <n v="383877.71347264497"/>
  </r>
  <r>
    <x v="19"/>
    <s v="Wadding, felt and nonwovens, special yarns; twine, cordage, ropes and cables"/>
    <s v="Airborne"/>
    <n v="40.392745540655099"/>
    <n v="361608.17572037602"/>
  </r>
  <r>
    <x v="47"/>
    <s v="Medical instruments, appliances and diagnostic apparatus"/>
    <s v="Seaborne"/>
    <n v="40.165251840737902"/>
    <n v="1914173.4353042501"/>
  </r>
  <r>
    <x v="20"/>
    <s v="Coffee"/>
    <s v="Seaborne"/>
    <n v="40.080664761413999"/>
    <n v="69647.244153531094"/>
  </r>
  <r>
    <x v="15"/>
    <s v="Insecticides, rodenticides, fungicides, herbicides, antisprouting products"/>
    <s v="Overland"/>
    <n v="40.078103542327902"/>
    <n v="269705"/>
  </r>
  <r>
    <x v="11"/>
    <s v="Cocoa and cocoa preparations"/>
    <s v="Seaborne"/>
    <n v="40.062967036444597"/>
    <n v="164709.229629635"/>
  </r>
  <r>
    <x v="24"/>
    <s v="Pharmaceutical goods"/>
    <s v="Seaborne"/>
    <n v="40.025792960979103"/>
    <n v="195128.29260730901"/>
  </r>
  <r>
    <x v="46"/>
    <s v="Telephones, microphones, etc."/>
    <s v="Airborne"/>
    <n v="39.709707074297697"/>
    <n v="26078161.526799999"/>
  </r>
  <r>
    <x v="51"/>
    <s v="Antibiotics"/>
    <s v="Airborne"/>
    <n v="39.659123670085101"/>
    <n v="5167733.2766673397"/>
  </r>
  <r>
    <x v="11"/>
    <s v="Rubber articles; waste and scrap of rubber"/>
    <s v="Seaborne"/>
    <n v="39.633685065867198"/>
    <n v="46346.940435953496"/>
  </r>
  <r>
    <x v="21"/>
    <s v="Insulated wire and cable; accumulators and batteries; battery waste"/>
    <s v="Airborne"/>
    <n v="39.483037688492402"/>
    <n v="966541.68"/>
  </r>
  <r>
    <x v="13"/>
    <s v="Mineral tars and petroleum heavy ends, incl. bitumen; petroleum jelly"/>
    <s v="Seaborne"/>
    <n v="39.327643062034902"/>
    <n v="50222.829554550801"/>
  </r>
  <r>
    <x v="1"/>
    <s v="Rubber and articles thereof"/>
    <s v="Overland"/>
    <n v="39.0825414615692"/>
    <n v="686510.36416282703"/>
  </r>
  <r>
    <x v="13"/>
    <s v="Household linens, blankets, curtains and pillows"/>
    <s v="Airborne"/>
    <n v="39.0767509974227"/>
    <n v="284363.89094009198"/>
  </r>
  <r>
    <x v="21"/>
    <s v="Furniture, incl. mattress supports and articles of bedding; prefabricated buildings"/>
    <s v="Seaborne"/>
    <n v="39.0344237324639"/>
    <n v="641667.11690000002"/>
  </r>
  <r>
    <x v="19"/>
    <s v="Woven fabrics of synthetic and artificial filament yarn"/>
    <s v="Airborne"/>
    <n v="39.0285503509986"/>
    <n v="765825.17551801505"/>
  </r>
  <r>
    <x v="3"/>
    <s v="Motor vehicles, tractors and works trucks"/>
    <s v="Overland"/>
    <n v="38.979770110426301"/>
    <n v="42289.1309098032"/>
  </r>
  <r>
    <x v="6"/>
    <s v="Pharmaceutical goods"/>
    <s v="Overland"/>
    <n v="38.967532234331998"/>
    <n v="911063.00134643295"/>
  </r>
  <r>
    <x v="21"/>
    <s v="Medical instruments, appliances and diagnostic apparatus"/>
    <s v="Seaborne"/>
    <n v="38.929796651749299"/>
    <n v="3972131.6571999998"/>
  </r>
  <r>
    <x v="26"/>
    <s v="Sands, pebbles, gravel and crushed stone"/>
    <s v="Seaborne"/>
    <n v="38.852998964488499"/>
    <n v="1359.76512718201"/>
  </r>
  <r>
    <x v="4"/>
    <s v="Other wood products, n.e.s."/>
    <s v="Seaborne"/>
    <n v="38.674055519519897"/>
    <n v="21659.977533614601"/>
  </r>
  <r>
    <x v="15"/>
    <s v="Engines and engine parts; incl. aircraft engines"/>
    <s v="Overland"/>
    <n v="38.565930933380102"/>
    <n v="170838.4908"/>
  </r>
  <r>
    <x v="4"/>
    <s v="Synthetic and artificial filaments"/>
    <s v="Overland"/>
    <n v="38.5027379795198"/>
    <n v="103445.83604034"/>
  </r>
  <r>
    <x v="50"/>
    <s v="Motorcycles, bicycles and parts thereof"/>
    <s v="Seaborne"/>
    <n v="38.486947307717799"/>
    <n v="789529.077312988"/>
  </r>
  <r>
    <x v="14"/>
    <s v="Paper stationery excl. printing paper"/>
    <s v="Seaborne"/>
    <n v="38.469120355118001"/>
    <n v="120929.514337068"/>
  </r>
  <r>
    <x v="7"/>
    <s v="Basic iron and steel"/>
    <s v="Seaborne"/>
    <n v="38.400359469301797"/>
    <n v="57597.759701355397"/>
  </r>
  <r>
    <x v="22"/>
    <s v="Nuts, fresh or dried"/>
    <s v="Seaborne"/>
    <n v="38.354107665132197"/>
    <n v="67244.342459645399"/>
  </r>
  <r>
    <x v="0"/>
    <s v="Containers"/>
    <s v="Overland"/>
    <n v="38.306851557578703"/>
    <n v="7919.2049377195799"/>
  </r>
  <r>
    <x v="4"/>
    <s v="Coal and coke"/>
    <s v="Overland"/>
    <n v="38.271756283542601"/>
    <n v="6677.9239301821099"/>
  </r>
  <r>
    <x v="12"/>
    <s v="Wadding, felt and nonwovens, special yarns; twine, cordage, ropes and cables"/>
    <s v="Airborne"/>
    <n v="38.219272070644301"/>
    <n v="154930.299026325"/>
  </r>
  <r>
    <x v="47"/>
    <s v="Bearings and gears"/>
    <s v="Airborne"/>
    <n v="38.177403038853399"/>
    <n v="2388106.8400260601"/>
  </r>
  <r>
    <x v="22"/>
    <s v="Wadding, felt and nonwovens, special yarns; twine, cordage, ropes and cables"/>
    <s v="Airborne"/>
    <n v="38.175435270485202"/>
    <n v="161733.926433202"/>
  </r>
  <r>
    <x v="4"/>
    <s v="Special industrial machinery, n.e.s."/>
    <s v="Overland"/>
    <n v="38.161866984089599"/>
    <n v="200892.500518496"/>
  </r>
  <r>
    <x v="20"/>
    <s v="Meat and fish products, not for human consumption; animal food, etc."/>
    <s v="Seaborne"/>
    <n v="38.075558981075098"/>
    <n v="36563.146462964301"/>
  </r>
  <r>
    <x v="18"/>
    <s v="Fish, fresh or chilled, excluding fish fillets and other fish meat without bones"/>
    <s v="Airborne"/>
    <n v="38"/>
    <n v="328639.248046875"/>
  </r>
  <r>
    <x v="45"/>
    <s v="Grape alcoholic beverages, incl. wine"/>
    <s v="Seaborne"/>
    <n v="37.814590618599397"/>
    <n v="151789.899171397"/>
  </r>
  <r>
    <x v="48"/>
    <s v="Apparel and clothing accessories; not knitted or crocheted"/>
    <s v="Airborne"/>
    <n v="37.774309325047"/>
    <n v="1601094.3263244899"/>
  </r>
  <r>
    <x v="6"/>
    <s v="Sugar confectionery"/>
    <s v="Overland"/>
    <n v="37.584288492756997"/>
    <n v="56738.956054921902"/>
  </r>
  <r>
    <x v="1"/>
    <s v="Wheat and cereal flour, products and malt"/>
    <s v="Seaborne"/>
    <n v="37.410214485387797"/>
    <n v="12595.8541813051"/>
  </r>
  <r>
    <x v="12"/>
    <s v="Printing and writing paper"/>
    <s v="Seaborne"/>
    <n v="37.153653377852798"/>
    <n v="33929.760329607998"/>
  </r>
  <r>
    <x v="50"/>
    <s v="Apparel and clothing accessories; not knitted or crocheted"/>
    <s v="Seaborne"/>
    <n v="37.013783899070901"/>
    <n v="814134.87193553499"/>
  </r>
  <r>
    <x v="19"/>
    <s v="Textile fabrics, impregnated or laminated; suitable for industrial use"/>
    <s v="Airborne"/>
    <n v="36.986011841935202"/>
    <n v="499244.33882524603"/>
  </r>
  <r>
    <x v="47"/>
    <s v="Liquid pumps"/>
    <s v="Airborne"/>
    <n v="36.9767310968804"/>
    <n v="2541982.9098219601"/>
  </r>
  <r>
    <x v="72"/>
    <s v="Essential oils, perfumes, and beauty preparations"/>
    <s v="Seaborne"/>
    <n v="36.962117009929202"/>
    <n v="1306239.5896999999"/>
  </r>
  <r>
    <x v="3"/>
    <s v="Iron and steel articles"/>
    <s v="Overland"/>
    <n v="36.924076546070602"/>
    <n v="6379.6549699442403"/>
  </r>
  <r>
    <x v="24"/>
    <s v="Household linens, blankets, curtains and pillows"/>
    <s v="Airborne"/>
    <n v="36.885735255062698"/>
    <n v="539472.22272626904"/>
  </r>
  <r>
    <x v="13"/>
    <s v="Woven fabrics of flax, jute and vegetable textile fibres"/>
    <s v="Airborne"/>
    <n v="36.823508463499003"/>
    <n v="680960.57621612598"/>
  </r>
  <r>
    <x v="11"/>
    <s v="Iron and steel articles"/>
    <s v="Airborne"/>
    <n v="36.7714676460565"/>
    <n v="225387.384920482"/>
  </r>
  <r>
    <x v="47"/>
    <s v="Boilers and turbines, excl. aircraft and vehicle engines"/>
    <s v="Airborne"/>
    <n v="36.742246166664302"/>
    <n v="1545897.22112308"/>
  </r>
  <r>
    <x v="52"/>
    <s v="Tools, implements, cutlery, spoons and forks, of base metal; parts thereof, of base metal"/>
    <s v="Airborne"/>
    <n v="36.556208890316199"/>
    <n v="3561902.3790000002"/>
  </r>
  <r>
    <x v="12"/>
    <s v="Waxes, polishes and creams, modeling pastes"/>
    <s v="Seaborne"/>
    <n v="36.494503726357202"/>
    <n v="140566.700746883"/>
  </r>
  <r>
    <x v="22"/>
    <s v="Leguminous and other vegetables, dried"/>
    <s v="Seaborne"/>
    <n v="36.452801244096399"/>
    <n v="51385.927486802699"/>
  </r>
  <r>
    <x v="1"/>
    <s v="Rubber articles; waste and scrap of rubber"/>
    <s v="Overland"/>
    <n v="36.435762168474298"/>
    <n v="64141.022476485501"/>
  </r>
  <r>
    <x v="59"/>
    <s v="Telephones, microphones, etc."/>
    <s v="Airborne"/>
    <n v="36.389871278564499"/>
    <n v="10247913.9132329"/>
  </r>
  <r>
    <x v="13"/>
    <s v="Marble and granite"/>
    <s v="Airborne"/>
    <n v="36.386572483202897"/>
    <n v="705164.64328879397"/>
  </r>
  <r>
    <x v="13"/>
    <s v="Antibiotics"/>
    <s v="Seaborne"/>
    <n v="36.165654244059198"/>
    <n v="2091278.74696149"/>
  </r>
  <r>
    <x v="15"/>
    <s v="Insulated wire and cable; accumulators and batteries; battery waste"/>
    <s v="Overland"/>
    <n v="36.073490005940201"/>
    <n v="79492.589642187493"/>
  </r>
  <r>
    <x v="23"/>
    <s v="Apparel and clothing accessories; knitted or crocheted"/>
    <s v="Airborne"/>
    <n v="36.030913514084801"/>
    <n v="1156730.01436984"/>
  </r>
  <r>
    <x v="19"/>
    <s v="Dental hygiene, hair, and shaving preparations"/>
    <s v="Seaborne"/>
    <n v="35.995751494213202"/>
    <n v="236620.758378914"/>
  </r>
  <r>
    <x v="36"/>
    <s v="General industrial machinery, n.e.s."/>
    <s v="Seaborne"/>
    <n v="35.898490650308403"/>
    <n v="917423.36941224698"/>
  </r>
  <r>
    <x v="11"/>
    <s v="Furskins and artificial fur; manufactures thereof"/>
    <s v="Seaborne"/>
    <n v="35.824846894773501"/>
    <n v="415173.53240374802"/>
  </r>
  <r>
    <x v="22"/>
    <s v="Woven fabrics of synthetic and artificial filament yarn"/>
    <s v="Airborne"/>
    <n v="35.7676322205769"/>
    <n v="801124.91999954102"/>
  </r>
  <r>
    <x v="22"/>
    <s v="Veneer, plywood, particle board, etc."/>
    <s v="Seaborne"/>
    <n v="35.750520103227601"/>
    <n v="24466.033479505601"/>
  </r>
  <r>
    <x v="20"/>
    <s v="Articles of leather"/>
    <s v="Airborne"/>
    <n v="35.732837307931"/>
    <n v="276978.01693771803"/>
  </r>
  <r>
    <x v="4"/>
    <s v="Water, mineral and aerated water"/>
    <s v="Overland"/>
    <n v="35.7024052202745"/>
    <n v="22151.2865631147"/>
  </r>
  <r>
    <x v="30"/>
    <s v="Other communications equipment"/>
    <s v="Airborne"/>
    <n v="35.605212390572099"/>
    <n v="10857209.3026"/>
  </r>
  <r>
    <x v="26"/>
    <s v="Rubber and articles thereof"/>
    <s v="Overland"/>
    <n v="35.547883113183097"/>
    <n v="311830.98451015598"/>
  </r>
  <r>
    <x v="14"/>
    <s v="Nuts, fresh or dried"/>
    <s v="Seaborne"/>
    <n v="35.4073749766441"/>
    <n v="77311.891111445802"/>
  </r>
  <r>
    <x v="13"/>
    <s v="Synthetic and artificial filament tow and staple fibres"/>
    <s v="Airborne"/>
    <n v="35.184110981326597"/>
    <n v="506884.00367453299"/>
  </r>
  <r>
    <x v="19"/>
    <s v="Miscellaneous manufactured articles"/>
    <s v="Seaborne"/>
    <n v="35.032150335264497"/>
    <n v="432080.95586291398"/>
  </r>
  <r>
    <x v="7"/>
    <s v="Headgear and parts thereof"/>
    <s v="Airborne"/>
    <n v="35.010515320004998"/>
    <n v="735461.28966986202"/>
  </r>
  <r>
    <x v="6"/>
    <s v="Sunflower seeds, rapeseed and colza seeds"/>
    <s v="Seaborne"/>
    <n v="34.9967267657291"/>
    <n v="8103.1130921723698"/>
  </r>
  <r>
    <x v="47"/>
    <s v="Telephones, microphones, etc."/>
    <s v="Airborne"/>
    <n v="34.804010780548502"/>
    <n v="3286033.0245644799"/>
  </r>
  <r>
    <x v="14"/>
    <s v="Albuminoidal substances; modified starches; glues; enzymes"/>
    <s v="Seaborne"/>
    <n v="34.795358147728201"/>
    <n v="120331.441654578"/>
  </r>
  <r>
    <x v="20"/>
    <s v="Aluminium and articles thereof"/>
    <s v="Seaborne"/>
    <n v="34.746869069599597"/>
    <n v="104625.153277702"/>
  </r>
  <r>
    <x v="15"/>
    <s v="Pharmaceutical goods"/>
    <s v="Overland"/>
    <n v="34.737877935934101"/>
    <n v="848802.52122187498"/>
  </r>
  <r>
    <x v="11"/>
    <s v="Feathers and down, prepared; and articles made of feather or of down; artificial flowers; articles of human hair"/>
    <s v="Seaborne"/>
    <n v="34.600432941192402"/>
    <n v="254016.444308804"/>
  </r>
  <r>
    <x v="47"/>
    <s v="Electric lamps and lighting equipment"/>
    <s v="Airborne"/>
    <n v="34.589921115823302"/>
    <n v="3091484.0598963099"/>
  </r>
  <r>
    <x v="21"/>
    <s v="Dental hygiene, hair, and shaving preparations"/>
    <s v="Seaborne"/>
    <n v="34.505305777805603"/>
    <n v="610744.97519999999"/>
  </r>
  <r>
    <x v="4"/>
    <s v="Postcards, calendars, and other printed materials"/>
    <s v="Overland"/>
    <n v="34.463312093399502"/>
    <n v="408910.27953067201"/>
  </r>
  <r>
    <x v="25"/>
    <s v="Nickel and articles thereof"/>
    <s v="Seaborne"/>
    <n v="34.462482867081199"/>
    <n v="2808597.3602999998"/>
  </r>
  <r>
    <x v="4"/>
    <s v="Chemical products"/>
    <s v="Overland"/>
    <n v="34.373210560840398"/>
    <n v="42789.007903963902"/>
  </r>
  <r>
    <x v="23"/>
    <s v="Articles of leather"/>
    <s v="Seaborne"/>
    <n v="34.259858999773797"/>
    <n v="535432.36738567206"/>
  </r>
  <r>
    <x v="14"/>
    <s v="Dates, figs, pineapples, avocados, guavas, mangoes and mangosteens"/>
    <s v="Seaborne"/>
    <n v="34.233288018457799"/>
    <n v="11686.8683405268"/>
  </r>
  <r>
    <x v="36"/>
    <s v="Textiles, made up articles; sets; worn clothing and worn textile articles; rags"/>
    <s v="Seaborne"/>
    <n v="34.150081404003402"/>
    <n v="265968.05584462697"/>
  </r>
  <r>
    <x v="21"/>
    <s v="Footwear; gaiters and the like; parts of such articles"/>
    <s v="Seaborne"/>
    <n v="34.077649438199003"/>
    <n v="770136.20149999997"/>
  </r>
  <r>
    <x v="24"/>
    <s v="Wadding, felt and nonwovens, special yarns; twine, cordage, ropes and cables"/>
    <s v="Airborne"/>
    <n v="33.9591951604828"/>
    <n v="151258.457986722"/>
  </r>
  <r>
    <x v="13"/>
    <s v="Cotton and cotton waste"/>
    <s v="Seaborne"/>
    <n v="33.908571944593497"/>
    <n v="59961.763550005096"/>
  </r>
  <r>
    <x v="13"/>
    <s v="Heating and cooling equipment"/>
    <s v="Seaborne"/>
    <n v="33.907719756472098"/>
    <n v="366824.75598739902"/>
  </r>
  <r>
    <x v="13"/>
    <s v="Live plants, bulbs, tubers etc"/>
    <s v="Seaborne"/>
    <n v="33.8625090878759"/>
    <n v="28153.8052802979"/>
  </r>
  <r>
    <x v="20"/>
    <s v="Pharmaceutical goods"/>
    <s v="Seaborne"/>
    <n v="33.854172779113398"/>
    <n v="132567.94633348999"/>
  </r>
  <r>
    <x v="20"/>
    <s v="Insecticides, rodenticides, fungicides, herbicides, antisprouting products"/>
    <s v="Seaborne"/>
    <n v="33.555346042299"/>
    <n v="141971.89153848699"/>
  </r>
  <r>
    <x v="11"/>
    <s v="Tea"/>
    <s v="Seaborne"/>
    <n v="33.533318503133003"/>
    <n v="158349.35001180999"/>
  </r>
  <r>
    <x v="47"/>
    <s v="Aluminium and articles thereof"/>
    <s v="Airborne"/>
    <n v="33.518997872477001"/>
    <n v="1813109.6754977901"/>
  </r>
  <r>
    <x v="43"/>
    <s v="Special industrial machinery, n.e.s."/>
    <s v="Airborne"/>
    <n v="33.405603422094202"/>
    <n v="3996680.7498956001"/>
  </r>
  <r>
    <x v="82"/>
    <s v="Other communications equipment"/>
    <s v="Airborne"/>
    <n v="33.2805797883209"/>
    <n v="5542986.0399999004"/>
  </r>
  <r>
    <x v="11"/>
    <s v="Jewelry and precious metal articles"/>
    <s v="Seaborne"/>
    <n v="33.223688712348597"/>
    <n v="268972.01447009901"/>
  </r>
  <r>
    <x v="47"/>
    <s v="Office machines and parts"/>
    <s v="Airborne"/>
    <n v="33.193903545793098"/>
    <n v="1895360.6819924801"/>
  </r>
  <r>
    <x v="0"/>
    <s v="Sunflower seeds, rapeseed and colza seeds"/>
    <s v="Airborne"/>
    <n v="33.0877595090749"/>
    <n v="13128.535094601701"/>
  </r>
  <r>
    <x v="43"/>
    <s v="Medical instruments, appliances and diagnostic apparatus"/>
    <s v="Airborne"/>
    <n v="33.084565269743102"/>
    <n v="4651669.4589406596"/>
  </r>
  <r>
    <x v="55"/>
    <s v="Organic chemicals"/>
    <s v="Airborne"/>
    <n v="32.676233415955501"/>
    <n v="7063203.8568000002"/>
  </r>
  <r>
    <x v="13"/>
    <s v="Woven fabrics of wool and animal hair"/>
    <s v="Airborne"/>
    <n v="32.628962270413602"/>
    <n v="531584.46215187002"/>
  </r>
  <r>
    <x v="71"/>
    <s v="Other communications equipment"/>
    <s v="Seaborne"/>
    <n v="32.5148023917804"/>
    <n v="3558828.2499000002"/>
  </r>
  <r>
    <x v="22"/>
    <s v="Woven fabrics of cotton"/>
    <s v="Airborne"/>
    <n v="32.484158518914903"/>
    <n v="621471.031859615"/>
  </r>
  <r>
    <x v="21"/>
    <s v="Machinery for pulp, paper and printing industries"/>
    <s v="Seaborne"/>
    <n v="32.471615939144002"/>
    <n v="629348.96669999999"/>
  </r>
  <r>
    <x v="69"/>
    <s v="Optical and measuring equipment, meters and counters"/>
    <s v="Seaborne"/>
    <n v="32.440611609679401"/>
    <n v="1506449.9975999999"/>
  </r>
  <r>
    <x v="12"/>
    <s v="Insecticides, rodenticides, fungicides, herbicides, antisprouting products"/>
    <s v="Seaborne"/>
    <n v="32.297844904202499"/>
    <n v="151441.40121212901"/>
  </r>
  <r>
    <x v="25"/>
    <s v="Other communications equipment"/>
    <s v="Airborne"/>
    <n v="32.219410175053397"/>
    <n v="8718483.7068000007"/>
  </r>
  <r>
    <x v="19"/>
    <s v="Copper and articles thereof"/>
    <s v="Seaborne"/>
    <n v="32.210806683991002"/>
    <n v="355713.54604096798"/>
  </r>
  <r>
    <x v="12"/>
    <s v="Toys, games and sports requisites; parts and accessories thereof"/>
    <s v="Seaborne"/>
    <n v="32.024010744650099"/>
    <n v="326276.93476670602"/>
  </r>
  <r>
    <x v="23"/>
    <s v="Furniture, incl. mattress supports and articles of bedding; prefabricated buildings"/>
    <s v="Seaborne"/>
    <n v="31.859183427274399"/>
    <n v="607056.541522849"/>
  </r>
  <r>
    <x v="21"/>
    <s v="Heating and cooling equipment"/>
    <s v="Seaborne"/>
    <n v="31.8453766572093"/>
    <n v="388599.31800000003"/>
  </r>
  <r>
    <x v="3"/>
    <s v="Natural gums, lac, resins"/>
    <s v="Overland"/>
    <n v="31.7639364340796"/>
    <n v="76811.097612477402"/>
  </r>
  <r>
    <x v="21"/>
    <s v="General industrial machinery, n.e.s."/>
    <s v="Airborne"/>
    <n v="31.699954992655002"/>
    <n v="733859.7084"/>
  </r>
  <r>
    <x v="2"/>
    <s v="Rubber tyres"/>
    <s v="Overland"/>
    <n v="31.693374033575701"/>
    <n v="27502.768577451301"/>
  </r>
  <r>
    <x v="24"/>
    <s v="Basic iron and steel"/>
    <s v="Seaborne"/>
    <n v="31.687661623544901"/>
    <n v="38743.573674290899"/>
  </r>
  <r>
    <x v="70"/>
    <s v="Machine tools and parts"/>
    <s v="Airborne"/>
    <n v="31.487641122319701"/>
    <n v="3459619.9616999999"/>
  </r>
  <r>
    <x v="4"/>
    <s v="Shipbuilding and repairing"/>
    <s v="Overland"/>
    <n v="31.449061995879301"/>
    <n v="25631.045957201801"/>
  </r>
  <r>
    <x v="11"/>
    <s v="Flat-rolled products of iron and steel"/>
    <s v="Airborne"/>
    <n v="31.3899150148827"/>
    <n v="160032.249734704"/>
  </r>
  <r>
    <x v="24"/>
    <s v="Woven fabrics of synthetic staple fibres"/>
    <s v="Airborne"/>
    <n v="31.3795023133016"/>
    <n v="775059.96530581894"/>
  </r>
  <r>
    <x v="46"/>
    <s v="Machine tools and parts"/>
    <s v="Airborne"/>
    <n v="31.344044020837298"/>
    <n v="2692792.8453000002"/>
  </r>
  <r>
    <x v="22"/>
    <s v="Copper and articles thereof"/>
    <s v="Seaborne"/>
    <n v="31.3338424330266"/>
    <n v="189228.88824167801"/>
  </r>
  <r>
    <x v="13"/>
    <s v="Yarn of flax, jute and vegetable textile fibres"/>
    <s v="Airborne"/>
    <n v="31.113480028402599"/>
    <n v="421157.06546192698"/>
  </r>
  <r>
    <x v="20"/>
    <s v="Special woven fabrics and other fabrics"/>
    <s v="Airborne"/>
    <n v="31.060648307247298"/>
    <n v="324227.31090202101"/>
  </r>
  <r>
    <x v="20"/>
    <s v="Cane and beet sugar, molasses"/>
    <s v="Seaborne"/>
    <n v="31.0175013370058"/>
    <n v="14854.6594961968"/>
  </r>
  <r>
    <x v="36"/>
    <s v="Refrigerators and dishwashing machines, household-type"/>
    <s v="Seaborne"/>
    <n v="31.0065334844403"/>
    <n v="547790.1328125"/>
  </r>
  <r>
    <x v="22"/>
    <s v="Synthetic and artificial filament tow and staple fibres"/>
    <s v="Seaborne"/>
    <n v="30.821993643660502"/>
    <n v="44114.9170181218"/>
  </r>
  <r>
    <x v="13"/>
    <s v="Sands, pebbles, gravel and crushed stone"/>
    <s v="Seaborne"/>
    <n v="30.688149908157101"/>
    <n v="15217.3487370454"/>
  </r>
  <r>
    <x v="2"/>
    <s v="Engines and engine parts; incl. aircraft engines"/>
    <s v="Overland"/>
    <n v="30.6639046694503"/>
    <n v="6266.3044880243096"/>
  </r>
  <r>
    <x v="2"/>
    <s v="Dental hygiene, hair, and shaving preparations"/>
    <s v="Seaborne"/>
    <n v="30.6591984928939"/>
    <n v="33717.7661095125"/>
  </r>
  <r>
    <x v="1"/>
    <s v="Wood sleepers for railway and tramways"/>
    <s v="Seaborne"/>
    <n v="30.413400115545201"/>
    <n v="13405.593489549499"/>
  </r>
  <r>
    <x v="31"/>
    <s v="Grapes"/>
    <s v="Seaborne"/>
    <n v="30"/>
    <n v="33000"/>
  </r>
  <r>
    <x v="26"/>
    <s v="Yarn of manmade staple fibres"/>
    <s v="Overland"/>
    <n v="29.9470229716778"/>
    <n v="106656.54859999999"/>
  </r>
  <r>
    <x v="2"/>
    <s v="Flat-rolled products of iron and steel"/>
    <s v="Airborne"/>
    <n v="29.927354699427902"/>
    <n v="17267.366094743698"/>
  </r>
  <r>
    <x v="4"/>
    <s v="Paint, varnishes, lacquers and inks"/>
    <s v="Seaborne"/>
    <n v="29.652207461266102"/>
    <n v="69900.233849671204"/>
  </r>
  <r>
    <x v="47"/>
    <s v="Photographic, photocopying and optical goods"/>
    <s v="Seaborne"/>
    <n v="29.531871034966201"/>
    <n v="1434208.8871102401"/>
  </r>
  <r>
    <x v="4"/>
    <s v="Machine tools and parts"/>
    <s v="Overland"/>
    <n v="29.520422828981101"/>
    <n v="15281.4527248554"/>
  </r>
  <r>
    <x v="39"/>
    <s v="Raw silk, silkworm cocoons and silk waste"/>
    <s v="Seaborne"/>
    <n v="29.518514184520701"/>
    <n v="1705684.3832648699"/>
  </r>
  <r>
    <x v="39"/>
    <s v="Antibiotics"/>
    <s v="Seaborne"/>
    <n v="29.302451358813698"/>
    <n v="1091833.20388524"/>
  </r>
  <r>
    <x v="38"/>
    <s v="Headgear and parts thereof"/>
    <s v="Seaborne"/>
    <n v="29.289130071699599"/>
    <n v="673478.97332031303"/>
  </r>
  <r>
    <x v="6"/>
    <s v="Electric engines, generators and transformers"/>
    <s v="Overland"/>
    <n v="29.138973753345301"/>
    <n v="523973.14992250502"/>
  </r>
  <r>
    <x v="48"/>
    <s v="Agricultural and food machinery"/>
    <s v="Seaborne"/>
    <n v="28.966179014805299"/>
    <n v="838206.87042408902"/>
  </r>
  <r>
    <x v="2"/>
    <s v="Trailers and semi-trailers; other vehicles, not mechanically propelled; and parts thereof"/>
    <s v="Overland"/>
    <n v="28.9422256980105"/>
    <n v="19575.766328383401"/>
  </r>
  <r>
    <x v="35"/>
    <s v="Bearings and gears"/>
    <s v="Seaborne"/>
    <n v="28.889972051085"/>
    <n v="326735.85840000003"/>
  </r>
  <r>
    <x v="13"/>
    <s v="Diamonds, precious stones, pearls, and articles thereof"/>
    <s v="Seaborne"/>
    <n v="28.8442476837693"/>
    <n v="186175.84064267299"/>
  </r>
  <r>
    <x v="7"/>
    <s v="Plastics and articles thereof"/>
    <s v="Airborne"/>
    <n v="28.822041793325401"/>
    <n v="399885.62292605301"/>
  </r>
  <r>
    <x v="4"/>
    <s v="Iron and steel articles"/>
    <s v="Seaborne"/>
    <n v="28.7949780089798"/>
    <n v="115414.382503853"/>
  </r>
  <r>
    <x v="42"/>
    <s v="Other communications equipment"/>
    <s v="Airborne"/>
    <n v="28.772974284387601"/>
    <n v="14044447.1394"/>
  </r>
  <r>
    <x v="83"/>
    <s v="Non-ferrous ores and concentrates, excl manganese ores"/>
    <s v="Airborne"/>
    <n v="28.769748059082001"/>
    <n v="5169979.6369000003"/>
  </r>
  <r>
    <x v="22"/>
    <s v="Fish and seafood, prepared or preserved"/>
    <s v="Seaborne"/>
    <n v="28.7308450848608"/>
    <n v="83600.810916168295"/>
  </r>
  <r>
    <x v="0"/>
    <s v="Leather, raw hides and skins"/>
    <s v="Overland"/>
    <n v="28.717009507079698"/>
    <n v="7820.8025891621401"/>
  </r>
  <r>
    <x v="21"/>
    <s v="Plastics in primary forms"/>
    <s v="Airborne"/>
    <n v="28.664693164953299"/>
    <n v="460347.92560000002"/>
  </r>
  <r>
    <x v="53"/>
    <s v="Furniture, incl. mattress supports and articles of bedding; prefabricated buildings"/>
    <s v="Seaborne"/>
    <n v="28.5704397618771"/>
    <n v="218269.536364136"/>
  </r>
  <r>
    <x v="28"/>
    <s v="Antibiotics"/>
    <s v="Airborne"/>
    <n v="28.515183829027599"/>
    <n v="2521493.1899960302"/>
  </r>
  <r>
    <x v="6"/>
    <s v="Bearings and gears"/>
    <s v="Overland"/>
    <n v="28.472647475906601"/>
    <n v="434186.59876035003"/>
  </r>
  <r>
    <x v="11"/>
    <s v="Fish, frozen, excl. fish fillets or fish meat without bones"/>
    <s v="Seaborne"/>
    <n v="28.403792713955902"/>
    <n v="71124.549538155203"/>
  </r>
  <r>
    <x v="72"/>
    <s v="Machinery and equipment for mining and construction, n.e.s."/>
    <s v="Seaborne"/>
    <n v="28.279263168624901"/>
    <n v="2773961.6740000001"/>
  </r>
  <r>
    <x v="24"/>
    <s v="Textiles, made up articles; sets; worn clothing and worn textile articles; rags"/>
    <s v="Airborne"/>
    <n v="28.237738483074299"/>
    <n v="311397.61626966298"/>
  </r>
  <r>
    <x v="4"/>
    <s v="General industrial machinery, n.e.s."/>
    <s v="Overland"/>
    <n v="28.2003494979751"/>
    <n v="308685.36402101"/>
  </r>
  <r>
    <x v="14"/>
    <s v="Paper and paperboard packing and other articles"/>
    <s v="Seaborne"/>
    <n v="28.1138290077939"/>
    <n v="86855.170423440097"/>
  </r>
  <r>
    <x v="1"/>
    <s v="Containers"/>
    <s v="Seaborne"/>
    <n v="27.9233676613906"/>
    <n v="7539.0271604091804"/>
  </r>
  <r>
    <x v="15"/>
    <s v="Washing machines, laundry equipment, textile cleaning"/>
    <s v="Overland"/>
    <n v="27.911465695190401"/>
    <n v="110157.652"/>
  </r>
  <r>
    <x v="21"/>
    <s v="Telephones, microphones, etc."/>
    <s v="Seaborne"/>
    <n v="27.7697171422537"/>
    <n v="2702504.7220000001"/>
  </r>
  <r>
    <x v="47"/>
    <s v="Antibiotics"/>
    <s v="Airborne"/>
    <n v="27.742210647190898"/>
    <n v="2453142.0046858899"/>
  </r>
  <r>
    <x v="21"/>
    <s v="Textile fabrics, impregnated or laminated; suitable for industrial use"/>
    <s v="Airborne"/>
    <n v="27.707223472417699"/>
    <n v="390284.83439999999"/>
  </r>
  <r>
    <x v="22"/>
    <s v="Pharmaceutical goods"/>
    <s v="Seaborne"/>
    <n v="27.572523241376"/>
    <n v="193163.26052128201"/>
  </r>
  <r>
    <x v="15"/>
    <s v="Motor vehicles, tractors and works trucks"/>
    <s v="Overland"/>
    <n v="27.513497087693199"/>
    <n v="135544.60721330601"/>
  </r>
  <r>
    <x v="20"/>
    <s v="Apparel and clothing accessories; not knitted or crocheted"/>
    <s v="Airborne"/>
    <n v="27.449685531787601"/>
    <n v="1430598.40343264"/>
  </r>
  <r>
    <x v="25"/>
    <s v="Engines and engine parts; incl. aircraft engines"/>
    <s v="Airborne"/>
    <n v="27.4257818432711"/>
    <n v="1264362.3119999999"/>
  </r>
  <r>
    <x v="22"/>
    <s v="Marble and granite"/>
    <s v="Seaborne"/>
    <n v="27.368246163260299"/>
    <n v="6816.3709359274699"/>
  </r>
  <r>
    <x v="22"/>
    <s v="Miscellaneous manufactured articles"/>
    <s v="Seaborne"/>
    <n v="27.333447168778498"/>
    <n v="232767.85965158301"/>
  </r>
  <r>
    <x v="17"/>
    <s v="Copper and articles thereof"/>
    <s v="Airborne"/>
    <n v="26.9649642981589"/>
    <n v="5290812.95610156"/>
  </r>
  <r>
    <x v="43"/>
    <s v="Other communications equipment"/>
    <s v="Seaborne"/>
    <n v="26.909969452741201"/>
    <n v="4033079.5877534398"/>
  </r>
  <r>
    <x v="9"/>
    <s v="Metal products; misc base metal products"/>
    <s v="Seaborne"/>
    <n v="26.827320219095899"/>
    <n v="39335.924195660897"/>
  </r>
  <r>
    <x v="12"/>
    <s v="Fish and seafood, prepared or preserved"/>
    <s v="Seaborne"/>
    <n v="26.700102389630601"/>
    <n v="77992.246456839595"/>
  </r>
  <r>
    <x v="55"/>
    <s v="Radio and tv"/>
    <s v="Airborne"/>
    <n v="26.634689055074499"/>
    <n v="4129377.79"/>
  </r>
  <r>
    <x v="19"/>
    <s v="Pharmaceutical goods"/>
    <s v="Seaborne"/>
    <n v="26.4495828105815"/>
    <n v="398051.11869342998"/>
  </r>
  <r>
    <x v="20"/>
    <s v="Pepper, vanilla, other spices, incl ginger, saffron, turmeric etc"/>
    <s v="Seaborne"/>
    <n v="26.406510524408901"/>
    <n v="44898.072507127901"/>
  </r>
  <r>
    <x v="11"/>
    <s v="Molluscs"/>
    <s v="Airborne"/>
    <n v="26.401815210493801"/>
    <n v="109380.084491029"/>
  </r>
  <r>
    <x v="47"/>
    <s v="Toys, games and sports requisites; parts and accessories thereof"/>
    <s v="Airborne"/>
    <n v="26.3986788253588"/>
    <n v="2596536.7443912202"/>
  </r>
  <r>
    <x v="20"/>
    <s v="Albuminoidal substances; modified starches; glues; enzymes"/>
    <s v="Seaborne"/>
    <n v="26.397086824736402"/>
    <n v="60347.866694466902"/>
  </r>
  <r>
    <x v="24"/>
    <s v="Copper waste and scrap"/>
    <s v="Seaborne"/>
    <n v="26.246382054087501"/>
    <n v="163626.80891982999"/>
  </r>
  <r>
    <x v="57"/>
    <s v="Electronic valves, tubes, semiconductors and other electronic components"/>
    <s v="Airborne"/>
    <n v="26.155006288584399"/>
    <n v="11017895.471799999"/>
  </r>
  <r>
    <x v="84"/>
    <s v="Telephones, microphones, etc."/>
    <s v="Seaborne"/>
    <n v="26.131348520980001"/>
    <n v="5754304.6501233"/>
  </r>
  <r>
    <x v="21"/>
    <s v="Boilers and turbines, excl. aircraft and vehicle engines"/>
    <s v="Seaborne"/>
    <n v="26.050161368943801"/>
    <n v="352423.71"/>
  </r>
  <r>
    <x v="21"/>
    <s v="Iron and steel articles"/>
    <s v="Airborne"/>
    <n v="26.0481497618681"/>
    <n v="394403.33760000003"/>
  </r>
  <r>
    <x v="5"/>
    <s v="Waxes, polishes and creams, modeling pastes"/>
    <s v="Seaborne"/>
    <n v="25.747838647574302"/>
    <n v="32215.417025856499"/>
  </r>
  <r>
    <x v="46"/>
    <s v="Arms and ammunition; parts and accessories thereof"/>
    <s v="Airborne"/>
    <n v="25.7443369542097"/>
    <n v="2719081.7614000002"/>
  </r>
  <r>
    <x v="47"/>
    <s v="Machinery and equipment for mining and construction, n.e.s."/>
    <s v="Airborne"/>
    <n v="25.671202447198802"/>
    <n v="2411415.0901946998"/>
  </r>
  <r>
    <x v="46"/>
    <s v="Pharmaceutical goods"/>
    <s v="Seaborne"/>
    <n v="25.578296276438302"/>
    <n v="3691323.9756"/>
  </r>
  <r>
    <x v="35"/>
    <s v="Dental hygiene, hair, and shaving preparations"/>
    <s v="Seaborne"/>
    <n v="25.4969176742798"/>
    <n v="633886.39269999997"/>
  </r>
  <r>
    <x v="65"/>
    <s v="Pharmaceutical goods"/>
    <s v="Seaborne"/>
    <n v="25.494495827115198"/>
    <n v="717631.58279999997"/>
  </r>
  <r>
    <x v="21"/>
    <s v="Engines and engine parts; incl. aircraft engines"/>
    <s v="Seaborne"/>
    <n v="25.445263545729901"/>
    <n v="520238.98080000002"/>
  </r>
  <r>
    <x v="22"/>
    <s v="Sugar confectionery"/>
    <s v="Seaborne"/>
    <n v="25.419547735103201"/>
    <n v="78741.451860050307"/>
  </r>
  <r>
    <x v="85"/>
    <s v="Other communications equipment"/>
    <s v="Airborne"/>
    <n v="25.390477008599198"/>
    <n v="6046872.5291442396"/>
  </r>
  <r>
    <x v="9"/>
    <s v="Builders' joinery and carpentry of wood; wooden containers"/>
    <s v="Seaborne"/>
    <n v="25.389128680880699"/>
    <n v="43728.3679336926"/>
  </r>
  <r>
    <x v="46"/>
    <s v="Photographic, photocopying and optical goods"/>
    <s v="Seaborne"/>
    <n v="25.3615277323801"/>
    <n v="11251660.832699999"/>
  </r>
  <r>
    <x v="12"/>
    <s v="Miscellaneous manufactured articles"/>
    <s v="Seaborne"/>
    <n v="25.3519304510843"/>
    <n v="210151.443050526"/>
  </r>
  <r>
    <x v="9"/>
    <s v="Motor vehicle parts"/>
    <s v="Seaborne"/>
    <n v="25.256875976986102"/>
    <n v="76999.176768261605"/>
  </r>
  <r>
    <x v="59"/>
    <s v="Office machines and parts"/>
    <s v="Airborne"/>
    <n v="25.243378687772999"/>
    <n v="3208785.7718626801"/>
  </r>
  <r>
    <x v="52"/>
    <s v="Photographic, photocopying and optical goods"/>
    <s v="Airborne"/>
    <n v="25.2140977804684"/>
    <n v="9452768.9450000003"/>
  </r>
  <r>
    <x v="13"/>
    <s v="Industrial or medicinal plants; straw and fodder"/>
    <s v="Seaborne"/>
    <n v="25.1865129431105"/>
    <n v="43571.306708960998"/>
  </r>
  <r>
    <x v="49"/>
    <s v="Works of art; collectors' pieces and antiques"/>
    <s v="Seaborne"/>
    <n v="25.138417820540202"/>
    <n v="3886049.88970643"/>
  </r>
  <r>
    <x v="74"/>
    <s v="Building stone, worked and non-metallic mineral products, n.e.s."/>
    <s v="Seaborne"/>
    <n v="25.054200096130401"/>
    <n v="9325.8161718749998"/>
  </r>
  <r>
    <x v="50"/>
    <s v="Miscellaneous manufactured articles"/>
    <s v="Seaborne"/>
    <n v="24.9714671529293"/>
    <n v="129918.832966797"/>
  </r>
  <r>
    <x v="55"/>
    <s v="Other communications equipment"/>
    <s v="Airborne"/>
    <n v="24.933506874983198"/>
    <n v="8310918.3689999999"/>
  </r>
  <r>
    <x v="30"/>
    <s v="Railroad equipment, not self-propelled and parts"/>
    <s v="Airborne"/>
    <n v="24.918518403742301"/>
    <n v="3971348.0573"/>
  </r>
  <r>
    <x v="40"/>
    <s v="Electric engines, generators and transformers"/>
    <s v="Airborne"/>
    <n v="24.890666531282498"/>
    <n v="2678120.2135999999"/>
  </r>
  <r>
    <x v="14"/>
    <s v="Apples, pears, apricots, cherries, peaches and plums"/>
    <s v="Seaborne"/>
    <n v="24.825268848524999"/>
    <n v="19204.212306669298"/>
  </r>
  <r>
    <x v="72"/>
    <s v="Electrical equipment, n.e.s."/>
    <s v="Seaborne"/>
    <n v="24.688303172690802"/>
    <n v="599600.46959999995"/>
  </r>
  <r>
    <x v="13"/>
    <s v="Other wood products, n.e.s."/>
    <s v="Seaborne"/>
    <n v="24.625703843942201"/>
    <n v="48739.552167447298"/>
  </r>
  <r>
    <x v="2"/>
    <s v="Leguminous and other vegetables, dried"/>
    <s v="Airborne"/>
    <n v="24.562384831885499"/>
    <n v="6131.7697201892397"/>
  </r>
  <r>
    <x v="70"/>
    <s v="Miscellaneous manufactured articles"/>
    <s v="Airborne"/>
    <n v="24.550772100539501"/>
    <n v="2642510.3936000001"/>
  </r>
  <r>
    <x v="24"/>
    <s v="Woven fabrics of flax, jute and vegetable textile fibres"/>
    <s v="Seaborne"/>
    <n v="24.549206448060598"/>
    <n v="648964.55368288804"/>
  </r>
  <r>
    <x v="26"/>
    <s v="Footwear; gaiters and the like; parts of such articles"/>
    <s v="Overland"/>
    <n v="24.485928522937702"/>
    <n v="156010.46090000001"/>
  </r>
  <r>
    <x v="19"/>
    <s v="Plastics and articles thereof"/>
    <s v="Airborne"/>
    <n v="24.3989018837168"/>
    <n v="599825.95606586302"/>
  </r>
  <r>
    <x v="11"/>
    <s v="Paper stationery excl. printing paper"/>
    <s v="Seaborne"/>
    <n v="24.291680153393301"/>
    <n v="64498.7104677631"/>
  </r>
  <r>
    <x v="68"/>
    <s v="Electronic valves, tubes, semiconductors and other electronic components"/>
    <s v="Airborne"/>
    <n v="24.2825768459535"/>
    <n v="16245963.064099999"/>
  </r>
  <r>
    <x v="11"/>
    <s v="Ceramic products"/>
    <s v="Airborne"/>
    <n v="24.263251412555999"/>
    <n v="123370.271636734"/>
  </r>
  <r>
    <x v="14"/>
    <s v="Motor vehicle parts"/>
    <s v="Seaborne"/>
    <n v="24.2429180353788"/>
    <n v="81611.558061123505"/>
  </r>
  <r>
    <x v="30"/>
    <s v="Essential oils, perfumes, and beauty preparations"/>
    <s v="Airborne"/>
    <n v="24.229381252357701"/>
    <n v="2565968.4281000001"/>
  </r>
  <r>
    <x v="25"/>
    <s v="Feathers and down, prepared; and articles made of feather or of down; artificial flowers; articles of human hair"/>
    <s v="Seaborne"/>
    <n v="24.153212521129799"/>
    <n v="1423002.4920000001"/>
  </r>
  <r>
    <x v="21"/>
    <s v="Liquid pumps"/>
    <s v="Seaborne"/>
    <n v="24.094026612707999"/>
    <n v="452561.85600000003"/>
  </r>
  <r>
    <x v="11"/>
    <s v="Vegetables, frozen"/>
    <s v="Seaborne"/>
    <n v="24.0629822968172"/>
    <n v="16606.8147554268"/>
  </r>
  <r>
    <x v="11"/>
    <s v="Baby carriages, strollers and carriages for disabled persons"/>
    <s v="Seaborne"/>
    <n v="23.907702148727498"/>
    <n v="139192.45025986401"/>
  </r>
  <r>
    <x v="4"/>
    <s v="Wheat and cereal flour, products and malt"/>
    <s v="Overland"/>
    <n v="23.853470942152899"/>
    <n v="8101.4207916524001"/>
  </r>
  <r>
    <x v="24"/>
    <s v="Waxes, polishes and creams, modeling pastes"/>
    <s v="Seaborne"/>
    <n v="23.805840817491099"/>
    <n v="91636.415588188494"/>
  </r>
  <r>
    <x v="5"/>
    <s v="Iron and steel articles"/>
    <s v="Airborne"/>
    <n v="23.782186197885299"/>
    <n v="64534.680381480997"/>
  </r>
  <r>
    <x v="5"/>
    <s v="General industrial machinery, n.e.s."/>
    <s v="Seaborne"/>
    <n v="23.721340401297098"/>
    <n v="641883.19526341197"/>
  </r>
  <r>
    <x v="7"/>
    <s v="Veneer, plywood, particle board, etc."/>
    <s v="Seaborne"/>
    <n v="23.6930571494999"/>
    <n v="19587.501097747401"/>
  </r>
  <r>
    <x v="1"/>
    <s v="Bearings and gears"/>
    <s v="Overland"/>
    <n v="23.6520262904864"/>
    <n v="1933674.6250501301"/>
  </r>
  <r>
    <x v="17"/>
    <s v="Footwear; gaiters and the like; parts of such articles"/>
    <s v="Airborne"/>
    <n v="23.6329224528669"/>
    <n v="2133328.63206599"/>
  </r>
  <r>
    <x v="12"/>
    <s v="Special woven fabrics and other fabrics"/>
    <s v="Airborne"/>
    <n v="23.610490232596799"/>
    <n v="280123.482187193"/>
  </r>
  <r>
    <x v="36"/>
    <s v="Chemical products"/>
    <s v="Seaborne"/>
    <n v="23.568864795818001"/>
    <n v="203044.91405317499"/>
  </r>
  <r>
    <x v="19"/>
    <s v="Organic chemicals"/>
    <s v="Airborne"/>
    <n v="23.515425116375201"/>
    <n v="3435349.5749544101"/>
  </r>
  <r>
    <x v="9"/>
    <s v="Beer, cider, fermented beverages"/>
    <s v="Airborne"/>
    <n v="23.349906428406701"/>
    <n v="10423.4453452625"/>
  </r>
  <r>
    <x v="1"/>
    <s v="Water, mineral and aerated water"/>
    <s v="Airborne"/>
    <n v="23.255561421594098"/>
    <n v="15206.566194008699"/>
  </r>
  <r>
    <x v="12"/>
    <s v="Onions, garlic, leeks, leguminous vegetables, other vegetables, fresh and chilled"/>
    <s v="Airborne"/>
    <n v="23.2141268101247"/>
    <n v="16801.955331415498"/>
  </r>
  <r>
    <x v="46"/>
    <s v="Electricity distribution and control apparatus"/>
    <s v="Airborne"/>
    <n v="23.0249728917175"/>
    <n v="4121308.182"/>
  </r>
  <r>
    <x v="69"/>
    <s v="Pharmaceutical goods"/>
    <s v="Airborne"/>
    <n v="22.9726759243026"/>
    <n v="3143215.2034"/>
  </r>
  <r>
    <x v="22"/>
    <s v="Carpets and other textile floor coverings"/>
    <s v="Airborne"/>
    <n v="22.954281737143301"/>
    <n v="89859.927196460805"/>
  </r>
  <r>
    <x v="13"/>
    <s v="Carpets and other textile floor coverings"/>
    <s v="Airborne"/>
    <n v="22.949426604418601"/>
    <n v="151055.50664331301"/>
  </r>
  <r>
    <x v="48"/>
    <s v="Electrical equipment, n.e.s."/>
    <s v="Seaborne"/>
    <n v="22.9450699697239"/>
    <n v="1246376.0371200601"/>
  </r>
  <r>
    <x v="21"/>
    <s v="Electronic valves, tubes, semiconductors and other electronic components"/>
    <s v="Seaborne"/>
    <n v="22.863895110980899"/>
    <n v="5483854.4526000004"/>
  </r>
  <r>
    <x v="14"/>
    <s v="Soap and detergents"/>
    <s v="Airborne"/>
    <n v="22.815398272649599"/>
    <n v="57315.224131238698"/>
  </r>
  <r>
    <x v="45"/>
    <s v="Manganese ores and concentrates"/>
    <s v="Seaborne"/>
    <n v="22.790698189699601"/>
    <n v="2498.65739988532"/>
  </r>
  <r>
    <x v="11"/>
    <s v="Grapes"/>
    <s v="Seaborne"/>
    <n v="22.7392250245932"/>
    <n v="98246.874968397504"/>
  </r>
  <r>
    <x v="1"/>
    <s v="Water, mineral and aerated water"/>
    <s v="Seaborne"/>
    <n v="22.7123048205506"/>
    <n v="13313.8478100998"/>
  </r>
  <r>
    <x v="1"/>
    <s v="Food preparations of flour, meal, pasta, bread etc"/>
    <s v="Seaborne"/>
    <n v="22.697100373431201"/>
    <n v="61876.090657731402"/>
  </r>
  <r>
    <x v="40"/>
    <s v="Other communications equipment"/>
    <s v="Airborne"/>
    <n v="22.672329122154199"/>
    <n v="6036118.8442000002"/>
  </r>
  <r>
    <x v="70"/>
    <s v="Medical instruments, appliances and diagnostic apparatus"/>
    <s v="Airborne"/>
    <n v="22.663945313409702"/>
    <n v="8828373.2520000003"/>
  </r>
  <r>
    <x v="12"/>
    <s v="Fish, frozen, excl. fish fillets or fish meat without bones"/>
    <s v="Seaborne"/>
    <n v="22.606709861240802"/>
    <n v="65551.5911681008"/>
  </r>
  <r>
    <x v="13"/>
    <s v="Fruits and nuts, frozen"/>
    <s v="Seaborne"/>
    <n v="22.590225663831699"/>
    <n v="17838.294592280901"/>
  </r>
  <r>
    <x v="1"/>
    <s v="Engines and engine parts; incl. aircraft engines"/>
    <s v="Overland"/>
    <n v="22.5823792804939"/>
    <n v="1701639.4114268201"/>
  </r>
  <r>
    <x v="7"/>
    <s v="Other non-ferrous metals and articles thereof"/>
    <s v="Seaborne"/>
    <n v="22.574017892390199"/>
    <n v="154755.56079731201"/>
  </r>
  <r>
    <x v="30"/>
    <s v="Apparel and clothing accessories; not knitted or crocheted"/>
    <s v="Airborne"/>
    <n v="22.544797479560501"/>
    <n v="2725589.5554999998"/>
  </r>
  <r>
    <x v="19"/>
    <s v="Woven fabrics of cotton"/>
    <s v="Airborne"/>
    <n v="22.470206942466898"/>
    <n v="387411.85150007799"/>
  </r>
  <r>
    <x v="8"/>
    <s v="Goods not classified by kind"/>
    <s v="Seaborne"/>
    <n v="22.4405859110149"/>
    <n v="57940273.593437001"/>
  </r>
  <r>
    <x v="2"/>
    <s v="Farm equipment and earth moving machinery"/>
    <s v="Overland"/>
    <n v="22.3208573576756"/>
    <n v="22475.7141168956"/>
  </r>
  <r>
    <x v="48"/>
    <s v="Pharmaceutical goods"/>
    <s v="Seaborne"/>
    <n v="22.312196391379398"/>
    <n v="2292134.46590323"/>
  </r>
  <r>
    <x v="24"/>
    <s v="Headgear and parts thereof"/>
    <s v="Airborne"/>
    <n v="22.290544904900099"/>
    <n v="313342.66074161598"/>
  </r>
  <r>
    <x v="22"/>
    <s v="Special woven fabrics and other fabrics"/>
    <s v="Airborne"/>
    <n v="22.240138434753899"/>
    <n v="300560.745981835"/>
  </r>
  <r>
    <x v="14"/>
    <s v="Pharmaceutical goods"/>
    <s v="Airborne"/>
    <n v="22.2016204959654"/>
    <n v="222470.72008804299"/>
  </r>
  <r>
    <x v="14"/>
    <s v="Mineral tars and petroleum heavy ends, incl. bitumen; petroleum jelly"/>
    <s v="Seaborne"/>
    <n v="22.120481748055699"/>
    <n v="25037.132704141299"/>
  </r>
  <r>
    <x v="40"/>
    <s v="Medical instruments, appliances and diagnostic apparatus"/>
    <s v="Airborne"/>
    <n v="22.041737399033"/>
    <n v="4894350.7319999998"/>
  </r>
  <r>
    <x v="24"/>
    <s v="Albuminoidal substances; modified starches; glues; enzymes"/>
    <s v="Seaborne"/>
    <n v="21.9851766155465"/>
    <n v="59252.139097691099"/>
  </r>
  <r>
    <x v="75"/>
    <s v="Telephones, microphones, etc."/>
    <s v="Seaborne"/>
    <n v="21.958122973969601"/>
    <n v="2859404.5075274501"/>
  </r>
  <r>
    <x v="13"/>
    <s v="Iron and steel articles"/>
    <s v="Airborne"/>
    <n v="21.944028777204299"/>
    <n v="386408.52145122702"/>
  </r>
  <r>
    <x v="72"/>
    <s v="Leather, raw hides and skins"/>
    <s v="Seaborne"/>
    <n v="21.8416760204315"/>
    <n v="772300.42700000003"/>
  </r>
  <r>
    <x v="17"/>
    <s v="Toys, games and sports requisites; parts and accessories thereof"/>
    <s v="Airborne"/>
    <n v="21.828302900791201"/>
    <n v="3845442.69406384"/>
  </r>
  <r>
    <x v="19"/>
    <s v="General industrial machinery, n.e.s."/>
    <s v="Seaborne"/>
    <n v="21.7670892240941"/>
    <n v="409506.98993926699"/>
  </r>
  <r>
    <x v="12"/>
    <s v="Other paper and paperboard"/>
    <s v="Seaborne"/>
    <n v="21.706692938486999"/>
    <n v="38080.446620140698"/>
  </r>
  <r>
    <x v="86"/>
    <s v="Apparel and clothing accessories; not knitted or crocheted"/>
    <s v="Seaborne"/>
    <n v="21.654348002274499"/>
    <n v="7394115.21"/>
  </r>
  <r>
    <x v="15"/>
    <s v="Household appliances"/>
    <s v="Overland"/>
    <n v="21.5511072051764"/>
    <n v="97355.548606249999"/>
  </r>
  <r>
    <x v="2"/>
    <s v="Aluminium and articles thereof"/>
    <s v="Overland"/>
    <n v="21.5055951772597"/>
    <n v="36866.734589587999"/>
  </r>
  <r>
    <x v="22"/>
    <s v="Headgear and parts thereof"/>
    <s v="Airborne"/>
    <n v="21.4851606228893"/>
    <n v="336675.19832379097"/>
  </r>
  <r>
    <x v="22"/>
    <s v="Salt, sulphur, earths, plastering materials, lime and cement"/>
    <s v="Seaborne"/>
    <n v="21.457707760250599"/>
    <n v="5556.0580138843998"/>
  </r>
  <r>
    <x v="26"/>
    <s v="Milk, cream, buttermilk"/>
    <s v="Overland"/>
    <n v="21.410585107612601"/>
    <n v="61276.921063842798"/>
  </r>
  <r>
    <x v="47"/>
    <s v="Other communications equipment"/>
    <s v="Seaborne"/>
    <n v="21.401602157324501"/>
    <n v="3071711.4670246802"/>
  </r>
  <r>
    <x v="20"/>
    <s v="Printing and writing paper"/>
    <s v="Seaborne"/>
    <n v="21.3210522922097"/>
    <n v="19137.564084732399"/>
  </r>
  <r>
    <x v="22"/>
    <s v="Mineral tars and petroleum heavy ends, incl. bitumen; petroleum jelly"/>
    <s v="Seaborne"/>
    <n v="21.295425693047701"/>
    <n v="23639.825981080801"/>
  </r>
  <r>
    <x v="22"/>
    <s v="Textiles, made up articles; sets; worn clothing and worn textile articles; rags"/>
    <s v="Airborne"/>
    <n v="21.227504693757201"/>
    <n v="179320.64375210201"/>
  </r>
  <r>
    <x v="12"/>
    <s v="Albuminoidal substances; modified starches; glues; enzymes"/>
    <s v="Seaborne"/>
    <n v="21.2170221707844"/>
    <n v="54066.615464705101"/>
  </r>
  <r>
    <x v="19"/>
    <s v="Electronic valves, tubes, semiconductors and other electronic components"/>
    <s v="Airborne"/>
    <n v="21.146914498896798"/>
    <n v="7812927.7114651296"/>
  </r>
  <r>
    <x v="22"/>
    <s v="Albuminoidal substances; modified starches; glues; enzymes"/>
    <s v="Seaborne"/>
    <n v="21.130193375853398"/>
    <n v="55706.8153230389"/>
  </r>
  <r>
    <x v="48"/>
    <s v="Household linens, blankets, curtains and pillows"/>
    <s v="Airborne"/>
    <n v="21.094965287333"/>
    <n v="660968.19494048995"/>
  </r>
  <r>
    <x v="47"/>
    <s v="Metallurgical machinery and equipment"/>
    <s v="Airborne"/>
    <n v="21.048665744404499"/>
    <n v="1044285.85460171"/>
  </r>
  <r>
    <x v="72"/>
    <s v="Machine tools and parts"/>
    <s v="Seaborne"/>
    <n v="21.048194205775999"/>
    <n v="400332.00780000002"/>
  </r>
  <r>
    <x v="87"/>
    <s v="General industrial machinery, n.e.s."/>
    <s v="Seaborne"/>
    <n v="21.035034571111201"/>
    <n v="147274.90426058401"/>
  </r>
  <r>
    <x v="11"/>
    <s v="Lead and articles thereof"/>
    <s v="Seaborne"/>
    <n v="21.034812557254298"/>
    <n v="48015.420063860998"/>
  </r>
  <r>
    <x v="15"/>
    <s v="Raw silk, silkworm cocoons and silk waste"/>
    <s v="Overland"/>
    <n v="21.031403454971301"/>
    <n v="261807.15119999999"/>
  </r>
  <r>
    <x v="21"/>
    <s v="Office machines and parts"/>
    <s v="Seaborne"/>
    <n v="20.981042028808702"/>
    <n v="1796370.8724"/>
  </r>
  <r>
    <x v="22"/>
    <s v="Food preparations, yeasts, sauces, soups and extracts"/>
    <s v="Seaborne"/>
    <n v="20.9712676873406"/>
    <n v="65224.5935560465"/>
  </r>
  <r>
    <x v="4"/>
    <s v="Sugar confectionery"/>
    <s v="Seaborne"/>
    <n v="20.9236428085276"/>
    <n v="36658.221908690197"/>
  </r>
  <r>
    <x v="19"/>
    <s v="Agricultural and food machinery"/>
    <s v="Seaborne"/>
    <n v="20.896791953929799"/>
    <n v="295540.52649904898"/>
  </r>
  <r>
    <x v="12"/>
    <s v="Dental hygiene, hair, and shaving preparations"/>
    <s v="Seaborne"/>
    <n v="20.867444839956899"/>
    <n v="46952.173631129401"/>
  </r>
  <r>
    <x v="43"/>
    <s v="Aluminium and articles thereof"/>
    <s v="Airborne"/>
    <n v="20.835864366013102"/>
    <n v="2939351.2145139999"/>
  </r>
  <r>
    <x v="25"/>
    <s v="Essential oils, perfumes, and beauty preparations"/>
    <s v="Airborne"/>
    <n v="20.5685808473831"/>
    <n v="1348167.2794000001"/>
  </r>
  <r>
    <x v="60"/>
    <s v="Office machines and parts"/>
    <s v="Seaborne"/>
    <n v="20.537592883178402"/>
    <n v="4517291.93053714"/>
  </r>
  <r>
    <x v="75"/>
    <s v="Radio and tv"/>
    <s v="Seaborne"/>
    <n v="20.5209483598898"/>
    <n v="1908178.9053491801"/>
  </r>
  <r>
    <x v="75"/>
    <s v="Office machines and parts"/>
    <s v="Seaborne"/>
    <n v="20.518038346035599"/>
    <n v="3353252.9956907099"/>
  </r>
  <r>
    <x v="51"/>
    <s v="Pharmaceutical goods"/>
    <s v="Airborne"/>
    <n v="20.473654361849"/>
    <n v="4626183.5911961896"/>
  </r>
  <r>
    <x v="10"/>
    <s v="Coffee"/>
    <s v="Seaborne"/>
    <n v="20.381999969482401"/>
    <n v="127444.4765625"/>
  </r>
  <r>
    <x v="4"/>
    <s v="Cocoa and cocoa preparations"/>
    <s v="Seaborne"/>
    <n v="20.353592984574998"/>
    <n v="45887.810660791598"/>
  </r>
  <r>
    <x v="4"/>
    <s v="Animal and vegetable oils, excl. soybean oil"/>
    <s v="Airborne"/>
    <n v="20.244289912851901"/>
    <n v="95407.845441269295"/>
  </r>
  <r>
    <x v="24"/>
    <s v="Sugar confectionery"/>
    <s v="Seaborne"/>
    <n v="20.195309168831599"/>
    <n v="69190.721006734995"/>
  </r>
  <r>
    <x v="20"/>
    <s v="Iron and steel structures, reservoirs, and tanks"/>
    <s v="Seaborne"/>
    <n v="20.1573456251359"/>
    <n v="38902.187767970303"/>
  </r>
  <r>
    <x v="30"/>
    <s v="Non-ferrous ores and concentrates, excl manganese ores"/>
    <s v="Airborne"/>
    <n v="20.1291776882505"/>
    <n v="10313612.977"/>
  </r>
  <r>
    <x v="55"/>
    <s v="Office machines and parts"/>
    <s v="Airborne"/>
    <n v="20.0807517298778"/>
    <n v="2725284.7664000001"/>
  </r>
  <r>
    <x v="13"/>
    <s v="Washing machines, laundry equipment, textile cleaning"/>
    <s v="Seaborne"/>
    <n v="20.073611071163199"/>
    <n v="98216.043007772299"/>
  </r>
  <r>
    <x v="51"/>
    <s v="Other communications equipment"/>
    <s v="Airborne"/>
    <n v="20.008235690034098"/>
    <n v="1848646.90578244"/>
  </r>
  <r>
    <x v="4"/>
    <s v="Plastics in primary forms"/>
    <s v="Seaborne"/>
    <n v="20.001520440907999"/>
    <n v="38440.837482761803"/>
  </r>
  <r>
    <x v="26"/>
    <s v="Milk, concentrated and whey"/>
    <s v="Overland"/>
    <n v="19.995999999999999"/>
    <n v="79984"/>
  </r>
  <r>
    <x v="46"/>
    <s v="Special industrial machinery, n.e.s."/>
    <s v="Airborne"/>
    <n v="19.9899711968385"/>
    <n v="5241862.8848999999"/>
  </r>
  <r>
    <x v="30"/>
    <s v="Aircraft and parts"/>
    <s v="Seaborne"/>
    <n v="19.873296863755598"/>
    <n v="18408325.623799998"/>
  </r>
  <r>
    <x v="48"/>
    <s v="Other communications equipment"/>
    <s v="Airborne"/>
    <n v="19.871910062192899"/>
    <n v="9326776.6364643704"/>
  </r>
  <r>
    <x v="3"/>
    <s v="Rubber tyres"/>
    <s v="Overland"/>
    <n v="19.8200127629941"/>
    <n v="17199.3434225487"/>
  </r>
  <r>
    <x v="7"/>
    <s v="Dates, figs, pineapples, avocados, guavas, mangoes and mangosteens"/>
    <s v="Seaborne"/>
    <n v="19.8108972170306"/>
    <n v="6508.7182246249904"/>
  </r>
  <r>
    <x v="4"/>
    <s v="Containers"/>
    <s v="Overland"/>
    <n v="19.801465434621502"/>
    <n v="5592.65144047997"/>
  </r>
  <r>
    <x v="11"/>
    <s v="Dates, figs, pineapples, avocados, guavas, mangoes and mangosteens"/>
    <s v="Seaborne"/>
    <n v="19.759044722980999"/>
    <n v="11656.88279978"/>
  </r>
  <r>
    <x v="13"/>
    <s v="Silk yarn"/>
    <s v="Seaborne"/>
    <n v="19.730743994758701"/>
    <n v="968593.19113543106"/>
  </r>
  <r>
    <x v="9"/>
    <s v="Spirits, liqueurs and other spirituous beverages"/>
    <s v="Airborne"/>
    <n v="19.679821011473202"/>
    <n v="19778.617786376599"/>
  </r>
  <r>
    <x v="7"/>
    <s v="Fish and seafood, prepared or preserved"/>
    <s v="Seaborne"/>
    <n v="19.627985046049901"/>
    <n v="87515.551743371703"/>
  </r>
  <r>
    <x v="46"/>
    <s v="Aircraft and parts"/>
    <s v="Airborne"/>
    <n v="19.6240643911913"/>
    <n v="11097548.5734"/>
  </r>
  <r>
    <x v="36"/>
    <s v="Plastics and articles thereof"/>
    <s v="Seaborne"/>
    <n v="19.619860185233101"/>
    <n v="260061.006929211"/>
  </r>
  <r>
    <x v="20"/>
    <s v="Miscellaneous manufactured articles"/>
    <s v="Seaborne"/>
    <n v="19.564869255512601"/>
    <n v="148790.52620564101"/>
  </r>
  <r>
    <x v="1"/>
    <s v="Heating and cooling equipment"/>
    <s v="Overland"/>
    <n v="19.5448103270523"/>
    <n v="253771.27059444899"/>
  </r>
  <r>
    <x v="13"/>
    <s v="Motorcycles, bicycles and parts thereof"/>
    <s v="Seaborne"/>
    <n v="19.465767256731599"/>
    <n v="84943.325461051601"/>
  </r>
  <r>
    <x v="12"/>
    <s v="Cane and beet sugar, molasses"/>
    <s v="Seaborne"/>
    <n v="19.457926971297901"/>
    <n v="12797.410902870601"/>
  </r>
  <r>
    <x v="6"/>
    <s v="Preparations of vegetables, fruit, nuts or other parts of plants"/>
    <s v="Overland"/>
    <n v="19.322170219250399"/>
    <n v="27241.4681915808"/>
  </r>
  <r>
    <x v="19"/>
    <s v="Essential oils, perfumes, and beauty preparations"/>
    <s v="Seaborne"/>
    <n v="19.3096429597772"/>
    <n v="427009.75173078501"/>
  </r>
  <r>
    <x v="88"/>
    <s v="Apparel and clothing accessories; not knitted or crocheted"/>
    <s v="Seaborne"/>
    <n v="19.303455099219001"/>
    <n v="5772411.7507999996"/>
  </r>
  <r>
    <x v="12"/>
    <s v="Nuts, fresh or dried"/>
    <s v="Seaborne"/>
    <n v="19.251407408407001"/>
    <n v="32269.6358898168"/>
  </r>
  <r>
    <x v="22"/>
    <s v="Food preparations of flour, meal, pasta, bread etc"/>
    <s v="Seaborne"/>
    <n v="19.218111214577601"/>
    <n v="36817.771503710603"/>
  </r>
  <r>
    <x v="3"/>
    <s v="Engines and engine parts; incl. aircraft engines"/>
    <s v="Overland"/>
    <n v="19.176215863539198"/>
    <n v="3918.74449207819"/>
  </r>
  <r>
    <x v="9"/>
    <s v="Plastics and articles thereof"/>
    <s v="Seaborne"/>
    <n v="19.1739892907339"/>
    <n v="136304.080145199"/>
  </r>
  <r>
    <x v="3"/>
    <s v="Dental hygiene, hair, and shaving preparations"/>
    <s v="Seaborne"/>
    <n v="19.1732727726801"/>
    <n v="21086.0022010344"/>
  </r>
  <r>
    <x v="26"/>
    <s v="Wadding, felt and nonwovens, special yarns; twine, cordage, ropes and cables"/>
    <s v="Overland"/>
    <n v="19.143713421918399"/>
    <n v="42295.331237856997"/>
  </r>
  <r>
    <x v="2"/>
    <s v="Industrial or medicinal plants; straw and fodder"/>
    <s v="Overland"/>
    <n v="19.072607260726102"/>
    <n v="1335.08250825082"/>
  </r>
  <r>
    <x v="19"/>
    <s v="Other non-ferrous metals and articles thereof"/>
    <s v="Seaborne"/>
    <n v="19.072593334894201"/>
    <n v="428911.31575167697"/>
  </r>
  <r>
    <x v="14"/>
    <s v="Jewelry and precious metal articles"/>
    <s v="Seaborne"/>
    <n v="19.0697229575003"/>
    <n v="113399.808527199"/>
  </r>
  <r>
    <x v="15"/>
    <s v="Ceramic products"/>
    <s v="Airborne"/>
    <n v="19.064680785675002"/>
    <n v="4259.1986711914096"/>
  </r>
  <r>
    <x v="89"/>
    <s v="Medical instruments, appliances and diagnostic apparatus"/>
    <s v="Seaborne"/>
    <n v="19.0369123155076"/>
    <n v="3979349.0304531101"/>
  </r>
  <r>
    <x v="11"/>
    <s v="Motor vehicle parts"/>
    <s v="Seaborne"/>
    <n v="19.022627136460699"/>
    <n v="61287.253155285303"/>
  </r>
  <r>
    <x v="21"/>
    <s v="Pharmaceutical goods"/>
    <s v="Seaborne"/>
    <n v="18.892783624375799"/>
    <n v="6443631.4239999996"/>
  </r>
  <r>
    <x v="11"/>
    <s v="Citrus fruit"/>
    <s v="Seaborne"/>
    <n v="18.8749825834199"/>
    <n v="16193.7952563995"/>
  </r>
  <r>
    <x v="52"/>
    <s v="Aircraft and parts"/>
    <s v="Seaborne"/>
    <n v="18.8411372151356"/>
    <n v="2726853.6979999999"/>
  </r>
  <r>
    <x v="72"/>
    <s v="Pharmaceutical goods"/>
    <s v="Seaborne"/>
    <n v="18.827547802943698"/>
    <n v="1089538.2294000001"/>
  </r>
  <r>
    <x v="48"/>
    <s v="Electric engines, generators and transformers"/>
    <s v="Seaborne"/>
    <n v="18.771158126564799"/>
    <n v="1114292.7572902399"/>
  </r>
  <r>
    <x v="21"/>
    <s v="Electrical equipment, n.e.s."/>
    <s v="Seaborne"/>
    <n v="18.7354386309276"/>
    <n v="1001360.9855"/>
  </r>
  <r>
    <x v="3"/>
    <s v="Flat-rolled products of iron and steel"/>
    <s v="Airborne"/>
    <n v="18.715601294987401"/>
    <n v="10798.453204084401"/>
  </r>
  <r>
    <x v="17"/>
    <s v="Boilers and turbines, excl. aircraft and vehicle engines"/>
    <s v="Airborne"/>
    <n v="18.653132323474399"/>
    <n v="908450.36215945997"/>
  </r>
  <r>
    <x v="7"/>
    <s v="Feathers and down, prepared; and articles made of feather or of down; artificial flowers; articles of human hair"/>
    <s v="Seaborne"/>
    <n v="18.624821811948902"/>
    <n v="115726.832275558"/>
  </r>
  <r>
    <x v="9"/>
    <s v="Pepper, vanilla, other spices, incl ginger, saffron, turmeric etc"/>
    <s v="Seaborne"/>
    <n v="18.622476358108599"/>
    <n v="7585.6162946795703"/>
  </r>
  <r>
    <x v="24"/>
    <s v="Woven fabrics of cotton"/>
    <s v="Airborne"/>
    <n v="18.6190003445634"/>
    <n v="442961.08982782799"/>
  </r>
  <r>
    <x v="7"/>
    <s v="Aluminium structures, tanks and containers"/>
    <s v="Seaborne"/>
    <n v="18.598723264722501"/>
    <n v="92104.184236770496"/>
  </r>
  <r>
    <x v="1"/>
    <s v="Liquid pumps"/>
    <s v="Overland"/>
    <n v="18.5717900720975"/>
    <n v="541148.33786760201"/>
  </r>
  <r>
    <x v="30"/>
    <s v="Tools, implements, cutlery, spoons and forks, of base metal; parts thereof, of base metal"/>
    <s v="Airborne"/>
    <n v="18.564499316205101"/>
    <n v="2358825.6282000002"/>
  </r>
  <r>
    <x v="1"/>
    <s v="Machinery for pulp, paper and printing industries"/>
    <s v="Overland"/>
    <n v="18.512924992113302"/>
    <n v="212659.49538698999"/>
  </r>
  <r>
    <x v="10"/>
    <s v="Toys, games and sports requisites; parts and accessories thereof"/>
    <s v="Seaborne"/>
    <n v="18.495899056724699"/>
    <n v="905597.84822964703"/>
  </r>
  <r>
    <x v="12"/>
    <s v="Carpets and other textile floor coverings"/>
    <s v="Airborne"/>
    <n v="18.456673928813199"/>
    <n v="87365.920913882306"/>
  </r>
  <r>
    <x v="11"/>
    <s v="Rice"/>
    <s v="Seaborne"/>
    <n v="18.422809671953999"/>
    <n v="7633.6962179042002"/>
  </r>
  <r>
    <x v="12"/>
    <s v="Textiles, made up articles; sets; worn clothing and worn textile articles; rags"/>
    <s v="Airborne"/>
    <n v="18.408359600889099"/>
    <n v="129306.147649651"/>
  </r>
  <r>
    <x v="4"/>
    <s v="Wood sleepers for railway and tramways"/>
    <s v="Overland"/>
    <n v="18.3349998876269"/>
    <n v="8089.0431906478998"/>
  </r>
  <r>
    <x v="52"/>
    <s v="Other non-ferrous metals and articles thereof"/>
    <s v="Airborne"/>
    <n v="18.333322093627899"/>
    <n v="2293259.0948999999"/>
  </r>
  <r>
    <x v="5"/>
    <s v="Soap and detergents"/>
    <s v="Seaborne"/>
    <n v="18.318650636454201"/>
    <n v="19316.538737592"/>
  </r>
  <r>
    <x v="1"/>
    <s v="Goods not classified by kind"/>
    <s v="Seaborne"/>
    <n v="18.2946440965577"/>
    <n v="1254889.55970624"/>
  </r>
  <r>
    <x v="51"/>
    <s v="Non-ferrous ores and concentrates, excl manganese ores"/>
    <s v="Airborne"/>
    <n v="18.261906596157001"/>
    <n v="2683262.12310004"/>
  </r>
  <r>
    <x v="24"/>
    <s v="Special woven fabrics and other fabrics"/>
    <s v="Airborne"/>
    <n v="18.2449768448712"/>
    <n v="270478.65375998401"/>
  </r>
  <r>
    <x v="10"/>
    <s v="Electronic valves, tubes, semiconductors and other electronic components"/>
    <s v="Seaborne"/>
    <n v="18.185493310452799"/>
    <n v="702653.54139924003"/>
  </r>
  <r>
    <x v="21"/>
    <s v="Miscellaneous manufactured articles"/>
    <s v="Seaborne"/>
    <n v="18.161556469849501"/>
    <n v="235356.01920000001"/>
  </r>
  <r>
    <x v="26"/>
    <s v="Motor vehicles, tractors and works trucks"/>
    <s v="Overland"/>
    <n v="18.107377622652098"/>
    <n v="43768.244599999998"/>
  </r>
  <r>
    <x v="3"/>
    <s v="Trailers and semi-trailers; other vehicles, not mechanically propelled; and parts thereof"/>
    <s v="Overland"/>
    <n v="18.099533426650002"/>
    <n v="12242.0521735209"/>
  </r>
  <r>
    <x v="12"/>
    <s v="Headgear and parts thereof"/>
    <s v="Airborne"/>
    <n v="18.0984850374712"/>
    <n v="235369.87980574401"/>
  </r>
  <r>
    <x v="14"/>
    <s v="Other wood products, n.e.s."/>
    <s v="Seaborne"/>
    <n v="18.095565751231199"/>
    <n v="21525.853233219001"/>
  </r>
  <r>
    <x v="70"/>
    <s v="Optical and measuring equipment, meters and counters"/>
    <s v="Airborne"/>
    <n v="18.074596265395702"/>
    <n v="3954386.7492"/>
  </r>
  <r>
    <x v="14"/>
    <s v="Printing and writing paper"/>
    <s v="Seaborne"/>
    <n v="18.072106364444799"/>
    <n v="17938.733207643902"/>
  </r>
  <r>
    <x v="70"/>
    <s v="Tools, implements, cutlery, spoons and forks, of base metal; parts thereof, of base metal"/>
    <s v="Airborne"/>
    <n v="18.0292253694147"/>
    <n v="5863749.9504000004"/>
  </r>
  <r>
    <x v="14"/>
    <s v="Feathers and down, prepared; and articles made of feather or of down; artificial flowers; articles of human hair"/>
    <s v="Seaborne"/>
    <n v="18.024034078948599"/>
    <n v="88940.353087309893"/>
  </r>
  <r>
    <x v="12"/>
    <s v="Household linens, blankets, curtains and pillows"/>
    <s v="Airborne"/>
    <n v="18.018047605389299"/>
    <n v="251912.092709677"/>
  </r>
  <r>
    <x v="13"/>
    <s v="Fish fillets and other fish meat (whether or not minced), frozen"/>
    <s v="Airborne"/>
    <n v="17.989928791051899"/>
    <n v="56585.206226771799"/>
  </r>
  <r>
    <x v="49"/>
    <s v="Photographic, photocopying and optical goods"/>
    <s v="Airborne"/>
    <n v="17.985736492893199"/>
    <n v="6897047.3463283498"/>
  </r>
  <r>
    <x v="7"/>
    <s v="Natural gums, lac, resins"/>
    <s v="Seaborne"/>
    <n v="17.967480599173602"/>
    <n v="268600.14926018601"/>
  </r>
  <r>
    <x v="13"/>
    <s v="Rubber and articles thereof"/>
    <s v="Airborne"/>
    <n v="17.951329622812501"/>
    <n v="339037.90710708097"/>
  </r>
  <r>
    <x v="1"/>
    <s v="Building stone, worked and non-metallic mineral products, n.e.s."/>
    <s v="Seaborne"/>
    <n v="17.894281630891602"/>
    <n v="60995.208112459703"/>
  </r>
  <r>
    <x v="25"/>
    <s v="Machine tools and parts"/>
    <s v="Airborne"/>
    <n v="17.8513103749527"/>
    <n v="976530.19499999995"/>
  </r>
  <r>
    <x v="4"/>
    <s v="Flat-rolled products of iron and steel"/>
    <s v="Airborne"/>
    <n v="17.745204385684701"/>
    <n v="66239.383064922702"/>
  </r>
  <r>
    <x v="9"/>
    <s v="Flat-rolled products of iron and steel"/>
    <s v="Airborne"/>
    <n v="17.687666405144299"/>
    <n v="67321.394945608103"/>
  </r>
  <r>
    <x v="28"/>
    <s v="Electric lamps and lighting equipment"/>
    <s v="Airborne"/>
    <n v="17.6349307940147"/>
    <n v="1576106.4820411799"/>
  </r>
  <r>
    <x v="21"/>
    <s v="Optical and measuring equipment, meters and counters"/>
    <s v="Seaborne"/>
    <n v="17.487553249101101"/>
    <n v="1387672.8123999999"/>
  </r>
  <r>
    <x v="75"/>
    <s v="Medical instruments, appliances and diagnostic apparatus"/>
    <s v="Seaborne"/>
    <n v="17.4507082658215"/>
    <n v="2862599.5495239701"/>
  </r>
  <r>
    <x v="11"/>
    <s v="Woven fabrics of silk and silk waste"/>
    <s v="Seaborne"/>
    <n v="17.428767417963201"/>
    <n v="2118397.5133949299"/>
  </r>
  <r>
    <x v="11"/>
    <s v="Yarn of manmade staple fibres"/>
    <s v="Airborne"/>
    <n v="17.3799435584801"/>
    <n v="103555.678127281"/>
  </r>
  <r>
    <x v="13"/>
    <s v="Pharmaceutical goods"/>
    <s v="Seaborne"/>
    <n v="17.3412763886944"/>
    <n v="1726580.9116763"/>
  </r>
  <r>
    <x v="24"/>
    <s v="Miscellaneous manufactured articles"/>
    <s v="Seaborne"/>
    <n v="17.3072233812603"/>
    <n v="159471.139707761"/>
  </r>
  <r>
    <x v="1"/>
    <s v="Other paper and paperboard"/>
    <s v="Overland"/>
    <n v="17.2922338355169"/>
    <n v="59680.780029463698"/>
  </r>
  <r>
    <x v="13"/>
    <s v="Watches and clocks"/>
    <s v="Seaborne"/>
    <n v="17.278316837994801"/>
    <n v="563662.64801697503"/>
  </r>
  <r>
    <x v="7"/>
    <s v="Motorcycles, bicycles and parts thereof"/>
    <s v="Seaborne"/>
    <n v="17.2691383896811"/>
    <n v="134799.68138620901"/>
  </r>
  <r>
    <x v="6"/>
    <s v="Goods not classified by kind"/>
    <s v="Overland"/>
    <n v="17.215182131824701"/>
    <n v="2834893.0710880398"/>
  </r>
  <r>
    <x v="22"/>
    <s v="Woven fabrics of synthetic staple fibres"/>
    <s v="Airborne"/>
    <n v="17.191169787463199"/>
    <n v="344554.98272928799"/>
  </r>
  <r>
    <x v="2"/>
    <s v="Filtering machinery, air pumps, fans, etc."/>
    <s v="Overland"/>
    <n v="17.1874155647963"/>
    <n v="4003.87789746198"/>
  </r>
  <r>
    <x v="51"/>
    <s v="Woven fabrics of silk and silk waste"/>
    <s v="Seaborne"/>
    <n v="17.142529557125801"/>
    <n v="1930078.0729411701"/>
  </r>
  <r>
    <x v="11"/>
    <s v="Waste and scrap of paper or paperboard"/>
    <s v="Seaborne"/>
    <n v="17.136725684415499"/>
    <n v="4343.7112149569202"/>
  </r>
  <r>
    <x v="4"/>
    <s v="Goods not classified by kind"/>
    <s v="Overland"/>
    <n v="17.1006008337976"/>
    <n v="1164542.7990062099"/>
  </r>
  <r>
    <x v="46"/>
    <s v="Engines and engine parts; incl. aircraft engines"/>
    <s v="Airborne"/>
    <n v="17.063424357156201"/>
    <n v="2936685.8325"/>
  </r>
  <r>
    <x v="26"/>
    <s v="Meat of sheep or goats, fresh or chilled"/>
    <s v="Airborne"/>
    <n v="16.9625001907349"/>
    <n v="117810.7"/>
  </r>
  <r>
    <x v="22"/>
    <s v="Woven fabrics of wool and animal hair"/>
    <s v="Seaborne"/>
    <n v="16.951444487276"/>
    <n v="609669.27880351106"/>
  </r>
  <r>
    <x v="38"/>
    <s v="Apparel and clothing accessories; not knitted or crocheted"/>
    <s v="Airborne"/>
    <n v="16.9276416985122"/>
    <n v="647449.78335083905"/>
  </r>
  <r>
    <x v="49"/>
    <s v="Tools, implements, cutlery, spoons and forks, of base metal; parts thereof, of base metal"/>
    <s v="Airborne"/>
    <n v="16.919421999276501"/>
    <n v="2113356.0686160298"/>
  </r>
  <r>
    <x v="40"/>
    <s v="Radio and tv"/>
    <s v="Airborne"/>
    <n v="16.8387021099952"/>
    <n v="2415435.5232000002"/>
  </r>
  <r>
    <x v="46"/>
    <s v="Organic chemicals"/>
    <s v="Airborne"/>
    <n v="16.8233436470519"/>
    <n v="4818785.5263999999"/>
  </r>
  <r>
    <x v="59"/>
    <s v="Special industrial machinery, n.e.s."/>
    <s v="Airborne"/>
    <n v="16.785619151799601"/>
    <n v="2106226.47361734"/>
  </r>
  <r>
    <x v="0"/>
    <s v="Live animals"/>
    <s v="Overland"/>
    <n v="16.777766323839199"/>
    <n v="43889.615885167797"/>
  </r>
  <r>
    <x v="1"/>
    <s v="Rubber tyres"/>
    <s v="Seaborne"/>
    <n v="16.775277390834699"/>
    <n v="47790.153880223203"/>
  </r>
  <r>
    <x v="49"/>
    <s v="Toys, games and sports requisites; parts and accessories thereof"/>
    <s v="Airborne"/>
    <n v="16.770386564158098"/>
    <n v="2388225.9716883502"/>
  </r>
  <r>
    <x v="21"/>
    <s v="Food preparations, yeasts, sauces, soups and extracts"/>
    <s v="Seaborne"/>
    <n v="16.7227007027174"/>
    <n v="228428.16"/>
  </r>
  <r>
    <x v="48"/>
    <s v="Tools, implements, cutlery, spoons and forks, of base metal; parts thereof, of base metal"/>
    <s v="Seaborne"/>
    <n v="16.599393634765899"/>
    <n v="500283.73016892601"/>
  </r>
  <r>
    <x v="49"/>
    <s v="Musical instruments; parts and accessories of such articles"/>
    <s v="Airborne"/>
    <n v="16.5775881415573"/>
    <n v="2510398.74868955"/>
  </r>
  <r>
    <x v="14"/>
    <s v="Essential oils, perfumes, and beauty preparations"/>
    <s v="Seaborne"/>
    <n v="16.566452149094498"/>
    <n v="88001.505325976294"/>
  </r>
  <r>
    <x v="68"/>
    <s v="Other communications equipment"/>
    <s v="Airborne"/>
    <n v="16.5516458950834"/>
    <n v="6343195.9000000004"/>
  </r>
  <r>
    <x v="46"/>
    <s v="Filtering machinery, air pumps, fans, etc."/>
    <s v="Airborne"/>
    <n v="16.512140983873099"/>
    <n v="1789699.9310999999"/>
  </r>
  <r>
    <x v="22"/>
    <s v="Dental hygiene, hair, and shaving preparations"/>
    <s v="Seaborne"/>
    <n v="16.488994230465199"/>
    <n v="48910.094051225402"/>
  </r>
  <r>
    <x v="1"/>
    <s v="Aluminium and articles thereof"/>
    <s v="Seaborne"/>
    <n v="16.481398721636602"/>
    <n v="63485.769216530498"/>
  </r>
  <r>
    <x v="19"/>
    <s v="Baby carriages, strollers and carriages for disabled persons"/>
    <s v="Seaborne"/>
    <n v="16.403111705771401"/>
    <n v="185659.599891411"/>
  </r>
  <r>
    <x v="10"/>
    <s v="Furniture, incl. mattress supports and articles of bedding; prefabricated buildings"/>
    <s v="Seaborne"/>
    <n v="16.374124668252001"/>
    <n v="155059.362761061"/>
  </r>
  <r>
    <x v="65"/>
    <s v="Food preparations, yeasts, sauces, soups and extracts"/>
    <s v="Seaborne"/>
    <n v="16.2758342427726"/>
    <n v="602983.80810000002"/>
  </r>
  <r>
    <x v="2"/>
    <s v="General industrial machinery, n.e.s."/>
    <s v="Overland"/>
    <n v="16.246686557871602"/>
    <n v="3684.73392921913"/>
  </r>
  <r>
    <x v="35"/>
    <s v="Rubber and articles thereof"/>
    <s v="Seaborne"/>
    <n v="16.207634125305798"/>
    <n v="187942.8014"/>
  </r>
  <r>
    <x v="58"/>
    <s v="Optical and measuring equipment, meters and counters"/>
    <s v="Airborne"/>
    <n v="16.186269248336099"/>
    <n v="2277820.0684974301"/>
  </r>
  <r>
    <x v="1"/>
    <s v="Metallurgical machinery and equipment"/>
    <s v="Seaborne"/>
    <n v="16.142678187993699"/>
    <n v="4530.94104372941"/>
  </r>
  <r>
    <x v="17"/>
    <s v="Furniture, incl. mattress supports and articles of bedding; prefabricated buildings"/>
    <s v="Airborne"/>
    <n v="16.1419746105522"/>
    <n v="1139826.4584790701"/>
  </r>
  <r>
    <x v="30"/>
    <s v="Apparel and clothing accessories; knitted or crocheted"/>
    <s v="Airborne"/>
    <n v="16.137310333822001"/>
    <n v="1605314.3504000001"/>
  </r>
  <r>
    <x v="16"/>
    <s v="Building stone, worked and non-metallic mineral products, n.e.s."/>
    <s v="Seaborne"/>
    <n v="16.019357815564199"/>
    <n v="15277.5920307255"/>
  </r>
  <r>
    <x v="4"/>
    <s v="Other grains and cereals, incl. rye, barley, oats"/>
    <s v="Airborne"/>
    <n v="15.987168096277401"/>
    <n v="5788.5969907107201"/>
  </r>
  <r>
    <x v="20"/>
    <s v="Waxes, polishes and creams, modeling pastes"/>
    <s v="Seaborne"/>
    <n v="15.9719453078499"/>
    <n v="54854.4967036854"/>
  </r>
  <r>
    <x v="59"/>
    <s v="Electric lamps and lighting equipment"/>
    <s v="Airborne"/>
    <n v="15.9262810157147"/>
    <n v="2302728.7893066402"/>
  </r>
  <r>
    <x v="36"/>
    <s v="Electric engines, generators and transformers"/>
    <s v="Airborne"/>
    <n v="15.917176030903899"/>
    <n v="853881.83737893705"/>
  </r>
  <r>
    <x v="13"/>
    <s v="Musical instruments; parts and accessories of such articles"/>
    <s v="Seaborne"/>
    <n v="15.8556588647107"/>
    <n v="130528.562572635"/>
  </r>
  <r>
    <x v="19"/>
    <s v="Electronic valves, tubes, semiconductors and other electronic components"/>
    <s v="Seaborne"/>
    <n v="15.849087073700799"/>
    <n v="7772405.8442203496"/>
  </r>
  <r>
    <x v="85"/>
    <s v="Non-ferrous ores and concentrates, excl manganese ores"/>
    <s v="Airborne"/>
    <n v="15.8472517992689"/>
    <n v="10100582.400537901"/>
  </r>
  <r>
    <x v="90"/>
    <s v="Special industrial machinery, n.e.s."/>
    <s v="Seaborne"/>
    <n v="15.7316395206504"/>
    <n v="1708613.7833268801"/>
  </r>
  <r>
    <x v="0"/>
    <s v="Insulated wire and cable; accumulators and batteries; battery waste"/>
    <s v="Overland"/>
    <n v="15.7265074265844"/>
    <n v="2795.4824051023102"/>
  </r>
  <r>
    <x v="7"/>
    <s v="Yarn of manmade filaments"/>
    <s v="Airborne"/>
    <n v="15.6769194481633"/>
    <n v="109761.74161826901"/>
  </r>
  <r>
    <x v="65"/>
    <s v="Aluminium and articles thereof"/>
    <s v="Seaborne"/>
    <n v="15.675350502599001"/>
    <n v="264398"/>
  </r>
  <r>
    <x v="47"/>
    <s v="Household appliances"/>
    <s v="Airborne"/>
    <n v="15.664477678928399"/>
    <n v="860451.48984847101"/>
  </r>
  <r>
    <x v="10"/>
    <s v="Rice"/>
    <s v="Airborne"/>
    <n v="15.6508194824219"/>
    <n v="15200.5394601563"/>
  </r>
  <r>
    <x v="13"/>
    <s v="Natural gums, lac, resins"/>
    <s v="Seaborne"/>
    <n v="15.620149411526601"/>
    <n v="187806.985520791"/>
  </r>
  <r>
    <x v="17"/>
    <s v="Household appliances"/>
    <s v="Airborne"/>
    <n v="15.5798057814663"/>
    <n v="1913875.4749873499"/>
  </r>
  <r>
    <x v="20"/>
    <s v="Articles of concrete, cement and plaster"/>
    <s v="Seaborne"/>
    <n v="15.5787719657073"/>
    <n v="3796.6181466508801"/>
  </r>
  <r>
    <x v="7"/>
    <s v="Onions, garlic, leeks, leguminous vegetables, other vegetables, fresh and chilled"/>
    <s v="Seaborne"/>
    <n v="15.569632127738799"/>
    <n v="19879.7832588657"/>
  </r>
  <r>
    <x v="13"/>
    <s v="Paint, varnishes, lacquers and inks"/>
    <s v="Airborne"/>
    <n v="15.5538416596192"/>
    <n v="399182.32404630102"/>
  </r>
  <r>
    <x v="91"/>
    <s v="Medical instruments, appliances and diagnostic apparatus"/>
    <s v="Seaborne"/>
    <n v="15.496765426288199"/>
    <n v="2200369.3325999998"/>
  </r>
  <r>
    <x v="14"/>
    <s v="Other paper and paperboard"/>
    <s v="Seaborne"/>
    <n v="15.4833982706553"/>
    <n v="50750.551895860801"/>
  </r>
  <r>
    <x v="13"/>
    <s v="Wheat and cereal flour, products and malt"/>
    <s v="Seaborne"/>
    <n v="15.479633489746901"/>
    <n v="17580.479863415399"/>
  </r>
  <r>
    <x v="69"/>
    <s v="Office machines and parts"/>
    <s v="Seaborne"/>
    <n v="15.406440874841699"/>
    <n v="757653.98479999998"/>
  </r>
  <r>
    <x v="15"/>
    <s v="Plastics and articles thereof"/>
    <s v="Airborne"/>
    <n v="15.400332427555"/>
    <n v="37436.040522070303"/>
  </r>
  <r>
    <x v="1"/>
    <s v="Sunflower seeds, rapeseed and colza seeds"/>
    <s v="Airborne"/>
    <n v="15.381933452160601"/>
    <n v="12279.4837179964"/>
  </r>
  <r>
    <x v="3"/>
    <s v="Leguminous and other vegetables, dried"/>
    <s v="Airborne"/>
    <n v="15.3605223710736"/>
    <n v="3834.6107923107602"/>
  </r>
  <r>
    <x v="72"/>
    <s v="Albuminoidal substances; modified starches; glues; enzymes"/>
    <s v="Seaborne"/>
    <n v="15.353720094775801"/>
    <n v="327768.84000000003"/>
  </r>
  <r>
    <x v="36"/>
    <s v="Carpets and other textile floor coverings"/>
    <s v="Seaborne"/>
    <n v="15.267723162411199"/>
    <n v="94396.449125524901"/>
  </r>
  <r>
    <x v="20"/>
    <s v="Woven fabrics of synthetic staple fibres"/>
    <s v="Airborne"/>
    <n v="15.189582674092"/>
    <n v="352939.32561300503"/>
  </r>
  <r>
    <x v="7"/>
    <s v="Paper and paperboard packing and other articles"/>
    <s v="Seaborne"/>
    <n v="15.1478363172593"/>
    <n v="49110.524955707602"/>
  </r>
  <r>
    <x v="30"/>
    <s v="Machinery for pulp, paper and printing industries"/>
    <s v="Airborne"/>
    <n v="15.145140370840201"/>
    <n v="955308.58840000001"/>
  </r>
  <r>
    <x v="92"/>
    <s v="Pharmaceutical goods"/>
    <s v="Seaborne"/>
    <n v="15.1221959734563"/>
    <n v="909814.84199999995"/>
  </r>
  <r>
    <x v="55"/>
    <s v="Aircraft and parts"/>
    <s v="Seaborne"/>
    <n v="15.086276470989"/>
    <n v="6991528.0707"/>
  </r>
  <r>
    <x v="12"/>
    <s v="Aluminium structures, tanks and containers"/>
    <s v="Seaborne"/>
    <n v="15.074934757052"/>
    <n v="59313.830463895501"/>
  </r>
  <r>
    <x v="36"/>
    <s v="Footwear; gaiters and the like; parts of such articles"/>
    <s v="Seaborne"/>
    <n v="15.0211748052086"/>
    <n v="302303.210185242"/>
  </r>
  <r>
    <x v="21"/>
    <s v="Plastics and articles thereof"/>
    <s v="Airborne"/>
    <n v="14.955134043018401"/>
    <n v="306238.4424"/>
  </r>
  <r>
    <x v="13"/>
    <s v="General industrial machinery, n.e.s."/>
    <s v="Seaborne"/>
    <n v="14.948022319827899"/>
    <n v="159717.120706204"/>
  </r>
  <r>
    <x v="7"/>
    <s v="Metal products; misc base metal products"/>
    <s v="Airborne"/>
    <n v="14.9079195248327"/>
    <n v="315497.45167793002"/>
  </r>
  <r>
    <x v="21"/>
    <s v="Machine tools and parts"/>
    <s v="Airborne"/>
    <n v="14.8927443983078"/>
    <n v="545452.70039999997"/>
  </r>
  <r>
    <x v="13"/>
    <s v="Raw silk, silkworm cocoons and silk waste"/>
    <s v="Seaborne"/>
    <n v="14.8577984932358"/>
    <n v="539451.36057746504"/>
  </r>
  <r>
    <x v="9"/>
    <s v="Organic chemicals"/>
    <s v="Seaborne"/>
    <n v="14.841118602109599"/>
    <n v="51032.0167102712"/>
  </r>
  <r>
    <x v="24"/>
    <s v="Plastics and articles thereof"/>
    <s v="Airborne"/>
    <n v="14.8259295014867"/>
    <n v="182344.74756210099"/>
  </r>
  <r>
    <x v="70"/>
    <s v="Radio and tv"/>
    <s v="Airborne"/>
    <n v="14.7974825481298"/>
    <n v="2808195.3004999999"/>
  </r>
  <r>
    <x v="13"/>
    <s v="Wood, incl. fuel wood"/>
    <s v="Seaborne"/>
    <n v="14.671081076856"/>
    <n v="4036.1932670564502"/>
  </r>
  <r>
    <x v="11"/>
    <s v="Iron and steel, n.e.s."/>
    <s v="Airborne"/>
    <n v="14.6500327239944"/>
    <n v="78848.240288433401"/>
  </r>
  <r>
    <x v="7"/>
    <s v="Food preparations of flour, meal, pasta, bread etc"/>
    <s v="Seaborne"/>
    <n v="14.6497874083505"/>
    <n v="41408.429754322198"/>
  </r>
  <r>
    <x v="25"/>
    <s v="Medical instruments, appliances and diagnostic apparatus"/>
    <s v="Airborne"/>
    <n v="14.646947613277"/>
    <n v="3611403.8996000001"/>
  </r>
  <r>
    <x v="12"/>
    <s v="Vegetables, frozen"/>
    <s v="Seaborne"/>
    <n v="14.6361591473204"/>
    <n v="8400.4237453637706"/>
  </r>
  <r>
    <x v="1"/>
    <s v="Plastics and articles thereof"/>
    <s v="Overland"/>
    <n v="14.635481791874801"/>
    <n v="335739.02856972901"/>
  </r>
  <r>
    <x v="14"/>
    <s v="Baby carriages, strollers and carriages for disabled persons"/>
    <s v="Seaborne"/>
    <n v="14.630581988839101"/>
    <n v="88373.215961446695"/>
  </r>
  <r>
    <x v="26"/>
    <s v="Agricultural and food machinery"/>
    <s v="Overland"/>
    <n v="14.614412028037799"/>
    <n v="59757.1947"/>
  </r>
  <r>
    <x v="17"/>
    <s v="Musical instruments; parts and accessories of such articles"/>
    <s v="Airborne"/>
    <n v="14.5831442523034"/>
    <n v="3185575.0319672199"/>
  </r>
  <r>
    <x v="14"/>
    <s v="Aluminium structures, tanks and containers"/>
    <s v="Seaborne"/>
    <n v="14.516968946612099"/>
    <n v="50195.391478766003"/>
  </r>
  <r>
    <x v="70"/>
    <s v="Engines and engine parts; incl. aircraft engines"/>
    <s v="Airborne"/>
    <n v="14.479412442001699"/>
    <n v="1907997.6122999999"/>
  </r>
  <r>
    <x v="4"/>
    <s v="Food preparations of flour, meal, pasta, bread etc"/>
    <s v="Overland"/>
    <n v="14.472106927915"/>
    <n v="39797.558795554003"/>
  </r>
  <r>
    <x v="36"/>
    <s v="Other communications equipment"/>
    <s v="Airborne"/>
    <n v="14.4290536069696"/>
    <n v="135961.75734215"/>
  </r>
  <r>
    <x v="15"/>
    <s v="Sands, pebbles, gravel and crushed stone"/>
    <s v="Seaborne"/>
    <n v="14.3800001144409"/>
    <n v="2157"/>
  </r>
  <r>
    <x v="26"/>
    <s v="Furniture, incl. mattress supports and articles of bedding; prefabricated buildings"/>
    <s v="Overland"/>
    <n v="14.314674287824699"/>
    <n v="42610.286303695699"/>
  </r>
  <r>
    <x v="7"/>
    <s v="Umbrellas, sun umbrellas, walking-sticks, seat sticks, whips, riding crops; and parts thereof"/>
    <s v="Seaborne"/>
    <n v="14.296798182116801"/>
    <n v="54784.163702933402"/>
  </r>
  <r>
    <x v="22"/>
    <s v="Meat and fish products, not for human consumption; animal food, etc."/>
    <s v="Seaborne"/>
    <n v="14.2849831448987"/>
    <n v="17451.259525733502"/>
  </r>
  <r>
    <x v="35"/>
    <s v="Electricity distribution and control apparatus"/>
    <s v="Seaborne"/>
    <n v="14.280325445761299"/>
    <n v="303864.22989999998"/>
  </r>
  <r>
    <x v="7"/>
    <s v="Carpets and other textile floor coverings"/>
    <s v="Airborne"/>
    <n v="14.245897662071"/>
    <n v="70626.572769439605"/>
  </r>
  <r>
    <x v="65"/>
    <s v="Electricity distribution and control apparatus"/>
    <s v="Seaborne"/>
    <n v="14.227384990886"/>
    <n v="265013.64230000001"/>
  </r>
  <r>
    <x v="36"/>
    <s v="Engines and engine parts; incl. aircraft engines"/>
    <s v="Seaborne"/>
    <n v="14.2261856960654"/>
    <n v="438058.54744750902"/>
  </r>
  <r>
    <x v="86"/>
    <s v="Apparel and clothing accessories; knitted or crocheted"/>
    <s v="Seaborne"/>
    <n v="14.2064561520009"/>
    <n v="3178570.8010999998"/>
  </r>
  <r>
    <x v="1"/>
    <s v="Food preparations, yeasts, sauces, soups and extracts"/>
    <s v="Seaborne"/>
    <n v="14.194529082983699"/>
    <n v="37898.018566033301"/>
  </r>
  <r>
    <x v="17"/>
    <s v="Electric lamps and lighting equipment"/>
    <s v="Airborne"/>
    <n v="14.1772092336819"/>
    <n v="1944315.1520239699"/>
  </r>
  <r>
    <x v="91"/>
    <s v="Electronic valves, tubes, semiconductors and other electronic components"/>
    <s v="Seaborne"/>
    <n v="14.1737370671298"/>
    <n v="2967074.1743999999"/>
  </r>
  <r>
    <x v="7"/>
    <s v="Paper stationery excl. printing paper"/>
    <s v="Seaborne"/>
    <n v="14.1665889609106"/>
    <n v="47231.813659434498"/>
  </r>
  <r>
    <x v="13"/>
    <s v="Containers"/>
    <s v="Seaborne"/>
    <n v="14.158799537067701"/>
    <n v="25522.061418892699"/>
  </r>
  <r>
    <x v="19"/>
    <s v="Medical instruments, appliances and diagnostic apparatus"/>
    <s v="Seaborne"/>
    <n v="14.1561371329488"/>
    <n v="1762753.6876844701"/>
  </r>
  <r>
    <x v="14"/>
    <s v="Sands, pebbles, gravel and crushed stone"/>
    <s v="Seaborne"/>
    <n v="14.1394537391364"/>
    <n v="2124.3458742530502"/>
  </r>
  <r>
    <x v="58"/>
    <s v="Other communications equipment"/>
    <s v="Airborne"/>
    <n v="14.0994672474582"/>
    <n v="1979499.1406562"/>
  </r>
  <r>
    <x v="75"/>
    <s v="Office machines and parts"/>
    <s v="Airborne"/>
    <n v="14.0823635865708"/>
    <n v="3844113.3826967399"/>
  </r>
  <r>
    <x v="12"/>
    <s v="Antibiotics"/>
    <s v="Seaborne"/>
    <n v="14.052918613740299"/>
    <n v="623894.73758833995"/>
  </r>
  <r>
    <x v="1"/>
    <s v="Builders' joinery and carpentry of wood; wooden containers"/>
    <s v="Seaborne"/>
    <n v="14.026736406819801"/>
    <n v="3449.7258593947899"/>
  </r>
  <r>
    <x v="14"/>
    <s v="Yarn of manmade filaments"/>
    <s v="Airborne"/>
    <n v="14.0182548516722"/>
    <n v="99258.290599638596"/>
  </r>
  <r>
    <x v="52"/>
    <s v="Copper and articles thereof"/>
    <s v="Airborne"/>
    <n v="13.9791943812418"/>
    <n v="2185978.0137999998"/>
  </r>
  <r>
    <x v="11"/>
    <s v="Vegetable plaiting materials; vegetable products not elsewhere specified or included"/>
    <s v="Seaborne"/>
    <n v="13.9740316166288"/>
    <n v="9076.0156856420999"/>
  </r>
  <r>
    <x v="13"/>
    <s v="Farm equipment and earth moving machinery"/>
    <s v="Seaborne"/>
    <n v="13.9594152336366"/>
    <n v="24312.502153044599"/>
  </r>
  <r>
    <x v="3"/>
    <s v="Farm equipment and earth moving machinery"/>
    <s v="Overland"/>
    <n v="13.958743466108301"/>
    <n v="14055.585883104401"/>
  </r>
  <r>
    <x v="24"/>
    <s v="Iron and steel articles"/>
    <s v="Airborne"/>
    <n v="13.901404816211"/>
    <n v="116701.07536626099"/>
  </r>
  <r>
    <x v="9"/>
    <s v="Furniture, incl. mattress supports and articles of bedding; prefabricated buildings"/>
    <s v="Seaborne"/>
    <n v="13.8612973640957"/>
    <n v="69921.889174283206"/>
  </r>
  <r>
    <x v="13"/>
    <s v="Plastics in primary forms"/>
    <s v="Airborne"/>
    <n v="13.831956567839301"/>
    <n v="209363.15876014301"/>
  </r>
  <r>
    <x v="9"/>
    <s v="Special industrial machinery, n.e.s."/>
    <s v="Seaborne"/>
    <n v="13.828405811961099"/>
    <n v="142558.290066947"/>
  </r>
  <r>
    <x v="11"/>
    <s v="Woven fabrics of cotton"/>
    <s v="Airborne"/>
    <n v="13.798449887650699"/>
    <n v="319751.08506519801"/>
  </r>
  <r>
    <x v="35"/>
    <s v="Food preparations, yeasts, sauces, soups and extracts"/>
    <s v="Seaborne"/>
    <n v="13.752072781324401"/>
    <n v="302137"/>
  </r>
  <r>
    <x v="47"/>
    <s v="Apparel and clothing accessories; not knitted or crocheted"/>
    <s v="Airborne"/>
    <n v="13.746907301701899"/>
    <n v="888234.91109766602"/>
  </r>
  <r>
    <x v="13"/>
    <s v="Feathers and down, prepared; and articles made of feather or of down; artificial flowers; articles of human hair"/>
    <s v="Seaborne"/>
    <n v="13.7452045984584"/>
    <n v="153155.365022735"/>
  </r>
  <r>
    <x v="92"/>
    <s v="Cigarettes and cigars"/>
    <s v="Airborne"/>
    <n v="13.7227634399593"/>
    <n v="383665.30560000002"/>
  </r>
  <r>
    <x v="17"/>
    <s v="Articles of leather"/>
    <s v="Airborne"/>
    <n v="13.722662209153199"/>
    <n v="2604332.0824441402"/>
  </r>
  <r>
    <x v="19"/>
    <s v="Goods not classified by kind"/>
    <s v="Seaborne"/>
    <n v="13.7164580145378"/>
    <n v="132238.25656479"/>
  </r>
  <r>
    <x v="2"/>
    <s v="Plastics and articles thereof"/>
    <s v="Overland"/>
    <n v="13.7010996885979"/>
    <n v="37066.921190909597"/>
  </r>
  <r>
    <x v="70"/>
    <s v="Other communications equipment"/>
    <s v="Seaborne"/>
    <n v="13.651878479617499"/>
    <n v="2038888.5618"/>
  </r>
  <r>
    <x v="22"/>
    <s v="Cane and beet sugar, molasses"/>
    <s v="Seaborne"/>
    <n v="13.642061087078099"/>
    <n v="8969.1847461198104"/>
  </r>
  <r>
    <x v="24"/>
    <s v="Dental hygiene, hair, and shaving preparations"/>
    <s v="Seaborne"/>
    <n v="13.469073261307299"/>
    <n v="45530.844732831101"/>
  </r>
  <r>
    <x v="20"/>
    <s v="Coal and coke"/>
    <s v="Seaborne"/>
    <n v="13.4543985044583"/>
    <n v="6796.2727468736402"/>
  </r>
  <r>
    <x v="3"/>
    <s v="Aluminium and articles thereof"/>
    <s v="Overland"/>
    <n v="13.4489048227403"/>
    <n v="23055.265410412001"/>
  </r>
  <r>
    <x v="11"/>
    <s v="Wood charcoal"/>
    <s v="Seaborne"/>
    <n v="13.4375417443906"/>
    <n v="34508.2079625361"/>
  </r>
  <r>
    <x v="17"/>
    <s v="Ceramic products"/>
    <s v="Airborne"/>
    <n v="13.4284157148197"/>
    <n v="1061673.0805270399"/>
  </r>
  <r>
    <x v="19"/>
    <s v="Woven fabrics of flax, jute and vegetable textile fibres"/>
    <s v="Seaborne"/>
    <n v="13.417690447677"/>
    <n v="329727.32159206201"/>
  </r>
  <r>
    <x v="12"/>
    <s v="Leguminous and other vegetables, dried"/>
    <s v="Seaborne"/>
    <n v="13.407591103143799"/>
    <n v="14438.1449187167"/>
  </r>
  <r>
    <x v="17"/>
    <s v="Inorganic chemical compounds"/>
    <s v="Airborne"/>
    <n v="13.403430883591801"/>
    <n v="1786957.9753075901"/>
  </r>
  <r>
    <x v="93"/>
    <s v="Pharmaceutical goods"/>
    <s v="Airborne"/>
    <n v="13.322266885287601"/>
    <n v="3010271.2184640002"/>
  </r>
  <r>
    <x v="24"/>
    <s v="Copper and articles thereof"/>
    <s v="Seaborne"/>
    <n v="13.305081199504899"/>
    <n v="98589.532641798403"/>
  </r>
  <r>
    <x v="77"/>
    <s v="Other communications equipment"/>
    <s v="Airborne"/>
    <n v="13.304866470222199"/>
    <n v="4938793.0147485305"/>
  </r>
  <r>
    <x v="24"/>
    <s v="Motor vehicles, tractors and works trucks"/>
    <s v="Seaborne"/>
    <n v="13.3047548236535"/>
    <n v="95389.624893018801"/>
  </r>
  <r>
    <x v="14"/>
    <s v="Slag, dross, ash"/>
    <s v="Seaborne"/>
    <n v="13.276885408124899"/>
    <n v="12302.731911867801"/>
  </r>
  <r>
    <x v="21"/>
    <s v="Tanks and other armored fighting vehicles"/>
    <s v="Seaborne"/>
    <n v="13.265927984952899"/>
    <n v="2134289.7283999999"/>
  </r>
  <r>
    <x v="19"/>
    <s v="Aluminium structures, tanks and containers"/>
    <s v="Seaborne"/>
    <n v="13.2522377788335"/>
    <n v="117453.894420725"/>
  </r>
  <r>
    <x v="11"/>
    <s v="Furniture, incl. mattress supports and articles of bedding; prefabricated buildings"/>
    <s v="Airborne"/>
    <n v="13.2326035068617"/>
    <n v="185191.85660483199"/>
  </r>
  <r>
    <x v="11"/>
    <s v="Shipbuilding and repairing"/>
    <s v="Overland"/>
    <n v="13.1574401861251"/>
    <n v="165065.132226243"/>
  </r>
  <r>
    <x v="43"/>
    <s v="Photographic, photocopying and optical goods"/>
    <s v="Seaborne"/>
    <n v="13.1239666891406"/>
    <n v="1770189.23138856"/>
  </r>
  <r>
    <x v="28"/>
    <s v="Machinery and equipment for mining and construction, n.e.s."/>
    <s v="Airborne"/>
    <n v="13.0880278279575"/>
    <n v="1229418.5864174501"/>
  </r>
  <r>
    <x v="1"/>
    <s v="Furniture, incl. mattress supports and articles of bedding; prefabricated buildings"/>
    <s v="Overland"/>
    <n v="13.046079851123199"/>
    <n v="38227.463433316399"/>
  </r>
  <r>
    <x v="25"/>
    <s v="Tools, implements, cutlery, spoons and forks, of base metal; parts thereof, of base metal"/>
    <s v="Airborne"/>
    <n v="13.0220484947319"/>
    <n v="897269.74800000002"/>
  </r>
  <r>
    <x v="7"/>
    <s v="Jewelry and precious metal articles"/>
    <s v="Seaborne"/>
    <n v="12.957603739847199"/>
    <n v="68553.087713415807"/>
  </r>
  <r>
    <x v="11"/>
    <s v="Pharmaceutical goods"/>
    <s v="Airborne"/>
    <n v="12.940942777388001"/>
    <n v="231099.46891699699"/>
  </r>
  <r>
    <x v="13"/>
    <s v="Vegetables, frozen"/>
    <s v="Seaborne"/>
    <n v="12.9055935481886"/>
    <n v="20346.323054474698"/>
  </r>
  <r>
    <x v="75"/>
    <s v="Pharmaceutical goods"/>
    <s v="Seaborne"/>
    <n v="12.885867438740799"/>
    <n v="7767999.9349959502"/>
  </r>
  <r>
    <x v="36"/>
    <s v="Special industrial machinery, n.e.s."/>
    <s v="Seaborne"/>
    <n v="12.8771310049886"/>
    <n v="51201.122470196999"/>
  </r>
  <r>
    <x v="13"/>
    <s v="Flat-rolled products of iron and steel"/>
    <s v="Airborne"/>
    <n v="12.827677409469899"/>
    <n v="127947.584988455"/>
  </r>
  <r>
    <x v="70"/>
    <s v="Electrical equipment, n.e.s."/>
    <s v="Airborne"/>
    <n v="12.7865256625011"/>
    <n v="1290081.7586999999"/>
  </r>
  <r>
    <x v="24"/>
    <s v="Paper and paperboard packing and other articles"/>
    <s v="Seaborne"/>
    <n v="12.7776179449398"/>
    <n v="44542.341047697701"/>
  </r>
  <r>
    <x v="7"/>
    <s v="Flat-rolled products of iron and steel"/>
    <s v="Airborne"/>
    <n v="12.7230256675814"/>
    <n v="81993.635922438698"/>
  </r>
  <r>
    <x v="13"/>
    <s v="Water, mineral and aerated water"/>
    <s v="Seaborne"/>
    <n v="12.715168767942799"/>
    <n v="5269.5285502422603"/>
  </r>
  <r>
    <x v="35"/>
    <s v="Optical and measuring equipment, meters and counters"/>
    <s v="Seaborne"/>
    <n v="12.6445078241976"/>
    <n v="746455.97340000002"/>
  </r>
  <r>
    <x v="68"/>
    <s v="Telephones, microphones, etc."/>
    <s v="Airborne"/>
    <n v="12.6227046947812"/>
    <n v="2137394.2505999999"/>
  </r>
  <r>
    <x v="1"/>
    <s v="Metal products; misc base metal products"/>
    <s v="Overland"/>
    <n v="12.6223986312493"/>
    <n v="25130.784786129101"/>
  </r>
  <r>
    <x v="13"/>
    <s v="Special industrial machinery, n.e.s."/>
    <s v="Seaborne"/>
    <n v="12.5797796976144"/>
    <n v="112984.405230413"/>
  </r>
  <r>
    <x v="4"/>
    <s v="Building stone, worked and non-metallic mineral products, n.e.s."/>
    <s v="Overland"/>
    <n v="12.5627128545411"/>
    <n v="46429.279265931698"/>
  </r>
  <r>
    <x v="75"/>
    <s v="Photographic, photocopying and optical goods"/>
    <s v="Seaborne"/>
    <n v="12.552689672805901"/>
    <n v="3574910.92294859"/>
  </r>
  <r>
    <x v="1"/>
    <s v="Glass and glassware"/>
    <s v="Seaborne"/>
    <n v="12.5460359976039"/>
    <n v="110017.729881946"/>
  </r>
  <r>
    <x v="13"/>
    <s v="Onions, garlic, leeks, leguminous vegetables, other vegetables, fresh and chilled"/>
    <s v="Seaborne"/>
    <n v="12.5285246323651"/>
    <n v="13639.2376899464"/>
  </r>
  <r>
    <x v="25"/>
    <s v="Organic chemicals"/>
    <s v="Airborne"/>
    <n v="12.522742169423299"/>
    <n v="2965836.7080000001"/>
  </r>
  <r>
    <x v="36"/>
    <s v="Electronic valves, tubes, semiconductors and other electronic components"/>
    <s v="Seaborne"/>
    <n v="12.5024331577828"/>
    <n v="234921.92181882699"/>
  </r>
  <r>
    <x v="5"/>
    <s v="Motor vehicle parts"/>
    <s v="Seaborne"/>
    <n v="12.482621898083201"/>
    <n v="82907.364564360803"/>
  </r>
  <r>
    <x v="48"/>
    <s v="Other communications equipment"/>
    <s v="Seaborne"/>
    <n v="12.481841704200599"/>
    <n v="1187279.25353883"/>
  </r>
  <r>
    <x v="20"/>
    <s v="Rubber articles; waste and scrap of rubber"/>
    <s v="Seaborne"/>
    <n v="12.477557460108001"/>
    <n v="21494.402982905201"/>
  </r>
  <r>
    <x v="13"/>
    <s v="Cocoa and cocoa preparations"/>
    <s v="Seaborne"/>
    <n v="12.4239714156995"/>
    <n v="26216.2291957452"/>
  </r>
  <r>
    <x v="7"/>
    <s v="Industrial or medicinal plants; straw and fodder"/>
    <s v="Airborne"/>
    <n v="12.418701780099701"/>
    <n v="349282.16441676801"/>
  </r>
  <r>
    <x v="11"/>
    <s v="Yarn of manmade filaments"/>
    <s v="Airborne"/>
    <n v="12.3162571972079"/>
    <n v="103331.805940814"/>
  </r>
  <r>
    <x v="18"/>
    <s v="Fish, frozen, excl. fish fillets or fish meat without bones"/>
    <s v="Seaborne"/>
    <n v="12.3079998791218"/>
    <n v="62057.680267333999"/>
  </r>
  <r>
    <x v="19"/>
    <s v="Motor vehicles, tractors and works trucks"/>
    <s v="Seaborne"/>
    <n v="12.292305353598501"/>
    <n v="106990.742930483"/>
  </r>
  <r>
    <x v="11"/>
    <s v="Umbrellas, sun umbrellas, walking-sticks, seat sticks, whips, riding crops; and parts thereof"/>
    <s v="Seaborne"/>
    <n v="12.2768254882101"/>
    <n v="52090.622319918002"/>
  </r>
  <r>
    <x v="7"/>
    <s v="Organic chemicals"/>
    <s v="Airborne"/>
    <n v="12.2711964349905"/>
    <n v="1074929.5809232399"/>
  </r>
  <r>
    <x v="46"/>
    <s v="Other non-ferrous metals and articles thereof"/>
    <s v="Seaborne"/>
    <n v="12.256640886479399"/>
    <n v="901440.96550000005"/>
  </r>
  <r>
    <x v="7"/>
    <s v="Cigarettes and cigars"/>
    <s v="Seaborne"/>
    <n v="12.1985580493106"/>
    <n v="74429.034440775606"/>
  </r>
  <r>
    <x v="75"/>
    <s v="General industrial machinery, n.e.s."/>
    <s v="Airborne"/>
    <n v="12.197076044116001"/>
    <n v="1269628.81030536"/>
  </r>
  <r>
    <x v="7"/>
    <s v="Slag, dross, ash"/>
    <s v="Seaborne"/>
    <n v="12.1922392905146"/>
    <n v="4760.8711398483601"/>
  </r>
  <r>
    <x v="14"/>
    <s v="Motorcycles, bicycles and parts thereof"/>
    <s v="Seaborne"/>
    <n v="12.166481001909601"/>
    <n v="82313.590578521995"/>
  </r>
  <r>
    <x v="7"/>
    <s v="Pharmaceutical goods"/>
    <s v="Airborne"/>
    <n v="12.158798763757201"/>
    <n v="398939.432152781"/>
  </r>
  <r>
    <x v="30"/>
    <s v="Building stone, worked and non-metallic mineral products, n.e.s."/>
    <s v="Airborne"/>
    <n v="12.1190425844686"/>
    <n v="946554.26879999996"/>
  </r>
  <r>
    <x v="60"/>
    <s v="Photographic, photocopying and optical goods"/>
    <s v="Seaborne"/>
    <n v="12.1154376392481"/>
    <n v="5942216.53203425"/>
  </r>
  <r>
    <x v="92"/>
    <s v="Fabrics; knitted or crocheted"/>
    <s v="Airborne"/>
    <n v="12.0990251485489"/>
    <n v="340407.37760000001"/>
  </r>
  <r>
    <x v="6"/>
    <s v="Rubber and articles thereof"/>
    <s v="Overland"/>
    <n v="12.0740284115055"/>
    <n v="69967.229086181804"/>
  </r>
  <r>
    <x v="51"/>
    <s v="Other non-ferrous metals and articles thereof"/>
    <s v="Airborne"/>
    <n v="12.067646256822"/>
    <n v="945882.40353572904"/>
  </r>
  <r>
    <x v="75"/>
    <s v="Optical and measuring equipment, meters and counters"/>
    <s v="Seaborne"/>
    <n v="12.0286968404306"/>
    <n v="1598883.02914378"/>
  </r>
  <r>
    <x v="21"/>
    <s v="Telephones, microphones, etc."/>
    <s v="Airborne"/>
    <n v="12.0263807973475"/>
    <n v="3724379.2779999999"/>
  </r>
  <r>
    <x v="11"/>
    <s v="Filtering machinery, air pumps, fans, etc."/>
    <s v="Seaborne"/>
    <n v="11.992013426129301"/>
    <n v="357156.00584444503"/>
  </r>
  <r>
    <x v="94"/>
    <s v="Electrical equipment, n.e.s."/>
    <s v="Seaborne"/>
    <n v="11.9661298942566"/>
    <n v="556157.4"/>
  </r>
  <r>
    <x v="3"/>
    <s v="Industrial or medicinal plants; straw and fodder"/>
    <s v="Overland"/>
    <n v="11.9273927392739"/>
    <n v="834.91749174917504"/>
  </r>
  <r>
    <x v="95"/>
    <s v="Tools, implements, cutlery, spoons and forks, of base metal; parts thereof, of base metal"/>
    <s v="Seaborne"/>
    <n v="11.926631632108601"/>
    <n v="349551.25"/>
  </r>
  <r>
    <x v="35"/>
    <s v="Machine tools and parts"/>
    <s v="Airborne"/>
    <n v="11.8793067162349"/>
    <n v="570080.59680000006"/>
  </r>
  <r>
    <x v="46"/>
    <s v="Electrical equipment, n.e.s."/>
    <s v="Airborne"/>
    <n v="11.870562672060901"/>
    <n v="3025832.6041999999"/>
  </r>
  <r>
    <x v="9"/>
    <s v="Ceramic products"/>
    <s v="Seaborne"/>
    <n v="11.868163455414599"/>
    <n v="36397.750700683602"/>
  </r>
  <r>
    <x v="57"/>
    <s v="Telephones, microphones, etc."/>
    <s v="Seaborne"/>
    <n v="11.760345216546099"/>
    <n v="5057403.6058"/>
  </r>
  <r>
    <x v="1"/>
    <s v="Rubber and articles thereof"/>
    <s v="Seaborne"/>
    <n v="11.6704811308852"/>
    <n v="163082.192115724"/>
  </r>
  <r>
    <x v="75"/>
    <s v="Telephones, microphones, etc."/>
    <s v="Airborne"/>
    <n v="11.663256560511501"/>
    <n v="1920609.7143506"/>
  </r>
  <r>
    <x v="24"/>
    <s v="Woven fabrics of wool and animal hair"/>
    <s v="Seaborne"/>
    <n v="11.6440878532069"/>
    <n v="429397.421850927"/>
  </r>
  <r>
    <x v="4"/>
    <s v="Special industrial machinery, n.e.s."/>
    <s v="Seaborne"/>
    <n v="11.638692178662801"/>
    <n v="52817.799531614597"/>
  </r>
  <r>
    <x v="12"/>
    <s v="Articles of concrete, cement and plaster"/>
    <s v="Seaborne"/>
    <n v="11.6354125188883"/>
    <n v="10553.371464960301"/>
  </r>
  <r>
    <x v="48"/>
    <s v="Apparel and clothing accessories; knitted or crocheted"/>
    <s v="Airborne"/>
    <n v="11.6051868541605"/>
    <n v="413997.69592337799"/>
  </r>
  <r>
    <x v="80"/>
    <s v="Telephones, microphones, etc."/>
    <s v="Seaborne"/>
    <n v="11.5940579359754"/>
    <n v="1487813.5087463399"/>
  </r>
  <r>
    <x v="21"/>
    <s v="Tools, implements, cutlery, spoons and forks, of base metal; parts thereof, of base metal"/>
    <s v="Airborne"/>
    <n v="11.592934266812801"/>
    <n v="409881.5809"/>
  </r>
  <r>
    <x v="75"/>
    <s v="Goods not classified by kind"/>
    <s v="Airborne"/>
    <n v="11.5589169495448"/>
    <n v="1772989.91066296"/>
  </r>
  <r>
    <x v="19"/>
    <s v="Optical and measuring equipment, meters and counters"/>
    <s v="Seaborne"/>
    <n v="11.529593556796801"/>
    <n v="2509680.5287791202"/>
  </r>
  <r>
    <x v="9"/>
    <s v="Animal and vegetable oils, excl. soybean oil"/>
    <s v="Airborne"/>
    <n v="11.502862149747701"/>
    <n v="53164.707953668498"/>
  </r>
  <r>
    <x v="7"/>
    <s v="Rubber and articles thereof"/>
    <s v="Airborne"/>
    <n v="11.4899757979654"/>
    <n v="246709.37774029499"/>
  </r>
  <r>
    <x v="19"/>
    <s v="Albuminoidal substances; modified starches; glues; enzymes"/>
    <s v="Seaborne"/>
    <n v="11.462334942367301"/>
    <n v="82544.518343812902"/>
  </r>
  <r>
    <x v="80"/>
    <s v="Electrical equipment, n.e.s."/>
    <s v="Seaborne"/>
    <n v="11.4622627372592"/>
    <n v="3696707.9747252902"/>
  </r>
  <r>
    <x v="80"/>
    <s v="Telephones, microphones, etc."/>
    <s v="Airborne"/>
    <n v="11.3767138023527"/>
    <n v="3755405.69291382"/>
  </r>
  <r>
    <x v="65"/>
    <s v="Headgear and parts thereof"/>
    <s v="Seaborne"/>
    <n v="11.356948303532601"/>
    <n v="1566379.949"/>
  </r>
  <r>
    <x v="12"/>
    <s v="Paper and paperboard packing and other articles"/>
    <s v="Seaborne"/>
    <n v="11.320348776725799"/>
    <n v="25073.8477315782"/>
  </r>
  <r>
    <x v="35"/>
    <s v="Household appliances"/>
    <s v="Seaborne"/>
    <n v="11.256891054141301"/>
    <n v="145917.9246"/>
  </r>
  <r>
    <x v="26"/>
    <s v="Organic chemicals"/>
    <s v="Overland"/>
    <n v="11.2508752510428"/>
    <n v="8940.1059000000005"/>
  </r>
  <r>
    <x v="0"/>
    <s v="Leguminous and other vegetables, dried"/>
    <s v="Airborne"/>
    <n v="11.2218367803271"/>
    <n v="3527.4772824257402"/>
  </r>
  <r>
    <x v="15"/>
    <s v="Apparel and clothing accessories; not knitted or crocheted"/>
    <s v="Overland"/>
    <n v="11.2150192135572"/>
    <n v="118109.183577344"/>
  </r>
  <r>
    <x v="30"/>
    <s v="Antibiotics"/>
    <s v="Seaborne"/>
    <n v="11.1970306322336"/>
    <n v="4729360.9720000001"/>
  </r>
  <r>
    <x v="32"/>
    <s v="Furniture, incl. mattress supports and articles of bedding; prefabricated buildings"/>
    <s v="Seaborne"/>
    <n v="11.156000088900299"/>
    <n v="12586.6630630493"/>
  </r>
  <r>
    <x v="96"/>
    <s v="Apparel and clothing accessories; not knitted or crocheted"/>
    <s v="Seaborne"/>
    <n v="11.1316433374782"/>
    <n v="6778336.0433999998"/>
  </r>
  <r>
    <x v="7"/>
    <s v="Wood charcoal"/>
    <s v="Seaborne"/>
    <n v="11.1253926156226"/>
    <n v="19309.150409040802"/>
  </r>
  <r>
    <x v="35"/>
    <s v="Ceramic products"/>
    <s v="Seaborne"/>
    <n v="11.1252652278763"/>
    <n v="135670.9878"/>
  </r>
  <r>
    <x v="11"/>
    <s v="Jams, jellies, marmalades and fruit purees"/>
    <s v="Seaborne"/>
    <n v="11.124933074954001"/>
    <n v="9821.1086180691691"/>
  </r>
  <r>
    <x v="7"/>
    <s v="Sugar confectionery"/>
    <s v="Seaborne"/>
    <n v="11.117832144156999"/>
    <n v="32565.6375074184"/>
  </r>
  <r>
    <x v="72"/>
    <s v="Medical instruments, appliances and diagnostic apparatus"/>
    <s v="Seaborne"/>
    <n v="11.108572603696899"/>
    <n v="2910037.4526"/>
  </r>
  <r>
    <x v="13"/>
    <s v="Furskins and artificial fur; manufactures thereof"/>
    <s v="Airborne"/>
    <n v="11.067858147175"/>
    <n v="435323.592751102"/>
  </r>
  <r>
    <x v="48"/>
    <s v="Optical and measuring equipment, meters and counters"/>
    <s v="Seaborne"/>
    <n v="11.0351870156884"/>
    <n v="2462182.8998557702"/>
  </r>
  <r>
    <x v="57"/>
    <s v="Copper and articles thereof"/>
    <s v="Airborne"/>
    <n v="10.9662422007922"/>
    <n v="1696871.1503999999"/>
  </r>
  <r>
    <x v="24"/>
    <s v="Other paper and paperboard"/>
    <s v="Seaborne"/>
    <n v="10.9399593419648"/>
    <n v="23537.135191583799"/>
  </r>
  <r>
    <x v="1"/>
    <s v="Dental hygiene, hair, and shaving preparations"/>
    <s v="Overland"/>
    <n v="10.9153549955779"/>
    <n v="40821.149221772597"/>
  </r>
  <r>
    <x v="5"/>
    <s v="Rubber and articles thereof"/>
    <s v="Seaborne"/>
    <n v="10.890011931566001"/>
    <n v="396642.49567383598"/>
  </r>
  <r>
    <x v="17"/>
    <s v="Feathers and down, prepared; and articles made of feather or of down; artificial flowers; articles of human hair"/>
    <s v="Seaborne"/>
    <n v="10.8533997785434"/>
    <n v="699047.60474751005"/>
  </r>
  <r>
    <x v="48"/>
    <s v="Rubber and articles thereof"/>
    <s v="Seaborne"/>
    <n v="10.8309452395156"/>
    <n v="368578.73453993798"/>
  </r>
  <r>
    <x v="4"/>
    <s v="Synthetic and artificial filaments"/>
    <s v="Seaborne"/>
    <n v="10.816707130802399"/>
    <n v="28411.4605460198"/>
  </r>
  <r>
    <x v="13"/>
    <s v="Animal originated products"/>
    <s v="Seaborne"/>
    <n v="10.8033503083859"/>
    <n v="90294.505020205601"/>
  </r>
  <r>
    <x v="4"/>
    <s v="Coal and coke"/>
    <s v="Seaborne"/>
    <n v="10.7945979261274"/>
    <n v="1883.5170059488"/>
  </r>
  <r>
    <x v="4"/>
    <s v="Fertilizers"/>
    <s v="Overland"/>
    <n v="10.7872817940223"/>
    <n v="6238.0129183716199"/>
  </r>
  <r>
    <x v="11"/>
    <s v="Salt; sulphur; earths, stone; plastering materials, lime and cement"/>
    <s v="Seaborne"/>
    <n v="10.7867131346247"/>
    <n v="4309.74773216617"/>
  </r>
  <r>
    <x v="3"/>
    <s v="Filtering machinery, air pumps, fans, etc."/>
    <s v="Overland"/>
    <n v="10.7484547242038"/>
    <n v="2503.8959545643902"/>
  </r>
  <r>
    <x v="10"/>
    <s v="Other wood products, n.e.s."/>
    <s v="Seaborne"/>
    <n v="10.745907227302"/>
    <n v="20612.539248104102"/>
  </r>
  <r>
    <x v="4"/>
    <s v="Chemical products"/>
    <s v="Seaborne"/>
    <n v="10.7300705844692"/>
    <n v="13345.9482728936"/>
  </r>
  <r>
    <x v="28"/>
    <s v="Toys, games and sports requisites; parts and accessories thereof"/>
    <s v="Airborne"/>
    <n v="10.7138631864965"/>
    <n v="1053800.44289927"/>
  </r>
  <r>
    <x v="97"/>
    <s v="Engines and engine parts; incl. aircraft engines"/>
    <s v="Seaborne"/>
    <n v="10.707570343036499"/>
    <n v="6113300.2076000003"/>
  </r>
  <r>
    <x v="5"/>
    <s v="Goods not classified by kind"/>
    <s v="Airborne"/>
    <n v="10.686973012355599"/>
    <n v="2803620.4961772999"/>
  </r>
  <r>
    <x v="20"/>
    <s v="Toys, games and sports requisites; parts and accessories thereof"/>
    <s v="Seaborne"/>
    <n v="10.6625122426512"/>
    <n v="111527.12492928799"/>
  </r>
  <r>
    <x v="1"/>
    <s v="Electric engines, generators and transformers"/>
    <s v="Overland"/>
    <n v="10.6557886749435"/>
    <n v="770814.830496034"/>
  </r>
  <r>
    <x v="14"/>
    <s v="Copper and articles thereof"/>
    <s v="Seaborne"/>
    <n v="10.623059022259399"/>
    <n v="71749.850886423301"/>
  </r>
  <r>
    <x v="26"/>
    <s v="Leguminous and other vegetables, dried"/>
    <s v="Airborne"/>
    <n v="10.5388503238678"/>
    <n v="11278.638800000001"/>
  </r>
  <r>
    <x v="12"/>
    <s v="Pharmaceutical goods"/>
    <s v="Airborne"/>
    <n v="10.522251494411099"/>
    <n v="112108.23629944101"/>
  </r>
  <r>
    <x v="30"/>
    <s v="Inorganic chemical compounds"/>
    <s v="Airborne"/>
    <n v="10.512737490669601"/>
    <n v="919987.25679999997"/>
  </r>
  <r>
    <x v="24"/>
    <s v="Food preparations, yeasts, sauces, soups and extracts"/>
    <s v="Seaborne"/>
    <n v="10.5116115423631"/>
    <n v="19766.660069929902"/>
  </r>
  <r>
    <x v="15"/>
    <s v="Heating and cooling equipment"/>
    <s v="Overland"/>
    <n v="10.478684560751899"/>
    <n v="58862.558400000002"/>
  </r>
  <r>
    <x v="72"/>
    <s v="Optical and measuring equipment, meters and counters"/>
    <s v="Seaborne"/>
    <n v="10.438253066693401"/>
    <n v="1361614.4624999999"/>
  </r>
  <r>
    <x v="36"/>
    <s v="Building stone, worked and non-metallic mineral products, n.e.s."/>
    <s v="Seaborne"/>
    <n v="10.4379138655587"/>
    <n v="29273.254400088499"/>
  </r>
  <r>
    <x v="4"/>
    <s v="Postcards, calendars, and other printed materials"/>
    <s v="Seaborne"/>
    <n v="10.423138758623301"/>
    <n v="118840.55642962801"/>
  </r>
  <r>
    <x v="36"/>
    <s v="Other communications equipment"/>
    <s v="Seaborne"/>
    <n v="10.4186364343075"/>
    <n v="36578.543853471703"/>
  </r>
  <r>
    <x v="13"/>
    <s v="Citrus fruit"/>
    <s v="Seaborne"/>
    <n v="10.4182595316712"/>
    <n v="4574.8282881697096"/>
  </r>
  <r>
    <x v="47"/>
    <s v="Machinery for pulp, paper and printing industries"/>
    <s v="Airborne"/>
    <n v="10.4059747579267"/>
    <n v="757187.34097557596"/>
  </r>
  <r>
    <x v="97"/>
    <s v="Apparel and clothing accessories; not knitted or crocheted"/>
    <s v="Seaborne"/>
    <n v="10.381050249378401"/>
    <n v="2290186.3382000001"/>
  </r>
  <r>
    <x v="15"/>
    <s v="Articles of concrete, cement and plaster"/>
    <s v="Overland"/>
    <n v="10.3169364440918"/>
    <n v="3435.3128000000002"/>
  </r>
  <r>
    <x v="70"/>
    <s v="Pharmaceutical goods"/>
    <s v="Seaborne"/>
    <n v="10.2947389807471"/>
    <n v="2011129.8924"/>
  </r>
  <r>
    <x v="21"/>
    <s v="Rubber tyres"/>
    <s v="Airborne"/>
    <n v="10.2668018728855"/>
    <n v="276613.73820000002"/>
  </r>
  <r>
    <x v="0"/>
    <s v="Tools, implements, cutlery, spoons and forks, of base metal; parts thereof, of base metal"/>
    <s v="Overland"/>
    <n v="10.2614781206568"/>
    <n v="7848.0358113488801"/>
  </r>
  <r>
    <x v="1"/>
    <s v="Rubber articles; waste and scrap of rubber"/>
    <s v="Seaborne"/>
    <n v="10.236024478923801"/>
    <n v="17616.370065986899"/>
  </r>
  <r>
    <x v="66"/>
    <s v="Medical instruments, appliances and diagnostic apparatus"/>
    <s v="Airborne"/>
    <n v="10.1983282850123"/>
    <n v="2307995.0362"/>
  </r>
  <r>
    <x v="7"/>
    <s v="Paint, varnishes, lacquers and inks"/>
    <s v="Airborne"/>
    <n v="10.1980883619865"/>
    <n v="159924.199322951"/>
  </r>
  <r>
    <x v="47"/>
    <s v="Optical and measuring equipment, meters and counters"/>
    <s v="Airborne"/>
    <n v="10.167493018932699"/>
    <n v="1817459.39944587"/>
  </r>
  <r>
    <x v="3"/>
    <s v="General industrial machinery, n.e.s."/>
    <s v="Overland"/>
    <n v="10.1601531787763"/>
    <n v="2304.3136217681099"/>
  </r>
  <r>
    <x v="13"/>
    <s v="Fish and seafood, prepared or preserved"/>
    <s v="Seaborne"/>
    <n v="10.1291941118539"/>
    <n v="38245.238858088298"/>
  </r>
  <r>
    <x v="65"/>
    <s v="Engines and engine parts; incl. aircraft engines"/>
    <s v="Seaborne"/>
    <n v="10.0377838403629"/>
    <n v="315708.15960000001"/>
  </r>
  <r>
    <x v="48"/>
    <s v="Medical instruments, appliances and diagnostic apparatus"/>
    <s v="Seaborne"/>
    <n v="9.99685585960904"/>
    <n v="1171326.8355304101"/>
  </r>
  <r>
    <x v="11"/>
    <s v="Rubber and articles thereof"/>
    <s v="Airborne"/>
    <n v="9.9615857324392696"/>
    <n v="170758.75180605301"/>
  </r>
  <r>
    <x v="20"/>
    <s v="Antibiotics"/>
    <s v="Seaborne"/>
    <n v="9.9557161495826207"/>
    <n v="270708.25634259399"/>
  </r>
  <r>
    <x v="25"/>
    <s v="Pharmaceutical goods"/>
    <s v="Airborne"/>
    <n v="9.9282335482710007"/>
    <n v="1876832.9286"/>
  </r>
  <r>
    <x v="36"/>
    <s v="Office machines and parts"/>
    <s v="Seaborne"/>
    <n v="9.89733841503738"/>
    <n v="236630.71800251401"/>
  </r>
  <r>
    <x v="22"/>
    <s v="Household linens, blankets, curtains and pillows"/>
    <s v="Airborne"/>
    <n v="9.8818118546334208"/>
    <n v="124737.650593447"/>
  </r>
  <r>
    <x v="14"/>
    <s v="Oil seeds and oleaginous fruits"/>
    <s v="Seaborne"/>
    <n v="9.8795785909020406"/>
    <n v="14769.9653436385"/>
  </r>
  <r>
    <x v="98"/>
    <s v="Medical instruments, appliances and diagnostic apparatus"/>
    <s v="Airborne"/>
    <n v="9.8534068470136198"/>
    <n v="1398375.45472553"/>
  </r>
  <r>
    <x v="14"/>
    <s v="Sugar confectionery"/>
    <s v="Seaborne"/>
    <n v="9.7882005911199901"/>
    <n v="32302.420555615299"/>
  </r>
  <r>
    <x v="14"/>
    <s v="Iron and steel articles"/>
    <s v="Airborne"/>
    <n v="9.7482847652605393"/>
    <n v="122530.494860989"/>
  </r>
  <r>
    <x v="2"/>
    <s v="Live animals"/>
    <s v="Overland"/>
    <n v="9.7208773663639896"/>
    <n v="13859.294609584"/>
  </r>
  <r>
    <x v="43"/>
    <s v="Electric lamps and lighting equipment"/>
    <s v="Airborne"/>
    <n v="9.6640971592172402"/>
    <n v="1404389.74407096"/>
  </r>
  <r>
    <x v="71"/>
    <s v="Optical and measuring equipment, meters and counters"/>
    <s v="Airborne"/>
    <n v="9.6418081799011901"/>
    <n v="1694421.7080000001"/>
  </r>
  <r>
    <x v="40"/>
    <s v="Arms and ammunition; parts and accessories thereof"/>
    <s v="Airborne"/>
    <n v="9.6145054768323899"/>
    <n v="7650471.3537999997"/>
  </r>
  <r>
    <x v="22"/>
    <s v="Synthetic and artificial filaments"/>
    <s v="Seaborne"/>
    <n v="9.5820205821238797"/>
    <n v="25150.1039682265"/>
  </r>
  <r>
    <x v="35"/>
    <s v="Building stone, worked and non-metallic mineral products, n.e.s."/>
    <s v="Seaborne"/>
    <n v="9.5754630834258592"/>
    <n v="269446.66899999999"/>
  </r>
  <r>
    <x v="36"/>
    <s v="Filtering machinery, air pumps, fans, etc."/>
    <s v="Seaborne"/>
    <n v="9.5281938236856494"/>
    <n v="476625.56632506399"/>
  </r>
  <r>
    <x v="38"/>
    <s v="Apparel and clothing accessories; knitted or crocheted"/>
    <s v="Airborne"/>
    <n v="9.4978698827808206"/>
    <n v="382070.98075389402"/>
  </r>
  <r>
    <x v="23"/>
    <s v="Industrial or medicinal plants; straw and fodder"/>
    <s v="Seaborne"/>
    <n v="9.4790000915527308"/>
    <n v="55440.446777343801"/>
  </r>
  <r>
    <x v="78"/>
    <s v="Jewelry and precious metal articles"/>
    <s v="Seaborne"/>
    <n v="9.4758179490750596"/>
    <n v="4428920.4435999999"/>
  </r>
  <r>
    <x v="1"/>
    <s v="Agricultural and food machinery"/>
    <s v="Overland"/>
    <n v="9.4754708013797195"/>
    <n v="6437.5198849713297"/>
  </r>
  <r>
    <x v="8"/>
    <s v="Pepper, vanilla, other spices, incl ginger, saffron, turmeric etc"/>
    <s v="Seaborne"/>
    <n v="9.4320226779641505"/>
    <n v="4084.0657097880298"/>
  </r>
  <r>
    <x v="21"/>
    <s v="Machinery and equipment for mining and construction, n.e.s."/>
    <s v="Seaborne"/>
    <n v="9.4173351026232393"/>
    <n v="296624.48"/>
  </r>
  <r>
    <x v="13"/>
    <s v="Grapes"/>
    <s v="Seaborne"/>
    <n v="9.4053050859752005"/>
    <n v="19005.416238329199"/>
  </r>
  <r>
    <x v="48"/>
    <s v="Electricity distribution and control apparatus"/>
    <s v="Airborne"/>
    <n v="9.3747387396110096"/>
    <n v="393302.83076924901"/>
  </r>
  <r>
    <x v="60"/>
    <s v="Apparel and clothing accessories; not knitted or crocheted"/>
    <s v="Seaborne"/>
    <n v="9.3600914481657806"/>
    <n v="5327774.2141174097"/>
  </r>
  <r>
    <x v="26"/>
    <s v="Cane and beet sugar, molasses"/>
    <s v="Overland"/>
    <n v="9.3490574573032603"/>
    <n v="9400.9992999999995"/>
  </r>
  <r>
    <x v="99"/>
    <s v="Electronic valves, tubes, semiconductors and other electronic components"/>
    <s v="Airborne"/>
    <n v="9.3378091073330296"/>
    <n v="1195466.7022815601"/>
  </r>
  <r>
    <x v="27"/>
    <s v="Industrial or medicinal plants; straw and fodder"/>
    <s v="Overland"/>
    <n v="9.3308438194556693"/>
    <n v="6637.0516149564901"/>
  </r>
  <r>
    <x v="93"/>
    <s v="Aircraft and parts"/>
    <s v="Seaborne"/>
    <n v="9.3299564911750092"/>
    <n v="2848364.4541509398"/>
  </r>
  <r>
    <x v="17"/>
    <s v="Watches and clocks"/>
    <s v="Seaborne"/>
    <n v="9.3276106792605695"/>
    <n v="768767.37759642303"/>
  </r>
  <r>
    <x v="14"/>
    <s v="Fish, frozen, excl. fish fillets or fish meat without bones"/>
    <s v="Seaborne"/>
    <n v="9.3268863336808305"/>
    <n v="47102.836985260001"/>
  </r>
  <r>
    <x v="1"/>
    <s v="Motor vehicle parts"/>
    <s v="Overland"/>
    <n v="9.3225483690009998"/>
    <n v="50879.949852520898"/>
  </r>
  <r>
    <x v="48"/>
    <s v="Telephones, microphones, etc."/>
    <s v="Seaborne"/>
    <n v="9.3158853525492695"/>
    <n v="2254108.0273376098"/>
  </r>
  <r>
    <x v="15"/>
    <s v="Cane and beet sugar, molasses"/>
    <s v="Overland"/>
    <n v="9.2765278927802992"/>
    <n v="7936.8483999999999"/>
  </r>
  <r>
    <x v="14"/>
    <s v="Rubber and articles thereof"/>
    <s v="Airborne"/>
    <n v="9.2550354978287697"/>
    <n v="141156.106373282"/>
  </r>
  <r>
    <x v="13"/>
    <s v="Coffee"/>
    <s v="Seaborne"/>
    <n v="9.2214274594079004"/>
    <n v="20666.8432223399"/>
  </r>
  <r>
    <x v="19"/>
    <s v="Flat-rolled products of iron and steel"/>
    <s v="Airborne"/>
    <n v="9.2055722343934292"/>
    <n v="65463.323570671397"/>
  </r>
  <r>
    <x v="7"/>
    <s v="Baby carriages, strollers and carriages for disabled persons"/>
    <s v="Seaborne"/>
    <n v="9.1631848584763294"/>
    <n v="60317.981465423698"/>
  </r>
  <r>
    <x v="47"/>
    <s v="Copper and articles thereof"/>
    <s v="Airborne"/>
    <n v="9.1627258749182108"/>
    <n v="706213.98922502995"/>
  </r>
  <r>
    <x v="15"/>
    <s v="Liquid pumps"/>
    <s v="Overland"/>
    <n v="9.1590557411134306"/>
    <n v="36744.881948144503"/>
  </r>
  <r>
    <x v="20"/>
    <s v="Tea"/>
    <s v="Seaborne"/>
    <n v="9.1210621627907695"/>
    <n v="20206.843680868998"/>
  </r>
  <r>
    <x v="7"/>
    <s v="Yarn of wool and animal hair"/>
    <s v="Seaborne"/>
    <n v="9.0830502896834702"/>
    <n v="48536.102563029497"/>
  </r>
  <r>
    <x v="12"/>
    <s v="Yarn of manmade staple fibres"/>
    <s v="Airborne"/>
    <n v="9.0733055439473809"/>
    <n v="44007.850091323897"/>
  </r>
  <r>
    <x v="19"/>
    <s v="Special woven fabrics and other fabrics"/>
    <s v="Airborne"/>
    <n v="8.9876825489556307"/>
    <n v="282918.984708125"/>
  </r>
  <r>
    <x v="35"/>
    <s v="Soap and detergents"/>
    <s v="Seaborne"/>
    <n v="8.9531296500354092"/>
    <n v="116522"/>
  </r>
  <r>
    <x v="75"/>
    <s v="Bearings and gears"/>
    <s v="Airborne"/>
    <n v="8.9297916390107304"/>
    <n v="383865.58209347201"/>
  </r>
  <r>
    <x v="4"/>
    <s v="Glass and glassware"/>
    <s v="Overland"/>
    <n v="8.9037683314396201"/>
    <n v="84265.839542775793"/>
  </r>
  <r>
    <x v="19"/>
    <s v="Feathers and down, prepared; and articles made of feather or of down; artificial flowers; articles of human hair"/>
    <s v="Seaborne"/>
    <n v="8.8955550273274202"/>
    <n v="141296.474770778"/>
  </r>
  <r>
    <x v="11"/>
    <s v="Cotton yarn"/>
    <s v="Seaborne"/>
    <n v="8.8909281912392508"/>
    <n v="25035.594895974398"/>
  </r>
  <r>
    <x v="20"/>
    <s v="Building stone, worked and non-metallic mineral products, n.e.s."/>
    <s v="Seaborne"/>
    <n v="8.8851466645921793"/>
    <n v="17515.2648890608"/>
  </r>
  <r>
    <x v="21"/>
    <s v="Motor vehicles, tractors and works trucks"/>
    <s v="Airborne"/>
    <n v="8.8579316785573994"/>
    <n v="342847.90980000002"/>
  </r>
  <r>
    <x v="15"/>
    <s v="Soap and detergents"/>
    <s v="Airborne"/>
    <n v="8.8559112378012408"/>
    <n v="6943.0048289062497"/>
  </r>
  <r>
    <x v="6"/>
    <s v="Liquid pumps"/>
    <s v="Overland"/>
    <n v="8.8448608811541405"/>
    <n v="140223.073594541"/>
  </r>
  <r>
    <x v="4"/>
    <s v="Shipbuilding and repairing"/>
    <s v="Seaborne"/>
    <n v="8.8350935803271309"/>
    <n v="7184.1859805671502"/>
  </r>
  <r>
    <x v="7"/>
    <s v="Zinc and articles thereof"/>
    <s v="Seaborne"/>
    <n v="8.8081348679507201"/>
    <n v="27832.824249423698"/>
  </r>
  <r>
    <x v="31"/>
    <s v="Food preparations of flour, meal, pasta, bread etc"/>
    <s v="Seaborne"/>
    <n v="8.8010001182556206"/>
    <n v="32570"/>
  </r>
  <r>
    <x v="14"/>
    <s v="Vegetables, frozen"/>
    <s v="Seaborne"/>
    <n v="8.7978579595622595"/>
    <n v="8942.2226773411403"/>
  </r>
  <r>
    <x v="47"/>
    <s v="Electromechanical and pneumatic hand tools"/>
    <s v="Airborne"/>
    <n v="8.7734126241119803"/>
    <n v="629534.06721110502"/>
  </r>
  <r>
    <x v="60"/>
    <s v="Telephones, microphones, etc."/>
    <s v="Seaborne"/>
    <n v="8.7612899418975001"/>
    <n v="1851913.86694723"/>
  </r>
  <r>
    <x v="24"/>
    <s v="Iron and steel structures, reservoirs, and tanks"/>
    <s v="Airborne"/>
    <n v="8.7536075690240995"/>
    <n v="95943.117872165501"/>
  </r>
  <r>
    <x v="99"/>
    <s v="Electric engines, generators and transformers"/>
    <s v="Airborne"/>
    <n v="8.7433333554179509"/>
    <n v="857567.59759428794"/>
  </r>
  <r>
    <x v="36"/>
    <s v="Electricity distribution and control apparatus"/>
    <s v="Seaborne"/>
    <n v="8.7372262985570206"/>
    <n v="531177.37543504196"/>
  </r>
  <r>
    <x v="60"/>
    <s v="Electromechanical and pneumatic hand tools"/>
    <s v="Airborne"/>
    <n v="8.7142126038177707"/>
    <n v="1954376.2303898199"/>
  </r>
  <r>
    <x v="60"/>
    <s v="Machinery and equipment for mining and construction, n.e.s."/>
    <s v="Airborne"/>
    <n v="8.7106388872796199"/>
    <n v="2910112.6279332298"/>
  </r>
  <r>
    <x v="14"/>
    <s v="Fish and seafood, prepared or preserved"/>
    <s v="Seaborne"/>
    <n v="8.7076927113842704"/>
    <n v="53006.801216522799"/>
  </r>
  <r>
    <x v="43"/>
    <s v="Other communications equipment"/>
    <s v="Airborne"/>
    <n v="8.7004738456599693"/>
    <n v="1879324.56619996"/>
  </r>
  <r>
    <x v="35"/>
    <s v="Pharmaceutical goods"/>
    <s v="Seaborne"/>
    <n v="8.6759808415136792"/>
    <n v="229931.47020000001"/>
  </r>
  <r>
    <x v="13"/>
    <s v="Manufactures of straw, esparto or other plaiting materials; basketware and wickerwork"/>
    <s v="Seaborne"/>
    <n v="8.6729949266410902"/>
    <n v="32550.883484785401"/>
  </r>
  <r>
    <x v="75"/>
    <s v="Other communications equipment"/>
    <s v="Seaborne"/>
    <n v="8.6501163565508694"/>
    <n v="836547.19353395898"/>
  </r>
  <r>
    <x v="4"/>
    <s v="Machine tools and parts"/>
    <s v="Seaborne"/>
    <n v="8.6479010655955797"/>
    <n v="4148.5047350401501"/>
  </r>
  <r>
    <x v="25"/>
    <s v="Aluminium and articles thereof"/>
    <s v="Airborne"/>
    <n v="8.64633135071211"/>
    <n v="1097317.9092000001"/>
  </r>
  <r>
    <x v="13"/>
    <s v="Sugar confectionery"/>
    <s v="Seaborne"/>
    <n v="8.6017800398301301"/>
    <n v="40076.227587642301"/>
  </r>
  <r>
    <x v="13"/>
    <s v="Paper and paperboard packing and other articles"/>
    <s v="Seaborne"/>
    <n v="8.5989760495385497"/>
    <n v="24554.6116751304"/>
  </r>
  <r>
    <x v="3"/>
    <s v="Plastics and articles thereof"/>
    <s v="Overland"/>
    <n v="8.5682253460101894"/>
    <n v="23180.455646988699"/>
  </r>
  <r>
    <x v="72"/>
    <s v="Engines and engine parts; incl. aircraft engines"/>
    <s v="Seaborne"/>
    <n v="8.5475854471640798"/>
    <n v="493704.72"/>
  </r>
  <r>
    <x v="4"/>
    <s v="General industrial machinery, n.e.s."/>
    <s v="Seaborne"/>
    <n v="8.5041043457902905"/>
    <n v="85617.804465651803"/>
  </r>
  <r>
    <x v="100"/>
    <s v="Woven fabrics of synthetic staple fibres"/>
    <s v="Seaborne"/>
    <n v="8.4538765100977997"/>
    <n v="153332.94410463501"/>
  </r>
  <r>
    <x v="22"/>
    <s v="Essential oils, perfumes, and beauty preparations"/>
    <s v="Seaborne"/>
    <n v="8.3964496365578398"/>
    <n v="34767.599356370898"/>
  </r>
  <r>
    <x v="22"/>
    <s v="Plastics and articles thereof"/>
    <s v="Airborne"/>
    <n v="8.39589176719943"/>
    <n v="83029.509781918998"/>
  </r>
  <r>
    <x v="36"/>
    <s v="Tools, implements, cutlery, spoons and forks, of base metal; parts thereof, of base metal"/>
    <s v="Seaborne"/>
    <n v="8.3595577441247002"/>
    <n v="221647.48353342101"/>
  </r>
  <r>
    <x v="24"/>
    <s v="Essential oils, perfumes, and beauty preparations"/>
    <s v="Seaborne"/>
    <n v="8.3533307543270094"/>
    <n v="33687.389582869502"/>
  </r>
  <r>
    <x v="23"/>
    <s v="Apparel and clothing accessories; not knitted or crocheted"/>
    <s v="Airborne"/>
    <n v="8.3494122585463408"/>
    <n v="277552.09518479201"/>
  </r>
  <r>
    <x v="11"/>
    <s v="Animal and vegetable oils, excl. soybean oil"/>
    <s v="Seaborne"/>
    <n v="8.3468519233823493"/>
    <n v="10075.855121697899"/>
  </r>
  <r>
    <x v="1"/>
    <s v="Veneer, plywood, particle board, etc."/>
    <s v="Airborne"/>
    <n v="8.3462457371395598"/>
    <n v="11970.3544753755"/>
  </r>
  <r>
    <x v="35"/>
    <s v="Special industrial machinery, n.e.s."/>
    <s v="Seaborne"/>
    <n v="8.3299119039924108"/>
    <n v="257431.74100000001"/>
  </r>
  <r>
    <x v="13"/>
    <s v="Shipbuilding and repairing"/>
    <s v="Overland"/>
    <n v="8.3211341404140295"/>
    <n v="5901.3952755929304"/>
  </r>
  <r>
    <x v="55"/>
    <s v="Photographic, photocopying and optical goods"/>
    <s v="Airborne"/>
    <n v="8.2693346444642604"/>
    <n v="1581059.2812000001"/>
  </r>
  <r>
    <x v="52"/>
    <s v="Inorganic chemical compounds"/>
    <s v="Airborne"/>
    <n v="8.2602027019974695"/>
    <n v="1472943.9615"/>
  </r>
  <r>
    <x v="25"/>
    <s v="Refrigerators and dishwashing machines, household-type"/>
    <s v="Airborne"/>
    <n v="8.2464529958397197"/>
    <n v="396592.38449999999"/>
  </r>
  <r>
    <x v="4"/>
    <s v="Food preparations, yeasts, sauces, soups and extracts"/>
    <s v="Overland"/>
    <n v="8.23198799070747"/>
    <n v="22839.568961911202"/>
  </r>
  <r>
    <x v="14"/>
    <s v="Builders' joinery and carpentry of wood; wooden containers"/>
    <s v="Seaborne"/>
    <n v="8.2072803768285496"/>
    <n v="8529.2775163309398"/>
  </r>
  <r>
    <x v="13"/>
    <s v="Umbrellas, sun umbrellas, walking-sticks, seat sticks, whips, riding crops; and parts thereof"/>
    <s v="Seaborne"/>
    <n v="8.1729900914359597"/>
    <n v="54137.0971431414"/>
  </r>
  <r>
    <x v="11"/>
    <s v="Rubber tyres"/>
    <s v="Airborne"/>
    <n v="8.1187329373459196"/>
    <n v="127775.964742543"/>
  </r>
  <r>
    <x v="11"/>
    <s v="Antibiotics"/>
    <s v="Seaborne"/>
    <n v="8.1175170441418896"/>
    <n v="316204.78094904899"/>
  </r>
  <r>
    <x v="13"/>
    <s v="Fruits, dried"/>
    <s v="Seaborne"/>
    <n v="8.0960148503626996"/>
    <n v="16034.7246820849"/>
  </r>
  <r>
    <x v="11"/>
    <s v="Food industry residues and wastes"/>
    <s v="Seaborne"/>
    <n v="8.0748040670717707"/>
    <n v="3471.8185322659801"/>
  </r>
  <r>
    <x v="72"/>
    <s v="Tools, implements, cutlery, spoons and forks, of base metal; parts thereof, of base metal"/>
    <s v="Seaborne"/>
    <n v="8.0616404975253602"/>
    <n v="412084.37119999999"/>
  </r>
  <r>
    <x v="13"/>
    <s v="Crustaceans, frozen"/>
    <s v="Airborne"/>
    <n v="8.0573739419950297"/>
    <n v="25809.154361849301"/>
  </r>
  <r>
    <x v="26"/>
    <s v="Synthetic and artificial filaments"/>
    <s v="Overland"/>
    <n v="8.0565823152542109"/>
    <n v="12416.273999999999"/>
  </r>
  <r>
    <x v="71"/>
    <s v="Telephones, microphones, etc."/>
    <s v="Seaborne"/>
    <n v="8.0355168451785399"/>
    <n v="841712.8774"/>
  </r>
  <r>
    <x v="5"/>
    <s v="Bearings and gears"/>
    <s v="Seaborne"/>
    <n v="8.0264651608254507"/>
    <n v="424420.653449298"/>
  </r>
  <r>
    <x v="21"/>
    <s v="Apparel and clothing accessories; not knitted or crocheted"/>
    <s v="Seaborne"/>
    <n v="8.0173001651108304"/>
    <n v="393287.98739999998"/>
  </r>
  <r>
    <x v="4"/>
    <s v="Builders' joinery and carpentry of wood; wooden containers"/>
    <s v="Overland"/>
    <n v="8.0090187498060601"/>
    <n v="1996.7390424553901"/>
  </r>
  <r>
    <x v="54"/>
    <s v="Copper and articles thereof"/>
    <s v="Airborne"/>
    <n v="7.9888342102050798"/>
    <n v="829809.71279999998"/>
  </r>
  <r>
    <x v="21"/>
    <s v="Radio and tv"/>
    <s v="Seaborne"/>
    <n v="7.9741828646424198"/>
    <n v="1009891.08"/>
  </r>
  <r>
    <x v="38"/>
    <s v="Articles of leather"/>
    <s v="Seaborne"/>
    <n v="7.9725962204465803"/>
    <n v="157789.04621505699"/>
  </r>
  <r>
    <x v="5"/>
    <s v="Oil seeds and oleaginous fruits"/>
    <s v="Airborne"/>
    <n v="7.9552886752795704"/>
    <n v="10306.197212413201"/>
  </r>
  <r>
    <x v="36"/>
    <s v="Machinery and equipment for mining and construction, n.e.s."/>
    <s v="Seaborne"/>
    <n v="7.9449267481788901"/>
    <n v="257129.677500091"/>
  </r>
  <r>
    <x v="17"/>
    <s v="Nickel and articles thereof"/>
    <s v="Seaborne"/>
    <n v="7.9406639964058998"/>
    <n v="513059.68377343798"/>
  </r>
  <r>
    <x v="15"/>
    <s v="Iron and steel, n.e.s."/>
    <s v="Airborne"/>
    <n v="7.9385920093536404"/>
    <n v="4697.1154951171902"/>
  </r>
  <r>
    <x v="77"/>
    <s v="Precious metals"/>
    <s v="Seaborne"/>
    <n v="7.9294669648439697"/>
    <n v="3892539.7960832799"/>
  </r>
  <r>
    <x v="13"/>
    <s v="Beer, cider, fermented beverages"/>
    <s v="Seaborne"/>
    <n v="7.9262125098460201"/>
    <n v="6897.3249510785399"/>
  </r>
  <r>
    <x v="14"/>
    <s v="Food preparations of flour, meal, pasta, bread etc"/>
    <s v="Seaborne"/>
    <n v="7.9214335925313604"/>
    <n v="23309.112011916299"/>
  </r>
  <r>
    <x v="30"/>
    <s v="Leather, raw hides and skins"/>
    <s v="Airborne"/>
    <n v="7.8650915528455796"/>
    <n v="902319.59100000001"/>
  </r>
  <r>
    <x v="40"/>
    <s v="Pharmaceutical goods"/>
    <s v="Airborne"/>
    <n v="7.8514643732419298"/>
    <n v="1537226.5634000001"/>
  </r>
  <r>
    <x v="14"/>
    <s v="Worn clothing and cloth waste"/>
    <s v="Airborne"/>
    <n v="7.8436995830568597"/>
    <n v="10076.1709386866"/>
  </r>
  <r>
    <x v="26"/>
    <s v="Iron and steel structures, reservoirs, and tanks"/>
    <s v="Overland"/>
    <n v="7.8251509048836301"/>
    <n v="19384.059600000001"/>
  </r>
  <r>
    <x v="2"/>
    <s v="Oil seeds and oleaginous fruits"/>
    <s v="Airborne"/>
    <n v="7.8152519955229103"/>
    <n v="2369.7584363404799"/>
  </r>
  <r>
    <x v="72"/>
    <s v="Special industrial machinery, n.e.s."/>
    <s v="Seaborne"/>
    <n v="7.7970004110205897"/>
    <n v="556916.90670000005"/>
  </r>
  <r>
    <x v="66"/>
    <s v="Photographic, photocopying and optical goods"/>
    <s v="Airborne"/>
    <n v="7.7954004560017998"/>
    <n v="1545454.3467999999"/>
  </r>
  <r>
    <x v="21"/>
    <s v="Albuminoidal substances; modified starches; glues; enzymes"/>
    <s v="Seaborne"/>
    <n v="7.7939415855327603"/>
    <n v="105150.2795"/>
  </r>
  <r>
    <x v="70"/>
    <s v="Telephones, microphones, etc."/>
    <s v="Seaborne"/>
    <n v="7.7834459659750799"/>
    <n v="1071346.855"/>
  </r>
  <r>
    <x v="9"/>
    <s v="Postcards, calendars, and other printed materials"/>
    <s v="Seaborne"/>
    <n v="7.7724364159182002"/>
    <n v="111688.48973564401"/>
  </r>
  <r>
    <x v="20"/>
    <s v="Basic iron and steel"/>
    <s v="Seaborne"/>
    <n v="7.7657119807526804"/>
    <n v="6344.2337109545497"/>
  </r>
  <r>
    <x v="6"/>
    <s v="Filtering machinery, air pumps, fans, etc."/>
    <s v="Overland"/>
    <n v="7.7542766998393704"/>
    <n v="202218.63331522999"/>
  </r>
  <r>
    <x v="19"/>
    <s v="Office machines and parts"/>
    <s v="Seaborne"/>
    <n v="7.7514009869921399"/>
    <n v="299557.83356889698"/>
  </r>
  <r>
    <x v="7"/>
    <s v="Plastics in primary forms"/>
    <s v="Airborne"/>
    <n v="7.73402073850548"/>
    <n v="116069.298053262"/>
  </r>
  <r>
    <x v="13"/>
    <s v="Glass and glassware"/>
    <s v="Airborne"/>
    <n v="7.7148856987039496"/>
    <n v="66158.1662001472"/>
  </r>
  <r>
    <x v="2"/>
    <s v="Metal products; misc base metal products"/>
    <s v="Overland"/>
    <n v="7.6946903271158096"/>
    <n v="54960.535507653898"/>
  </r>
  <r>
    <x v="71"/>
    <s v="Medical instruments, appliances and diagnostic apparatus"/>
    <s v="Airborne"/>
    <n v="7.6895035028615499"/>
    <n v="1784721.4310000001"/>
  </r>
  <r>
    <x v="101"/>
    <s v="Machinery and equipment for mining and construction, n.e.s."/>
    <s v="Airborne"/>
    <n v="7.6692766312611296"/>
    <n v="3232522.5359414699"/>
  </r>
  <r>
    <x v="72"/>
    <s v="Office machines and parts"/>
    <s v="Airborne"/>
    <n v="7.6638196252923496"/>
    <n v="842223.07050000003"/>
  </r>
  <r>
    <x v="0"/>
    <s v="Bearings and gears"/>
    <s v="Overland"/>
    <n v="7.6540257197570298"/>
    <n v="2839.2689664537402"/>
  </r>
  <r>
    <x v="70"/>
    <s v="Electricity distribution and control apparatus"/>
    <s v="Airborne"/>
    <n v="7.6427775289200302"/>
    <n v="1247416.6698"/>
  </r>
  <r>
    <x v="21"/>
    <s v="Fabrics; knitted or crocheted"/>
    <s v="Airborne"/>
    <n v="7.6334317115930803"/>
    <n v="178632.67550000001"/>
  </r>
  <r>
    <x v="19"/>
    <s v="Pharmaceutical goods"/>
    <s v="Airborne"/>
    <n v="7.6129835906825001"/>
    <n v="255992.783201788"/>
  </r>
  <r>
    <x v="32"/>
    <s v="Textiles, made up articles; sets; worn clothing and worn textile articles; rags"/>
    <s v="Seaborne"/>
    <n v="7.60861131361583"/>
    <n v="84179.623865532907"/>
  </r>
  <r>
    <x v="36"/>
    <s v="Machine tools and parts"/>
    <s v="Seaborne"/>
    <n v="7.5880395517229999"/>
    <n v="155923.324068018"/>
  </r>
  <r>
    <x v="13"/>
    <s v="Tea"/>
    <s v="Seaborne"/>
    <n v="7.5632661546912701"/>
    <n v="20125.261253272602"/>
  </r>
  <r>
    <x v="10"/>
    <s v="Telephones, microphones, etc."/>
    <s v="Seaborne"/>
    <n v="7.5556815068403003"/>
    <n v="526368.48499631905"/>
  </r>
  <r>
    <x v="24"/>
    <s v="Chemical elements"/>
    <s v="Seaborne"/>
    <n v="7.5519854348987598"/>
    <n v="14788.6373519727"/>
  </r>
  <r>
    <x v="21"/>
    <s v="Arms and ammunition; parts and accessories thereof"/>
    <s v="Airborne"/>
    <n v="7.5471668999785599"/>
    <n v="3211518.375"/>
  </r>
  <r>
    <x v="12"/>
    <s v="Essential oils, perfumes, and beauty preparations"/>
    <s v="Seaborne"/>
    <n v="7.5376358660995404"/>
    <n v="29787.079122667001"/>
  </r>
  <r>
    <x v="13"/>
    <s v="Copper waste and scrap"/>
    <s v="Seaborne"/>
    <n v="7.4981030794364303"/>
    <n v="34578.527181029996"/>
  </r>
  <r>
    <x v="23"/>
    <s v="Motorcycles, bicycles and parts thereof"/>
    <s v="Airborne"/>
    <n v="7.4924395208271504"/>
    <n v="322664.74098089"/>
  </r>
  <r>
    <x v="15"/>
    <s v="Motor vehicle parts"/>
    <s v="Overland"/>
    <n v="7.4894999999999996"/>
    <n v="18573.96"/>
  </r>
  <r>
    <x v="52"/>
    <s v="Aircraft and parts"/>
    <s v="Airborne"/>
    <n v="7.4733002361711103"/>
    <n v="1318923.3019999999"/>
  </r>
  <r>
    <x v="35"/>
    <s v="Aluminium structures, tanks and containers"/>
    <s v="Seaborne"/>
    <n v="7.4523012982606902"/>
    <n v="63727.728000000003"/>
  </r>
  <r>
    <x v="70"/>
    <s v="Essential oils, perfumes, and beauty preparations"/>
    <s v="Airborne"/>
    <n v="7.4100254868998698"/>
    <n v="922396.96499999997"/>
  </r>
  <r>
    <x v="20"/>
    <s v="Industrial or medicinal plants; straw and fodder"/>
    <s v="Seaborne"/>
    <n v="7.4051000047590003"/>
    <n v="8036.7175073528297"/>
  </r>
  <r>
    <x v="12"/>
    <s v="Copper waste and scrap"/>
    <s v="Seaborne"/>
    <n v="7.3429220765522096"/>
    <n v="33236.763264168301"/>
  </r>
  <r>
    <x v="1"/>
    <s v="Coal and coke"/>
    <s v="Overland"/>
    <n v="7.3426448471337302"/>
    <n v="1281.19606981789"/>
  </r>
  <r>
    <x v="17"/>
    <s v="Building stone, worked and non-metallic mineral products, n.e.s."/>
    <s v="Airborne"/>
    <n v="7.3308611856892698"/>
    <n v="4322201.4584683599"/>
  </r>
  <r>
    <x v="47"/>
    <s v="Building stone, worked and non-metallic mineral products, n.e.s."/>
    <s v="Airborne"/>
    <n v="7.3307899319002301"/>
    <n v="520573.22137072397"/>
  </r>
  <r>
    <x v="11"/>
    <s v="Natural gums, lac, resins"/>
    <s v="Seaborne"/>
    <n v="7.3224613326390902"/>
    <n v="46092.495636017498"/>
  </r>
  <r>
    <x v="13"/>
    <s v="Dates, figs, pineapples, avocados, guavas, mangoes and mangosteens"/>
    <s v="Seaborne"/>
    <n v="7.3198846089007796"/>
    <n v="23688.0171928499"/>
  </r>
  <r>
    <x v="21"/>
    <s v="Rubber articles; waste and scrap of rubber"/>
    <s v="Airborne"/>
    <n v="7.2745119651794399"/>
    <n v="132927.02160000001"/>
  </r>
  <r>
    <x v="8"/>
    <s v="Newsprint and uncoated paper and paperboard excl. printing paper"/>
    <s v="Seaborne"/>
    <n v="7.2683123596314196"/>
    <n v="4368.96103301731"/>
  </r>
  <r>
    <x v="17"/>
    <s v="Coins"/>
    <s v="Seaborne"/>
    <n v="7.26199015174564"/>
    <n v="998652.23050781304"/>
  </r>
  <r>
    <x v="24"/>
    <s v="Natural honey"/>
    <s v="Seaborne"/>
    <n v="7.2613316403717203"/>
    <n v="17335.867345917599"/>
  </r>
  <r>
    <x v="65"/>
    <s v="Electrical equipment, n.e.s."/>
    <s v="Seaborne"/>
    <n v="7.25905949572146"/>
    <n v="471359.10600000003"/>
  </r>
  <r>
    <x v="95"/>
    <s v="Medical instruments, appliances and diagnostic apparatus"/>
    <s v="Seaborne"/>
    <n v="7.2561063567380302"/>
    <n v="250860.62"/>
  </r>
  <r>
    <x v="10"/>
    <s v="Iron and steel articles"/>
    <s v="Seaborne"/>
    <n v="7.2375001686741598"/>
    <n v="123230.74759316399"/>
  </r>
  <r>
    <x v="13"/>
    <s v="Agricultural and food machinery"/>
    <s v="Seaborne"/>
    <n v="7.2306258952030902"/>
    <n v="29704.176617416801"/>
  </r>
  <r>
    <x v="12"/>
    <s v="Cocoa and cocoa preparations"/>
    <s v="Seaborne"/>
    <n v="7.2192791034915498"/>
    <n v="22620.074266785701"/>
  </r>
  <r>
    <x v="22"/>
    <s v="Motor vehicle parts"/>
    <s v="Seaborne"/>
    <n v="7.2086830134933901"/>
    <n v="29323.512941773901"/>
  </r>
  <r>
    <x v="18"/>
    <s v="Fish fillets and other fish meat (whether or not minced), frozen"/>
    <s v="Airborne"/>
    <n v="7.1929998993873596"/>
    <n v="104888.10253906299"/>
  </r>
  <r>
    <x v="15"/>
    <s v="Pharmaceutical goods"/>
    <s v="Airborne"/>
    <n v="7.1857015184879298"/>
    <n v="178554.68190312499"/>
  </r>
  <r>
    <x v="22"/>
    <s v="Tea"/>
    <s v="Seaborne"/>
    <n v="7.1841969712969496"/>
    <n v="20410.964409879402"/>
  </r>
  <r>
    <x v="1"/>
    <s v="Bearings and gears"/>
    <s v="Seaborne"/>
    <n v="7.1660580901106297"/>
    <n v="542474.26169232104"/>
  </r>
  <r>
    <x v="22"/>
    <s v="Woven fabrics of flax, jute and vegetable textile fibres"/>
    <s v="Seaborne"/>
    <n v="7.1505910984484"/>
    <n v="180687.18192315401"/>
  </r>
  <r>
    <x v="17"/>
    <s v="Jewelry and precious metal articles"/>
    <s v="Airborne"/>
    <n v="7.1222134356819398"/>
    <n v="2339477.6637222702"/>
  </r>
  <r>
    <x v="13"/>
    <s v="Onions, garlic, leeks, leguminous vegetables, other vegetables, fresh and chilled"/>
    <s v="Airborne"/>
    <n v="7.0963573105626798"/>
    <n v="9092.8251266309107"/>
  </r>
  <r>
    <x v="35"/>
    <s v="Photographic, photocopying and optical goods"/>
    <s v="Seaborne"/>
    <n v="7.0910891615588199"/>
    <n v="137486.60399999999"/>
  </r>
  <r>
    <x v="5"/>
    <s v="Plastics and articles thereof"/>
    <s v="Seaborne"/>
    <n v="7.0826919408334303"/>
    <n v="211738.866929157"/>
  </r>
  <r>
    <x v="48"/>
    <s v="Railroad equipment, not self-propelled and parts"/>
    <s v="Seaborne"/>
    <n v="7.07337704284196"/>
    <n v="244873.48784461399"/>
  </r>
  <r>
    <x v="72"/>
    <s v="Radio and tv"/>
    <s v="Seaborne"/>
    <n v="7.0732793085990302"/>
    <n v="661846.80900000001"/>
  </r>
  <r>
    <x v="12"/>
    <s v="Food preparations of flour, meal, pasta, bread etc"/>
    <s v="Seaborne"/>
    <n v="7.0557080294428998"/>
    <n v="16312.525049231799"/>
  </r>
  <r>
    <x v="11"/>
    <s v="Glass and glassware"/>
    <s v="Airborne"/>
    <n v="7.0556161916510103"/>
    <n v="58073.885916887601"/>
  </r>
  <r>
    <x v="15"/>
    <s v="Cocoa and cocoa preparations"/>
    <s v="Overland"/>
    <n v="7.03188971991539"/>
    <n v="29928.018899999999"/>
  </r>
  <r>
    <x v="72"/>
    <s v="Agricultural and food machinery"/>
    <s v="Seaborne"/>
    <n v="7.0316634059309697"/>
    <n v="323008.78889999999"/>
  </r>
  <r>
    <x v="64"/>
    <s v="Telephones, microphones, etc."/>
    <s v="Airborne"/>
    <n v="7.0201248870733997"/>
    <n v="988533.08615733299"/>
  </r>
  <r>
    <x v="24"/>
    <s v="Flat-rolled products of iron and steel"/>
    <s v="Airborne"/>
    <n v="6.9875467696991098"/>
    <n v="35737.869705648904"/>
  </r>
  <r>
    <x v="7"/>
    <s v="Iron and steel, n.e.s."/>
    <s v="Airborne"/>
    <n v="6.9861367162191597"/>
    <n v="48381.123360430996"/>
  </r>
  <r>
    <x v="1"/>
    <s v="Engines and engine parts; incl. aircraft engines"/>
    <s v="Seaborne"/>
    <n v="6.9730544922832802"/>
    <n v="517618.29017669999"/>
  </r>
  <r>
    <x v="70"/>
    <s v="Antibiotics"/>
    <s v="Airborne"/>
    <n v="6.9416430864572503"/>
    <n v="2424085.8464000002"/>
  </r>
  <r>
    <x v="13"/>
    <s v="Electric engines, generators and transformers"/>
    <s v="Seaborne"/>
    <n v="6.9329945371802699"/>
    <n v="35935.362159251199"/>
  </r>
  <r>
    <x v="21"/>
    <s v="Textiles, made up articles; sets; worn clothing and worn textile articles; rags"/>
    <s v="Seaborne"/>
    <n v="6.9264584643296603"/>
    <n v="236348.99359999999"/>
  </r>
  <r>
    <x v="19"/>
    <s v="Paint, varnishes, lacquers and inks"/>
    <s v="Airborne"/>
    <n v="6.9228227351884799"/>
    <n v="106451.835474455"/>
  </r>
  <r>
    <x v="13"/>
    <s v="Antibiotics"/>
    <s v="Airborne"/>
    <n v="6.9143388995491497"/>
    <n v="900964.41652612295"/>
  </r>
  <r>
    <x v="12"/>
    <s v="Chemical elements"/>
    <s v="Seaborne"/>
    <n v="6.8808963291162"/>
    <n v="15633.9117503737"/>
  </r>
  <r>
    <x v="13"/>
    <s v="Jewelry and precious metal articles"/>
    <s v="Seaborne"/>
    <n v="6.8609932894924901"/>
    <n v="493205.96951537102"/>
  </r>
  <r>
    <x v="76"/>
    <s v="Mineral tars and petroleum heavy ends, incl. bitumen; petroleum jelly"/>
    <s v="Overland"/>
    <n v="6.8595070365303599"/>
    <n v="2328.4947082170402"/>
  </r>
  <r>
    <x v="43"/>
    <s v="Watches and clocks"/>
    <s v="Airborne"/>
    <n v="6.85677400630951"/>
    <n v="1017292.39052149"/>
  </r>
  <r>
    <x v="52"/>
    <s v="Containers"/>
    <s v="Airborne"/>
    <n v="6.8550941090583803"/>
    <n v="1776114.402"/>
  </r>
  <r>
    <x v="70"/>
    <s v="Inorganic chemical compounds"/>
    <s v="Airborne"/>
    <n v="6.8483869552994801"/>
    <n v="2276923.4641999998"/>
  </r>
  <r>
    <x v="45"/>
    <s v="Copper waste and scrap"/>
    <s v="Seaborne"/>
    <n v="6.8286508217778996"/>
    <n v="31317.777927585201"/>
  </r>
  <r>
    <x v="11"/>
    <s v="Motorcycles, bicycles and parts thereof"/>
    <s v="Seaborne"/>
    <n v="6.81188464981145"/>
    <n v="55582.177661486698"/>
  </r>
  <r>
    <x v="15"/>
    <s v="Synthetic and artificial filament tow and staple fibres"/>
    <s v="Overland"/>
    <n v="6.7859637216761701"/>
    <n v="15576.506035287501"/>
  </r>
  <r>
    <x v="11"/>
    <s v="Iron and steel structures, reservoirs, and tanks"/>
    <s v="Airborne"/>
    <n v="6.7530403913810302"/>
    <n v="56552.503652070198"/>
  </r>
  <r>
    <x v="22"/>
    <s v="Aluminium structures, tanks and containers"/>
    <s v="Seaborne"/>
    <n v="6.7495560707151103"/>
    <n v="28804.847024260998"/>
  </r>
  <r>
    <x v="11"/>
    <s v="Woven fabrics of flax, jute and vegetable textile fibres"/>
    <s v="Seaborne"/>
    <n v="6.72335611498821"/>
    <n v="165196.86380898801"/>
  </r>
  <r>
    <x v="4"/>
    <s v="Wheat and cereal flour, products and malt"/>
    <s v="Seaborne"/>
    <n v="6.7187276487064"/>
    <n v="2262.16595951524"/>
  </r>
  <r>
    <x v="32"/>
    <s v="Filtering machinery, air pumps, fans, etc."/>
    <s v="Seaborne"/>
    <n v="6.7079408800125098"/>
    <n v="118104.872688281"/>
  </r>
  <r>
    <x v="102"/>
    <s v="Plastics and articles thereof"/>
    <s v="Seaborne"/>
    <n v="6.7060152215626099"/>
    <n v="93027.147301521502"/>
  </r>
  <r>
    <x v="71"/>
    <s v="Electronic valves, tubes, semiconductors and other electronic components"/>
    <s v="Airborne"/>
    <n v="6.6856368028286202"/>
    <n v="1680284.5079999999"/>
  </r>
  <r>
    <x v="7"/>
    <s v="Furskins and artificial fur; manufactures thereof"/>
    <s v="Seaborne"/>
    <n v="6.6267471901436998"/>
    <n v="39940.899179995999"/>
  </r>
  <r>
    <x v="75"/>
    <s v="Electric lamps and lighting equipment"/>
    <s v="Seaborne"/>
    <n v="6.6183250044740003"/>
    <n v="281330.76751937898"/>
  </r>
  <r>
    <x v="7"/>
    <s v="Coffee"/>
    <s v="Seaborne"/>
    <n v="6.6072406174353997"/>
    <n v="18567.499266259001"/>
  </r>
  <r>
    <x v="89"/>
    <s v="Non-ferrous ores and concentrates, excl manganese ores"/>
    <s v="Airborne"/>
    <n v="6.5978429884717"/>
    <n v="3366830.8310585702"/>
  </r>
  <r>
    <x v="12"/>
    <s v="Rubber articles; waste and scrap of rubber"/>
    <s v="Seaborne"/>
    <n v="6.5887994765970204"/>
    <n v="17802.034325026201"/>
  </r>
  <r>
    <x v="36"/>
    <s v="Special woven fabrics and other fabrics"/>
    <s v="Seaborne"/>
    <n v="6.5807198835715903"/>
    <n v="63888.640036026904"/>
  </r>
  <r>
    <x v="24"/>
    <s v="Cane and beet sugar, molasses"/>
    <s v="Seaborne"/>
    <n v="6.5075551832219496"/>
    <n v="15550.951132615401"/>
  </r>
  <r>
    <x v="75"/>
    <s v="Building stone, worked and non-metallic mineral products, n.e.s."/>
    <s v="Seaborne"/>
    <n v="6.5041122186576903"/>
    <n v="294495.52911957999"/>
  </r>
  <r>
    <x v="60"/>
    <s v="Works of art; collectors' pieces and antiques"/>
    <s v="Seaborne"/>
    <n v="6.4841779612682204"/>
    <n v="3864581.6270002602"/>
  </r>
  <r>
    <x v="103"/>
    <s v="Medical instruments, appliances and diagnostic apparatus"/>
    <s v="Seaborne"/>
    <n v="6.45804765458365"/>
    <n v="440513.24510104198"/>
  </r>
  <r>
    <x v="12"/>
    <s v="Plastics and articles thereof"/>
    <s v="Airborne"/>
    <n v="6.4578507505451999"/>
    <n v="74801.119594258693"/>
  </r>
  <r>
    <x v="26"/>
    <s v="Plastics and articles thereof"/>
    <s v="Airborne"/>
    <n v="6.4499300623163602"/>
    <n v="16704.558822766099"/>
  </r>
  <r>
    <x v="26"/>
    <s v="Special industrial machinery, n.e.s."/>
    <s v="Overland"/>
    <n v="6.446234344244"/>
    <n v="24784.948"/>
  </r>
  <r>
    <x v="74"/>
    <s v="Mineral tars and petroleum heavy ends, incl. bitumen; petroleum jelly"/>
    <s v="Seaborne"/>
    <n v="6.4454126463199204"/>
    <n v="5027.8831304080704"/>
  </r>
  <r>
    <x v="35"/>
    <s v="Medical instruments, appliances and diagnostic apparatus"/>
    <s v="Seaborne"/>
    <n v="6.4334430660576203"/>
    <n v="1273895.0405999999"/>
  </r>
  <r>
    <x v="51"/>
    <s v="Building stone, worked and non-metallic mineral products, n.e.s."/>
    <s v="Airborne"/>
    <n v="6.3918575628945096"/>
    <n v="715832.19482347602"/>
  </r>
  <r>
    <x v="21"/>
    <s v="Medical instruments, appliances and diagnostic apparatus"/>
    <s v="Airborne"/>
    <n v="6.3795569932103202"/>
    <n v="1653320.3428"/>
  </r>
  <r>
    <x v="19"/>
    <s v="Umbrellas, sun umbrellas, walking-sticks, seat sticks, whips, riding crops; and parts thereof"/>
    <s v="Seaborne"/>
    <n v="6.3694931789312799"/>
    <n v="50812.092084288997"/>
  </r>
  <r>
    <x v="20"/>
    <s v="Veneer, plywood, particle board, etc."/>
    <s v="Seaborne"/>
    <n v="6.3527831457720003"/>
    <n v="3959.9159450739598"/>
  </r>
  <r>
    <x v="101"/>
    <s v="Medical instruments, appliances and diagnostic apparatus"/>
    <s v="Airborne"/>
    <n v="6.3448751480472696"/>
    <n v="2118610.3345123902"/>
  </r>
  <r>
    <x v="11"/>
    <s v="Miscellaneous manufactured articles"/>
    <s v="Airborne"/>
    <n v="6.3402719182402798"/>
    <n v="268625.42278937501"/>
  </r>
  <r>
    <x v="13"/>
    <s v="Leather, raw hides and skins"/>
    <s v="Airborne"/>
    <n v="6.3144736736400899"/>
    <n v="23290.784230346799"/>
  </r>
  <r>
    <x v="11"/>
    <s v="Fish fillets and other fish meat (whether or not minced), frozen"/>
    <s v="Airborne"/>
    <n v="6.3039348674279401"/>
    <n v="17859.574403099999"/>
  </r>
  <r>
    <x v="12"/>
    <s v="Organic chemicals"/>
    <s v="Airborne"/>
    <n v="6.3021570491288603"/>
    <n v="212572.82967443101"/>
  </r>
  <r>
    <x v="30"/>
    <s v="Works of art; collectors' pieces and antiques"/>
    <s v="Seaborne"/>
    <n v="6.2900069499148099"/>
    <n v="730951.02450000006"/>
  </r>
  <r>
    <x v="92"/>
    <s v="Optical and measuring equipment, meters and counters"/>
    <s v="Seaborne"/>
    <n v="6.2829487361855403"/>
    <n v="376485.94020000001"/>
  </r>
  <r>
    <x v="74"/>
    <s v="Furniture, incl. mattress supports and articles of bedding; prefabricated buildings"/>
    <s v="Seaborne"/>
    <n v="6.27155994772912"/>
    <n v="47912.825055542002"/>
  </r>
  <r>
    <x v="20"/>
    <s v="Textiles, made up articles; sets; worn clothing and worn textile articles; rags"/>
    <s v="Airborne"/>
    <n v="6.2589844189711696"/>
    <n v="36412.4645113773"/>
  </r>
  <r>
    <x v="86"/>
    <s v="Articles of leather"/>
    <s v="Seaborne"/>
    <n v="6.2539642063164198"/>
    <n v="1721326.6764"/>
  </r>
  <r>
    <x v="21"/>
    <s v="Other paper and paperboard"/>
    <s v="Airborne"/>
    <n v="6.2465654811635698"/>
    <n v="85510.074699999997"/>
  </r>
  <r>
    <x v="24"/>
    <s v="Woven fabrics of silk and silk waste"/>
    <s v="Seaborne"/>
    <n v="6.23321540243042"/>
    <n v="766866.45944288198"/>
  </r>
  <r>
    <x v="4"/>
    <s v="Aluminium and articles thereof"/>
    <s v="Overland"/>
    <n v="6.2291012132476"/>
    <n v="27211.586741236599"/>
  </r>
  <r>
    <x v="19"/>
    <s v="Synthetic and artificial filament tow and staple fibres"/>
    <s v="Airborne"/>
    <n v="6.2210550183206799"/>
    <n v="54645.189432931802"/>
  </r>
  <r>
    <x v="17"/>
    <s v="Metallurgical machinery and equipment"/>
    <s v="Airborne"/>
    <n v="6.2104875160425896"/>
    <n v="405326.847664673"/>
  </r>
  <r>
    <x v="52"/>
    <s v="Musical instruments; parts and accessories of such articles"/>
    <s v="Airborne"/>
    <n v="6.1993137005966004"/>
    <n v="1170668.8419999999"/>
  </r>
  <r>
    <x v="46"/>
    <s v="Works of art; collectors' pieces and antiques"/>
    <s v="Seaborne"/>
    <n v="6.1709827387761402"/>
    <n v="976233.22400000005"/>
  </r>
  <r>
    <x v="13"/>
    <s v="Tin and articles thereof"/>
    <s v="Seaborne"/>
    <n v="6.1622057413760203"/>
    <n v="111345.03457143001"/>
  </r>
  <r>
    <x v="35"/>
    <s v="Machinery for pulp, paper and printing industries"/>
    <s v="Seaborne"/>
    <n v="6.1410998110771198"/>
    <n v="82014.899999999994"/>
  </r>
  <r>
    <x v="13"/>
    <s v="Liquid pumps"/>
    <s v="Seaborne"/>
    <n v="6.1385982945233701"/>
    <n v="104310.35615818"/>
  </r>
  <r>
    <x v="20"/>
    <s v="Pharmaceutical goods"/>
    <s v="Airborne"/>
    <n v="6.1342193530781701"/>
    <n v="37696.5621862763"/>
  </r>
  <r>
    <x v="35"/>
    <s v="Liquid pumps"/>
    <s v="Seaborne"/>
    <n v="6.1322267658199401"/>
    <n v="98767.177800000005"/>
  </r>
  <r>
    <x v="4"/>
    <s v="Containers"/>
    <s v="Seaborne"/>
    <n v="6.12951973054916"/>
    <n v="1654.9084010654301"/>
  </r>
  <r>
    <x v="30"/>
    <s v="Jewelry and precious metal articles"/>
    <s v="Seaborne"/>
    <n v="6.1248369237345104"/>
    <n v="2942012.3601000002"/>
  </r>
  <r>
    <x v="20"/>
    <s v="Vegetable plaiting materials; vegetable products not elsewhere specified or included"/>
    <s v="Seaborne"/>
    <n v="6.1246118834885799"/>
    <n v="2037.17318994881"/>
  </r>
  <r>
    <x v="5"/>
    <s v="Optical and measuring equipment, meters and counters"/>
    <s v="Seaborne"/>
    <n v="6.1231101122023501"/>
    <n v="3269848.32389942"/>
  </r>
  <r>
    <x v="53"/>
    <s v="Food preparations, yeasts, sauces, soups and extracts"/>
    <s v="Seaborne"/>
    <n v="6.12198528282374"/>
    <n v="175534.153599788"/>
  </r>
  <r>
    <x v="22"/>
    <s v="Other paper and paperboard"/>
    <s v="Seaborne"/>
    <n v="6.1077880639210402"/>
    <n v="14799.0451365793"/>
  </r>
  <r>
    <x v="1"/>
    <s v="Iron and steel structures, reservoirs, and tanks"/>
    <s v="Overland"/>
    <n v="6.08811428937722"/>
    <n v="9246.1608742908902"/>
  </r>
  <r>
    <x v="46"/>
    <s v="Miscellaneous manufactured articles"/>
    <s v="Airborne"/>
    <n v="6.0854276960004903"/>
    <n v="670578.46939999994"/>
  </r>
  <r>
    <x v="3"/>
    <s v="Live animals"/>
    <s v="Overland"/>
    <n v="6.0791228243709101"/>
    <n v="8667.1553415879098"/>
  </r>
  <r>
    <x v="14"/>
    <s v="Poultry meat and edible offal of poultry, frozen"/>
    <s v="Seaborne"/>
    <n v="6.05525910066401"/>
    <n v="9456.0781153098396"/>
  </r>
  <r>
    <x v="14"/>
    <s v="Furniture, incl. mattress supports and articles of bedding; prefabricated buildings"/>
    <s v="Airborne"/>
    <n v="6.05352855780332"/>
    <n v="65603.412961288399"/>
  </r>
  <r>
    <x v="47"/>
    <s v="Photographic, photocopying and optical goods"/>
    <s v="Airborne"/>
    <n v="6.0529838089501702"/>
    <n v="403813.52364234399"/>
  </r>
  <r>
    <x v="14"/>
    <s v="Iron and steel structures, reservoirs, and tanks"/>
    <s v="Airborne"/>
    <n v="6.0522721713481404"/>
    <n v="48237.152384533598"/>
  </r>
  <r>
    <x v="65"/>
    <s v="Textiles, made up articles; sets; worn clothing and worn textile articles; rags"/>
    <s v="Seaborne"/>
    <n v="6.0486364680439397"/>
    <n v="176975.4"/>
  </r>
  <r>
    <x v="7"/>
    <s v="Iron and steel structures, reservoirs, and tanks"/>
    <s v="Airborne"/>
    <n v="6.0482665232468102"/>
    <n v="62828.812000050901"/>
  </r>
  <r>
    <x v="66"/>
    <s v="Office machines and parts"/>
    <s v="Airborne"/>
    <n v="6.0296456394034301"/>
    <n v="1314322.5333"/>
  </r>
  <r>
    <x v="51"/>
    <s v="Copper and articles thereof"/>
    <s v="Airborne"/>
    <n v="6.0186371773624403"/>
    <n v="926773.43345163797"/>
  </r>
  <r>
    <x v="22"/>
    <s v="Paper and paperboard packing and other articles"/>
    <s v="Seaborne"/>
    <n v="6.0165403984977797"/>
    <n v="18313.230976135699"/>
  </r>
  <r>
    <x v="22"/>
    <s v="Umbrellas, sun umbrellas, walking-sticks, seat sticks, whips, riding crops; and parts thereof"/>
    <s v="Seaborne"/>
    <n v="6.0111335099781202"/>
    <n v="22184.668641673699"/>
  </r>
  <r>
    <x v="13"/>
    <s v="Arms and ammunition; parts and accessories thereof"/>
    <s v="Seaborne"/>
    <n v="6.0029505751973904"/>
    <n v="93716.193336797704"/>
  </r>
  <r>
    <x v="11"/>
    <s v="Live plants, bulbs, tubers etc"/>
    <s v="Seaborne"/>
    <n v="6.0005027019805901"/>
    <n v="25803.164567821001"/>
  </r>
  <r>
    <x v="35"/>
    <s v="Tools, implements, cutlery, spoons and forks, of base metal; parts thereof, of base metal"/>
    <s v="Seaborne"/>
    <n v="5.9947511892411001"/>
    <n v="318357.52020000003"/>
  </r>
  <r>
    <x v="13"/>
    <s v="Wool, fine or coarse animal hair; horsehair yarn and woven fabric"/>
    <s v="Airborne"/>
    <n v="5.9946405691934999"/>
    <n v="122935.294237882"/>
  </r>
  <r>
    <x v="1"/>
    <s v="Special industrial machinery, n.e.s."/>
    <s v="Airborne"/>
    <n v="5.9876432219925002"/>
    <n v="169691.35438766799"/>
  </r>
  <r>
    <x v="71"/>
    <s v="Other communications equipment"/>
    <s v="Airborne"/>
    <n v="5.9779197483645001"/>
    <n v="1058828.7501000001"/>
  </r>
  <r>
    <x v="22"/>
    <s v="Explosives; pyrotechnic products; matches; pyrophoric alloys; certain combustible preparations"/>
    <s v="Seaborne"/>
    <n v="5.9661733764371103"/>
    <n v="11049.720372318599"/>
  </r>
  <r>
    <x v="48"/>
    <s v="Nuts, fresh or dried"/>
    <s v="Seaborne"/>
    <n v="5.9584864249497702"/>
    <n v="164396.17139508101"/>
  </r>
  <r>
    <x v="1"/>
    <s v="Heating and cooling equipment"/>
    <s v="Seaborne"/>
    <n v="5.9468582439632396"/>
    <n v="71749.1195784437"/>
  </r>
  <r>
    <x v="1"/>
    <s v="Iron and steel, n.e.s."/>
    <s v="Airborne"/>
    <n v="5.9359528686073197"/>
    <n v="30935.298164804801"/>
  </r>
  <r>
    <x v="19"/>
    <s v="Plastics in primary forms"/>
    <s v="Airborne"/>
    <n v="5.9309654637128002"/>
    <n v="64213.135055065199"/>
  </r>
  <r>
    <x v="13"/>
    <s v="Engines and engine parts; incl. aircraft engines"/>
    <s v="Seaborne"/>
    <n v="5.9298940539750697"/>
    <n v="155401.176447562"/>
  </r>
  <r>
    <x v="24"/>
    <s v="Fish, frozen, excl. fish fillets or fish meat without bones"/>
    <s v="Seaborne"/>
    <n v="5.9185667793689403"/>
    <n v="14406.902161554901"/>
  </r>
  <r>
    <x v="97"/>
    <s v="Telephones, microphones, etc."/>
    <s v="Seaborne"/>
    <n v="5.9111692782381198"/>
    <n v="707167.06079999998"/>
  </r>
  <r>
    <x v="75"/>
    <s v="Headgear and parts thereof"/>
    <s v="Seaborne"/>
    <n v="5.9092614084264499"/>
    <n v="473495.44018805202"/>
  </r>
  <r>
    <x v="35"/>
    <s v="Insulated wire and cable; accumulators and batteries; battery waste"/>
    <s v="Airborne"/>
    <n v="5.8862276139387602"/>
    <n v="70303.777199999997"/>
  </r>
  <r>
    <x v="9"/>
    <s v="Toys, games and sports requisites; parts and accessories thereof"/>
    <s v="Seaborne"/>
    <n v="5.8723257759180703"/>
    <n v="36407.494579907201"/>
  </r>
  <r>
    <x v="11"/>
    <s v="Watches and clocks"/>
    <s v="Seaborne"/>
    <n v="5.8488028505233398"/>
    <n v="277322.89257494098"/>
  </r>
  <r>
    <x v="7"/>
    <s v="Glass and glassware"/>
    <s v="Airborne"/>
    <n v="5.8444666256887698"/>
    <n v="50066.711745564098"/>
  </r>
  <r>
    <x v="1"/>
    <s v="Goods not classified by kind"/>
    <s v="Airborne"/>
    <n v="5.8363281780429404"/>
    <n v="388418.19705192902"/>
  </r>
  <r>
    <x v="48"/>
    <s v="Optical and measuring equipment, meters and counters"/>
    <s v="Airborne"/>
    <n v="5.8347110511511699"/>
    <n v="1522951.6900913401"/>
  </r>
  <r>
    <x v="6"/>
    <s v="Special industrial machinery, n.e.s."/>
    <s v="Overland"/>
    <n v="5.8299576233132804"/>
    <n v="73167.846062647499"/>
  </r>
  <r>
    <x v="42"/>
    <s v="Medical instruments, appliances and diagnostic apparatus"/>
    <s v="Seaborne"/>
    <n v="5.8205887512416199"/>
    <n v="1006344.0842"/>
  </r>
  <r>
    <x v="11"/>
    <s v="Zinc and articles thereof"/>
    <s v="Seaborne"/>
    <n v="5.8187321452034402"/>
    <n v="36165.845208644401"/>
  </r>
  <r>
    <x v="35"/>
    <s v="Woven fabrics of synthetic and artificial filament yarn"/>
    <s v="Seaborne"/>
    <n v="5.8042504780493704"/>
    <n v="133654.52910000001"/>
  </r>
  <r>
    <x v="4"/>
    <s v="Railroad equipment, not self-propelled and parts"/>
    <s v="Airborne"/>
    <n v="5.7940726219118002"/>
    <n v="35035.944762726802"/>
  </r>
  <r>
    <x v="1"/>
    <s v="Paint, varnishes, lacquers and inks"/>
    <s v="Airborne"/>
    <n v="5.7897611986456896"/>
    <n v="66023.912564791201"/>
  </r>
  <r>
    <x v="1"/>
    <s v="Soap and detergents"/>
    <s v="Overland"/>
    <n v="5.7763961913363104"/>
    <n v="13844.107997389299"/>
  </r>
  <r>
    <x v="11"/>
    <s v="Builders' joinery and carpentry of wood; wooden containers"/>
    <s v="Seaborne"/>
    <n v="5.7731307459894801"/>
    <n v="13720.3113290161"/>
  </r>
  <r>
    <x v="100"/>
    <s v="Apparel and clothing accessories; knitted or crocheted"/>
    <s v="Seaborne"/>
    <n v="5.74364680715804"/>
    <n v="168666.670483408"/>
  </r>
  <r>
    <x v="14"/>
    <s v="Motor vehicles, tractors and works trucks"/>
    <s v="Seaborne"/>
    <n v="5.7311734091500899"/>
    <n v="45690.552654147599"/>
  </r>
  <r>
    <x v="13"/>
    <s v="Bearings and gears"/>
    <s v="Seaborne"/>
    <n v="5.7162805198574196"/>
    <n v="59272.5885864179"/>
  </r>
  <r>
    <x v="23"/>
    <s v="Electrical equipment, n.e.s."/>
    <s v="Seaborne"/>
    <n v="5.7148630572482899"/>
    <n v="500607.88232421898"/>
  </r>
  <r>
    <x v="40"/>
    <s v="Electrical equipment, n.e.s."/>
    <s v="Airborne"/>
    <n v="5.6964390911027696"/>
    <n v="624809.06880000001"/>
  </r>
  <r>
    <x v="104"/>
    <s v="Medical instruments, appliances and diagnostic apparatus"/>
    <s v="Airborne"/>
    <n v="5.6570391796947099"/>
    <n v="1919520.057"/>
  </r>
  <r>
    <x v="54"/>
    <s v="Apparel and clothing accessories; not knitted or crocheted"/>
    <s v="Seaborne"/>
    <n v="5.6388506020457498"/>
    <n v="3029774.4884000001"/>
  </r>
  <r>
    <x v="24"/>
    <s v="Synthetic and artificial filament tow and staple fibres"/>
    <s v="Seaborne"/>
    <n v="5.6338959229955696"/>
    <n v="8469.1338114965092"/>
  </r>
  <r>
    <x v="1"/>
    <s v="Liquid pumps"/>
    <s v="Seaborne"/>
    <n v="5.6095679910601799"/>
    <n v="148890.38017465101"/>
  </r>
  <r>
    <x v="39"/>
    <s v="Copper and articles thereof"/>
    <s v="Seaborne"/>
    <n v="5.6094038914841304"/>
    <n v="58509.554561371297"/>
  </r>
  <r>
    <x v="21"/>
    <s v="Electricity distribution and control apparatus"/>
    <s v="Airborne"/>
    <n v="5.6043299094529697"/>
    <n v="554038.69350000005"/>
  </r>
  <r>
    <x v="83"/>
    <s v="Optical and measuring equipment, meters and counters"/>
    <s v="Seaborne"/>
    <n v="5.6019243859301202"/>
    <n v="766184.576"/>
  </r>
  <r>
    <x v="21"/>
    <s v="Photographic, photocopying and optical goods"/>
    <s v="Seaborne"/>
    <n v="5.5957744648710799"/>
    <n v="1104489.9931999999"/>
  </r>
  <r>
    <x v="14"/>
    <s v="Natural honey"/>
    <s v="Seaborne"/>
    <n v="5.56113683169837"/>
    <n v="13299.6829415664"/>
  </r>
  <r>
    <x v="66"/>
    <s v="Telephones, microphones, etc."/>
    <s v="Airborne"/>
    <n v="5.55665764203086"/>
    <n v="1293430.3668"/>
  </r>
  <r>
    <x v="51"/>
    <s v="Aircraft and parts"/>
    <s v="Seaborne"/>
    <n v="5.5496125688568796"/>
    <n v="851883.44913067098"/>
  </r>
  <r>
    <x v="20"/>
    <s v="Aluminium structures, tanks and containers"/>
    <s v="Seaborne"/>
    <n v="5.5411071472629603"/>
    <n v="32206.339817242198"/>
  </r>
  <r>
    <x v="22"/>
    <s v="Feathers and down, prepared; and articles made of feather or of down; artificial flowers; articles of human hair"/>
    <s v="Seaborne"/>
    <n v="5.5276706830392897"/>
    <n v="34571.041059767602"/>
  </r>
  <r>
    <x v="18"/>
    <s v="Paper and paperboard packing and other articles"/>
    <s v="Seaborne"/>
    <n v="5.5269998311996504"/>
    <n v="18809.4404296875"/>
  </r>
  <r>
    <x v="13"/>
    <s v="Paper stationery excl. printing paper"/>
    <s v="Seaborne"/>
    <n v="5.5126787907453298"/>
    <n v="13052.80582903"/>
  </r>
  <r>
    <x v="42"/>
    <s v="Electronic valves, tubes, semiconductors and other electronic components"/>
    <s v="Seaborne"/>
    <n v="5.4961142365309996"/>
    <n v="2343075.0992999999"/>
  </r>
  <r>
    <x v="20"/>
    <s v="Silk yarn"/>
    <s v="Seaborne"/>
    <n v="5.4714392234450404"/>
    <n v="23779.695214939398"/>
  </r>
  <r>
    <x v="57"/>
    <s v="Medical instruments, appliances and diagnostic apparatus"/>
    <s v="Airborne"/>
    <n v="5.4665759454114404"/>
    <n v="1346182.11"/>
  </r>
  <r>
    <x v="75"/>
    <s v="Optical and measuring equipment, meters and counters"/>
    <s v="Airborne"/>
    <n v="5.4650449286656597"/>
    <n v="2090279.47464898"/>
  </r>
  <r>
    <x v="46"/>
    <s v="Tools, implements, cutlery, spoons and forks, of base metal; parts thereof, of base metal"/>
    <s v="Airborne"/>
    <n v="5.4620738898983596"/>
    <n v="3617077.5096"/>
  </r>
  <r>
    <x v="63"/>
    <s v="Trailers and semi-trailers; other vehicles, not mechanically propelled; and parts thereof"/>
    <s v="Seaborne"/>
    <n v="5.4499998092651403"/>
    <n v="15373.000488281201"/>
  </r>
  <r>
    <x v="26"/>
    <s v="Cocoa and cocoa preparations"/>
    <s v="Overland"/>
    <n v="5.4283710071504103"/>
    <n v="30176.551251513702"/>
  </r>
  <r>
    <x v="36"/>
    <s v="Boilers and turbines, excl. aircraft and vehicle engines"/>
    <s v="Seaborne"/>
    <n v="5.3874893220901603"/>
    <n v="262650.68092212197"/>
  </r>
  <r>
    <x v="54"/>
    <s v="Filtering machinery, air pumps, fans, etc."/>
    <s v="Airborne"/>
    <n v="5.3761238290845901"/>
    <n v="1639934.8259999999"/>
  </r>
  <r>
    <x v="51"/>
    <s v="Salt, sulphur, earths, plastering materials, lime and cement"/>
    <s v="Airborne"/>
    <n v="5.3532452150810599"/>
    <n v="519462.471498092"/>
  </r>
  <r>
    <x v="9"/>
    <s v="Other paper and paperboard"/>
    <s v="Seaborne"/>
    <n v="5.3482311644177001"/>
    <n v="29901.0189403808"/>
  </r>
  <r>
    <x v="35"/>
    <s v="Paint, varnishes, lacquers and inks"/>
    <s v="Seaborne"/>
    <n v="5.3171926568210903"/>
    <n v="121479.79"/>
  </r>
  <r>
    <x v="14"/>
    <s v="Woven fabrics of cotton"/>
    <s v="Airborne"/>
    <n v="5.3143759692521204"/>
    <n v="79108.323761157197"/>
  </r>
  <r>
    <x v="72"/>
    <s v="Insulated wire and cable; accumulators and batteries; battery waste"/>
    <s v="Airborne"/>
    <n v="5.2987225327954404"/>
    <n v="211226.47020000001"/>
  </r>
  <r>
    <x v="11"/>
    <s v="Organic chemicals"/>
    <s v="Airborne"/>
    <n v="5.2843777811908099"/>
    <n v="266453.125148958"/>
  </r>
  <r>
    <x v="74"/>
    <s v="Motor vehicles, tractors and works trucks"/>
    <s v="Seaborne"/>
    <n v="5.2797146087713296"/>
    <n v="174371.64189255601"/>
  </r>
  <r>
    <x v="13"/>
    <s v="Iron and steel, n.e.s."/>
    <s v="Airborne"/>
    <n v="5.2771272823685003"/>
    <n v="42889.646930497198"/>
  </r>
  <r>
    <x v="55"/>
    <s v="Pharmaceutical goods"/>
    <s v="Airborne"/>
    <n v="5.2603382016962401"/>
    <n v="2600953.9372"/>
  </r>
  <r>
    <x v="35"/>
    <s v="Office machines and parts"/>
    <s v="Seaborne"/>
    <n v="5.2594187601048397"/>
    <n v="178997.75320000001"/>
  </r>
  <r>
    <x v="1"/>
    <s v="Machinery for pulp, paper and printing industries"/>
    <s v="Seaborne"/>
    <n v="5.2419424800134804"/>
    <n v="52444.110547340402"/>
  </r>
  <r>
    <x v="75"/>
    <s v="Articles of leather"/>
    <s v="Seaborne"/>
    <n v="5.2179818765387296"/>
    <n v="299235.94771035103"/>
  </r>
  <r>
    <x v="19"/>
    <s v="Office machines and parts"/>
    <s v="Airborne"/>
    <n v="5.2021434431417903"/>
    <n v="413844.96130820998"/>
  </r>
  <r>
    <x v="21"/>
    <s v="Special industrial machinery, n.e.s."/>
    <s v="Airborne"/>
    <n v="5.1996139299503996"/>
    <n v="1821927.5654"/>
  </r>
  <r>
    <x v="16"/>
    <s v="General industrial machinery, n.e.s."/>
    <s v="Seaborne"/>
    <n v="5.1968704436507798"/>
    <n v="2391079.1351014702"/>
  </r>
  <r>
    <x v="46"/>
    <s v="Inorganic chemical compounds"/>
    <s v="Airborne"/>
    <n v="5.1957353902756402"/>
    <n v="469127.51579999999"/>
  </r>
  <r>
    <x v="36"/>
    <s v="Optical and measuring equipment, meters and counters"/>
    <s v="Seaborne"/>
    <n v="5.1874672752951501"/>
    <n v="1955882.4799909501"/>
  </r>
  <r>
    <x v="35"/>
    <s v="Refrigerators and dishwashing machines, household-type"/>
    <s v="Seaborne"/>
    <n v="5.1749448583092503"/>
    <n v="51914.824500000002"/>
  </r>
  <r>
    <x v="60"/>
    <s v="Footwear; gaiters and the like; parts of such articles"/>
    <s v="Airborne"/>
    <n v="5.1742984841313797"/>
    <n v="2019752.4952730101"/>
  </r>
  <r>
    <x v="35"/>
    <s v="Furniture, incl. mattress supports and articles of bedding; prefabricated buildings"/>
    <s v="Seaborne"/>
    <n v="5.1712367526495804"/>
    <n v="193152.62770000001"/>
  </r>
  <r>
    <x v="4"/>
    <s v="Wood sleepers for railway and tramways"/>
    <s v="Seaborne"/>
    <n v="5.16905958370406"/>
    <n v="2278.4138320324901"/>
  </r>
  <r>
    <x v="46"/>
    <s v="Aluminium and articles thereof"/>
    <s v="Airborne"/>
    <n v="5.1673870454002104"/>
    <n v="770720.93030000001"/>
  </r>
  <r>
    <x v="11"/>
    <s v="Trailers and semi-trailers; other vehicles, not mechanically propelled; and parts thereof"/>
    <s v="Seaborne"/>
    <n v="5.1564686453366999"/>
    <n v="17631.705089899599"/>
  </r>
  <r>
    <x v="21"/>
    <s v="Pharmaceutical goods"/>
    <s v="Airborne"/>
    <n v="5.1346659805788102"/>
    <n v="2311302.5759999999"/>
  </r>
  <r>
    <x v="20"/>
    <s v="Other paper and paperboard"/>
    <s v="Seaborne"/>
    <n v="5.1225930060794402"/>
    <n v="11944.9619763872"/>
  </r>
  <r>
    <x v="19"/>
    <s v="Yarn of manmade staple fibres"/>
    <s v="Airborne"/>
    <n v="5.1203718532255502"/>
    <n v="68170.662743489098"/>
  </r>
  <r>
    <x v="23"/>
    <s v="Goods not classified by kind"/>
    <s v="Seaborne"/>
    <n v="5.1128855943679801"/>
    <n v="12369.8835449219"/>
  </r>
  <r>
    <x v="4"/>
    <s v="Water, mineral and aerated water"/>
    <s v="Airborne"/>
    <n v="5.0944585910468598"/>
    <n v="3331.2127100683902"/>
  </r>
  <r>
    <x v="24"/>
    <s v="Pharmaceutical goods"/>
    <s v="Airborne"/>
    <n v="5.09402775932202"/>
    <n v="46966.3632330248"/>
  </r>
  <r>
    <x v="70"/>
    <s v="Electric engines, generators and transformers"/>
    <s v="Airborne"/>
    <n v="5.0854703745358201"/>
    <n v="925682.82720000006"/>
  </r>
  <r>
    <x v="66"/>
    <s v="Copper and articles thereof"/>
    <s v="Airborne"/>
    <n v="5.0735576278461796"/>
    <n v="716131.73160000006"/>
  </r>
  <r>
    <x v="11"/>
    <s v="Aluminium and articles thereof"/>
    <s v="Airborne"/>
    <n v="5.0585354116686396"/>
    <n v="202883.52483226001"/>
  </r>
  <r>
    <x v="15"/>
    <s v="Special woven fabrics and other fabrics"/>
    <s v="Overland"/>
    <n v="5.0513698212936502"/>
    <n v="27467.197499999998"/>
  </r>
  <r>
    <x v="22"/>
    <s v="Pharmaceutical goods"/>
    <s v="Airborne"/>
    <n v="5.0461012012786801"/>
    <n v="55438.104370972796"/>
  </r>
  <r>
    <x v="15"/>
    <s v="Rubber and articles thereof"/>
    <s v="Overland"/>
    <n v="5.0403653215281699"/>
    <n v="70685.160917187502"/>
  </r>
  <r>
    <x v="66"/>
    <s v="Jewelry and precious metal articles"/>
    <s v="Seaborne"/>
    <n v="5.0364806269744902"/>
    <n v="1123972.862"/>
  </r>
  <r>
    <x v="72"/>
    <s v="Electricity distribution and control apparatus"/>
    <s v="Seaborne"/>
    <n v="5.0028038174032901"/>
    <n v="301484.17090000003"/>
  </r>
  <r>
    <x v="1"/>
    <s v="Other paper and paperboard"/>
    <s v="Seaborne"/>
    <n v="5.0027706040325697"/>
    <n v="17119.8316503969"/>
  </r>
  <r>
    <x v="26"/>
    <s v="General industrial machinery, n.e.s."/>
    <s v="Overland"/>
    <n v="5.0015001400351498"/>
    <n v="8675.1422000000002"/>
  </r>
  <r>
    <x v="20"/>
    <s v="Chemical elements"/>
    <s v="Seaborne"/>
    <n v="4.9992731754104298"/>
    <n v="12374.8755821008"/>
  </r>
  <r>
    <x v="71"/>
    <s v="Special industrial machinery, n.e.s."/>
    <s v="Airborne"/>
    <n v="4.9984465855523599"/>
    <n v="821947.59239999996"/>
  </r>
  <r>
    <x v="67"/>
    <s v="Photographic, photocopying and optical goods"/>
    <s v="Airborne"/>
    <n v="4.9881014779086401"/>
    <n v="1128605.6106747601"/>
  </r>
  <r>
    <x v="69"/>
    <s v="Organic chemicals"/>
    <s v="Airborne"/>
    <n v="4.98349140669107"/>
    <n v="605478.01170000003"/>
  </r>
  <r>
    <x v="5"/>
    <s v="Newsprint and uncoated paper and paperboard excl. printing paper"/>
    <s v="Airborne"/>
    <n v="4.9831924967199202"/>
    <n v="10134.566140852899"/>
  </r>
  <r>
    <x v="17"/>
    <s v="Machinery for pulp, paper and printing industries"/>
    <s v="Airborne"/>
    <n v="4.98222715663724"/>
    <n v="534854.33716717502"/>
  </r>
  <r>
    <x v="14"/>
    <s v="Flat-rolled products of iron and steel"/>
    <s v="Airborne"/>
    <n v="4.9791611492045096"/>
    <n v="27365.024099862501"/>
  </r>
  <r>
    <x v="4"/>
    <s v="Water, mineral and aerated water"/>
    <s v="Seaborne"/>
    <n v="4.97545057364594"/>
    <n v="2916.5860641434401"/>
  </r>
  <r>
    <x v="75"/>
    <s v="Footwear; gaiters and the like; parts of such articles"/>
    <s v="Airborne"/>
    <n v="4.9614377935033804"/>
    <n v="398507.49522799801"/>
  </r>
  <r>
    <x v="14"/>
    <s v="Bitumen and asphalt"/>
    <s v="Seaborne"/>
    <n v="4.9445496918160403"/>
    <n v="6369.8171533367604"/>
  </r>
  <r>
    <x v="21"/>
    <s v="Woven fabrics of synthetic and artificial filament yarn"/>
    <s v="Airborne"/>
    <n v="4.9378339328730503"/>
    <n v="120981.5815"/>
  </r>
  <r>
    <x v="25"/>
    <s v="Precious metals"/>
    <s v="Seaborne"/>
    <n v="4.9259814532131001"/>
    <n v="246719.73699999999"/>
  </r>
  <r>
    <x v="14"/>
    <s v="Rubber tyres"/>
    <s v="Airborne"/>
    <n v="4.9165491192312096"/>
    <n v="70741.459444456195"/>
  </r>
  <r>
    <x v="13"/>
    <s v="Sunflower seeds, rapeseed and colza seeds"/>
    <s v="Airborne"/>
    <n v="4.89729656943185"/>
    <n v="16521.8510822506"/>
  </r>
  <r>
    <x v="3"/>
    <s v="Oil seeds and oleaginous fruits"/>
    <s v="Airborne"/>
    <n v="4.8874062488007901"/>
    <n v="1481.9704081907701"/>
  </r>
  <r>
    <x v="10"/>
    <s v="Footwear; gaiters and the like; parts of such articles"/>
    <s v="Airborne"/>
    <n v="4.8853389858124903"/>
    <n v="187483.12728360601"/>
  </r>
  <r>
    <x v="84"/>
    <s v="Telephones, microphones, etc."/>
    <s v="Airborne"/>
    <n v="4.8850888926461096"/>
    <n v="1873352.62734661"/>
  </r>
  <r>
    <x v="70"/>
    <s v="Electric lamps and lighting equipment"/>
    <s v="Airborne"/>
    <n v="4.8769579510197003"/>
    <n v="603554.98910000001"/>
  </r>
  <r>
    <x v="13"/>
    <s v="Motor vehicles, tractors and works trucks"/>
    <s v="Seaborne"/>
    <n v="4.8743908255530197"/>
    <n v="24959.530575235302"/>
  </r>
  <r>
    <x v="13"/>
    <s v="Salt; sulphur; earths, stone; plastering materials, lime and cement"/>
    <s v="Seaborne"/>
    <n v="4.8675876999066601"/>
    <n v="2337.2991080340798"/>
  </r>
  <r>
    <x v="7"/>
    <s v="Nickel and articles thereof"/>
    <s v="Seaborne"/>
    <n v="4.8426445123941004"/>
    <n v="96223.071912842599"/>
  </r>
  <r>
    <x v="7"/>
    <s v="Antibiotics"/>
    <s v="Airborne"/>
    <n v="4.83669401858337"/>
    <n v="427691.12424720399"/>
  </r>
  <r>
    <x v="69"/>
    <s v="Medical instruments, appliances and diagnostic apparatus"/>
    <s v="Airborne"/>
    <n v="4.8178258218472196"/>
    <n v="892632.24959999998"/>
  </r>
  <r>
    <x v="40"/>
    <s v="Telephones, microphones, etc."/>
    <s v="Seaborne"/>
    <n v="4.8153693525458197"/>
    <n v="1105732.8851999999"/>
  </r>
  <r>
    <x v="3"/>
    <s v="Metal products; misc base metal products"/>
    <s v="Overland"/>
    <n v="4.8120108742336898"/>
    <n v="34370.544267980898"/>
  </r>
  <r>
    <x v="13"/>
    <s v="Yarn of wool and animal hair"/>
    <s v="Airborne"/>
    <n v="4.8072369047411296"/>
    <n v="168342.27315574599"/>
  </r>
  <r>
    <x v="65"/>
    <s v="Tools, implements, cutlery, spoons and forks, of base metal; parts thereof, of base metal"/>
    <s v="Seaborne"/>
    <n v="4.79562879105747"/>
    <n v="86257.583199999994"/>
  </r>
  <r>
    <x v="14"/>
    <s v="Yarn of manmade staple fibres"/>
    <s v="Airborne"/>
    <n v="4.7887314788449498"/>
    <n v="23601.982194164699"/>
  </r>
  <r>
    <x v="7"/>
    <s v="Marble and granite"/>
    <s v="Airborne"/>
    <n v="4.78283499201659"/>
    <n v="101653.40459630601"/>
  </r>
  <r>
    <x v="54"/>
    <s v="Apparel and clothing accessories; knitted or crocheted"/>
    <s v="Seaborne"/>
    <n v="4.7823167896424197"/>
    <n v="450535.90399999998"/>
  </r>
  <r>
    <x v="30"/>
    <s v="Preparations of vegetables, fruit, nuts or other parts of plants"/>
    <s v="Airborne"/>
    <n v="4.7748861792275896"/>
    <n v="535830.29760000005"/>
  </r>
  <r>
    <x v="11"/>
    <s v="Manufactures of straw, esparto or other plaiting materials; basketware and wickerwork"/>
    <s v="Seaborne"/>
    <n v="4.7543748857298898"/>
    <n v="21745.4985444575"/>
  </r>
  <r>
    <x v="24"/>
    <s v="Feathers and down, prepared; and articles made of feather or of down; artificial flowers; articles of human hair"/>
    <s v="Seaborne"/>
    <n v="4.7536825559002098"/>
    <n v="51360.2728140326"/>
  </r>
  <r>
    <x v="49"/>
    <s v="Woven fabrics of silk and silk waste"/>
    <s v="Seaborne"/>
    <n v="4.7324160216093096"/>
    <n v="786731.74535932601"/>
  </r>
  <r>
    <x v="39"/>
    <s v="Antibiotics"/>
    <s v="Airborne"/>
    <n v="4.7266409171283401"/>
    <n v="246361.677699808"/>
  </r>
  <r>
    <x v="35"/>
    <s v="Fabrics; knitted or crocheted"/>
    <s v="Seaborne"/>
    <n v="4.7223759706914397"/>
    <n v="89589.613299999997"/>
  </r>
  <r>
    <x v="30"/>
    <s v="Musical instruments; parts and accessories of such articles"/>
    <s v="Airborne"/>
    <n v="4.7130138584555699"/>
    <n v="455787.9534"/>
  </r>
  <r>
    <x v="60"/>
    <s v="Copper and articles thereof"/>
    <s v="Airborne"/>
    <n v="4.6780454113705598"/>
    <n v="1573662.94958353"/>
  </r>
  <r>
    <x v="23"/>
    <s v="Headgear and parts thereof"/>
    <s v="Seaborne"/>
    <n v="4.6586286917275697"/>
    <n v="117824.45974806799"/>
  </r>
  <r>
    <x v="19"/>
    <s v="Optical and measuring equipment, meters and counters"/>
    <s v="Airborne"/>
    <n v="4.6500213138133697"/>
    <n v="1120172.7092583701"/>
  </r>
  <r>
    <x v="21"/>
    <s v="Optical and measuring equipment, meters and counters"/>
    <s v="Airborne"/>
    <n v="4.6373876024944201"/>
    <n v="1074486.1876000001"/>
  </r>
  <r>
    <x v="75"/>
    <s v="Medical instruments, appliances and diagnostic apparatus"/>
    <s v="Airborne"/>
    <n v="4.6360000822629104"/>
    <n v="1891759.44320808"/>
  </r>
  <r>
    <x v="43"/>
    <s v="Photographic, photocopying and optical goods"/>
    <s v="Airborne"/>
    <n v="4.6316090083166497"/>
    <n v="1083307.85956856"/>
  </r>
  <r>
    <x v="20"/>
    <s v="Dental hygiene, hair, and shaving preparations"/>
    <s v="Seaborne"/>
    <n v="4.6312524672646296"/>
    <n v="9821.0959691087792"/>
  </r>
  <r>
    <x v="105"/>
    <s v="Optical and measuring equipment, meters and counters"/>
    <s v="Seaborne"/>
    <n v="4.6015489973276003"/>
    <n v="1171140.70419618"/>
  </r>
  <r>
    <x v="21"/>
    <s v="Articles of leather"/>
    <s v="Seaborne"/>
    <n v="4.5983209638374403"/>
    <n v="255086.25"/>
  </r>
  <r>
    <x v="70"/>
    <s v="Telephones, microphones, etc."/>
    <s v="Airborne"/>
    <n v="4.5948077967079399"/>
    <n v="972428.14500000002"/>
  </r>
  <r>
    <x v="5"/>
    <s v="Photographic, photocopying and optical goods"/>
    <s v="Seaborne"/>
    <n v="4.5938777941730198"/>
    <n v="731715.68816406198"/>
  </r>
  <r>
    <x v="2"/>
    <s v="Tools, implements, cutlery, spoons and forks, of base metal; parts thereof, of base metal"/>
    <s v="Overland"/>
    <n v="4.5878407999581103"/>
    <n v="5151.0153401308798"/>
  </r>
  <r>
    <x v="46"/>
    <s v="Headgear and parts thereof"/>
    <s v="Seaborne"/>
    <n v="4.5866445745898199"/>
    <n v="561965.97609999997"/>
  </r>
  <r>
    <x v="26"/>
    <s v="Household appliances"/>
    <s v="Overland"/>
    <n v="4.5709664943099"/>
    <n v="24117.441599999998"/>
  </r>
  <r>
    <x v="7"/>
    <s v="Soap and detergents"/>
    <s v="Airborne"/>
    <n v="4.5573261846093702"/>
    <n v="22103.222237065402"/>
  </r>
  <r>
    <x v="75"/>
    <s v="Organic chemicals"/>
    <s v="Airborne"/>
    <n v="4.5510217445720604"/>
    <n v="517130.96076660301"/>
  </r>
  <r>
    <x v="69"/>
    <s v="Optical and measuring equipment, meters and counters"/>
    <s v="Airborne"/>
    <n v="4.54982352108388"/>
    <n v="416514.0024"/>
  </r>
  <r>
    <x v="32"/>
    <s v="Toys, games and sports requisites; parts and accessories thereof"/>
    <s v="Seaborne"/>
    <n v="4.5465548507347702"/>
    <n v="49255.648058007799"/>
  </r>
  <r>
    <x v="19"/>
    <s v="Filtering machinery, air pumps, fans, etc."/>
    <s v="Seaborne"/>
    <n v="4.5416498569896104"/>
    <n v="100303.405322263"/>
  </r>
  <r>
    <x v="49"/>
    <s v="Other non-ferrous metals and articles thereof"/>
    <s v="Airborne"/>
    <n v="4.5412381314321904"/>
    <n v="1164626.1071663301"/>
  </r>
  <r>
    <x v="21"/>
    <s v="Rubber and articles thereof"/>
    <s v="Airborne"/>
    <n v="4.5135534692194996"/>
    <n v="148445.82980000001"/>
  </r>
  <r>
    <x v="19"/>
    <s v="Natural gums, lac, resins"/>
    <s v="Seaborne"/>
    <n v="4.4842706947491102"/>
    <n v="59756.517526385003"/>
  </r>
  <r>
    <x v="106"/>
    <s v="Medical instruments, appliances and diagnostic apparatus"/>
    <s v="Airborne"/>
    <n v="4.4712815883674599"/>
    <n v="1108700.915"/>
  </r>
  <r>
    <x v="36"/>
    <s v="Electronic valves, tubes, semiconductors and other electronic components"/>
    <s v="Airborne"/>
    <n v="4.4615195664815204"/>
    <n v="118822.878390218"/>
  </r>
  <r>
    <x v="99"/>
    <s v="Other communications equipment"/>
    <s v="Seaborne"/>
    <n v="4.45493845065812"/>
    <n v="481505.900985079"/>
  </r>
  <r>
    <x v="7"/>
    <s v="Other wood products, n.e.s."/>
    <s v="Seaborne"/>
    <n v="4.43469066473389"/>
    <n v="8729.75765909851"/>
  </r>
  <r>
    <x v="1"/>
    <s v="General industrial machinery, n.e.s."/>
    <s v="Airborne"/>
    <n v="4.4130663986386498"/>
    <n v="168696.26268937299"/>
  </r>
  <r>
    <x v="1"/>
    <s v="Plastics and articles thereof"/>
    <s v="Seaborne"/>
    <n v="4.4124771065793702"/>
    <n v="94337.350391205997"/>
  </r>
  <r>
    <x v="14"/>
    <s v="Coal and coke"/>
    <s v="Seaborne"/>
    <n v="4.4040079189631696"/>
    <n v="2761.04254365102"/>
  </r>
  <r>
    <x v="19"/>
    <s v="Special industrial machinery, n.e.s."/>
    <s v="Seaborne"/>
    <n v="4.3809853473998697"/>
    <n v="187184.23196199999"/>
  </r>
  <r>
    <x v="12"/>
    <s v="Coffee"/>
    <s v="Seaborne"/>
    <n v="4.3738522029972096"/>
    <n v="8124.2462205459397"/>
  </r>
  <r>
    <x v="90"/>
    <s v="Machinery and equipment for mining and construction, n.e.s."/>
    <s v="Seaborne"/>
    <n v="4.3711556439384003"/>
    <n v="413359.78663267998"/>
  </r>
  <r>
    <x v="7"/>
    <s v="Watches and clocks"/>
    <s v="Seaborne"/>
    <n v="4.35023992680145"/>
    <n v="80820.882667698301"/>
  </r>
  <r>
    <x v="7"/>
    <s v="Sunflower seeds, rapeseed and colza seeds"/>
    <s v="Airborne"/>
    <n v="4.3496812877654198"/>
    <n v="11160.0619549899"/>
  </r>
  <r>
    <x v="75"/>
    <s v="Liquid pumps"/>
    <s v="Airborne"/>
    <n v="4.3305085852538001"/>
    <n v="475662.81752220198"/>
  </r>
  <r>
    <x v="46"/>
    <s v="Pharmaceutical goods"/>
    <s v="Airborne"/>
    <n v="4.3273465114002398"/>
    <n v="1505528.0244"/>
  </r>
  <r>
    <x v="70"/>
    <s v="Special industrial machinery, n.e.s."/>
    <s v="Airborne"/>
    <n v="4.3258136410652703"/>
    <n v="1113433.6257"/>
  </r>
  <r>
    <x v="21"/>
    <s v="Woven fabrics of synthetic staple fibres"/>
    <s v="Seaborne"/>
    <n v="4.3233893911421299"/>
    <n v="77246.473499999993"/>
  </r>
  <r>
    <x v="24"/>
    <s v="Paper stationery excl. printing paper"/>
    <s v="Seaborne"/>
    <n v="4.2929212106048604"/>
    <n v="10559.182393028599"/>
  </r>
  <r>
    <x v="25"/>
    <s v="Heating and cooling equipment"/>
    <s v="Airborne"/>
    <n v="4.2757591418603402"/>
    <n v="219957.62460000001"/>
  </r>
  <r>
    <x v="13"/>
    <s v="Waste and scrap of paper or paperboard"/>
    <s v="Seaborne"/>
    <n v="4.2710168196670502"/>
    <n v="879.89750923854001"/>
  </r>
  <r>
    <x v="11"/>
    <s v="Toys, games and sports requisites; parts and accessories thereof"/>
    <s v="Airborne"/>
    <n v="4.2681248187432699"/>
    <n v="138986.01717107001"/>
  </r>
  <r>
    <x v="35"/>
    <s v="Synthetic and artificial filament tow and staple fibres"/>
    <s v="Airborne"/>
    <n v="4.2674690246582001"/>
    <n v="58912.019099999998"/>
  </r>
  <r>
    <x v="11"/>
    <s v="Crustaceans, frozen"/>
    <s v="Airborne"/>
    <n v="4.2587594501756199"/>
    <n v="49831.014928385499"/>
  </r>
  <r>
    <x v="72"/>
    <s v="Electromechanical and pneumatic hand tools"/>
    <s v="Seaborne"/>
    <n v="4.24745857421299"/>
    <n v="145221.32819999999"/>
  </r>
  <r>
    <x v="11"/>
    <s v="Apples, pears, apricots, cherries, peaches and plums"/>
    <s v="Airborne"/>
    <n v="4.2430668982638799"/>
    <n v="9904.5125002489895"/>
  </r>
  <r>
    <x v="15"/>
    <s v="Filtering machinery, air pumps, fans, etc."/>
    <s v="Overland"/>
    <n v="4.2426049543082698"/>
    <n v="12845.9694197754"/>
  </r>
  <r>
    <x v="25"/>
    <s v="Electric lamps and lighting equipment"/>
    <s v="Airborne"/>
    <n v="4.2286441807327702"/>
    <n v="253013.73300000001"/>
  </r>
  <r>
    <x v="92"/>
    <s v="Medical instruments, appliances and diagnostic apparatus"/>
    <s v="Seaborne"/>
    <n v="4.2121776629878296"/>
    <n v="235065.16080000001"/>
  </r>
  <r>
    <x v="19"/>
    <s v="Electric engines, generators and transformers"/>
    <s v="Seaborne"/>
    <n v="4.2086967209687796"/>
    <n v="177356.12281253599"/>
  </r>
  <r>
    <x v="14"/>
    <s v="Tea"/>
    <s v="Seaborne"/>
    <n v="4.2036547544934004"/>
    <n v="13724.4580639876"/>
  </r>
  <r>
    <x v="30"/>
    <s v="Watches and clocks"/>
    <s v="Seaborne"/>
    <n v="4.1966258923984396"/>
    <n v="325527.79560000001"/>
  </r>
  <r>
    <x v="65"/>
    <s v="Medical instruments, appliances and diagnostic apparatus"/>
    <s v="Airborne"/>
    <n v="4.1919818174463703"/>
    <n v="368347.86180000001"/>
  </r>
  <r>
    <x v="72"/>
    <s v="Rubber tyres"/>
    <s v="Airborne"/>
    <n v="4.1902888263702396"/>
    <n v="121586.35619999999"/>
  </r>
  <r>
    <x v="15"/>
    <s v="Iron and steel articles"/>
    <s v="Airborne"/>
    <n v="4.1841036036819199"/>
    <n v="4886.5272549072297"/>
  </r>
  <r>
    <x v="70"/>
    <s v="Other communications equipment"/>
    <s v="Airborne"/>
    <n v="4.1820581364732901"/>
    <n v="882992.43819999998"/>
  </r>
  <r>
    <x v="65"/>
    <s v="Rubber tyres"/>
    <s v="Airborne"/>
    <n v="4.1816284772872896"/>
    <n v="97062.267699999997"/>
  </r>
  <r>
    <x v="107"/>
    <s v="Building stone, worked and non-metallic mineral products, n.e.s."/>
    <s v="Seaborne"/>
    <n v="4.1779665686846901"/>
    <n v="404674.93099999998"/>
  </r>
  <r>
    <x v="7"/>
    <s v="Rubber tyres"/>
    <s v="Airborne"/>
    <n v="4.1694184840425503"/>
    <n v="65629.961351969207"/>
  </r>
  <r>
    <x v="20"/>
    <s v="Headgear and parts thereof"/>
    <s v="Airborne"/>
    <n v="4.1636668742776699"/>
    <n v="76125.337346708606"/>
  </r>
  <r>
    <x v="52"/>
    <s v="Watches and clocks"/>
    <s v="Airborne"/>
    <n v="4.1635953365955496"/>
    <n v="399779.1"/>
  </r>
  <r>
    <x v="20"/>
    <s v="Motorcycles, bicycles and parts thereof"/>
    <s v="Seaborne"/>
    <n v="4.1611608719048903"/>
    <n v="24907.390525686998"/>
  </r>
  <r>
    <x v="70"/>
    <s v="Copper and articles thereof"/>
    <s v="Airborne"/>
    <n v="4.1462766235079602"/>
    <n v="703159.26150000002"/>
  </r>
  <r>
    <x v="15"/>
    <s v="Paint, varnishes, lacquers and inks"/>
    <s v="Airborne"/>
    <n v="4.1144484338577803"/>
    <n v="10372.1713996582"/>
  </r>
  <r>
    <x v="37"/>
    <s v="Fruits, dried"/>
    <s v="Airborne"/>
    <n v="4.1084999084472704"/>
    <n v="1112.3300390625"/>
  </r>
  <r>
    <x v="20"/>
    <s v="Plastics and articles thereof"/>
    <s v="Airborne"/>
    <n v="4.1052579155392097"/>
    <n v="45103.904000549403"/>
  </r>
  <r>
    <x v="65"/>
    <s v="Motor vehicle parts"/>
    <s v="Airborne"/>
    <n v="4.1023454294954602"/>
    <n v="177257.51139999999"/>
  </r>
  <r>
    <x v="1"/>
    <s v="Machine tools and parts"/>
    <s v="Airborne"/>
    <n v="4.0828688671583597"/>
    <n v="7478.6288308032699"/>
  </r>
  <r>
    <x v="19"/>
    <s v="Rubber and articles thereof"/>
    <s v="Airborne"/>
    <n v="4.0793773855131104"/>
    <n v="180872.18632798901"/>
  </r>
  <r>
    <x v="22"/>
    <s v="Woven fabrics of silk and silk waste"/>
    <s v="Seaborne"/>
    <n v="4.0771551162688802"/>
    <n v="501759.81785415398"/>
  </r>
  <r>
    <x v="4"/>
    <s v="Food preparations of flour, meal, pasta, bread etc"/>
    <s v="Seaborne"/>
    <n v="4.0763101180293999"/>
    <n v="11112.7029559893"/>
  </r>
  <r>
    <x v="90"/>
    <s v="Electronic valves, tubes, semiconductors and other electronic components"/>
    <s v="Seaborne"/>
    <n v="4.0655319260906797"/>
    <n v="1246608.3735970701"/>
  </r>
  <r>
    <x v="20"/>
    <s v="Copper and articles thereof"/>
    <s v="Seaborne"/>
    <n v="4.0608470856980201"/>
    <n v="35252.936119097903"/>
  </r>
  <r>
    <x v="36"/>
    <s v="Medical instruments, appliances and diagnostic apparatus"/>
    <s v="Seaborne"/>
    <n v="4.0503952823544802"/>
    <n v="834845.04174757598"/>
  </r>
  <r>
    <x v="14"/>
    <s v="Synthetic and artificial filament tow and staple fibres"/>
    <s v="Seaborne"/>
    <n v="4.0497473095822301"/>
    <n v="5384.9755937775999"/>
  </r>
  <r>
    <x v="99"/>
    <s v="Organic chemicals"/>
    <s v="Airborne"/>
    <n v="4.0478075478197404"/>
    <n v="416006.91370908503"/>
  </r>
  <r>
    <x v="105"/>
    <s v="Aircraft and parts"/>
    <s v="Seaborne"/>
    <n v="4.0443387251680196"/>
    <n v="2726086.1009224099"/>
  </r>
  <r>
    <x v="66"/>
    <s v="Radio and tv"/>
    <s v="Airborne"/>
    <n v="4.0406962600899803"/>
    <n v="699412.39720000001"/>
  </r>
  <r>
    <x v="75"/>
    <s v="Essential oils, perfumes, and beauty preparations"/>
    <s v="Airborne"/>
    <n v="4.0348983968708003"/>
    <n v="428434.08473544603"/>
  </r>
  <r>
    <x v="108"/>
    <s v="Optical and measuring equipment, meters and counters"/>
    <s v="Airborne"/>
    <n v="4.0343387771617802"/>
    <n v="479411.48471402598"/>
  </r>
  <r>
    <x v="4"/>
    <s v="Goods not classified by kind"/>
    <s v="Seaborne"/>
    <n v="4.0158974846102202"/>
    <n v="275463.56188673503"/>
  </r>
  <r>
    <x v="19"/>
    <s v="Tools, implements, cutlery, spoons and forks, of base metal; parts thereof, of base metal"/>
    <s v="Seaborne"/>
    <n v="4.0052502877462697"/>
    <n v="553816.56901554496"/>
  </r>
  <r>
    <x v="65"/>
    <s v="Machinery and equipment for mining and construction, n.e.s."/>
    <s v="Seaborne"/>
    <n v="3.9989934114483199"/>
    <n v="168390.14939999999"/>
  </r>
  <r>
    <x v="13"/>
    <s v="Aluminium and articles thereof"/>
    <s v="Airborne"/>
    <n v="3.9983477946322599"/>
    <n v="232952.49159596901"/>
  </r>
  <r>
    <x v="19"/>
    <s v="Woven fabrics of wool and animal hair"/>
    <s v="Seaborne"/>
    <n v="3.9978937722382599"/>
    <n v="159378.959751936"/>
  </r>
  <r>
    <x v="19"/>
    <s v="Furskins and artificial fur; manufactures thereof"/>
    <s v="Seaborne"/>
    <n v="3.9855137251526598"/>
    <n v="126764.427302809"/>
  </r>
  <r>
    <x v="87"/>
    <s v="Washing machines, laundry equipment, textile cleaning"/>
    <s v="Seaborne"/>
    <n v="3.9755722186376299"/>
    <n v="102201.698766934"/>
  </r>
  <r>
    <x v="11"/>
    <s v="Woven fabrics of wool and animal hair"/>
    <s v="Seaborne"/>
    <n v="3.9663414210901098"/>
    <n v="167207.919283589"/>
  </r>
  <r>
    <x v="48"/>
    <s v="General industrial machinery, n.e.s."/>
    <s v="Airborne"/>
    <n v="3.9419062052751199"/>
    <n v="158410.120524033"/>
  </r>
  <r>
    <x v="7"/>
    <s v="Cotton yarn"/>
    <s v="Seaborne"/>
    <n v="3.9416183633708402"/>
    <n v="15707.863128462201"/>
  </r>
  <r>
    <x v="4"/>
    <s v="Building stone, worked and non-metallic mineral products, n.e.s."/>
    <s v="Seaborne"/>
    <n v="3.9280130409274201"/>
    <n v="13389.192024686299"/>
  </r>
  <r>
    <x v="19"/>
    <s v="Electrical equipment, n.e.s."/>
    <s v="Airborne"/>
    <n v="3.9148721368678299"/>
    <n v="516112.72247237002"/>
  </r>
  <r>
    <x v="1"/>
    <s v="Furniture, incl. mattress supports and articles of bedding; prefabricated buildings"/>
    <s v="Seaborne"/>
    <n v="3.9090650934840299"/>
    <n v="11276.301975099601"/>
  </r>
  <r>
    <x v="39"/>
    <s v="Furskins and artificial fur; manufactures thereof"/>
    <s v="Seaborne"/>
    <n v="3.9009358974419501"/>
    <n v="100584.7647398"/>
  </r>
  <r>
    <x v="36"/>
    <s v="Iron and steel articles"/>
    <s v="Seaborne"/>
    <n v="3.8954346957174901"/>
    <n v="40541.466341612802"/>
  </r>
  <r>
    <x v="13"/>
    <s v="Filtering machinery, air pumps, fans, etc."/>
    <s v="Seaborne"/>
    <n v="3.8911084627013302"/>
    <n v="51577.205520233802"/>
  </r>
  <r>
    <x v="1"/>
    <s v="Metal products; misc base metal products"/>
    <s v="Seaborne"/>
    <n v="3.88826014082301"/>
    <n v="7741.3993683890103"/>
  </r>
  <r>
    <x v="20"/>
    <s v="Paper and paperboard packing and other articles"/>
    <s v="Seaborne"/>
    <n v="3.8784028229399801"/>
    <n v="8374.6959101864995"/>
  </r>
  <r>
    <x v="13"/>
    <s v="Essential oils, perfumes, and beauty preparations"/>
    <s v="Airborne"/>
    <n v="3.8627118686797099"/>
    <n v="141937.20536224099"/>
  </r>
  <r>
    <x v="12"/>
    <s v="Vegetable plaiting materials; vegetable products not elsewhere specified or included"/>
    <s v="Seaborne"/>
    <n v="3.85857994342491"/>
    <n v="2078.2645141742601"/>
  </r>
  <r>
    <x v="19"/>
    <s v="Iron and steel articles"/>
    <s v="Airborne"/>
    <n v="3.84960661160458"/>
    <n v="113320.156888218"/>
  </r>
  <r>
    <x v="46"/>
    <s v="Machinery and equipment for mining and construction, n.e.s."/>
    <s v="Airborne"/>
    <n v="3.8483418995276102"/>
    <n v="1080325.6606999999"/>
  </r>
  <r>
    <x v="19"/>
    <s v="Seeds, fruits and spores for sowing"/>
    <s v="Seaborne"/>
    <n v="3.8421379451631799"/>
    <n v="151415.22919595501"/>
  </r>
  <r>
    <x v="48"/>
    <s v="Articles of leather"/>
    <s v="Airborne"/>
    <n v="3.7983457479127898"/>
    <n v="200234.18700555101"/>
  </r>
  <r>
    <x v="47"/>
    <s v="Aircraft and parts"/>
    <s v="Seaborne"/>
    <n v="3.7681683298333799"/>
    <n v="1017619.80129035"/>
  </r>
  <r>
    <x v="18"/>
    <s v="Machinery and equipment for mining and construction, n.e.s."/>
    <s v="Seaborne"/>
    <n v="3.74400013685226"/>
    <n v="117590.744140625"/>
  </r>
  <r>
    <x v="80"/>
    <s v="Medical instruments, appliances and diagnostic apparatus"/>
    <s v="Airborne"/>
    <n v="3.7375244699997801"/>
    <n v="613483.75097351102"/>
  </r>
  <r>
    <x v="43"/>
    <s v="Engines and engine parts; incl. aircraft engines"/>
    <s v="Airborne"/>
    <n v="3.7342219751821899"/>
    <n v="1183728.33020819"/>
  </r>
  <r>
    <x v="35"/>
    <s v="Electronic valves, tubes, semiconductors and other electronic components"/>
    <s v="Seaborne"/>
    <n v="3.7266454311913901"/>
    <n v="1346498.8017"/>
  </r>
  <r>
    <x v="5"/>
    <s v="Plastics in primary forms"/>
    <s v="Seaborne"/>
    <n v="3.7158786085484601"/>
    <n v="13836.8259700135"/>
  </r>
  <r>
    <x v="20"/>
    <s v="Newsprint and uncoated paper and paperboard excl. printing paper"/>
    <s v="Seaborne"/>
    <n v="3.7054330734327401"/>
    <n v="4454.2910441686599"/>
  </r>
  <r>
    <x v="14"/>
    <s v="Onions, garlic, leeks, leguminous vegetables, other vegetables, fresh and chilled"/>
    <s v="Airborne"/>
    <n v="3.6960211529285298"/>
    <n v="5872.2836540244198"/>
  </r>
  <r>
    <x v="14"/>
    <s v="Watches and clocks"/>
    <s v="Seaborne"/>
    <n v="3.6912890456932699"/>
    <n v="79101.579330551598"/>
  </r>
  <r>
    <x v="11"/>
    <s v="Postcards, calendars, and other printed materials"/>
    <s v="Seaborne"/>
    <n v="3.6894548306168899"/>
    <n v="15995.5398437033"/>
  </r>
  <r>
    <x v="72"/>
    <s v="Motor vehicle parts"/>
    <s v="Airborne"/>
    <n v="3.6886838168509999"/>
    <n v="95289.377800000002"/>
  </r>
  <r>
    <x v="4"/>
    <s v="Rubber tyres"/>
    <s v="Overland"/>
    <n v="3.6869191527730201"/>
    <n v="10680.1078023389"/>
  </r>
  <r>
    <x v="109"/>
    <s v="Medical instruments, appliances and diagnostic apparatus"/>
    <s v="Seaborne"/>
    <n v="3.67829938956671"/>
    <n v="768887.14235789794"/>
  </r>
  <r>
    <x v="23"/>
    <s v="Rubber and articles thereof"/>
    <s v="Seaborne"/>
    <n v="3.6679999722400698"/>
    <n v="135197.31416320801"/>
  </r>
  <r>
    <x v="13"/>
    <s v="Toys, games and sports requisites; parts and accessories thereof"/>
    <s v="Airborne"/>
    <n v="3.6657235235457901"/>
    <n v="165086.60520111301"/>
  </r>
  <r>
    <x v="70"/>
    <s v="Machinery and equipment for mining and construction, n.e.s."/>
    <s v="Airborne"/>
    <n v="3.6521315916441401"/>
    <n v="589345.68980000005"/>
  </r>
  <r>
    <x v="13"/>
    <s v="Iron and steel structures, reservoirs, and tanks"/>
    <s v="Airborne"/>
    <n v="3.6471377252043"/>
    <n v="35941.174817245403"/>
  </r>
  <r>
    <x v="63"/>
    <s v="Dates, figs, pineapples, avocados, guavas, mangoes and mangosteens"/>
    <s v="Seaborne"/>
    <n v="3.6410000324249299"/>
    <n v="10206.9997558594"/>
  </r>
  <r>
    <x v="43"/>
    <s v="Radio and tv"/>
    <s v="Airborne"/>
    <n v="3.6346408586629102"/>
    <n v="487949.87886088801"/>
  </r>
  <r>
    <x v="11"/>
    <s v="Inorganic chemical compounds"/>
    <s v="Airborne"/>
    <n v="3.6321985575870599"/>
    <n v="47640.115308626097"/>
  </r>
  <r>
    <x v="30"/>
    <s v="Metallurgical machinery and equipment"/>
    <s v="Airborne"/>
    <n v="3.63166719606444"/>
    <n v="797924.58239999996"/>
  </r>
  <r>
    <x v="24"/>
    <s v="Insecticides, rodenticides, fungicides, herbicides, antisprouting products"/>
    <s v="Seaborne"/>
    <n v="3.6312396293210401"/>
    <n v="16537.882200105902"/>
  </r>
  <r>
    <x v="75"/>
    <s v="Radio and tv"/>
    <s v="Airborne"/>
    <n v="3.61566462516054"/>
    <n v="615867.26574761898"/>
  </r>
  <r>
    <x v="7"/>
    <s v="Essential oils, perfumes, and beauty preparations"/>
    <s v="Seaborne"/>
    <n v="3.6112652244179899"/>
    <n v="19452.511825757501"/>
  </r>
  <r>
    <x v="1"/>
    <s v="Waxes, polishes and creams, modeling pastes"/>
    <s v="Overland"/>
    <n v="3.6050068487307301"/>
    <n v="8044.88022541178"/>
  </r>
  <r>
    <x v="35"/>
    <s v="Rubber tyres"/>
    <s v="Airborne"/>
    <n v="3.6025741622328802"/>
    <n v="87729.523700000005"/>
  </r>
  <r>
    <x v="30"/>
    <s v="Furskins and artificial fur; manufactures thereof"/>
    <s v="Airborne"/>
    <n v="3.5926052061190599"/>
    <n v="984483.10679999995"/>
  </r>
  <r>
    <x v="48"/>
    <s v="Filtering machinery, air pumps, fans, etc."/>
    <s v="Seaborne"/>
    <n v="3.5912693634024699"/>
    <n v="948377.20975244197"/>
  </r>
  <r>
    <x v="14"/>
    <s v="Cotton yarn"/>
    <s v="Seaborne"/>
    <n v="3.5866989166623999"/>
    <n v="10841.368491155001"/>
  </r>
  <r>
    <x v="16"/>
    <s v="Aluminium structures, tanks and containers"/>
    <s v="Seaborne"/>
    <n v="3.5862204300782001"/>
    <n v="1749091.6504504001"/>
  </r>
  <r>
    <x v="12"/>
    <s v="Woven fabrics of flax, jute and vegetable textile fibres"/>
    <s v="Seaborne"/>
    <n v="3.5767101622670601"/>
    <n v="121443.841392134"/>
  </r>
  <r>
    <x v="13"/>
    <s v="Pharmaceutical goods"/>
    <s v="Airborne"/>
    <n v="3.56946325762706"/>
    <n v="806548.36014925805"/>
  </r>
  <r>
    <x v="12"/>
    <s v="Feathers and down, prepared; and articles made of feather or of down; artificial flowers; articles of human hair"/>
    <s v="Seaborne"/>
    <n v="3.5650200271163102"/>
    <n v="18419.726449018301"/>
  </r>
  <r>
    <x v="37"/>
    <s v="Sunflower seeds, rapeseed and colza seeds"/>
    <s v="Seaborne"/>
    <n v="3.5599998235702501"/>
    <n v="1099.9999694824201"/>
  </r>
  <r>
    <x v="14"/>
    <s v="Preparations of vegetables, fruit, nuts or other parts of plants"/>
    <s v="Airborne"/>
    <n v="3.55704861853151"/>
    <n v="46052.912547331201"/>
  </r>
  <r>
    <x v="19"/>
    <s v="Motor vehicle parts"/>
    <s v="Seaborne"/>
    <n v="3.5500505369531399"/>
    <n v="39156.085916234399"/>
  </r>
  <r>
    <x v="48"/>
    <s v="Office machines and parts"/>
    <s v="Seaborne"/>
    <n v="3.5421169916939199"/>
    <n v="448765.529027652"/>
  </r>
  <r>
    <x v="35"/>
    <s v="Apparel and clothing accessories; knitted or crocheted"/>
    <s v="Seaborne"/>
    <n v="3.5418960564308102"/>
    <n v="165309.8964"/>
  </r>
  <r>
    <x v="12"/>
    <s v="Copper and articles thereof"/>
    <s v="Seaborne"/>
    <n v="3.54031280140926"/>
    <n v="24469.469993408398"/>
  </r>
  <r>
    <x v="9"/>
    <s v="Paper and paperboard packing and other articles"/>
    <s v="Seaborne"/>
    <n v="3.5264397350260999"/>
    <n v="11663.929315875001"/>
  </r>
  <r>
    <x v="12"/>
    <s v="Wheat and cereal flour, products and malt"/>
    <s v="Seaborne"/>
    <n v="3.5247160610233901"/>
    <n v="5370.05577681655"/>
  </r>
  <r>
    <x v="78"/>
    <s v="Photographic, photocopying and optical goods"/>
    <s v="Airborne"/>
    <n v="3.5193913979193998"/>
    <n v="1052360.6865999999"/>
  </r>
  <r>
    <x v="8"/>
    <s v="Building stone, worked and non-metallic mineral products, n.e.s."/>
    <s v="Seaborne"/>
    <n v="3.5164443985384901"/>
    <n v="3353.6177628421901"/>
  </r>
  <r>
    <x v="12"/>
    <s v="Leather, raw hides and skins"/>
    <s v="Seaborne"/>
    <n v="3.5117465519516999"/>
    <n v="12002.5145340409"/>
  </r>
  <r>
    <x v="92"/>
    <s v="Motor vehicles, tractors and works trucks"/>
    <s v="Airborne"/>
    <n v="3.5047722454741601"/>
    <n v="76400.579199999993"/>
  </r>
  <r>
    <x v="14"/>
    <s v="Cocoa and cocoa preparations"/>
    <s v="Seaborne"/>
    <n v="3.5035904434136902"/>
    <n v="7455.6459070462497"/>
  </r>
  <r>
    <x v="13"/>
    <s v="Zinc and articles thereof"/>
    <s v="Seaborne"/>
    <n v="3.5034462109042299"/>
    <n v="24376.126893459699"/>
  </r>
  <r>
    <x v="52"/>
    <s v="Industrial ovens, furnaces and furnace burners; non-electric"/>
    <s v="Seaborne"/>
    <n v="3.4999520514393998"/>
    <n v="312118.56559999997"/>
  </r>
  <r>
    <x v="35"/>
    <s v="Miscellaneous manufactured articles"/>
    <s v="Seaborne"/>
    <n v="3.4931289289168399"/>
    <n v="54083.452499999999"/>
  </r>
  <r>
    <x v="65"/>
    <s v="Paper and paperboard packing and other articles"/>
    <s v="Seaborne"/>
    <n v="3.4739339022344198"/>
    <n v="80186"/>
  </r>
  <r>
    <x v="46"/>
    <s v="Electric engines, generators and transformers"/>
    <s v="Airborne"/>
    <n v="3.4659692198304999"/>
    <n v="2395997.1096000001"/>
  </r>
  <r>
    <x v="46"/>
    <s v="Apparel and clothing accessories; not knitted or crocheted"/>
    <s v="Seaborne"/>
    <n v="3.46490344913021"/>
    <n v="471395.53639999998"/>
  </r>
  <r>
    <x v="2"/>
    <s v="Farm equipment and earth moving machinery"/>
    <s v="Seaborne"/>
    <n v="3.4496810109396798"/>
    <n v="1446.8725966145"/>
  </r>
  <r>
    <x v="49"/>
    <s v="Feathers and down, prepared; and articles made of feather or of down; artificial flowers; articles of human hair"/>
    <s v="Airborne"/>
    <n v="3.44593450281657"/>
    <n v="1321273.1728842999"/>
  </r>
  <r>
    <x v="19"/>
    <s v="Medical instruments, appliances and diagnostic apparatus"/>
    <s v="Airborne"/>
    <n v="3.4444312282955201"/>
    <n v="464351.41362250398"/>
  </r>
  <r>
    <x v="35"/>
    <s v="Plastics and articles thereof"/>
    <s v="Airborne"/>
    <n v="3.44192144420709"/>
    <n v="71953.318799999994"/>
  </r>
  <r>
    <x v="7"/>
    <s v="Yarn of flax, jute and vegetable textile fibres"/>
    <s v="Seaborne"/>
    <n v="3.4342910454845801"/>
    <n v="92048.269591447199"/>
  </r>
  <r>
    <x v="101"/>
    <s v="Telephones, microphones, etc."/>
    <s v="Airborne"/>
    <n v="3.4263767948685202"/>
    <n v="1229373.7029815901"/>
  </r>
  <r>
    <x v="11"/>
    <s v="Soap and detergents"/>
    <s v="Airborne"/>
    <n v="3.4233342206421198"/>
    <n v="16867.922189456502"/>
  </r>
  <r>
    <x v="47"/>
    <s v="Medical instruments, appliances and diagnostic apparatus"/>
    <s v="Airborne"/>
    <n v="3.3979280299105699"/>
    <n v="346305.34989207803"/>
  </r>
  <r>
    <x v="21"/>
    <s v="Office machines and parts"/>
    <s v="Airborne"/>
    <n v="3.3956769543546499"/>
    <n v="1488872.1276"/>
  </r>
  <r>
    <x v="49"/>
    <s v="Jewelry and precious metal articles"/>
    <s v="Airborne"/>
    <n v="3.3904042779790502"/>
    <n v="2852796.2830416099"/>
  </r>
  <r>
    <x v="17"/>
    <s v="Electromechanical and pneumatic hand tools"/>
    <s v="Airborne"/>
    <n v="3.3896770925592601"/>
    <n v="494570.85171855497"/>
  </r>
  <r>
    <x v="26"/>
    <s v="Cane and beet sugar, molasses"/>
    <s v="Seaborne"/>
    <n v="3.3759424845822199"/>
    <n v="1800.0007000000001"/>
  </r>
  <r>
    <x v="6"/>
    <s v="Plastics and articles thereof"/>
    <s v="Overland"/>
    <n v="3.36362593355287"/>
    <n v="72393.148355971294"/>
  </r>
  <r>
    <x v="11"/>
    <s v="Furskins and artificial fur; manufactures thereof"/>
    <s v="Airborne"/>
    <n v="3.3636180584692199"/>
    <n v="60855.790072411197"/>
  </r>
  <r>
    <x v="22"/>
    <s v="Vegetable plaiting materials; vegetable products not elsewhere specified or included"/>
    <s v="Seaborne"/>
    <n v="3.3463698884993298"/>
    <n v="3272.2979967025999"/>
  </r>
  <r>
    <x v="15"/>
    <s v="Plastics in primary forms"/>
    <s v="Airborne"/>
    <n v="3.3407824781656301"/>
    <n v="4143.3172839843801"/>
  </r>
  <r>
    <x v="110"/>
    <s v="Other communications equipment"/>
    <s v="Seaborne"/>
    <n v="3.3347778604171299"/>
    <n v="375200.11687006999"/>
  </r>
  <r>
    <x v="7"/>
    <s v="Woven fabrics of wool and animal hair"/>
    <s v="Seaborne"/>
    <n v="3.32849792282255"/>
    <n v="122744.76577276499"/>
  </r>
  <r>
    <x v="72"/>
    <s v="Electric lamps and lighting equipment"/>
    <s v="Seaborne"/>
    <n v="3.3255789975330199"/>
    <n v="91217.233800000002"/>
  </r>
  <r>
    <x v="75"/>
    <s v="Industrial ovens, furnaces and furnace burners; non-electric"/>
    <s v="Seaborne"/>
    <n v="3.32366424120069"/>
    <n v="236396.3996875"/>
  </r>
  <r>
    <x v="12"/>
    <s v="Basic iron and steel"/>
    <s v="Seaborne"/>
    <n v="3.3188010329057001"/>
    <n v="3664.9434430147599"/>
  </r>
  <r>
    <x v="97"/>
    <s v="Electrical equipment, n.e.s."/>
    <s v="Seaborne"/>
    <n v="3.3165715624071699"/>
    <n v="961257.61620000005"/>
  </r>
  <r>
    <x v="65"/>
    <s v="Radio and tv"/>
    <s v="Seaborne"/>
    <n v="3.3150720751982199"/>
    <n v="258607.28219999999"/>
  </r>
  <r>
    <x v="4"/>
    <s v="Metallurgical machinery and equipment"/>
    <s v="Overland"/>
    <n v="3.3129747667321698"/>
    <n v="1031.50349371128"/>
  </r>
  <r>
    <x v="59"/>
    <s v="Optical and measuring equipment, meters and counters"/>
    <s v="Airborne"/>
    <n v="3.3064357897382499"/>
    <n v="492723.383896004"/>
  </r>
  <r>
    <x v="17"/>
    <s v="Coins"/>
    <s v="Airborne"/>
    <n v="3.2962973616967002"/>
    <n v="623589.85933593696"/>
  </r>
  <r>
    <x v="52"/>
    <s v="Household appliances"/>
    <s v="Airborne"/>
    <n v="3.29590901113867"/>
    <n v="267982.13099999999"/>
  </r>
  <r>
    <x v="38"/>
    <s v="Goods not classified by kind"/>
    <s v="Seaborne"/>
    <n v="3.28888046741486"/>
    <n v="10704.498535156299"/>
  </r>
  <r>
    <x v="95"/>
    <s v="Optical and measuring equipment, meters and counters"/>
    <s v="Seaborne"/>
    <n v="3.2823847906753598"/>
    <n v="125743.66"/>
  </r>
  <r>
    <x v="10"/>
    <s v="Special woven fabrics and other fabrics"/>
    <s v="Seaborne"/>
    <n v="3.2810000452445802"/>
    <n v="319761.78946685803"/>
  </r>
  <r>
    <x v="99"/>
    <s v="Electrical equipment, n.e.s."/>
    <s v="Airborne"/>
    <n v="3.27459445931783"/>
    <n v="315148.76882826898"/>
  </r>
  <r>
    <x v="2"/>
    <s v="Natural gums, lac, resins"/>
    <s v="Seaborne"/>
    <n v="3.2657673835227699"/>
    <n v="7897.2320636644299"/>
  </r>
  <r>
    <x v="1"/>
    <s v="Newsprint and uncoated paper and paperboard excl. printing paper"/>
    <s v="Airborne"/>
    <n v="3.2511670898360099"/>
    <n v="12214.1692983021"/>
  </r>
  <r>
    <x v="11"/>
    <s v="Paint, varnishes, lacquers and inks"/>
    <s v="Airborne"/>
    <n v="3.2469572963581101"/>
    <n v="35314.241547237703"/>
  </r>
  <r>
    <x v="66"/>
    <s v="Cigarettes and cigars"/>
    <s v="Airborne"/>
    <n v="3.2346361907366701"/>
    <n v="1575298.1111999999"/>
  </r>
  <r>
    <x v="14"/>
    <s v="Ceramic products"/>
    <s v="Airborne"/>
    <n v="3.2289684943686598"/>
    <n v="22636.5112250405"/>
  </r>
  <r>
    <x v="72"/>
    <s v="Electric engines, generators and transformers"/>
    <s v="Seaborne"/>
    <n v="3.22698694975852"/>
    <n v="131309.66039999999"/>
  </r>
  <r>
    <x v="15"/>
    <s v="Tools, implements, cutlery, spoons and forks, of base metal; parts thereof, of base metal"/>
    <s v="Airborne"/>
    <n v="3.2171076130244902"/>
    <n v="6517.9709800781202"/>
  </r>
  <r>
    <x v="14"/>
    <s v="Umbrellas, sun umbrellas, walking-sticks, seat sticks, whips, riding crops; and parts thereof"/>
    <s v="Seaborne"/>
    <n v="3.2157104027368999"/>
    <n v="15008.3895674326"/>
  </r>
  <r>
    <x v="111"/>
    <s v="Aircraft and parts"/>
    <s v="Seaborne"/>
    <n v="3.1930009803350101"/>
    <n v="962547.22154063697"/>
  </r>
  <r>
    <x v="70"/>
    <s v="Ceramic products"/>
    <s v="Seaborne"/>
    <n v="3.18668486174594"/>
    <n v="1201406.8716"/>
  </r>
  <r>
    <x v="23"/>
    <s v="Paper and paperboard packing and other articles"/>
    <s v="Seaborne"/>
    <n v="3.1840668963632202"/>
    <n v="36389.044902801499"/>
  </r>
  <r>
    <x v="87"/>
    <s v="Insulated wire and cable; accumulators and batteries; battery waste"/>
    <s v="Seaborne"/>
    <n v="3.1810983030811002"/>
    <n v="38015.180739958203"/>
  </r>
  <r>
    <x v="13"/>
    <s v="Seeds, fruits and spores for sowing"/>
    <s v="Seaborne"/>
    <n v="3.1719002882437799"/>
    <n v="164807.94875119501"/>
  </r>
  <r>
    <x v="13"/>
    <s v="Watches and clocks"/>
    <s v="Airborne"/>
    <n v="3.1717949552924498"/>
    <n v="208501.84186366899"/>
  </r>
  <r>
    <x v="13"/>
    <s v="Natural rubber"/>
    <s v="Seaborne"/>
    <n v="3.1687545571037501"/>
    <n v="19283.627221221301"/>
  </r>
  <r>
    <x v="20"/>
    <s v="Motor vehicle parts"/>
    <s v="Seaborne"/>
    <n v="3.1554329527930101"/>
    <n v="10275.7742188461"/>
  </r>
  <r>
    <x v="60"/>
    <s v="Copper and articles thereof"/>
    <s v="Seaborne"/>
    <n v="3.1526298671205102"/>
    <n v="741909.37175774504"/>
  </r>
  <r>
    <x v="107"/>
    <s v="Tools, implements, cutlery, spoons and forks, of base metal; parts thereof, of base metal"/>
    <s v="Seaborne"/>
    <n v="3.13753154140033"/>
    <n v="71999.592199999999"/>
  </r>
  <r>
    <x v="10"/>
    <s v="Wood, incl. fuel wood"/>
    <s v="Airborne"/>
    <n v="3.1308984327316298"/>
    <n v="29947.500546874999"/>
  </r>
  <r>
    <x v="10"/>
    <s v="Wood, incl. fuel wood"/>
    <s v="Overland"/>
    <n v="3.1308984327316298"/>
    <n v="14973.750273437499"/>
  </r>
  <r>
    <x v="62"/>
    <s v="Organic chemicals"/>
    <s v="Airborne"/>
    <n v="3.1282876164733802"/>
    <n v="528765.77288123395"/>
  </r>
  <r>
    <x v="1"/>
    <s v="Electric engines, generators and transformers"/>
    <s v="Seaborne"/>
    <n v="3.1263655626824498"/>
    <n v="185913.052304446"/>
  </r>
  <r>
    <x v="21"/>
    <s v="Electronic valves, tubes, semiconductors and other electronic components"/>
    <s v="Airborne"/>
    <n v="3.1119002889065102"/>
    <n v="1849462.5474"/>
  </r>
  <r>
    <x v="17"/>
    <s v="Works of art; collectors' pieces and antiques"/>
    <s v="Airborne"/>
    <n v="3.11014254350341"/>
    <n v="904951.09556835901"/>
  </r>
  <r>
    <x v="14"/>
    <s v="Tin and articles thereof"/>
    <s v="Seaborne"/>
    <n v="3.1100295154054098"/>
    <n v="12164.185417590001"/>
  </r>
  <r>
    <x v="14"/>
    <s v="Synthetic and artificial filaments"/>
    <s v="Seaborne"/>
    <n v="3.1087835567290698"/>
    <n v="9870.6293701334107"/>
  </r>
  <r>
    <x v="53"/>
    <s v="Filtering machinery, air pumps, fans, etc."/>
    <s v="Seaborne"/>
    <n v="3.1064266005235401"/>
    <n v="47596.815181502403"/>
  </r>
  <r>
    <x v="90"/>
    <s v="Tools, implements, cutlery, spoons and forks, of base metal; parts thereof, of base metal"/>
    <s v="Seaborne"/>
    <n v="3.0956067667777498"/>
    <n v="470734.89210224402"/>
  </r>
  <r>
    <x v="22"/>
    <s v="Antibiotics"/>
    <s v="Seaborne"/>
    <n v="3.0933261432130199"/>
    <n v="155306.08947399101"/>
  </r>
  <r>
    <x v="25"/>
    <s v="Dental hygiene, hair, and shaving preparations"/>
    <s v="Airborne"/>
    <n v="3.0904754497816298"/>
    <n v="143716.66880000001"/>
  </r>
  <r>
    <x v="13"/>
    <s v="Dental hygiene, hair, and shaving preparations"/>
    <s v="Airborne"/>
    <n v="3.08034700715737"/>
    <n v="27612.836960213099"/>
  </r>
  <r>
    <x v="21"/>
    <s v="Musical instruments; parts and accessories of such articles"/>
    <s v="Seaborne"/>
    <n v="3.07757068170935"/>
    <n v="55807.048499999997"/>
  </r>
  <r>
    <x v="1"/>
    <s v="Filtering machinery, air pumps, fans, etc."/>
    <s v="Overland"/>
    <n v="3.0740839875968899"/>
    <n v="115882.299740017"/>
  </r>
  <r>
    <x v="47"/>
    <s v="Non-ferrous ores and concentrates, excl manganese ores"/>
    <s v="Airborne"/>
    <n v="3.0653948173490102"/>
    <n v="1952803.5588404101"/>
  </r>
  <r>
    <x v="35"/>
    <s v="Essential oils, perfumes, and beauty preparations"/>
    <s v="Airborne"/>
    <n v="3.06466584412905"/>
    <n v="525617.17760000005"/>
  </r>
  <r>
    <x v="9"/>
    <s v="Food preparations, yeasts, sauces, soups and extracts"/>
    <s v="Airborne"/>
    <n v="3.0640619099619699"/>
    <n v="45664.861218373502"/>
  </r>
  <r>
    <x v="25"/>
    <s v="Copper and articles thereof"/>
    <s v="Airborne"/>
    <n v="3.0635081001058899"/>
    <n v="562475.38199999998"/>
  </r>
  <r>
    <x v="36"/>
    <s v="Farm equipment and earth moving machinery"/>
    <s v="Airborne"/>
    <n v="3.0618495866775501"/>
    <n v="11684.284552002"/>
  </r>
  <r>
    <x v="13"/>
    <s v="Cut flowers and buds, foliage, branches, grasses etc"/>
    <s v="Airborne"/>
    <n v="3.0566337985881802"/>
    <n v="10410.1266856191"/>
  </r>
  <r>
    <x v="49"/>
    <s v="Building stone, worked and non-metallic mineral products, n.e.s."/>
    <s v="Airborne"/>
    <n v="3.0493773020077501"/>
    <n v="831890.30437153298"/>
  </r>
  <r>
    <x v="13"/>
    <s v="Miscellaneous manufactured articles"/>
    <s v="Airborne"/>
    <n v="3.0484744689969401"/>
    <n v="87851.411372920003"/>
  </r>
  <r>
    <x v="4"/>
    <s v="Fertilizers"/>
    <s v="Seaborne"/>
    <n v="3.0425666598524299"/>
    <n v="1759.4395410791701"/>
  </r>
  <r>
    <x v="65"/>
    <s v="Preparations of vegetables, fruit, nuts or other parts of plants"/>
    <s v="Seaborne"/>
    <n v="3.0384999578236598"/>
    <n v="100834"/>
  </r>
  <r>
    <x v="12"/>
    <s v="Motor vehicle parts"/>
    <s v="Seaborne"/>
    <n v="3.0366840672376201"/>
    <n v="12363.6367744116"/>
  </r>
  <r>
    <x v="90"/>
    <s v="Electric lamps and lighting equipment"/>
    <s v="Airborne"/>
    <n v="3.03543867573867"/>
    <n v="393052.12172751903"/>
  </r>
  <r>
    <x v="112"/>
    <s v="Leather, raw hides and skins"/>
    <s v="Seaborne"/>
    <n v="3.0244586422525699"/>
    <n v="4156.8071982566498"/>
  </r>
  <r>
    <x v="25"/>
    <s v="Miscellaneous manufactured articles"/>
    <s v="Airborne"/>
    <n v="3.0142894889709901"/>
    <n v="230244.63449999999"/>
  </r>
  <r>
    <x v="22"/>
    <s v="Wheat and cereal flour, products and malt"/>
    <s v="Seaborne"/>
    <n v="3.0120300885109001"/>
    <n v="3222.2256656524501"/>
  </r>
  <r>
    <x v="13"/>
    <s v="Other grains and cereals, incl. rye, barley, oats"/>
    <s v="Seaborne"/>
    <n v="3.0081849473840698"/>
    <n v="2980.46089588737"/>
  </r>
  <r>
    <x v="30"/>
    <s v="Seeds, fruits and spores for sowing"/>
    <s v="Seaborne"/>
    <n v="3.0008039770936001"/>
    <n v="735825.48800000001"/>
  </r>
  <r>
    <x v="14"/>
    <s v="Sunflower seeds, rapeseed and colza seeds"/>
    <s v="Airborne"/>
    <n v="2.9990712034622802"/>
    <n v="7732.33854989067"/>
  </r>
  <r>
    <x v="11"/>
    <s v="Potatoes, carrots, beets and radishes, fresh or chilled"/>
    <s v="Airborne"/>
    <n v="2.9962876007906099"/>
    <n v="3203.6323718732001"/>
  </r>
  <r>
    <x v="19"/>
    <s v="Explosives; pyrotechnic products; matches; pyrophoric alloys; certain combustible preparations"/>
    <s v="Seaborne"/>
    <n v="2.9787293313331502"/>
    <n v="20557.2434047116"/>
  </r>
  <r>
    <x v="1"/>
    <s v="Dental hygiene, hair, and shaving preparations"/>
    <s v="Seaborne"/>
    <n v="2.9765333430249199"/>
    <n v="10456.494377577101"/>
  </r>
  <r>
    <x v="21"/>
    <s v="Synthetic and artificial filament tow and staple fibres"/>
    <s v="Airborne"/>
    <n v="2.9718639709472701"/>
    <n v="42632.250399999997"/>
  </r>
  <r>
    <x v="12"/>
    <s v="Newsprint and uncoated paper and paperboard excl. printing paper"/>
    <s v="Seaborne"/>
    <n v="2.95986302160708"/>
    <n v="2839.6576026426201"/>
  </r>
  <r>
    <x v="37"/>
    <s v="Leguminous and other vegetables, dried"/>
    <s v="Airborne"/>
    <n v="2.9551599228858998"/>
    <n v="2025.4338"/>
  </r>
  <r>
    <x v="12"/>
    <s v="Soap and detergents"/>
    <s v="Airborne"/>
    <n v="2.95507573075156"/>
    <n v="7182.83024897823"/>
  </r>
  <r>
    <x v="10"/>
    <s v="Sands, pebbles, gravel and crushed stone"/>
    <s v="Seaborne"/>
    <n v="2.9490000009536699"/>
    <n v="542.86360168456997"/>
  </r>
  <r>
    <x v="4"/>
    <s v="Other paper and paperboard"/>
    <s v="Overland"/>
    <n v="2.9389869824335499"/>
    <n v="10143.3416455318"/>
  </r>
  <r>
    <x v="13"/>
    <s v="Machinery and equipment for mining and construction, n.e.s."/>
    <s v="Seaborne"/>
    <n v="2.9353979769239902"/>
    <n v="38560.605788433801"/>
  </r>
  <r>
    <x v="7"/>
    <s v="Railroad equipment, not self-propelled and parts"/>
    <s v="Seaborne"/>
    <n v="2.9338589720632799"/>
    <n v="15515.696602817799"/>
  </r>
  <r>
    <x v="19"/>
    <s v="Furniture, incl. mattress supports and articles of bedding; prefabricated buildings"/>
    <s v="Airborne"/>
    <n v="2.9308448074800801"/>
    <n v="91975.398701119993"/>
  </r>
  <r>
    <x v="93"/>
    <s v="Jewelry and precious metal articles"/>
    <s v="Airborne"/>
    <n v="2.9284160021355001"/>
    <n v="1466356.08796464"/>
  </r>
  <r>
    <x v="99"/>
    <s v="Electric lamps and lighting equipment"/>
    <s v="Airborne"/>
    <n v="2.9252587511800798"/>
    <n v="357385.16975952598"/>
  </r>
  <r>
    <x v="20"/>
    <s v="Natural gums, lac, resins"/>
    <s v="Seaborne"/>
    <n v="2.9196644567464101"/>
    <n v="21093.5961497147"/>
  </r>
  <r>
    <x v="15"/>
    <s v="Textiles, made up articles; sets; worn clothing and worn textile articles; rags"/>
    <s v="Airborne"/>
    <n v="2.9196003689438101"/>
    <n v="6942.2407000000003"/>
  </r>
  <r>
    <x v="12"/>
    <s v="Natural gums, lac, resins"/>
    <s v="Seaborne"/>
    <n v="2.9186971485150699"/>
    <n v="21273.1917559963"/>
  </r>
  <r>
    <x v="65"/>
    <s v="Chemical products"/>
    <s v="Seaborne"/>
    <n v="2.9148303247639"/>
    <n v="453295.60920000001"/>
  </r>
  <r>
    <x v="7"/>
    <s v="Woven fabrics of flax, jute and vegetable textile fibres"/>
    <s v="Seaborne"/>
    <n v="2.9096763431497101"/>
    <n v="53849.275150366098"/>
  </r>
  <r>
    <x v="5"/>
    <s v="Glass and glassware"/>
    <s v="Seaborne"/>
    <n v="2.9096251641325699"/>
    <n v="148977.30034991199"/>
  </r>
  <r>
    <x v="75"/>
    <s v="Electrical equipment, n.e.s."/>
    <s v="Airborne"/>
    <n v="2.8938796872799299"/>
    <n v="436736.59455202101"/>
  </r>
  <r>
    <x v="56"/>
    <s v="Woven fabrics of silk and silk waste"/>
    <s v="Seaborne"/>
    <n v="2.8870710782037401"/>
    <n v="355193.56264804403"/>
  </r>
  <r>
    <x v="40"/>
    <s v="Copper and articles thereof"/>
    <s v="Airborne"/>
    <n v="2.8841879471538401"/>
    <n v="680272.02879999997"/>
  </r>
  <r>
    <x v="36"/>
    <s v="Metallurgical machinery and equipment"/>
    <s v="Seaborne"/>
    <n v="2.8814889533534598"/>
    <n v="138534.64335334499"/>
  </r>
  <r>
    <x v="1"/>
    <s v="Motor vehicle parts"/>
    <s v="Seaborne"/>
    <n v="2.87864431717085"/>
    <n v="15477.0702124578"/>
  </r>
  <r>
    <x v="13"/>
    <s v="Trailers and semi-trailers; other vehicles, not mechanically propelled; and parts thereof"/>
    <s v="Seaborne"/>
    <n v="2.87494624363852"/>
    <n v="8735.7670661151897"/>
  </r>
  <r>
    <x v="51"/>
    <s v="Jewelry and precious metal articles"/>
    <s v="Airborne"/>
    <n v="2.8736690512331999"/>
    <n v="1369968.23111572"/>
  </r>
  <r>
    <x v="3"/>
    <s v="Tools, implements, cutlery, spoons and forks, of base metal; parts thereof, of base metal"/>
    <s v="Overland"/>
    <n v="2.86908749801845"/>
    <n v="3221.2786709176298"/>
  </r>
  <r>
    <x v="4"/>
    <s v="Furniture, incl. mattress supports and articles of bedding; prefabricated buildings"/>
    <s v="Overland"/>
    <n v="2.86377362585631"/>
    <n v="8391.3944121913992"/>
  </r>
  <r>
    <x v="12"/>
    <s v="Tea"/>
    <s v="Seaborne"/>
    <n v="2.86331261597475"/>
    <n v="6153.58280276188"/>
  </r>
  <r>
    <x v="30"/>
    <s v="Electric lamps and lighting equipment"/>
    <s v="Airborne"/>
    <n v="2.8624876083574202"/>
    <n v="211644.7899"/>
  </r>
  <r>
    <x v="14"/>
    <s v="Rubber articles; waste and scrap of rubber"/>
    <s v="Seaborne"/>
    <n v="2.85612738196573"/>
    <n v="4729.34943103363"/>
  </r>
  <r>
    <x v="7"/>
    <s v="Musical instruments; parts and accessories of such articles"/>
    <s v="Seaborne"/>
    <n v="2.8536724837096101"/>
    <n v="32897.777761741701"/>
  </r>
  <r>
    <x v="22"/>
    <s v="Baby carriages, strollers and carriages for disabled persons"/>
    <s v="Seaborne"/>
    <n v="2.8535209059838"/>
    <n v="14739.640639099"/>
  </r>
  <r>
    <x v="8"/>
    <s v="Motor vehicles, tractors and works trucks"/>
    <s v="Seaborne"/>
    <n v="2.8522623494319999"/>
    <n v="164427.89688133899"/>
  </r>
  <r>
    <x v="9"/>
    <s v="Inorganic chemical compounds"/>
    <s v="Seaborne"/>
    <n v="2.8415701160628801"/>
    <n v="14278.193527754"/>
  </r>
  <r>
    <x v="70"/>
    <s v="Other non-ferrous metals and articles thereof"/>
    <s v="Airborne"/>
    <n v="2.8412742321789302"/>
    <n v="419721.87"/>
  </r>
  <r>
    <x v="65"/>
    <s v="Insulated wire and cable; accumulators and batteries; battery waste"/>
    <s v="Seaborne"/>
    <n v="2.8216452164412802"/>
    <n v="116557.166"/>
  </r>
  <r>
    <x v="65"/>
    <s v="Plastics and articles thereof"/>
    <s v="Airborne"/>
    <n v="2.8009888172008699"/>
    <n v="87294.524399999995"/>
  </r>
  <r>
    <x v="11"/>
    <s v="Preparations of vegetables, fruit, nuts or other parts of plants"/>
    <s v="Airborne"/>
    <n v="2.7944880775044298"/>
    <n v="72609.000787489102"/>
  </r>
  <r>
    <x v="19"/>
    <s v="Zinc and articles thereof"/>
    <s v="Seaborne"/>
    <n v="2.7922885875886001"/>
    <n v="20327.262495432999"/>
  </r>
  <r>
    <x v="22"/>
    <s v="Motorcycles, bicycles and parts thereof"/>
    <s v="Seaborne"/>
    <n v="2.7758690931444998"/>
    <n v="32103.3928393282"/>
  </r>
  <r>
    <x v="14"/>
    <s v="Live plants, bulbs, tubers etc"/>
    <s v="Seaborne"/>
    <n v="2.77251162252518"/>
    <n v="11916.199844741501"/>
  </r>
  <r>
    <x v="72"/>
    <s v="Synthetic and artificial filaments"/>
    <s v="Seaborne"/>
    <n v="2.7634636529535102"/>
    <n v="59623.822"/>
  </r>
  <r>
    <x v="4"/>
    <s v="Sunflower seeds, rapeseed and colza seeds"/>
    <s v="Airborne"/>
    <n v="2.7625348583863301"/>
    <n v="2205.3470663785602"/>
  </r>
  <r>
    <x v="35"/>
    <s v="Other communications equipment"/>
    <s v="Seaborne"/>
    <n v="2.75751131849381"/>
    <n v="305332.34269999998"/>
  </r>
  <r>
    <x v="36"/>
    <s v="Motor vehicle parts"/>
    <s v="Seaborne"/>
    <n v="2.7540418928298198"/>
    <n v="26896.751614590099"/>
  </r>
  <r>
    <x v="4"/>
    <s v="Glass and glassware"/>
    <s v="Seaborne"/>
    <n v="2.7540079019130599"/>
    <n v="24150.233388719898"/>
  </r>
  <r>
    <x v="12"/>
    <s v="Baby carriages, strollers and carriages for disabled persons"/>
    <s v="Seaborne"/>
    <n v="2.7513705724181898"/>
    <n v="19717.724752352799"/>
  </r>
  <r>
    <x v="22"/>
    <s v="Other wood products, n.e.s."/>
    <s v="Seaborne"/>
    <n v="2.7512029377013199"/>
    <n v="6436.4767745952704"/>
  </r>
  <r>
    <x v="47"/>
    <s v="Nuts, fresh or dried"/>
    <s v="Airborne"/>
    <n v="2.7500508055131401"/>
    <n v="336527.83531608601"/>
  </r>
  <r>
    <x v="6"/>
    <s v="Animal and vegetable oils, excl. soybean oil"/>
    <s v="Airborne"/>
    <n v="2.74624475501167"/>
    <n v="2400.1927723168901"/>
  </r>
  <r>
    <x v="13"/>
    <s v="Arms and ammunition; parts and accessories thereof"/>
    <s v="Airborne"/>
    <n v="2.7431684861579799"/>
    <n v="58906.389479459998"/>
  </r>
  <r>
    <x v="13"/>
    <s v="Locomotives and other self-propelled railroad equipment"/>
    <s v="Seaborne"/>
    <n v="2.73701307408863"/>
    <n v="27485.816608738998"/>
  </r>
  <r>
    <x v="14"/>
    <s v="Newsprint and uncoated paper and paperboard excl. printing paper"/>
    <s v="Seaborne"/>
    <n v="2.73260523591208"/>
    <n v="2131.2818640116302"/>
  </r>
  <r>
    <x v="48"/>
    <s v="Furniture, incl. mattress supports and articles of bedding; prefabricated buildings"/>
    <s v="Airborne"/>
    <n v="2.7317303369063302"/>
    <n v="70255.407129234707"/>
  </r>
  <r>
    <x v="35"/>
    <s v="Plastics in primary forms"/>
    <s v="Airborne"/>
    <n v="2.7266724902639998"/>
    <n v="51397.235999999997"/>
  </r>
  <r>
    <x v="12"/>
    <s v="Iron and steel structures, reservoirs, and tanks"/>
    <s v="Airborne"/>
    <n v="2.7262516482341401"/>
    <n v="23009.676833685699"/>
  </r>
  <r>
    <x v="24"/>
    <s v="Motor vehicle parts"/>
    <s v="Seaborne"/>
    <n v="2.7258392444862798"/>
    <n v="12460.7315568043"/>
  </r>
  <r>
    <x v="46"/>
    <s v="Ceramic products"/>
    <s v="Seaborne"/>
    <n v="2.7135677257866"/>
    <n v="1144587.5326"/>
  </r>
  <r>
    <x v="54"/>
    <s v="Lead and articles thereof"/>
    <s v="Airborne"/>
    <n v="2.7100031982421902"/>
    <n v="81479.332500000004"/>
  </r>
  <r>
    <x v="22"/>
    <s v="Meat, prepared or preserved"/>
    <s v="Seaborne"/>
    <n v="2.7079098560119799"/>
    <n v="7897.9831650679798"/>
  </r>
  <r>
    <x v="0"/>
    <s v="Textiles, made up articles; sets; worn clothing and worn textile articles; rags"/>
    <s v="Overland"/>
    <n v="2.7022525828903601"/>
    <n v="260.55338956313199"/>
  </r>
  <r>
    <x v="22"/>
    <s v="Live plants, bulbs, tubers etc"/>
    <s v="Seaborne"/>
    <n v="2.6891092790782301"/>
    <n v="6943.44471116364"/>
  </r>
  <r>
    <x v="39"/>
    <s v="Plastics and articles thereof"/>
    <s v="Airborne"/>
    <n v="2.68723456980966"/>
    <n v="37502.242484267503"/>
  </r>
  <r>
    <x v="39"/>
    <s v="Woven fabrics of silk and silk waste"/>
    <s v="Seaborne"/>
    <n v="2.6872186746192299"/>
    <n v="481236.304322624"/>
  </r>
  <r>
    <x v="12"/>
    <s v="Natural honey"/>
    <s v="Seaborne"/>
    <n v="2.6785919141791998"/>
    <n v="5780.1818684722602"/>
  </r>
  <r>
    <x v="71"/>
    <s v="Radio and tv"/>
    <s v="Airborne"/>
    <n v="2.6780547632641398"/>
    <n v="546317.7672"/>
  </r>
  <r>
    <x v="11"/>
    <s v="Plastics in primary forms"/>
    <s v="Airborne"/>
    <n v="2.6762000133593098"/>
    <n v="42488.133394634999"/>
  </r>
  <r>
    <x v="7"/>
    <s v="Preparations of vegetables, fruit, nuts or other parts of plants"/>
    <s v="Airborne"/>
    <n v="2.6682315208358802"/>
    <n v="43209.526788329902"/>
  </r>
  <r>
    <x v="2"/>
    <s v="Cocoa and cocoa preparations"/>
    <s v="Overland"/>
    <n v="2.6657144634505201"/>
    <n v="8294.0896778636106"/>
  </r>
  <r>
    <x v="21"/>
    <s v="Metal products; misc base metal products"/>
    <s v="Airborne"/>
    <n v="2.6648335833165202"/>
    <n v="70386.81"/>
  </r>
  <r>
    <x v="7"/>
    <s v="Sands, pebbles, gravel and crushed stone"/>
    <s v="Seaborne"/>
    <n v="2.6637404201044199"/>
    <n v="575.03088860877597"/>
  </r>
  <r>
    <x v="1"/>
    <s v="Agricultural and food machinery"/>
    <s v="Seaborne"/>
    <n v="2.6614442804952598"/>
    <n v="1777.83226171669"/>
  </r>
  <r>
    <x v="19"/>
    <s v="Watches and clocks"/>
    <s v="Seaborne"/>
    <n v="2.66095736822261"/>
    <n v="156585.8391513"/>
  </r>
  <r>
    <x v="13"/>
    <s v="Aquatic invertebrates, other"/>
    <s v="Airborne"/>
    <n v="2.6594567341116799"/>
    <n v="43540.635686943999"/>
  </r>
  <r>
    <x v="14"/>
    <s v="Glass and glassware"/>
    <s v="Airborne"/>
    <n v="2.6550514218012502"/>
    <n v="29570.772163850001"/>
  </r>
  <r>
    <x v="30"/>
    <s v="Antibiotics"/>
    <s v="Airborne"/>
    <n v="2.6469736113786699"/>
    <n v="1434279.0279999999"/>
  </r>
  <r>
    <x v="19"/>
    <s v="Yarn of manmade filaments"/>
    <s v="Airborne"/>
    <n v="2.6461373225085101"/>
    <n v="30346.069276705599"/>
  </r>
  <r>
    <x v="10"/>
    <s v="Works of art; collectors' pieces and antiques"/>
    <s v="Seaborne"/>
    <n v="2.6440904855032801"/>
    <n v="67807.733853102603"/>
  </r>
  <r>
    <x v="45"/>
    <s v="Nuts, fresh or dried"/>
    <s v="Seaborne"/>
    <n v="2.6381140708167199"/>
    <n v="7658.7365671585103"/>
  </r>
  <r>
    <x v="24"/>
    <s v="Rubber articles; waste and scrap of rubber"/>
    <s v="Seaborne"/>
    <n v="2.6357471383450499"/>
    <n v="4617.2188103733197"/>
  </r>
  <r>
    <x v="20"/>
    <s v="Woven fabrics of wool and animal hair"/>
    <s v="Seaborne"/>
    <n v="2.6355127809810601"/>
    <n v="97278.828379963306"/>
  </r>
  <r>
    <x v="59"/>
    <s v="Aircraft and parts"/>
    <s v="Seaborne"/>
    <n v="2.6352568753856498"/>
    <n v="422731.36661645002"/>
  </r>
  <r>
    <x v="21"/>
    <s v="Toys, games and sports requisites; parts and accessories thereof"/>
    <s v="Airborne"/>
    <n v="2.6339296649199899"/>
    <n v="307755.22499999998"/>
  </r>
  <r>
    <x v="43"/>
    <s v="Copper and articles thereof"/>
    <s v="Airborne"/>
    <n v="2.6313248140714598"/>
    <n v="774381.82710975397"/>
  </r>
  <r>
    <x v="71"/>
    <s v="Telephones, microphones, etc."/>
    <s v="Airborne"/>
    <n v="2.62308090674949"/>
    <n v="477793.1226"/>
  </r>
  <r>
    <x v="49"/>
    <s v="Aluminium and articles thereof"/>
    <s v="Airborne"/>
    <n v="2.61608429759871"/>
    <n v="338304.50260349101"/>
  </r>
  <r>
    <x v="0"/>
    <s v="General industrial machinery, n.e.s."/>
    <s v="Airborne"/>
    <n v="2.6138534905495598"/>
    <n v="668.42105504098799"/>
  </r>
  <r>
    <x v="75"/>
    <s v="Electricity distribution and control apparatus"/>
    <s v="Airborne"/>
    <n v="2.6115583895165502"/>
    <n v="227751.70389602199"/>
  </r>
  <r>
    <x v="50"/>
    <s v="Plastics and articles thereof"/>
    <s v="Seaborne"/>
    <n v="2.60800004005432"/>
    <n v="21769.205078125"/>
  </r>
  <r>
    <x v="64"/>
    <s v="Other communications equipment"/>
    <s v="Seaborne"/>
    <n v="2.59996792951828"/>
    <n v="258818.12454014501"/>
  </r>
  <r>
    <x v="0"/>
    <s v="Oil seeds and oleaginous fruits"/>
    <s v="Airborne"/>
    <n v="2.5916962454957599"/>
    <n v="847.07294829726902"/>
  </r>
  <r>
    <x v="11"/>
    <s v="Paper and paperboard packing and other articles"/>
    <s v="Airborne"/>
    <n v="2.58976047236838"/>
    <n v="17073.479796215499"/>
  </r>
  <r>
    <x v="11"/>
    <s v="Animal originated products"/>
    <s v="Seaborne"/>
    <n v="2.5847755542915798"/>
    <n v="26511.3317344241"/>
  </r>
  <r>
    <x v="47"/>
    <s v="Lead and articles thereof"/>
    <s v="Airborne"/>
    <n v="2.57463602175162"/>
    <n v="113443.127883564"/>
  </r>
  <r>
    <x v="77"/>
    <s v="Building stone, worked and non-metallic mineral products, n.e.s."/>
    <s v="Airborne"/>
    <n v="2.5708022231758498"/>
    <n v="874710.247370839"/>
  </r>
  <r>
    <x v="42"/>
    <s v="Radio and tv"/>
    <s v="Airborne"/>
    <n v="2.5699766598492899"/>
    <n v="884797.83250000002"/>
  </r>
  <r>
    <x v="72"/>
    <s v="Telephones, microphones, etc."/>
    <s v="Seaborne"/>
    <n v="2.56437471741802"/>
    <n v="355437.28850000002"/>
  </r>
  <r>
    <x v="35"/>
    <s v="Electromechanical and pneumatic hand tools"/>
    <s v="Seaborne"/>
    <n v="2.5529619152656902"/>
    <n v="82872.698999999993"/>
  </r>
  <r>
    <x v="4"/>
    <s v="Food preparations, yeasts, sauces, soups and extracts"/>
    <s v="Seaborne"/>
    <n v="2.5492816954433799"/>
    <n v="6806.3353464667198"/>
  </r>
  <r>
    <x v="22"/>
    <s v="Molluscs"/>
    <s v="Airborne"/>
    <n v="2.5467787960963699"/>
    <n v="11312.356747374601"/>
  </r>
  <r>
    <x v="6"/>
    <s v="Iron and steel structures, reservoirs, and tanks"/>
    <s v="Airborne"/>
    <n v="2.5430110425713699"/>
    <n v="994.79661264382605"/>
  </r>
  <r>
    <x v="22"/>
    <s v="Jewelry and precious metal articles"/>
    <s v="Seaborne"/>
    <n v="2.53689686784069"/>
    <n v="30053.775904168"/>
  </r>
  <r>
    <x v="23"/>
    <s v="Melons (including watermelons) and papayas (papaws)"/>
    <s v="Seaborne"/>
    <n v="2.5179999992251401"/>
    <n v="10650.323944091801"/>
  </r>
  <r>
    <x v="113"/>
    <s v="Special industrial machinery, n.e.s."/>
    <s v="Seaborne"/>
    <n v="2.5106230702367598"/>
    <n v="1100769"/>
  </r>
  <r>
    <x v="6"/>
    <s v="Food preparations, yeasts, sauces, soups and extracts"/>
    <s v="Overland"/>
    <n v="2.5062248777662002"/>
    <n v="9326.7109550290406"/>
  </r>
  <r>
    <x v="48"/>
    <s v="Organic chemicals"/>
    <s v="Airborne"/>
    <n v="2.5043109438904798"/>
    <n v="214551.38256273701"/>
  </r>
  <r>
    <x v="13"/>
    <s v="Household appliances"/>
    <s v="Seaborne"/>
    <n v="2.5019651809611698"/>
    <n v="18136.104881733299"/>
  </r>
  <r>
    <x v="16"/>
    <s v="Special industrial machinery, n.e.s."/>
    <s v="Seaborne"/>
    <n v="2.4995332574817599"/>
    <n v="44652.191252721401"/>
  </r>
  <r>
    <x v="21"/>
    <s v="Other communications equipment"/>
    <s v="Seaborne"/>
    <n v="2.4968454342315298"/>
    <n v="586801.67619999999"/>
  </r>
  <r>
    <x v="0"/>
    <s v="Meat and fish products, not for human consumption; animal food, etc."/>
    <s v="Airborne"/>
    <n v="2.4942463748427901"/>
    <n v="346.80377763548103"/>
  </r>
  <r>
    <x v="39"/>
    <s v="Natural gums, lac, resins"/>
    <s v="Seaborne"/>
    <n v="2.4941449902288499"/>
    <n v="68150.0503915437"/>
  </r>
  <r>
    <x v="19"/>
    <s v="Machinery and equipment for mining and construction, n.e.s."/>
    <s v="Seaborne"/>
    <n v="2.4845400258858601"/>
    <n v="56328.984031908003"/>
  </r>
  <r>
    <x v="4"/>
    <s v="Rubber and articles thereof"/>
    <s v="Overland"/>
    <n v="2.47744992509437"/>
    <n v="43518.025866975397"/>
  </r>
  <r>
    <x v="20"/>
    <s v="Household linens, blankets, curtains and pillows"/>
    <s v="Airborne"/>
    <n v="2.477394580336"/>
    <n v="31546.1747817869"/>
  </r>
  <r>
    <x v="16"/>
    <s v="Iron and steel structures, reservoirs, and tanks"/>
    <s v="Seaborne"/>
    <n v="2.4750128114082499"/>
    <n v="34271.466731927903"/>
  </r>
  <r>
    <x v="21"/>
    <s v="Essential oils, perfumes, and beauty preparations"/>
    <s v="Airborne"/>
    <n v="2.4748103875840401"/>
    <n v="440350.20159999997"/>
  </r>
  <r>
    <x v="21"/>
    <s v="Tin and articles thereof"/>
    <s v="Seaborne"/>
    <n v="2.4729999999999999"/>
    <n v="51316.004999999997"/>
  </r>
  <r>
    <x v="7"/>
    <s v="Ceramic products"/>
    <s v="Airborne"/>
    <n v="2.47088712148151"/>
    <n v="32388.151661624299"/>
  </r>
  <r>
    <x v="12"/>
    <s v="Other wood products, n.e.s."/>
    <s v="Seaborne"/>
    <n v="2.4679659331751398"/>
    <n v="2758.1833914665699"/>
  </r>
  <r>
    <x v="28"/>
    <s v="Aircraft and parts"/>
    <s v="Seaborne"/>
    <n v="2.4627684099607201"/>
    <n v="665087.56525725103"/>
  </r>
  <r>
    <x v="75"/>
    <s v="Tools, implements, cutlery, spoons and forks, of base metal; parts thereof, of base metal"/>
    <s v="Airborne"/>
    <n v="2.4619066144587598"/>
    <n v="485794.873092719"/>
  </r>
  <r>
    <x v="75"/>
    <s v="Miscellaneous manufactured articles"/>
    <s v="Airborne"/>
    <n v="2.4606260241673499"/>
    <n v="221776.16540048801"/>
  </r>
  <r>
    <x v="20"/>
    <s v="Carpets and other textile floor coverings"/>
    <s v="Airborne"/>
    <n v="2.4598553681425801"/>
    <n v="10810.981567458801"/>
  </r>
  <r>
    <x v="88"/>
    <s v="Apparel and clothing accessories; knitted or crocheted"/>
    <s v="Seaborne"/>
    <n v="2.4590476937921402"/>
    <n v="978414.61699999997"/>
  </r>
  <r>
    <x v="56"/>
    <s v="Woven fabrics of synthetic staple fibres"/>
    <s v="Airborne"/>
    <n v="2.4527356302346699"/>
    <n v="65848.980759534694"/>
  </r>
  <r>
    <x v="5"/>
    <s v="Building stone, worked and non-metallic mineral products, n.e.s."/>
    <s v="Seaborne"/>
    <n v="2.44949697805172"/>
    <n v="16577.3491353563"/>
  </r>
  <r>
    <x v="12"/>
    <s v="Jewelry and precious metal articles"/>
    <s v="Seaborne"/>
    <n v="2.44929852022221"/>
    <n v="13037.527400150901"/>
  </r>
  <r>
    <x v="36"/>
    <s v="Aluminium and articles thereof"/>
    <s v="Airborne"/>
    <n v="2.4355308224543899"/>
    <n v="28936.912753710902"/>
  </r>
  <r>
    <x v="24"/>
    <s v="Other wood products, n.e.s."/>
    <s v="Seaborne"/>
    <n v="2.4296436861265098"/>
    <n v="8178.9214698544401"/>
  </r>
  <r>
    <x v="75"/>
    <s v="Other communications equipment"/>
    <s v="Airborne"/>
    <n v="2.4269951257783302"/>
    <n v="286485.68810647499"/>
  </r>
  <r>
    <x v="28"/>
    <s v="Building stone, worked and non-metallic mineral products, n.e.s."/>
    <s v="Airborne"/>
    <n v="2.42427633280621"/>
    <n v="172780.011176317"/>
  </r>
  <r>
    <x v="22"/>
    <s v="Yarn of manmade staple fibres"/>
    <s v="Airborne"/>
    <n v="2.4230340387768101"/>
    <n v="13323.4747888334"/>
  </r>
  <r>
    <x v="22"/>
    <s v="Motor vehicles, tractors and works trucks"/>
    <s v="Seaborne"/>
    <n v="2.4154857318092402"/>
    <n v="19702.826830157599"/>
  </r>
  <r>
    <x v="36"/>
    <s v="Insulated wire and cable; accumulators and batteries; battery waste"/>
    <s v="Seaborne"/>
    <n v="2.4080742104364998"/>
    <n v="92713.788293271107"/>
  </r>
  <r>
    <x v="100"/>
    <s v="Apparel and clothing accessories; not knitted or crocheted"/>
    <s v="Seaborne"/>
    <n v="2.40744663885559"/>
    <n v="101506.144004848"/>
  </r>
  <r>
    <x v="25"/>
    <s v="Food preparations, yeasts, sauces, soups and extracts"/>
    <s v="Airborne"/>
    <n v="2.40356869804859"/>
    <n v="157842.93369999999"/>
  </r>
  <r>
    <x v="13"/>
    <s v="Woven fabrics of silk and silk waste"/>
    <s v="Airborne"/>
    <n v="2.4016119550548498"/>
    <n v="401550.22697896999"/>
  </r>
  <r>
    <x v="7"/>
    <s v="Aluminium and articles thereof"/>
    <s v="Airborne"/>
    <n v="2.3992220085648701"/>
    <n v="129778.497697225"/>
  </r>
  <r>
    <x v="14"/>
    <s v="Aluminium and articles thereof"/>
    <s v="Airborne"/>
    <n v="2.3984297639926901"/>
    <n v="102878.09013059401"/>
  </r>
  <r>
    <x v="12"/>
    <s v="Antibiotics"/>
    <s v="Airborne"/>
    <n v="2.39286092252688"/>
    <n v="165945.416340436"/>
  </r>
  <r>
    <x v="69"/>
    <s v="Other communications equipment"/>
    <s v="Seaborne"/>
    <n v="2.3909159772051001"/>
    <n v="433025.22480000003"/>
  </r>
  <r>
    <x v="21"/>
    <s v="Aluminium and articles thereof"/>
    <s v="Seaborne"/>
    <n v="2.3890292063020699"/>
    <n v="56993.053599999999"/>
  </r>
  <r>
    <x v="103"/>
    <s v="Electric lamps and lighting equipment"/>
    <s v="Airborne"/>
    <n v="2.3852294337568098"/>
    <n v="304748.96223702299"/>
  </r>
  <r>
    <x v="4"/>
    <s v="Builders' joinery and carpentry of wood; wooden containers"/>
    <s v="Seaborne"/>
    <n v="2.3839832434487702"/>
    <n v="586.31519155735498"/>
  </r>
  <r>
    <x v="19"/>
    <s v="Telephones, microphones, etc."/>
    <s v="Airborne"/>
    <n v="2.3806364257778201"/>
    <n v="341779.85231060599"/>
  </r>
  <r>
    <x v="12"/>
    <s v="Yarn of manmade filaments"/>
    <s v="Airborne"/>
    <n v="2.3793140877372001"/>
    <n v="23024.329308966"/>
  </r>
  <r>
    <x v="13"/>
    <s v="Optical and measuring equipment, meters and counters"/>
    <s v="Seaborne"/>
    <n v="2.36943303758156"/>
    <n v="64727.357991244302"/>
  </r>
  <r>
    <x v="47"/>
    <s v="Other communications equipment"/>
    <s v="Airborne"/>
    <n v="2.3692505443926999"/>
    <n v="564232.13192409696"/>
  </r>
  <r>
    <x v="11"/>
    <s v="Feathers and down, prepared; and articles made of feather or of down; artificial flowers; articles of human hair"/>
    <s v="Airborne"/>
    <n v="2.3658415686285399"/>
    <n v="73873.634829964503"/>
  </r>
  <r>
    <x v="12"/>
    <s v="Animal and vegetable oils, excl. soybean oil"/>
    <s v="Seaborne"/>
    <n v="2.36483287296184"/>
    <n v="3601.26437034427"/>
  </r>
  <r>
    <x v="11"/>
    <s v="Metal products; misc base metal products"/>
    <s v="Airborne"/>
    <n v="2.3576598545156902"/>
    <n v="41914.369349767498"/>
  </r>
  <r>
    <x v="6"/>
    <s v="General industrial machinery, n.e.s."/>
    <s v="Overland"/>
    <n v="2.3574525291811099"/>
    <n v="35529.162783070897"/>
  </r>
  <r>
    <x v="108"/>
    <s v="Organic chemicals"/>
    <s v="Airborne"/>
    <n v="2.3574043523063399"/>
    <n v="355636.07387591101"/>
  </r>
  <r>
    <x v="5"/>
    <s v="Trailers and semi-trailers; other vehicles, not mechanically propelled; and parts thereof"/>
    <s v="Seaborne"/>
    <n v="2.3542070482456299"/>
    <n v="163090.487005006"/>
  </r>
  <r>
    <x v="19"/>
    <s v="Glass and glassware"/>
    <s v="Airborne"/>
    <n v="2.3400920999201902"/>
    <n v="46106.063882613103"/>
  </r>
  <r>
    <x v="13"/>
    <s v="Non-ferrous ores and concentrates, excl manganese ores"/>
    <s v="Airborne"/>
    <n v="2.3278129419975602"/>
    <n v="337565.16489534901"/>
  </r>
  <r>
    <x v="48"/>
    <s v="Office machines and parts"/>
    <s v="Airborne"/>
    <n v="2.32196683570199"/>
    <n v="358022.95935099199"/>
  </r>
  <r>
    <x v="20"/>
    <s v="Cotton yarn"/>
    <s v="Seaborne"/>
    <n v="2.3200236487877701"/>
    <n v="8200.5942972762205"/>
  </r>
  <r>
    <x v="14"/>
    <s v="Chemical elements"/>
    <s v="Seaborne"/>
    <n v="2.3148505223185598"/>
    <n v="5507.2804264557099"/>
  </r>
  <r>
    <x v="5"/>
    <s v="Chemical elements"/>
    <s v="Airborne"/>
    <n v="2.3124054623558301"/>
    <n v="77740.286101976395"/>
  </r>
  <r>
    <x v="36"/>
    <s v="Textile fabrics, impregnated or laminated; suitable for industrial use"/>
    <s v="Seaborne"/>
    <n v="2.3116336285119901"/>
    <n v="44495.018631123297"/>
  </r>
  <r>
    <x v="4"/>
    <s v="Rubber articles; waste and scrap of rubber"/>
    <s v="Overland"/>
    <n v="2.30967006953234"/>
    <n v="4065.9119235145299"/>
  </r>
  <r>
    <x v="13"/>
    <s v="Medical instruments, appliances and diagnostic apparatus"/>
    <s v="Seaborne"/>
    <n v="2.3029911002360199"/>
    <n v="306966.49294689001"/>
  </r>
  <r>
    <x v="38"/>
    <s v="Toys, games and sports requisites; parts and accessories thereof"/>
    <s v="Seaborne"/>
    <n v="2.29900002479553"/>
    <n v="58926.65234375"/>
  </r>
  <r>
    <x v="10"/>
    <s v="Headgear and parts thereof"/>
    <s v="Airborne"/>
    <n v="2.2979264143467"/>
    <n v="60971.134984619101"/>
  </r>
  <r>
    <x v="60"/>
    <s v="Industrial ovens, furnaces and furnace burners; non-electric"/>
    <s v="Airborne"/>
    <n v="2.2905155425103798"/>
    <n v="629735.50163496996"/>
  </r>
  <r>
    <x v="40"/>
    <s v="Organic chemicals"/>
    <s v="Airborne"/>
    <n v="2.28873811661862"/>
    <n v="575496.82350000006"/>
  </r>
  <r>
    <x v="19"/>
    <s v="Industrial or medicinal plants; straw and fodder"/>
    <s v="Airborne"/>
    <n v="2.2857446298010999"/>
    <n v="72028.700616152506"/>
  </r>
  <r>
    <x v="13"/>
    <s v="Railroad equipment, not self-propelled and parts"/>
    <s v="Seaborne"/>
    <n v="2.2739279338527099"/>
    <n v="7236.0200480860303"/>
  </r>
  <r>
    <x v="11"/>
    <s v="Jewelry and precious metal articles"/>
    <s v="Airborne"/>
    <n v="2.2717052111007598"/>
    <n v="78223.047450772297"/>
  </r>
  <r>
    <x v="13"/>
    <s v="Books, periodicals, and maps"/>
    <s v="Seaborne"/>
    <n v="2.2689017296269598"/>
    <n v="16865.3532577509"/>
  </r>
  <r>
    <x v="75"/>
    <s v="Apparel and clothing accessories; not knitted or crocheted"/>
    <s v="Seaborne"/>
    <n v="2.2657742397420502"/>
    <n v="124499.92455881"/>
  </r>
  <r>
    <x v="20"/>
    <s v="Woven fabrics of flax, jute and vegetable textile fibres"/>
    <s v="Seaborne"/>
    <n v="2.2588843010498501"/>
    <n v="68742.584230839406"/>
  </r>
  <r>
    <x v="7"/>
    <s v="Inorganic chemical compounds"/>
    <s v="Airborne"/>
    <n v="2.2587290172251699"/>
    <n v="91458.834494267197"/>
  </r>
  <r>
    <x v="59"/>
    <s v="Other communications equipment"/>
    <s v="Airborne"/>
    <n v="2.2518840654010899"/>
    <n v="303613.03867102403"/>
  </r>
  <r>
    <x v="5"/>
    <s v="Electrical equipment, n.e.s."/>
    <s v="Seaborne"/>
    <n v="2.2505861039200301"/>
    <n v="170703.45206700201"/>
  </r>
  <r>
    <x v="101"/>
    <s v="Other communications equipment"/>
    <s v="Airborne"/>
    <n v="2.2450182337996498"/>
    <n v="1531099.8279405099"/>
  </r>
  <r>
    <x v="13"/>
    <s v="Jams, jellies, marmalades and fruit purees"/>
    <s v="Seaborne"/>
    <n v="2.2431102036112902"/>
    <n v="10892.2029884731"/>
  </r>
  <r>
    <x v="13"/>
    <s v="Office machines and parts"/>
    <s v="Seaborne"/>
    <n v="2.2333564095919498"/>
    <n v="15183.650866439601"/>
  </r>
  <r>
    <x v="66"/>
    <s v="Organic chemicals"/>
    <s v="Airborne"/>
    <n v="2.23330938156063"/>
    <n v="682591.38749999995"/>
  </r>
  <r>
    <x v="13"/>
    <s v="Works of art; collectors' pieces and antiques"/>
    <s v="Seaborne"/>
    <n v="2.2256902779071601"/>
    <n v="20188.775711190199"/>
  </r>
  <r>
    <x v="75"/>
    <s v="Woven fabrics of cotton"/>
    <s v="Airborne"/>
    <n v="2.2243329921275699"/>
    <n v="185070.174678593"/>
  </r>
  <r>
    <x v="20"/>
    <s v="Jewelry and precious metal articles"/>
    <s v="Seaborne"/>
    <n v="2.2203203496660899"/>
    <n v="11334.4503782051"/>
  </r>
  <r>
    <x v="24"/>
    <s v="Yarn of manmade staple fibres"/>
    <s v="Airborne"/>
    <n v="2.2174291016467298"/>
    <n v="12378.6544441154"/>
  </r>
  <r>
    <x v="20"/>
    <s v="Motor vehicles, tractors and works trucks"/>
    <s v="Seaborne"/>
    <n v="2.2143081624794498"/>
    <n v="16603.0587781127"/>
  </r>
  <r>
    <x v="14"/>
    <s v="Cane and beet sugar, molasses"/>
    <s v="Seaborne"/>
    <n v="2.2083948290422399"/>
    <n v="1710.19223280855"/>
  </r>
  <r>
    <x v="19"/>
    <s v="Rubber tyres"/>
    <s v="Airborne"/>
    <n v="2.19792000507314"/>
    <n v="58074.8683536065"/>
  </r>
  <r>
    <x v="7"/>
    <s v="Synthetic and artificial filaments"/>
    <s v="Airborne"/>
    <n v="2.1973359221809301"/>
    <n v="29359.742567238001"/>
  </r>
  <r>
    <x v="17"/>
    <s v="Preparations of vegetables, fruit, nuts or other parts of plants"/>
    <s v="Airborne"/>
    <n v="2.1935539082996498"/>
    <n v="446787.90467520698"/>
  </r>
  <r>
    <x v="35"/>
    <s v="Waxes, polishes and creams, modeling pastes"/>
    <s v="Seaborne"/>
    <n v="2.18721299490426"/>
    <n v="22491.999599999999"/>
  </r>
  <r>
    <x v="17"/>
    <s v="Yarn of manmade filaments"/>
    <s v="Airborne"/>
    <n v="2.1796964364312599"/>
    <n v="145564.90242493901"/>
  </r>
  <r>
    <x v="111"/>
    <s v="Toys, games and sports requisites; parts and accessories thereof"/>
    <s v="Airborne"/>
    <n v="2.16627417421136"/>
    <n v="447126.70631424099"/>
  </r>
  <r>
    <x v="26"/>
    <s v="Soap and detergents"/>
    <s v="Airborne"/>
    <n v="2.1651144091749601"/>
    <n v="1760.8497886144601"/>
  </r>
  <r>
    <x v="26"/>
    <s v="Fish and seafood, prepared or preserved"/>
    <s v="Overland"/>
    <n v="2.15956808581352"/>
    <n v="17636.472000000002"/>
  </r>
  <r>
    <x v="3"/>
    <s v="Farm equipment and earth moving machinery"/>
    <s v="Seaborne"/>
    <n v="2.1573191163758398"/>
    <n v="904.82740338550002"/>
  </r>
  <r>
    <x v="19"/>
    <s v="Iron and steel structures, reservoirs, and tanks"/>
    <s v="Airborne"/>
    <n v="2.1541863342820302"/>
    <n v="31586.9437661751"/>
  </r>
  <r>
    <x v="29"/>
    <s v="Copper and articles thereof"/>
    <s v="Airborne"/>
    <n v="2.1541307067695499"/>
    <n v="638495.490445334"/>
  </r>
  <r>
    <x v="36"/>
    <s v="Bearings and gears"/>
    <s v="Seaborne"/>
    <n v="2.14683924713307"/>
    <n v="75340.739645751193"/>
  </r>
  <r>
    <x v="7"/>
    <s v="Locomotives and other self-propelled railroad equipment"/>
    <s v="Seaborne"/>
    <n v="2.1450312751345"/>
    <n v="83660.761091301698"/>
  </r>
  <r>
    <x v="75"/>
    <s v="Filtering machinery, air pumps, fans, etc."/>
    <s v="Airborne"/>
    <n v="2.1379016384851202"/>
    <n v="206512.76967142901"/>
  </r>
  <r>
    <x v="92"/>
    <s v="Other communications equipment"/>
    <s v="Seaborne"/>
    <n v="2.1368045037774399"/>
    <n v="170303.30729999999"/>
  </r>
  <r>
    <x v="13"/>
    <s v="Postcards, calendars, and other printed materials"/>
    <s v="Seaborne"/>
    <n v="2.1294832564637902"/>
    <n v="13538.030890148701"/>
  </r>
  <r>
    <x v="39"/>
    <s v="Pharmaceutical goods"/>
    <s v="Airborne"/>
    <n v="2.1292056014998901"/>
    <n v="32275.983999512398"/>
  </r>
  <r>
    <x v="8"/>
    <s v="Optical and measuring equipment, meters and counters"/>
    <s v="Seaborne"/>
    <n v="2.1192829896798902"/>
    <n v="3257764.00164846"/>
  </r>
  <r>
    <x v="19"/>
    <s v="Motorcycles, bicycles and parts thereof"/>
    <s v="Seaborne"/>
    <n v="2.11673821295211"/>
    <n v="53063.6701640666"/>
  </r>
  <r>
    <x v="52"/>
    <s v="Articles of leather"/>
    <s v="Airborne"/>
    <n v="2.1099578226569302"/>
    <n v="256520.30040000001"/>
  </r>
  <r>
    <x v="7"/>
    <s v="Postcards, calendars, and other printed materials"/>
    <s v="Seaborne"/>
    <n v="2.1086681169842598"/>
    <n v="7591.28970484213"/>
  </r>
  <r>
    <x v="70"/>
    <s v="Tanks and other armored fighting vehicles"/>
    <s v="Airborne"/>
    <n v="2.1085211068153402"/>
    <n v="617907.33200000005"/>
  </r>
  <r>
    <x v="6"/>
    <s v="Building stone, worked and non-metallic mineral products, n.e.s."/>
    <s v="Overland"/>
    <n v="2.1066576599515998"/>
    <n v="16231.0963409424"/>
  </r>
  <r>
    <x v="63"/>
    <s v="Soap and detergents"/>
    <s v="Seaborne"/>
    <n v="2.0959999286569699"/>
    <n v="3207.00007581711"/>
  </r>
  <r>
    <x v="32"/>
    <s v="Building stone, worked and non-metallic mineral products, n.e.s."/>
    <s v="Seaborne"/>
    <n v="2.0915323080062902"/>
    <n v="2426.72322363281"/>
  </r>
  <r>
    <x v="7"/>
    <s v="Tin and articles thereof"/>
    <s v="Seaborne"/>
    <n v="2.08384242161446"/>
    <n v="18105.691267865801"/>
  </r>
  <r>
    <x v="1"/>
    <s v="Postcards, calendars, and other printed materials"/>
    <s v="Airborne"/>
    <n v="2.0761756085168499"/>
    <n v="53057.866048108801"/>
  </r>
  <r>
    <x v="1"/>
    <s v="Coal and coke"/>
    <s v="Seaborne"/>
    <n v="2.0710023927813102"/>
    <n v="361.362994051199"/>
  </r>
  <r>
    <x v="13"/>
    <s v="Wood charcoal"/>
    <s v="Seaborne"/>
    <n v="2.0688661627564602"/>
    <n v="1096.31157293615"/>
  </r>
  <r>
    <x v="65"/>
    <s v="Electromechanical and pneumatic hand tools"/>
    <s v="Seaborne"/>
    <n v="2.05696232469518"/>
    <n v="79730.414399999994"/>
  </r>
  <r>
    <x v="35"/>
    <s v="Telephones, microphones, etc."/>
    <s v="Seaborne"/>
    <n v="2.0558148312602502"/>
    <n v="306837.1606"/>
  </r>
  <r>
    <x v="3"/>
    <s v="Natural gums, lac, resins"/>
    <s v="Seaborne"/>
    <n v="2.0423054722359"/>
    <n v="4938.67393633557"/>
  </r>
  <r>
    <x v="13"/>
    <s v="Machine tools and parts"/>
    <s v="Seaborne"/>
    <n v="2.0259879986529201"/>
    <n v="37005.856124456797"/>
  </r>
  <r>
    <x v="10"/>
    <s v="Building stone, worked and non-metallic mineral products, n.e.s."/>
    <s v="Seaborne"/>
    <n v="2.0221137745393198"/>
    <n v="6581.4548470973996"/>
  </r>
  <r>
    <x v="75"/>
    <s v="Electric engines, generators and transformers"/>
    <s v="Airborne"/>
    <n v="2.0193166381425098"/>
    <n v="340503.87308022502"/>
  </r>
  <r>
    <x v="36"/>
    <s v="Rubber and articles thereof"/>
    <s v="Airborne"/>
    <n v="2.01381786765366"/>
    <n v="16738.070996167498"/>
  </r>
  <r>
    <x v="24"/>
    <s v="Furniture, incl. mattress supports and articles of bedding; prefabricated buildings"/>
    <s v="Airborne"/>
    <n v="2.01361635453069"/>
    <n v="27074.6532226409"/>
  </r>
  <r>
    <x v="7"/>
    <s v="Builders' joinery and carpentry of wood; wooden containers"/>
    <s v="Seaborne"/>
    <n v="2.0100802260933199"/>
    <n v="2649.9732706413902"/>
  </r>
  <r>
    <x v="71"/>
    <s v="Electric engines, generators and transformers"/>
    <s v="Airborne"/>
    <n v="2.0086138502683601"/>
    <n v="224271.01800000001"/>
  </r>
  <r>
    <x v="64"/>
    <s v="Electric lamps and lighting equipment"/>
    <s v="Airborne"/>
    <n v="1.9780404788399"/>
    <n v="254709.82440997701"/>
  </r>
  <r>
    <x v="25"/>
    <s v="Jewelry and precious metal articles"/>
    <s v="Seaborne"/>
    <n v="1.9756837552390301"/>
    <n v="600740.45700000005"/>
  </r>
  <r>
    <x v="13"/>
    <s v="Printing and writing paper"/>
    <s v="Airborne"/>
    <n v="1.9748087920881701"/>
    <n v="3009.991299239"/>
  </r>
  <r>
    <x v="22"/>
    <s v="Chemical elements"/>
    <s v="Seaborne"/>
    <n v="1.97042666194826"/>
    <n v="5388.7006440354498"/>
  </r>
  <r>
    <x v="60"/>
    <s v="Radio and tv"/>
    <s v="Seaborne"/>
    <n v="1.96942677966258"/>
    <n v="1291356.2113471201"/>
  </r>
  <r>
    <x v="25"/>
    <s v="Tin and articles thereof"/>
    <s v="Seaborne"/>
    <n v="1.9633403772354101"/>
    <n v="78916.329400000002"/>
  </r>
  <r>
    <x v="11"/>
    <s v="Pepper, vanilla, other spices, incl ginger, saffron, turmeric etc"/>
    <s v="Airborne"/>
    <n v="1.95978373905218"/>
    <n v="16433.084897323501"/>
  </r>
  <r>
    <x v="13"/>
    <s v="Nuts, fresh or dried"/>
    <s v="Airborne"/>
    <n v="1.9582679024321199"/>
    <n v="47968.862552769198"/>
  </r>
  <r>
    <x v="110"/>
    <s v="Filtering machinery, air pumps, fans, etc."/>
    <s v="Seaborne"/>
    <n v="1.9582567874624199"/>
    <n v="164261.51007006801"/>
  </r>
  <r>
    <x v="1"/>
    <s v="Iron and steel articles"/>
    <s v="Airborne"/>
    <n v="1.95308265368564"/>
    <n v="61668.898156568997"/>
  </r>
  <r>
    <x v="30"/>
    <s v="Special woven fabrics and other fabrics"/>
    <s v="Airborne"/>
    <n v="1.9434805454783499"/>
    <n v="241264.01079999999"/>
  </r>
  <r>
    <x v="25"/>
    <s v="Building stone, worked and non-metallic mineral products, n.e.s."/>
    <s v="Airborne"/>
    <n v="1.9399593549857299"/>
    <n v="417853.21500000003"/>
  </r>
  <r>
    <x v="19"/>
    <s v="Jewelry and precious metal articles"/>
    <s v="Seaborne"/>
    <n v="1.9338650746593999"/>
    <n v="176134.66258343999"/>
  </r>
  <r>
    <x v="12"/>
    <s v="Paper stationery excl. printing paper"/>
    <s v="Seaborne"/>
    <n v="1.93366569392989"/>
    <n v="5498.6317564384599"/>
  </r>
  <r>
    <x v="75"/>
    <s v="Watches and clocks"/>
    <s v="Seaborne"/>
    <n v="1.9332477753314901"/>
    <n v="87189.432331566801"/>
  </r>
  <r>
    <x v="23"/>
    <s v="Onions, garlic, leeks, leguminous vegetables, other vegetables, fresh and chilled"/>
    <s v="Seaborne"/>
    <n v="1.9304061024382699"/>
    <n v="12969.5860933655"/>
  </r>
  <r>
    <x v="26"/>
    <s v="Rubber and articles thereof"/>
    <s v="Airborne"/>
    <n v="1.93011700614542"/>
    <n v="53353.445177343703"/>
  </r>
  <r>
    <x v="73"/>
    <s v="Motor vehicles, tractors and works trucks"/>
    <s v="Seaborne"/>
    <n v="1.9229999780654901"/>
    <n v="13917"/>
  </r>
  <r>
    <x v="14"/>
    <s v="Antibiotics"/>
    <s v="Seaborne"/>
    <n v="1.9224461731529101"/>
    <n v="50338.378909990599"/>
  </r>
  <r>
    <x v="21"/>
    <s v="Headgear and parts thereof"/>
    <s v="Seaborne"/>
    <n v="1.9196442942754599"/>
    <n v="151802.3364"/>
  </r>
  <r>
    <x v="51"/>
    <s v="Animal originated products"/>
    <s v="Airborne"/>
    <n v="1.9192416116204201"/>
    <n v="231361.77684662901"/>
  </r>
  <r>
    <x v="97"/>
    <s v="Apparel and clothing accessories; knitted or crocheted"/>
    <s v="Seaborne"/>
    <n v="1.9168424055450599"/>
    <n v="438319.95480000001"/>
  </r>
  <r>
    <x v="17"/>
    <s v="Feathers and down, prepared; and articles made of feather or of down; artificial flowers; articles of human hair"/>
    <s v="Airborne"/>
    <n v="1.9123021487012499"/>
    <n v="1019358.50328472"/>
  </r>
  <r>
    <x v="26"/>
    <s v="Plastics and articles thereof"/>
    <s v="Seaborne"/>
    <n v="1.9110903888345301"/>
    <n v="6186.8736380615301"/>
  </r>
  <r>
    <x v="20"/>
    <s v="Soap and detergents"/>
    <s v="Airborne"/>
    <n v="1.9110344374386801"/>
    <n v="7272.6535956246698"/>
  </r>
  <r>
    <x v="24"/>
    <s v="Ceramic products"/>
    <s v="Airborne"/>
    <n v="1.8921640554127399"/>
    <n v="10759.5047139625"/>
  </r>
  <r>
    <x v="19"/>
    <s v="Antibiotics"/>
    <s v="Seaborne"/>
    <n v="1.89199504941747"/>
    <n v="104262.232839341"/>
  </r>
  <r>
    <x v="49"/>
    <s v="Electric lamps and lighting equipment"/>
    <s v="Airborne"/>
    <n v="1.8908918908238399"/>
    <n v="245298.82311003399"/>
  </r>
  <r>
    <x v="17"/>
    <s v="Chemical products"/>
    <s v="Airborne"/>
    <n v="1.8890777306042601"/>
    <n v="145033.45669244399"/>
  </r>
  <r>
    <x v="24"/>
    <s v="Wood charcoal"/>
    <s v="Seaborne"/>
    <n v="1.88867849209356"/>
    <n v="4600.0668268561203"/>
  </r>
  <r>
    <x v="4"/>
    <s v="Aluminium and articles thereof"/>
    <s v="Seaborne"/>
    <n v="1.87425002624299"/>
    <n v="7219.5452964761098"/>
  </r>
  <r>
    <x v="1"/>
    <s v="Photographic or cinematographic goods"/>
    <s v="Overland"/>
    <n v="1.8720662465629501"/>
    <n v="119000.869494062"/>
  </r>
  <r>
    <x v="37"/>
    <s v="Nuts, fresh or dried"/>
    <s v="Airborne"/>
    <n v="1.8694999694824199"/>
    <n v="2767.5999645996098"/>
  </r>
  <r>
    <x v="2"/>
    <s v="Electric engines, generators and transformers"/>
    <s v="Overland"/>
    <n v="1.8671657090001299"/>
    <n v="206.21807471521299"/>
  </r>
  <r>
    <x v="17"/>
    <s v="Chemical elements"/>
    <s v="Airborne"/>
    <n v="1.86255802229941"/>
    <n v="480613.30853588902"/>
  </r>
  <r>
    <x v="59"/>
    <s v="Machinery for pulp, paper and printing industries"/>
    <s v="Airborne"/>
    <n v="1.85928434676134"/>
    <n v="315868.525260492"/>
  </r>
  <r>
    <x v="43"/>
    <s v="Seeds, fruits and spores for sowing"/>
    <s v="Airborne"/>
    <n v="1.8543642696249401"/>
    <n v="642772.996012341"/>
  </r>
  <r>
    <x v="19"/>
    <s v="Tea"/>
    <s v="Seaborne"/>
    <n v="1.85263104681167"/>
    <n v="16813.472382800599"/>
  </r>
  <r>
    <x v="67"/>
    <s v="Tools, implements, cutlery, spoons and forks, of base metal; parts thereof, of base metal"/>
    <s v="Airborne"/>
    <n v="1.8416136316012499"/>
    <n v="729481.52508115"/>
  </r>
  <r>
    <x v="29"/>
    <s v="Engines and engine parts; incl. aircraft engines"/>
    <s v="Airborne"/>
    <n v="1.83850599676577"/>
    <n v="591154.29742854403"/>
  </r>
  <r>
    <x v="24"/>
    <s v="Manufactures of straw, esparto or other plaiting materials; basketware and wickerwork"/>
    <s v="Seaborne"/>
    <n v="1.83511980757847"/>
    <n v="13232.483877966"/>
  </r>
  <r>
    <x v="95"/>
    <s v="Furniture, incl. mattress supports and articles of bedding; prefabricated buildings"/>
    <s v="Seaborne"/>
    <n v="1.8289999840781099"/>
    <n v="77500"/>
  </r>
  <r>
    <x v="14"/>
    <s v="Metal products; misc base metal products"/>
    <s v="Airborne"/>
    <n v="1.8224619895608101"/>
    <n v="28048.524936919101"/>
  </r>
  <r>
    <x v="38"/>
    <s v="Manufactures of straw, esparto or other plaiting materials; basketware and wickerwork"/>
    <s v="Seaborne"/>
    <n v="1.82200000807643"/>
    <n v="31843.476539611798"/>
  </r>
  <r>
    <x v="107"/>
    <s v="Optical and measuring equipment, meters and counters"/>
    <s v="Seaborne"/>
    <n v="1.81638647503424"/>
    <n v="787193.96790000005"/>
  </r>
  <r>
    <x v="22"/>
    <s v="Furskins and artificial fur; manufactures thereof"/>
    <s v="Seaborne"/>
    <n v="1.8154528959710401"/>
    <n v="84843.764872290194"/>
  </r>
  <r>
    <x v="11"/>
    <s v="Works of art; collectors' pieces and antiques"/>
    <s v="Seaborne"/>
    <n v="1.80928450505579"/>
    <n v="20354.370246533901"/>
  </r>
  <r>
    <x v="1"/>
    <s v="Other wood products, n.e.s."/>
    <s v="Airborne"/>
    <n v="1.7925011966292499"/>
    <n v="4824.2901825701902"/>
  </r>
  <r>
    <x v="21"/>
    <s v="Filtering machinery, air pumps, fans, etc."/>
    <s v="Airborne"/>
    <n v="1.7893121113355199"/>
    <n v="81068.458100000003"/>
  </r>
  <r>
    <x v="20"/>
    <s v="Food preparations of flour, meal, pasta, bread etc"/>
    <s v="Seaborne"/>
    <n v="1.78682375755572"/>
    <n v="3961.3541741427998"/>
  </r>
  <r>
    <x v="1"/>
    <s v="Iron and steel structures, reservoirs, and tanks"/>
    <s v="Seaborne"/>
    <n v="1.7834509808824499"/>
    <n v="2480.1495102928402"/>
  </r>
  <r>
    <x v="20"/>
    <s v="Rubber and articles thereof"/>
    <s v="Airborne"/>
    <n v="1.77659951125438"/>
    <n v="25479.218907278901"/>
  </r>
  <r>
    <x v="21"/>
    <s v="Feathers and down, prepared; and articles made of feather or of down; artificial flowers; articles of human hair"/>
    <s v="Seaborne"/>
    <n v="1.77521349797118"/>
    <n v="409143.46950000001"/>
  </r>
  <r>
    <x v="87"/>
    <s v="Telephones, microphones, etc."/>
    <s v="Airborne"/>
    <n v="1.77381232792279"/>
    <n v="319025.03512442001"/>
  </r>
  <r>
    <x v="13"/>
    <s v="Oil seeds and oleaginous fruits"/>
    <s v="Seaborne"/>
    <n v="1.7688181265456899"/>
    <n v="29419.159979067699"/>
  </r>
  <r>
    <x v="14"/>
    <s v="Paper stationery excl. printing paper"/>
    <s v="Airborne"/>
    <n v="1.76633655850819"/>
    <n v="10387.147990077199"/>
  </r>
  <r>
    <x v="97"/>
    <s v="General industrial machinery, n.e.s."/>
    <s v="Seaborne"/>
    <n v="1.7652387222127801"/>
    <n v="192117.26569999999"/>
  </r>
  <r>
    <x v="23"/>
    <s v="Other fresh fruits"/>
    <s v="Seaborne"/>
    <n v="1.7636691916793601"/>
    <n v="14691.002566387901"/>
  </r>
  <r>
    <x v="24"/>
    <s v="Glass and glassware"/>
    <s v="Airborne"/>
    <n v="1.76325795904413"/>
    <n v="16247.4079615559"/>
  </r>
  <r>
    <x v="110"/>
    <s v="Medical instruments, appliances and diagnostic apparatus"/>
    <s v="Seaborne"/>
    <n v="1.75951865447265"/>
    <n v="216125.41724514501"/>
  </r>
  <r>
    <x v="24"/>
    <s v="Rubber and articles thereof"/>
    <s v="Airborne"/>
    <n v="1.75879500367798"/>
    <n v="32075.338538350799"/>
  </r>
  <r>
    <x v="13"/>
    <s v="Furniture, incl. mattress supports and articles of bedding; prefabricated buildings"/>
    <s v="Airborne"/>
    <n v="1.75847483156206"/>
    <n v="44599.484189271898"/>
  </r>
  <r>
    <x v="11"/>
    <s v="Water, mineral and aerated water"/>
    <s v="Seaborne"/>
    <n v="1.75681745649653"/>
    <n v="1550.4850638186799"/>
  </r>
  <r>
    <x v="13"/>
    <s v="Electricity distribution and control apparatus"/>
    <s v="Seaborne"/>
    <n v="1.7559286680886801"/>
    <n v="27852.987611780802"/>
  </r>
  <r>
    <x v="110"/>
    <s v="Special industrial machinery, n.e.s."/>
    <s v="Airborne"/>
    <n v="1.75498405532837"/>
    <n v="259234.68184999999"/>
  </r>
  <r>
    <x v="34"/>
    <s v="Apparel and clothing accessories; not knitted or crocheted"/>
    <s v="Seaborne"/>
    <n v="1.75454018045287"/>
    <n v="34203.990589187597"/>
  </r>
  <r>
    <x v="22"/>
    <s v="Paper stationery excl. printing paper"/>
    <s v="Seaborne"/>
    <n v="1.7529452078936201"/>
    <n v="4501.5955262220496"/>
  </r>
  <r>
    <x v="13"/>
    <s v="Ceramic products"/>
    <s v="Airborne"/>
    <n v="1.75123990916885"/>
    <n v="33885.306369585101"/>
  </r>
  <r>
    <x v="114"/>
    <s v="Other communications equipment"/>
    <s v="Seaborne"/>
    <n v="1.7498532204603801"/>
    <n v="468984.02403061499"/>
  </r>
  <r>
    <x v="19"/>
    <s v="Musical instruments; parts and accessories of such articles"/>
    <s v="Seaborne"/>
    <n v="1.7487687054430201"/>
    <n v="54652.967484323199"/>
  </r>
  <r>
    <x v="20"/>
    <s v="Other wood products, n.e.s."/>
    <s v="Seaborne"/>
    <n v="1.74663709705532"/>
    <n v="2548.8317076000799"/>
  </r>
  <r>
    <x v="7"/>
    <s v="Furniture, incl. mattress supports and articles of bedding; prefabricated buildings"/>
    <s v="Airborne"/>
    <n v="1.7457934897278999"/>
    <n v="44812.429429261501"/>
  </r>
  <r>
    <x v="105"/>
    <s v="Telephones, microphones, etc."/>
    <s v="Airborne"/>
    <n v="1.74421046076777"/>
    <n v="303725.90124803397"/>
  </r>
  <r>
    <x v="70"/>
    <s v="Toys, games and sports requisites; parts and accessories thereof"/>
    <s v="Airborne"/>
    <n v="1.74033812481373"/>
    <n v="379481.30219999998"/>
  </r>
  <r>
    <x v="7"/>
    <s v="Grapes"/>
    <s v="Seaborne"/>
    <n v="1.73709077422156"/>
    <n v="2784.46038132077"/>
  </r>
  <r>
    <x v="17"/>
    <s v="Parachutes"/>
    <s v="Seaborne"/>
    <n v="1.73482840624899"/>
    <n v="142181.39976328099"/>
  </r>
  <r>
    <x v="55"/>
    <s v="Jewelry and precious metal articles"/>
    <s v="Airborne"/>
    <n v="1.7346747518457"/>
    <n v="971475.88919999998"/>
  </r>
  <r>
    <x v="14"/>
    <s v="Toys, games and sports requisites; parts and accessories thereof"/>
    <s v="Airborne"/>
    <n v="1.7332633197678899"/>
    <n v="63182.012781109399"/>
  </r>
  <r>
    <x v="11"/>
    <s v="Books, periodicals, and maps"/>
    <s v="Seaborne"/>
    <n v="1.7330951123262499"/>
    <n v="7341.2820081546997"/>
  </r>
  <r>
    <x v="71"/>
    <s v="Organic chemicals"/>
    <s v="Airborne"/>
    <n v="1.73113310390805"/>
    <n v="315921.20799999998"/>
  </r>
  <r>
    <x v="36"/>
    <s v="Apparel and clothing accessories; knitted or crocheted"/>
    <s v="Airborne"/>
    <n v="1.7295175056229"/>
    <n v="89748.734822970597"/>
  </r>
  <r>
    <x v="65"/>
    <s v="Machine tools and parts"/>
    <s v="Airborne"/>
    <n v="1.7258949939394399"/>
    <n v="142477.356"/>
  </r>
  <r>
    <x v="10"/>
    <s v="Salt, sulphur, earths, plastering materials, lime and cement"/>
    <s v="Seaborne"/>
    <n v="1.72515878081322"/>
    <n v="4916.2244873046902"/>
  </r>
  <r>
    <x v="13"/>
    <s v="Inorganic chemical compounds"/>
    <s v="Airborne"/>
    <n v="1.7210349254172199"/>
    <n v="110900.625913966"/>
  </r>
  <r>
    <x v="30"/>
    <s v="Yarn of manmade filaments"/>
    <s v="Seaborne"/>
    <n v="1.7080548258463399"/>
    <n v="332761.68540000002"/>
  </r>
  <r>
    <x v="66"/>
    <s v="Pharmaceutical goods"/>
    <s v="Airborne"/>
    <n v="1.70538990020879"/>
    <n v="510896.1825"/>
  </r>
  <r>
    <x v="22"/>
    <s v="Cocoa and cocoa preparations"/>
    <s v="Seaborne"/>
    <n v="1.69954212622601"/>
    <n v="10248.633074949799"/>
  </r>
  <r>
    <x v="84"/>
    <s v="Optical and measuring equipment, meters and counters"/>
    <s v="Airborne"/>
    <n v="1.6974735629270099"/>
    <n v="407561.03238200699"/>
  </r>
  <r>
    <x v="11"/>
    <s v="Cauliflower, broccoli, cabbages and lettuce, fresh or chilled"/>
    <s v="Airborne"/>
    <n v="1.6953014589561"/>
    <n v="926.63401312607903"/>
  </r>
  <r>
    <x v="20"/>
    <s v="Antibiotics"/>
    <s v="Airborne"/>
    <n v="1.6952097130067501"/>
    <n v="72003.803845523493"/>
  </r>
  <r>
    <x v="21"/>
    <s v="Apparel and clothing accessories; knitted or crocheted"/>
    <s v="Airborne"/>
    <n v="1.69473916997421"/>
    <n v="152198.63519999999"/>
  </r>
  <r>
    <x v="24"/>
    <s v="Fish and seafood, prepared or preserved"/>
    <s v="Seaborne"/>
    <n v="1.69060282591731"/>
    <n v="4983.5664226071904"/>
  </r>
  <r>
    <x v="20"/>
    <s v="Baby carriages, strollers and carriages for disabled persons"/>
    <s v="Seaborne"/>
    <n v="1.6888795881279299"/>
    <n v="9342.4051261686"/>
  </r>
  <r>
    <x v="11"/>
    <s v="Salt, sulphur, earths, plastering materials, lime and cement"/>
    <s v="Airborne"/>
    <n v="1.68864879130853"/>
    <n v="25831.2625747616"/>
  </r>
  <r>
    <x v="110"/>
    <s v="Radio and tv"/>
    <s v="Seaborne"/>
    <n v="1.6874156626409"/>
    <n v="364648.09091721202"/>
  </r>
  <r>
    <x v="110"/>
    <s v="Chemical products"/>
    <s v="Seaborne"/>
    <n v="1.68583509975421"/>
    <n v="168896.026188647"/>
  </r>
  <r>
    <x v="45"/>
    <s v="Water, mineral and aerated water"/>
    <s v="Seaborne"/>
    <n v="1.6853091754571199"/>
    <n v="752.99013915656201"/>
  </r>
  <r>
    <x v="35"/>
    <s v="Electrical equipment, n.e.s."/>
    <s v="Seaborne"/>
    <n v="1.67698521701605"/>
    <n v="155848.05530000001"/>
  </r>
  <r>
    <x v="24"/>
    <s v="Synthetic and artificial filaments"/>
    <s v="Seaborne"/>
    <n v="1.67490669054457"/>
    <n v="6091.54067733593"/>
  </r>
  <r>
    <x v="3"/>
    <s v="Cocoa and cocoa preparations"/>
    <s v="Overland"/>
    <n v="1.6670517513255201"/>
    <n v="5186.8558739918899"/>
  </r>
  <r>
    <x v="13"/>
    <s v="Metal products; misc base metal products"/>
    <s v="Airborne"/>
    <n v="1.65234930080594"/>
    <n v="34009.319060858397"/>
  </r>
  <r>
    <x v="48"/>
    <s v="Special industrial machinery, n.e.s."/>
    <s v="Airborne"/>
    <n v="1.6510060378998901"/>
    <n v="254984.61923046401"/>
  </r>
  <r>
    <x v="65"/>
    <s v="Telephones, microphones, etc."/>
    <s v="Seaborne"/>
    <n v="1.64790246589825"/>
    <n v="267993.29460000002"/>
  </r>
  <r>
    <x v="110"/>
    <s v="Optical and measuring equipment, meters and counters"/>
    <s v="Seaborne"/>
    <n v="1.6468258683433199"/>
    <n v="253216.612019147"/>
  </r>
  <r>
    <x v="21"/>
    <s v="Bearings and gears"/>
    <s v="Airborne"/>
    <n v="1.6362258826010601"/>
    <n v="87253.834499999997"/>
  </r>
  <r>
    <x v="43"/>
    <s v="Machinery for pulp, paper and printing industries"/>
    <s v="Airborne"/>
    <n v="1.63509910045994"/>
    <n v="193764.45734027601"/>
  </r>
  <r>
    <x v="11"/>
    <s v="Baby carriages, strollers and carriages for disabled persons"/>
    <s v="Airborne"/>
    <n v="1.6347146768360601"/>
    <n v="40480.2620931294"/>
  </r>
  <r>
    <x v="21"/>
    <s v="Paper and paperboard packing and other articles"/>
    <s v="Seaborne"/>
    <n v="1.6312581407598199"/>
    <n v="108513.5788"/>
  </r>
  <r>
    <x v="36"/>
    <s v="Marble and granite"/>
    <s v="Airborne"/>
    <n v="1.6297200439453099"/>
    <n v="17161.8925833496"/>
  </r>
  <r>
    <x v="17"/>
    <s v="Watches and clocks"/>
    <s v="Airborne"/>
    <n v="1.6267177755375199"/>
    <n v="358622.82272095903"/>
  </r>
  <r>
    <x v="1"/>
    <s v="Soap and detergents"/>
    <s v="Seaborne"/>
    <n v="1.6250065247933401"/>
    <n v="3748.4433009539798"/>
  </r>
  <r>
    <x v="26"/>
    <s v="Motor vehicle parts"/>
    <s v="Overland"/>
    <n v="1.62188507752866"/>
    <n v="20252.637299999999"/>
  </r>
  <r>
    <x v="19"/>
    <s v="Essential oils, perfumes, and beauty preparations"/>
    <s v="Airborne"/>
    <n v="1.6199505366212399"/>
    <n v="99058.687016024196"/>
  </r>
  <r>
    <x v="72"/>
    <s v="Liquid pumps"/>
    <s v="Seaborne"/>
    <n v="1.61191423629458"/>
    <n v="45962.166799999999"/>
  </r>
  <r>
    <x v="10"/>
    <s v="Aircraft and parts"/>
    <s v="Seaborne"/>
    <n v="1.6118341613395999"/>
    <n v="191974.54616674801"/>
  </r>
  <r>
    <x v="7"/>
    <s v="Water, mineral and aerated water"/>
    <s v="Seaborne"/>
    <n v="1.6109798317780699"/>
    <n v="943.09800419676299"/>
  </r>
  <r>
    <x v="15"/>
    <s v="Marble and granite"/>
    <s v="Overland"/>
    <n v="1.6075176400423099"/>
    <n v="733.97956915283203"/>
  </r>
  <r>
    <x v="12"/>
    <s v="Fish fillets and other fish meat (whether or not minced), frozen"/>
    <s v="Airborne"/>
    <n v="1.6074504012970701"/>
    <n v="4507.47463385427"/>
  </r>
  <r>
    <x v="12"/>
    <s v="Motor vehicles, tractors and works trucks"/>
    <s v="Seaborne"/>
    <n v="1.6062346388398601"/>
    <n v="13238.583786276"/>
  </r>
  <r>
    <x v="22"/>
    <s v="Rubber and articles thereof"/>
    <s v="Airborne"/>
    <n v="1.6052285312654999"/>
    <n v="25775.322716484501"/>
  </r>
  <r>
    <x v="48"/>
    <s v="Household appliances"/>
    <s v="Seaborne"/>
    <n v="1.6024430402899099"/>
    <n v="58481.674731631298"/>
  </r>
  <r>
    <x v="102"/>
    <s v="Telephones, microphones, etc."/>
    <s v="Seaborne"/>
    <n v="1.60099999513477"/>
    <n v="267152.95983886701"/>
  </r>
  <r>
    <x v="2"/>
    <s v="Seeds, fruits and spores for sowing"/>
    <s v="Overland"/>
    <n v="1.5998923230524"/>
    <n v="871.55661225499296"/>
  </r>
  <r>
    <x v="22"/>
    <s v="Yarn of manmade filaments"/>
    <s v="Airborne"/>
    <n v="1.5991193315241401"/>
    <n v="11359.8355199465"/>
  </r>
  <r>
    <x v="107"/>
    <s v="Medical instruments, appliances and diagnostic apparatus"/>
    <s v="Seaborne"/>
    <n v="1.5988098383650799"/>
    <n v="115160.9394"/>
  </r>
  <r>
    <x v="39"/>
    <s v="Wool, fine or coarse animal hair; horsehair yarn and woven fabric"/>
    <s v="Airborne"/>
    <n v="1.59373454386264"/>
    <n v="37509.526549945003"/>
  </r>
  <r>
    <x v="24"/>
    <s v="Yarn of flax, jute and vegetable textile fibres"/>
    <s v="Seaborne"/>
    <n v="1.5928678035805"/>
    <n v="7004.4620265742997"/>
  </r>
  <r>
    <x v="69"/>
    <s v="Photographic, photocopying and optical goods"/>
    <s v="Seaborne"/>
    <n v="1.59221306383726"/>
    <n v="98633.830400000006"/>
  </r>
  <r>
    <x v="30"/>
    <s v="Other non-ferrous metals and articles thereof"/>
    <s v="Airborne"/>
    <n v="1.5921394016819901"/>
    <n v="139565.86799999999"/>
  </r>
  <r>
    <x v="13"/>
    <s v="Explosives; pyrotechnic products; matches; pyrophoric alloys; certain combustible preparations"/>
    <s v="Seaborne"/>
    <n v="1.5898009908166699"/>
    <n v="20678.621757823301"/>
  </r>
  <r>
    <x v="5"/>
    <s v="Machinery and equipment for mining and construction, n.e.s."/>
    <s v="Seaborne"/>
    <n v="1.58748373307672"/>
    <n v="555867.27172206203"/>
  </r>
  <r>
    <x v="11"/>
    <s v="Dental hygiene, hair, and shaving preparations"/>
    <s v="Airborne"/>
    <n v="1.5835994969479501"/>
    <n v="16624.900515075198"/>
  </r>
  <r>
    <x v="26"/>
    <s v="Paint, varnishes, lacquers and inks"/>
    <s v="Airborne"/>
    <n v="1.5823678222775499"/>
    <n v="5151.6743999999999"/>
  </r>
  <r>
    <x v="46"/>
    <s v="Bearings and gears"/>
    <s v="Airborne"/>
    <n v="1.58130224499529"/>
    <n v="199276.2304"/>
  </r>
  <r>
    <x v="19"/>
    <s v="Toys, games and sports requisites; parts and accessories thereof"/>
    <s v="Airborne"/>
    <n v="1.5795946390586799"/>
    <n v="147858.87075844299"/>
  </r>
  <r>
    <x v="115"/>
    <s v="Telephones, microphones, etc."/>
    <s v="Airborne"/>
    <n v="1.5752781328960399"/>
    <n v="415890.912726768"/>
  </r>
  <r>
    <x v="25"/>
    <s v="Liquid pumps"/>
    <s v="Airborne"/>
    <n v="1.5712376505969701"/>
    <n v="74734.915500000003"/>
  </r>
  <r>
    <x v="13"/>
    <s v="Soybeans"/>
    <s v="Seaborne"/>
    <n v="1.56994378074043"/>
    <n v="2824.97444616758"/>
  </r>
  <r>
    <x v="75"/>
    <s v="Woven fabrics of synthetic and artificial filament yarn"/>
    <s v="Airborne"/>
    <n v="1.55877176842687"/>
    <n v="95390.649265724598"/>
  </r>
  <r>
    <x v="36"/>
    <s v="Radio and tv"/>
    <s v="Seaborne"/>
    <n v="1.557000041008"/>
    <n v="368053.953125"/>
  </r>
  <r>
    <x v="45"/>
    <s v="Pepper, vanilla, other spices, incl ginger, saffron, turmeric etc"/>
    <s v="Seaborne"/>
    <n v="1.55641475739507"/>
    <n v="3141.6550263336298"/>
  </r>
  <r>
    <x v="48"/>
    <s v="Medical instruments, appliances and diagnostic apparatus"/>
    <s v="Airborne"/>
    <n v="1.5545590989746401"/>
    <n v="369030.92619334301"/>
  </r>
  <r>
    <x v="114"/>
    <s v="Animal originated products"/>
    <s v="Seaborne"/>
    <n v="1.55299997329712"/>
    <n v="54185.6220703125"/>
  </r>
  <r>
    <x v="48"/>
    <s v="Insulated wire and cable; accumulators and batteries; battery waste"/>
    <s v="Airborne"/>
    <n v="1.54820712898433"/>
    <n v="40269.895626106299"/>
  </r>
  <r>
    <x v="6"/>
    <s v="Iron and steel, n.e.s."/>
    <s v="Airborne"/>
    <n v="1.54796158069086"/>
    <n v="777.85848342113297"/>
  </r>
  <r>
    <x v="15"/>
    <s v="Machine tools and parts"/>
    <s v="Seaborne"/>
    <n v="1.5465675012767399"/>
    <n v="4734.2660999999398"/>
  </r>
  <r>
    <x v="21"/>
    <s v="Copper and articles thereof"/>
    <s v="Seaborne"/>
    <n v="1.5421706139200999"/>
    <n v="94664.215200000006"/>
  </r>
  <r>
    <x v="35"/>
    <s v="Iron and steel articles"/>
    <s v="Airborne"/>
    <n v="1.54174458895683"/>
    <n v="27865.383999999998"/>
  </r>
  <r>
    <x v="116"/>
    <s v="Telephones, microphones, etc."/>
    <s v="Seaborne"/>
    <n v="1.53699111368041"/>
    <n v="113737.15802002"/>
  </r>
  <r>
    <x v="35"/>
    <s v="Office machines and parts"/>
    <s v="Airborne"/>
    <n v="1.5339405270365201"/>
    <n v="107078.24679999999"/>
  </r>
  <r>
    <x v="21"/>
    <s v="Miscellaneous manufactured articles"/>
    <s v="Airborne"/>
    <n v="1.53003679682024"/>
    <n v="156707.98079999999"/>
  </r>
  <r>
    <x v="75"/>
    <s v="Ceramic products"/>
    <s v="Airborne"/>
    <n v="1.5287519972061001"/>
    <n v="126422.07230877101"/>
  </r>
  <r>
    <x v="14"/>
    <s v="Trailers and semi-trailers; other vehicles, not mechanically propelled; and parts thereof"/>
    <s v="Seaborne"/>
    <n v="1.5285878909625401"/>
    <n v="5216.2509441782404"/>
  </r>
  <r>
    <x v="75"/>
    <s v="Machinery and equipment for mining and construction, n.e.s."/>
    <s v="Airborne"/>
    <n v="1.52284854745218"/>
    <n v="321091.88344809599"/>
  </r>
  <r>
    <x v="20"/>
    <s v="Umbrellas, sun umbrellas, walking-sticks, seat sticks, whips, riding crops; and parts thereof"/>
    <s v="Seaborne"/>
    <n v="1.5192112030777101"/>
    <n v="7145.53787088433"/>
  </r>
  <r>
    <x v="80"/>
    <s v="Animal originated products"/>
    <s v="Airborne"/>
    <n v="1.51527998476028"/>
    <n v="567124.961659375"/>
  </r>
  <r>
    <x v="12"/>
    <s v="Woven fabrics of wool and animal hair"/>
    <s v="Airborne"/>
    <n v="1.5142036335228299"/>
    <n v="95753.177047248697"/>
  </r>
  <r>
    <x v="12"/>
    <s v="Rubber and articles thereof"/>
    <s v="Airborne"/>
    <n v="1.5054848323788299"/>
    <n v="22311.982217278601"/>
  </r>
  <r>
    <x v="6"/>
    <s v="Electrical equipment, n.e.s."/>
    <s v="Overland"/>
    <n v="1.50448862275124"/>
    <n v="71577.339335407596"/>
  </r>
  <r>
    <x v="16"/>
    <s v="Filtering machinery, air pumps, fans, etc."/>
    <s v="Seaborne"/>
    <n v="1.5025201321858701"/>
    <n v="340493.18062093802"/>
  </r>
  <r>
    <x v="7"/>
    <s v="Manganese ores and concentrates"/>
    <s v="Seaborne"/>
    <n v="1.50175408877028"/>
    <n v="307.82772683834798"/>
  </r>
  <r>
    <x v="91"/>
    <s v="Electricity distribution and control apparatus"/>
    <s v="Airborne"/>
    <n v="1.49442852862785"/>
    <n v="327889.33870000002"/>
  </r>
  <r>
    <x v="19"/>
    <s v="Aluminium and articles thereof"/>
    <s v="Airborne"/>
    <n v="1.4939353709302099"/>
    <n v="210469.919807361"/>
  </r>
  <r>
    <x v="21"/>
    <s v="Footwear; gaiters and the like; parts of such articles"/>
    <s v="Airborne"/>
    <n v="1.48287381986111"/>
    <n v="109516.7985"/>
  </r>
  <r>
    <x v="20"/>
    <s v="Mineral tars and petroleum heavy ends, incl. bitumen; petroleum jelly"/>
    <s v="Seaborne"/>
    <n v="1.48248950780887"/>
    <n v="1610.4761589976899"/>
  </r>
  <r>
    <x v="14"/>
    <s v="Iron and steel, n.e.s."/>
    <s v="Airborne"/>
    <n v="1.47615992644039"/>
    <n v="10169.8186941596"/>
  </r>
  <r>
    <x v="46"/>
    <s v="Machinery for pulp, paper and printing industries"/>
    <s v="Airborne"/>
    <n v="1.4691516356199601"/>
    <n v="167069.3314"/>
  </r>
  <r>
    <x v="69"/>
    <s v="Office machines and parts"/>
    <s v="Airborne"/>
    <n v="1.46623558429936"/>
    <n v="122418.01519999999"/>
  </r>
  <r>
    <x v="20"/>
    <s v="Essential oils, perfumes, and beauty preparations"/>
    <s v="Seaborne"/>
    <n v="1.4658865203974401"/>
    <n v="11852.9851275456"/>
  </r>
  <r>
    <x v="21"/>
    <s v="Electromechanical and pneumatic hand tools"/>
    <s v="Seaborne"/>
    <n v="1.46201381576887"/>
    <n v="50920.286999999997"/>
  </r>
  <r>
    <x v="23"/>
    <s v="Toys, games and sports requisites; parts and accessories thereof"/>
    <s v="Seaborne"/>
    <n v="1.4606190816848501"/>
    <n v="29377.141141891501"/>
  </r>
  <r>
    <x v="19"/>
    <s v="Books, periodicals, and maps"/>
    <s v="Seaborne"/>
    <n v="1.45440444853591"/>
    <n v="14304.336530869999"/>
  </r>
  <r>
    <x v="14"/>
    <s v="Miscellaneous manufactured articles"/>
    <s v="Airborne"/>
    <n v="1.44745092957579"/>
    <n v="48373.718114498501"/>
  </r>
  <r>
    <x v="49"/>
    <s v="Industrial ovens, furnaces and furnace burners; non-electric"/>
    <s v="Seaborne"/>
    <n v="1.44515371055901"/>
    <n v="342224.75493220199"/>
  </r>
  <r>
    <x v="20"/>
    <s v="Yarn of manmade filaments"/>
    <s v="Airborne"/>
    <n v="1.4450408762729401"/>
    <n v="11220.6990622956"/>
  </r>
  <r>
    <x v="1"/>
    <s v="Refrigerators and dishwashing machines, household-type"/>
    <s v="Seaborne"/>
    <n v="1.44181536285958"/>
    <n v="3354.5578231675499"/>
  </r>
  <r>
    <x v="114"/>
    <s v="Woven fabrics of synthetic staple fibres"/>
    <s v="Airborne"/>
    <n v="1.44014090094715"/>
    <n v="65720.388632409697"/>
  </r>
  <r>
    <x v="1"/>
    <s v="Plastics in primary forms"/>
    <s v="Airborne"/>
    <n v="1.4401195461496199"/>
    <n v="16703.339102745202"/>
  </r>
  <r>
    <x v="4"/>
    <s v="Metal products; misc base metal products"/>
    <s v="Overland"/>
    <n v="1.4354079629668299"/>
    <n v="2857.8505283702202"/>
  </r>
  <r>
    <x v="46"/>
    <s v="Feathers and down, prepared; and articles made of feather or of down; artificial flowers; articles of human hair"/>
    <s v="Seaborne"/>
    <n v="1.42526834283685"/>
    <n v="273877.88199999998"/>
  </r>
  <r>
    <x v="117"/>
    <s v="Diamonds, precious stones, pearls, and articles thereof"/>
    <s v="Seaborne"/>
    <n v="1.4249101600221099"/>
    <n v="341964.511029966"/>
  </r>
  <r>
    <x v="19"/>
    <s v="Preparations of vegetables, fruit, nuts or other parts of plants"/>
    <s v="Airborne"/>
    <n v="1.4202066559425801"/>
    <n v="27323.957785234099"/>
  </r>
  <r>
    <x v="44"/>
    <s v="Jewelry and precious metal articles"/>
    <s v="Airborne"/>
    <n v="1.4198547044216201"/>
    <n v="700903.49003072002"/>
  </r>
  <r>
    <x v="4"/>
    <s v="Veneer, plywood, particle board, etc."/>
    <s v="Airborne"/>
    <n v="1.4185274040918301"/>
    <n v="2034.4806988432799"/>
  </r>
  <r>
    <x v="30"/>
    <s v="Nuts, fresh or dried"/>
    <s v="Airborne"/>
    <n v="1.41006848123721"/>
    <n v="458390.36910000001"/>
  </r>
  <r>
    <x v="24"/>
    <s v="Rubber tyres"/>
    <s v="Airborne"/>
    <n v="1.4073469351479799"/>
    <n v="21916.804836220999"/>
  </r>
  <r>
    <x v="92"/>
    <s v="Woven fabrics of synthetic staple fibres"/>
    <s v="Airborne"/>
    <n v="1.40618970140219"/>
    <n v="28146.413799999998"/>
  </r>
  <r>
    <x v="61"/>
    <s v="Textiles, made up articles; sets; worn clothing and worn textile articles; rags"/>
    <s v="Seaborne"/>
    <n v="1.40300004556775"/>
    <n v="10843.723449707"/>
  </r>
  <r>
    <x v="19"/>
    <s v="Yarn of wool and animal hair"/>
    <s v="Seaborne"/>
    <n v="1.4005151328466801"/>
    <n v="31088.5220392585"/>
  </r>
  <r>
    <x v="15"/>
    <s v="Building stone, worked and non-metallic mineral products, n.e.s."/>
    <s v="Airborne"/>
    <n v="1.39977104091495"/>
    <n v="509.22970390624999"/>
  </r>
  <r>
    <x v="47"/>
    <s v="Other non-ferrous metals and articles thereof"/>
    <s v="Airborne"/>
    <n v="1.3937961576315701"/>
    <n v="178338.81897668599"/>
  </r>
  <r>
    <x v="6"/>
    <s v="Soap and detergents"/>
    <s v="Airborne"/>
    <n v="1.3862998723848401"/>
    <n v="884.402185486608"/>
  </r>
  <r>
    <x v="11"/>
    <s v="Leather, raw hides and skins"/>
    <s v="Airborne"/>
    <n v="1.3854606292268099"/>
    <n v="17482.3090719436"/>
  </r>
  <r>
    <x v="17"/>
    <s v="Seeds, fruits and spores for sowing"/>
    <s v="Seaborne"/>
    <n v="1.3818630892783399"/>
    <n v="251926.90344238299"/>
  </r>
  <r>
    <x v="65"/>
    <s v="Electric engines, generators and transformers"/>
    <s v="Seaborne"/>
    <n v="1.3814502277571901"/>
    <n v="44987.143900000003"/>
  </r>
  <r>
    <x v="14"/>
    <s v="Paint, varnishes, lacquers and inks"/>
    <s v="Airborne"/>
    <n v="1.37863386864183"/>
    <n v="17150.217426347201"/>
  </r>
  <r>
    <x v="19"/>
    <s v="Leather, raw hides and skins"/>
    <s v="Airborne"/>
    <n v="1.37697622916756"/>
    <n v="41254.882005576401"/>
  </r>
  <r>
    <x v="23"/>
    <s v="Footwear; gaiters and the like; parts of such articles"/>
    <s v="Airborne"/>
    <n v="1.3760463959058"/>
    <n v="61291.675214383402"/>
  </r>
  <r>
    <x v="14"/>
    <s v="Postcards, calendars, and other printed materials"/>
    <s v="Seaborne"/>
    <n v="1.3729724869176501"/>
    <n v="6362.7841947961197"/>
  </r>
  <r>
    <x v="43"/>
    <s v="Other non-ferrous metals and articles thereof"/>
    <s v="Airborne"/>
    <n v="1.37236067815856"/>
    <n v="806327.42024052097"/>
  </r>
  <r>
    <x v="13"/>
    <s v="Vinegar"/>
    <s v="Seaborne"/>
    <n v="1.3715166089927699"/>
    <n v="1271.58513586801"/>
  </r>
  <r>
    <x v="19"/>
    <s v="Electricity distribution and control apparatus"/>
    <s v="Seaborne"/>
    <n v="1.3708020415670199"/>
    <n v="77525.964478832306"/>
  </r>
  <r>
    <x v="51"/>
    <s v="Chemical elements"/>
    <s v="Airborne"/>
    <n v="1.3694275664472699"/>
    <n v="170049.64216470101"/>
  </r>
  <r>
    <x v="72"/>
    <s v="Miscellaneous manufactured articles"/>
    <s v="Airborne"/>
    <n v="1.36915713488472"/>
    <n v="135499.84770000001"/>
  </r>
  <r>
    <x v="5"/>
    <s v="Liquid pumps"/>
    <s v="Seaborne"/>
    <n v="1.3653485766028699"/>
    <n v="327720.11913191201"/>
  </r>
  <r>
    <x v="22"/>
    <s v="Animal and vegetable oils, excl. soybean oil"/>
    <s v="Seaborne"/>
    <n v="1.3611703329706599"/>
    <n v="2885.1570660048601"/>
  </r>
  <r>
    <x v="11"/>
    <s v="Cauliflower, broccoli, cabbages and lettuce, fresh or chilled"/>
    <s v="Seaborne"/>
    <n v="1.36094779100982"/>
    <n v="605.75231584048095"/>
  </r>
  <r>
    <x v="71"/>
    <s v="Office machines and parts"/>
    <s v="Airborne"/>
    <n v="1.3599875531954499"/>
    <n v="220414.46400000001"/>
  </r>
  <r>
    <x v="7"/>
    <s v="Printing and writing paper"/>
    <s v="Airborne"/>
    <n v="1.34951081956118"/>
    <n v="2296.7504225677199"/>
  </r>
  <r>
    <x v="90"/>
    <s v="Electronic valves, tubes, semiconductors and other electronic components"/>
    <s v="Airborne"/>
    <n v="1.3472385786233101"/>
    <n v="749561.96042545699"/>
  </r>
  <r>
    <x v="23"/>
    <s v="Pepper, vanilla, other spices, incl ginger, saffron, turmeric etc"/>
    <s v="Seaborne"/>
    <n v="1.34376721586138"/>
    <n v="18691.868844763201"/>
  </r>
  <r>
    <x v="48"/>
    <s v="Pharmaceutical goods"/>
    <s v="Airborne"/>
    <n v="1.3436325803928899"/>
    <n v="279149.17313389701"/>
  </r>
  <r>
    <x v="24"/>
    <s v="Zinc and articles thereof"/>
    <s v="Seaborne"/>
    <n v="1.3423611560573101"/>
    <n v="7639.9965937534398"/>
  </r>
  <r>
    <x v="70"/>
    <s v="Works of art; collectors' pieces and antiques"/>
    <s v="Seaborne"/>
    <n v="1.34206348462105"/>
    <n v="596500.02879999997"/>
  </r>
  <r>
    <x v="21"/>
    <s v="Radio and tv"/>
    <s v="Airborne"/>
    <n v="1.3403631751221201"/>
    <n v="265223.92"/>
  </r>
  <r>
    <x v="13"/>
    <s v="Builders' joinery and carpentry of wood; wooden containers"/>
    <s v="Seaborne"/>
    <n v="1.33546206364371"/>
    <n v="2296.7899425640799"/>
  </r>
  <r>
    <x v="107"/>
    <s v="Apparel and clothing accessories; not knitted or crocheted"/>
    <s v="Seaborne"/>
    <n v="1.3341033787705801"/>
    <n v="169215.73199999999"/>
  </r>
  <r>
    <x v="11"/>
    <s v="Soybeans"/>
    <s v="Seaborne"/>
    <n v="1.3297792412042799"/>
    <n v="1269.4437252391101"/>
  </r>
  <r>
    <x v="19"/>
    <s v="Postcards, calendars, and other printed materials"/>
    <s v="Seaborne"/>
    <n v="1.32648799473847"/>
    <n v="16467.442498481501"/>
  </r>
  <r>
    <x v="22"/>
    <s v="Industrial or medicinal plants; straw and fodder"/>
    <s v="Airborne"/>
    <n v="1.32521960830066"/>
    <n v="61291.913222236602"/>
  </r>
  <r>
    <x v="72"/>
    <s v="Paper and paperboard packing and other articles"/>
    <s v="Seaborne"/>
    <n v="1.32418202854092"/>
    <n v="53901.752099999998"/>
  </r>
  <r>
    <x v="24"/>
    <s v="Plastics in primary forms"/>
    <s v="Airborne"/>
    <n v="1.3197768596200401"/>
    <n v="12349.5100992773"/>
  </r>
  <r>
    <x v="92"/>
    <s v="Woven fabrics of cotton"/>
    <s v="Airborne"/>
    <n v="1.31798500571251"/>
    <n v="29217.7402"/>
  </r>
  <r>
    <x v="114"/>
    <s v="Woven fabrics of cotton"/>
    <s v="Airborne"/>
    <n v="1.31676379655395"/>
    <n v="75083.006273729698"/>
  </r>
  <r>
    <x v="24"/>
    <s v="Arms and ammunition; parts and accessories thereof"/>
    <s v="Seaborne"/>
    <n v="1.3112901853205501"/>
    <n v="6670.3061691086205"/>
  </r>
  <r>
    <x v="14"/>
    <s v="Dental hygiene, hair, and shaving preparations"/>
    <s v="Airborne"/>
    <n v="1.3091733091192801"/>
    <n v="13541.874536953201"/>
  </r>
  <r>
    <x v="36"/>
    <s v="Apparel and clothing accessories; not knitted or crocheted"/>
    <s v="Airborne"/>
    <n v="1.30785391980014"/>
    <n v="85993.5186747478"/>
  </r>
  <r>
    <x v="13"/>
    <s v="Cotton yarn"/>
    <s v="Airborne"/>
    <n v="1.30768877078197"/>
    <n v="11314.3485059301"/>
  </r>
  <r>
    <x v="65"/>
    <s v="Special industrial machinery, n.e.s."/>
    <s v="Seaborne"/>
    <n v="1.30610825863597"/>
    <n v="39239.788"/>
  </r>
  <r>
    <x v="55"/>
    <s v="Aircraft and parts"/>
    <s v="Airborne"/>
    <n v="1.3047236061394201"/>
    <n v="1041940.9293"/>
  </r>
  <r>
    <x v="13"/>
    <s v="Live plants, bulbs, tubers etc"/>
    <s v="Airborne"/>
    <n v="1.30105175103989"/>
    <n v="20971.661968520599"/>
  </r>
  <r>
    <x v="22"/>
    <s v="Manufactures of straw, esparto or other plaiting materials; basketware and wickerwork"/>
    <s v="Seaborne"/>
    <n v="1.2988550448670799"/>
    <n v="6331.5180551817302"/>
  </r>
  <r>
    <x v="7"/>
    <s v="Animal and vegetable oils, excl. soybean oil"/>
    <s v="Seaborne"/>
    <n v="1.29515976623125"/>
    <n v="6054.3960549531503"/>
  </r>
  <r>
    <x v="36"/>
    <s v="Optical and measuring equipment, meters and counters"/>
    <s v="Airborne"/>
    <n v="1.2923917894727299"/>
    <n v="553463.63146138401"/>
  </r>
  <r>
    <x v="70"/>
    <s v="Metallurgical machinery and equipment"/>
    <s v="Airborne"/>
    <n v="1.29219320862181"/>
    <n v="283908.08159999998"/>
  </r>
  <r>
    <x v="63"/>
    <s v="Essential oils, perfumes, and beauty preparations"/>
    <s v="Seaborne"/>
    <n v="1.2900000123772799"/>
    <n v="6979.0000019073505"/>
  </r>
  <r>
    <x v="14"/>
    <s v="Natural gums, lac, resins"/>
    <s v="Seaborne"/>
    <n v="1.2890799773563499"/>
    <n v="11861.8373470767"/>
  </r>
  <r>
    <x v="65"/>
    <s v="Waxes, polishes and creams, modeling pastes"/>
    <s v="Seaborne"/>
    <n v="1.2827238402969701"/>
    <n v="42750.892800000001"/>
  </r>
  <r>
    <x v="4"/>
    <s v="Goods not classified by kind"/>
    <s v="Airborne"/>
    <n v="1.2811452098143099"/>
    <n v="85262.531060179594"/>
  </r>
  <r>
    <x v="32"/>
    <s v="Optical and measuring equipment, meters and counters"/>
    <s v="Seaborne"/>
    <n v="1.2798065531906699"/>
    <n v="117136.285038452"/>
  </r>
  <r>
    <x v="109"/>
    <s v="Non-ferrous ores and concentrates, excl manganese ores"/>
    <s v="Airborne"/>
    <n v="1.2748307832033701"/>
    <n v="650536.787973164"/>
  </r>
  <r>
    <x v="24"/>
    <s v="Iron and steel, n.e.s."/>
    <s v="Airborne"/>
    <n v="1.2734188453284701"/>
    <n v="6946.3522272754599"/>
  </r>
  <r>
    <x v="25"/>
    <s v="Machinery for pulp, paper and printing industries"/>
    <s v="Airborne"/>
    <n v="1.2730429308634299"/>
    <n v="142037.7243"/>
  </r>
  <r>
    <x v="54"/>
    <s v="General industrial machinery, n.e.s."/>
    <s v="Seaborne"/>
    <n v="1.2712642185330401"/>
    <n v="70888.986000000004"/>
  </r>
  <r>
    <x v="110"/>
    <s v="General industrial machinery, n.e.s."/>
    <s v="Seaborne"/>
    <n v="1.2688061811297799"/>
    <n v="159526.216523162"/>
  </r>
  <r>
    <x v="12"/>
    <s v="Watches and clocks"/>
    <s v="Seaborne"/>
    <n v="1.26190784415253"/>
    <n v="39830.845087812799"/>
  </r>
  <r>
    <x v="19"/>
    <s v="Woven fabrics of silk and silk waste"/>
    <s v="Seaborne"/>
    <n v="1.26147285895737"/>
    <n v="152796.77853337699"/>
  </r>
  <r>
    <x v="39"/>
    <s v="Organic chemicals"/>
    <s v="Airborne"/>
    <n v="1.2597892872825101"/>
    <n v="83465.608852609206"/>
  </r>
  <r>
    <x v="12"/>
    <s v="Molluscs"/>
    <s v="Airborne"/>
    <n v="1.2591913390759299"/>
    <n v="4403.7579973493503"/>
  </r>
  <r>
    <x v="32"/>
    <s v="Carpets and other textile floor coverings"/>
    <s v="Seaborne"/>
    <n v="1.2581071452557999"/>
    <n v="9368.8918276596105"/>
  </r>
  <r>
    <x v="21"/>
    <s v="Agricultural and food machinery"/>
    <s v="Seaborne"/>
    <n v="1.2541589891686999"/>
    <n v="94561.478000000003"/>
  </r>
  <r>
    <x v="11"/>
    <s v="Building stone, worked and non-metallic mineral products, n.e.s."/>
    <s v="Airborne"/>
    <n v="1.2524797008953299"/>
    <n v="35299.371116469098"/>
  </r>
  <r>
    <x v="48"/>
    <s v="Toys, games and sports requisites; parts and accessories thereof"/>
    <s v="Airborne"/>
    <n v="1.24559998239762"/>
    <n v="178523.171817464"/>
  </r>
  <r>
    <x v="25"/>
    <s v="Textiles, made up articles; sets; worn clothing and worn textile articles; rags"/>
    <s v="Airborne"/>
    <n v="1.24287693112618"/>
    <n v="76310.963399999993"/>
  </r>
  <r>
    <x v="22"/>
    <s v="Sands, pebbles, gravel and crushed stone"/>
    <s v="Seaborne"/>
    <n v="1.24185294206443"/>
    <n v="158.92646798041301"/>
  </r>
  <r>
    <x v="114"/>
    <s v="Medical instruments, appliances and diagnostic apparatus"/>
    <s v="Airborne"/>
    <n v="1.24184114178136"/>
    <n v="28452.354768478701"/>
  </r>
  <r>
    <x v="53"/>
    <s v="Mineral tars and petroleum heavy ends, incl. bitumen; petroleum jelly"/>
    <s v="Seaborne"/>
    <n v="1.2365875138973601"/>
    <n v="964.626757287244"/>
  </r>
  <r>
    <x v="83"/>
    <s v="Glass and glassware"/>
    <s v="Seaborne"/>
    <n v="1.23460000555497"/>
    <n v="351356"/>
  </r>
  <r>
    <x v="12"/>
    <s v="Umbrellas, sun umbrellas, walking-sticks, seat sticks, whips, riding crops; and parts thereof"/>
    <s v="Seaborne"/>
    <n v="1.23440474943709"/>
    <n v="6020.89731684044"/>
  </r>
  <r>
    <x v="77"/>
    <s v="Antibiotics"/>
    <s v="Airborne"/>
    <n v="1.2317544446926201"/>
    <n v="937599.47923425306"/>
  </r>
  <r>
    <x v="99"/>
    <s v="Copper and articles thereof"/>
    <s v="Airborne"/>
    <n v="1.2309607456327101"/>
    <n v="104656.556378348"/>
  </r>
  <r>
    <x v="97"/>
    <s v="Optical and measuring equipment, meters and counters"/>
    <s v="Seaborne"/>
    <n v="1.22709442813584"/>
    <n v="413737.76040000003"/>
  </r>
  <r>
    <x v="72"/>
    <s v="Other communications equipment"/>
    <s v="Seaborne"/>
    <n v="1.22362546224591"/>
    <n v="212922.2954"/>
  </r>
  <r>
    <x v="90"/>
    <s v="Arms and ammunition; parts and accessories thereof"/>
    <s v="Seaborne"/>
    <n v="1.22357531055808"/>
    <n v="106062.232338202"/>
  </r>
  <r>
    <x v="73"/>
    <s v="Miscellaneous manufactured articles"/>
    <s v="Seaborne"/>
    <n v="1.2203264207601501"/>
    <n v="26742.895199999999"/>
  </r>
  <r>
    <x v="19"/>
    <s v="Fish, dried, salted, smoked or in brine and fish meal fit for human consumption"/>
    <s v="Airborne"/>
    <n v="1.2191747299426099"/>
    <n v="12387.2096230566"/>
  </r>
  <r>
    <x v="75"/>
    <s v="Toys, games and sports requisites; parts and accessories thereof"/>
    <s v="Airborne"/>
    <n v="1.2160051902254301"/>
    <n v="184840.178437369"/>
  </r>
  <r>
    <x v="11"/>
    <s v="Printing and writing paper"/>
    <s v="Airborne"/>
    <n v="1.20904118394319"/>
    <n v="1975.8889245625101"/>
  </r>
  <r>
    <x v="35"/>
    <s v="Optical and measuring equipment, meters and counters"/>
    <s v="Airborne"/>
    <n v="1.2079328245727801"/>
    <n v="177490.02660000001"/>
  </r>
  <r>
    <x v="34"/>
    <s v="Rubber and articles thereof"/>
    <s v="Seaborne"/>
    <n v="1.2073535774230999"/>
    <n v="26444.819872460899"/>
  </r>
  <r>
    <x v="24"/>
    <s v="Cocoa and cocoa preparations"/>
    <s v="Seaborne"/>
    <n v="1.2061011296408199"/>
    <n v="5218.5713886948897"/>
  </r>
  <r>
    <x v="7"/>
    <s v="Woven fabrics of silk and silk waste"/>
    <s v="Seaborne"/>
    <n v="1.2056134868084301"/>
    <n v="148310.40599962301"/>
  </r>
  <r>
    <x v="5"/>
    <s v="Pepper, vanilla, other spices, incl ginger, saffron, turmeric etc"/>
    <s v="Airborne"/>
    <n v="1.2051630402697799"/>
    <n v="456.36420109546299"/>
  </r>
  <r>
    <x v="12"/>
    <s v="Wood charcoal"/>
    <s v="Seaborne"/>
    <n v="1.2030609454033501"/>
    <n v="2285.3883019936602"/>
  </r>
  <r>
    <x v="63"/>
    <s v="Water, mineral and aerated water"/>
    <s v="Seaborne"/>
    <n v="1.2000000178813901"/>
    <n v="720"/>
  </r>
  <r>
    <x v="11"/>
    <s v="Grapes"/>
    <s v="Airborne"/>
    <n v="1.1968013170838501"/>
    <n v="12841.8574698629"/>
  </r>
  <r>
    <x v="4"/>
    <s v="Heating and cooling equipment"/>
    <s v="Overland"/>
    <n v="1.1954037194260001"/>
    <n v="15521.2107805509"/>
  </r>
  <r>
    <x v="15"/>
    <s v="Iron and steel structures, reservoirs, and tanks"/>
    <s v="Airborne"/>
    <n v="1.1949743979659"/>
    <n v="2753.9627437499998"/>
  </r>
  <r>
    <x v="15"/>
    <s v="Electricity distribution and control apparatus"/>
    <s v="Airborne"/>
    <n v="1.19470889120549"/>
    <n v="7437.6492544921903"/>
  </r>
  <r>
    <x v="11"/>
    <s v="Essential oils, perfumes, and beauty preparations"/>
    <s v="Airborne"/>
    <n v="1.1940880512249501"/>
    <n v="31004.841789012102"/>
  </r>
  <r>
    <x v="12"/>
    <s v="Cotton yarn"/>
    <s v="Seaborne"/>
    <n v="1.19238330805763"/>
    <n v="4255.3253263411198"/>
  </r>
  <r>
    <x v="1"/>
    <s v="Machinery and equipment for mining and construction, n.e.s."/>
    <s v="Overland"/>
    <n v="1.1902030582297201"/>
    <n v="26327.2921837182"/>
  </r>
  <r>
    <x v="40"/>
    <s v="Watches and clocks"/>
    <s v="Seaborne"/>
    <n v="1.1778218795834099"/>
    <n v="138876.32"/>
  </r>
  <r>
    <x v="13"/>
    <s v="Soap and detergents"/>
    <s v="Airborne"/>
    <n v="1.1767795321772301"/>
    <n v="9297.4598562676802"/>
  </r>
  <r>
    <x v="48"/>
    <s v="Electromechanical and pneumatic hand tools"/>
    <s v="Seaborne"/>
    <n v="1.1767110404153001"/>
    <n v="83309.761984628305"/>
  </r>
  <r>
    <x v="12"/>
    <s v="Industrial or medicinal plants; straw and fodder"/>
    <s v="Airborne"/>
    <n v="1.1765784585166099"/>
    <n v="58532.8271721985"/>
  </r>
  <r>
    <x v="45"/>
    <s v="Spirits, liqueurs and other spirituous beverages"/>
    <s v="Seaborne"/>
    <n v="1.17610666458229"/>
    <n v="9412.3254076777703"/>
  </r>
  <r>
    <x v="83"/>
    <s v="Optical and measuring equipment, meters and counters"/>
    <s v="Airborne"/>
    <n v="1.17514358640247"/>
    <n v="493987.424"/>
  </r>
  <r>
    <x v="35"/>
    <s v="Feathers and down, prepared; and articles made of feather or of down; artificial flowers; articles of human hair"/>
    <s v="Seaborne"/>
    <n v="1.1701445173188101"/>
    <n v="218281.5865"/>
  </r>
  <r>
    <x v="18"/>
    <s v="Crustaceans, frozen"/>
    <s v="Airborne"/>
    <n v="1.17000004462898"/>
    <n v="50689.528106689497"/>
  </r>
  <r>
    <x v="7"/>
    <s v="Salt, sulphur, earths, plastering materials, lime and cement"/>
    <s v="Airborne"/>
    <n v="1.16999026108819"/>
    <n v="37407.563365633003"/>
  </r>
  <r>
    <x v="26"/>
    <s v="Filtering machinery, air pumps, fans, etc."/>
    <s v="Overland"/>
    <n v="1.1682449571490301"/>
    <n v="7009.47"/>
  </r>
  <r>
    <x v="3"/>
    <s v="Electric engines, generators and transformers"/>
    <s v="Overland"/>
    <n v="1.1676651448912401"/>
    <n v="128.96212528478699"/>
  </r>
  <r>
    <x v="65"/>
    <s v="Musical instruments; parts and accessories of such articles"/>
    <s v="Seaborne"/>
    <n v="1.1655555263720501"/>
    <n v="32359.812000000002"/>
  </r>
  <r>
    <x v="72"/>
    <s v="Electronic valves, tubes, semiconductors and other electronic components"/>
    <s v="Seaborne"/>
    <n v="1.1635312604682599"/>
    <n v="324865.011"/>
  </r>
  <r>
    <x v="97"/>
    <s v="Other non-ferrous metals and articles thereof"/>
    <s v="Airborne"/>
    <n v="1.16231910951287"/>
    <n v="104113.48639999999"/>
  </r>
  <r>
    <x v="48"/>
    <s v="Machine tools and parts"/>
    <s v="Seaborne"/>
    <n v="1.1610851546124801"/>
    <n v="38886.248554408499"/>
  </r>
  <r>
    <x v="35"/>
    <s v="Albuminoidal substances; modified starches; glues; enzymes"/>
    <s v="Seaborne"/>
    <n v="1.1610688418149899"/>
    <n v="218510.56080000001"/>
  </r>
  <r>
    <x v="25"/>
    <s v="Inorganic chemical compounds"/>
    <s v="Airborne"/>
    <n v="1.1597313771262401"/>
    <n v="298840.84649999999"/>
  </r>
  <r>
    <x v="24"/>
    <s v="Baby carriages, strollers and carriages for disabled persons"/>
    <s v="Seaborne"/>
    <n v="1.15870132693434"/>
    <n v="8110.6132327523501"/>
  </r>
  <r>
    <x v="60"/>
    <s v="Aircraft and parts"/>
    <s v="Seaborne"/>
    <n v="1.1558380366610801"/>
    <n v="859341.07622945495"/>
  </r>
  <r>
    <x v="6"/>
    <s v="Food preparations of flour, meal, pasta, bread etc"/>
    <s v="Overland"/>
    <n v="1.15533390838647"/>
    <n v="4379.8521887180405"/>
  </r>
  <r>
    <x v="21"/>
    <s v="Wadding, felt and nonwovens, special yarns; twine, cordage, ropes and cables"/>
    <s v="Seaborne"/>
    <n v="1.15530900036608"/>
    <n v="15486.554599999999"/>
  </r>
  <r>
    <x v="5"/>
    <s v="Rubber articles; waste and scrap of rubber"/>
    <s v="Airborne"/>
    <n v="1.15378427828559"/>
    <n v="12480.1800948242"/>
  </r>
  <r>
    <x v="71"/>
    <s v="Electrical equipment, n.e.s."/>
    <s v="Airborne"/>
    <n v="1.1528425938419"/>
    <n v="195893.405"/>
  </r>
  <r>
    <x v="7"/>
    <s v="Leather, raw hides and skins"/>
    <s v="Seaborne"/>
    <n v="1.15249627605216"/>
    <n v="6922.6672283487396"/>
  </r>
  <r>
    <x v="28"/>
    <s v="Other non-ferrous metals and articles thereof"/>
    <s v="Airborne"/>
    <n v="1.15151297681758"/>
    <n v="147338.23392865001"/>
  </r>
  <r>
    <x v="45"/>
    <s v="Beer, cider, fermented beverages"/>
    <s v="Seaborne"/>
    <n v="1.15120378932752"/>
    <n v="1786.27132828347"/>
  </r>
  <r>
    <x v="21"/>
    <s v="Motor vehicle parts"/>
    <s v="Airborne"/>
    <n v="1.1477311467345801"/>
    <n v="13862.118399999999"/>
  </r>
  <r>
    <x v="25"/>
    <s v="Household appliances"/>
    <s v="Airborne"/>
    <n v="1.1466011743705"/>
    <n v="117868.33560000001"/>
  </r>
  <r>
    <x v="35"/>
    <s v="General industrial machinery, n.e.s."/>
    <s v="Airborne"/>
    <n v="1.1421890405531701"/>
    <n v="42874.1584"/>
  </r>
  <r>
    <x v="4"/>
    <s v="Liquid pumps"/>
    <s v="Overland"/>
    <n v="1.1358916539525501"/>
    <n v="33097.826227188198"/>
  </r>
  <r>
    <x v="19"/>
    <s v="Machine tools and parts"/>
    <s v="Seaborne"/>
    <n v="1.1338692004943101"/>
    <n v="24389.777173470899"/>
  </r>
  <r>
    <x v="43"/>
    <s v="Jewelry and precious metal articles"/>
    <s v="Airborne"/>
    <n v="1.13386410180521"/>
    <n v="616703.17907648499"/>
  </r>
  <r>
    <x v="4"/>
    <s v="Machinery for pulp, paper and printing industries"/>
    <s v="Overland"/>
    <n v="1.1322913357923901"/>
    <n v="13006.723907931901"/>
  </r>
  <r>
    <x v="97"/>
    <s v="Medical instruments, appliances and diagnostic apparatus"/>
    <s v="Seaborne"/>
    <n v="1.1277359319917899"/>
    <n v="471014.7696"/>
  </r>
  <r>
    <x v="65"/>
    <s v="Feathers and down, prepared; and articles made of feather or of down; artificial flowers; articles of human hair"/>
    <s v="Seaborne"/>
    <n v="1.12618235176732"/>
    <n v="149993.57750000001"/>
  </r>
  <r>
    <x v="72"/>
    <s v="Radio and tv"/>
    <s v="Airborne"/>
    <n v="1.12572301967155"/>
    <n v="129268.19100000001"/>
  </r>
  <r>
    <x v="1"/>
    <s v="Waxes, polishes and creams, modeling pastes"/>
    <s v="Seaborne"/>
    <n v="1.1253524856489201"/>
    <n v="2509.2088040682002"/>
  </r>
  <r>
    <x v="65"/>
    <s v="Photographic, photocopying and optical goods"/>
    <s v="Seaborne"/>
    <n v="1.1252532526535901"/>
    <n v="33177.343200000003"/>
  </r>
  <r>
    <x v="72"/>
    <s v="Preparations of vegetables, fruit, nuts or other parts of plants"/>
    <s v="Seaborne"/>
    <n v="1.125"/>
    <n v="35850"/>
  </r>
  <r>
    <x v="48"/>
    <s v="Woven fabrics of synthetic staple fibres"/>
    <s v="Airborne"/>
    <n v="1.12491635421786"/>
    <n v="27378.573602532899"/>
  </r>
  <r>
    <x v="7"/>
    <s v="Synthetic and artificial filament tow and staple fibres"/>
    <s v="Airborne"/>
    <n v="1.1247937214808601"/>
    <n v="16652.6342145981"/>
  </r>
  <r>
    <x v="29"/>
    <s v="Other non-ferrous metals and articles thereof"/>
    <s v="Airborne"/>
    <n v="1.12447522162304"/>
    <n v="664663.04269912897"/>
  </r>
  <r>
    <x v="28"/>
    <s v="Copper and articles thereof"/>
    <s v="Airborne"/>
    <n v="1.12136569213738"/>
    <n v="159172.17749135601"/>
  </r>
  <r>
    <x v="42"/>
    <s v="Machinery and equipment for mining and construction, n.e.s."/>
    <s v="Airborne"/>
    <n v="1.11949115954898"/>
    <n v="268003.24560000002"/>
  </r>
  <r>
    <x v="11"/>
    <s v="Paper stationery excl. printing paper"/>
    <s v="Airborne"/>
    <n v="1.1179857151560999"/>
    <n v="5600.4252290370196"/>
  </r>
  <r>
    <x v="14"/>
    <s v="Wood charcoal"/>
    <s v="Seaborne"/>
    <n v="1.1136208608720499"/>
    <n v="2364.7241163432"/>
  </r>
  <r>
    <x v="71"/>
    <s v="Pharmaceutical goods"/>
    <s v="Airborne"/>
    <n v="1.1085750844539799"/>
    <n v="156566.38399999999"/>
  </r>
  <r>
    <x v="24"/>
    <s v="Umbrellas, sun umbrellas, walking-sticks, seat sticks, whips, riding crops; and parts thereof"/>
    <s v="Seaborne"/>
    <n v="1.10815069615819"/>
    <n v="5943.2998646114102"/>
  </r>
  <r>
    <x v="92"/>
    <s v="Special industrial machinery, n.e.s."/>
    <s v="Seaborne"/>
    <n v="1.10629470037073"/>
    <n v="28112.614600000001"/>
  </r>
  <r>
    <x v="25"/>
    <s v="Other non-ferrous metals and articles thereof"/>
    <s v="Seaborne"/>
    <n v="1.1050921643707401"/>
    <n v="229966.80799999999"/>
  </r>
  <r>
    <x v="27"/>
    <s v="Cotton yarn"/>
    <s v="Overland"/>
    <n v="1.1050841755462799"/>
    <n v="2634.8469222194099"/>
  </r>
  <r>
    <x v="20"/>
    <s v="Feathers and down, prepared; and articles made of feather or of down; artificial flowers; articles of human hair"/>
    <s v="Seaborne"/>
    <n v="1.1045201109507501"/>
    <n v="4576.7155968593597"/>
  </r>
  <r>
    <x v="24"/>
    <s v="Soap and detergents"/>
    <s v="Airborne"/>
    <n v="1.10243189471916"/>
    <n v="3534.41283337303"/>
  </r>
  <r>
    <x v="7"/>
    <s v="Copper and articles thereof"/>
    <s v="Airborne"/>
    <n v="1.1000481617119799"/>
    <n v="79775.034210783095"/>
  </r>
  <r>
    <x v="74"/>
    <s v="Food preparations, yeasts, sauces, soups and extracts"/>
    <s v="Seaborne"/>
    <n v="1.09948452182084"/>
    <n v="31525.244837712002"/>
  </r>
  <r>
    <x v="9"/>
    <s v="Other grains and cereals, incl. rye, barley, oats"/>
    <s v="Airborne"/>
    <n v="1.09843277982942"/>
    <n v="396.88537723667901"/>
  </r>
  <r>
    <x v="32"/>
    <s v="Radio and tv"/>
    <s v="Seaborne"/>
    <n v="1.09300005435944"/>
    <n v="112770.9921875"/>
  </r>
  <r>
    <x v="11"/>
    <s v="Railroad equipment, not self-propelled and parts"/>
    <s v="Seaborne"/>
    <n v="1.09207395061652"/>
    <n v="4370.7712677203699"/>
  </r>
  <r>
    <x v="22"/>
    <s v="Iron and steel articles"/>
    <s v="Airborne"/>
    <n v="1.0916755555123201"/>
    <n v="12938.788416953301"/>
  </r>
  <r>
    <x v="97"/>
    <s v="Non-ferrous ores and concentrates, excl manganese ores"/>
    <s v="Airborne"/>
    <n v="1.0907939978515699"/>
    <n v="357847.45919999998"/>
  </r>
  <r>
    <x v="75"/>
    <s v="Feathers and down, prepared; and articles made of feather or of down; artificial flowers; articles of human hair"/>
    <s v="Seaborne"/>
    <n v="1.08991051976178"/>
    <n v="67581.493218547097"/>
  </r>
  <r>
    <x v="8"/>
    <s v="Mineral tars and petroleum heavy ends, incl. bitumen; petroleum jelly"/>
    <s v="Seaborne"/>
    <n v="1.08989724089809"/>
    <n v="897.24806469471798"/>
  </r>
  <r>
    <x v="63"/>
    <s v="Furniture, incl. mattress supports and articles of bedding; prefabricated buildings"/>
    <s v="Seaborne"/>
    <n v="1.08911002360582"/>
    <n v="5446.6501208862301"/>
  </r>
  <r>
    <x v="10"/>
    <s v="Metal products; misc base metal products"/>
    <s v="Seaborne"/>
    <n v="1.08729076927193"/>
    <n v="4858.9401843547803"/>
  </r>
  <r>
    <x v="104"/>
    <s v="Pharmaceutical goods"/>
    <s v="Airborne"/>
    <n v="1.0832429077371499"/>
    <n v="279687.46740000002"/>
  </r>
  <r>
    <x v="48"/>
    <s v="Engines and engine parts; incl. aircraft engines"/>
    <s v="Seaborne"/>
    <n v="1.0780502572995501"/>
    <n v="143780.667517022"/>
  </r>
  <r>
    <x v="13"/>
    <s v="Electrical equipment, n.e.s."/>
    <s v="Seaborne"/>
    <n v="1.0755563118378699"/>
    <n v="18840.280304768701"/>
  </r>
  <r>
    <x v="20"/>
    <s v="Marble and granite"/>
    <s v="Seaborne"/>
    <n v="1.07463121036742"/>
    <n v="195.23848164607699"/>
  </r>
  <r>
    <x v="48"/>
    <s v="Woven fabrics of cotton"/>
    <s v="Airborne"/>
    <n v="1.0722195734097499"/>
    <n v="28084.1960202023"/>
  </r>
  <r>
    <x v="91"/>
    <s v="Medical instruments, appliances and diagnostic apparatus"/>
    <s v="Airborne"/>
    <n v="1.07199906241938"/>
    <n v="286204.66739999998"/>
  </r>
  <r>
    <x v="103"/>
    <s v="Other communications equipment"/>
    <s v="Seaborne"/>
    <n v="1.0702619081243101"/>
    <n v="76042.215503071799"/>
  </r>
  <r>
    <x v="4"/>
    <s v="Rubber tyres"/>
    <s v="Seaborne"/>
    <n v="1.0633881053059899"/>
    <n v="3029.4271744643502"/>
  </r>
  <r>
    <x v="64"/>
    <s v="Machinery for pulp, paper and printing industries"/>
    <s v="Airborne"/>
    <n v="1.0613838644644"/>
    <n v="143855.07253485901"/>
  </r>
  <r>
    <x v="42"/>
    <s v="Organic chemicals"/>
    <s v="Airborne"/>
    <n v="1.0609544420257699"/>
    <n v="220165.51689999999"/>
  </r>
  <r>
    <x v="65"/>
    <s v="General industrial machinery, n.e.s."/>
    <s v="Airborne"/>
    <n v="1.0599702634649799"/>
    <n v="74292.477599999998"/>
  </r>
  <r>
    <x v="107"/>
    <s v="Electrical equipment, n.e.s."/>
    <s v="Seaborne"/>
    <n v="1.0580644715279299"/>
    <n v="34553.749000000003"/>
  </r>
  <r>
    <x v="13"/>
    <s v="Nickel and articles thereof"/>
    <s v="Airborne"/>
    <n v="1.05336144281144"/>
    <n v="25861.260314953601"/>
  </r>
  <r>
    <x v="22"/>
    <s v="Rubber articles; waste and scrap of rubber"/>
    <s v="Seaborne"/>
    <n v="1.05282792655858"/>
    <n v="767.31010340323405"/>
  </r>
  <r>
    <x v="48"/>
    <s v="Miscellaneous manufactured articles"/>
    <s v="Seaborne"/>
    <n v="1.0483291200945299"/>
    <n v="28844.317852864999"/>
  </r>
  <r>
    <x v="5"/>
    <s v="Pharmaceutical goods"/>
    <s v="Airborne"/>
    <n v="1.04786975451658"/>
    <n v="288729.10165666498"/>
  </r>
  <r>
    <x v="6"/>
    <s v="Machinery and equipment for mining and construction, n.e.s."/>
    <s v="Overland"/>
    <n v="1.0468529282488399"/>
    <n v="71916.196709973301"/>
  </r>
  <r>
    <x v="32"/>
    <s v="Plastics and articles thereof"/>
    <s v="Seaborne"/>
    <n v="1.0461623983919599"/>
    <n v="8116.8015342102099"/>
  </r>
  <r>
    <x v="0"/>
    <s v="Basic iron and steel"/>
    <s v="Airborne"/>
    <n v="1.0454003421971501"/>
    <n v="501.79217579048202"/>
  </r>
  <r>
    <x v="72"/>
    <s v="Feathers and down, prepared; and articles made of feather or of down; artificial flowers; articles of human hair"/>
    <s v="Seaborne"/>
    <n v="1.04460884374836"/>
    <n v="133639.97700000001"/>
  </r>
  <r>
    <x v="24"/>
    <s v="Jewelry and precious metal articles"/>
    <s v="Seaborne"/>
    <n v="1.04305434535928"/>
    <n v="20650.5408613129"/>
  </r>
  <r>
    <x v="1"/>
    <s v="Shipbuilding and repairing"/>
    <s v="Airborne"/>
    <n v="1.04158328832364"/>
    <n v="1273.3385721380801"/>
  </r>
  <r>
    <x v="77"/>
    <s v="Precious metals"/>
    <s v="Airborne"/>
    <n v="1.0415331085172399"/>
    <n v="539362.51074044802"/>
  </r>
  <r>
    <x v="15"/>
    <s v="Miscellaneous manufactured articles"/>
    <s v="Airborne"/>
    <n v="1.0409757508784501"/>
    <n v="3367.09432956505"/>
  </r>
  <r>
    <x v="19"/>
    <s v="Iron and steel, n.e.s."/>
    <s v="Airborne"/>
    <n v="1.02984679212376"/>
    <n v="8794.9324887625698"/>
  </r>
  <r>
    <x v="24"/>
    <s v="Preparations of vegetables, fruit, nuts or other parts of plants"/>
    <s v="Airborne"/>
    <n v="1.0277024356662099"/>
    <n v="11220.970013014899"/>
  </r>
  <r>
    <x v="70"/>
    <s v="Yarn of manmade filaments"/>
    <s v="Seaborne"/>
    <n v="1.0251548250223601"/>
    <n v="411819.815"/>
  </r>
  <r>
    <x v="24"/>
    <s v="Containers"/>
    <s v="Seaborne"/>
    <n v="1.0191048676927601"/>
    <n v="1683.8803846503299"/>
  </r>
  <r>
    <x v="26"/>
    <s v="Miscellaneous manufactured articles"/>
    <s v="Overland"/>
    <n v="1.0183886086970599"/>
    <n v="1007.54528689575"/>
  </r>
  <r>
    <x v="36"/>
    <s v="Dates, figs, pineapples, avocados, guavas, mangoes and mangosteens"/>
    <s v="Airborne"/>
    <n v="1.0156636513005901"/>
    <n v="4796.99155491486"/>
  </r>
  <r>
    <x v="57"/>
    <s v="Organic chemicals"/>
    <s v="Airborne"/>
    <n v="1.01329002835434"/>
    <n v="399598.80239999999"/>
  </r>
  <r>
    <x v="24"/>
    <s v="Molluscs"/>
    <s v="Airborne"/>
    <n v="1.0103448857006401"/>
    <n v="2493.3458420510901"/>
  </r>
  <r>
    <x v="90"/>
    <s v="Medical instruments, appliances and diagnostic apparatus"/>
    <s v="Seaborne"/>
    <n v="1.0100693889683501"/>
    <n v="116482.81623669001"/>
  </r>
  <r>
    <x v="51"/>
    <s v="Seeds, fruits and spores for sowing"/>
    <s v="Airborne"/>
    <n v="1.0071140695410501"/>
    <n v="992506.86877334397"/>
  </r>
  <r>
    <x v="118"/>
    <s v="Antibiotics"/>
    <s v="Airborne"/>
    <n v="1.00648946348486"/>
    <n v="694102.66834309103"/>
  </r>
  <r>
    <x v="0"/>
    <s v="Live animals"/>
    <s v="Airborne"/>
    <n v="1.00460343079367"/>
    <n v="2627.9814513691999"/>
  </r>
  <r>
    <x v="21"/>
    <s v="Organic chemicals"/>
    <s v="Airborne"/>
    <n v="1.00323521599944"/>
    <n v="221514.0588"/>
  </r>
  <r>
    <x v="108"/>
    <s v="Other communications equipment"/>
    <s v="Airborne"/>
    <n v="1.0015368102864"/>
    <n v="166809.12992723001"/>
  </r>
  <r>
    <x v="7"/>
    <s v="Miscellaneous manufactured articles"/>
    <s v="Airborne"/>
    <n v="1.00091595701207"/>
    <n v="40484.031112799203"/>
  </r>
  <r>
    <x v="3"/>
    <s v="Seeds, fruits and spores for sowing"/>
    <s v="Overland"/>
    <n v="1.00052099939633"/>
    <n v="545.04336333094705"/>
  </r>
  <r>
    <x v="2"/>
    <s v="Cigarettes and cigars"/>
    <s v="Airborne"/>
    <n v="0.99902648149439999"/>
    <n v="14248.6994468221"/>
  </r>
  <r>
    <x v="72"/>
    <s v="Optical and measuring equipment, meters and counters"/>
    <s v="Airborne"/>
    <n v="0.997168785512343"/>
    <n v="323760.53749999998"/>
  </r>
  <r>
    <x v="11"/>
    <s v="Cut flowers and buds, foliage, branches, grasses etc"/>
    <s v="Airborne"/>
    <n v="0.99699054607854698"/>
    <n v="6484.6123947044198"/>
  </r>
  <r>
    <x v="7"/>
    <s v="Trailers and semi-trailers; other vehicles, not mechanically propelled; and parts thereof"/>
    <s v="Seaborne"/>
    <n v="0.99612201319883698"/>
    <n v="2732.5981798924499"/>
  </r>
  <r>
    <x v="88"/>
    <s v="Articles of leather"/>
    <s v="Seaborne"/>
    <n v="0.99247608989162805"/>
    <n v="354677.73550000001"/>
  </r>
  <r>
    <x v="13"/>
    <s v="Grape alcoholic beverages, incl. wine"/>
    <s v="Seaborne"/>
    <n v="0.99229341178623698"/>
    <n v="3055.7154042918401"/>
  </r>
  <r>
    <x v="15"/>
    <s v="Machinery and equipment for mining and construction, n.e.s."/>
    <s v="Airborne"/>
    <n v="0.99177768394947097"/>
    <n v="3356.0053939453101"/>
  </r>
  <r>
    <x v="75"/>
    <s v="Textile fabrics, impregnated or laminated; suitable for industrial use"/>
    <s v="Airborne"/>
    <n v="0.99080942383203696"/>
    <n v="52585.361939489398"/>
  </r>
  <r>
    <x v="7"/>
    <s v="Manufactures of straw, esparto or other plaiting materials; basketware and wickerwork"/>
    <s v="Seaborne"/>
    <n v="0.98983193251929102"/>
    <n v="4823.1376480732697"/>
  </r>
  <r>
    <x v="90"/>
    <s v="Office machines and parts"/>
    <s v="Seaborne"/>
    <n v="0.98908472591361596"/>
    <n v="101443.626184583"/>
  </r>
  <r>
    <x v="4"/>
    <s v="Metallurgical machinery and equipment"/>
    <s v="Seaborne"/>
    <n v="0.98732181200629898"/>
    <n v="277.12235041121301"/>
  </r>
  <r>
    <x v="44"/>
    <s v="Other non-ferrous metals and articles thereof"/>
    <s v="Airborne"/>
    <n v="0.98434831367062203"/>
    <n v="556695.60681141994"/>
  </r>
  <r>
    <x v="20"/>
    <s v="Organic chemicals"/>
    <s v="Airborne"/>
    <n v="0.98393641553054201"/>
    <n v="52583.869894138697"/>
  </r>
  <r>
    <x v="5"/>
    <s v="Telephones, microphones, etc."/>
    <s v="Seaborne"/>
    <n v="0.98260235778274496"/>
    <n v="147762.95116424601"/>
  </r>
  <r>
    <x v="75"/>
    <s v="Electromechanical and pneumatic hand tools"/>
    <s v="Seaborne"/>
    <n v="0.98123208649524796"/>
    <n v="47751.933771667798"/>
  </r>
  <r>
    <x v="19"/>
    <s v="Dental hygiene, hair, and shaving preparations"/>
    <s v="Airborne"/>
    <n v="0.97985353322717095"/>
    <n v="16314.312042159199"/>
  </r>
  <r>
    <x v="35"/>
    <s v="Motor vehicle parts"/>
    <s v="Airborne"/>
    <n v="0.97946036001679004"/>
    <n v="20727.396199999999"/>
  </r>
  <r>
    <x v="22"/>
    <s v="Cotton yarn"/>
    <s v="Seaborne"/>
    <n v="0.97786939113071802"/>
    <n v="4360.7451137455"/>
  </r>
  <r>
    <x v="11"/>
    <s v="Nickel and articles thereof"/>
    <s v="Seaborne"/>
    <n v="0.97779104074742196"/>
    <n v="37348.267645551103"/>
  </r>
  <r>
    <x v="48"/>
    <s v="Waxes, polishes and creams, modeling pastes"/>
    <s v="Seaborne"/>
    <n v="0.97084983589593299"/>
    <n v="39157.855658255801"/>
  </r>
  <r>
    <x v="12"/>
    <s v="Iron and steel articles"/>
    <s v="Airborne"/>
    <n v="0.96729677373175904"/>
    <n v="13977.936602764001"/>
  </r>
  <r>
    <x v="114"/>
    <s v="Headgear and parts thereof"/>
    <s v="Seaborne"/>
    <n v="0.96520743669074405"/>
    <n v="67394.201401214799"/>
  </r>
  <r>
    <x v="78"/>
    <s v="Works of art; collectors' pieces and antiques"/>
    <s v="Airborne"/>
    <n v="0.96499452256034102"/>
    <n v="627111.03540000005"/>
  </r>
  <r>
    <x v="5"/>
    <s v="Toys, games and sports requisites; parts and accessories thereof"/>
    <s v="Seaborne"/>
    <n v="0.96226995229721302"/>
    <n v="36900"/>
  </r>
  <r>
    <x v="20"/>
    <s v="Cocoa and cocoa preparations"/>
    <s v="Seaborne"/>
    <n v="0.96051716950215604"/>
    <n v="1417.5085523969999"/>
  </r>
  <r>
    <x v="47"/>
    <s v="Musical instruments; parts and accessories of such articles"/>
    <s v="Airborne"/>
    <n v="0.95900179668638097"/>
    <n v="65947.306841368001"/>
  </r>
  <r>
    <x v="91"/>
    <s v="Telephones, microphones, etc."/>
    <s v="Seaborne"/>
    <n v="0.95800274229310201"/>
    <n v="186426.93109999999"/>
  </r>
  <r>
    <x v="25"/>
    <s v="Feathers and down, prepared; and articles made of feather or of down; artificial flowers; articles of human hair"/>
    <s v="Airborne"/>
    <n v="0.95668717855811103"/>
    <n v="288365.50799999997"/>
  </r>
  <r>
    <x v="52"/>
    <s v="Electric lamps and lighting equipment"/>
    <s v="Airborne"/>
    <n v="0.95655645174160298"/>
    <n v="131108.5258"/>
  </r>
  <r>
    <x v="7"/>
    <s v="Vegetables, frozen"/>
    <s v="Airborne"/>
    <n v="0.95542433386562797"/>
    <n v="3841.8552852897101"/>
  </r>
  <r>
    <x v="65"/>
    <s v="Essential oils, perfumes, and beauty preparations"/>
    <s v="Airborne"/>
    <n v="0.94779260043644198"/>
    <n v="168172.2298"/>
  </r>
  <r>
    <x v="24"/>
    <s v="Yarn of manmade filaments"/>
    <s v="Airborne"/>
    <n v="0.94762107818707098"/>
    <n v="9238.1938662251396"/>
  </r>
  <r>
    <x v="39"/>
    <s v="Goods not classified by kind"/>
    <s v="Seaborne"/>
    <n v="0.94326581577904201"/>
    <n v="32690.036804679399"/>
  </r>
  <r>
    <x v="1"/>
    <s v="Filtering machinery, air pumps, fans, etc."/>
    <s v="Seaborne"/>
    <n v="0.941960355395976"/>
    <n v="32765.879973745999"/>
  </r>
  <r>
    <x v="60"/>
    <s v="Metallurgical machinery and equipment"/>
    <s v="Airborne"/>
    <n v="0.93417141396817704"/>
    <n v="222503.36619140601"/>
  </r>
  <r>
    <x v="14"/>
    <s v="Zinc and articles thereof"/>
    <s v="Seaborne"/>
    <n v="0.93405162310183798"/>
    <n v="4636.8043556321099"/>
  </r>
  <r>
    <x v="55"/>
    <s v="Nickel and articles thereof"/>
    <s v="Airborne"/>
    <n v="0.93278547749836005"/>
    <n v="360866.0736"/>
  </r>
  <r>
    <x v="4"/>
    <s v="Plastics and articles thereof"/>
    <s v="Overland"/>
    <n v="0.92774604498671798"/>
    <n v="21282.5624965879"/>
  </r>
  <r>
    <x v="24"/>
    <s v="Trailers and semi-trailers; other vehicles, not mechanically propelled; and parts thereof"/>
    <s v="Seaborne"/>
    <n v="0.92773921253395697"/>
    <n v="3319.7716101842102"/>
  </r>
  <r>
    <x v="48"/>
    <s v="Aluminium and articles thereof"/>
    <s v="Seaborne"/>
    <n v="0.92699126610333404"/>
    <n v="26073.5537583687"/>
  </r>
  <r>
    <x v="30"/>
    <s v="Electromechanical and pneumatic hand tools"/>
    <s v="Airborne"/>
    <n v="0.92578437370345901"/>
    <n v="101701.66590000001"/>
  </r>
  <r>
    <x v="1"/>
    <s v="Tools, implements, cutlery, spoons and forks, of base metal; parts thereof, of base metal"/>
    <s v="Overland"/>
    <n v="0.92550376828957504"/>
    <n v="25413.005998177101"/>
  </r>
  <r>
    <x v="6"/>
    <s v="Tools, implements, cutlery, spoons and forks, of base metal; parts thereof, of base metal"/>
    <s v="Overland"/>
    <n v="0.92355678194195601"/>
    <n v="15240.447009104"/>
  </r>
  <r>
    <x v="22"/>
    <s v="Preparations of vegetables, fruit, nuts or other parts of plants"/>
    <s v="Airborne"/>
    <n v="0.92211044304781697"/>
    <n v="29944.832794054499"/>
  </r>
  <r>
    <x v="42"/>
    <s v="Antibiotics"/>
    <s v="Seaborne"/>
    <n v="0.92025567219853399"/>
    <n v="451983.4472"/>
  </r>
  <r>
    <x v="68"/>
    <s v="Medical instruments, appliances and diagnostic apparatus"/>
    <s v="Airborne"/>
    <n v="0.91763621367251302"/>
    <n v="193175.076"/>
  </r>
  <r>
    <x v="43"/>
    <s v="Aircraft and parts"/>
    <s v="Seaborne"/>
    <n v="0.91737131902225999"/>
    <n v="218396.84635375699"/>
  </r>
  <r>
    <x v="36"/>
    <s v="Household linens, blankets, curtains and pillows"/>
    <s v="Airborne"/>
    <n v="0.91338087447602301"/>
    <n v="61633.022726600597"/>
  </r>
  <r>
    <x v="10"/>
    <s v="Food preparations of flour, meal, pasta, bread etc"/>
    <s v="Overland"/>
    <n v="0.90828860473633199"/>
    <n v="1032.98992265625"/>
  </r>
  <r>
    <x v="6"/>
    <s v="Electricity distribution and control apparatus"/>
    <s v="Overland"/>
    <n v="0.90740530033359301"/>
    <n v="46292.053951775299"/>
  </r>
  <r>
    <x v="12"/>
    <s v="Flat-rolled products of iron and steel"/>
    <s v="Airborne"/>
    <n v="0.90630652702606196"/>
    <n v="5363.7985245623204"/>
  </r>
  <r>
    <x v="12"/>
    <s v="Seeds, fruits and spores for sowing"/>
    <s v="Seaborne"/>
    <n v="0.90615440154955695"/>
    <n v="43171.316989980398"/>
  </r>
  <r>
    <x v="0"/>
    <s v="Machine tools and parts"/>
    <s v="Airborne"/>
    <n v="0.90240379461512399"/>
    <n v="376.07250100074498"/>
  </r>
  <r>
    <x v="18"/>
    <s v="Fish, dried, salted, smoked or in brine and fish meal fit for human consumption"/>
    <s v="Airborne"/>
    <n v="0.90000000596046503"/>
    <n v="18650.3857421875"/>
  </r>
  <r>
    <x v="112"/>
    <s v="Copper and articles thereof"/>
    <s v="Seaborne"/>
    <n v="0.893981319577699"/>
    <n v="4472.1258714720998"/>
  </r>
  <r>
    <x v="67"/>
    <s v="Diamonds, precious stones, pearls, and articles thereof"/>
    <s v="Seaborne"/>
    <n v="0.89390950133059699"/>
    <n v="409041.45012702001"/>
  </r>
  <r>
    <x v="19"/>
    <s v="Nuts, fresh or dried"/>
    <s v="Airborne"/>
    <n v="0.89236501048071504"/>
    <n v="44519.269067499998"/>
  </r>
  <r>
    <x v="30"/>
    <s v="Toys, games and sports requisites; parts and accessories thereof"/>
    <s v="Airborne"/>
    <n v="0.89163895043963604"/>
    <n v="105619.55839999999"/>
  </r>
  <r>
    <x v="24"/>
    <s v="Meat of sheep or goats, frozen"/>
    <s v="Seaborne"/>
    <n v="0.89000134221115601"/>
    <n v="6890.1102412976097"/>
  </r>
  <r>
    <x v="93"/>
    <s v="Seeds, fruits and spores for sowing"/>
    <s v="Airborne"/>
    <n v="0.88940869856328797"/>
    <n v="876508.69863539503"/>
  </r>
  <r>
    <x v="13"/>
    <s v="Rubber articles; waste and scrap of rubber"/>
    <s v="Airborne"/>
    <n v="0.88708053181492497"/>
    <n v="15902.142019537199"/>
  </r>
  <r>
    <x v="14"/>
    <s v="Manufactures of straw, esparto or other plaiting materials; basketware and wickerwork"/>
    <s v="Seaborne"/>
    <n v="0.88617917718788497"/>
    <n v="2702.4618016279901"/>
  </r>
  <r>
    <x v="39"/>
    <s v="Woven fabrics of wool and animal hair"/>
    <s v="Seaborne"/>
    <n v="0.88598782427980904"/>
    <n v="22165.388604434102"/>
  </r>
  <r>
    <x v="20"/>
    <s v="Plastics in primary forms"/>
    <s v="Airborne"/>
    <n v="0.88378240631063099"/>
    <n v="8159.6619592184597"/>
  </r>
  <r>
    <x v="78"/>
    <s v="Antibiotics"/>
    <s v="Airborne"/>
    <n v="0.88083701686114102"/>
    <n v="559673.68660000002"/>
  </r>
  <r>
    <x v="14"/>
    <s v="Books, periodicals, and maps"/>
    <s v="Seaborne"/>
    <n v="0.87996238048456499"/>
    <n v="3476.1825310110698"/>
  </r>
  <r>
    <x v="36"/>
    <s v="Oil seeds and oleaginous fruits"/>
    <s v="Seaborne"/>
    <n v="0.879295995235443"/>
    <n v="5495.89835234375"/>
  </r>
  <r>
    <x v="103"/>
    <s v="Watches and clocks"/>
    <s v="Airborne"/>
    <n v="0.87836767940039895"/>
    <n v="79221.631665915207"/>
  </r>
  <r>
    <x v="76"/>
    <s v="Cotton and cotton waste"/>
    <s v="Overland"/>
    <n v="0.87828382774509695"/>
    <n v="1619.0593986382501"/>
  </r>
  <r>
    <x v="60"/>
    <s v="Machinery for pulp, paper and printing industries"/>
    <s v="Airborne"/>
    <n v="0.87745124796889695"/>
    <n v="438709.814968872"/>
  </r>
  <r>
    <x v="15"/>
    <s v="Wadding, felt and nonwovens, special yarns; twine, cordage, ropes and cables"/>
    <s v="Airborne"/>
    <n v="0.875416482746601"/>
    <n v="2378.9586433593799"/>
  </r>
  <r>
    <x v="34"/>
    <s v="Apparel and clothing accessories; knitted or crocheted"/>
    <s v="Seaborne"/>
    <n v="0.87538878063029801"/>
    <n v="18139.705783744401"/>
  </r>
  <r>
    <x v="77"/>
    <s v="Jewelry and precious metal articles"/>
    <s v="Airborne"/>
    <n v="0.87313263271795105"/>
    <n v="450702.026580212"/>
  </r>
  <r>
    <x v="14"/>
    <s v="Leguminous and other vegetables, dried"/>
    <s v="Seaborne"/>
    <n v="0.87216970643713398"/>
    <n v="793.80989159311696"/>
  </r>
  <r>
    <x v="25"/>
    <s v="Musical instruments; parts and accessories of such articles"/>
    <s v="Airborne"/>
    <n v="0.86693810017704998"/>
    <n v="53944.4565"/>
  </r>
  <r>
    <x v="15"/>
    <s v="Electric engines, generators and transformers"/>
    <s v="Overland"/>
    <n v="0.86461477102637296"/>
    <n v="3265.2157999999999"/>
  </r>
  <r>
    <x v="13"/>
    <s v="Other non-ferrous metals and articles thereof"/>
    <s v="Airborne"/>
    <n v="0.86377367017237205"/>
    <n v="67704.032573182398"/>
  </r>
  <r>
    <x v="13"/>
    <s v="Goods not classified by kind"/>
    <s v="Seaborne"/>
    <n v="0.86361810308526299"/>
    <n v="3101.38277727682"/>
  </r>
  <r>
    <x v="48"/>
    <s v="Iron and steel structures, reservoirs, and tanks"/>
    <s v="Airborne"/>
    <n v="0.86323348455065896"/>
    <n v="16340.4947283783"/>
  </r>
  <r>
    <x v="72"/>
    <s v="Telephones, microphones, etc."/>
    <s v="Airborne"/>
    <n v="0.86255928955514705"/>
    <n v="225247.7115"/>
  </r>
  <r>
    <x v="65"/>
    <s v="Other communications equipment"/>
    <s v="Seaborne"/>
    <n v="0.86151481586288703"/>
    <n v="123880.1976"/>
  </r>
  <r>
    <x v="4"/>
    <s v="Furniture, incl. mattress supports and articles of bedding; prefabricated buildings"/>
    <s v="Seaborne"/>
    <n v="0.85808745954527399"/>
    <n v="2475.28579941211"/>
  </r>
  <r>
    <x v="14"/>
    <s v="Animal and vegetable oils, excl. soybean oil"/>
    <s v="Seaborne"/>
    <n v="0.85669368144746705"/>
    <n v="1816.97541177019"/>
  </r>
  <r>
    <x v="48"/>
    <s v="Machinery for pulp, paper and printing industries"/>
    <s v="Airborne"/>
    <n v="0.85549042322840596"/>
    <n v="121180.38404995701"/>
  </r>
  <r>
    <x v="48"/>
    <s v="Machinery and equipment for mining and construction, n.e.s."/>
    <s v="Airborne"/>
    <n v="0.85486460654720597"/>
    <n v="58791.527167320201"/>
  </r>
  <r>
    <x v="14"/>
    <s v="Paper and paperboard packing and other articles"/>
    <s v="Airborne"/>
    <n v="0.85456770296745899"/>
    <n v="4860.9546277110103"/>
  </r>
  <r>
    <x v="4"/>
    <s v="Other paper and paperboard"/>
    <s v="Seaborne"/>
    <n v="0.85027057933683203"/>
    <n v="2909.6855178205701"/>
  </r>
  <r>
    <x v="55"/>
    <s v="Building stone, worked and non-metallic mineral products, n.e.s."/>
    <s v="Airborne"/>
    <n v="0.84753157694097603"/>
    <n v="178174.55009999999"/>
  </r>
  <r>
    <x v="36"/>
    <s v="Soap and detergents"/>
    <s v="Seaborne"/>
    <n v="0.84133697441220301"/>
    <n v="8890.5814094970701"/>
  </r>
  <r>
    <x v="25"/>
    <s v="Toys, games and sports requisites; parts and accessories thereof"/>
    <s v="Airborne"/>
    <n v="0.84119133430222104"/>
    <n v="65648.454599999997"/>
  </r>
  <r>
    <x v="11"/>
    <s v="Umbrellas, sun umbrellas, walking-sticks, seat sticks, whips, riding crops; and parts thereof"/>
    <s v="Airborne"/>
    <n v="0.83944105902291"/>
    <n v="15149.112183654999"/>
  </r>
  <r>
    <x v="5"/>
    <s v="Farm equipment and earth moving machinery"/>
    <s v="Airborne"/>
    <n v="0.83787708222331803"/>
    <n v="1011.94393115747"/>
  </r>
  <r>
    <x v="21"/>
    <s v="Paint, varnishes, lacquers and inks"/>
    <s v="Airborne"/>
    <n v="0.83781245254474801"/>
    <n v="32156.678400000001"/>
  </r>
  <r>
    <x v="13"/>
    <s v="Pulp"/>
    <s v="Seaborne"/>
    <n v="0.83725553299711297"/>
    <n v="1100.2657352353201"/>
  </r>
  <r>
    <x v="14"/>
    <s v="Building stone, worked and non-metallic mineral products, n.e.s."/>
    <s v="Airborne"/>
    <n v="0.83687285804738398"/>
    <n v="13231.2427044818"/>
  </r>
  <r>
    <x v="12"/>
    <s v="Glass and glassware"/>
    <s v="Airborne"/>
    <n v="0.83456574295736097"/>
    <n v="7802.13503468821"/>
  </r>
  <r>
    <x v="14"/>
    <s v="Plastics in primary forms"/>
    <s v="Airborne"/>
    <n v="0.83349558484560204"/>
    <n v="9332.2690329916404"/>
  </r>
  <r>
    <x v="24"/>
    <s v="Toys, games and sports requisites; parts and accessories thereof"/>
    <s v="Airborne"/>
    <n v="0.83116922224956702"/>
    <n v="20252.973135730299"/>
  </r>
  <r>
    <x v="36"/>
    <s v="Plastics in primary forms"/>
    <s v="Airborne"/>
    <n v="0.82824657391191003"/>
    <n v="9459.8722770996101"/>
  </r>
  <r>
    <x v="20"/>
    <s v="Animal and vegetable oils, excl. soybean oil"/>
    <s v="Seaborne"/>
    <n v="0.82695153672972699"/>
    <n v="2260.9246397434199"/>
  </r>
  <r>
    <x v="46"/>
    <s v="Works of art; collectors' pieces and antiques"/>
    <s v="Airborne"/>
    <n v="0.82679059659735599"/>
    <n v="718409.77599999995"/>
  </r>
  <r>
    <x v="75"/>
    <s v="Household appliances"/>
    <s v="Airborne"/>
    <n v="0.82646663310889901"/>
    <n v="68902.315668176496"/>
  </r>
  <r>
    <x v="7"/>
    <s v="Wood, incl. fuel wood"/>
    <s v="Seaborne"/>
    <n v="0.82637279047076695"/>
    <n v="1073.59912352381"/>
  </r>
  <r>
    <x v="43"/>
    <s v="Musical instruments; parts and accessories of such articles"/>
    <s v="Airborne"/>
    <n v="0.82631980326927701"/>
    <n v="157189.73267680401"/>
  </r>
  <r>
    <x v="15"/>
    <s v="Machine tools and parts"/>
    <s v="Airborne"/>
    <n v="0.824836000680924"/>
    <n v="3322.2919999999999"/>
  </r>
  <r>
    <x v="24"/>
    <s v="Woven fabrics of flax, jute and vegetable textile fibres"/>
    <s v="Airborne"/>
    <n v="0.82465034580048802"/>
    <n v="32935.786427323197"/>
  </r>
  <r>
    <x v="12"/>
    <s v="Animal originated products"/>
    <s v="Seaborne"/>
    <n v="0.82357133235294999"/>
    <n v="8762.9309656701007"/>
  </r>
  <r>
    <x v="21"/>
    <s v="Electrical equipment, n.e.s."/>
    <s v="Airborne"/>
    <n v="0.82342829769501102"/>
    <n v="186634.01449999999"/>
  </r>
  <r>
    <x v="105"/>
    <s v="Optical and measuring equipment, meters and counters"/>
    <s v="Airborne"/>
    <n v="0.82147733134711398"/>
    <n v="302405.98244527198"/>
  </r>
  <r>
    <x v="22"/>
    <s v="Watches and clocks"/>
    <s v="Seaborne"/>
    <n v="0.82095795504133195"/>
    <n v="24686.1857082713"/>
  </r>
  <r>
    <x v="12"/>
    <s v="Tin and articles thereof"/>
    <s v="Seaborne"/>
    <n v="0.81950166390074197"/>
    <n v="3101.8342340531899"/>
  </r>
  <r>
    <x v="6"/>
    <s v="Leguminous and other vegetables, dried"/>
    <s v="Airborne"/>
    <n v="0.81787174679272201"/>
    <n v="498.48782859866299"/>
  </r>
  <r>
    <x v="19"/>
    <s v="Machinery for pulp, paper and printing industries"/>
    <s v="Seaborne"/>
    <n v="0.81716611651083504"/>
    <n v="48989.7077408529"/>
  </r>
  <r>
    <x v="46"/>
    <s v="Electromechanical and pneumatic hand tools"/>
    <s v="Airborne"/>
    <n v="0.81018056814092299"/>
    <n v="70143.786300000007"/>
  </r>
  <r>
    <x v="54"/>
    <s v="Electricity distribution and control apparatus"/>
    <s v="Seaborne"/>
    <n v="0.80901949761242198"/>
    <n v="46134.287100000001"/>
  </r>
  <r>
    <x v="12"/>
    <s v="Plastics in primary forms"/>
    <s v="Airborne"/>
    <n v="0.80793258751803598"/>
    <n v="7679.3866332298003"/>
  </r>
  <r>
    <x v="23"/>
    <s v="Onions, garlic, leeks, leguminous vegetables, other vegetables, fresh and chilled"/>
    <s v="Airborne"/>
    <n v="0.80659390101879802"/>
    <n v="6036.2551923400897"/>
  </r>
  <r>
    <x v="61"/>
    <s v="Woven fabrics of synthetic staple fibres"/>
    <s v="Seaborne"/>
    <n v="0.80599999800324396"/>
    <n v="29986.047149658199"/>
  </r>
  <r>
    <x v="6"/>
    <s v="Insulated wire and cable; accumulators and batteries; battery waste"/>
    <s v="Overland"/>
    <n v="0.80300160689429501"/>
    <n v="5732.8766181434903"/>
  </r>
  <r>
    <x v="6"/>
    <s v="Paper and paperboard packing and other articles"/>
    <s v="Seaborne"/>
    <n v="0.80149635323235202"/>
    <n v="2188.00273433962"/>
  </r>
  <r>
    <x v="20"/>
    <s v="Iron and steel articles"/>
    <s v="Airborne"/>
    <n v="0.79991179060070094"/>
    <n v="8449.6131482323908"/>
  </r>
  <r>
    <x v="22"/>
    <s v="Worn clothing and cloth waste"/>
    <s v="Airborne"/>
    <n v="0.79929842964937303"/>
    <n v="715.45110549291803"/>
  </r>
  <r>
    <x v="36"/>
    <s v="Leather, raw hides and skins"/>
    <s v="Seaborne"/>
    <n v="0.79682399702668205"/>
    <n v="40453.497313183601"/>
  </r>
  <r>
    <x v="12"/>
    <s v="Preparations of vegetables, fruit, nuts or other parts of plants"/>
    <s v="Airborne"/>
    <n v="0.79604668726308703"/>
    <n v="25747.495090203101"/>
  </r>
  <r>
    <x v="11"/>
    <s v="Fruits and nuts, frozen"/>
    <s v="Airborne"/>
    <n v="0.79516466616863901"/>
    <n v="2583.7005847365899"/>
  </r>
  <r>
    <x v="5"/>
    <s v="Organic chemicals"/>
    <s v="Airborne"/>
    <n v="0.79502933495790495"/>
    <n v="72330.412871339693"/>
  </r>
  <r>
    <x v="10"/>
    <s v="Oil seeds and oleaginous fruits"/>
    <s v="Airborne"/>
    <n v="0.794202200000105"/>
    <n v="934.06174542164797"/>
  </r>
  <r>
    <x v="21"/>
    <s v="Boilers and turbines, excl. aircraft and vehicle engines"/>
    <s v="Airborne"/>
    <n v="0.79183901121467404"/>
    <n v="82667.289999999994"/>
  </r>
  <r>
    <x v="35"/>
    <s v="Heating and cooling equipment"/>
    <s v="Seaborne"/>
    <n v="0.78953278590695697"/>
    <n v="11343.209000000001"/>
  </r>
  <r>
    <x v="65"/>
    <s v="Pharmaceutical goods"/>
    <s v="Airborne"/>
    <n v="0.78307150654301505"/>
    <n v="89966.417199999996"/>
  </r>
  <r>
    <x v="72"/>
    <s v="General industrial machinery, n.e.s."/>
    <s v="Airborne"/>
    <n v="0.78295755300144698"/>
    <n v="49973.67"/>
  </r>
  <r>
    <x v="11"/>
    <s v="Antibiotics"/>
    <s v="Airborne"/>
    <n v="0.78229333206893403"/>
    <n v="54840.491227727602"/>
  </r>
  <r>
    <x v="32"/>
    <s v="Tools, implements, cutlery, spoons and forks, of base metal; parts thereof, of base metal"/>
    <s v="Seaborne"/>
    <n v="0.77958460004652896"/>
    <n v="48940.806528861503"/>
  </r>
  <r>
    <x v="90"/>
    <s v="Special industrial machinery, n.e.s."/>
    <s v="Airborne"/>
    <n v="0.77931715509518995"/>
    <n v="555350.41877578304"/>
  </r>
  <r>
    <x v="1"/>
    <s v="Synthetic and artificial filaments"/>
    <s v="Airborne"/>
    <n v="0.77880836159760503"/>
    <n v="12345.3673483896"/>
  </r>
  <r>
    <x v="9"/>
    <s v="Dental hygiene, hair, and shaving preparations"/>
    <s v="Airborne"/>
    <n v="0.77856349160567795"/>
    <n v="16436.275852401501"/>
  </r>
  <r>
    <x v="0"/>
    <s v="Filtering machinery, air pumps, fans, etc."/>
    <s v="Seaborne"/>
    <n v="0.77782399070168795"/>
    <n v="415.29064196742303"/>
  </r>
  <r>
    <x v="36"/>
    <s v="Machinery for pulp, paper and printing industries"/>
    <s v="Seaborne"/>
    <n v="0.77711595345451201"/>
    <n v="12765.362300946699"/>
  </r>
  <r>
    <x v="30"/>
    <s v="Diamonds, precious stones, pearls, and articles thereof"/>
    <s v="Seaborne"/>
    <n v="0.77549487194551603"/>
    <n v="171257.4896"/>
  </r>
  <r>
    <x v="91"/>
    <s v="Electronic valves, tubes, semiconductors and other electronic components"/>
    <s v="Airborne"/>
    <n v="0.77273247534599998"/>
    <n v="315813.82559999998"/>
  </r>
  <r>
    <x v="119"/>
    <s v="Organic chemicals"/>
    <s v="Airborne"/>
    <n v="0.76871358665823897"/>
    <n v="409754.15039999998"/>
  </r>
  <r>
    <x v="36"/>
    <s v="Motorcycles, bicycles and parts thereof"/>
    <s v="Seaborne"/>
    <n v="0.76787099876673903"/>
    <n v="15824.3520641327"/>
  </r>
  <r>
    <x v="35"/>
    <s v="Motor vehicles, tractors and works trucks"/>
    <s v="Airborne"/>
    <n v="0.763747199964523"/>
    <n v="29796.120999999999"/>
  </r>
  <r>
    <x v="48"/>
    <s v="Textile fabrics, impregnated or laminated; suitable for industrial use"/>
    <s v="Airborne"/>
    <n v="0.76372447314833702"/>
    <n v="27151.409218790399"/>
  </r>
  <r>
    <x v="21"/>
    <s v="Glass and glassware"/>
    <s v="Seaborne"/>
    <n v="0.76307457213327301"/>
    <n v="12946.198200000001"/>
  </r>
  <r>
    <x v="19"/>
    <s v="Crustaceans, frozen"/>
    <s v="Airborne"/>
    <n v="0.76202558743014603"/>
    <n v="7136.3490841386201"/>
  </r>
  <r>
    <x v="108"/>
    <s v="Copper and articles thereof"/>
    <s v="Airborne"/>
    <n v="0.76078676557083302"/>
    <n v="90253.681032966895"/>
  </r>
  <r>
    <x v="19"/>
    <s v="Insulated wire and cable; accumulators and batteries; battery waste"/>
    <s v="Seaborne"/>
    <n v="0.760595250125505"/>
    <n v="15398.3589387581"/>
  </r>
  <r>
    <x v="66"/>
    <s v="Machinery for pulp, paper and printing industries"/>
    <s v="Airborne"/>
    <n v="0.75882866703085605"/>
    <n v="156678.94620000001"/>
  </r>
  <r>
    <x v="91"/>
    <s v="Optical and measuring equipment, meters and counters"/>
    <s v="Airborne"/>
    <n v="0.75831869972298604"/>
    <n v="133356.2274"/>
  </r>
  <r>
    <x v="38"/>
    <s v="Works of art; collectors' pieces and antiques"/>
    <s v="Seaborne"/>
    <n v="0.75799997150898002"/>
    <n v="9815.9329757690393"/>
  </r>
  <r>
    <x v="2"/>
    <s v="Iron and steel, n.e.s."/>
    <s v="Airborne"/>
    <n v="0.75701516244242495"/>
    <n v="393.22907571918699"/>
  </r>
  <r>
    <x v="0"/>
    <s v="Zinc and articles thereof"/>
    <s v="Airborne"/>
    <n v="0.75527524752475195"/>
    <n v="211.247279477653"/>
  </r>
  <r>
    <x v="35"/>
    <s v="Radio and tv"/>
    <s v="Seaborne"/>
    <n v="0.75479807608134897"/>
    <n v="150813.0454"/>
  </r>
  <r>
    <x v="66"/>
    <s v="Other communications equipment"/>
    <s v="Airborne"/>
    <n v="0.75450709122361803"/>
    <n v="215878.94020000001"/>
  </r>
  <r>
    <x v="21"/>
    <s v="Machinery for pulp, paper and printing industries"/>
    <s v="Airborne"/>
    <n v="0.75422662623408299"/>
    <n v="97298.033299999996"/>
  </r>
  <r>
    <x v="75"/>
    <s v="Inorganic chemical compounds"/>
    <s v="Airborne"/>
    <n v="0.75209120000153795"/>
    <n v="35119.344356250003"/>
  </r>
  <r>
    <x v="104"/>
    <s v="Other communications equipment"/>
    <s v="Seaborne"/>
    <n v="0.75076025853101502"/>
    <n v="158869.11619999999"/>
  </r>
  <r>
    <x v="46"/>
    <s v="Glass and glassware"/>
    <s v="Airborne"/>
    <n v="0.74441187980411505"/>
    <n v="119250.98609999999"/>
  </r>
  <r>
    <x v="9"/>
    <s v="Veneer, plywood, particle board, etc."/>
    <s v="Airborne"/>
    <n v="0.74176640782797298"/>
    <n v="2512.4423917937502"/>
  </r>
  <r>
    <x v="19"/>
    <s v="General industrial machinery, n.e.s."/>
    <s v="Airborne"/>
    <n v="0.74049967477272005"/>
    <n v="28327.9185812793"/>
  </r>
  <r>
    <x v="12"/>
    <s v="Paint, varnishes, lacquers and inks"/>
    <s v="Airborne"/>
    <n v="0.74043103218831297"/>
    <n v="11432.8357019046"/>
  </r>
  <r>
    <x v="56"/>
    <s v="Cigarettes and cigars"/>
    <s v="Seaborne"/>
    <n v="0.74037324729732901"/>
    <n v="23134.548544180201"/>
  </r>
  <r>
    <x v="114"/>
    <s v="Optical and measuring equipment, meters and counters"/>
    <s v="Seaborne"/>
    <n v="0.74009830263915899"/>
    <n v="332173.28246549697"/>
  </r>
  <r>
    <x v="4"/>
    <s v="Rubber and articles thereof"/>
    <s v="Seaborne"/>
    <n v="0.73979407485456905"/>
    <n v="10337.8119623724"/>
  </r>
  <r>
    <x v="72"/>
    <s v="Essential oils, perfumes, and beauty preparations"/>
    <s v="Airborne"/>
    <n v="0.73894073173665098"/>
    <n v="142401.41029999999"/>
  </r>
  <r>
    <x v="22"/>
    <s v="Flat-rolled products of iron and steel"/>
    <s v="Airborne"/>
    <n v="0.73892254821988401"/>
    <n v="4466.8191690090598"/>
  </r>
  <r>
    <x v="107"/>
    <s v="Glass and glassware"/>
    <s v="Airborne"/>
    <n v="0.73724864130467205"/>
    <n v="52655.790399999998"/>
  </r>
  <r>
    <x v="0"/>
    <s v="Iron and steel articles"/>
    <s v="Overland"/>
    <n v="0.73391452763597897"/>
    <n v="267.99908503990298"/>
  </r>
  <r>
    <x v="11"/>
    <s v="Yarn of flax, jute and vegetable textile fibres"/>
    <s v="Airborne"/>
    <n v="0.73357374455518398"/>
    <n v="2750.3634772351902"/>
  </r>
  <r>
    <x v="22"/>
    <s v="Tin and articles thereof"/>
    <s v="Seaborne"/>
    <n v="0.73286692061220204"/>
    <n v="2545.89310930186"/>
  </r>
  <r>
    <x v="22"/>
    <s v="Ceramic products"/>
    <s v="Airborne"/>
    <n v="0.73074069677611597"/>
    <n v="6413.4397645179697"/>
  </r>
  <r>
    <x v="7"/>
    <s v="Other paper and paperboard"/>
    <s v="Airborne"/>
    <n v="0.72769050997505902"/>
    <n v="3165.2095576862698"/>
  </r>
  <r>
    <x v="13"/>
    <s v="Industrial or medicinal plants; straw and fodder"/>
    <s v="Airborne"/>
    <n v="0.727620058579038"/>
    <n v="25292.0408672837"/>
  </r>
  <r>
    <x v="36"/>
    <s v="Metal products; misc base metal products"/>
    <s v="Seaborne"/>
    <n v="0.72523900697479304"/>
    <n v="23280.568836971899"/>
  </r>
  <r>
    <x v="7"/>
    <s v="Chemical products"/>
    <s v="Airborne"/>
    <n v="0.72444955629976704"/>
    <n v="31673.470092146199"/>
  </r>
  <r>
    <x v="76"/>
    <s v="Vegetable plaiting materials; vegetable products not elsewhere specified or included"/>
    <s v="Overland"/>
    <n v="0.72428171313094003"/>
    <n v="375.17217907779701"/>
  </r>
  <r>
    <x v="92"/>
    <s v="Tools, implements, cutlery, spoons and forks, of base metal; parts thereof, of base metal"/>
    <s v="Seaborne"/>
    <n v="0.72361692365268304"/>
    <n v="15978.2875"/>
  </r>
  <r>
    <x v="36"/>
    <s v="Furskins and artificial fur; manufactures thereof"/>
    <s v="Seaborne"/>
    <n v="0.72338639608025601"/>
    <n v="15621.0321813965"/>
  </r>
  <r>
    <x v="90"/>
    <s v="Electrical equipment, n.e.s."/>
    <s v="Seaborne"/>
    <n v="0.72243314836922201"/>
    <n v="85796.272677379602"/>
  </r>
  <r>
    <x v="99"/>
    <s v="Other communications equipment"/>
    <s v="Airborne"/>
    <n v="0.71925094076321106"/>
    <n v="109281.39551741999"/>
  </r>
  <r>
    <x v="19"/>
    <s v="Metal products; misc base metal products"/>
    <s v="Airborne"/>
    <n v="0.71824304846420695"/>
    <n v="40759.203420426398"/>
  </r>
  <r>
    <x v="12"/>
    <s v="Furniture, incl. mattress supports and articles of bedding; prefabricated buildings"/>
    <s v="Airborne"/>
    <n v="0.71790048164150699"/>
    <n v="9415.0151468279491"/>
  </r>
  <r>
    <x v="56"/>
    <s v="Aluminium and articles thereof"/>
    <s v="Airborne"/>
    <n v="0.71760273171974398"/>
    <n v="30080.615357148501"/>
  </r>
  <r>
    <x v="11"/>
    <s v="Aluminium structures, tanks and containers"/>
    <s v="Airborne"/>
    <n v="0.71728607350332096"/>
    <n v="20660.8940758221"/>
  </r>
  <r>
    <x v="102"/>
    <s v="Tools, implements, cutlery, spoons and forks, of base metal; parts thereof, of base metal"/>
    <s v="Seaborne"/>
    <n v="0.71642041285470504"/>
    <n v="29589.820797193701"/>
  </r>
  <r>
    <x v="19"/>
    <s v="Goods not classified by kind"/>
    <s v="Airborne"/>
    <n v="0.71432369460244005"/>
    <n v="27566.283090545301"/>
  </r>
  <r>
    <x v="21"/>
    <s v="Heating and cooling equipment"/>
    <s v="Airborne"/>
    <n v="0.713029085771274"/>
    <n v="38902.682000000001"/>
  </r>
  <r>
    <x v="35"/>
    <s v="Toys, games and sports requisites; parts and accessories thereof"/>
    <s v="Seaborne"/>
    <n v="0.71153965110184503"/>
    <n v="42356.605499999998"/>
  </r>
  <r>
    <x v="11"/>
    <s v="Shipbuilding and repairing"/>
    <s v="Seaborne"/>
    <n v="0.71061280330126897"/>
    <n v="9671.5797674223795"/>
  </r>
  <r>
    <x v="17"/>
    <s v="Zinc and articles thereof"/>
    <s v="Airborne"/>
    <n v="0.70927999247312501"/>
    <n v="50009.025518750001"/>
  </r>
  <r>
    <x v="22"/>
    <s v="Fish, frozen, excl. fish fillets or fish meat without bones"/>
    <s v="Seaborne"/>
    <n v="0.70859038097993199"/>
    <n v="1275.46268576388"/>
  </r>
  <r>
    <x v="75"/>
    <s v="Apparel and clothing accessories; knitted or crocheted"/>
    <s v="Airborne"/>
    <n v="0.70684096106307104"/>
    <n v="52293.871118340699"/>
  </r>
  <r>
    <x v="48"/>
    <s v="Wadding, felt and nonwovens, special yarns; twine, cordage, ropes and cables"/>
    <s v="Airborne"/>
    <n v="0.70593577695485199"/>
    <n v="27080.554282941801"/>
  </r>
  <r>
    <x v="22"/>
    <s v="Organic chemicals"/>
    <s v="Airborne"/>
    <n v="0.70571184120465003"/>
    <n v="72528.400018828106"/>
  </r>
  <r>
    <x v="20"/>
    <s v="Synthetic and artificial filaments"/>
    <s v="Airborne"/>
    <n v="0.70540208632460699"/>
    <n v="7228.3516966136804"/>
  </r>
  <r>
    <x v="11"/>
    <s v="Explosives; pyrotechnic products; matches; pyrophoric alloys; certain combustible preparations"/>
    <s v="Seaborne"/>
    <n v="0.70406446190938798"/>
    <n v="2858.8459671731698"/>
  </r>
  <r>
    <x v="24"/>
    <s v="Aluminium and articles thereof"/>
    <s v="Airborne"/>
    <n v="0.69942438327926704"/>
    <n v="35234.515824115202"/>
  </r>
  <r>
    <x v="13"/>
    <s v="Vegetable plaiting materials; vegetable products not elsewhere specified or included"/>
    <s v="Airborne"/>
    <n v="0.69802484266059295"/>
    <n v="7609.13489456958"/>
  </r>
  <r>
    <x v="7"/>
    <s v="Vegetable plaiting materials; vegetable products not elsewhere specified or included"/>
    <s v="Seaborne"/>
    <n v="0.697892289864121"/>
    <n v="501.20581849594799"/>
  </r>
  <r>
    <x v="30"/>
    <s v="Woven fabrics of silk and silk waste"/>
    <s v="Seaborne"/>
    <n v="0.69610993801858301"/>
    <n v="120994.0245"/>
  </r>
  <r>
    <x v="65"/>
    <s v="Office machines and parts"/>
    <s v="Seaborne"/>
    <n v="0.69520514589309501"/>
    <n v="87878.52"/>
  </r>
  <r>
    <x v="4"/>
    <s v="Iron and steel structures, reservoirs, and tanks"/>
    <s v="Overland"/>
    <n v="0.69233495041023596"/>
    <n v="1051.4652035289"/>
  </r>
  <r>
    <x v="4"/>
    <s v="Dental hygiene, hair, and shaving preparations"/>
    <s v="Overland"/>
    <n v="0.69192648187335404"/>
    <n v="2587.6606100755398"/>
  </r>
  <r>
    <x v="35"/>
    <s v="Telephones, microphones, etc."/>
    <s v="Airborne"/>
    <n v="0.69149885477509498"/>
    <n v="194448.8394"/>
  </r>
  <r>
    <x v="14"/>
    <s v="Silk yarn"/>
    <s v="Airborne"/>
    <n v="0.68990546738937997"/>
    <n v="22655.3563393197"/>
  </r>
  <r>
    <x v="2"/>
    <s v="Electrical equipment, n.e.s."/>
    <s v="Overland"/>
    <n v="0.68698442846058805"/>
    <n v="651.83475472570206"/>
  </r>
  <r>
    <x v="21"/>
    <s v="Dental hygiene, hair, and shaving preparations"/>
    <s v="Airborne"/>
    <n v="0.68623504606548502"/>
    <n v="53686.024799999999"/>
  </r>
  <r>
    <x v="39"/>
    <s v="Yarn of flax, jute and vegetable textile fibres"/>
    <s v="Airborne"/>
    <n v="0.68517692382705797"/>
    <n v="9440.8367894899802"/>
  </r>
  <r>
    <x v="72"/>
    <s v="Filtering machinery, air pumps, fans, etc."/>
    <s v="Airborne"/>
    <n v="0.68421129717857099"/>
    <n v="82939.766399999993"/>
  </r>
  <r>
    <x v="12"/>
    <s v="Ceramic products"/>
    <s v="Airborne"/>
    <n v="0.68041520957827994"/>
    <n v="4965.35154890387"/>
  </r>
  <r>
    <x v="23"/>
    <s v="Electronic valves, tubes, semiconductors and other electronic components"/>
    <s v="Seaborne"/>
    <n v="0.68016596726374701"/>
    <n v="969.72309875488304"/>
  </r>
  <r>
    <x v="14"/>
    <s v="Yarn of flax, jute and vegetable textile fibres"/>
    <s v="Seaborne"/>
    <n v="0.67693711037299598"/>
    <n v="1317.05011715511"/>
  </r>
  <r>
    <x v="4"/>
    <s v="Iron and steel, n.e.s."/>
    <s v="Airborne"/>
    <n v="0.67503128876792895"/>
    <n v="3517.9346350685701"/>
  </r>
  <r>
    <x v="36"/>
    <s v="Potatoes, carrots, beets and radishes, fresh or chilled"/>
    <s v="Seaborne"/>
    <n v="0.67499999832361901"/>
    <n v="2033.8834144592299"/>
  </r>
  <r>
    <x v="7"/>
    <s v="Apples, pears, apricots, cherries, peaches and plums"/>
    <s v="Airborne"/>
    <n v="0.67429119480611699"/>
    <n v="3394.9368231369199"/>
  </r>
  <r>
    <x v="70"/>
    <s v="Electromechanical and pneumatic hand tools"/>
    <s v="Airborne"/>
    <n v="0.67385977424961696"/>
    <n v="96841.790099999998"/>
  </r>
  <r>
    <x v="39"/>
    <s v="Rubber and articles thereof"/>
    <s v="Airborne"/>
    <n v="0.67353655064429296"/>
    <n v="14160.5441746858"/>
  </r>
  <r>
    <x v="90"/>
    <s v="Office machines and parts"/>
    <s v="Airborne"/>
    <n v="0.67212576436790294"/>
    <n v="89563.013213991697"/>
  </r>
  <r>
    <x v="35"/>
    <s v="Electric engines, generators and transformers"/>
    <s v="Seaborne"/>
    <n v="0.66998169674681296"/>
    <n v="53750.110800000002"/>
  </r>
  <r>
    <x v="15"/>
    <s v="Insulated wire and cable; accumulators and batteries; battery waste"/>
    <s v="Airborne"/>
    <n v="0.66850979903340402"/>
    <n v="1008.1759828125"/>
  </r>
  <r>
    <x v="69"/>
    <s v="Seeds, fruits and spores for sowing"/>
    <s v="Seaborne"/>
    <n v="0.668500019120984"/>
    <n v="75650"/>
  </r>
  <r>
    <x v="72"/>
    <s v="Woven fabrics of synthetic and artificial filament yarn"/>
    <s v="Airborne"/>
    <n v="0.66748347171964095"/>
    <n v="35423.548900000002"/>
  </r>
  <r>
    <x v="52"/>
    <s v="Chemical elements"/>
    <s v="Airborne"/>
    <n v="0.66677466600942403"/>
    <n v="184995.71799999999"/>
  </r>
  <r>
    <x v="83"/>
    <s v="Toys, games and sports requisites; parts and accessories thereof"/>
    <s v="Seaborne"/>
    <n v="0.66553130737156596"/>
    <n v="154312"/>
  </r>
  <r>
    <x v="48"/>
    <s v="Bearings and gears"/>
    <s v="Seaborne"/>
    <n v="0.66443371124861705"/>
    <n v="63353.207404168403"/>
  </r>
  <r>
    <x v="14"/>
    <s v="Essential oils, perfumes, and beauty preparations"/>
    <s v="Airborne"/>
    <n v="0.66155549347465603"/>
    <n v="12159.5524090297"/>
  </r>
  <r>
    <x v="14"/>
    <s v="Meat and fish products, not for human consumption; animal food, etc."/>
    <s v="Seaborne"/>
    <n v="0.65545557147933897"/>
    <n v="1496.56102454337"/>
  </r>
  <r>
    <x v="7"/>
    <s v="Paper stationery excl. printing paper"/>
    <s v="Airborne"/>
    <n v="0.65046883734334804"/>
    <n v="4056.9404500610999"/>
  </r>
  <r>
    <x v="7"/>
    <s v="Toys, games and sports requisites; parts and accessories thereof"/>
    <s v="Airborne"/>
    <n v="0.64946633964400002"/>
    <n v="63880.591384405903"/>
  </r>
  <r>
    <x v="4"/>
    <s v="Rubber articles; waste and scrap of rubber"/>
    <s v="Seaborne"/>
    <n v="0.64886358794016397"/>
    <n v="1116.7051340131"/>
  </r>
  <r>
    <x v="35"/>
    <s v="Filtering machinery, air pumps, fans, etc."/>
    <s v="Airborne"/>
    <n v="0.64801569117640601"/>
    <n v="42666.908000000003"/>
  </r>
  <r>
    <x v="20"/>
    <s v="Glass and glassware"/>
    <s v="Airborne"/>
    <n v="0.647921086932576"/>
    <n v="5896.61942557782"/>
  </r>
  <r>
    <x v="13"/>
    <s v="Salt, sulphur, earths, plastering materials, lime and cement"/>
    <s v="Airborne"/>
    <n v="0.646841575821123"/>
    <n v="59804.553619375401"/>
  </r>
  <r>
    <x v="13"/>
    <s v="Vegetable textile fibres; paper yarn and woven fabrics of paper yarn"/>
    <s v="Seaborne"/>
    <n v="0.64589561441875498"/>
    <n v="2214.4460886925599"/>
  </r>
  <r>
    <x v="114"/>
    <s v="Electrical equipment, n.e.s."/>
    <s v="Seaborne"/>
    <n v="0.64434609800810005"/>
    <n v="40598.717479705803"/>
  </r>
  <r>
    <x v="22"/>
    <s v="Plastics in primary forms"/>
    <s v="Airborne"/>
    <n v="0.64348795854066598"/>
    <n v="6160.9555407643302"/>
  </r>
  <r>
    <x v="22"/>
    <s v="Fish fillets and other fish meat (whether or not minced), frozen"/>
    <s v="Airborne"/>
    <n v="0.64298015426174804"/>
    <n v="2426.26595265166"/>
  </r>
  <r>
    <x v="100"/>
    <s v="Apparel and clothing accessories; knitted or crocheted"/>
    <s v="Airborne"/>
    <n v="0.63960146191897604"/>
    <n v="28881.5488382164"/>
  </r>
  <r>
    <x v="11"/>
    <s v="Musical instruments; parts and accessories of such articles"/>
    <s v="Seaborne"/>
    <n v="0.63730736807754096"/>
    <n v="17840.010814161498"/>
  </r>
  <r>
    <x v="102"/>
    <s v="Toys, games and sports requisites; parts and accessories thereof"/>
    <s v="Seaborne"/>
    <n v="0.63565579568967201"/>
    <n v="11880.0546112061"/>
  </r>
  <r>
    <x v="92"/>
    <s v="Office machines and parts"/>
    <s v="Seaborne"/>
    <n v="0.63437276676976795"/>
    <n v="93391.4283"/>
  </r>
  <r>
    <x v="6"/>
    <s v="Copper and articles thereof"/>
    <s v="Seaborne"/>
    <n v="0.63355294666692796"/>
    <n v="5119.1363376463996"/>
  </r>
  <r>
    <x v="80"/>
    <s v="Electrical equipment, n.e.s."/>
    <s v="Airborne"/>
    <n v="0.63255918661882204"/>
    <n v="288531.32532353501"/>
  </r>
  <r>
    <x v="24"/>
    <s v="Slag, dross, ash"/>
    <s v="Airborne"/>
    <n v="0.63132835736270199"/>
    <n v="2742.59929248772"/>
  </r>
  <r>
    <x v="1"/>
    <s v="Printing and writing paper"/>
    <s v="Airborne"/>
    <n v="0.63025696288042898"/>
    <n v="2180.48974608959"/>
  </r>
  <r>
    <x v="60"/>
    <s v="Arms and ammunition; parts and accessories thereof"/>
    <s v="Airborne"/>
    <n v="0.62805190690437995"/>
    <n v="317610.03072261001"/>
  </r>
  <r>
    <x v="21"/>
    <s v="Yarn of manmade filaments"/>
    <s v="Seaborne"/>
    <n v="0.62692345788134296"/>
    <n v="13796.6127"/>
  </r>
  <r>
    <x v="3"/>
    <s v="Cigarettes and cigars"/>
    <s v="Airborne"/>
    <n v="0.62475890363744002"/>
    <n v="8910.6765531779001"/>
  </r>
  <r>
    <x v="7"/>
    <s v="Furskins and artificial fur; manufactures thereof"/>
    <s v="Airborne"/>
    <n v="0.62431659160889896"/>
    <n v="5518.8085140581798"/>
  </r>
  <r>
    <x v="19"/>
    <s v="Works of art; collectors' pieces and antiques"/>
    <s v="Seaborne"/>
    <n v="0.62189589183967098"/>
    <n v="28774.0159781396"/>
  </r>
  <r>
    <x v="10"/>
    <s v="Paper and paperboard packing and other articles"/>
    <s v="Seaborne"/>
    <n v="0.62099999934434902"/>
    <n v="3332.2280883789099"/>
  </r>
  <r>
    <x v="75"/>
    <s v="Works of art; collectors' pieces and antiques"/>
    <s v="Seaborne"/>
    <n v="0.61928834126940902"/>
    <n v="93716.525965089793"/>
  </r>
  <r>
    <x v="24"/>
    <s v="Fish fillets and other fish meat (whether or not minced), frozen"/>
    <s v="Airborne"/>
    <n v="0.61222209722577703"/>
    <n v="2405.42814663321"/>
  </r>
  <r>
    <x v="40"/>
    <s v="Telephones, microphones, etc."/>
    <s v="Airborne"/>
    <n v="0.60978764671716001"/>
    <n v="383269.11479999998"/>
  </r>
  <r>
    <x v="71"/>
    <s v="Woven fabrics of silk and silk waste"/>
    <s v="Seaborne"/>
    <n v="0.60923850160062998"/>
    <n v="160857.25889999999"/>
  </r>
  <r>
    <x v="25"/>
    <s v="Natural gums, lac, resins"/>
    <s v="Seaborne"/>
    <n v="0.60674498088145601"/>
    <n v="25848.008999999998"/>
  </r>
  <r>
    <x v="11"/>
    <s v="Insulated wire and cable; accumulators and batteries; battery waste"/>
    <s v="Seaborne"/>
    <n v="0.60545466742752896"/>
    <n v="2015.1693085700099"/>
  </r>
  <r>
    <x v="65"/>
    <s v="Filtering machinery, air pumps, fans, etc."/>
    <s v="Airborne"/>
    <n v="0.60317542696598703"/>
    <n v="23131.7474"/>
  </r>
  <r>
    <x v="12"/>
    <s v="Jams, jellies, marmalades and fruit purees"/>
    <s v="Seaborne"/>
    <n v="0.60176518223863396"/>
    <n v="418.223582077066"/>
  </r>
  <r>
    <x v="112"/>
    <s v="Grape alcoholic beverages, incl. wine"/>
    <s v="Seaborne"/>
    <n v="0.60041508398031396"/>
    <n v="1852.9141816930501"/>
  </r>
  <r>
    <x v="15"/>
    <s v="Headgear and parts thereof"/>
    <s v="Seaborne"/>
    <n v="0.60000002384185802"/>
    <n v="2160"/>
  </r>
  <r>
    <x v="33"/>
    <s v="Jewelry and precious metal articles"/>
    <s v="Seaborne"/>
    <n v="0.59994191277822995"/>
    <n v="32757.958067743799"/>
  </r>
  <r>
    <x v="29"/>
    <s v="Aircraft and parts"/>
    <s v="Seaborne"/>
    <n v="0.59956798819332902"/>
    <n v="142738.01140376899"/>
  </r>
  <r>
    <x v="20"/>
    <s v="Postcards, calendars, and other printed materials"/>
    <s v="Seaborne"/>
    <n v="0.59914190270163703"/>
    <n v="1778.0499441485699"/>
  </r>
  <r>
    <x v="22"/>
    <s v="Woven fabrics of wool and animal hair"/>
    <s v="Airborne"/>
    <n v="0.59845145151269397"/>
    <n v="31413.033292715099"/>
  </r>
  <r>
    <x v="90"/>
    <s v="Optical and measuring equipment, meters and counters"/>
    <s v="Seaborne"/>
    <n v="0.59806271870032701"/>
    <n v="84923.634111054402"/>
  </r>
  <r>
    <x v="48"/>
    <s v="Electrical equipment, n.e.s."/>
    <s v="Airborne"/>
    <n v="0.59742503035769601"/>
    <n v="95991.103789376197"/>
  </r>
  <r>
    <x v="2"/>
    <s v="Motor vehicle parts"/>
    <s v="Airborne"/>
    <n v="0.59707719239469703"/>
    <n v="128.24415249042201"/>
  </r>
  <r>
    <x v="87"/>
    <s v="Tools, implements, cutlery, spoons and forks, of base metal; parts thereof, of base metal"/>
    <s v="Seaborne"/>
    <n v="0.59688590594651203"/>
    <n v="14966.164698791499"/>
  </r>
  <r>
    <x v="13"/>
    <s v="Leguminous and other vegetables, dried"/>
    <s v="Airborne"/>
    <n v="0.595723178959773"/>
    <n v="10732.4407955723"/>
  </r>
  <r>
    <x v="21"/>
    <s v="Watches and clocks"/>
    <s v="Seaborne"/>
    <n v="0.59488131182449899"/>
    <n v="24596.443200000002"/>
  </r>
  <r>
    <x v="2"/>
    <s v="Bearings and gears"/>
    <s v="Airborne"/>
    <n v="0.59285673521062998"/>
    <n v="132.99083367201601"/>
  </r>
  <r>
    <x v="7"/>
    <s v="Natural gums, lac, resins"/>
    <s v="Airborne"/>
    <n v="0.59204899402296896"/>
    <n v="15843.5119281927"/>
  </r>
  <r>
    <x v="12"/>
    <s v="Meat of sheep or goats, frozen"/>
    <s v="Seaborne"/>
    <n v="0.58852367753611001"/>
    <n v="2902.9195328538799"/>
  </r>
  <r>
    <x v="23"/>
    <s v="Woven fabrics of synthetic and artificial filament yarn"/>
    <s v="Seaborne"/>
    <n v="0.58839479813575701"/>
    <n v="6393.0739638671903"/>
  </r>
  <r>
    <x v="7"/>
    <s v="Books, periodicals, and maps"/>
    <s v="Seaborne"/>
    <n v="0.58831775800474595"/>
    <n v="2245.1726791535302"/>
  </r>
  <r>
    <x v="22"/>
    <s v="Furniture, incl. mattress supports and articles of bedding; prefabricated buildings"/>
    <s v="Airborne"/>
    <n v="0.58556020192334601"/>
    <n v="9403.6101866505505"/>
  </r>
  <r>
    <x v="1"/>
    <s v="Photographic or cinematographic goods"/>
    <s v="Seaborne"/>
    <n v="0.58439123482132005"/>
    <n v="37116.528905312502"/>
  </r>
  <r>
    <x v="72"/>
    <s v="Woven fabrics of cotton"/>
    <s v="Seaborne"/>
    <n v="0.58195180305801297"/>
    <n v="19281.918300000001"/>
  </r>
  <r>
    <x v="35"/>
    <s v="Textile fabrics, impregnated or laminated; suitable for industrial use"/>
    <s v="Airborne"/>
    <n v="0.58178513397090104"/>
    <n v="66431.295599999998"/>
  </r>
  <r>
    <x v="7"/>
    <s v="Works of art; collectors' pieces and antiques"/>
    <s v="Seaborne"/>
    <n v="0.58128829360568601"/>
    <n v="2608.2826839103"/>
  </r>
  <r>
    <x v="4"/>
    <s v="Agricultural and food machinery"/>
    <s v="Overland"/>
    <n v="0.57954069902658001"/>
    <n v="393.732918641948"/>
  </r>
  <r>
    <x v="92"/>
    <s v="Optical and measuring equipment, meters and counters"/>
    <s v="Airborne"/>
    <n v="0.57839338420806696"/>
    <n v="74474.059800000003"/>
  </r>
  <r>
    <x v="72"/>
    <s v="Pharmaceutical goods"/>
    <s v="Airborne"/>
    <n v="0.57829408836087703"/>
    <n v="136590.77059999999"/>
  </r>
  <r>
    <x v="48"/>
    <s v="Special woven fabrics and other fabrics"/>
    <s v="Airborne"/>
    <n v="0.57758554699639097"/>
    <n v="22063.304041655301"/>
  </r>
  <r>
    <x v="60"/>
    <s v="Musical instruments; parts and accessories of such articles"/>
    <s v="Airborne"/>
    <n v="0.57547412855476199"/>
    <n v="245758.02572209999"/>
  </r>
  <r>
    <x v="60"/>
    <s v="Apparel and clothing accessories; not knitted or crocheted"/>
    <s v="Airborne"/>
    <n v="0.57525665518394897"/>
    <n v="341276.87560105103"/>
  </r>
  <r>
    <x v="7"/>
    <s v="Molluscs"/>
    <s v="Airborne"/>
    <n v="0.57400472226580002"/>
    <n v="3786.6764358938799"/>
  </r>
  <r>
    <x v="33"/>
    <s v="Aluminium and articles thereof"/>
    <s v="Airborne"/>
    <n v="0.57373227297471596"/>
    <n v="26405.8671694519"/>
  </r>
  <r>
    <x v="25"/>
    <s v="Insecticides, rodenticides, fungicides, herbicides, antisprouting products"/>
    <s v="Seaborne"/>
    <n v="0.57372500374913205"/>
    <n v="42337"/>
  </r>
  <r>
    <x v="100"/>
    <s v="Woven fabrics of synthetic and artificial filament yarn"/>
    <s v="Airborne"/>
    <n v="0.57264395134901103"/>
    <n v="12983.880263245301"/>
  </r>
  <r>
    <x v="1"/>
    <s v="Insulated wire and cable; accumulators and batteries; battery waste"/>
    <s v="Overland"/>
    <n v="0.57082467633613698"/>
    <n v="35912.520098578403"/>
  </r>
  <r>
    <x v="35"/>
    <s v="Woven fabrics of cotton"/>
    <s v="Seaborne"/>
    <n v="0.56906360094547304"/>
    <n v="10303.7781"/>
  </r>
  <r>
    <x v="75"/>
    <s v="Furskins and artificial fur; manufactures thereof"/>
    <s v="Seaborne"/>
    <n v="0.56739420928303197"/>
    <n v="215051.134692969"/>
  </r>
  <r>
    <x v="38"/>
    <s v="Furniture, incl. mattress supports and articles of bedding; prefabricated buildings"/>
    <s v="Seaborne"/>
    <n v="0.56283134847187899"/>
    <n v="6095.2751498596199"/>
  </r>
  <r>
    <x v="32"/>
    <s v="Iron and steel articles"/>
    <s v="Seaborne"/>
    <n v="0.55999999446794402"/>
    <n v="9157.5823169891391"/>
  </r>
  <r>
    <x v="73"/>
    <s v="Medical instruments, appliances and diagnostic apparatus"/>
    <s v="Seaborne"/>
    <n v="0.555010005831718"/>
    <n v="85532"/>
  </r>
  <r>
    <x v="15"/>
    <s v="Flat-rolled products of iron and steel"/>
    <s v="Airborne"/>
    <n v="0.554430499243736"/>
    <n v="268.82830000000001"/>
  </r>
  <r>
    <x v="65"/>
    <s v="Telephones, microphones, etc."/>
    <s v="Airborne"/>
    <n v="0.55429246380674901"/>
    <n v="169832.70540000001"/>
  </r>
  <r>
    <x v="120"/>
    <s v="Electric engines, generators and transformers"/>
    <s v="Seaborne"/>
    <n v="0.55269999802112602"/>
    <n v="204513"/>
  </r>
  <r>
    <x v="4"/>
    <s v="Newsprint and uncoated paper and paperboard excl. printing paper"/>
    <s v="Airborne"/>
    <n v="0.55256815548716898"/>
    <n v="2075.9194509167"/>
  </r>
  <r>
    <x v="97"/>
    <s v="Engines and engine parts; incl. aircraft engines"/>
    <s v="Airborne"/>
    <n v="0.55170446562438202"/>
    <n v="338050.79239999998"/>
  </r>
  <r>
    <x v="19"/>
    <s v="Miscellaneous manufactured articles"/>
    <s v="Airborne"/>
    <n v="0.54882613274203895"/>
    <n v="37161.106327753398"/>
  </r>
  <r>
    <x v="20"/>
    <s v="Leather, raw hides and skins"/>
    <s v="Seaborne"/>
    <n v="0.54835305614460395"/>
    <n v="738.95778715718995"/>
  </r>
  <r>
    <x v="11"/>
    <s v="Other paper and paperboard"/>
    <s v="Airborne"/>
    <n v="0.54359280189340198"/>
    <n v="2093.95912355665"/>
  </r>
  <r>
    <x v="22"/>
    <s v="Trailers and semi-trailers; other vehicles, not mechanically propelled; and parts thereof"/>
    <s v="Seaborne"/>
    <n v="0.54280606916135898"/>
    <n v="1514.83522487748"/>
  </r>
  <r>
    <x v="7"/>
    <s v="Dental hygiene, hair, and shaving preparations"/>
    <s v="Airborne"/>
    <n v="0.54268421419139601"/>
    <n v="5312.2140946073596"/>
  </r>
  <r>
    <x v="12"/>
    <s v="Trailers and semi-trailers; other vehicles, not mechanically propelled; and parts thereof"/>
    <s v="Seaborne"/>
    <n v="0.54085664895781504"/>
    <n v="1554.7887684611001"/>
  </r>
  <r>
    <x v="15"/>
    <s v="Cotton yarn"/>
    <s v="Airborne"/>
    <n v="0.53986799583435097"/>
    <n v="1253.5992000000001"/>
  </r>
  <r>
    <x v="39"/>
    <s v="Iron and steel articles"/>
    <s v="Airborne"/>
    <n v="0.53854834273849195"/>
    <n v="6444.3452517805799"/>
  </r>
  <r>
    <x v="11"/>
    <s v="Watches and clocks"/>
    <s v="Airborne"/>
    <n v="0.53844364480625795"/>
    <n v="43540.808521704203"/>
  </r>
  <r>
    <x v="13"/>
    <s v="Metallurgical machinery and equipment"/>
    <s v="Seaborne"/>
    <n v="0.53713485834212504"/>
    <n v="7140.6778085511996"/>
  </r>
  <r>
    <x v="7"/>
    <s v="Pepper, vanilla, other spices, incl ginger, saffron, turmeric etc"/>
    <s v="Airborne"/>
    <n v="0.53708140009713801"/>
    <n v="5685.6662220449598"/>
  </r>
  <r>
    <x v="36"/>
    <s v="Electrical equipment, n.e.s."/>
    <s v="Seaborne"/>
    <n v="0.53481345935247404"/>
    <n v="48616.904397609302"/>
  </r>
  <r>
    <x v="14"/>
    <s v="Basic iron and steel"/>
    <s v="Seaborne"/>
    <n v="0.53330701806377601"/>
    <n v="1063.1943264966999"/>
  </r>
  <r>
    <x v="110"/>
    <s v="Nickel and articles thereof"/>
    <s v="Airborne"/>
    <n v="0.53231921684544103"/>
    <n v="33332.2903277039"/>
  </r>
  <r>
    <x v="14"/>
    <s v="Works of art; collectors' pieces and antiques"/>
    <s v="Seaborne"/>
    <n v="0.53112495975990104"/>
    <n v="2585.6384472669101"/>
  </r>
  <r>
    <x v="22"/>
    <s v="Yarn of flax, jute and vegetable textile fibres"/>
    <s v="Seaborne"/>
    <n v="0.53058423939322097"/>
    <n v="2125.5556621984201"/>
  </r>
  <r>
    <x v="55"/>
    <s v="Yarn of manmade filaments"/>
    <s v="Seaborne"/>
    <n v="0.52974229859549105"/>
    <n v="108314.10799999999"/>
  </r>
  <r>
    <x v="13"/>
    <s v="Basic iron and steel"/>
    <s v="Airborne"/>
    <n v="0.52962760968580602"/>
    <n v="6355.76946715758"/>
  </r>
  <r>
    <x v="24"/>
    <s v="Furskins and artificial fur; manufactures thereof"/>
    <s v="Seaborne"/>
    <n v="0.528017820287218"/>
    <n v="56031.829788589901"/>
  </r>
  <r>
    <x v="65"/>
    <s v="Radio and tv"/>
    <s v="Airborne"/>
    <n v="0.52759869702644702"/>
    <n v="50509.717799999999"/>
  </r>
  <r>
    <x v="22"/>
    <s v="Antibiotics"/>
    <s v="Airborne"/>
    <n v="0.52671615428612695"/>
    <n v="41308.785160761399"/>
  </r>
  <r>
    <x v="33"/>
    <s v="Woven fabrics of silk and silk waste"/>
    <s v="Seaborne"/>
    <n v="0.52375514412333302"/>
    <n v="64390.9736905549"/>
  </r>
  <r>
    <x v="19"/>
    <s v="Vegetable plaiting materials; vegetable products not elsewhere specified or included"/>
    <s v="Airborne"/>
    <n v="0.52346225706308103"/>
    <n v="5512.4989093615004"/>
  </r>
  <r>
    <x v="9"/>
    <s v="Rubber tyres"/>
    <s v="Seaborne"/>
    <n v="0.52342978044579003"/>
    <n v="5405.5941988058103"/>
  </r>
  <r>
    <x v="93"/>
    <s v="Aircraft and parts"/>
    <s v="Airborne"/>
    <n v="0.52340261720801096"/>
    <n v="250576.27766185199"/>
  </r>
  <r>
    <x v="65"/>
    <s v="Optical and measuring equipment, meters and counters"/>
    <s v="Seaborne"/>
    <n v="0.523124075276859"/>
    <n v="32475.964199999999"/>
  </r>
  <r>
    <x v="75"/>
    <s v="Jewelry and precious metal articles"/>
    <s v="Seaborne"/>
    <n v="0.52199189317556005"/>
    <n v="62964.954926854502"/>
  </r>
  <r>
    <x v="22"/>
    <s v="Musical instruments; parts and accessories of such articles"/>
    <s v="Seaborne"/>
    <n v="0.52155946861513602"/>
    <n v="9924.0610937171405"/>
  </r>
  <r>
    <x v="35"/>
    <s v="Other communications equipment"/>
    <s v="Airborne"/>
    <n v="0.52094703187333902"/>
    <n v="99456.657300000006"/>
  </r>
  <r>
    <x v="35"/>
    <s v="Machinery and equipment for mining and construction, n.e.s."/>
    <s v="Seaborne"/>
    <n v="0.520568736689631"/>
    <n v="25391.553"/>
  </r>
  <r>
    <x v="97"/>
    <s v="Radio and tv"/>
    <s v="Seaborne"/>
    <n v="0.52051341376453597"/>
    <n v="96799.792199999996"/>
  </r>
  <r>
    <x v="26"/>
    <s v="Ceramic products"/>
    <s v="Airborne"/>
    <n v="0.52051010602135195"/>
    <n v="168.24902363529199"/>
  </r>
  <r>
    <x v="104"/>
    <s v="Electrical equipment, n.e.s."/>
    <s v="Airborne"/>
    <n v="0.51861066643009002"/>
    <n v="121453.8351"/>
  </r>
  <r>
    <x v="24"/>
    <s v="Paint, varnishes, lacquers and inks"/>
    <s v="Airborne"/>
    <n v="0.51439169970773602"/>
    <n v="6883.4840732795301"/>
  </r>
  <r>
    <x v="48"/>
    <s v="Industrial ovens, furnaces and furnace burners; non-electric"/>
    <s v="Seaborne"/>
    <n v="0.51166579433949699"/>
    <n v="98610.426382226593"/>
  </r>
  <r>
    <x v="6"/>
    <s v="Optical and measuring equipment, meters and counters"/>
    <s v="Overland"/>
    <n v="0.510672501982255"/>
    <n v="92210.843228977101"/>
  </r>
  <r>
    <x v="7"/>
    <s v="Paper and paperboard packing and other articles"/>
    <s v="Airborne"/>
    <n v="0.50814696896785205"/>
    <n v="2921.6446287395502"/>
  </r>
  <r>
    <x v="25"/>
    <s v="Electromechanical and pneumatic hand tools"/>
    <s v="Airborne"/>
    <n v="0.50681153065595996"/>
    <n v="62277.478000000003"/>
  </r>
  <r>
    <x v="114"/>
    <s v="Iron and steel articles"/>
    <s v="Seaborne"/>
    <n v="0.50332403234499501"/>
    <n v="12249.6983172686"/>
  </r>
  <r>
    <x v="19"/>
    <s v="Antibiotics"/>
    <s v="Airborne"/>
    <n v="0.50232923483648095"/>
    <n v="60657.4647869498"/>
  </r>
  <r>
    <x v="6"/>
    <s v="Pharmaceutical goods"/>
    <s v="Airborne"/>
    <n v="0.50125357983998298"/>
    <n v="11719.335680238701"/>
  </r>
  <r>
    <x v="21"/>
    <s v="Household appliances"/>
    <s v="Airborne"/>
    <n v="0.50074121423319995"/>
    <n v="24999.603999999999"/>
  </r>
  <r>
    <x v="73"/>
    <s v="Telephones, microphones, etc."/>
    <s v="Seaborne"/>
    <n v="0.50040000677108798"/>
    <n v="24354"/>
  </r>
  <r>
    <x v="35"/>
    <s v="Dental hygiene, hair, and shaving preparations"/>
    <s v="Airborne"/>
    <n v="0.49912400014903402"/>
    <n v="41682.607300000003"/>
  </r>
  <r>
    <x v="35"/>
    <s v="Motorcycles, bicycles and parts thereof"/>
    <s v="Seaborne"/>
    <n v="0.49876200836151802"/>
    <n v="22674.26"/>
  </r>
  <r>
    <x v="121"/>
    <s v="Animal and vegetable oils, excl. soybean oil"/>
    <s v="Seaborne"/>
    <n v="0.49799998104572302"/>
    <n v="560.00001525878895"/>
  </r>
  <r>
    <x v="52"/>
    <s v="Coins"/>
    <s v="Seaborne"/>
    <n v="0.49704697890114002"/>
    <n v="204686.93599999999"/>
  </r>
  <r>
    <x v="114"/>
    <s v="Household linens, blankets, curtains and pillows"/>
    <s v="Airborne"/>
    <n v="0.49643949962314199"/>
    <n v="31308.232167932099"/>
  </r>
  <r>
    <x v="35"/>
    <s v="Postcards, calendars, and other printed materials"/>
    <s v="Seaborne"/>
    <n v="0.49608255154811198"/>
    <n v="20421.739799999999"/>
  </r>
  <r>
    <x v="50"/>
    <s v="Apparel and clothing accessories; knitted or crocheted"/>
    <s v="Airborne"/>
    <n v="0.49514239815383898"/>
    <n v="36582.494677399198"/>
  </r>
  <r>
    <x v="12"/>
    <s v="Postcards, calendars, and other printed materials"/>
    <s v="Seaborne"/>
    <n v="0.49507249927769398"/>
    <n v="2236.6537886814999"/>
  </r>
  <r>
    <x v="35"/>
    <s v="Special woven fabrics and other fabrics"/>
    <s v="Seaborne"/>
    <n v="0.49470860537737599"/>
    <n v="13780.087799999999"/>
  </r>
  <r>
    <x v="20"/>
    <s v="Rubber tyres"/>
    <s v="Airborne"/>
    <n v="0.49441363209099298"/>
    <n v="7431.9256229676303"/>
  </r>
  <r>
    <x v="87"/>
    <s v="Plastics and articles thereof"/>
    <s v="Seaborne"/>
    <n v="0.49417946907364502"/>
    <n v="7125.94250508614"/>
  </r>
  <r>
    <x v="24"/>
    <s v="Watches and clocks"/>
    <s v="Seaborne"/>
    <n v="0.49101358780788701"/>
    <n v="14659.0044287254"/>
  </r>
  <r>
    <x v="72"/>
    <s v="Electrical equipment, n.e.s."/>
    <s v="Airborne"/>
    <n v="0.49099634050736501"/>
    <n v="44715.530400000003"/>
  </r>
  <r>
    <x v="106"/>
    <s v="Optical and measuring equipment, meters and counters"/>
    <s v="Airborne"/>
    <n v="0.489674284696692"/>
    <n v="106665.486"/>
  </r>
  <r>
    <x v="73"/>
    <s v="General industrial machinery, n.e.s."/>
    <s v="Seaborne"/>
    <n v="0.48900000751018502"/>
    <n v="7641"/>
  </r>
  <r>
    <x v="91"/>
    <s v="Other communications equipment"/>
    <s v="Airborne"/>
    <n v="0.48862777964933801"/>
    <n v="81700.334099999993"/>
  </r>
  <r>
    <x v="21"/>
    <s v="Synthetic and artificial filaments"/>
    <s v="Airborne"/>
    <n v="0.48812399177551302"/>
    <n v="13391.852000000001"/>
  </r>
  <r>
    <x v="64"/>
    <s v="Optical and measuring equipment, meters and counters"/>
    <s v="Airborne"/>
    <n v="0.48787973719650302"/>
    <n v="68652.755673989595"/>
  </r>
  <r>
    <x v="52"/>
    <s v="Seeds, fruits and spores for sowing"/>
    <s v="Airborne"/>
    <n v="0.487860240383656"/>
    <n v="251486.614"/>
  </r>
  <r>
    <x v="8"/>
    <s v="Iron and steel articles"/>
    <s v="Seaborne"/>
    <n v="0.48775804519711202"/>
    <n v="319569.535861774"/>
  </r>
  <r>
    <x v="24"/>
    <s v="Aluminium structures, tanks and containers"/>
    <s v="Airborne"/>
    <n v="0.487206003702921"/>
    <n v="8879.1066584147993"/>
  </r>
  <r>
    <x v="36"/>
    <s v="Postcards, calendars, and other printed materials"/>
    <s v="Seaborne"/>
    <n v="0.48588680489046898"/>
    <n v="1803.3590470552499"/>
  </r>
  <r>
    <x v="30"/>
    <s v="Articles of leather"/>
    <s v="Airborne"/>
    <n v="0.48506421238335301"/>
    <n v="470537.12680000003"/>
  </r>
  <r>
    <x v="13"/>
    <s v="Shipbuilding and repairing"/>
    <s v="Seaborne"/>
    <n v="0.483253657158423"/>
    <n v="448.36062668775901"/>
  </r>
  <r>
    <x v="52"/>
    <s v="Arms and ammunition; parts and accessories thereof"/>
    <s v="Seaborne"/>
    <n v="0.48272922669725998"/>
    <n v="52688.031999999999"/>
  </r>
  <r>
    <x v="80"/>
    <s v="Aircraft and parts"/>
    <s v="Seaborne"/>
    <n v="0.48213309712344798"/>
    <n v="276951.772371692"/>
  </r>
  <r>
    <x v="26"/>
    <s v="Plastics in primary forms"/>
    <s v="Airborne"/>
    <n v="0.48037650010585797"/>
    <n v="578.16715312500003"/>
  </r>
  <r>
    <x v="13"/>
    <s v="Copper and articles thereof"/>
    <s v="Airborne"/>
    <n v="0.48037125706086897"/>
    <n v="68593.128038887997"/>
  </r>
  <r>
    <x v="67"/>
    <s v="Jewelry and precious metal articles"/>
    <s v="Airborne"/>
    <n v="0.480217341880468"/>
    <n v="244684.975513454"/>
  </r>
  <r>
    <x v="10"/>
    <s v="Optical and measuring equipment, meters and counters"/>
    <s v="Seaborne"/>
    <n v="0.47950815617739401"/>
    <n v="26574.784597412901"/>
  </r>
  <r>
    <x v="21"/>
    <s v="Liquid pumps"/>
    <s v="Airborne"/>
    <n v="0.476671544244885"/>
    <n v="38286.144"/>
  </r>
  <r>
    <x v="30"/>
    <s v="Works of art; collectors' pieces and antiques"/>
    <s v="Airborne"/>
    <n v="0.47641027404535602"/>
    <n v="383353.9755"/>
  </r>
  <r>
    <x v="63"/>
    <s v="Plastics in primary forms"/>
    <s v="Airborne"/>
    <n v="0.47520000000000001"/>
    <n v="4090.9685343750002"/>
  </r>
  <r>
    <x v="19"/>
    <s v="Building stone, worked and non-metallic mineral products, n.e.s."/>
    <s v="Airborne"/>
    <n v="0.47341716819658403"/>
    <n v="22537.842195052799"/>
  </r>
  <r>
    <x v="3"/>
    <s v="Iron and steel, n.e.s."/>
    <s v="Airborne"/>
    <n v="0.47341283908408499"/>
    <n v="245.91276685397901"/>
  </r>
  <r>
    <x v="36"/>
    <s v="Articles of leather"/>
    <s v="Airborne"/>
    <n v="0.47337361522128601"/>
    <n v="32767.0505037072"/>
  </r>
  <r>
    <x v="45"/>
    <s v="Medical instruments, appliances and diagnostic apparatus"/>
    <s v="Seaborne"/>
    <n v="0.47261384251225202"/>
    <n v="98792.041735035702"/>
  </r>
  <r>
    <x v="114"/>
    <s v="Tools, implements, cutlery, spoons and forks, of base metal; parts thereof, of base metal"/>
    <s v="Seaborne"/>
    <n v="0.47067985328061002"/>
    <n v="33073.701617501902"/>
  </r>
  <r>
    <x v="75"/>
    <s v="Refrigerators and dishwashing machines, household-type"/>
    <s v="Airborne"/>
    <n v="0.46925176302641602"/>
    <n v="26696.734079008598"/>
  </r>
  <r>
    <x v="13"/>
    <s v="Aluminium structures, tanks and containers"/>
    <s v="Airborne"/>
    <n v="0.46898619525715501"/>
    <n v="9349.3170014061106"/>
  </r>
  <r>
    <x v="95"/>
    <s v="Pharmaceutical goods"/>
    <s v="Seaborne"/>
    <n v="0.46818269561845799"/>
    <n v="19048.93"/>
  </r>
  <r>
    <x v="35"/>
    <s v="Headgear and parts thereof"/>
    <s v="Seaborne"/>
    <n v="0.46818156043121101"/>
    <n v="4892.6406999999999"/>
  </r>
  <r>
    <x v="19"/>
    <s v="Woven fabrics of flax, jute and vegetable textile fibres"/>
    <s v="Airborne"/>
    <n v="0.46794594648320098"/>
    <n v="15175.734466580299"/>
  </r>
  <r>
    <x v="7"/>
    <s v="Watches and clocks"/>
    <s v="Airborne"/>
    <n v="0.46775026164017802"/>
    <n v="15645.014642685501"/>
  </r>
  <r>
    <x v="24"/>
    <s v="Building stone, worked and non-metallic mineral products, n.e.s."/>
    <s v="Airborne"/>
    <n v="0.46768681680341401"/>
    <n v="8879.7936386948204"/>
  </r>
  <r>
    <x v="26"/>
    <s v="Apparel and clothing accessories; knitted or crocheted"/>
    <s v="Airborne"/>
    <n v="0.466278396344185"/>
    <n v="5619.4241874999998"/>
  </r>
  <r>
    <x v="14"/>
    <s v="Containers"/>
    <s v="Seaborne"/>
    <n v="0.46519159395172199"/>
    <n v="768.64221359917406"/>
  </r>
  <r>
    <x v="27"/>
    <s v="Ice cream and edible ice"/>
    <s v="Seaborne"/>
    <n v="0.46489092205494997"/>
    <n v="1193.4475285307201"/>
  </r>
  <r>
    <x v="92"/>
    <s v="Pharmaceutical goods"/>
    <s v="Airborne"/>
    <n v="0.46127061089685201"/>
    <n v="96061.157999999996"/>
  </r>
  <r>
    <x v="25"/>
    <s v="Aluminium structures, tanks and containers"/>
    <s v="Airborne"/>
    <n v="0.46029602147033399"/>
    <n v="16238.964"/>
  </r>
  <r>
    <x v="96"/>
    <s v="Apparel and clothing accessories; knitted or crocheted"/>
    <s v="Seaborne"/>
    <n v="0.458476418590825"/>
    <n v="195433.6317"/>
  </r>
  <r>
    <x v="32"/>
    <s v="Woven fabrics of synthetic staple fibres"/>
    <s v="Airborne"/>
    <n v="0.45640759591776903"/>
    <n v="22604.313885166899"/>
  </r>
  <r>
    <x v="99"/>
    <s v="Woven fabrics of silk and silk waste"/>
    <s v="Seaborne"/>
    <n v="0.45518736044831498"/>
    <n v="56018.159857766303"/>
  </r>
  <r>
    <x v="62"/>
    <s v="Nickel and articles thereof"/>
    <s v="Seaborne"/>
    <n v="0.454126534346459"/>
    <n v="18063.882798099301"/>
  </r>
  <r>
    <x v="6"/>
    <s v="Goods not classified by kind"/>
    <s v="Airborne"/>
    <n v="0.45410056531652798"/>
    <n v="74778.560943203207"/>
  </r>
  <r>
    <x v="103"/>
    <s v="Machinery for pulp, paper and printing industries"/>
    <s v="Airborne"/>
    <n v="0.45394758731022899"/>
    <n v="59422.482402036003"/>
  </r>
  <r>
    <x v="22"/>
    <s v="Natural gums, lac, resins"/>
    <s v="Seaborne"/>
    <n v="0.45297361426471799"/>
    <n v="6608.1767292139903"/>
  </r>
  <r>
    <x v="7"/>
    <s v="Onions, garlic, leeks, leguminous vegetables, other vegetables, fresh and chilled"/>
    <s v="Airborne"/>
    <n v="0.45180451327663501"/>
    <n v="1363.84065528871"/>
  </r>
  <r>
    <x v="69"/>
    <s v="Other communications equipment"/>
    <s v="Airborne"/>
    <n v="0.451014341593306"/>
    <n v="141888.7752"/>
  </r>
  <r>
    <x v="22"/>
    <s v="Wood charcoal"/>
    <s v="Seaborne"/>
    <n v="0.44909756054186301"/>
    <n v="447.55945781174802"/>
  </r>
  <r>
    <x v="26"/>
    <s v="Iron and steel articles"/>
    <s v="Airborne"/>
    <n v="0.44755599966272702"/>
    <n v="918.91761757812503"/>
  </r>
  <r>
    <x v="21"/>
    <s v="Washing machines, laundry equipment, textile cleaning"/>
    <s v="Airborne"/>
    <n v="0.444548597388156"/>
    <n v="14975.772000000001"/>
  </r>
  <r>
    <x v="4"/>
    <s v="Metal products; misc base metal products"/>
    <s v="Seaborne"/>
    <n v="0.44216949022718999"/>
    <n v="880.34506138808001"/>
  </r>
  <r>
    <x v="38"/>
    <s v="Textiles, made up articles; sets; worn clothing and worn textile articles; rags"/>
    <s v="Seaborne"/>
    <n v="0.43992099035676802"/>
    <n v="16281.338493347201"/>
  </r>
  <r>
    <x v="22"/>
    <s v="Vinegar"/>
    <s v="Seaborne"/>
    <n v="0.436412221432671"/>
    <n v="689.51317165010505"/>
  </r>
  <r>
    <x v="24"/>
    <s v="Lead and articles thereof"/>
    <s v="Seaborne"/>
    <n v="0.43617150680512201"/>
    <n v="1374.1594971095501"/>
  </r>
  <r>
    <x v="52"/>
    <s v="Nickel and articles thereof"/>
    <s v="Airborne"/>
    <n v="0.43497997051349602"/>
    <n v="101040.62820000001"/>
  </r>
  <r>
    <x v="13"/>
    <s v="Motor vehicle parts"/>
    <s v="Airborne"/>
    <n v="0.434145847890475"/>
    <n v="4919.9203633012903"/>
  </r>
  <r>
    <x v="29"/>
    <s v="Jewelry and precious metal articles"/>
    <s v="Airborne"/>
    <n v="0.43393802920492203"/>
    <n v="242976.756031383"/>
  </r>
  <r>
    <x v="12"/>
    <s v="Manufactures of straw, esparto or other plaiting materials; basketware and wickerwork"/>
    <s v="Seaborne"/>
    <n v="0.42973884998050299"/>
    <n v="1824.00642545544"/>
  </r>
  <r>
    <x v="3"/>
    <s v="Electrical equipment, n.e.s."/>
    <s v="Overland"/>
    <n v="0.42961787929686202"/>
    <n v="407.63640830224801"/>
  </r>
  <r>
    <x v="11"/>
    <s v="Other non-ferrous metals and articles thereof"/>
    <s v="Airborne"/>
    <n v="0.42939046818846299"/>
    <n v="11338.005673666201"/>
  </r>
  <r>
    <x v="72"/>
    <s v="Photographic, photocopying and optical goods"/>
    <s v="Airborne"/>
    <n v="0.42920124695342998"/>
    <n v="17366.787199999999"/>
  </r>
  <r>
    <x v="87"/>
    <s v="Iron and steel articles"/>
    <s v="Seaborne"/>
    <n v="0.427612643534309"/>
    <n v="2449.1896794853701"/>
  </r>
  <r>
    <x v="43"/>
    <s v="Works of art; collectors' pieces and antiques"/>
    <s v="Airborne"/>
    <n v="0.42755873216679002"/>
    <n v="94785.882180237197"/>
  </r>
  <r>
    <x v="14"/>
    <s v="Musical instruments; parts and accessories of such articles"/>
    <s v="Seaborne"/>
    <n v="0.42680726971011901"/>
    <n v="11727.6157121785"/>
  </r>
  <r>
    <x v="22"/>
    <s v="Rubber tyres"/>
    <s v="Airborne"/>
    <n v="0.426688289870571"/>
    <n v="7090.4846746029798"/>
  </r>
  <r>
    <x v="50"/>
    <s v="Footwear; gaiters and the like; parts of such articles"/>
    <s v="Airborne"/>
    <n v="0.42642424297579601"/>
    <n v="43209.717524206098"/>
  </r>
  <r>
    <x v="75"/>
    <s v="Musical instruments; parts and accessories of such articles"/>
    <s v="Airborne"/>
    <n v="0.425784333759686"/>
    <n v="130873.680780239"/>
  </r>
  <r>
    <x v="12"/>
    <s v="Rubber tyres"/>
    <s v="Airborne"/>
    <n v="0.42575740849438198"/>
    <n v="6652.8405507712396"/>
  </r>
  <r>
    <x v="19"/>
    <s v="Inorganic chemical compounds"/>
    <s v="Airborne"/>
    <n v="0.42474892198376901"/>
    <n v="41923.404592274797"/>
  </r>
  <r>
    <x v="64"/>
    <s v="Other communications equipment"/>
    <s v="Airborne"/>
    <n v="0.42430557230593802"/>
    <n v="59570.514333203399"/>
  </r>
  <r>
    <x v="113"/>
    <s v="Glass and glassware"/>
    <s v="Seaborne"/>
    <n v="0.424153002211824"/>
    <n v="106687"/>
  </r>
  <r>
    <x v="99"/>
    <s v="Machinery for pulp, paper and printing industries"/>
    <s v="Airborne"/>
    <n v="0.423977665412205"/>
    <n v="59105.557083555497"/>
  </r>
  <r>
    <x v="13"/>
    <s v="Baby carriages, strollers and carriages for disabled persons"/>
    <s v="Airborne"/>
    <n v="0.42260749826603"/>
    <n v="18652.742793064401"/>
  </r>
  <r>
    <x v="13"/>
    <s v="Pepper, vanilla, other spices, incl ginger, saffron, turmeric etc"/>
    <s v="Airborne"/>
    <n v="0.42135844130956401"/>
    <n v="4967.7558963576603"/>
  </r>
  <r>
    <x v="26"/>
    <s v="Carpets and other textile floor coverings"/>
    <s v="Airborne"/>
    <n v="0.42041849889755201"/>
    <n v="3853.17075976562"/>
  </r>
  <r>
    <x v="22"/>
    <s v="Sunflower seeds, rapeseed and colza seeds"/>
    <s v="Airborne"/>
    <n v="0.42026018243372898"/>
    <n v="1435.63675668771"/>
  </r>
  <r>
    <x v="16"/>
    <s v="Iron and steel, n.e.s."/>
    <s v="Seaborne"/>
    <n v="0.417858855406402"/>
    <n v="21969.9998040551"/>
  </r>
  <r>
    <x v="10"/>
    <s v="Office machines and parts"/>
    <s v="Seaborne"/>
    <n v="0.41737131517063197"/>
    <n v="120579.92764320099"/>
  </r>
  <r>
    <x v="97"/>
    <s v="Telephones, microphones, etc."/>
    <s v="Airborne"/>
    <n v="0.41702821479059199"/>
    <n v="98996.939199999993"/>
  </r>
  <r>
    <x v="11"/>
    <s v="Veneer, plywood, particle board, etc."/>
    <s v="Airborne"/>
    <n v="0.416439266804977"/>
    <n v="1063.8199914131901"/>
  </r>
  <r>
    <x v="56"/>
    <s v="Woven fabrics of cotton"/>
    <s v="Airborne"/>
    <n v="0.41608028544057901"/>
    <n v="10579.2293923445"/>
  </r>
  <r>
    <x v="38"/>
    <s v="Headgear and parts thereof"/>
    <s v="Airborne"/>
    <n v="0.415870001018047"/>
    <n v="15502.0735546875"/>
  </r>
  <r>
    <x v="113"/>
    <s v="General industrial machinery, n.e.s."/>
    <s v="Seaborne"/>
    <n v="0.41375400434481002"/>
    <n v="179723"/>
  </r>
  <r>
    <x v="19"/>
    <s v="Other communications equipment"/>
    <s v="Airborne"/>
    <n v="0.41296933240765399"/>
    <n v="43721.272772239099"/>
  </r>
  <r>
    <x v="11"/>
    <s v="Tin and articles thereof"/>
    <s v="Seaborne"/>
    <n v="0.41254840733975701"/>
    <n v="1817.7737597727501"/>
  </r>
  <r>
    <x v="75"/>
    <s v="Metallurgical machinery and equipment"/>
    <s v="Seaborne"/>
    <n v="0.411631522908807"/>
    <n v="23416.192809570301"/>
  </r>
  <r>
    <x v="14"/>
    <s v="Organic chemicals"/>
    <s v="Airborne"/>
    <n v="0.41099981811784803"/>
    <n v="62003.093163098798"/>
  </r>
  <r>
    <x v="32"/>
    <s v="Woven fabrics of cotton"/>
    <s v="Airborne"/>
    <n v="0.40970820221006898"/>
    <n v="26673.8012915482"/>
  </r>
  <r>
    <x v="8"/>
    <s v="Aluminium structures, tanks and containers"/>
    <s v="Seaborne"/>
    <n v="0.40782180254903699"/>
    <n v="198905.149200379"/>
  </r>
  <r>
    <x v="1"/>
    <s v="Essential oils, perfumes, and beauty preparations"/>
    <s v="Overland"/>
    <n v="0.40765904452197599"/>
    <n v="3184.66521831812"/>
  </r>
  <r>
    <x v="13"/>
    <s v="Other paper and paperboard"/>
    <s v="Airborne"/>
    <n v="0.40743792884558999"/>
    <n v="2234.2334293404701"/>
  </r>
  <r>
    <x v="28"/>
    <s v="Salt, sulphur, earths, plastering materials, lime and cement"/>
    <s v="Airborne"/>
    <n v="0.40578063022310201"/>
    <n v="37483.472078663697"/>
  </r>
  <r>
    <x v="13"/>
    <s v="Insulated wire and cable; accumulators and batteries; battery waste"/>
    <s v="Seaborne"/>
    <n v="0.40513786795669998"/>
    <n v="9739.6318772226296"/>
  </r>
  <r>
    <x v="12"/>
    <s v="Motorcycles, bicycles and parts thereof"/>
    <s v="Seaborne"/>
    <n v="0.40488320162394797"/>
    <n v="3772.55784601081"/>
  </r>
  <r>
    <x v="30"/>
    <s v="Fruits, dried"/>
    <s v="Airborne"/>
    <n v="0.40307893381962701"/>
    <n v="60441.5308"/>
  </r>
  <r>
    <x v="100"/>
    <s v="Industrial or medicinal plants; straw and fodder"/>
    <s v="Airborne"/>
    <n v="0.40232873477304099"/>
    <n v="11315.695776975101"/>
  </r>
  <r>
    <x v="22"/>
    <s v="Paint, varnishes, lacquers and inks"/>
    <s v="Airborne"/>
    <n v="0.40221037341112698"/>
    <n v="6048.9950619941801"/>
  </r>
  <r>
    <x v="102"/>
    <s v="Medical instruments, appliances and diagnostic apparatus"/>
    <s v="Seaborne"/>
    <n v="0.40128678702996101"/>
    <n v="20409.3183566101"/>
  </r>
  <r>
    <x v="92"/>
    <s v="Machinery and equipment for mining and construction, n.e.s."/>
    <s v="Seaborne"/>
    <n v="0.39993410505354399"/>
    <n v="41312.543400000002"/>
  </r>
  <r>
    <x v="35"/>
    <s v="Medical instruments, appliances and diagnostic apparatus"/>
    <s v="Airborne"/>
    <n v="0.39974128450809399"/>
    <n v="188838.95939999999"/>
  </r>
  <r>
    <x v="0"/>
    <s v="Building stone, worked and non-metallic mineral products, n.e.s."/>
    <s v="Overland"/>
    <n v="0.39970953766494099"/>
    <n v="179.86929854678999"/>
  </r>
  <r>
    <x v="106"/>
    <s v="Telephones, microphones, etc."/>
    <s v="Airborne"/>
    <n v="0.399128710985446"/>
    <n v="170162.32800000001"/>
  </r>
  <r>
    <x v="29"/>
    <s v="Seeds, fruits and spores for sowing"/>
    <s v="Airborne"/>
    <n v="0.39892862634065301"/>
    <n v="138279.49154776"/>
  </r>
  <r>
    <x v="22"/>
    <s v="Glass and glassware"/>
    <s v="Airborne"/>
    <n v="0.39887800454709499"/>
    <n v="6175.6816525696304"/>
  </r>
  <r>
    <x v="35"/>
    <s v="Textiles, made up articles; sets; worn clothing and worn textile articles; rags"/>
    <s v="Seaborne"/>
    <n v="0.39861990030264699"/>
    <n v="9494.5535999999993"/>
  </r>
  <r>
    <x v="106"/>
    <s v="Special industrial machinery, n.e.s."/>
    <s v="Airborne"/>
    <n v="0.39818366820663198"/>
    <n v="106570.145"/>
  </r>
  <r>
    <x v="36"/>
    <s v="General industrial machinery, n.e.s."/>
    <s v="Airborne"/>
    <n v="0.39807771503717199"/>
    <n v="23714.451595958501"/>
  </r>
  <r>
    <x v="7"/>
    <s v="Worn clothing and cloth waste"/>
    <s v="Airborne"/>
    <n v="0.39787120824911998"/>
    <n v="1361.2425929748999"/>
  </r>
  <r>
    <x v="51"/>
    <s v="Tin and articles thereof"/>
    <s v="Airborne"/>
    <n v="0.39784966710570902"/>
    <n v="156671.36467267701"/>
  </r>
  <r>
    <x v="65"/>
    <s v="Rubber and articles thereof"/>
    <s v="Airborne"/>
    <n v="0.39723407908902297"/>
    <n v="12487.3084"/>
  </r>
  <r>
    <x v="14"/>
    <s v="Watches and clocks"/>
    <s v="Airborne"/>
    <n v="0.39696994831854698"/>
    <n v="15314.2470367814"/>
  </r>
  <r>
    <x v="39"/>
    <s v="Furniture, incl. mattress supports and articles of bedding; prefabricated buildings"/>
    <s v="Airborne"/>
    <n v="0.39661624367854698"/>
    <n v="8093.9162481081303"/>
  </r>
  <r>
    <x v="68"/>
    <s v="Organic chemicals"/>
    <s v="Airborne"/>
    <n v="0.39645917759924798"/>
    <n v="114932.92080000001"/>
  </r>
  <r>
    <x v="105"/>
    <s v="Photographic, photocopying and optical goods"/>
    <s v="Seaborne"/>
    <n v="0.39583060977127199"/>
    <n v="206571.858698061"/>
  </r>
  <r>
    <x v="99"/>
    <s v="Optical and measuring equipment, meters and counters"/>
    <s v="Airborne"/>
    <n v="0.39443662810122598"/>
    <n v="45735.821121717003"/>
  </r>
  <r>
    <x v="22"/>
    <s v="Books, periodicals, and maps"/>
    <s v="Seaborne"/>
    <n v="0.39418825214995801"/>
    <n v="2167.73735552479"/>
  </r>
  <r>
    <x v="20"/>
    <s v="Paint, varnishes, lacquers and inks"/>
    <s v="Airborne"/>
    <n v="0.39395861145580102"/>
    <n v="6032.8434037895104"/>
  </r>
  <r>
    <x v="15"/>
    <s v="Aluminium and articles thereof"/>
    <s v="Airborne"/>
    <n v="0.39374139944613001"/>
    <n v="1087.1208664062499"/>
  </r>
  <r>
    <x v="24"/>
    <s v="Worn clothing and cloth waste"/>
    <s v="Airborne"/>
    <n v="0.39344235878030998"/>
    <n v="635.26728706850099"/>
  </r>
  <r>
    <x v="39"/>
    <s v="Furskins and artificial fur; manufactures thereof"/>
    <s v="Airborne"/>
    <n v="0.39335725253817999"/>
    <n v="14540.2950516616"/>
  </r>
  <r>
    <x v="24"/>
    <s v="Woven fabrics of wool and animal hair"/>
    <s v="Airborne"/>
    <n v="0.39114507000436699"/>
    <n v="21792.471866554399"/>
  </r>
  <r>
    <x v="36"/>
    <s v="Woven fabrics of cotton"/>
    <s v="Airborne"/>
    <n v="0.39062718428724902"/>
    <n v="26951.7638746919"/>
  </r>
  <r>
    <x v="15"/>
    <s v="Footwear; gaiters and the like; parts of such articles"/>
    <s v="Airborne"/>
    <n v="0.39052081008553502"/>
    <n v="654.44492285156298"/>
  </r>
  <r>
    <x v="7"/>
    <s v="Leguminous and other vegetables, dried"/>
    <s v="Airborne"/>
    <n v="0.39048431153568403"/>
    <n v="6486.1807972229599"/>
  </r>
  <r>
    <x v="97"/>
    <s v="Aircraft and parts"/>
    <s v="Seaborne"/>
    <n v="0.390123539451393"/>
    <n v="71893.668000000005"/>
  </r>
  <r>
    <x v="97"/>
    <s v="Live animals"/>
    <s v="Airborne"/>
    <n v="0.38953949068672999"/>
    <n v="69402"/>
  </r>
  <r>
    <x v="35"/>
    <s v="Wadding, felt and nonwovens, special yarns; twine, cordage, ropes and cables"/>
    <s v="Airborne"/>
    <n v="0.38902594806236501"/>
    <n v="8603.7152999999998"/>
  </r>
  <r>
    <x v="24"/>
    <s v="Paper and paperboard packing and other articles"/>
    <s v="Airborne"/>
    <n v="0.38839745427689099"/>
    <n v="2497.8332554997901"/>
  </r>
  <r>
    <x v="75"/>
    <s v="Electric lamps and lighting equipment"/>
    <s v="Airborne"/>
    <n v="0.388159226389858"/>
    <n v="65562.903897857701"/>
  </r>
  <r>
    <x v="19"/>
    <s v="Furskins and artificial fur; manufactures thereof"/>
    <s v="Airborne"/>
    <n v="0.38744405974163398"/>
    <n v="15651.511695965301"/>
  </r>
  <r>
    <x v="65"/>
    <s v="Miscellaneous manufactured articles"/>
    <s v="Airborne"/>
    <n v="0.38712421191111801"/>
    <n v="29511.226500000001"/>
  </r>
  <r>
    <x v="46"/>
    <s v="Jewelry and precious metal articles"/>
    <s v="Airborne"/>
    <n v="0.38649575921262502"/>
    <n v="147862.5"/>
  </r>
  <r>
    <x v="13"/>
    <s v="Chemical products"/>
    <s v="Airborne"/>
    <n v="0.386094706203085"/>
    <n v="13739.972030093"/>
  </r>
  <r>
    <x v="36"/>
    <s v="Industrial or medicinal plants; straw and fodder"/>
    <s v="Seaborne"/>
    <n v="0.38500000722706301"/>
    <n v="1339.0671005249001"/>
  </r>
  <r>
    <x v="24"/>
    <s v="Metal products; misc base metal products"/>
    <s v="Airborne"/>
    <n v="0.384993693827756"/>
    <n v="5845.0008449061297"/>
  </r>
  <r>
    <x v="25"/>
    <s v="Agricultural and food machinery"/>
    <s v="Airborne"/>
    <n v="0.38476824131888598"/>
    <n v="24648.8194"/>
  </r>
  <r>
    <x v="25"/>
    <s v="Watches and clocks"/>
    <s v="Seaborne"/>
    <n v="0.383530805635313"/>
    <n v="52016.114999999998"/>
  </r>
  <r>
    <x v="24"/>
    <s v="Organic chemicals"/>
    <s v="Airborne"/>
    <n v="0.38280074514225598"/>
    <n v="49658.900105031498"/>
  </r>
  <r>
    <x v="19"/>
    <s v="Pepper, vanilla, other spices, incl ginger, saffron, turmeric etc"/>
    <s v="Airborne"/>
    <n v="0.38246334721034297"/>
    <n v="8746.2144123868002"/>
  </r>
  <r>
    <x v="24"/>
    <s v="Works of art; collectors' pieces and antiques"/>
    <s v="Seaborne"/>
    <n v="0.382427992874529"/>
    <n v="4937.4182933914199"/>
  </r>
  <r>
    <x v="7"/>
    <s v="Food preparations, yeasts, sauces, soups and extracts"/>
    <s v="Airborne"/>
    <n v="0.38189950801101802"/>
    <n v="4183.4726961939105"/>
  </r>
  <r>
    <x v="61"/>
    <s v="Apparel and clothing accessories; knitted or crocheted"/>
    <s v="Seaborne"/>
    <n v="0.38155148534559902"/>
    <n v="16177.631168993599"/>
  </r>
  <r>
    <x v="26"/>
    <s v="Electrical equipment, n.e.s."/>
    <s v="Seaborne"/>
    <n v="0.37999999523162797"/>
    <n v="1140"/>
  </r>
  <r>
    <x v="48"/>
    <s v="Electric engines, generators and transformers"/>
    <s v="Airborne"/>
    <n v="0.37902790722374302"/>
    <n v="108113.914225221"/>
  </r>
  <r>
    <x v="62"/>
    <s v="Non-ferrous ores and concentrates, excl manganese ores"/>
    <s v="Airborne"/>
    <n v="0.37837818204080098"/>
    <n v="37853.647003919097"/>
  </r>
  <r>
    <x v="53"/>
    <s v="Metal products; misc base metal products"/>
    <s v="Seaborne"/>
    <n v="0.37808455357513798"/>
    <n v="4839.6403924368697"/>
  </r>
  <r>
    <x v="47"/>
    <s v="Zinc and articles thereof"/>
    <s v="Airborne"/>
    <n v="0.377717395990192"/>
    <n v="16769.6102651361"/>
  </r>
  <r>
    <x v="40"/>
    <s v="Photographic, photocopying and optical goods"/>
    <s v="Airborne"/>
    <n v="0.37703506992423202"/>
    <n v="79071.865600000005"/>
  </r>
  <r>
    <x v="25"/>
    <s v="Zinc and articles thereof"/>
    <s v="Airborne"/>
    <n v="0.37690070302057999"/>
    <n v="15113.0658"/>
  </r>
  <r>
    <x v="90"/>
    <s v="Optical and measuring equipment, meters and counters"/>
    <s v="Airborne"/>
    <n v="0.37677463859441901"/>
    <n v="185619.95974384999"/>
  </r>
  <r>
    <x v="24"/>
    <s v="Tea"/>
    <s v="Seaborne"/>
    <n v="0.37662599758270399"/>
    <n v="4850.7818920944601"/>
  </r>
  <r>
    <x v="22"/>
    <s v="Zinc waste and scrap"/>
    <s v="Seaborne"/>
    <n v="0.37593124397460698"/>
    <n v="830.40008634332798"/>
  </r>
  <r>
    <x v="110"/>
    <s v="Optical and measuring equipment, meters and counters"/>
    <s v="Airborne"/>
    <n v="0.37450868770447598"/>
    <n v="156053.16466847601"/>
  </r>
  <r>
    <x v="99"/>
    <s v="Medical instruments, appliances and diagnostic apparatus"/>
    <s v="Airborne"/>
    <n v="0.37382580501492602"/>
    <n v="39064.965623062999"/>
  </r>
  <r>
    <x v="13"/>
    <s v="Heating and cooling equipment"/>
    <s v="Airborne"/>
    <n v="0.37366711691997401"/>
    <n v="15045.695800440901"/>
  </r>
  <r>
    <x v="3"/>
    <s v="Motor vehicle parts"/>
    <s v="Airborne"/>
    <n v="0.37339279690507599"/>
    <n v="80.199752050594199"/>
  </r>
  <r>
    <x v="12"/>
    <s v="Paper and paperboard packing and other articles"/>
    <s v="Airborne"/>
    <n v="0.37301841336386199"/>
    <n v="1490.2456380353201"/>
  </r>
  <r>
    <x v="11"/>
    <s v="Marble and granite"/>
    <s v="Airborne"/>
    <n v="0.37210383243102202"/>
    <n v="13689.9005332786"/>
  </r>
  <r>
    <x v="15"/>
    <s v="General industrial machinery, n.e.s."/>
    <s v="Airborne"/>
    <n v="0.37113153768964102"/>
    <n v="1294.6926502441399"/>
  </r>
  <r>
    <x v="87"/>
    <s v="Iron and steel structures, reservoirs, and tanks"/>
    <s v="Seaborne"/>
    <n v="0.37080188957042998"/>
    <n v="1366.51868629456"/>
  </r>
  <r>
    <x v="3"/>
    <s v="Bearings and gears"/>
    <s v="Airborne"/>
    <n v="0.37075345925786801"/>
    <n v="83.168173194439305"/>
  </r>
  <r>
    <x v="11"/>
    <s v="Vinegar"/>
    <s v="Seaborne"/>
    <n v="0.37065154109454501"/>
    <n v="582.70821248947095"/>
  </r>
  <r>
    <x v="2"/>
    <s v="Food preparations of flour, meal, pasta, bread etc"/>
    <s v="Airborne"/>
    <n v="0.370313626410055"/>
    <n v="153.30365560560301"/>
  </r>
  <r>
    <x v="48"/>
    <s v="Carpets and other textile floor coverings"/>
    <s v="Airborne"/>
    <n v="0.36972480698917098"/>
    <n v="25725.6289091613"/>
  </r>
  <r>
    <x v="35"/>
    <s v="Electricity distribution and control apparatus"/>
    <s v="Airborne"/>
    <n v="0.36916721505250899"/>
    <n v="29356.770100000002"/>
  </r>
  <r>
    <x v="20"/>
    <s v="Flat-rolled products of iron and steel"/>
    <s v="Airborne"/>
    <n v="0.36872422998050097"/>
    <n v="2433.3749431486899"/>
  </r>
  <r>
    <x v="25"/>
    <s v="Seeds, fruits and spores for sowing"/>
    <s v="Seaborne"/>
    <n v="0.36838999576866599"/>
    <n v="73176"/>
  </r>
  <r>
    <x v="65"/>
    <s v="Electricity distribution and control apparatus"/>
    <s v="Airborne"/>
    <n v="0.367798627175141"/>
    <n v="25603.3577"/>
  </r>
  <r>
    <x v="1"/>
    <s v="Metallurgical machinery and equipment"/>
    <s v="Airborne"/>
    <n v="0.367521569954322"/>
    <n v="609.55350612581196"/>
  </r>
  <r>
    <x v="4"/>
    <s v="Paint, varnishes, lacquers and inks"/>
    <s v="Airborne"/>
    <n v="0.36701409149667802"/>
    <n v="4185.2686934119301"/>
  </r>
  <r>
    <x v="0"/>
    <s v="Insulated wire and cable; accumulators and batteries; battery waste"/>
    <s v="Airborne"/>
    <n v="0.36693038203655898"/>
    <n v="65.224108510369106"/>
  </r>
  <r>
    <x v="4"/>
    <s v="Special industrial machinery, n.e.s."/>
    <s v="Airborne"/>
    <n v="0.36621746941481997"/>
    <n v="10378.6976079623"/>
  </r>
  <r>
    <x v="4"/>
    <s v="Soap and detergents"/>
    <s v="Overland"/>
    <n v="0.36616688107690298"/>
    <n v="877.58070582120797"/>
  </r>
  <r>
    <x v="88"/>
    <s v="Apparel and clothing accessories; not knitted or crocheted"/>
    <s v="Airborne"/>
    <n v="0.365849057311466"/>
    <n v="258736.24919999999"/>
  </r>
  <r>
    <x v="81"/>
    <s v="Optical and measuring equipment, meters and counters"/>
    <s v="Seaborne"/>
    <n v="0.365847832524274"/>
    <n v="92610.476499093595"/>
  </r>
  <r>
    <x v="19"/>
    <s v="Telephones, microphones, etc."/>
    <s v="Seaborne"/>
    <n v="0.36582922463498702"/>
    <n v="107044.641859592"/>
  </r>
  <r>
    <x v="36"/>
    <s v="Melons (including watermelons) and papayas (papaws)"/>
    <s v="Seaborne"/>
    <n v="0.36515819666981703"/>
    <n v="1106.7745999115"/>
  </r>
  <r>
    <x v="42"/>
    <s v="Medical instruments, appliances and diagnostic apparatus"/>
    <s v="Airborne"/>
    <n v="0.36494658482811398"/>
    <n v="127053.9158"/>
  </r>
  <r>
    <x v="4"/>
    <s v="Heating and cooling equipment"/>
    <s v="Seaborne"/>
    <n v="0.363722970178601"/>
    <n v="4388.3344465562895"/>
  </r>
  <r>
    <x v="33"/>
    <s v="Watches and clocks"/>
    <s v="Seaborne"/>
    <n v="0.36333641838702202"/>
    <n v="23060.734738978099"/>
  </r>
  <r>
    <x v="108"/>
    <s v="Machinery for pulp, paper and printing industries"/>
    <s v="Airborne"/>
    <n v="0.36298872597982001"/>
    <n v="44723.848280598198"/>
  </r>
  <r>
    <x v="15"/>
    <s v="Essential oils, perfumes, and beauty preparations"/>
    <s v="Airborne"/>
    <n v="0.36286273286975901"/>
    <n v="1482.72905625"/>
  </r>
  <r>
    <x v="20"/>
    <s v="Paper stationery excl. printing paper"/>
    <s v="Seaborne"/>
    <n v="0.36270279705053898"/>
    <n v="1032.78995779961"/>
  </r>
  <r>
    <x v="63"/>
    <s v="Dental hygiene, hair, and shaving preparations"/>
    <s v="Seaborne"/>
    <n v="0.36156560066230597"/>
    <n v="906.45446983337399"/>
  </r>
  <r>
    <x v="22"/>
    <s v="Fruits and nuts, frozen"/>
    <s v="Seaborne"/>
    <n v="0.36144360206493797"/>
    <n v="429.534716345623"/>
  </r>
  <r>
    <x v="65"/>
    <s v="Wadding, felt and nonwovens, special yarns; twine, cordage, ropes and cables"/>
    <s v="Seaborne"/>
    <n v="0.36143873809120902"/>
    <n v="11494.5"/>
  </r>
  <r>
    <x v="26"/>
    <s v="Milk, cream, buttermilk"/>
    <s v="Airborne"/>
    <n v="0.36141520519256598"/>
    <n v="1034.3673883056599"/>
  </r>
  <r>
    <x v="71"/>
    <s v="Articles of leather"/>
    <s v="Airborne"/>
    <n v="0.36108883055004098"/>
    <n v="77981.606400000004"/>
  </r>
  <r>
    <x v="4"/>
    <s v="Motor vehicle parts"/>
    <s v="Overland"/>
    <n v="0.36091872824146098"/>
    <n v="1969.79689103281"/>
  </r>
  <r>
    <x v="73"/>
    <s v="Special industrial machinery, n.e.s."/>
    <s v="Seaborne"/>
    <n v="0.36021001430344801"/>
    <n v="12955"/>
  </r>
  <r>
    <x v="69"/>
    <s v="Machinery and equipment for mining and construction, n.e.s."/>
    <s v="Airborne"/>
    <n v="0.35901251200586598"/>
    <n v="40359.972000000002"/>
  </r>
  <r>
    <x v="35"/>
    <s v="Articles of leather"/>
    <s v="Seaborne"/>
    <n v="0.35896847175687402"/>
    <n v="11849.9265"/>
  </r>
  <r>
    <x v="122"/>
    <s v="Electronic valves, tubes, semiconductors and other electronic components"/>
    <s v="Airborne"/>
    <n v="0.35892924184831798"/>
    <n v="132609.80556942199"/>
  </r>
  <r>
    <x v="20"/>
    <s v="Zinc and articles thereof"/>
    <s v="Seaborne"/>
    <n v="0.35846995150330202"/>
    <n v="1331.4164516877299"/>
  </r>
  <r>
    <x v="91"/>
    <s v="Pharmaceutical goods"/>
    <s v="Airborne"/>
    <n v="0.35845741642847601"/>
    <n v="71740.896599999993"/>
  </r>
  <r>
    <x v="47"/>
    <s v="Diamonds, precious stones, pearls, and articles thereof"/>
    <s v="Seaborne"/>
    <n v="0.35796333745965397"/>
    <n v="37005.144577731502"/>
  </r>
  <r>
    <x v="36"/>
    <s v="Medical instruments, appliances and diagnostic apparatus"/>
    <s v="Airborne"/>
    <n v="0.35515592661449902"/>
    <n v="134432.89853524501"/>
  </r>
  <r>
    <x v="19"/>
    <s v="Liquid pumps"/>
    <s v="Seaborne"/>
    <n v="0.35512574434366301"/>
    <n v="11406.591727311299"/>
  </r>
  <r>
    <x v="90"/>
    <s v="Medical instruments, appliances and diagnostic apparatus"/>
    <s v="Airborne"/>
    <n v="0.354520436711668"/>
    <n v="107695.044111058"/>
  </r>
  <r>
    <x v="84"/>
    <s v="Other communications equipment"/>
    <s v="Airborne"/>
    <n v="0.35427043001078701"/>
    <n v="71480.559559392495"/>
  </r>
  <r>
    <x v="4"/>
    <s v="Postcards, calendars, and other printed materials"/>
    <s v="Airborne"/>
    <n v="0.352866676724227"/>
    <n v="9017.7115989961603"/>
  </r>
  <r>
    <x v="67"/>
    <s v="Parachutes"/>
    <s v="Airborne"/>
    <n v="0.35236000639200199"/>
    <n v="240444.599502539"/>
  </r>
  <r>
    <x v="7"/>
    <s v="Nuts, fresh or dried"/>
    <s v="Airborne"/>
    <n v="0.351100838427854"/>
    <n v="43134.923490361398"/>
  </r>
  <r>
    <x v="87"/>
    <s v="General industrial machinery, n.e.s."/>
    <s v="Airborne"/>
    <n v="0.35072648125886902"/>
    <n v="7572.0143185180696"/>
  </r>
  <r>
    <x v="21"/>
    <s v="Furniture, incl. mattress supports and articles of bedding; prefabricated buildings"/>
    <s v="Airborne"/>
    <n v="0.35052605309144302"/>
    <n v="24169.883099999999"/>
  </r>
  <r>
    <x v="57"/>
    <s v="Feathers and down, prepared; and articles made of feather or of down; artificial flowers; articles of human hair"/>
    <s v="Airborne"/>
    <n v="0.35050723354797803"/>
    <n v="210214.37049999999"/>
  </r>
  <r>
    <x v="1"/>
    <s v="Machinery and equipment for mining and construction, n.e.s."/>
    <s v="Seaborne"/>
    <n v="0.349276856380768"/>
    <n v="6966.0693789970901"/>
  </r>
  <r>
    <x v="18"/>
    <s v="Office machines and parts"/>
    <s v="Seaborne"/>
    <n v="0.34897062797490502"/>
    <n v="89561.213214813193"/>
  </r>
  <r>
    <x v="92"/>
    <s v="Aircraft and parts"/>
    <s v="Seaborne"/>
    <n v="0.34854406161308299"/>
    <n v="391491.48979999998"/>
  </r>
  <r>
    <x v="15"/>
    <s v="Special industrial machinery, n.e.s."/>
    <s v="Airborne"/>
    <n v="0.34851599386334398"/>
    <n v="1520.9949999999999"/>
  </r>
  <r>
    <x v="24"/>
    <s v="Industrial or medicinal plants; straw and fodder"/>
    <s v="Airborne"/>
    <n v="0.34654055702425202"/>
    <n v="10724.9304605696"/>
  </r>
  <r>
    <x v="13"/>
    <s v="Aluminium waste and scrap"/>
    <s v="Seaborne"/>
    <n v="0.34498793130942201"/>
    <n v="601.75938179103798"/>
  </r>
  <r>
    <x v="90"/>
    <s v="Other communications equipment"/>
    <s v="Seaborne"/>
    <n v="0.34313031213569101"/>
    <n v="36238.261845489098"/>
  </r>
  <r>
    <x v="4"/>
    <s v="Liquid pumps"/>
    <s v="Seaborne"/>
    <n v="0.34309355418020798"/>
    <n v="9106.4641339178906"/>
  </r>
  <r>
    <x v="61"/>
    <s v="Footwear; gaiters and the like; parts of such articles"/>
    <s v="Seaborne"/>
    <n v="0.34275250436557703"/>
    <n v="10149.2435993774"/>
  </r>
  <r>
    <x v="77"/>
    <s v="Metallurgical machinery and equipment"/>
    <s v="Airborne"/>
    <n v="0.34264686212763201"/>
    <n v="184182.14358596201"/>
  </r>
  <r>
    <x v="72"/>
    <s v="Woven fabrics of synthetic staple fibres"/>
    <s v="Seaborne"/>
    <n v="0.34223129596657798"/>
    <n v="8829.8844000000008"/>
  </r>
  <r>
    <x v="21"/>
    <s v="Inorganic chemical compounds"/>
    <s v="Airborne"/>
    <n v="0.34181100397109998"/>
    <n v="49707.228199999998"/>
  </r>
  <r>
    <x v="13"/>
    <s v="Meat and fish products, not for human consumption; animal food, etc."/>
    <s v="Airborne"/>
    <n v="0.34009587322773199"/>
    <n v="1417.6632856529"/>
  </r>
  <r>
    <x v="23"/>
    <s v="Articles of leather"/>
    <s v="Airborne"/>
    <n v="0.33906949929083302"/>
    <n v="14179.9990541473"/>
  </r>
  <r>
    <x v="24"/>
    <s v="Postcards, calendars, and other printed materials"/>
    <s v="Seaborne"/>
    <n v="0.33839733662000399"/>
    <n v="2185.6034663775099"/>
  </r>
  <r>
    <x v="2"/>
    <s v="Iron and steel structures, reservoirs, and tanks"/>
    <s v="Airborne"/>
    <n v="0.33763744413290497"/>
    <n v="182.78079356967999"/>
  </r>
  <r>
    <x v="52"/>
    <s v="Industrial ovens, furnaces and furnace burners; non-electric"/>
    <s v="Airborne"/>
    <n v="0.33561184054898402"/>
    <n v="86093.434399999998"/>
  </r>
  <r>
    <x v="26"/>
    <s v="Machinery and equipment for mining and construction, n.e.s."/>
    <s v="Airborne"/>
    <n v="0.33483120210170803"/>
    <n v="2108.4828656250002"/>
  </r>
  <r>
    <x v="26"/>
    <s v="Essential oils, perfumes, and beauty preparations"/>
    <s v="Overland"/>
    <n v="0.33442079549133802"/>
    <n v="524.5231"/>
  </r>
  <r>
    <x v="24"/>
    <s v="Essential oils, perfumes, and beauty preparations"/>
    <s v="Airborne"/>
    <n v="0.33357726805964699"/>
    <n v="4654.7337757345304"/>
  </r>
  <r>
    <x v="22"/>
    <s v="Metal products; misc base metal products"/>
    <s v="Airborne"/>
    <n v="0.33343807224648803"/>
    <n v="5635.0900130186401"/>
  </r>
  <r>
    <x v="21"/>
    <s v="Special woven fabrics and other fabrics"/>
    <s v="Airborne"/>
    <n v="0.333151677974663"/>
    <n v="6152.0159999999996"/>
  </r>
  <r>
    <x v="35"/>
    <s v="Woven fabrics of synthetic staple fibres"/>
    <s v="Seaborne"/>
    <n v="0.33311039550900501"/>
    <n v="5891.7240000000002"/>
  </r>
  <r>
    <x v="46"/>
    <s v="Agricultural and food machinery"/>
    <s v="Airborne"/>
    <n v="0.33232290125265701"/>
    <n v="40406.921399999999"/>
  </r>
  <r>
    <x v="46"/>
    <s v="Electric lamps and lighting equipment"/>
    <s v="Airborne"/>
    <n v="0.33110063122393502"/>
    <n v="67699.409400000004"/>
  </r>
  <r>
    <x v="16"/>
    <s v="Other paper and paperboard"/>
    <s v="Seaborne"/>
    <n v="0.33103006056339401"/>
    <n v="1733.47526774995"/>
  </r>
  <r>
    <x v="6"/>
    <s v="Books, periodicals, and maps"/>
    <s v="Overland"/>
    <n v="0.33083935171115703"/>
    <n v="11808.611549048001"/>
  </r>
  <r>
    <x v="52"/>
    <s v="Jewelry and precious metal articles"/>
    <s v="Airborne"/>
    <n v="0.330610001571575"/>
    <n v="94276.700700000001"/>
  </r>
  <r>
    <x v="24"/>
    <s v="Motorcycles, bicycles and parts thereof"/>
    <s v="Seaborne"/>
    <n v="0.330335925748725"/>
    <n v="4299.3948038592698"/>
  </r>
  <r>
    <x v="29"/>
    <s v="Musical instruments; parts and accessories of such articles"/>
    <s v="Airborne"/>
    <n v="0.32972370292459002"/>
    <n v="63529.671464018204"/>
  </r>
  <r>
    <x v="123"/>
    <s v="Electronic valves, tubes, semiconductors and other electronic components"/>
    <s v="Seaborne"/>
    <n v="0.32969436904239702"/>
    <n v="177590.7464"/>
  </r>
  <r>
    <x v="88"/>
    <s v="Footwear; gaiters and the like; parts of such articles"/>
    <s v="Airborne"/>
    <n v="0.329338340080157"/>
    <n v="244706.94560000001"/>
  </r>
  <r>
    <x v="36"/>
    <s v="Household appliances"/>
    <s v="Seaborne"/>
    <n v="0.32755239759292498"/>
    <n v="17358.6544157227"/>
  </r>
  <r>
    <x v="63"/>
    <s v="Glass and glassware"/>
    <s v="Seaborne"/>
    <n v="0.32735406537540301"/>
    <n v="814.99999809265103"/>
  </r>
  <r>
    <x v="7"/>
    <s v="Rubber articles; waste and scrap of rubber"/>
    <s v="Airborne"/>
    <n v="0.32728394545727502"/>
    <n v="7213.0416487052198"/>
  </r>
  <r>
    <x v="13"/>
    <s v="Electronic valves, tubes, semiconductors and other electronic components"/>
    <s v="Seaborne"/>
    <n v="0.325540329628489"/>
    <n v="14455.9139583816"/>
  </r>
  <r>
    <x v="11"/>
    <s v="Manufactures of straw, esparto or other plaiting materials; basketware and wickerwork"/>
    <s v="Airborne"/>
    <n v="0.32508546227212898"/>
    <n v="6324.0748961743602"/>
  </r>
  <r>
    <x v="72"/>
    <s v="Inorganic chemical compounds"/>
    <s v="Airborne"/>
    <n v="0.323204479999887"/>
    <n v="18348.5952"/>
  </r>
  <r>
    <x v="51"/>
    <s v="Aircraft and parts"/>
    <s v="Airborne"/>
    <n v="0.32298390287885997"/>
    <n v="85911.791493513505"/>
  </r>
  <r>
    <x v="14"/>
    <s v="Poultry meat and edible offal of poultry, frozen"/>
    <s v="Airborne"/>
    <n v="0.32205432815537899"/>
    <n v="945.50379571187295"/>
  </r>
  <r>
    <x v="4"/>
    <s v="Machinery for pulp, paper and printing industries"/>
    <s v="Seaborne"/>
    <n v="0.32060876686800499"/>
    <n v="3207.5975034409198"/>
  </r>
  <r>
    <x v="36"/>
    <s v="Builders' joinery and carpentry of wood; wooden containers"/>
    <s v="Seaborne"/>
    <n v="0.31999999657273298"/>
    <n v="977.09651184081997"/>
  </r>
  <r>
    <x v="124"/>
    <s v="Woven fabrics of silk and silk waste"/>
    <s v="Seaborne"/>
    <n v="0.31917548168041598"/>
    <n v="35935.979959021497"/>
  </r>
  <r>
    <x v="22"/>
    <s v="Printing and writing paper"/>
    <s v="Airborne"/>
    <n v="0.31894000331885097"/>
    <n v="447.45978724946599"/>
  </r>
  <r>
    <x v="8"/>
    <s v="General industrial machinery, n.e.s."/>
    <s v="Seaborne"/>
    <n v="0.31785206168599001"/>
    <n v="146243.67510929401"/>
  </r>
  <r>
    <x v="49"/>
    <s v="Metallurgical machinery and equipment"/>
    <s v="Seaborne"/>
    <n v="0.31772400186508898"/>
    <n v="51969.378671484403"/>
  </r>
  <r>
    <x v="22"/>
    <s v="Builders' joinery and carpentry of wood; wooden containers"/>
    <s v="Seaborne"/>
    <n v="0.31733972971470698"/>
    <n v="585.60648136131704"/>
  </r>
  <r>
    <x v="11"/>
    <s v="Synthetic and artificial filaments"/>
    <s v="Airborne"/>
    <n v="0.3170210074141"/>
    <n v="4957.8332197846803"/>
  </r>
  <r>
    <x v="105"/>
    <s v="Essential oils, perfumes, and beauty preparations"/>
    <s v="Airborne"/>
    <n v="0.31670149432633199"/>
    <n v="91101.586124940193"/>
  </r>
  <r>
    <x v="21"/>
    <s v="Ceramic products"/>
    <s v="Airborne"/>
    <n v="0.31653199113041602"/>
    <n v="11374.4072"/>
  </r>
  <r>
    <x v="11"/>
    <s v="Food preparations, yeasts, sauces, soups and extracts"/>
    <s v="Airborne"/>
    <n v="0.31561663560965703"/>
    <n v="2746.4961449228399"/>
  </r>
  <r>
    <x v="22"/>
    <s v="Postcards, calendars, and other printed materials"/>
    <s v="Seaborne"/>
    <n v="0.31523299249922299"/>
    <n v="1483.9686378942999"/>
  </r>
  <r>
    <x v="67"/>
    <s v="Musical instruments; parts and accessories of such articles"/>
    <s v="Airborne"/>
    <n v="0.31443905197737099"/>
    <n v="79894.857555153896"/>
  </r>
  <r>
    <x v="48"/>
    <s v="Textiles, made up articles; sets; worn clothing and worn textile articles; rags"/>
    <s v="Airborne"/>
    <n v="0.31172236780874701"/>
    <n v="14156.7274777483"/>
  </r>
  <r>
    <x v="7"/>
    <s v="Cigarettes and cigars"/>
    <s v="Airborne"/>
    <n v="0.311500456802208"/>
    <n v="7397.0808195317904"/>
  </r>
  <r>
    <x v="97"/>
    <s v="Toys, games and sports requisites; parts and accessories thereof"/>
    <s v="Airborne"/>
    <n v="0.31127356764162001"/>
    <n v="49622.915999999997"/>
  </r>
  <r>
    <x v="1"/>
    <s v="Trailers and semi-trailers; other vehicles, not mechanically propelled; and parts thereof"/>
    <s v="Overland"/>
    <n v="0.31120857793946199"/>
    <n v="8888.0606287089504"/>
  </r>
  <r>
    <x v="40"/>
    <s v="Electric lamps and lighting equipment"/>
    <s v="Airborne"/>
    <n v="0.31054686993216202"/>
    <n v="38736.759599999998"/>
  </r>
  <r>
    <x v="14"/>
    <s v="Food preparations, yeasts, sauces, soups and extracts"/>
    <s v="Airborne"/>
    <n v="0.31016455008966798"/>
    <n v="4804.5188594758201"/>
  </r>
  <r>
    <x v="7"/>
    <s v="Motor vehicle parts"/>
    <s v="Airborne"/>
    <n v="0.30963572447563997"/>
    <n v="4119.1047169283902"/>
  </r>
  <r>
    <x v="70"/>
    <s v="Furniture, incl. mattress supports and articles of bedding; prefabricated buildings"/>
    <s v="Airborne"/>
    <n v="0.308968421010621"/>
    <n v="30838.197"/>
  </r>
  <r>
    <x v="11"/>
    <s v="Nuts, fresh or dried"/>
    <s v="Airborne"/>
    <n v="0.30885476888034602"/>
    <n v="19185.4994481127"/>
  </r>
  <r>
    <x v="13"/>
    <s v="Building stone, worked and non-metallic mineral products, n.e.s."/>
    <s v="Airborne"/>
    <n v="0.308754703984505"/>
    <n v="28709.477950458899"/>
  </r>
  <r>
    <x v="13"/>
    <s v="Silk yarn"/>
    <s v="Airborne"/>
    <n v="0.30860598976161302"/>
    <n v="22497.764697405401"/>
  </r>
  <r>
    <x v="21"/>
    <s v="Electric lamps and lighting equipment"/>
    <s v="Seaborne"/>
    <n v="0.308406485741405"/>
    <n v="18610.9977"/>
  </r>
  <r>
    <x v="16"/>
    <s v="Flat-rolled products of iron and steel"/>
    <s v="Seaborne"/>
    <n v="0.30794632015074602"/>
    <n v="12784.7101760894"/>
  </r>
  <r>
    <x v="48"/>
    <s v="Railroad equipment, not self-propelled and parts"/>
    <s v="Airborne"/>
    <n v="0.30702471304489298"/>
    <n v="21902.291482778899"/>
  </r>
  <r>
    <x v="20"/>
    <s v="Metal products; misc base metal products"/>
    <s v="Airborne"/>
    <n v="0.30671636884852699"/>
    <n v="3509.7224818180998"/>
  </r>
  <r>
    <x v="91"/>
    <s v="Telephones, microphones, etc."/>
    <s v="Airborne"/>
    <n v="0.30668734654267599"/>
    <n v="101580.0689"/>
  </r>
  <r>
    <x v="17"/>
    <s v="Antibiotics"/>
    <s v="Seaborne"/>
    <n v="0.30657607716768998"/>
    <n v="58681.867010082999"/>
  </r>
  <r>
    <x v="17"/>
    <s v="Parachutes"/>
    <s v="Airborne"/>
    <n v="0.30566607298999998"/>
    <n v="207330.39906484401"/>
  </r>
  <r>
    <x v="69"/>
    <s v="Aluminium and articles thereof"/>
    <s v="Airborne"/>
    <n v="0.30543041229248102"/>
    <n v="17711.657999999999"/>
  </r>
  <r>
    <x v="77"/>
    <s v="Aircraft and parts"/>
    <s v="Seaborne"/>
    <n v="0.30481024334335199"/>
    <n v="152495.00280734099"/>
  </r>
  <r>
    <x v="4"/>
    <s v="Other wood products, n.e.s."/>
    <s v="Airborne"/>
    <n v="0.30465339140103298"/>
    <n v="819.93605805481002"/>
  </r>
  <r>
    <x v="91"/>
    <s v="Machinery and equipment for mining and construction, n.e.s."/>
    <s v="Airborne"/>
    <n v="0.30463245813175999"/>
    <n v="78124.774000000005"/>
  </r>
  <r>
    <x v="19"/>
    <s v="Other communications equipment"/>
    <s v="Seaborne"/>
    <n v="0.30411580808141397"/>
    <n v="44249.094978745001"/>
  </r>
  <r>
    <x v="13"/>
    <s v="Optical and measuring equipment, meters and counters"/>
    <s v="Airborne"/>
    <n v="0.30336226707897102"/>
    <n v="15410.5124943868"/>
  </r>
  <r>
    <x v="70"/>
    <s v="Aluminium and articles thereof"/>
    <s v="Airborne"/>
    <n v="0.303215189498587"/>
    <n v="76859.700200000007"/>
  </r>
  <r>
    <x v="38"/>
    <s v="Engines and engine parts; incl. aircraft engines"/>
    <s v="Seaborne"/>
    <n v="0.30297599322795898"/>
    <n v="9103.9406210937505"/>
  </r>
  <r>
    <x v="12"/>
    <s v="Aluminium and articles thereof"/>
    <s v="Airborne"/>
    <n v="0.30226999804117499"/>
    <n v="18070.257548062698"/>
  </r>
  <r>
    <x v="22"/>
    <s v="Filtering machinery, air pumps, fans, etc."/>
    <s v="Seaborne"/>
    <n v="0.30189648792040302"/>
    <n v="10428.2157244563"/>
  </r>
  <r>
    <x v="49"/>
    <s v="Nickel and articles thereof"/>
    <s v="Airborne"/>
    <n v="0.30178358201458999"/>
    <n v="34378.4677320068"/>
  </r>
  <r>
    <x v="49"/>
    <s v="Electromechanical and pneumatic hand tools"/>
    <s v="Airborne"/>
    <n v="0.30125891057215598"/>
    <n v="57871.1304761231"/>
  </r>
  <r>
    <x v="15"/>
    <s v="Agricultural and food machinery"/>
    <s v="Airborne"/>
    <n v="0.30110850169938103"/>
    <n v="1239.9893999999999"/>
  </r>
  <r>
    <x v="24"/>
    <s v="Natural gums, lac, resins"/>
    <s v="Seaborne"/>
    <n v="0.30081686031439098"/>
    <n v="2726.65117018713"/>
  </r>
  <r>
    <x v="48"/>
    <s v="Footwear; gaiters and the like; parts of such articles"/>
    <s v="Airborne"/>
    <n v="0.30024375835233602"/>
    <n v="29097.272921019201"/>
  </r>
  <r>
    <x v="117"/>
    <s v="Woven fabrics of silk and silk waste"/>
    <s v="Seaborne"/>
    <n v="0.30001016408880798"/>
    <n v="53726.845525803503"/>
  </r>
  <r>
    <x v="65"/>
    <s v="Articles of leather"/>
    <s v="Seaborne"/>
    <n v="0.29907073968707099"/>
    <n v="16099.062599999999"/>
  </r>
  <r>
    <x v="47"/>
    <s v="Nickel and articles thereof"/>
    <s v="Airborne"/>
    <n v="0.29900123878372098"/>
    <n v="110886.542072116"/>
  </r>
  <r>
    <x v="27"/>
    <s v="Raw silk, silkworm cocoons and silk waste"/>
    <s v="Overland"/>
    <n v="0.29880401852947702"/>
    <n v="1168.90461497059"/>
  </r>
  <r>
    <x v="54"/>
    <s v="Optical and measuring equipment, meters and counters"/>
    <s v="Seaborne"/>
    <n v="0.29737670239657699"/>
    <n v="52699.0815"/>
  </r>
  <r>
    <x v="103"/>
    <s v="Medical instruments, appliances and diagnostic apparatus"/>
    <s v="Airborne"/>
    <n v="0.296525773492545"/>
    <n v="42082.3345451477"/>
  </r>
  <r>
    <x v="110"/>
    <s v="Footwear; gaiters and the like; parts of such articles"/>
    <s v="Airborne"/>
    <n v="0.29612872045361399"/>
    <n v="46071.5806445251"/>
  </r>
  <r>
    <x v="13"/>
    <s v="Telephones, microphones, etc."/>
    <s v="Seaborne"/>
    <n v="0.29595416874472302"/>
    <n v="80444.998144986603"/>
  </r>
  <r>
    <x v="11"/>
    <s v="Vegetables, frozen"/>
    <s v="Airborne"/>
    <n v="0.29472829819970497"/>
    <n v="469.60144552620699"/>
  </r>
  <r>
    <x v="22"/>
    <s v="Toys, games and sports requisites; parts and accessories thereof"/>
    <s v="Airborne"/>
    <n v="0.29457315251199201"/>
    <n v="18827.808419476802"/>
  </r>
  <r>
    <x v="21"/>
    <s v="Industrial ovens, furnaces and furnace burners; non-electric"/>
    <s v="Seaborne"/>
    <n v="0.29409178854525098"/>
    <n v="90080.165999999997"/>
  </r>
  <r>
    <x v="22"/>
    <s v="Fish, dried, salted, smoked or in brine and fish meal fit for human consumption"/>
    <s v="Airborne"/>
    <n v="0.29393378891716498"/>
    <n v="2983.1655039255102"/>
  </r>
  <r>
    <x v="33"/>
    <s v="Aluminium structures, tanks and containers"/>
    <s v="Airborne"/>
    <n v="0.29231228002570497"/>
    <n v="8418.8738419913207"/>
  </r>
  <r>
    <x v="6"/>
    <s v="Flat-rolled products of iron and steel"/>
    <s v="Overland"/>
    <n v="0.29161077025975501"/>
    <n v="1498.87941411371"/>
  </r>
  <r>
    <x v="19"/>
    <s v="Synthetic and artificial filaments"/>
    <s v="Airborne"/>
    <n v="0.289549263310385"/>
    <n v="9224.16979814976"/>
  </r>
  <r>
    <x v="55"/>
    <s v="Watches and clocks"/>
    <s v="Airborne"/>
    <n v="0.28904276395202"/>
    <n v="131380.20069999999"/>
  </r>
  <r>
    <x v="46"/>
    <s v="Antibiotics"/>
    <s v="Seaborne"/>
    <n v="0.28880715400986401"/>
    <n v="261907.46400000001"/>
  </r>
  <r>
    <x v="14"/>
    <s v="Furskins and artificial fur; manufactures thereof"/>
    <s v="Seaborne"/>
    <n v="0.28868263976290998"/>
    <n v="268.63682338368898"/>
  </r>
  <r>
    <x v="101"/>
    <s v="Building stone, worked and non-metallic mineral products, n.e.s."/>
    <s v="Airborne"/>
    <n v="0.287950334345765"/>
    <n v="115954.593020379"/>
  </r>
  <r>
    <x v="5"/>
    <s v="Iron and steel, n.e.s."/>
    <s v="Seaborne"/>
    <n v="0.28577886624075299"/>
    <n v="6294.3642963816601"/>
  </r>
  <r>
    <x v="39"/>
    <s v="Toys, games and sports requisites; parts and accessories thereof"/>
    <s v="Airborne"/>
    <n v="0.28397295267260603"/>
    <n v="6684.7906864260904"/>
  </r>
  <r>
    <x v="22"/>
    <s v="Vegetables, frozen"/>
    <s v="Seaborne"/>
    <n v="0.28325900470250698"/>
    <n v="968.46380207610002"/>
  </r>
  <r>
    <x v="100"/>
    <s v="Woven fabrics of synthetic staple fibres"/>
    <s v="Airborne"/>
    <n v="0.28307730356259703"/>
    <n v="7764.9169004448404"/>
  </r>
  <r>
    <x v="18"/>
    <s v="Radio and tv"/>
    <s v="Seaborne"/>
    <n v="0.28298962302505998"/>
    <n v="60477.883300781199"/>
  </r>
  <r>
    <x v="19"/>
    <s v="Containers"/>
    <s v="Airborne"/>
    <n v="0.282095315411726"/>
    <n v="2829.1141497045101"/>
  </r>
  <r>
    <x v="19"/>
    <s v="Refrigerators and dishwashing machines, household-type"/>
    <s v="Seaborne"/>
    <n v="0.28180890226028499"/>
    <n v="9087.6894590633892"/>
  </r>
  <r>
    <x v="13"/>
    <s v="Paper stationery excl. printing paper"/>
    <s v="Airborne"/>
    <n v="0.28174142033834199"/>
    <n v="1167.1464185546199"/>
  </r>
  <r>
    <x v="8"/>
    <s v="Iron and steel structures, reservoirs, and tanks"/>
    <s v="Seaborne"/>
    <n v="0.28145625896689902"/>
    <n v="3897.3207618220599"/>
  </r>
  <r>
    <x v="11"/>
    <s v="Copper and articles thereof"/>
    <s v="Airborne"/>
    <n v="0.28131434866086902"/>
    <n v="29730.045061466401"/>
  </r>
  <r>
    <x v="56"/>
    <s v="Other non-ferrous metals and articles thereof"/>
    <s v="Airborne"/>
    <n v="0.28127012083271502"/>
    <n v="11284.810339313601"/>
  </r>
  <r>
    <x v="22"/>
    <s v="Basic iron and steel"/>
    <s v="Seaborne"/>
    <n v="0.28118057124517898"/>
    <n v="215.37072705895201"/>
  </r>
  <r>
    <x v="50"/>
    <s v="Headgear and parts thereof"/>
    <s v="Seaborne"/>
    <n v="0.28064280759592702"/>
    <n v="8620.2510199062308"/>
  </r>
  <r>
    <x v="4"/>
    <s v="Plastics and articles thereof"/>
    <s v="Seaborne"/>
    <n v="0.27970778430376902"/>
    <n v="5980.0630388920199"/>
  </r>
  <r>
    <x v="22"/>
    <s v="Zinc and articles thereof"/>
    <s v="Seaborne"/>
    <n v="0.27931910784699199"/>
    <n v="1577.79314793093"/>
  </r>
  <r>
    <x v="21"/>
    <s v="Postcards, calendars, and other printed materials"/>
    <s v="Seaborne"/>
    <n v="0.27855189048653101"/>
    <n v="33390.176399999997"/>
  </r>
  <r>
    <x v="24"/>
    <s v="Other non-ferrous metals and articles thereof"/>
    <s v="Seaborne"/>
    <n v="0.278251701182894"/>
    <n v="1221.8519100915901"/>
  </r>
  <r>
    <x v="1"/>
    <s v="Tools, implements, cutlery, spoons and forks, of base metal; parts thereof, of base metal"/>
    <s v="Seaborne"/>
    <n v="0.27812314103955099"/>
    <n v="7025.3818072638196"/>
  </r>
  <r>
    <x v="21"/>
    <s v="Engines and engine parts; incl. aircraft engines"/>
    <s v="Airborne"/>
    <n v="0.27780918549725298"/>
    <n v="13668.019200000001"/>
  </r>
  <r>
    <x v="21"/>
    <s v="Refrigerators and dishwashing machines, household-type"/>
    <s v="Airborne"/>
    <n v="0.277694326642901"/>
    <n v="15092.438399999999"/>
  </r>
  <r>
    <x v="48"/>
    <s v="Iron and steel, n.e.s."/>
    <s v="Airborne"/>
    <n v="0.27743574755899603"/>
    <n v="6678.9185212162001"/>
  </r>
  <r>
    <x v="91"/>
    <s v="Albuminoidal substances; modified starches; glues; enzymes"/>
    <s v="Seaborne"/>
    <n v="0.27728089131414901"/>
    <n v="46468.405200000001"/>
  </r>
  <r>
    <x v="65"/>
    <s v="Organic chemicals"/>
    <s v="Airborne"/>
    <n v="0.27723100060522599"/>
    <n v="74344.513500000001"/>
  </r>
  <r>
    <x v="12"/>
    <s v="Crustaceans, frozen"/>
    <s v="Airborne"/>
    <n v="0.27556292593664"/>
    <n v="1499.9546160935899"/>
  </r>
  <r>
    <x v="77"/>
    <s v="Parachutes"/>
    <s v="Airborne"/>
    <n v="0.27496620872225602"/>
    <n v="155711.91474558099"/>
  </r>
  <r>
    <x v="17"/>
    <s v="Live animals"/>
    <s v="Seaborne"/>
    <n v="0.27493283338844798"/>
    <n v="20148.7998046875"/>
  </r>
  <r>
    <x v="12"/>
    <s v="Metal products; misc base metal products"/>
    <s v="Airborne"/>
    <n v="0.27484617276914303"/>
    <n v="4611.7369859215096"/>
  </r>
  <r>
    <x v="110"/>
    <s v="Other communications equipment"/>
    <s v="Airborne"/>
    <n v="0.27467972202375102"/>
    <n v="32936.6359528061"/>
  </r>
  <r>
    <x v="113"/>
    <s v="Bearings and gears"/>
    <s v="Seaborne"/>
    <n v="0.27409012988209702"/>
    <n v="66538"/>
  </r>
  <r>
    <x v="19"/>
    <s v="Food preparations, yeasts, sauces, soups and extracts"/>
    <s v="Airborne"/>
    <n v="0.274087227626157"/>
    <n v="6183.8982913074897"/>
  </r>
  <r>
    <x v="15"/>
    <s v="Food preparations, yeasts, sauces, soups and extracts"/>
    <s v="Airborne"/>
    <n v="0.27380779757034002"/>
    <n v="605.79543110351597"/>
  </r>
  <r>
    <x v="104"/>
    <s v="Essential oils, perfumes, and beauty preparations"/>
    <s v="Airborne"/>
    <n v="0.27340418938917599"/>
    <n v="152831.01360000001"/>
  </r>
  <r>
    <x v="13"/>
    <s v="Tools, implements, cutlery, spoons and forks, of base metal; parts thereof, of base metal"/>
    <s v="Seaborne"/>
    <n v="0.27235851525246602"/>
    <n v="12732.779375607701"/>
  </r>
  <r>
    <x v="13"/>
    <s v="Paper and paperboard packing and other articles"/>
    <s v="Airborne"/>
    <n v="0.27084321292927499"/>
    <n v="1341.6662693216699"/>
  </r>
  <r>
    <x v="93"/>
    <s v="Tin and articles thereof"/>
    <s v="Airborne"/>
    <n v="0.27065006324723501"/>
    <n v="106580.74711025"/>
  </r>
  <r>
    <x v="103"/>
    <s v="Optical and measuring equipment, meters and counters"/>
    <s v="Airborne"/>
    <n v="0.270063015076275"/>
    <n v="23049.273386086599"/>
  </r>
  <r>
    <x v="4"/>
    <s v="General industrial machinery, n.e.s."/>
    <s v="Airborne"/>
    <n v="0.26991287706203998"/>
    <n v="10317.8356043201"/>
  </r>
  <r>
    <x v="122"/>
    <s v="Electronic valves, tubes, semiconductors and other electronic components"/>
    <s v="Seaborne"/>
    <n v="0.26900855004866903"/>
    <n v="131922.02281562099"/>
  </r>
  <r>
    <x v="13"/>
    <s v="Motorcycles, bicycles and parts thereof"/>
    <s v="Airborne"/>
    <n v="0.268658529903882"/>
    <n v="3261.7266893251299"/>
  </r>
  <r>
    <x v="51"/>
    <s v="Woven fabrics of silk and silk waste"/>
    <s v="Airborne"/>
    <n v="0.26812406579295001"/>
    <n v="44830.422854563098"/>
  </r>
  <r>
    <x v="28"/>
    <s v="Chemical elements"/>
    <s v="Airborne"/>
    <n v="0.267759830939585"/>
    <n v="35178.577772928802"/>
  </r>
  <r>
    <x v="9"/>
    <s v="Waxes, polishes and creams, modeling pastes"/>
    <s v="Seaborne"/>
    <n v="0.267674564478185"/>
    <n v="1863.58081223302"/>
  </r>
  <r>
    <x v="50"/>
    <s v="Miscellaneous manufactured articles"/>
    <s v="Airborne"/>
    <n v="0.267533405923843"/>
    <n v="15615.874064453101"/>
  </r>
  <r>
    <x v="25"/>
    <s v="Parachutes"/>
    <s v="Seaborne"/>
    <n v="0.26695005657854498"/>
    <n v="32829.283000000003"/>
  </r>
  <r>
    <x v="35"/>
    <s v="Pharmaceutical goods"/>
    <s v="Airborne"/>
    <n v="0.26648549688425799"/>
    <n v="28825.5298"/>
  </r>
  <r>
    <x v="72"/>
    <s v="Machine tools and parts"/>
    <s v="Airborne"/>
    <n v="0.26643283804779699"/>
    <n v="17681.992200000001"/>
  </r>
  <r>
    <x v="12"/>
    <s v="Books, periodicals, and maps"/>
    <s v="Seaborne"/>
    <n v="0.26600861408607801"/>
    <n v="1423.64014443509"/>
  </r>
  <r>
    <x v="14"/>
    <s v="Apples, pears, apricots, cherries, peaches and plums"/>
    <s v="Airborne"/>
    <n v="0.26596710106566102"/>
    <n v="848.21779322555403"/>
  </r>
  <r>
    <x v="35"/>
    <s v="Bearings and gears"/>
    <s v="Airborne"/>
    <n v="0.26531309482780602"/>
    <n v="14360.141600000001"/>
  </r>
  <r>
    <x v="9"/>
    <s v="Soap and detergents"/>
    <s v="Seaborne"/>
    <n v="0.264879151346117"/>
    <n v="654.91219430662898"/>
  </r>
  <r>
    <x v="2"/>
    <s v="Sunflower seeds, rapeseed and colza seeds"/>
    <s v="Airborne"/>
    <n v="0.26415105742969602"/>
    <n v="43.539715897636697"/>
  </r>
  <r>
    <x v="25"/>
    <s v="Articles of leather"/>
    <s v="Airborne"/>
    <n v="0.26407870219531698"/>
    <n v="28515.047699999999"/>
  </r>
  <r>
    <x v="7"/>
    <s v="Lead and articles thereof"/>
    <s v="Airborne"/>
    <n v="0.26377340098832103"/>
    <n v="9903.3697791560808"/>
  </r>
  <r>
    <x v="36"/>
    <s v="Electricity distribution and control apparatus"/>
    <s v="Airborne"/>
    <n v="0.26280079101551801"/>
    <n v="27956.7039702654"/>
  </r>
  <r>
    <x v="48"/>
    <s v="Motor vehicles, tractors and works trucks"/>
    <s v="Airborne"/>
    <n v="0.26251199936866798"/>
    <n v="9085.0358531250004"/>
  </r>
  <r>
    <x v="13"/>
    <s v="Fish, frozen, excl. fish fillets or fish meat without bones"/>
    <s v="Seaborne"/>
    <n v="0.26244088184441899"/>
    <n v="198.178297874485"/>
  </r>
  <r>
    <x v="46"/>
    <s v="Footwear; gaiters and the like; parts of such articles"/>
    <s v="Airborne"/>
    <n v="0.261878713658522"/>
    <n v="29338.451000000001"/>
  </r>
  <r>
    <x v="11"/>
    <s v="Woven fabrics of silk and silk waste"/>
    <s v="Airborne"/>
    <n v="0.26182070420813502"/>
    <n v="49648.247934442697"/>
  </r>
  <r>
    <x v="20"/>
    <s v="Trailers and semi-trailers; other vehicles, not mechanically propelled; and parts thereof"/>
    <s v="Seaborne"/>
    <n v="0.26179670170723401"/>
    <n v="568.42115778647303"/>
  </r>
  <r>
    <x v="11"/>
    <s v="Other wood products, n.e.s."/>
    <s v="Airborne"/>
    <n v="0.26178855921428901"/>
    <n v="1177.51167003355"/>
  </r>
  <r>
    <x v="7"/>
    <s v="Oil seeds and oleaginous fruits"/>
    <s v="Airborne"/>
    <n v="0.26121234545073801"/>
    <n v="794.33730767447798"/>
  </r>
  <r>
    <x v="32"/>
    <s v="Diamonds, precious stones, pearls, and articles thereof"/>
    <s v="Seaborne"/>
    <n v="0.26100000739097601"/>
    <n v="464.30398559570301"/>
  </r>
  <r>
    <x v="60"/>
    <s v="Flat-rolled products of iron and steel"/>
    <s v="Airborne"/>
    <n v="0.26094076065108102"/>
    <n v="108692.436601747"/>
  </r>
  <r>
    <x v="47"/>
    <s v="Chemical elements"/>
    <s v="Airborne"/>
    <n v="0.26050155164072503"/>
    <n v="34224.977145394099"/>
  </r>
  <r>
    <x v="13"/>
    <s v="Ice cream and edible ice"/>
    <s v="Seaborne"/>
    <n v="0.260168982440797"/>
    <n v="1238.9887384409501"/>
  </r>
  <r>
    <x v="11"/>
    <s v="Sunflower seeds, rapeseed and colza seeds"/>
    <s v="Airborne"/>
    <n v="0.25966541251340802"/>
    <n v="1043.63945891158"/>
  </r>
  <r>
    <x v="30"/>
    <s v="Watches and clocks"/>
    <s v="Airborne"/>
    <n v="0.25927389860779199"/>
    <n v="80136.204400000002"/>
  </r>
  <r>
    <x v="36"/>
    <s v="Onions, garlic, leeks, leguminous vegetables, other vegetables, fresh and chilled"/>
    <s v="Airborne"/>
    <n v="0.25916400145590301"/>
    <n v="942.88559322357196"/>
  </r>
  <r>
    <x v="14"/>
    <s v="Other non-ferrous metals and articles thereof"/>
    <s v="Seaborne"/>
    <n v="0.25912378423608001"/>
    <n v="1223.4485035196201"/>
  </r>
  <r>
    <x v="63"/>
    <s v="Ceramic products"/>
    <s v="Seaborne"/>
    <n v="0.259000008925796"/>
    <n v="744.99998474121105"/>
  </r>
  <r>
    <x v="48"/>
    <s v="Washing machines, laundry equipment, textile cleaning"/>
    <s v="Seaborne"/>
    <n v="0.25891711901544501"/>
    <n v="69749.435584336301"/>
  </r>
  <r>
    <x v="52"/>
    <s v="Ceramic products"/>
    <s v="Airborne"/>
    <n v="0.25883094912655702"/>
    <n v="65073.411200000002"/>
  </r>
  <r>
    <x v="106"/>
    <s v="Other communications equipment"/>
    <s v="Airborne"/>
    <n v="0.25811408307377998"/>
    <n v="60563.0052"/>
  </r>
  <r>
    <x v="24"/>
    <s v="Books, periodicals, and maps"/>
    <s v="Seaborne"/>
    <n v="0.25793306192430498"/>
    <n v="1204.83457902962"/>
  </r>
  <r>
    <x v="14"/>
    <s v="Woven fabrics of wool and animal hair"/>
    <s v="Seaborne"/>
    <n v="0.25736515871524901"/>
    <n v="9490.8192233144291"/>
  </r>
  <r>
    <x v="56"/>
    <s v="Furskins and artificial fur; manufactures thereof"/>
    <s v="Seaborne"/>
    <n v="0.25722363438340501"/>
    <n v="15848.9795623675"/>
  </r>
  <r>
    <x v="65"/>
    <s v="Woven fabrics of synthetic and artificial filament yarn"/>
    <s v="Airborne"/>
    <n v="0.25689343592151997"/>
    <n v="16531.434600000001"/>
  </r>
  <r>
    <x v="22"/>
    <s v="Miscellaneous manufactured articles"/>
    <s v="Airborne"/>
    <n v="0.25658445387567602"/>
    <n v="8217.3579452926006"/>
  </r>
  <r>
    <x v="100"/>
    <s v="Apparel and clothing accessories; not knitted or crocheted"/>
    <s v="Airborne"/>
    <n v="0.25595264368745702"/>
    <n v="16537.9796867326"/>
  </r>
  <r>
    <x v="104"/>
    <s v="Special industrial machinery, n.e.s."/>
    <s v="Airborne"/>
    <n v="0.253698513473816"/>
    <n v="183002.23920000001"/>
  </r>
  <r>
    <x v="13"/>
    <s v="Rubber tyres"/>
    <s v="Airborne"/>
    <n v="0.25341510998243399"/>
    <n v="5199.3313361851497"/>
  </r>
  <r>
    <x v="92"/>
    <s v="Medical instruments, appliances and diagnostic apparatus"/>
    <s v="Airborne"/>
    <n v="0.25318612688583703"/>
    <n v="29826.839199999999"/>
  </r>
  <r>
    <x v="11"/>
    <s v="Arms and ammunition; parts and accessories thereof"/>
    <s v="Seaborne"/>
    <n v="0.25285315687999999"/>
    <n v="1786.72950688524"/>
  </r>
  <r>
    <x v="22"/>
    <s v="Woven fabrics of flax, jute and vegetable textile fibres"/>
    <s v="Airborne"/>
    <n v="0.25244347909420201"/>
    <n v="9309.8547994053897"/>
  </r>
  <r>
    <x v="7"/>
    <s v="Building stone, worked and non-metallic mineral products, n.e.s."/>
    <s v="Airborne"/>
    <n v="0.25199931795064501"/>
    <n v="17716.348372795401"/>
  </r>
  <r>
    <x v="22"/>
    <s v="Soap and detergents"/>
    <s v="Airborne"/>
    <n v="0.25199731309095602"/>
    <n v="1311.3047616978499"/>
  </r>
  <r>
    <x v="95"/>
    <s v="General industrial machinery, n.e.s."/>
    <s v="Airborne"/>
    <n v="0.25186949800886199"/>
    <n v="6174"/>
  </r>
  <r>
    <x v="35"/>
    <s v="Rubber and articles thereof"/>
    <s v="Airborne"/>
    <n v="0.25182979802699201"/>
    <n v="20558.1986"/>
  </r>
  <r>
    <x v="9"/>
    <s v="Food preparations of flour, meal, pasta, bread etc"/>
    <s v="Airborne"/>
    <n v="0.251827822723932"/>
    <n v="2965.5621401695198"/>
  </r>
  <r>
    <x v="110"/>
    <s v="Telephones, microphones, etc."/>
    <s v="Seaborne"/>
    <n v="0.25175213752696302"/>
    <n v="62883.212853982499"/>
  </r>
  <r>
    <x v="19"/>
    <s v="Animal originated products"/>
    <s v="Airborne"/>
    <n v="0.24983620314816099"/>
    <n v="4970.7064099890304"/>
  </r>
  <r>
    <x v="4"/>
    <s v="Machine tools and parts"/>
    <s v="Airborne"/>
    <n v="0.24971726755384799"/>
    <n v="457.40943866693902"/>
  </r>
  <r>
    <x v="22"/>
    <s v="Aluminium and articles thereof"/>
    <s v="Airborne"/>
    <n v="0.24940484257332199"/>
    <n v="15520.472433633"/>
  </r>
  <r>
    <x v="29"/>
    <s v="Chemical elements"/>
    <s v="Airborne"/>
    <n v="0.249367847825956"/>
    <n v="65146.153080023701"/>
  </r>
  <r>
    <x v="24"/>
    <s v="Salt, sulphur, earths, plastering materials, lime and cement"/>
    <s v="Airborne"/>
    <n v="0.24934059150944199"/>
    <n v="4051.4316610198098"/>
  </r>
  <r>
    <x v="15"/>
    <s v="Rubber and articles thereof"/>
    <s v="Airborne"/>
    <n v="0.248025530982763"/>
    <n v="9932.0390339843798"/>
  </r>
  <r>
    <x v="35"/>
    <s v="Engines and engine parts; incl. aircraft engines"/>
    <s v="Airborne"/>
    <n v="0.24763918522372799"/>
    <n v="19786.983400000001"/>
  </r>
  <r>
    <x v="21"/>
    <s v="Soap and detergents"/>
    <s v="Seaborne"/>
    <n v="0.247541903694633"/>
    <n v="2681.0432999999998"/>
  </r>
  <r>
    <x v="7"/>
    <s v="Meat and fish products, not for human consumption; animal food, etc."/>
    <s v="Airborne"/>
    <n v="0.24710240116009999"/>
    <n v="877.59702070396804"/>
  </r>
  <r>
    <x v="26"/>
    <s v="Food preparations, yeasts, sauces, soups and extracts"/>
    <s v="Airborne"/>
    <n v="0.24704119711667299"/>
    <n v="586.84910959472597"/>
  </r>
  <r>
    <x v="43"/>
    <s v="Zinc and articles thereof"/>
    <s v="Airborne"/>
    <n v="0.24703888749203801"/>
    <n v="36216.3169249356"/>
  </r>
  <r>
    <x v="28"/>
    <s v="Nickel and articles thereof"/>
    <s v="Airborne"/>
    <n v="0.247025940385033"/>
    <n v="91611.166705642696"/>
  </r>
  <r>
    <x v="47"/>
    <s v="Aircraft and parts"/>
    <s v="Airborne"/>
    <n v="0.24692845208817599"/>
    <n v="108564.131080555"/>
  </r>
  <r>
    <x v="117"/>
    <s v="Aircraft and parts"/>
    <s v="Seaborne"/>
    <n v="0.246232900541656"/>
    <n v="94706.330065005997"/>
  </r>
  <r>
    <x v="5"/>
    <s v="Inorganic chemical compounds"/>
    <s v="Airborne"/>
    <n v="0.245953989414022"/>
    <n v="14662.7336677195"/>
  </r>
  <r>
    <x v="38"/>
    <s v="Other wood products, n.e.s."/>
    <s v="Seaborne"/>
    <n v="0.24548340678066"/>
    <n v="4692.1941588378904"/>
  </r>
  <r>
    <x v="11"/>
    <s v="Natural gums, lac, resins"/>
    <s v="Airborne"/>
    <n v="0.24440994217654499"/>
    <n v="2744.64744092412"/>
  </r>
  <r>
    <x v="43"/>
    <s v="Chemical elements"/>
    <s v="Airborne"/>
    <n v="0.24260812781371599"/>
    <n v="63380.208678871903"/>
  </r>
  <r>
    <x v="113"/>
    <s v="Electrical equipment, n.e.s."/>
    <s v="Seaborne"/>
    <n v="0.24232566615682999"/>
    <n v="62994"/>
  </r>
  <r>
    <x v="65"/>
    <s v="Toys, games and sports requisites; parts and accessories thereof"/>
    <s v="Airborne"/>
    <n v="0.24121946010084599"/>
    <n v="16729.079099999999"/>
  </r>
  <r>
    <x v="20"/>
    <s v="Vegetable plaiting materials; vegetable products not elsewhere specified or included"/>
    <s v="Airborne"/>
    <n v="0.24060520598198701"/>
    <n v="165.41432215932099"/>
  </r>
  <r>
    <x v="22"/>
    <s v="Iron and steel structures, reservoirs, and tanks"/>
    <s v="Airborne"/>
    <n v="0.240396991910759"/>
    <n v="2031.71139234405"/>
  </r>
  <r>
    <x v="122"/>
    <s v="Medical instruments, appliances and diagnostic apparatus"/>
    <s v="Seaborne"/>
    <n v="0.24027389758894799"/>
    <n v="29919.440243583598"/>
  </r>
  <r>
    <x v="72"/>
    <s v="Household appliances"/>
    <s v="Airborne"/>
    <n v="0.23982503561750301"/>
    <n v="20529.928199999998"/>
  </r>
  <r>
    <x v="13"/>
    <s v="Radio and tv"/>
    <s v="Seaborne"/>
    <n v="0.23967833132220201"/>
    <n v="14271.0443806118"/>
  </r>
  <r>
    <x v="60"/>
    <s v="Flat-rolled products of iron and steel"/>
    <s v="Seaborne"/>
    <n v="0.23932910256034801"/>
    <n v="85818.008283268806"/>
  </r>
  <r>
    <x v="19"/>
    <s v="Baby carriages, strollers and carriages for disabled persons"/>
    <s v="Airborne"/>
    <n v="0.23919166590416899"/>
    <n v="16544.324232558101"/>
  </r>
  <r>
    <x v="75"/>
    <s v="Aluminium and articles thereof"/>
    <s v="Airborne"/>
    <n v="0.23903876702775001"/>
    <n v="45732.081554628203"/>
  </r>
  <r>
    <x v="13"/>
    <s v="Chemical elements"/>
    <s v="Airborne"/>
    <n v="0.23875177806673301"/>
    <n v="29647.171870332899"/>
  </r>
  <r>
    <x v="7"/>
    <s v="Molluscs"/>
    <s v="Seaborne"/>
    <n v="0.238687791206946"/>
    <n v="1467.4881761414699"/>
  </r>
  <r>
    <x v="125"/>
    <s v="Electronic valves, tubes, semiconductors and other electronic components"/>
    <s v="Airborne"/>
    <n v="0.23853840191651299"/>
    <n v="138171.87845680301"/>
  </r>
  <r>
    <x v="10"/>
    <s v="Photographic, photocopying and optical goods"/>
    <s v="Seaborne"/>
    <n v="0.23801717463538799"/>
    <n v="39892.8688788414"/>
  </r>
  <r>
    <x v="65"/>
    <s v="Machinery for pulp, paper and printing industries"/>
    <s v="Seaborne"/>
    <n v="0.23786856969360101"/>
    <n v="9699.4403000000002"/>
  </r>
  <r>
    <x v="9"/>
    <s v="Paint, varnishes, lacquers and inks"/>
    <s v="Airborne"/>
    <n v="0.237587552995776"/>
    <n v="1758.4241344489001"/>
  </r>
  <r>
    <x v="114"/>
    <s v="Aircraft and parts"/>
    <s v="Seaborne"/>
    <n v="0.23650972791379299"/>
    <n v="121842.880092773"/>
  </r>
  <r>
    <x v="87"/>
    <s v="Telephones, microphones, etc."/>
    <s v="Seaborne"/>
    <n v="0.234125557432417"/>
    <n v="134522.07196176099"/>
  </r>
  <r>
    <x v="33"/>
    <s v="Toys, games and sports requisites; parts and accessories thereof"/>
    <s v="Airborne"/>
    <n v="0.23333476472706399"/>
    <n v="11453.606294933799"/>
  </r>
  <r>
    <x v="33"/>
    <s v="Chemical elements"/>
    <s v="Airborne"/>
    <n v="0.232896467755564"/>
    <n v="27128.099821846099"/>
  </r>
  <r>
    <x v="30"/>
    <s v="Feathers and down, prepared; and articles made of feather or of down; artificial flowers; articles of human hair"/>
    <s v="Airborne"/>
    <n v="0.232869097304158"/>
    <n v="67920.526299999998"/>
  </r>
  <r>
    <x v="86"/>
    <s v="Apparel and clothing accessories; not knitted or crocheted"/>
    <s v="Airborne"/>
    <n v="0.23199523835062599"/>
    <n v="166329.79"/>
  </r>
  <r>
    <x v="12"/>
    <s v="Printing and writing paper"/>
    <s v="Airborne"/>
    <n v="0.231789747376421"/>
    <n v="346.18706872314499"/>
  </r>
  <r>
    <x v="3"/>
    <s v="Food preparations of flour, meal, pasta, bread etc"/>
    <s v="Airborne"/>
    <n v="0.23158218478040099"/>
    <n v="95.871156144427999"/>
  </r>
  <r>
    <x v="114"/>
    <s v="Chemical products"/>
    <s v="Seaborne"/>
    <n v="0.23148847221455099"/>
    <n v="68485.844980239897"/>
  </r>
  <r>
    <x v="11"/>
    <s v="Electric engines, generators and transformers"/>
    <s v="Seaborne"/>
    <n v="0.231468788106789"/>
    <n v="8392.4205004767391"/>
  </r>
  <r>
    <x v="72"/>
    <s v="Other communications equipment"/>
    <s v="Airborne"/>
    <n v="0.23116643199485801"/>
    <n v="69355.704599999997"/>
  </r>
  <r>
    <x v="24"/>
    <s v="Apples, pears, apricots, cherries, peaches and plums"/>
    <s v="Airborne"/>
    <n v="0.231112443247666"/>
    <n v="657.00553892112998"/>
  </r>
  <r>
    <x v="70"/>
    <s v="Feathers and down, prepared; and articles made of feather or of down; artificial flowers; articles of human hair"/>
    <s v="Airborne"/>
    <n v="0.23089147617816899"/>
    <n v="70979.930399999997"/>
  </r>
  <r>
    <x v="106"/>
    <s v="Machinery and equipment for mining and construction, n.e.s."/>
    <s v="Airborne"/>
    <n v="0.23073300434052901"/>
    <n v="54213.664499999999"/>
  </r>
  <r>
    <x v="25"/>
    <s v="Arms and ammunition; parts and accessories thereof"/>
    <s v="Airborne"/>
    <n v="0.230208540006308"/>
    <n v="25222.742999999999"/>
  </r>
  <r>
    <x v="13"/>
    <s v="Preparations of vegetables, fruit, nuts or other parts of plants"/>
    <s v="Airborne"/>
    <n v="0.23005439239626299"/>
    <n v="17606.392823659"/>
  </r>
  <r>
    <x v="17"/>
    <s v="Salt, sulphur, earths, plastering materials, lime and cement"/>
    <s v="Airborne"/>
    <n v="0.228720662657172"/>
    <n v="24179.948751562501"/>
  </r>
  <r>
    <x v="4"/>
    <s v="Waxes, polishes and creams, modeling pastes"/>
    <s v="Overland"/>
    <n v="0.22852208718654901"/>
    <n v="509.966526394862"/>
  </r>
  <r>
    <x v="61"/>
    <s v="Motorcycles, bicycles and parts thereof"/>
    <s v="Airborne"/>
    <n v="0.228338902282715"/>
    <n v="16590.835125000001"/>
  </r>
  <r>
    <x v="22"/>
    <s v="Grape alcoholic beverages, incl. wine"/>
    <s v="Seaborne"/>
    <n v="0.22755591921335699"/>
    <n v="1661.81941265928"/>
  </r>
  <r>
    <x v="22"/>
    <s v="Newsprint and uncoated paper and paperboard excl. printing paper"/>
    <s v="Seaborne"/>
    <n v="0.22751256938012401"/>
    <n v="484.99934421959603"/>
  </r>
  <r>
    <x v="71"/>
    <s v="Tools, implements, cutlery, spoons and forks, of base metal; parts thereof, of base metal"/>
    <s v="Airborne"/>
    <n v="0.22736142307945401"/>
    <n v="35671.964099999997"/>
  </r>
  <r>
    <x v="75"/>
    <s v="Special industrial machinery, n.e.s."/>
    <s v="Airborne"/>
    <n v="0.22730679297972201"/>
    <n v="36694.889770672198"/>
  </r>
  <r>
    <x v="92"/>
    <s v="Paint, varnishes, lacquers and inks"/>
    <s v="Airborne"/>
    <n v="0.226818001501635"/>
    <n v="4852.1855999999998"/>
  </r>
  <r>
    <x v="11"/>
    <s v="Woven fabrics of flax, jute and vegetable textile fibres"/>
    <s v="Airborne"/>
    <n v="0.2265675101805"/>
    <n v="8786.14178236322"/>
  </r>
  <r>
    <x v="12"/>
    <s v="Water, mineral and aerated water"/>
    <s v="Seaborne"/>
    <n v="0.22646145984433"/>
    <n v="254.393953363756"/>
  </r>
  <r>
    <x v="14"/>
    <s v="Antibiotics"/>
    <s v="Airborne"/>
    <n v="0.22625861409746501"/>
    <n v="11124.843202329999"/>
  </r>
  <r>
    <x v="6"/>
    <s v="Veneer, plywood, particle board, etc."/>
    <s v="Airborne"/>
    <n v="0.22607372269925399"/>
    <n v="110.95232080047499"/>
  </r>
  <r>
    <x v="7"/>
    <s v="Motorcycles, bicycles and parts thereof"/>
    <s v="Airborne"/>
    <n v="0.225683198487373"/>
    <n v="4845.6945448062397"/>
  </r>
  <r>
    <x v="14"/>
    <s v="Woven fabrics of flax, jute and vegetable textile fibres"/>
    <s v="Seaborne"/>
    <n v="0.22505269914735301"/>
    <n v="5729.8211486947403"/>
  </r>
  <r>
    <x v="97"/>
    <s v="Tools, implements, cutlery, spoons and forks, of base metal; parts thereof, of base metal"/>
    <s v="Seaborne"/>
    <n v="0.22503264652448701"/>
    <n v="28726.677599999999"/>
  </r>
  <r>
    <x v="32"/>
    <s v="Headgear and parts thereof"/>
    <s v="Seaborne"/>
    <n v="0.22497568744979801"/>
    <n v="7295.6222502685496"/>
  </r>
  <r>
    <x v="26"/>
    <s v="Building stone, worked and non-metallic mineral products, n.e.s."/>
    <s v="Airborne"/>
    <n v="0.22467872124910401"/>
    <n v="62.093854895019497"/>
  </r>
  <r>
    <x v="51"/>
    <s v="Zinc and articles thereof"/>
    <s v="Airborne"/>
    <n v="0.224568700533851"/>
    <n v="33792.335187288103"/>
  </r>
  <r>
    <x v="19"/>
    <s v="Seeds, fruits and spores for sowing"/>
    <s v="Airborne"/>
    <n v="0.22424712268727101"/>
    <n v="77730.1403278215"/>
  </r>
  <r>
    <x v="70"/>
    <s v="Arms and ammunition; parts and accessories thereof"/>
    <s v="Seaborne"/>
    <n v="0.224225085044338"/>
    <n v="24359.096300000001"/>
  </r>
  <r>
    <x v="7"/>
    <s v="Tea"/>
    <s v="Airborne"/>
    <n v="0.22267899715139799"/>
    <n v="4076.3402245379002"/>
  </r>
  <r>
    <x v="32"/>
    <s v="Household linens, blankets, curtains and pillows"/>
    <s v="Airborne"/>
    <n v="0.222314105524682"/>
    <n v="15788.4350568512"/>
  </r>
  <r>
    <x v="17"/>
    <s v="Umbrellas, sun umbrellas, walking-sticks, seat sticks, whips, riding crops; and parts thereof"/>
    <s v="Airborne"/>
    <n v="0.222189470441639"/>
    <n v="15275.907976562499"/>
  </r>
  <r>
    <x v="90"/>
    <s v="Liquid pumps"/>
    <s v="Seaborne"/>
    <n v="0.22210710287155799"/>
    <n v="92228.736087091806"/>
  </r>
  <r>
    <x v="4"/>
    <s v="Iron and steel articles"/>
    <s v="Airborne"/>
    <n v="0.22210282493314701"/>
    <n v="7012.9323330179504"/>
  </r>
  <r>
    <x v="126"/>
    <s v="Diamonds, precious stones, pearls, and articles thereof"/>
    <s v="Seaborne"/>
    <n v="0.222032108541561"/>
    <n v="53285.5358608639"/>
  </r>
  <r>
    <x v="24"/>
    <s v="Leather, raw hides and skins"/>
    <s v="Seaborne"/>
    <n v="0.221651091177818"/>
    <n v="987.32164813605198"/>
  </r>
  <r>
    <x v="36"/>
    <s v="Furniture, incl. mattress supports and articles of bedding; prefabricated buildings"/>
    <s v="Airborne"/>
    <n v="0.22129545541224099"/>
    <n v="14648.172918968499"/>
  </r>
  <r>
    <x v="85"/>
    <s v="Aircraft and parts"/>
    <s v="Airborne"/>
    <n v="0.21958527014353699"/>
    <n v="96542.475561743806"/>
  </r>
  <r>
    <x v="54"/>
    <s v="Motor vehicle parts"/>
    <s v="Seaborne"/>
    <n v="0.21948434329458999"/>
    <n v="3742.38"/>
  </r>
  <r>
    <x v="12"/>
    <s v="Other paper and paperboard"/>
    <s v="Airborne"/>
    <n v="0.21925952463118201"/>
    <n v="686.16909821489401"/>
  </r>
  <r>
    <x v="20"/>
    <s v="Preparations of vegetables, fruit, nuts or other parts of plants"/>
    <s v="Airborne"/>
    <n v="0.219153512040483"/>
    <n v="10243.958220149099"/>
  </r>
  <r>
    <x v="66"/>
    <s v="Building stone, worked and non-metallic mineral products, n.e.s."/>
    <s v="Airborne"/>
    <n v="0.218999067631789"/>
    <n v="51890.752"/>
  </r>
  <r>
    <x v="2"/>
    <s v="Soap and detergents"/>
    <s v="Airborne"/>
    <n v="0.218904711519047"/>
    <n v="180.45197138035101"/>
  </r>
  <r>
    <x v="91"/>
    <s v="Electrical equipment, n.e.s."/>
    <s v="Airborne"/>
    <n v="0.218359677800367"/>
    <n v="75564.216"/>
  </r>
  <r>
    <x v="110"/>
    <s v="Office machines and parts"/>
    <s v="Airborne"/>
    <n v="0.218346605938743"/>
    <n v="97717.342256640593"/>
  </r>
  <r>
    <x v="57"/>
    <s v="Woven fabrics of silk and silk waste"/>
    <s v="Seaborne"/>
    <n v="0.218284006209672"/>
    <n v="45849.574500000002"/>
  </r>
  <r>
    <x v="20"/>
    <s v="Animal originated products"/>
    <s v="Seaborne"/>
    <n v="0.21811356729213799"/>
    <n v="860.92402550876898"/>
  </r>
  <r>
    <x v="75"/>
    <s v="Heating and cooling equipment"/>
    <s v="Airborne"/>
    <n v="0.218086821858026"/>
    <n v="14696.3257258911"/>
  </r>
  <r>
    <x v="11"/>
    <s v="Leguminous and other vegetables, dried"/>
    <s v="Airborne"/>
    <n v="0.21728078943149101"/>
    <n v="8027.67132037793"/>
  </r>
  <r>
    <x v="19"/>
    <s v="Special industrial machinery, n.e.s."/>
    <s v="Airborne"/>
    <n v="0.217026142314519"/>
    <n v="21610.226445138898"/>
  </r>
  <r>
    <x v="110"/>
    <s v="Precious metals"/>
    <s v="Seaborne"/>
    <n v="0.21700000390410401"/>
    <n v="43211.855957031301"/>
  </r>
  <r>
    <x v="72"/>
    <s v="Machinery and equipment for mining and construction, n.e.s."/>
    <s v="Airborne"/>
    <n v="0.21656831930829201"/>
    <n v="138028.326"/>
  </r>
  <r>
    <x v="49"/>
    <s v="Salt, sulphur, earths, plastering materials, lime and cement"/>
    <s v="Airborne"/>
    <n v="0.21514051624678501"/>
    <n v="61988.9030058594"/>
  </r>
  <r>
    <x v="40"/>
    <s v="Chemical elements"/>
    <s v="Seaborne"/>
    <n v="0.21408605272881701"/>
    <n v="26104"/>
  </r>
  <r>
    <x v="7"/>
    <s v="Containers"/>
    <s v="Airborne"/>
    <n v="0.21371234614850801"/>
    <n v="2861.1065602297899"/>
  </r>
  <r>
    <x v="21"/>
    <s v="Farm equipment and earth moving machinery"/>
    <s v="Airborne"/>
    <n v="0.21298971174359299"/>
    <n v="7791.0380999999998"/>
  </r>
  <r>
    <x v="127"/>
    <s v="Organic chemicals"/>
    <s v="Airborne"/>
    <n v="0.21264196116150599"/>
    <n v="27611.262282219799"/>
  </r>
  <r>
    <x v="12"/>
    <s v="Watches and clocks"/>
    <s v="Airborne"/>
    <n v="0.21245580131134501"/>
    <n v="9710.0070114568407"/>
  </r>
  <r>
    <x v="21"/>
    <s v="Musical instruments; parts and accessories of such articles"/>
    <s v="Airborne"/>
    <n v="0.211837913533649"/>
    <n v="27673.951499999999"/>
  </r>
  <r>
    <x v="3"/>
    <s v="Iron and steel structures, reservoirs, and tanks"/>
    <s v="Airborne"/>
    <n v="0.21114755547608899"/>
    <n v="114.30520643032"/>
  </r>
  <r>
    <x v="12"/>
    <s v="Zinc and articles thereof"/>
    <s v="Seaborne"/>
    <n v="0.210354598692922"/>
    <n v="906.96690487790897"/>
  </r>
  <r>
    <x v="39"/>
    <s v="Plastics in primary forms"/>
    <s v="Airborne"/>
    <n v="0.21021291091710301"/>
    <n v="2456.6604825613999"/>
  </r>
  <r>
    <x v="116"/>
    <s v="Other communications equipment"/>
    <s v="Overland"/>
    <n v="0.21006323078223199"/>
    <n v="22240.926297792099"/>
  </r>
  <r>
    <x v="20"/>
    <s v="Ceramic products"/>
    <s v="Airborne"/>
    <n v="0.209181971843477"/>
    <n v="2008.0117774825301"/>
  </r>
  <r>
    <x v="23"/>
    <s v="Electricity distribution and control apparatus"/>
    <s v="Seaborne"/>
    <n v="0.209162926767021"/>
    <n v="56525.109008789099"/>
  </r>
  <r>
    <x v="16"/>
    <s v="Mineral tars and petroleum heavy ends, incl. bitumen; petroleum jelly"/>
    <s v="Seaborne"/>
    <n v="0.209102720567514"/>
    <n v="172.141927065532"/>
  </r>
  <r>
    <x v="5"/>
    <s v="Filtering machinery, air pumps, fans, etc."/>
    <s v="Seaborne"/>
    <n v="0.208533966720373"/>
    <n v="83919.944314223598"/>
  </r>
  <r>
    <x v="1"/>
    <s v="Household appliances"/>
    <s v="Overland"/>
    <n v="0.208161384143356"/>
    <n v="7034.4193907057197"/>
  </r>
  <r>
    <x v="36"/>
    <s v="Glass and glassware"/>
    <s v="Seaborne"/>
    <n v="0.20808039423637101"/>
    <n v="3615.7775249542201"/>
  </r>
  <r>
    <x v="32"/>
    <s v="Worn clothing and cloth waste"/>
    <s v="Airborne"/>
    <n v="0.20774229736328101"/>
    <n v="82.201513867187501"/>
  </r>
  <r>
    <x v="70"/>
    <s v="Industrial or medicinal plants; straw and fodder"/>
    <s v="Seaborne"/>
    <n v="0.20702999830245999"/>
    <n v="103339"/>
  </r>
  <r>
    <x v="19"/>
    <s v="Nickel and articles thereof"/>
    <s v="Seaborne"/>
    <n v="0.20653984908230799"/>
    <n v="6019.6709676363698"/>
  </r>
  <r>
    <x v="46"/>
    <s v="Woven fabrics of silk and silk waste"/>
    <s v="Seaborne"/>
    <n v="0.20523760507274399"/>
    <n v="43492.2984"/>
  </r>
  <r>
    <x v="13"/>
    <s v="Food preparations, yeasts, sauces, soups and extracts"/>
    <s v="Airborne"/>
    <n v="0.204575594918257"/>
    <n v="4182.4609659263097"/>
  </r>
  <r>
    <x v="75"/>
    <s v="Headgear and parts thereof"/>
    <s v="Airborne"/>
    <n v="0.20418925206025601"/>
    <n v="31620.241685269899"/>
  </r>
  <r>
    <x v="118"/>
    <s v="Woven fabrics of wool and animal hair"/>
    <s v="Airborne"/>
    <n v="0.203856296681799"/>
    <n v="147740.548455493"/>
  </r>
  <r>
    <x v="112"/>
    <s v="Beer, cider, fermented beverages"/>
    <s v="Seaborne"/>
    <n v="0.20375481762467401"/>
    <n v="367.52795147309803"/>
  </r>
  <r>
    <x v="85"/>
    <s v="Nickel and articles thereof"/>
    <s v="Airborne"/>
    <n v="0.20340523287735701"/>
    <n v="75434.145373084903"/>
  </r>
  <r>
    <x v="24"/>
    <s v="Miscellaneous manufactured articles"/>
    <s v="Airborne"/>
    <n v="0.20311998302571799"/>
    <n v="9513.8552141008004"/>
  </r>
  <r>
    <x v="4"/>
    <s v="Iron and steel structures, reservoirs, and tanks"/>
    <s v="Seaborne"/>
    <n v="0.20281246174415099"/>
    <n v="282.040399802384"/>
  </r>
  <r>
    <x v="30"/>
    <s v="Parachutes"/>
    <s v="Seaborne"/>
    <n v="0.20260991143281601"/>
    <n v="22196.0442"/>
  </r>
  <r>
    <x v="56"/>
    <s v="Chemical elements"/>
    <s v="Airborne"/>
    <n v="0.20260599137886301"/>
    <n v="23130.1604125337"/>
  </r>
  <r>
    <x v="27"/>
    <s v="Vegetable plaiting materials; vegetable products not elsewhere specified or included"/>
    <s v="Airborne"/>
    <n v="0.201506723648046"/>
    <n v="104.37888357426699"/>
  </r>
  <r>
    <x v="7"/>
    <s v="Aluminium structures, tanks and containers"/>
    <s v="Airborne"/>
    <n v="0.20115873742295701"/>
    <n v="4837.3842684084302"/>
  </r>
  <r>
    <x v="39"/>
    <s v="Glass and glassware"/>
    <s v="Airborne"/>
    <n v="0.201116842393957"/>
    <n v="2121.4804893457299"/>
  </r>
  <r>
    <x v="95"/>
    <s v="Ceramic products"/>
    <s v="Seaborne"/>
    <n v="0.20000000298023199"/>
    <n v="4000"/>
  </r>
  <r>
    <x v="0"/>
    <s v="Leather, raw hides and skins"/>
    <s v="Airborne"/>
    <n v="0.199524081763015"/>
    <n v="54.338473331204099"/>
  </r>
  <r>
    <x v="97"/>
    <s v="Machine tools and parts"/>
    <s v="Seaborne"/>
    <n v="0.19892180842673399"/>
    <n v="25383.650399999999"/>
  </r>
  <r>
    <x v="111"/>
    <s v="Aircraft and parts"/>
    <s v="Airborne"/>
    <n v="0.19875701874615601"/>
    <n v="80638.235856823696"/>
  </r>
  <r>
    <x v="71"/>
    <s v="Feathers and down, prepared; and articles made of feather or of down; artificial flowers; articles of human hair"/>
    <s v="Airborne"/>
    <n v="0.198461483131742"/>
    <n v="91167.660399999993"/>
  </r>
  <r>
    <x v="19"/>
    <s v="Engines and engine parts; incl. aircraft engines"/>
    <s v="Seaborne"/>
    <n v="0.19818065287835801"/>
    <n v="29074.088440082"/>
  </r>
  <r>
    <x v="12"/>
    <s v="Musical instruments; parts and accessories of such articles"/>
    <s v="Seaborne"/>
    <n v="0.19785096526335999"/>
    <n v="5429.63608734014"/>
  </r>
  <r>
    <x v="24"/>
    <s v="Pepper, vanilla, other spices, incl ginger, saffron, turmeric etc"/>
    <s v="Airborne"/>
    <n v="0.19751856744381799"/>
    <n v="1862.81170446906"/>
  </r>
  <r>
    <x v="36"/>
    <s v="Plastics and articles thereof"/>
    <s v="Airborne"/>
    <n v="0.197447996343628"/>
    <n v="5458.9209714606995"/>
  </r>
  <r>
    <x v="24"/>
    <s v="Paper stationery excl. printing paper"/>
    <s v="Airborne"/>
    <n v="0.19711247897244399"/>
    <n v="906.97288227664205"/>
  </r>
  <r>
    <x v="21"/>
    <s v="Building stone, worked and non-metallic mineral products, n.e.s."/>
    <s v="Airborne"/>
    <n v="0.19698422176226299"/>
    <n v="88380.133799999996"/>
  </r>
  <r>
    <x v="22"/>
    <s v="Paper and paperboard packing and other articles"/>
    <s v="Airborne"/>
    <n v="0.19673528950146499"/>
    <n v="1076.0668330721901"/>
  </r>
  <r>
    <x v="22"/>
    <s v="Containers"/>
    <s v="Seaborne"/>
    <n v="0.19664870284039301"/>
    <n v="327.89313344392502"/>
  </r>
  <r>
    <x v="22"/>
    <s v="Nuts, fresh or dried"/>
    <s v="Airborne"/>
    <n v="0.19660865322361601"/>
    <n v="10128.0455965569"/>
  </r>
  <r>
    <x v="117"/>
    <s v="Copper and articles thereof"/>
    <s v="Airborne"/>
    <n v="0.19641127968291799"/>
    <n v="32819.547440679002"/>
  </r>
  <r>
    <x v="122"/>
    <s v="Optical and measuring equipment, meters and counters"/>
    <s v="Seaborne"/>
    <n v="0.19569324283106401"/>
    <n v="42597.123543634298"/>
  </r>
  <r>
    <x v="48"/>
    <s v="Refrigerators and dishwashing machines, household-type"/>
    <s v="Airborne"/>
    <n v="0.194559796229471"/>
    <n v="49964.383767773397"/>
  </r>
  <r>
    <x v="39"/>
    <s v="Aluminium and articles thereof"/>
    <s v="Airborne"/>
    <n v="0.19404560930215101"/>
    <n v="10309.5391974582"/>
  </r>
  <r>
    <x v="19"/>
    <s v="Leguminous and other vegetables, dried"/>
    <s v="Airborne"/>
    <n v="0.19400404765229201"/>
    <n v="6878.1757815036399"/>
  </r>
  <r>
    <x v="11"/>
    <s v="Articles of concrete, cement and plaster"/>
    <s v="Airborne"/>
    <n v="0.19380238153534499"/>
    <n v="4552.3828902919304"/>
  </r>
  <r>
    <x v="13"/>
    <s v="Animal originated products"/>
    <s v="Airborne"/>
    <n v="0.19329172114760301"/>
    <n v="23301.035046179099"/>
  </r>
  <r>
    <x v="19"/>
    <s v="Electric engines, generators and transformers"/>
    <s v="Airborne"/>
    <n v="0.19324525264149101"/>
    <n v="21629.7661278163"/>
  </r>
  <r>
    <x v="20"/>
    <s v="Salt; sulphur; earths, stone; plastering materials, lime and cement"/>
    <s v="Seaborne"/>
    <n v="0.19315824205978799"/>
    <n v="48.231613042329101"/>
  </r>
  <r>
    <x v="5"/>
    <s v="Waste and scrap of paper or paperboard"/>
    <s v="Airborne"/>
    <n v="0.193031822258356"/>
    <n v="53.946054828402303"/>
  </r>
  <r>
    <x v="61"/>
    <s v="Apparel and clothing accessories; not knitted or crocheted"/>
    <s v="Seaborne"/>
    <n v="0.19288518417075701"/>
    <n v="1895.3341297451"/>
  </r>
  <r>
    <x v="8"/>
    <s v="Electricity distribution and control apparatus"/>
    <s v="Seaborne"/>
    <n v="0.192856137373875"/>
    <n v="185256.21004775801"/>
  </r>
  <r>
    <x v="9"/>
    <s v="Motor vehicles, tractors and works trucks"/>
    <s v="Airborne"/>
    <n v="0.192786353497712"/>
    <n v="4676.1066528063202"/>
  </r>
  <r>
    <x v="13"/>
    <s v="Natural cork, incl. articles of cork, waste cork and crushed or ground cork"/>
    <s v="Seaborne"/>
    <n v="0.19247419903322299"/>
    <n v="813.89681078801004"/>
  </r>
  <r>
    <x v="19"/>
    <s v="Articles of concrete, cement and plaster"/>
    <s v="Airborne"/>
    <n v="0.19224711294388599"/>
    <n v="3236.7737363903202"/>
  </r>
  <r>
    <x v="14"/>
    <s v="Veneer, plywood, particle board, etc."/>
    <s v="Airborne"/>
    <n v="0.192212406572423"/>
    <n v="793.52526835027095"/>
  </r>
  <r>
    <x v="62"/>
    <s v="Toys, games and sports requisites; parts and accessories thereof"/>
    <s v="Airborne"/>
    <n v="0.192015865214401"/>
    <n v="10776.7184580545"/>
  </r>
  <r>
    <x v="95"/>
    <s v="Apparel and clothing accessories; not knitted or crocheted"/>
    <s v="Airborne"/>
    <n v="0.19189729162654801"/>
    <n v="10871.42"/>
  </r>
  <r>
    <x v="24"/>
    <s v="Live plants, bulbs, tubers etc"/>
    <s v="Airborne"/>
    <n v="0.19154483759311"/>
    <n v="2223.68865930639"/>
  </r>
  <r>
    <x v="22"/>
    <s v="Essential oils, perfumes, and beauty preparations"/>
    <s v="Airborne"/>
    <n v="0.19151153410579899"/>
    <n v="2754.09215708787"/>
  </r>
  <r>
    <x v="24"/>
    <s v="Tin and articles thereof"/>
    <s v="Seaborne"/>
    <n v="0.19144205470995199"/>
    <n v="913.20193405925602"/>
  </r>
  <r>
    <x v="92"/>
    <s v="General industrial machinery, n.e.s."/>
    <s v="Airborne"/>
    <n v="0.19141932833822201"/>
    <n v="9678.2823000000008"/>
  </r>
  <r>
    <x v="4"/>
    <s v="Electric engines, generators and transformers"/>
    <s v="Seaborne"/>
    <n v="0.19121541521143101"/>
    <n v="11370.852440914599"/>
  </r>
  <r>
    <x v="30"/>
    <s v="Aluminium structures, tanks and containers"/>
    <s v="Airborne"/>
    <n v="0.19068081059255601"/>
    <n v="24270.054199999999"/>
  </r>
  <r>
    <x v="14"/>
    <s v="Jewelry and precious metal articles"/>
    <s v="Airborne"/>
    <n v="0.19067796917407701"/>
    <n v="6790.7675482636396"/>
  </r>
  <r>
    <x v="14"/>
    <s v="Pepper, vanilla, other spices, incl ginger, saffron, turmeric etc"/>
    <s v="Airborne"/>
    <n v="0.19037342892384701"/>
    <n v="1990.47862488019"/>
  </r>
  <r>
    <x v="74"/>
    <s v="Filtering machinery, air pumps, fans, etc."/>
    <s v="Seaborne"/>
    <n v="0.18999590429638999"/>
    <n v="2911.1262247476202"/>
  </r>
  <r>
    <x v="13"/>
    <s v="Medical instruments, appliances and diagnostic apparatus"/>
    <s v="Airborne"/>
    <n v="0.18996311088762199"/>
    <n v="45544.408462032799"/>
  </r>
  <r>
    <x v="48"/>
    <s v="Jewelry and precious metal articles"/>
    <s v="Seaborne"/>
    <n v="0.18991132272748901"/>
    <n v="4468.7044208863299"/>
  </r>
  <r>
    <x v="1"/>
    <s v="Ceramic products"/>
    <s v="Overland"/>
    <n v="0.189787859610276"/>
    <n v="613.91098605017896"/>
  </r>
  <r>
    <x v="50"/>
    <s v="Apparel and clothing accessories; not knitted or crocheted"/>
    <s v="Airborne"/>
    <n v="0.18973796148885499"/>
    <n v="12397.9929736376"/>
  </r>
  <r>
    <x v="19"/>
    <s v="Copper and articles thereof"/>
    <s v="Airborne"/>
    <n v="0.18970734494341099"/>
    <n v="55516.304895755798"/>
  </r>
  <r>
    <x v="13"/>
    <s v="Poultry meat and edible offal of poultry, frozen"/>
    <s v="Seaborne"/>
    <n v="0.189422725433642"/>
    <n v="153.630188382764"/>
  </r>
  <r>
    <x v="1"/>
    <s v="Containers"/>
    <s v="Airborne"/>
    <n v="0.18931096719586801"/>
    <n v="401.01208300048899"/>
  </r>
  <r>
    <x v="45"/>
    <s v="Cocoa and cocoa preparations"/>
    <s v="Seaborne"/>
    <n v="0.18927096038420199"/>
    <n v="962.09903806125305"/>
  </r>
  <r>
    <x v="91"/>
    <s v="Special industrial machinery, n.e.s."/>
    <s v="Airborne"/>
    <n v="0.18926595083067699"/>
    <n v="30879.859499999999"/>
  </r>
  <r>
    <x v="35"/>
    <s v="Aluminium and articles thereof"/>
    <s v="Airborne"/>
    <n v="0.188991921901703"/>
    <n v="77277.825599999996"/>
  </r>
  <r>
    <x v="4"/>
    <s v="Dental hygiene, hair, and shaving preparations"/>
    <s v="Seaborne"/>
    <n v="0.188683029095465"/>
    <n v="662.83921781165805"/>
  </r>
  <r>
    <x v="16"/>
    <s v="Glass and glassware"/>
    <s v="Seaborne"/>
    <n v="0.188578652780198"/>
    <n v="78063.309454421993"/>
  </r>
  <r>
    <x v="70"/>
    <s v="Woven fabrics of silk and silk waste"/>
    <s v="Seaborne"/>
    <n v="0.188415171161573"/>
    <n v="28244.48"/>
  </r>
  <r>
    <x v="12"/>
    <s v="Inorganic chemical compounds"/>
    <s v="Airborne"/>
    <n v="0.18835094109859599"/>
    <n v="6634.4720638957097"/>
  </r>
  <r>
    <x v="10"/>
    <s v="Jewelry and precious metal articles"/>
    <s v="Seaborne"/>
    <n v="0.18823820284111401"/>
    <n v="9478.5844294830295"/>
  </r>
  <r>
    <x v="4"/>
    <s v="Filtering machinery, air pumps, fans, etc."/>
    <s v="Overland"/>
    <n v="0.18801775873541901"/>
    <n v="7087.61711200229"/>
  </r>
  <r>
    <x v="7"/>
    <s v="Wool, fine or coarse animal hair; horsehair yarn and woven fabric"/>
    <s v="Airborne"/>
    <n v="0.18747607870654101"/>
    <n v="225.27771704201399"/>
  </r>
  <r>
    <x v="19"/>
    <s v="Manufactures of straw, esparto or other plaiting materials; basketware and wickerwork"/>
    <s v="Airborne"/>
    <n v="0.187248015667803"/>
    <n v="5639.8126506006101"/>
  </r>
  <r>
    <x v="48"/>
    <s v="Watches and clocks"/>
    <s v="Seaborne"/>
    <n v="0.18698548177350099"/>
    <n v="12518.4609296281"/>
  </r>
  <r>
    <x v="22"/>
    <s v="Works of art; collectors' pieces and antiques"/>
    <s v="Seaborne"/>
    <n v="0.18650723921082199"/>
    <n v="1299.2374529029801"/>
  </r>
  <r>
    <x v="7"/>
    <s v="Feathers and down, prepared; and articles made of feather or of down; artificial flowers; articles of human hair"/>
    <s v="Airborne"/>
    <n v="0.18622940706826999"/>
    <n v="6930.1176720392696"/>
  </r>
  <r>
    <x v="19"/>
    <s v="Agricultural and food machinery"/>
    <s v="Airborne"/>
    <n v="0.18552438377177399"/>
    <n v="4775.0171439232599"/>
  </r>
  <r>
    <x v="46"/>
    <s v="Headgear and parts thereof"/>
    <s v="Airborne"/>
    <n v="0.185214605686986"/>
    <n v="28662.0239"/>
  </r>
  <r>
    <x v="54"/>
    <s v="Apparel and clothing accessories; not knitted or crocheted"/>
    <s v="Airborne"/>
    <n v="0.185204967098797"/>
    <n v="161813.5116"/>
  </r>
  <r>
    <x v="70"/>
    <s v="Other paper and paperboard"/>
    <s v="Airborne"/>
    <n v="0.18441199953975199"/>
    <n v="22636.7765"/>
  </r>
  <r>
    <x v="21"/>
    <s v="Apparel and clothing accessories; not knitted or crocheted"/>
    <s v="Airborne"/>
    <n v="0.18370245877504299"/>
    <n v="19223.012599999998"/>
  </r>
  <r>
    <x v="39"/>
    <s v="Miscellaneous manufactured articles"/>
    <s v="Airborne"/>
    <n v="0.18286235682968899"/>
    <n v="2490.0304190514798"/>
  </r>
  <r>
    <x v="1"/>
    <s v="Pharmaceutical goods"/>
    <s v="Overland"/>
    <n v="0.182411875629999"/>
    <n v="1998.1908108544301"/>
  </r>
  <r>
    <x v="7"/>
    <s v="Animal originated products"/>
    <s v="Seaborne"/>
    <n v="0.18197799390112801"/>
    <n v="3656.4431624297599"/>
  </r>
  <r>
    <x v="72"/>
    <s v="Toys, games and sports requisites; parts and accessories thereof"/>
    <s v="Airborne"/>
    <n v="0.18175920587877001"/>
    <n v="8966.9807999999994"/>
  </r>
  <r>
    <x v="22"/>
    <s v="Furskins and artificial fur; manufactures thereof"/>
    <s v="Airborne"/>
    <n v="0.18174500938763899"/>
    <n v="11888.3806895502"/>
  </r>
  <r>
    <x v="30"/>
    <s v="Zinc and articles thereof"/>
    <s v="Airborne"/>
    <n v="0.18134797198958699"/>
    <n v="17421.214800000002"/>
  </r>
  <r>
    <x v="65"/>
    <s v="Dental hygiene, hair, and shaving preparations"/>
    <s v="Airborne"/>
    <n v="0.18131852305624599"/>
    <n v="6951.8864999999996"/>
  </r>
  <r>
    <x v="19"/>
    <s v="Tools, implements, cutlery, spoons and forks, of base metal; parts thereof, of base metal"/>
    <s v="Airborne"/>
    <n v="0.18127661488388599"/>
    <n v="42197.818646470703"/>
  </r>
  <r>
    <x v="24"/>
    <s v="Musical instruments; parts and accessories of such articles"/>
    <s v="Seaborne"/>
    <n v="0.18067504962700101"/>
    <n v="4310.4753422784797"/>
  </r>
  <r>
    <x v="19"/>
    <s v="Aluminium structures, tanks and containers"/>
    <s v="Airborne"/>
    <n v="0.18029068134451501"/>
    <n v="7924.7214938069201"/>
  </r>
  <r>
    <x v="14"/>
    <s v="Feathers and down, prepared; and articles made of feather or of down; artificial flowers; articles of human hair"/>
    <s v="Airborne"/>
    <n v="0.18022213653326999"/>
    <n v="5326.05188069211"/>
  </r>
  <r>
    <x v="23"/>
    <s v="Furniture, incl. mattress supports and articles of bedding; prefabricated buildings"/>
    <s v="Airborne"/>
    <n v="0.179416157675721"/>
    <n v="11694.3926559799"/>
  </r>
  <r>
    <x v="24"/>
    <s v="Dental hygiene, hair, and shaving preparations"/>
    <s v="Airborne"/>
    <n v="0.178786969017251"/>
    <n v="1966.3853243680501"/>
  </r>
  <r>
    <x v="5"/>
    <s v="Special industrial machinery, n.e.s."/>
    <s v="Airborne"/>
    <n v="0.17850949486979101"/>
    <n v="2101.58126107098"/>
  </r>
  <r>
    <x v="95"/>
    <s v="Aluminium and articles thereof"/>
    <s v="Seaborne"/>
    <n v="0.17820000708103201"/>
    <n v="3686"/>
  </r>
  <r>
    <x v="13"/>
    <s v="Special industrial machinery, n.e.s."/>
    <s v="Airborne"/>
    <n v="0.177323737751587"/>
    <n v="8295.5488597684198"/>
  </r>
  <r>
    <x v="56"/>
    <s v="Nickel and articles thereof"/>
    <s v="Seaborne"/>
    <n v="0.17687983583998201"/>
    <n v="5512.8638332765404"/>
  </r>
  <r>
    <x v="111"/>
    <s v="Organic chemicals"/>
    <s v="Airborne"/>
    <n v="0.17657669618292701"/>
    <n v="68136.737330470001"/>
  </r>
  <r>
    <x v="19"/>
    <s v="Electromechanical and pneumatic hand tools"/>
    <s v="Seaborne"/>
    <n v="0.17631683904324799"/>
    <n v="5143.6629095748904"/>
  </r>
  <r>
    <x v="35"/>
    <s v="Leather, raw hides and skins"/>
    <s v="Airborne"/>
    <n v="0.17555395383834799"/>
    <n v="10617.602800000001"/>
  </r>
  <r>
    <x v="20"/>
    <s v="Musical instruments; parts and accessories of such articles"/>
    <s v="Seaborne"/>
    <n v="0.17542141651731799"/>
    <n v="3944.9717346887001"/>
  </r>
  <r>
    <x v="71"/>
    <s v="Building stone, worked and non-metallic mineral products, n.e.s."/>
    <s v="Airborne"/>
    <n v="0.175354801143942"/>
    <n v="53775.316800000001"/>
  </r>
  <r>
    <x v="12"/>
    <s v="Building stone, worked and non-metallic mineral products, n.e.s."/>
    <s v="Airborne"/>
    <n v="0.17522618477552401"/>
    <n v="4230.2398410698697"/>
  </r>
  <r>
    <x v="0"/>
    <s v="Electricity distribution and control apparatus"/>
    <s v="Seaborne"/>
    <n v="0.17500253388019399"/>
    <n v="173.597643049433"/>
  </r>
  <r>
    <x v="45"/>
    <s v="Salt, sulphur, earths, plastering materials, lime and cement"/>
    <s v="Seaborne"/>
    <n v="0.17484460755803"/>
    <n v="11.681766593791"/>
  </r>
  <r>
    <x v="103"/>
    <s v="Other communications equipment"/>
    <s v="Airborne"/>
    <n v="0.174662958834292"/>
    <n v="17502.150966447"/>
  </r>
  <r>
    <x v="1"/>
    <s v="Heating and cooling equipment"/>
    <s v="Airborne"/>
    <n v="0.174530151311826"/>
    <n v="7731.4425184388901"/>
  </r>
  <r>
    <x v="5"/>
    <s v="Basic iron and steel"/>
    <s v="Airborne"/>
    <n v="0.173983273363811"/>
    <n v="737.46014642805699"/>
  </r>
  <r>
    <x v="12"/>
    <s v="Iron and steel, n.e.s."/>
    <s v="Airborne"/>
    <n v="0.17363798507150999"/>
    <n v="1130.0022000019501"/>
  </r>
  <r>
    <x v="90"/>
    <s v="Machine tools and parts"/>
    <s v="Seaborne"/>
    <n v="0.17345745949223601"/>
    <n v="14738.5743672485"/>
  </r>
  <r>
    <x v="19"/>
    <s v="Watches and clocks"/>
    <s v="Airborne"/>
    <n v="0.173184122010522"/>
    <n v="27103.9366999085"/>
  </r>
  <r>
    <x v="75"/>
    <s v="Watches and clocks"/>
    <s v="Airborne"/>
    <n v="0.17314552967122299"/>
    <n v="32658.584619040499"/>
  </r>
  <r>
    <x v="14"/>
    <s v="Animal originated products"/>
    <s v="Seaborne"/>
    <n v="0.17280480171188001"/>
    <n v="2618.73791188822"/>
  </r>
  <r>
    <x v="12"/>
    <s v="Live plants, bulbs, tubers etc"/>
    <s v="Airborne"/>
    <n v="0.17276298531180301"/>
    <n v="1634.5121730833"/>
  </r>
  <r>
    <x v="59"/>
    <s v="Musical instruments; parts and accessories of such articles"/>
    <s v="Airborne"/>
    <n v="0.17210530772153501"/>
    <n v="27704.607569117899"/>
  </r>
  <r>
    <x v="15"/>
    <s v="Farm equipment and earth moving machinery"/>
    <s v="Airborne"/>
    <n v="0.171943999457359"/>
    <n v="656.11720000000003"/>
  </r>
  <r>
    <x v="12"/>
    <s v="Essential oils, perfumes, and beauty preparations"/>
    <s v="Airborne"/>
    <n v="0.171923166425304"/>
    <n v="2359.5635739302402"/>
  </r>
  <r>
    <x v="21"/>
    <s v="Machinery and equipment for mining and construction, n.e.s."/>
    <s v="Airborne"/>
    <n v="0.171642702715565"/>
    <n v="34799.519999999997"/>
  </r>
  <r>
    <x v="90"/>
    <s v="Insulated wire and cable; accumulators and batteries; battery waste"/>
    <s v="Airborne"/>
    <n v="0.17063687117549101"/>
    <n v="13015.185056876"/>
  </r>
  <r>
    <x v="52"/>
    <s v="Works of art; collectors' pieces and antiques"/>
    <s v="Airborne"/>
    <n v="0.170208856069927"/>
    <n v="87338.815199999997"/>
  </r>
  <r>
    <x v="102"/>
    <s v="Household linens, blankets, curtains and pillows"/>
    <s v="Airborne"/>
    <n v="0.17004263592418301"/>
    <n v="11452.4990307892"/>
  </r>
  <r>
    <x v="20"/>
    <s v="Furniture, incl. mattress supports and articles of bedding; prefabricated buildings"/>
    <s v="Airborne"/>
    <n v="0.16986721428333301"/>
    <n v="2722.8166943216602"/>
  </r>
  <r>
    <x v="97"/>
    <s v="Works of art; collectors' pieces and antiques"/>
    <s v="Seaborne"/>
    <n v="0.169866455307603"/>
    <n v="32471.856400000001"/>
  </r>
  <r>
    <x v="15"/>
    <s v="Dental hygiene, hair, and shaving preparations"/>
    <s v="Airborne"/>
    <n v="0.16909708112552799"/>
    <n v="386.14499999999998"/>
  </r>
  <r>
    <x v="65"/>
    <s v="Office machines and parts"/>
    <s v="Airborne"/>
    <n v="0.16861834552476601"/>
    <n v="47736.480000000003"/>
  </r>
  <r>
    <x v="65"/>
    <s v="Watches and clocks"/>
    <s v="Seaborne"/>
    <n v="0.168370805718005"/>
    <n v="27211.7232"/>
  </r>
  <r>
    <x v="11"/>
    <s v="Wood, incl. fuel wood"/>
    <s v="Seaborne"/>
    <n v="0.168256145570961"/>
    <n v="188.36938438185101"/>
  </r>
  <r>
    <x v="23"/>
    <s v="Other fresh fruits"/>
    <s v="Airborne"/>
    <n v="0.16681789921298601"/>
    <n v="3195.3334033081101"/>
  </r>
  <r>
    <x v="11"/>
    <s v="Diamonds, precious stones, pearls, and articles thereof"/>
    <s v="Seaborne"/>
    <n v="0.16669299634075699"/>
    <n v="6270.2008430140404"/>
  </r>
  <r>
    <x v="90"/>
    <s v="Essential oils, perfumes, and beauty preparations"/>
    <s v="Seaborne"/>
    <n v="0.16600000136531901"/>
    <n v="21766.0409317017"/>
  </r>
  <r>
    <x v="12"/>
    <s v="Builders' joinery and carpentry of wood; wooden containers"/>
    <s v="Seaborne"/>
    <n v="0.16597066594926099"/>
    <n v="449.21582970218702"/>
  </r>
  <r>
    <x v="36"/>
    <s v="Aluminium structures, tanks and containers"/>
    <s v="Seaborne"/>
    <n v="0.16584959776401501"/>
    <n v="1953.13634650879"/>
  </r>
  <r>
    <x v="36"/>
    <s v="Special industrial machinery, n.e.s."/>
    <s v="Airborne"/>
    <n v="0.16564323282017099"/>
    <n v="2072.33759659834"/>
  </r>
  <r>
    <x v="3"/>
    <s v="Sunflower seeds, rapeseed and colza seeds"/>
    <s v="Airborne"/>
    <n v="0.165191542057609"/>
    <n v="27.228332454414101"/>
  </r>
  <r>
    <x v="20"/>
    <s v="Industrial or medicinal plants; straw and fodder"/>
    <s v="Airborne"/>
    <n v="0.165028808120779"/>
    <n v="5642.8016540987901"/>
  </r>
  <r>
    <x v="26"/>
    <s v="Aluminium and articles thereof"/>
    <s v="Airborne"/>
    <n v="0.16492840124368699"/>
    <n v="292.39699999999999"/>
  </r>
  <r>
    <x v="1"/>
    <s v="Insulated wire and cable; accumulators and batteries; battery waste"/>
    <s v="Seaborne"/>
    <n v="0.16491156353872699"/>
    <n v="9055.8729505992596"/>
  </r>
  <r>
    <x v="21"/>
    <s v="Tea"/>
    <s v="Seaborne"/>
    <n v="0.16476543223569201"/>
    <n v="5311.68"/>
  </r>
  <r>
    <x v="15"/>
    <s v="Carpets and other textile floor coverings"/>
    <s v="Airborne"/>
    <n v="0.16459491607197599"/>
    <n v="1219.6234529296901"/>
  </r>
  <r>
    <x v="54"/>
    <s v="Medical instruments, appliances and diagnostic apparatus"/>
    <s v="Seaborne"/>
    <n v="0.16431621903461099"/>
    <n v="26293.277999999998"/>
  </r>
  <r>
    <x v="5"/>
    <s v="Insulated wire and cable; accumulators and batteries; battery waste"/>
    <s v="Seaborne"/>
    <n v="0.16420185267523399"/>
    <n v="92674.766681171895"/>
  </r>
  <r>
    <x v="12"/>
    <s v="Toys, games and sports requisites; parts and accessories thereof"/>
    <s v="Airborne"/>
    <n v="0.16415966911017699"/>
    <n v="10160.407743817799"/>
  </r>
  <r>
    <x v="48"/>
    <s v="Agricultural and food machinery"/>
    <s v="Airborne"/>
    <n v="0.163397810032964"/>
    <n v="13380.6528970621"/>
  </r>
  <r>
    <x v="114"/>
    <s v="Apparel and clothing accessories; not knitted or crocheted"/>
    <s v="Airborne"/>
    <n v="0.163297046176717"/>
    <n v="8961.1926094207793"/>
  </r>
  <r>
    <x v="1"/>
    <s v="Albuminoidal substances; modified starches; glues; enzymes"/>
    <s v="Overland"/>
    <n v="0.16320169719967201"/>
    <n v="816.00163974033501"/>
  </r>
  <r>
    <x v="4"/>
    <s v="Agricultural and food machinery"/>
    <s v="Seaborne"/>
    <n v="0.162779803882032"/>
    <n v="108.73614338585401"/>
  </r>
  <r>
    <x v="65"/>
    <s v="Other communications equipment"/>
    <s v="Airborne"/>
    <n v="0.16275675215861701"/>
    <n v="40351.8024"/>
  </r>
  <r>
    <x v="19"/>
    <s v="Heating and cooling equipment"/>
    <s v="Seaborne"/>
    <n v="0.16267998650840099"/>
    <n v="2964.3927981421002"/>
  </r>
  <r>
    <x v="36"/>
    <s v="Waxes, polishes and creams, modeling pastes"/>
    <s v="Seaborne"/>
    <n v="0.16238186182454201"/>
    <n v="9744.6029661560096"/>
  </r>
  <r>
    <x v="97"/>
    <s v="Optical and measuring equipment, meters and counters"/>
    <s v="Airborne"/>
    <n v="0.16212149865668801"/>
    <n v="91498.239600000001"/>
  </r>
  <r>
    <x v="12"/>
    <s v="Works of art; collectors' pieces and antiques"/>
    <s v="Seaborne"/>
    <n v="0.161639546853069"/>
    <n v="1009.84167997874"/>
  </r>
  <r>
    <x v="49"/>
    <s v="Chemical products"/>
    <s v="Airborne"/>
    <n v="0.16147433904276701"/>
    <n v="35289.6859210693"/>
  </r>
  <r>
    <x v="28"/>
    <s v="Aircraft and parts"/>
    <s v="Airborne"/>
    <n v="0.16138546319934399"/>
    <n v="70954.450299689095"/>
  </r>
  <r>
    <x v="90"/>
    <s v="Toys, games and sports requisites; parts and accessories thereof"/>
    <s v="Seaborne"/>
    <n v="0.161258196522854"/>
    <n v="30840.4502032112"/>
  </r>
  <r>
    <x v="35"/>
    <s v="Iron and steel, n.e.s."/>
    <s v="Airborne"/>
    <n v="0.16106999430060401"/>
    <n v="1796.92"/>
  </r>
  <r>
    <x v="56"/>
    <s v="Toys, games and sports requisites; parts and accessories thereof"/>
    <s v="Airborne"/>
    <n v="0.161021941738244"/>
    <n v="4641.5429632953601"/>
  </r>
  <r>
    <x v="126"/>
    <s v="Aircraft and parts"/>
    <s v="Seaborne"/>
    <n v="0.160930870350424"/>
    <n v="61897.382890462097"/>
  </r>
  <r>
    <x v="65"/>
    <s v="Textile fabrics, impregnated or laminated; suitable for industrial use"/>
    <s v="Airborne"/>
    <n v="0.16092833235498999"/>
    <n v="8489.5751999999993"/>
  </r>
  <r>
    <x v="8"/>
    <s v="Aluminium and articles thereof"/>
    <s v="Seaborne"/>
    <n v="0.16082637955632501"/>
    <n v="169923.6779983"/>
  </r>
  <r>
    <x v="48"/>
    <s v="Rubber and articles thereof"/>
    <s v="Airborne"/>
    <n v="0.16079744151241199"/>
    <n v="28610.727377820502"/>
  </r>
  <r>
    <x v="36"/>
    <s v="Woven fabrics of synthetic staple fibres"/>
    <s v="Airborne"/>
    <n v="0.160704401376843"/>
    <n v="7037.0829837036099"/>
  </r>
  <r>
    <x v="11"/>
    <s v="Special industrial machinery, n.e.s."/>
    <s v="Seaborne"/>
    <n v="0.16008026056858901"/>
    <n v="4581.2527491596202"/>
  </r>
  <r>
    <x v="12"/>
    <s v="Dental hygiene, hair, and shaving preparations"/>
    <s v="Airborne"/>
    <n v="0.159807114856582"/>
    <n v="1203.90188797768"/>
  </r>
  <r>
    <x v="39"/>
    <s v="Diamonds, precious stones, pearls, and articles thereof"/>
    <s v="Seaborne"/>
    <n v="0.159545965973105"/>
    <n v="38289.472397298501"/>
  </r>
  <r>
    <x v="19"/>
    <s v="Paper stationery excl. printing paper"/>
    <s v="Airborne"/>
    <n v="0.15943419013990801"/>
    <n v="1363.8418057604699"/>
  </r>
  <r>
    <x v="14"/>
    <s v="Motorcycles, bicycles and parts thereof"/>
    <s v="Airborne"/>
    <n v="0.158998687999831"/>
    <n v="2958.9574153887002"/>
  </r>
  <r>
    <x v="39"/>
    <s v="Rubber tyres"/>
    <s v="Airborne"/>
    <n v="0.15872851829603599"/>
    <n v="3144.5949782870298"/>
  </r>
  <r>
    <x v="11"/>
    <s v="Synthetic and artificial filament tow and staple fibres"/>
    <s v="Airborne"/>
    <n v="0.15872824078157999"/>
    <n v="1927.9433444341"/>
  </r>
  <r>
    <x v="13"/>
    <s v="General industrial machinery, n.e.s."/>
    <s v="Airborne"/>
    <n v="0.15861974164547099"/>
    <n v="7333.5232705808603"/>
  </r>
  <r>
    <x v="76"/>
    <s v="Industrial or medicinal plants; straw and fodder"/>
    <s v="Overland"/>
    <n v="0.158373586751723"/>
    <n v="112.65151255937501"/>
  </r>
  <r>
    <x v="104"/>
    <s v="Other communications equipment"/>
    <s v="Airborne"/>
    <n v="0.158370594618676"/>
    <n v="84012.883799999996"/>
  </r>
  <r>
    <x v="12"/>
    <s v="Other non-ferrous metals and articles thereof"/>
    <s v="Seaborne"/>
    <n v="0.15809721413420499"/>
    <n v="978.83246490673901"/>
  </r>
  <r>
    <x v="46"/>
    <s v="Apparel and clothing accessories; not knitted or crocheted"/>
    <s v="Airborne"/>
    <n v="0.15744792915953401"/>
    <n v="29205.463599999999"/>
  </r>
  <r>
    <x v="14"/>
    <s v="Aluminium structures, tanks and containers"/>
    <s v="Airborne"/>
    <n v="0.15701159176058799"/>
    <n v="2636.3014785711198"/>
  </r>
  <r>
    <x v="63"/>
    <s v="Apples, pears, apricots, cherries, peaches and plums"/>
    <s v="Seaborne"/>
    <n v="0.15700000897049901"/>
    <n v="150"/>
  </r>
  <r>
    <x v="20"/>
    <s v="Synthetic and artificial filament tow and staple fibres"/>
    <s v="Airborne"/>
    <n v="0.15692232032994599"/>
    <n v="1379.57132609686"/>
  </r>
  <r>
    <x v="2"/>
    <s v="Animal and vegetable oils, excl. soybean oil"/>
    <s v="Airborne"/>
    <n v="0.156372173823354"/>
    <n v="144.009536096029"/>
  </r>
  <r>
    <x v="21"/>
    <s v="Insecticides, rodenticides, fungicides, herbicides, antisprouting products"/>
    <s v="Seaborne"/>
    <n v="0.15599999949336099"/>
    <n v="14711.528700000001"/>
  </r>
  <r>
    <x v="97"/>
    <s v="Apparel and clothing accessories; not knitted or crocheted"/>
    <s v="Airborne"/>
    <n v="0.155947567692652"/>
    <n v="56075.661800000002"/>
  </r>
  <r>
    <x v="83"/>
    <s v="Apparel and clothing accessories; not knitted or crocheted"/>
    <s v="Airborne"/>
    <n v="0.15591101751749301"/>
    <n v="29431.848000000002"/>
  </r>
  <r>
    <x v="12"/>
    <s v="Miscellaneous manufactured articles"/>
    <s v="Airborne"/>
    <n v="0.15559851124804999"/>
    <n v="7126.7196077706203"/>
  </r>
  <r>
    <x v="14"/>
    <s v="Articles of concrete, cement and plaster"/>
    <s v="Airborne"/>
    <n v="0.155588423081198"/>
    <n v="2019.70185039894"/>
  </r>
  <r>
    <x v="19"/>
    <s v="Radio and tv"/>
    <s v="Airborne"/>
    <n v="0.15547952358422201"/>
    <n v="7115.6608464466399"/>
  </r>
  <r>
    <x v="22"/>
    <s v="Oil seeds and oleaginous fruits"/>
    <s v="Airborne"/>
    <n v="0.15494084614627099"/>
    <n v="754.68733771666098"/>
  </r>
  <r>
    <x v="52"/>
    <s v="Trailers and semi-trailers; other vehicles, not mechanically propelled; and parts thereof"/>
    <s v="Airborne"/>
    <n v="0.15398668209388899"/>
    <n v="65281.273200000003"/>
  </r>
  <r>
    <x v="71"/>
    <s v="Textiles, made up articles; sets; worn clothing and worn textile articles; rags"/>
    <s v="Airborne"/>
    <n v="0.153718691916895"/>
    <n v="21727.363600000001"/>
  </r>
  <r>
    <x v="103"/>
    <s v="Copper and articles thereof"/>
    <s v="Airborne"/>
    <n v="0.153595039753367"/>
    <n v="26468.0451703162"/>
  </r>
  <r>
    <x v="75"/>
    <s v="Industrial ovens, furnaces and furnace burners; non-electric"/>
    <s v="Airborne"/>
    <n v="0.15333569728732099"/>
    <n v="47733.888398437499"/>
  </r>
  <r>
    <x v="9"/>
    <s v="Iron and steel structures, reservoirs, and tanks"/>
    <s v="Seaborne"/>
    <n v="0.15315701738619"/>
    <n v="291.98074775608598"/>
  </r>
  <r>
    <x v="8"/>
    <s v="Special industrial machinery, n.e.s."/>
    <s v="Seaborne"/>
    <n v="0.15287696850590701"/>
    <n v="2731.0265288245801"/>
  </r>
  <r>
    <x v="72"/>
    <s v="Paint, varnishes, lacquers and inks"/>
    <s v="Airborne"/>
    <n v="0.15260486927661099"/>
    <n v="11249.46"/>
  </r>
  <r>
    <x v="19"/>
    <s v="Natural gums, lac, resins"/>
    <s v="Airborne"/>
    <n v="0.15255144851333499"/>
    <n v="3417.7266076513702"/>
  </r>
  <r>
    <x v="70"/>
    <s v="Apparel and clothing accessories; not knitted or crocheted"/>
    <s v="Airborne"/>
    <n v="0.15238697234180301"/>
    <n v="24186.802"/>
  </r>
  <r>
    <x v="56"/>
    <s v="Jewelry and precious metal articles"/>
    <s v="Seaborne"/>
    <n v="0.152366600203061"/>
    <n v="3409.4126094487101"/>
  </r>
  <r>
    <x v="87"/>
    <s v="Insulated wire and cable; accumulators and batteries; battery waste"/>
    <s v="Airborne"/>
    <n v="0.15198877055794"/>
    <n v="3207.0928882766698"/>
  </r>
  <r>
    <x v="72"/>
    <s v="Food preparations, yeasts, sauces, soups and extracts"/>
    <s v="Airborne"/>
    <n v="0.15137902844697201"/>
    <n v="22623.1538"/>
  </r>
  <r>
    <x v="6"/>
    <s v="Glass and glassware"/>
    <s v="Airborne"/>
    <n v="0.15075587402985899"/>
    <n v="342.66653754289598"/>
  </r>
  <r>
    <x v="0"/>
    <s v="Books, periodicals, and maps"/>
    <s v="Seaborne"/>
    <n v="0.15011987819066799"/>
    <n v="172.268710742042"/>
  </r>
  <r>
    <x v="72"/>
    <s v="Articles of concrete, cement and plaster"/>
    <s v="Seaborne"/>
    <n v="0.14992500595748401"/>
    <n v="4666.4639999999999"/>
  </r>
  <r>
    <x v="72"/>
    <s v="Furniture, incl. mattress supports and articles of bedding; prefabricated buildings"/>
    <s v="Airborne"/>
    <n v="0.14947303377743801"/>
    <n v="10237.2816"/>
  </r>
  <r>
    <x v="20"/>
    <s v="Other non-ferrous metals and articles thereof"/>
    <s v="Seaborne"/>
    <n v="0.149455524323999"/>
    <n v="299.61679730157903"/>
  </r>
  <r>
    <x v="111"/>
    <s v="Wadding, felt and nonwovens, special yarns; twine, cordage, ropes and cables"/>
    <s v="Seaborne"/>
    <n v="0.14927080732013601"/>
    <n v="35223.695941939099"/>
  </r>
  <r>
    <x v="13"/>
    <s v="Lead and articles thereof"/>
    <s v="Seaborne"/>
    <n v="0.14876537010551699"/>
    <n v="1044.9753312154301"/>
  </r>
  <r>
    <x v="22"/>
    <s v="Animal originated products"/>
    <s v="Seaborne"/>
    <n v="0.14861610720821899"/>
    <n v="3008.8792043365702"/>
  </r>
  <r>
    <x v="14"/>
    <s v="Other paper and paperboard"/>
    <s v="Airborne"/>
    <n v="0.148503062666557"/>
    <n v="882.93258461615596"/>
  </r>
  <r>
    <x v="72"/>
    <s v="Rubber and articles thereof"/>
    <s v="Airborne"/>
    <n v="0.148361508894646"/>
    <n v="7549.8302000000003"/>
  </r>
  <r>
    <x v="1"/>
    <s v="Machinery for pulp, paper and printing industries"/>
    <s v="Airborne"/>
    <n v="0.14819901220284301"/>
    <n v="9472.8890779227495"/>
  </r>
  <r>
    <x v="75"/>
    <s v="Dental hygiene, hair, and shaving preparations"/>
    <s v="Airborne"/>
    <n v="0.14819499760017499"/>
    <n v="14157.084295910599"/>
  </r>
  <r>
    <x v="75"/>
    <s v="Textiles, made up articles; sets; worn clothing and worn textile articles; rags"/>
    <s v="Airborne"/>
    <n v="0.14809872585903899"/>
    <n v="11049.071088607599"/>
  </r>
  <r>
    <x v="65"/>
    <s v="Furniture, incl. mattress supports and articles of bedding; prefabricated buildings"/>
    <s v="Airborne"/>
    <n v="0.14786743676885999"/>
    <n v="9033.5756000000001"/>
  </r>
  <r>
    <x v="33"/>
    <s v="Other non-ferrous metals and articles thereof"/>
    <s v="Airborne"/>
    <n v="0.147740819053824"/>
    <n v="7708.2582879337497"/>
  </r>
  <r>
    <x v="43"/>
    <s v="Boilers and turbines, excl. aircraft and vehicle engines"/>
    <s v="Airborne"/>
    <n v="0.147235236121186"/>
    <n v="27096.0178575635"/>
  </r>
  <r>
    <x v="36"/>
    <s v="Trailers and semi-trailers; other vehicles, not mechanically propelled; and parts thereof"/>
    <s v="Seaborne"/>
    <n v="0.14699999988079099"/>
    <n v="1287.66955566406"/>
  </r>
  <r>
    <x v="90"/>
    <s v="Machinery and equipment for mining and construction, n.e.s."/>
    <s v="Airborne"/>
    <n v="0.14683468571369299"/>
    <n v="83885.235179758398"/>
  </r>
  <r>
    <x v="65"/>
    <s v="Paint, varnishes, lacquers and inks"/>
    <s v="Airborne"/>
    <n v="0.14645569429227601"/>
    <n v="5892.9975000000004"/>
  </r>
  <r>
    <x v="14"/>
    <s v="Baby carriages, strollers and carriages for disabled persons"/>
    <s v="Airborne"/>
    <n v="0.14629104301536"/>
    <n v="5292.0897740559003"/>
  </r>
  <r>
    <x v="71"/>
    <s v="Electric lamps and lighting equipment"/>
    <s v="Seaborne"/>
    <n v="0.14612958821727701"/>
    <n v="16329.672399999999"/>
  </r>
  <r>
    <x v="42"/>
    <s v="Ceramic products"/>
    <s v="Seaborne"/>
    <n v="0.14581398884197699"/>
    <n v="90744.133000000002"/>
  </r>
  <r>
    <x v="19"/>
    <s v="Fruits, dried"/>
    <s v="Airborne"/>
    <n v="0.145553839737501"/>
    <n v="7674.9090085120197"/>
  </r>
  <r>
    <x v="9"/>
    <s v="Builders' joinery and carpentry of wood; wooden containers"/>
    <s v="Airborne"/>
    <n v="0.14554765511517601"/>
    <n v="715.54703093042997"/>
  </r>
  <r>
    <x v="24"/>
    <s v="Cut flowers and buds, foliage, branches, grasses etc"/>
    <s v="Airborne"/>
    <n v="0.14537851609585301"/>
    <n v="1288.2196345574901"/>
  </r>
  <r>
    <x v="65"/>
    <s v="Electrical equipment, n.e.s."/>
    <s v="Airborne"/>
    <n v="0.14512195646281201"/>
    <n v="37118.894"/>
  </r>
  <r>
    <x v="13"/>
    <s v="Aircraft and parts"/>
    <s v="Seaborne"/>
    <n v="0.14496806586420399"/>
    <n v="63740.262275847199"/>
  </r>
  <r>
    <x v="102"/>
    <s v="Special woven fabrics and other fabrics"/>
    <s v="Seaborne"/>
    <n v="0.14486949583143"/>
    <n v="2225.5411825195301"/>
  </r>
  <r>
    <x v="67"/>
    <s v="Works of art; collectors' pieces and antiques"/>
    <s v="Airborne"/>
    <n v="0.14482564246458901"/>
    <n v="84575.525461990299"/>
  </r>
  <r>
    <x v="78"/>
    <s v="Woven fabrics of silk and silk waste"/>
    <s v="Airborne"/>
    <n v="0.14455335893742699"/>
    <n v="94217.453999999998"/>
  </r>
  <r>
    <x v="7"/>
    <s v="Essential oils, perfumes, and beauty preparations"/>
    <s v="Airborne"/>
    <n v="0.14421025854580999"/>
    <n v="2687.8385336295901"/>
  </r>
  <r>
    <x v="6"/>
    <s v="Organic chemicals"/>
    <s v="Airborne"/>
    <n v="0.14405907105377999"/>
    <n v="48.426955826003997"/>
  </r>
  <r>
    <x v="11"/>
    <s v="Yarn of wool and animal hair"/>
    <s v="Seaborne"/>
    <n v="0.14398377047222699"/>
    <n v="5538.4855371370004"/>
  </r>
  <r>
    <x v="1"/>
    <s v="Glass and glassware"/>
    <s v="Airborne"/>
    <n v="0.14377885056676801"/>
    <n v="10079.4988439713"/>
  </r>
  <r>
    <x v="75"/>
    <s v="Feathers and down, prepared; and articles made of feather or of down; artificial flowers; articles of human hair"/>
    <s v="Airborne"/>
    <n v="0.143578072091751"/>
    <n v="74069.089926594505"/>
  </r>
  <r>
    <x v="108"/>
    <s v="Musical instruments; parts and accessories of such articles"/>
    <s v="Airborne"/>
    <n v="0.143432345802604"/>
    <n v="23509.3287300431"/>
  </r>
  <r>
    <x v="12"/>
    <s v="Sunflower seeds, rapeseed and colza seeds"/>
    <s v="Airborne"/>
    <n v="0.14318793479548"/>
    <n v="495.14730582157398"/>
  </r>
  <r>
    <x v="7"/>
    <s v="Umbrellas, sun umbrellas, walking-sticks, seat sticks, whips, riding crops; and parts thereof"/>
    <s v="Airborne"/>
    <n v="0.142953542069444"/>
    <n v="3280.6626912726401"/>
  </r>
  <r>
    <x v="13"/>
    <s v="Musical instruments; parts and accessories of such articles"/>
    <s v="Airborne"/>
    <n v="0.14270852830295899"/>
    <n v="8056.5986914841296"/>
  </r>
  <r>
    <x v="71"/>
    <s v="Other non-ferrous metals and articles thereof"/>
    <s v="Airborne"/>
    <n v="0.14235949282306201"/>
    <n v="18524.906999999999"/>
  </r>
  <r>
    <x v="86"/>
    <s v="Furniture, incl. mattress supports and articles of bedding; prefabricated buildings"/>
    <s v="Seaborne"/>
    <n v="0.14232199836987999"/>
    <n v="56964"/>
  </r>
  <r>
    <x v="13"/>
    <s v="Feathers and down, prepared; and articles made of feather or of down; artificial flowers; articles of human hair"/>
    <s v="Airborne"/>
    <n v="0.141645874827517"/>
    <n v="10559.616294993401"/>
  </r>
  <r>
    <x v="19"/>
    <s v="Household appliances"/>
    <s v="Seaborne"/>
    <n v="0.14159634034825999"/>
    <n v="5424.6120884997399"/>
  </r>
  <r>
    <x v="14"/>
    <s v="Motor vehicle parts"/>
    <s v="Airborne"/>
    <n v="0.14142864555970999"/>
    <n v="1108.43329167561"/>
  </r>
  <r>
    <x v="73"/>
    <s v="Electrical equipment, n.e.s."/>
    <s v="Seaborne"/>
    <n v="0.14100000262260401"/>
    <n v="4000"/>
  </r>
  <r>
    <x v="24"/>
    <s v="Sunflower seeds, rapeseed and colza seeds"/>
    <s v="Airborne"/>
    <n v="0.140085192513976"/>
    <n v="405.04163746908699"/>
  </r>
  <r>
    <x v="114"/>
    <s v="Electricity distribution and control apparatus"/>
    <s v="Seaborne"/>
    <n v="0.139907314212906"/>
    <n v="16760.679272651701"/>
  </r>
  <r>
    <x v="30"/>
    <s v="Live animals"/>
    <s v="Airborne"/>
    <n v="0.13954506546724599"/>
    <n v="24556"/>
  </r>
  <r>
    <x v="19"/>
    <s v="Woven fabrics of wool and animal hair"/>
    <s v="Airborne"/>
    <n v="0.139427734786742"/>
    <n v="7335.4332940221702"/>
  </r>
  <r>
    <x v="86"/>
    <s v="Apparel and clothing accessories; knitted or crocheted"/>
    <s v="Airborne"/>
    <n v="0.139152402983347"/>
    <n v="67850.198900000003"/>
  </r>
  <r>
    <x v="50"/>
    <s v="Motorcycles, bicycles and parts thereof"/>
    <s v="Airborne"/>
    <n v="0.13905360327959099"/>
    <n v="13735.8299135742"/>
  </r>
  <r>
    <x v="72"/>
    <s v="Metal products; misc base metal products"/>
    <s v="Airborne"/>
    <n v="0.13853304384241899"/>
    <n v="4439.7780000000002"/>
  </r>
  <r>
    <x v="22"/>
    <s v="Watches and clocks"/>
    <s v="Airborne"/>
    <n v="0.138217129713116"/>
    <n v="6018.02537166813"/>
  </r>
  <r>
    <x v="19"/>
    <s v="Farm equipment and earth moving machinery"/>
    <s v="Seaborne"/>
    <n v="0.138087881219459"/>
    <n v="1216.6000470766401"/>
  </r>
  <r>
    <x v="32"/>
    <s v="Medical instruments, appliances and diagnostic apparatus"/>
    <s v="Seaborne"/>
    <n v="0.137906349846523"/>
    <n v="6021.9477530151398"/>
  </r>
  <r>
    <x v="57"/>
    <s v="Furniture, incl. mattress supports and articles of bedding; prefabricated buildings"/>
    <s v="Airborne"/>
    <n v="0.13778411127447601"/>
    <n v="49312.618999999999"/>
  </r>
  <r>
    <x v="15"/>
    <s v="Apparel and clothing accessories; knitted or crocheted"/>
    <s v="Airborne"/>
    <n v="0.13750640839636299"/>
    <n v="1461.0061484375001"/>
  </r>
  <r>
    <x v="3"/>
    <s v="Soap and detergents"/>
    <s v="Airborne"/>
    <n v="0.136895938298986"/>
    <n v="112.848836229207"/>
  </r>
  <r>
    <x v="29"/>
    <s v="Zinc and articles thereof"/>
    <s v="Airborne"/>
    <n v="0.13600137203805401"/>
    <n v="28872.790331818"/>
  </r>
  <r>
    <x v="19"/>
    <s v="Feathers and down, prepared; and articles made of feather or of down; artificial flowers; articles of human hair"/>
    <s v="Airborne"/>
    <n v="0.13584604652114801"/>
    <n v="13047.0635142512"/>
  </r>
  <r>
    <x v="36"/>
    <s v="Headgear and parts thereof"/>
    <s v="Seaborne"/>
    <n v="0.13580105917369101"/>
    <n v="3981.3311089097401"/>
  </r>
  <r>
    <x v="7"/>
    <s v="Yarn of wool and animal hair"/>
    <s v="Airborne"/>
    <n v="0.13551287857337699"/>
    <n v="1086.74025777563"/>
  </r>
  <r>
    <x v="52"/>
    <s v="Furskins and artificial fur; manufactures thereof"/>
    <s v="Seaborne"/>
    <n v="0.13537119347695301"/>
    <n v="59244.966"/>
  </r>
  <r>
    <x v="95"/>
    <s v="Optical and measuring equipment, meters and counters"/>
    <s v="Airborne"/>
    <n v="0.13530074730202299"/>
    <n v="7256.34"/>
  </r>
  <r>
    <x v="47"/>
    <s v="Woven fabrics of silk and silk waste"/>
    <s v="Seaborne"/>
    <n v="0.13459875946133401"/>
    <n v="16557.874377800399"/>
  </r>
  <r>
    <x v="56"/>
    <s v="Organic chemicals"/>
    <s v="Airborne"/>
    <n v="0.13454535824257699"/>
    <n v="9401.1203678767306"/>
  </r>
  <r>
    <x v="56"/>
    <s v="Woven fabrics of flax, jute and vegetable textile fibres"/>
    <s v="Seaborne"/>
    <n v="0.134476557426251"/>
    <n v="3423.7608433344099"/>
  </r>
  <r>
    <x v="35"/>
    <s v="Nickel and articles thereof"/>
    <s v="Seaborne"/>
    <n v="0.134298005336523"/>
    <n v="4215.7819"/>
  </r>
  <r>
    <x v="9"/>
    <s v="Printing and writing paper"/>
    <s v="Airborne"/>
    <n v="0.133688511041341"/>
    <n v="878.68302005332305"/>
  </r>
  <r>
    <x v="11"/>
    <s v="Woven fabrics of wool and animal hair"/>
    <s v="Airborne"/>
    <n v="0.13366004788871"/>
    <n v="8893.1015522077505"/>
  </r>
  <r>
    <x v="24"/>
    <s v="Cotton yarn"/>
    <s v="Seaborne"/>
    <n v="0.13359848177446901"/>
    <n v="874.35496629589204"/>
  </r>
  <r>
    <x v="11"/>
    <s v="Cotton yarn"/>
    <s v="Airborne"/>
    <n v="0.13356246166295299"/>
    <n v="586.75173791609097"/>
  </r>
  <r>
    <x v="22"/>
    <s v="Iron and steel, n.e.s."/>
    <s v="Airborne"/>
    <n v="0.132858276968747"/>
    <n v="1028.2077432067899"/>
  </r>
  <r>
    <x v="19"/>
    <s v="Photographic, photocopying and optical goods"/>
    <s v="Airborne"/>
    <n v="0.13281556675262399"/>
    <n v="25496.547316902801"/>
  </r>
  <r>
    <x v="90"/>
    <s v="Iron and steel articles"/>
    <s v="Airborne"/>
    <n v="0.13279898399510401"/>
    <n v="30523.788045425801"/>
  </r>
  <r>
    <x v="2"/>
    <s v="Household appliances"/>
    <s v="Seaborne"/>
    <n v="0.132720590879049"/>
    <n v="595.557542851059"/>
  </r>
  <r>
    <x v="19"/>
    <s v="Radio and tv"/>
    <s v="Seaborne"/>
    <n v="0.13212595844356501"/>
    <n v="8413.9350646110597"/>
  </r>
  <r>
    <x v="13"/>
    <s v="Goods not classified by kind"/>
    <s v="Airborne"/>
    <n v="0.13180063960156399"/>
    <n v="822.29484141063097"/>
  </r>
  <r>
    <x v="6"/>
    <s v="Electric engines, generators and transformers"/>
    <s v="Airborne"/>
    <n v="0.131718113400355"/>
    <n v="2368.5375938234802"/>
  </r>
  <r>
    <x v="91"/>
    <s v="Organic chemicals"/>
    <s v="Airborne"/>
    <n v="0.13152002448194999"/>
    <n v="23732.9028"/>
  </r>
  <r>
    <x v="10"/>
    <s v="Leguminous and other vegetables, dried"/>
    <s v="Airborne"/>
    <n v="0.13150439999699601"/>
    <n v="2412.9163830718999"/>
  </r>
  <r>
    <x v="112"/>
    <s v="Water, mineral and aerated water"/>
    <s v="Seaborne"/>
    <n v="0.13103194409112101"/>
    <n v="61.064483147322797"/>
  </r>
  <r>
    <x v="26"/>
    <s v="Headgear and parts thereof"/>
    <s v="Airborne"/>
    <n v="0.13100640335083"/>
    <n v="1343.0808374999999"/>
  </r>
  <r>
    <x v="8"/>
    <s v="Goods not classified by kind"/>
    <s v="Airborne"/>
    <n v="0.130914703564561"/>
    <n v="1583327.7969852299"/>
  </r>
  <r>
    <x v="95"/>
    <s v="Footwear; gaiters and the like; parts of such articles"/>
    <s v="Airborne"/>
    <n v="0.13078428223305399"/>
    <n v="14720.22"/>
  </r>
  <r>
    <x v="103"/>
    <s v="Building stone, worked and non-metallic mineral products, n.e.s."/>
    <s v="Airborne"/>
    <n v="0.13075557317667799"/>
    <n v="11536.816037598301"/>
  </r>
  <r>
    <x v="26"/>
    <s v="Textiles, made up articles; sets; worn clothing and worn textile articles; rags"/>
    <s v="Airborne"/>
    <n v="0.13025740077495601"/>
    <n v="353.89069999999998"/>
  </r>
  <r>
    <x v="7"/>
    <s v="Jewelry and precious metal articles"/>
    <s v="Airborne"/>
    <n v="0.12958544926951401"/>
    <n v="4108.3570769865701"/>
  </r>
  <r>
    <x v="17"/>
    <s v="Antibiotics"/>
    <s v="Airborne"/>
    <n v="0.12958280342370301"/>
    <n v="36844.532159838898"/>
  </r>
  <r>
    <x v="72"/>
    <s v="Electricity distribution and control apparatus"/>
    <s v="Airborne"/>
    <n v="0.129329766309564"/>
    <n v="29126.829099999999"/>
  </r>
  <r>
    <x v="35"/>
    <s v="Miscellaneous manufactured articles"/>
    <s v="Airborne"/>
    <n v="0.12932147958346099"/>
    <n v="11751.547500000001"/>
  </r>
  <r>
    <x v="86"/>
    <s v="Furskins and artificial fur; manufactures thereof"/>
    <s v="Seaborne"/>
    <n v="0.12915919504640599"/>
    <n v="118368.14569999999"/>
  </r>
  <r>
    <x v="69"/>
    <s v="Electrical equipment, n.e.s."/>
    <s v="Airborne"/>
    <n v="0.12912373718401099"/>
    <n v="14461.617"/>
  </r>
  <r>
    <x v="64"/>
    <s v="Copper and articles thereof"/>
    <s v="Airborne"/>
    <n v="0.128934229409603"/>
    <n v="17841.132598243599"/>
  </r>
  <r>
    <x v="75"/>
    <s v="Industrial or medicinal plants; straw and fodder"/>
    <s v="Airborne"/>
    <n v="0.128763902698178"/>
    <n v="22011.763416747999"/>
  </r>
  <r>
    <x v="47"/>
    <s v="Tin and articles thereof"/>
    <s v="Airborne"/>
    <n v="0.12866347383090401"/>
    <n v="20864.824377436998"/>
  </r>
  <r>
    <x v="20"/>
    <s v="Watches and clocks"/>
    <s v="Seaborne"/>
    <n v="0.12835413013078001"/>
    <n v="7994.9953519996698"/>
  </r>
  <r>
    <x v="39"/>
    <s v="Metal products; misc base metal products"/>
    <s v="Airborne"/>
    <n v="0.128312865221409"/>
    <n v="1679.8301247781801"/>
  </r>
  <r>
    <x v="6"/>
    <s v="Motor vehicle parts"/>
    <s v="Airborne"/>
    <n v="0.127888620265837"/>
    <n v="354.93998335872197"/>
  </r>
  <r>
    <x v="19"/>
    <s v="Electricity distribution and control apparatus"/>
    <s v="Airborne"/>
    <n v="0.12783362211180299"/>
    <n v="11656.095200026901"/>
  </r>
  <r>
    <x v="106"/>
    <s v="Electrical equipment, n.e.s."/>
    <s v="Airborne"/>
    <n v="0.127522246306075"/>
    <n v="61755.840300000003"/>
  </r>
  <r>
    <x v="102"/>
    <s v="Woven fabrics of cotton"/>
    <s v="Airborne"/>
    <n v="0.12738659963719501"/>
    <n v="7594.3147804626497"/>
  </r>
  <r>
    <x v="22"/>
    <s v="Aquatic invertebrates, other"/>
    <s v="Airborne"/>
    <n v="0.12733631464765299"/>
    <n v="2751.85011066784"/>
  </r>
  <r>
    <x v="35"/>
    <s v="Photographic, photocopying and optical goods"/>
    <s v="Airborne"/>
    <n v="0.12703905664030499"/>
    <n v="9778.3960000000006"/>
  </r>
  <r>
    <x v="20"/>
    <s v="Paper and paperboard packing and other articles"/>
    <s v="Airborne"/>
    <n v="0.126970328913764"/>
    <n v="493.046476711531"/>
  </r>
  <r>
    <x v="98"/>
    <s v="Copper and articles thereof"/>
    <s v="Airborne"/>
    <n v="0.12689565865309699"/>
    <n v="21867.112574340499"/>
  </r>
  <r>
    <x v="19"/>
    <s v="Natural cork, incl. articles of cork, waste cork and crushed or ground cork"/>
    <s v="Seaborne"/>
    <n v="0.126891006846443"/>
    <n v="1099.95931039076"/>
  </r>
  <r>
    <x v="22"/>
    <s v="Dental hygiene, hair, and shaving preparations"/>
    <s v="Airborne"/>
    <n v="0.126276054163176"/>
    <n v="1254.1049756724501"/>
  </r>
  <r>
    <x v="12"/>
    <s v="Woven fabrics of flax, jute and vegetable textile fibres"/>
    <s v="Airborne"/>
    <n v="0.12627168085030199"/>
    <n v="6257.3588098996397"/>
  </r>
  <r>
    <x v="14"/>
    <s v="Potatoes, carrots, beets and radishes, fresh or chilled"/>
    <s v="Seaborne"/>
    <n v="0.126159200686012"/>
    <n v="56.481588219756297"/>
  </r>
  <r>
    <x v="22"/>
    <s v="Copper and articles thereof"/>
    <s v="Airborne"/>
    <n v="0.12520287132279101"/>
    <n v="8731.3444890619794"/>
  </r>
  <r>
    <x v="36"/>
    <s v="Pepper, vanilla, other spices, incl ginger, saffron, turmeric etc"/>
    <s v="Seaborne"/>
    <n v="0.12499999627471001"/>
    <n v="504.31751251220697"/>
  </r>
  <r>
    <x v="5"/>
    <s v="Engines and engine parts; incl. aircraft engines"/>
    <s v="Airborne"/>
    <n v="0.12438916117160601"/>
    <n v="1857.4150816348099"/>
  </r>
  <r>
    <x v="48"/>
    <s v="Leather, raw hides and skins"/>
    <s v="Airborne"/>
    <n v="0.12421511424873501"/>
    <n v="18401.832975155699"/>
  </r>
  <r>
    <x v="38"/>
    <s v="Motor vehicle parts"/>
    <s v="Seaborne"/>
    <n v="0.124000001698732"/>
    <n v="57.277600288391099"/>
  </r>
  <r>
    <x v="11"/>
    <s v="Works of art; collectors' pieces and antiques"/>
    <s v="Airborne"/>
    <n v="0.123711761029456"/>
    <n v="5919.5038292811296"/>
  </r>
  <r>
    <x v="66"/>
    <s v="Feathers and down, prepared; and articles made of feather or of down; artificial flowers; articles of human hair"/>
    <s v="Airborne"/>
    <n v="0.122736960354674"/>
    <n v="19182.03"/>
  </r>
  <r>
    <x v="19"/>
    <s v="Fish and seafood, prepared or preserved"/>
    <s v="Airborne"/>
    <n v="0.122477401814462"/>
    <n v="2525.2402824216401"/>
  </r>
  <r>
    <x v="111"/>
    <s v="Footwear; gaiters and the like; parts of such articles"/>
    <s v="Airborne"/>
    <n v="0.122326021484623"/>
    <n v="25781.076715811501"/>
  </r>
  <r>
    <x v="90"/>
    <s v="Tools, implements, cutlery, spoons and forks, of base metal; parts thereof, of base metal"/>
    <s v="Airborne"/>
    <n v="0.12227968517417299"/>
    <n v="80154.390638825702"/>
  </r>
  <r>
    <x v="20"/>
    <s v="Printing and writing paper"/>
    <s v="Airborne"/>
    <n v="0.12222669019973401"/>
    <n v="183.55058940429799"/>
  </r>
  <r>
    <x v="45"/>
    <s v="Sugar confectionery"/>
    <s v="Seaborne"/>
    <n v="0.12209123013447"/>
    <n v="245.77821623309299"/>
  </r>
  <r>
    <x v="8"/>
    <s v="Radio and tv"/>
    <s v="Seaborne"/>
    <n v="0.121988667902791"/>
    <n v="1292124.1505368301"/>
  </r>
  <r>
    <x v="13"/>
    <s v="Seeds, fruits and spores for sowing"/>
    <s v="Airborne"/>
    <n v="0.121789680707194"/>
    <n v="120023.240964836"/>
  </r>
  <r>
    <x v="95"/>
    <s v="Woven fabrics of cotton"/>
    <s v="Airborne"/>
    <n v="0.121754149213433"/>
    <n v="5308.4"/>
  </r>
  <r>
    <x v="48"/>
    <s v="Heating and cooling equipment"/>
    <s v="Seaborne"/>
    <n v="0.12145856173210801"/>
    <n v="7591.7299686782799"/>
  </r>
  <r>
    <x v="1"/>
    <s v="Aluminium and articles thereof"/>
    <s v="Airborne"/>
    <n v="0.121344208864366"/>
    <n v="9042.6685033368594"/>
  </r>
  <r>
    <x v="65"/>
    <s v="Bearings and gears"/>
    <s v="Airborne"/>
    <n v="0.121290966298785"/>
    <n v="5100.1145999999999"/>
  </r>
  <r>
    <x v="97"/>
    <s v="Bearings and gears"/>
    <s v="Airborne"/>
    <n v="0.120972173443157"/>
    <n v="27187.561399999999"/>
  </r>
  <r>
    <x v="20"/>
    <s v="Books, periodicals, and maps"/>
    <s v="Seaborne"/>
    <n v="0.120315651724354"/>
    <n v="449.136492010594"/>
  </r>
  <r>
    <x v="48"/>
    <s v="Tools, implements, cutlery, spoons and forks, of base metal; parts thereof, of base metal"/>
    <s v="Airborne"/>
    <n v="0.120134964983639"/>
    <n v="20021.4097947015"/>
  </r>
  <r>
    <x v="35"/>
    <s v="Radio and tv"/>
    <s v="Airborne"/>
    <n v="0.12012724683664"/>
    <n v="29455.954600000001"/>
  </r>
  <r>
    <x v="10"/>
    <s v="Aircraft and parts"/>
    <s v="Airborne"/>
    <n v="0.120017306737761"/>
    <n v="19032.868832975098"/>
  </r>
  <r>
    <x v="20"/>
    <s v="Inorganic chemical compounds"/>
    <s v="Airborne"/>
    <n v="0.11980521696411101"/>
    <n v="5055.1766943266102"/>
  </r>
  <r>
    <x v="24"/>
    <s v="Veneer, plywood, particle board, etc."/>
    <s v="Airborne"/>
    <n v="0.11971107493954899"/>
    <n v="402.709389692836"/>
  </r>
  <r>
    <x v="25"/>
    <s v="Headgear and parts thereof"/>
    <s v="Seaborne"/>
    <n v="0.119179870637832"/>
    <n v="6009.4812000000002"/>
  </r>
  <r>
    <x v="16"/>
    <s v="Electromechanical and pneumatic hand tools"/>
    <s v="Seaborne"/>
    <n v="0.11892398760798201"/>
    <n v="9771.9653127632591"/>
  </r>
  <r>
    <x v="107"/>
    <s v="General industrial machinery, n.e.s."/>
    <s v="Seaborne"/>
    <n v="0.118274753098376"/>
    <n v="3079"/>
  </r>
  <r>
    <x v="45"/>
    <s v="Preparations of vegetables, fruit, nuts or other parts of plants"/>
    <s v="Seaborne"/>
    <n v="0.118141841821701"/>
    <n v="228.01095401344699"/>
  </r>
  <r>
    <x v="20"/>
    <s v="Miscellaneous manufactured articles"/>
    <s v="Airborne"/>
    <n v="0.118097802347158"/>
    <n v="4966.34700469381"/>
  </r>
  <r>
    <x v="72"/>
    <s v="Refrigerators and dishwashing machines, household-type"/>
    <s v="Airborne"/>
    <n v="0.118066055060492"/>
    <n v="6523.5219999999999"/>
  </r>
  <r>
    <x v="6"/>
    <s v="Engines and engine parts; incl. aircraft engines"/>
    <s v="Airborne"/>
    <n v="0.117834509254288"/>
    <n v="592.47666570182196"/>
  </r>
  <r>
    <x v="112"/>
    <s v="Industrial or medicinal plants; straw and fodder"/>
    <s v="Seaborne"/>
    <n v="0.117733511160238"/>
    <n v="235.467018692897"/>
  </r>
  <r>
    <x v="15"/>
    <s v="Yarn of manmade staple fibres"/>
    <s v="Airborne"/>
    <n v="0.117369998970628"/>
    <n v="432.25380000000001"/>
  </r>
  <r>
    <x v="102"/>
    <s v="Rubber and articles thereof"/>
    <s v="Airborne"/>
    <n v="0.117252329749125"/>
    <n v="2404.6237057159401"/>
  </r>
  <r>
    <x v="19"/>
    <s v="Bearings and gears"/>
    <s v="Seaborne"/>
    <n v="0.116950416138432"/>
    <n v="3532.7430320609301"/>
  </r>
  <r>
    <x v="81"/>
    <s v="Other communications equipment"/>
    <s v="Seaborne"/>
    <n v="0.11652299813542"/>
    <n v="38457.646816635097"/>
  </r>
  <r>
    <x v="46"/>
    <s v="Copper and articles thereof"/>
    <s v="Airborne"/>
    <n v="0.11650595831364299"/>
    <n v="44981.533100000001"/>
  </r>
  <r>
    <x v="95"/>
    <s v="Apparel and clothing accessories; knitted or crocheted"/>
    <s v="Airborne"/>
    <n v="0.116477788982878"/>
    <n v="4941.2"/>
  </r>
  <r>
    <x v="29"/>
    <s v="Works of art; collectors' pieces and antiques"/>
    <s v="Airborne"/>
    <n v="0.11642483248874599"/>
    <n v="28555.319064155199"/>
  </r>
  <r>
    <x v="24"/>
    <s v="Nuts, fresh or dried"/>
    <s v="Airborne"/>
    <n v="0.116322023272525"/>
    <n v="2157.68866828817"/>
  </r>
  <r>
    <x v="97"/>
    <s v="Electricity distribution and control apparatus"/>
    <s v="Airborne"/>
    <n v="0.11619998940697"/>
    <n v="15891.471"/>
  </r>
  <r>
    <x v="52"/>
    <s v="Antibiotics"/>
    <s v="Seaborne"/>
    <n v="0.11602500172890701"/>
    <n v="32672.639999999999"/>
  </r>
  <r>
    <x v="32"/>
    <s v="Apparel and clothing accessories; not knitted or crocheted"/>
    <s v="Airborne"/>
    <n v="0.115945132084528"/>
    <n v="8773.2174430892992"/>
  </r>
  <r>
    <x v="19"/>
    <s v="Fish fillets and other fish meat (whether or not minced), fresh or chilled"/>
    <s v="Airborne"/>
    <n v="0.115330878621448"/>
    <n v="1364.6925855909799"/>
  </r>
  <r>
    <x v="39"/>
    <s v="Ceramic products"/>
    <s v="Airborne"/>
    <n v="0.11519992221662501"/>
    <n v="1663.41878690833"/>
  </r>
  <r>
    <x v="75"/>
    <s v="Articles of leather"/>
    <s v="Airborne"/>
    <n v="0.115196656309522"/>
    <n v="26942.325355215798"/>
  </r>
  <r>
    <x v="6"/>
    <s v="Rubber tyres"/>
    <s v="Airborne"/>
    <n v="0.11481856009848899"/>
    <n v="274.03230545169902"/>
  </r>
  <r>
    <x v="16"/>
    <s v="Electric lamps and lighting equipment"/>
    <s v="Seaborne"/>
    <n v="0.114690130159917"/>
    <n v="44849.410874210298"/>
  </r>
  <r>
    <x v="96"/>
    <s v="Optical and measuring equipment, meters and counters"/>
    <s v="Seaborne"/>
    <n v="0.114195000221953"/>
    <n v="13794.0398"/>
  </r>
  <r>
    <x v="55"/>
    <s v="Feathers and down, prepared; and articles made of feather or of down; artificial flowers; articles of human hair"/>
    <s v="Airborne"/>
    <n v="0.11413443097270801"/>
    <n v="20220.123"/>
  </r>
  <r>
    <x v="97"/>
    <s v="Filtering machinery, air pumps, fans, etc."/>
    <s v="Airborne"/>
    <n v="0.113998804354388"/>
    <n v="12946.7183"/>
  </r>
  <r>
    <x v="43"/>
    <s v="Aircraft and parts"/>
    <s v="Airborne"/>
    <n v="0.113267169936576"/>
    <n v="35641.593048077302"/>
  </r>
  <r>
    <x v="14"/>
    <s v="Wood sleepers for railway and tramways"/>
    <s v="Seaborne"/>
    <n v="0.112788900823899"/>
    <n v="30.354065590151102"/>
  </r>
  <r>
    <x v="14"/>
    <s v="Printing and writing paper"/>
    <s v="Airborne"/>
    <n v="0.112746085187722"/>
    <n v="183.02980644227"/>
  </r>
  <r>
    <x v="24"/>
    <s v="Wood, incl. fuel wood"/>
    <s v="Seaborne"/>
    <n v="0.112636198633889"/>
    <n v="200.68283243792601"/>
  </r>
  <r>
    <x v="94"/>
    <s v="Electrical equipment, n.e.s."/>
    <s v="Airborne"/>
    <n v="0.112409099006653"/>
    <n v="17379.918750000001"/>
  </r>
  <r>
    <x v="55"/>
    <s v="Natural gums, lac, resins"/>
    <s v="Seaborne"/>
    <n v="0.111642628972698"/>
    <n v="21937.558400000002"/>
  </r>
  <r>
    <x v="81"/>
    <s v="Special industrial machinery, n.e.s."/>
    <s v="Seaborne"/>
    <n v="0.11160488378499001"/>
    <n v="19858.820427643001"/>
  </r>
  <r>
    <x v="20"/>
    <s v="Iron and steel structures, reservoirs, and tanks"/>
    <s v="Airborne"/>
    <n v="0.11147853286902699"/>
    <n v="1071.28918226634"/>
  </r>
  <r>
    <x v="7"/>
    <s v="Woven fabrics of wool and animal hair"/>
    <s v="Airborne"/>
    <n v="0.111454457109808"/>
    <n v="6215.9042973810301"/>
  </r>
  <r>
    <x v="4"/>
    <s v="Motor vehicle parts"/>
    <s v="Seaborne"/>
    <n v="0.11144556240303501"/>
    <n v="599.18857772390902"/>
  </r>
  <r>
    <x v="12"/>
    <s v="Oil seeds and oleaginous fruits"/>
    <s v="Airborne"/>
    <n v="0.111262096025686"/>
    <n v="512.57730038368595"/>
  </r>
  <r>
    <x v="63"/>
    <s v="Motor vehicle parts"/>
    <s v="Seaborne"/>
    <n v="0.111000001430511"/>
    <n v="507"/>
  </r>
  <r>
    <x v="35"/>
    <s v="Metal products; misc base metal products"/>
    <s v="Airborne"/>
    <n v="0.110619525452572"/>
    <n v="1666.998"/>
  </r>
  <r>
    <x v="13"/>
    <s v="Electric engines, generators and transformers"/>
    <s v="Airborne"/>
    <n v="0.110584185953196"/>
    <n v="2964.1422348289002"/>
  </r>
  <r>
    <x v="11"/>
    <s v="Containers"/>
    <s v="Airborne"/>
    <n v="0.110363501616809"/>
    <n v="1538.5087319455199"/>
  </r>
  <r>
    <x v="72"/>
    <s v="Machinery for pulp, paper and printing industries"/>
    <s v="Airborne"/>
    <n v="0.110344956094632"/>
    <n v="10458.968999999999"/>
  </r>
  <r>
    <x v="111"/>
    <s v="Tools, implements, cutlery, spoons and forks, of base metal; parts thereof, of base metal"/>
    <s v="Airborne"/>
    <n v="0.110158719865279"/>
    <n v="30173.039711708301"/>
  </r>
  <r>
    <x v="56"/>
    <s v="Inorganic chemical compounds"/>
    <s v="Airborne"/>
    <n v="0.11008248005087901"/>
    <n v="9678.3314233450492"/>
  </r>
  <r>
    <x v="13"/>
    <s v="Refrigerators and dishwashing machines, household-type"/>
    <s v="Airborne"/>
    <n v="0.10999200396387999"/>
    <n v="1488.0798016644201"/>
  </r>
  <r>
    <x v="110"/>
    <s v="Engines and engine parts; incl. aircraft engines"/>
    <s v="Seaborne"/>
    <n v="0.109727939974703"/>
    <n v="16588.126567980999"/>
  </r>
  <r>
    <x v="7"/>
    <s v="Arms and ammunition; parts and accessories thereof"/>
    <s v="Seaborne"/>
    <n v="0.108726798247459"/>
    <n v="3161.2462557888898"/>
  </r>
  <r>
    <x v="19"/>
    <s v="Photographic, photocopying and optical goods"/>
    <s v="Seaborne"/>
    <n v="0.10844795141744699"/>
    <n v="27932.931553388102"/>
  </r>
  <r>
    <x v="32"/>
    <s v="Articles of leather"/>
    <s v="Airborne"/>
    <n v="0.108443525441416"/>
    <n v="7999.3271048175802"/>
  </r>
  <r>
    <x v="54"/>
    <s v="Insulated wire and cable; accumulators and batteries; battery waste"/>
    <s v="Seaborne"/>
    <n v="0.108179447128001"/>
    <n v="5260.0630000000001"/>
  </r>
  <r>
    <x v="5"/>
    <s v="Metal products; misc base metal products"/>
    <s v="Seaborne"/>
    <n v="0.10810693876685699"/>
    <n v="27749.7243208773"/>
  </r>
  <r>
    <x v="113"/>
    <s v="Aluminium and articles thereof"/>
    <s v="Seaborne"/>
    <n v="0.107745227287523"/>
    <n v="59206"/>
  </r>
  <r>
    <x v="21"/>
    <s v="Textiles, made up articles; sets; worn clothing and worn textile articles; rags"/>
    <s v="Airborne"/>
    <n v="0.107621422264897"/>
    <n v="14899.0064"/>
  </r>
  <r>
    <x v="4"/>
    <s v="Printing and writing paper"/>
    <s v="Airborne"/>
    <n v="0.107118434038821"/>
    <n v="370.595901029554"/>
  </r>
  <r>
    <x v="36"/>
    <s v="Machine tools and parts"/>
    <s v="Airborne"/>
    <n v="0.106960500729084"/>
    <n v="3801.44961362305"/>
  </r>
  <r>
    <x v="14"/>
    <s v="Vegetables, frozen"/>
    <s v="Airborne"/>
    <n v="0.106856574407639"/>
    <n v="447.90929508471299"/>
  </r>
  <r>
    <x v="39"/>
    <s v="Preparations of vegetables, fruit, nuts or other parts of plants"/>
    <s v="Airborne"/>
    <n v="0.10680265373057"/>
    <n v="5238.8364784516098"/>
  </r>
  <r>
    <x v="39"/>
    <s v="Essential oils, perfumes, and beauty preparations"/>
    <s v="Airborne"/>
    <n v="0.106540370430242"/>
    <n v="3240.55395326094"/>
  </r>
  <r>
    <x v="12"/>
    <s v="Synthetic and artificial filaments"/>
    <s v="Airborne"/>
    <n v="0.106476068871951"/>
    <n v="1305.70646811802"/>
  </r>
  <r>
    <x v="97"/>
    <s v="Insulated wire and cable; accumulators and batteries; battery waste"/>
    <s v="Airborne"/>
    <n v="0.106350798914395"/>
    <n v="15211.228999999999"/>
  </r>
  <r>
    <x v="28"/>
    <s v="Tin and articles thereof"/>
    <s v="Airborne"/>
    <n v="0.106297939585709"/>
    <n v="17237.898022667199"/>
  </r>
  <r>
    <x v="69"/>
    <s v="Machinery for pulp, paper and printing industries"/>
    <s v="Airborne"/>
    <n v="0.10629655157597701"/>
    <n v="12052.503199999999"/>
  </r>
  <r>
    <x v="48"/>
    <s v="Glass and glassware"/>
    <s v="Seaborne"/>
    <n v="0.106220304054067"/>
    <n v="16540.388279659299"/>
  </r>
  <r>
    <x v="95"/>
    <s v="Textiles, made up articles; sets; worn clothing and worn textile articles; rags"/>
    <s v="Airborne"/>
    <n v="0.106136898663267"/>
    <n v="2903.72"/>
  </r>
  <r>
    <x v="19"/>
    <s v="Nickel waste and scrap"/>
    <s v="Seaborne"/>
    <n v="0.106045147786473"/>
    <n v="774.56256148979105"/>
  </r>
  <r>
    <x v="48"/>
    <s v="Building stone, worked and non-metallic mineral products, n.e.s."/>
    <s v="Airborne"/>
    <n v="0.105934427195398"/>
    <n v="9488.4880713437997"/>
  </r>
  <r>
    <x v="6"/>
    <s v="Bearings and gears"/>
    <s v="Airborne"/>
    <n v="0.105740033785862"/>
    <n v="1612.4565044798701"/>
  </r>
  <r>
    <x v="48"/>
    <s v="Nuts, fresh or dried"/>
    <s v="Airborne"/>
    <n v="0.105513600441813"/>
    <n v="26119.730094177201"/>
  </r>
  <r>
    <x v="49"/>
    <s v="Industrial ovens, furnaces and furnace burners; non-electric"/>
    <s v="Airborne"/>
    <n v="0.105440399482846"/>
    <n v="68067.482128344695"/>
  </r>
  <r>
    <x v="48"/>
    <s v="Liquid pumps"/>
    <s v="Airborne"/>
    <n v="0.10513477290661501"/>
    <n v="7817.8021091194096"/>
  </r>
  <r>
    <x v="90"/>
    <s v="Other communications equipment"/>
    <s v="Airborne"/>
    <n v="0.105113074063775"/>
    <n v="15693.899010757799"/>
  </r>
  <r>
    <x v="24"/>
    <s v="Other paper and paperboard"/>
    <s v="Airborne"/>
    <n v="0.104926414688204"/>
    <n v="421.67506043553999"/>
  </r>
  <r>
    <x v="5"/>
    <s v="Rubber tyres"/>
    <s v="Airborne"/>
    <n v="0.104046263385141"/>
    <n v="1380.76456064734"/>
  </r>
  <r>
    <x v="1"/>
    <s v="Essential oils, perfumes, and beauty preparations"/>
    <s v="Seaborne"/>
    <n v="0.10384852839297"/>
    <n v="656.53098346865704"/>
  </r>
  <r>
    <x v="71"/>
    <s v="Electromechanical and pneumatic hand tools"/>
    <s v="Airborne"/>
    <n v="0.103832395950478"/>
    <n v="18010.311000000002"/>
  </r>
  <r>
    <x v="59"/>
    <s v="Aircraft and parts"/>
    <s v="Airborne"/>
    <n v="0.10380114593221799"/>
    <n v="33771.758438278703"/>
  </r>
  <r>
    <x v="21"/>
    <s v="Books, periodicals, and maps"/>
    <s v="Seaborne"/>
    <n v="0.103719617329945"/>
    <n v="2136.8240999999998"/>
  </r>
  <r>
    <x v="71"/>
    <s v="Aluminium and articles thereof"/>
    <s v="Airborne"/>
    <n v="0.10363544065319"/>
    <n v="12092.262000000001"/>
  </r>
  <r>
    <x v="24"/>
    <s v="Inorganic chemical compounds"/>
    <s v="Airborne"/>
    <n v="0.10347203299437401"/>
    <n v="2827.9803562039001"/>
  </r>
  <r>
    <x v="1"/>
    <s v="Plastics and articles thereof"/>
    <s v="Airborne"/>
    <n v="0.103417432185454"/>
    <n v="9315.0993399794006"/>
  </r>
  <r>
    <x v="4"/>
    <s v="Soap and detergents"/>
    <s v="Seaborne"/>
    <n v="0.103009480514103"/>
    <n v="237.614551865842"/>
  </r>
  <r>
    <x v="13"/>
    <s v="Washing machines, laundry equipment, textile cleaning"/>
    <s v="Airborne"/>
    <n v="0.102900207521291"/>
    <n v="1963.5194236560001"/>
  </r>
  <r>
    <x v="12"/>
    <s v="Nuts, fresh or dried"/>
    <s v="Airborne"/>
    <n v="0.102576112661664"/>
    <n v="4856.0381665761997"/>
  </r>
  <r>
    <x v="33"/>
    <s v="Miscellaneous manufactured articles"/>
    <s v="Airborne"/>
    <n v="0.102391690517794"/>
    <n v="5150.1764564318801"/>
  </r>
  <r>
    <x v="1"/>
    <s v="Dental hygiene, hair, and shaving preparations"/>
    <s v="Airborne"/>
    <n v="0.10215652752271701"/>
    <n v="1057.16309523052"/>
  </r>
  <r>
    <x v="60"/>
    <s v="Butter and cheese"/>
    <s v="Airborne"/>
    <n v="0.10208348988315601"/>
    <n v="100011.074744743"/>
  </r>
  <r>
    <x v="18"/>
    <s v="Fish and seafood, prepared or preserved"/>
    <s v="Seaborne"/>
    <n v="0.10199999809265101"/>
    <n v="1300.7490234375"/>
  </r>
  <r>
    <x v="11"/>
    <s v="Filtering machinery, air pumps, fans, etc."/>
    <s v="Airborne"/>
    <n v="0.101586237171729"/>
    <n v="14881.5002435186"/>
  </r>
  <r>
    <x v="32"/>
    <s v="Special woven fabrics and other fabrics"/>
    <s v="Seaborne"/>
    <n v="0.10132749812064901"/>
    <n v="6406.3578301139796"/>
  </r>
  <r>
    <x v="90"/>
    <s v="Electricity distribution and control apparatus"/>
    <s v="Seaborne"/>
    <n v="0.101259532425612"/>
    <n v="9568.3450519051494"/>
  </r>
  <r>
    <x v="19"/>
    <s v="Filtering machinery, air pumps, fans, etc."/>
    <s v="Airborne"/>
    <n v="0.101214441711688"/>
    <n v="4561.6289927009502"/>
  </r>
  <r>
    <x v="19"/>
    <s v="Food preparations of flour, meal, pasta, bread etc"/>
    <s v="Airborne"/>
    <n v="0.101154069951846"/>
    <n v="1502.5473803090599"/>
  </r>
  <r>
    <x v="1"/>
    <s v="Paper and paperboard packing and other articles"/>
    <s v="Overland"/>
    <n v="0.100715980215971"/>
    <n v="1964.2116146767701"/>
  </r>
  <r>
    <x v="116"/>
    <s v="Office machines and parts"/>
    <s v="Airborne"/>
    <n v="0.100713703923393"/>
    <n v="12018.0300824982"/>
  </r>
  <r>
    <x v="104"/>
    <s v="Building stone, worked and non-metallic mineral products, n.e.s."/>
    <s v="Airborne"/>
    <n v="0.100645282159344"/>
    <n v="30618.7497"/>
  </r>
  <r>
    <x v="54"/>
    <s v="Apparel and clothing accessories; knitted or crocheted"/>
    <s v="Airborne"/>
    <n v="0.100587835273263"/>
    <n v="19752.096000000001"/>
  </r>
  <r>
    <x v="16"/>
    <s v="Trailers and semi-trailers; other vehicles, not mechanically propelled; and parts thereof"/>
    <s v="Seaborne"/>
    <n v="9.9993392975471898E-2"/>
    <n v="49453.170759169203"/>
  </r>
  <r>
    <x v="7"/>
    <s v="Other non-ferrous metals and articles thereof"/>
    <s v="Airborne"/>
    <n v="9.9764643156405E-2"/>
    <n v="12765.0722372323"/>
  </r>
  <r>
    <x v="87"/>
    <s v="Electricity distribution and control apparatus"/>
    <s v="Seaborne"/>
    <n v="9.9598169959790595E-2"/>
    <n v="3583.6055548191098"/>
  </r>
  <r>
    <x v="14"/>
    <s v="Inorganic chemical compounds"/>
    <s v="Airborne"/>
    <n v="9.9209083084501506E-2"/>
    <n v="3432.52620607993"/>
  </r>
  <r>
    <x v="56"/>
    <s v="Building stone, worked and non-metallic mineral products, n.e.s."/>
    <s v="Airborne"/>
    <n v="9.9132986630962996E-2"/>
    <n v="2320.0023240373798"/>
  </r>
  <r>
    <x v="19"/>
    <s v="Other non-ferrous metals and articles thereof"/>
    <s v="Airborne"/>
    <n v="9.8872913789804895E-2"/>
    <n v="57818.390302401604"/>
  </r>
  <r>
    <x v="21"/>
    <s v="Woven fabrics of synthetic staple fibres"/>
    <s v="Airborne"/>
    <n v="9.8610599797964105E-2"/>
    <n v="7314.5264999999999"/>
  </r>
  <r>
    <x v="5"/>
    <s v="Electric lamps and lighting equipment"/>
    <s v="Seaborne"/>
    <n v="9.8450655629338205E-2"/>
    <n v="66720.877122664999"/>
  </r>
  <r>
    <x v="72"/>
    <s v="Dental hygiene, hair, and shaving preparations"/>
    <s v="Airborne"/>
    <n v="9.8303736557357496E-2"/>
    <n v="8159.1594999999998"/>
  </r>
  <r>
    <x v="75"/>
    <s v="Household linens, blankets, curtains and pillows"/>
    <s v="Airborne"/>
    <n v="9.8276000036345804E-2"/>
    <n v="8683.3969357620208"/>
  </r>
  <r>
    <x v="80"/>
    <s v="Photographic, photocopying and optical goods"/>
    <s v="Seaborne"/>
    <n v="9.8253613266907597E-2"/>
    <n v="23614.169714355499"/>
  </r>
  <r>
    <x v="7"/>
    <s v="General industrial machinery, n.e.s."/>
    <s v="Seaborne"/>
    <n v="9.8063704613805203E-2"/>
    <n v="1740.56318887711"/>
  </r>
  <r>
    <x v="5"/>
    <s v="Postcards, calendars, and other printed materials"/>
    <s v="Seaborne"/>
    <n v="9.7969171352576795E-2"/>
    <n v="985.66622502075904"/>
  </r>
  <r>
    <x v="55"/>
    <s v="Industrial ovens, furnaces and furnace burners; non-electric"/>
    <s v="Airborne"/>
    <n v="9.7962006928495396E-2"/>
    <n v="30105.075000000001"/>
  </r>
  <r>
    <x v="107"/>
    <s v="Medical instruments, appliances and diagnostic apparatus"/>
    <s v="Airborne"/>
    <n v="9.7900167328520901E-2"/>
    <n v="15957.060600000001"/>
  </r>
  <r>
    <x v="3"/>
    <s v="Animal and vegetable oils, excl. soybean oil"/>
    <s v="Airborne"/>
    <n v="9.7790108357432196E-2"/>
    <n v="90.058913903971003"/>
  </r>
  <r>
    <x v="7"/>
    <s v="Woven fabrics of flax, jute and vegetable textile fibres"/>
    <s v="Airborne"/>
    <n v="9.7430253739200903E-2"/>
    <n v="2726.9752702749001"/>
  </r>
  <r>
    <x v="8"/>
    <s v="Office machines and parts"/>
    <s v="Seaborne"/>
    <n v="9.6924265961338796E-2"/>
    <n v="1273549.6942018201"/>
  </r>
  <r>
    <x v="97"/>
    <s v="Office machines and parts"/>
    <s v="Seaborne"/>
    <n v="9.6857788318971905E-2"/>
    <n v="35067.700799999999"/>
  </r>
  <r>
    <x v="12"/>
    <s v="Paper stationery excl. printing paper"/>
    <s v="Airborne"/>
    <n v="9.6855879030196199E-2"/>
    <n v="502.93095523853202"/>
  </r>
  <r>
    <x v="22"/>
    <s v="Seeds, fruits and spores for sowing"/>
    <s v="Seaborne"/>
    <n v="9.6502491896435894E-2"/>
    <n v="5570.6931731367404"/>
  </r>
  <r>
    <x v="1"/>
    <s v="Paper stationery excl. printing paper"/>
    <s v="Overland"/>
    <n v="9.6303297887247605E-2"/>
    <n v="1042.6757300696199"/>
  </r>
  <r>
    <x v="11"/>
    <s v="Basic iron and steel"/>
    <s v="Airborne"/>
    <n v="9.6210404898995294E-2"/>
    <n v="698.58247415566598"/>
  </r>
  <r>
    <x v="70"/>
    <s v="Articles of leather"/>
    <s v="Airborne"/>
    <n v="9.6107407409035006E-2"/>
    <n v="13024.480799999999"/>
  </r>
  <r>
    <x v="65"/>
    <s v="Inorganic chemical compounds"/>
    <s v="Airborne"/>
    <n v="9.6060000000894097E-2"/>
    <n v="6736.9247999999998"/>
  </r>
  <r>
    <x v="110"/>
    <s v="Medical instruments, appliances and diagnostic apparatus"/>
    <s v="Airborne"/>
    <n v="9.6022586824389897E-2"/>
    <n v="41351.979994540401"/>
  </r>
  <r>
    <x v="99"/>
    <s v="Musical instruments; parts and accessories of such articles"/>
    <s v="Airborne"/>
    <n v="9.5829810283869096E-2"/>
    <n v="10980.5701811324"/>
  </r>
  <r>
    <x v="20"/>
    <s v="Iron and steel, n.e.s."/>
    <s v="Airborne"/>
    <n v="9.56650647350204E-2"/>
    <n v="844.85557783096704"/>
  </r>
  <r>
    <x v="22"/>
    <s v="Salt; sulphur; earths, stone; plastering materials, lime and cement"/>
    <s v="Seaborne"/>
    <n v="9.5613326135394E-2"/>
    <n v="5.7492082746456203"/>
  </r>
  <r>
    <x v="52"/>
    <s v="Umbrellas, sun umbrellas, walking-sticks, seat sticks, whips, riding crops; and parts thereof"/>
    <s v="Airborne"/>
    <n v="9.5321664232344505E-2"/>
    <n v="35089.522299999997"/>
  </r>
  <r>
    <x v="12"/>
    <s v="Synthetic and artificial filament tow and staple fibres"/>
    <s v="Airborne"/>
    <n v="9.5308506391609801E-2"/>
    <n v="847.935736450371"/>
  </r>
  <r>
    <x v="65"/>
    <s v="Headgear and parts thereof"/>
    <s v="Airborne"/>
    <n v="9.5051599192619296E-2"/>
    <n v="32130.050999999999"/>
  </r>
  <r>
    <x v="12"/>
    <s v="Worn clothing and cloth waste"/>
    <s v="Airborne"/>
    <n v="9.4970186921408697E-2"/>
    <n v="260.50170096869101"/>
  </r>
  <r>
    <x v="6"/>
    <s v="Iron and steel articles"/>
    <s v="Airborne"/>
    <n v="9.4919359984481505E-2"/>
    <n v="667.05759503974798"/>
  </r>
  <r>
    <x v="75"/>
    <s v="Glass and glassware"/>
    <s v="Airborne"/>
    <n v="9.4615771200321594E-2"/>
    <n v="6137.7220390136199"/>
  </r>
  <r>
    <x v="73"/>
    <s v="Optical and measuring equipment, meters and counters"/>
    <s v="Seaborne"/>
    <n v="9.4588920474052401E-2"/>
    <n v="10905"/>
  </r>
  <r>
    <x v="8"/>
    <s v="Engines and engine parts; incl. aircraft engines"/>
    <s v="Seaborne"/>
    <n v="9.45278186047699E-2"/>
    <n v="653823.58413232898"/>
  </r>
  <r>
    <x v="22"/>
    <s v="Wood, incl. fuel wood"/>
    <s v="Seaborne"/>
    <n v="9.4524169555898596E-2"/>
    <n v="145.62707170897801"/>
  </r>
  <r>
    <x v="57"/>
    <s v="Seeds, fruits and spores for sowing"/>
    <s v="Seaborne"/>
    <n v="9.4500311890442404E-2"/>
    <n v="30943"/>
  </r>
  <r>
    <x v="72"/>
    <s v="Leather, raw hides and skins"/>
    <s v="Airborne"/>
    <n v="9.4324803543090793E-2"/>
    <n v="21104.573"/>
  </r>
  <r>
    <x v="24"/>
    <s v="Animal originated products"/>
    <s v="Seaborne"/>
    <n v="9.4136765856992294E-2"/>
    <n v="1634.81831382574"/>
  </r>
  <r>
    <x v="15"/>
    <s v="Inorganic chemical compounds"/>
    <s v="Airborne"/>
    <n v="9.4087287355214405E-2"/>
    <n v="26.537977441406301"/>
  </r>
  <r>
    <x v="24"/>
    <s v="Woven fabrics of silk and silk waste"/>
    <s v="Airborne"/>
    <n v="9.3637421798589304E-2"/>
    <n v="17170.407383497699"/>
  </r>
  <r>
    <x v="20"/>
    <s v="Woven fabrics of wool and animal hair"/>
    <s v="Airborne"/>
    <n v="9.3043778684599093E-2"/>
    <n v="5012.2635022273398"/>
  </r>
  <r>
    <x v="45"/>
    <s v="Food preparations of flour, meal, pasta, bread etc"/>
    <s v="Seaborne"/>
    <n v="9.3016066557097099E-2"/>
    <n v="243.54187173979199"/>
  </r>
  <r>
    <x v="7"/>
    <s v="Cut flowers and buds, foliage, branches, grasses etc"/>
    <s v="Airborne"/>
    <n v="9.28340631721781E-2"/>
    <n v="753.14173169570302"/>
  </r>
  <r>
    <x v="7"/>
    <s v="Shipbuilding and repairing"/>
    <s v="Overland"/>
    <n v="9.2813733025825296E-2"/>
    <n v="1234.6834866209599"/>
  </r>
  <r>
    <x v="35"/>
    <s v="Special industrial machinery, n.e.s."/>
    <s v="Airborne"/>
    <n v="9.2648160711745794E-2"/>
    <n v="19079.258999999998"/>
  </r>
  <r>
    <x v="7"/>
    <s v="Articles of concrete, cement and plaster"/>
    <s v="Airborne"/>
    <n v="9.2559667289731196E-2"/>
    <n v="1885.8223865166101"/>
  </r>
  <r>
    <x v="8"/>
    <s v="Filtering machinery, air pumps, fans, etc."/>
    <s v="Seaborne"/>
    <n v="9.1897446149242001E-2"/>
    <n v="20825.314123928201"/>
  </r>
  <r>
    <x v="6"/>
    <s v="Metal products; misc base metal products"/>
    <s v="Overland"/>
    <n v="9.1665654035251495E-2"/>
    <n v="929.39401328401595"/>
  </r>
  <r>
    <x v="39"/>
    <s v="Building stone, worked and non-metallic mineral products, n.e.s."/>
    <s v="Airborne"/>
    <n v="9.1649704756890493E-2"/>
    <n v="1583.5680171348299"/>
  </r>
  <r>
    <x v="7"/>
    <s v="Baby carriages, strollers and carriages for disabled persons"/>
    <s v="Airborne"/>
    <n v="9.1622593777311107E-2"/>
    <n v="3612.0465848398899"/>
  </r>
  <r>
    <x v="72"/>
    <s v="Special industrial machinery, n.e.s."/>
    <s v="Airborne"/>
    <n v="9.1506682282313706E-2"/>
    <n v="43662.0933"/>
  </r>
  <r>
    <x v="4"/>
    <s v="Plastics in primary forms"/>
    <s v="Airborne"/>
    <n v="9.1289458881368996E-2"/>
    <n v="1058.8279231946501"/>
  </r>
  <r>
    <x v="67"/>
    <s v="Ceramic products"/>
    <s v="Airborne"/>
    <n v="9.1186007081344694E-2"/>
    <n v="26285.165507097001"/>
  </r>
  <r>
    <x v="19"/>
    <s v="Live plants, bulbs, tubers etc"/>
    <s v="Airborne"/>
    <n v="9.1152760115037798E-2"/>
    <n v="2428.1064001177901"/>
  </r>
  <r>
    <x v="33"/>
    <s v="Organic chemicals"/>
    <s v="Airborne"/>
    <n v="9.0825930556700699E-2"/>
    <n v="19416.6998388129"/>
  </r>
  <r>
    <x v="21"/>
    <s v="Food preparations, yeasts, sauces, soups and extracts"/>
    <s v="Airborne"/>
    <n v="9.0792865267116593E-2"/>
    <n v="9517.84"/>
  </r>
  <r>
    <x v="22"/>
    <s v="Pepper, vanilla, other spices, incl ginger, saffron, turmeric etc"/>
    <s v="Airborne"/>
    <n v="9.0496678710202796E-2"/>
    <n v="927.04956753681199"/>
  </r>
  <r>
    <x v="27"/>
    <s v="Industrial or medicinal plants; straw and fodder"/>
    <s v="Airborne"/>
    <n v="9.0444366585999997E-2"/>
    <n v="64.333295136896496"/>
  </r>
  <r>
    <x v="1"/>
    <s v="Food preparations, yeasts, sauces, soups and extracts"/>
    <s v="Airborne"/>
    <n v="9.0181252115525606E-2"/>
    <n v="1734.76845548744"/>
  </r>
  <r>
    <x v="7"/>
    <s v="Motor vehicles, tractors and works trucks"/>
    <s v="Airborne"/>
    <n v="8.9820876280159903E-2"/>
    <n v="2572.9559024943201"/>
  </r>
  <r>
    <x v="69"/>
    <s v="Tools, implements, cutlery, spoons and forks, of base metal; parts thereof, of base metal"/>
    <s v="Airborne"/>
    <n v="8.9599391971528594E-2"/>
    <n v="4986.8433000000005"/>
  </r>
  <r>
    <x v="95"/>
    <s v="Bearings and gears"/>
    <s v="Airborne"/>
    <n v="8.9426400887500507E-2"/>
    <n v="1715.8"/>
  </r>
  <r>
    <x v="13"/>
    <s v="Manufactures of straw, esparto or other plaiting materials; basketware and wickerwork"/>
    <s v="Airborne"/>
    <n v="8.9376185342229894E-2"/>
    <n v="2244.28859943203"/>
  </r>
  <r>
    <x v="7"/>
    <s v="Railroad equipment, not self-propelled and parts"/>
    <s v="Airborne"/>
    <n v="8.9179639027168398E-2"/>
    <n v="1615.4689076357699"/>
  </r>
  <r>
    <x v="19"/>
    <s v="Umbrellas, sun umbrellas, walking-sticks, seat sticks, whips, riding crops; and parts thereof"/>
    <s v="Airborne"/>
    <n v="8.9128985874317404E-2"/>
    <n v="4412.4401233938597"/>
  </r>
  <r>
    <x v="102"/>
    <s v="Other wood products, n.e.s."/>
    <s v="Seaborne"/>
    <n v="8.90000034123659E-2"/>
    <n v="1444.0039672851599"/>
  </r>
  <r>
    <x v="32"/>
    <s v="Metal products; misc base metal products"/>
    <s v="Seaborne"/>
    <n v="8.8955501548945895E-2"/>
    <n v="182.283590507507"/>
  </r>
  <r>
    <x v="69"/>
    <s v="Refrigerators and dishwashing machines, household-type"/>
    <s v="Airborne"/>
    <n v="8.8832846918451794E-2"/>
    <n v="8563.9608000000007"/>
  </r>
  <r>
    <x v="13"/>
    <s v="Newsprint and uncoated paper and paperboard excl. printing paper"/>
    <s v="Airborne"/>
    <n v="8.8545720399675704E-2"/>
    <n v="256.61349223811402"/>
  </r>
  <r>
    <x v="4"/>
    <s v="Refrigerators and dishwashing machines, household-type"/>
    <s v="Seaborne"/>
    <n v="8.8184608530188696E-2"/>
    <n v="205.1721573012"/>
  </r>
  <r>
    <x v="119"/>
    <s v="Photographic, photocopying and optical goods"/>
    <s v="Airborne"/>
    <n v="8.8060541101964193E-2"/>
    <n v="50355.8056"/>
  </r>
  <r>
    <x v="10"/>
    <s v="Ceramic products"/>
    <s v="Seaborne"/>
    <n v="8.79818914974341E-2"/>
    <n v="4.8624534722328203"/>
  </r>
  <r>
    <x v="22"/>
    <s v="Paper stationery excl. printing paper"/>
    <s v="Airborne"/>
    <n v="8.7802741944906906E-2"/>
    <n v="411.67486207929602"/>
  </r>
  <r>
    <x v="64"/>
    <s v="Animal originated products"/>
    <s v="Airborne"/>
    <n v="8.7609575902414097E-2"/>
    <n v="21793.131606376399"/>
  </r>
  <r>
    <x v="28"/>
    <s v="Zinc and articles thereof"/>
    <s v="Airborne"/>
    <n v="8.7462884407655594E-2"/>
    <n v="7707.1663616958604"/>
  </r>
  <r>
    <x v="1"/>
    <s v="Trailers and semi-trailers; other vehicles, not mechanically propelled; and parts thereof"/>
    <s v="Seaborne"/>
    <n v="8.7457590108115504E-2"/>
    <n v="2431.6822284185801"/>
  </r>
  <r>
    <x v="6"/>
    <s v="Cocoa and cocoa preparations"/>
    <s v="Airborne"/>
    <n v="8.7445605152089795E-2"/>
    <n v="217.95432287642399"/>
  </r>
  <r>
    <x v="25"/>
    <s v="Ceramic products"/>
    <s v="Airborne"/>
    <n v="8.7402053687116094E-2"/>
    <n v="5947.7520000000004"/>
  </r>
  <r>
    <x v="24"/>
    <s v="Nickel and articles thereof"/>
    <s v="Seaborne"/>
    <n v="8.7138651119758798E-2"/>
    <n v="1888.3863478670901"/>
  </r>
  <r>
    <x v="35"/>
    <s v="Aluminium structures, tanks and containers"/>
    <s v="Airborne"/>
    <n v="8.6698497653007495E-2"/>
    <n v="2752.2719999999999"/>
  </r>
  <r>
    <x v="6"/>
    <s v="Telephones, microphones, etc."/>
    <s v="Overland"/>
    <n v="8.6642630342368798E-2"/>
    <n v="21218.273230893799"/>
  </r>
  <r>
    <x v="13"/>
    <s v="Animal and vegetable oils, excl. soybean oil"/>
    <s v="Airborne"/>
    <n v="8.6402233632898395E-2"/>
    <n v="789.36174305315103"/>
  </r>
  <r>
    <x v="110"/>
    <s v="Insulated wire and cable; accumulators and batteries; battery waste"/>
    <s v="Seaborne"/>
    <n v="8.6176987037900804E-2"/>
    <n v="15433.8181395996"/>
  </r>
  <r>
    <x v="20"/>
    <s v="Silk yarn"/>
    <s v="Airborne"/>
    <n v="8.6142516976534397E-2"/>
    <n v="542.38232923509202"/>
  </r>
  <r>
    <x v="63"/>
    <s v="Plastics and articles thereof"/>
    <s v="Seaborne"/>
    <n v="8.6000001872889698E-2"/>
    <n v="689.00001525878895"/>
  </r>
  <r>
    <x v="7"/>
    <s v="Live plants, bulbs, tubers etc"/>
    <s v="Seaborne"/>
    <n v="8.5877226995154501E-2"/>
    <n v="228.48157976602801"/>
  </r>
  <r>
    <x v="5"/>
    <s v="General industrial machinery, n.e.s."/>
    <s v="Airborne"/>
    <n v="8.5705364757797706E-2"/>
    <n v="7598.9409942142202"/>
  </r>
  <r>
    <x v="73"/>
    <s v="Miscellaneous manufactured articles"/>
    <s v="Airborne"/>
    <n v="8.56736014574766E-2"/>
    <n v="12929.104799999999"/>
  </r>
  <r>
    <x v="128"/>
    <s v="Tea"/>
    <s v="Seaborne"/>
    <n v="8.5089097324340099E-2"/>
    <n v="3236.98173769201"/>
  </r>
  <r>
    <x v="65"/>
    <s v="Refrigerators and dishwashing machines, household-type"/>
    <s v="Airborne"/>
    <n v="8.4787379421759401E-2"/>
    <n v="2882.6147000000001"/>
  </r>
  <r>
    <x v="24"/>
    <s v="Vegetables, frozen"/>
    <s v="Airborne"/>
    <n v="8.4639006754866894E-2"/>
    <n v="255.60838416053201"/>
  </r>
  <r>
    <x v="7"/>
    <s v="Newsprint and uncoated paper and paperboard excl. printing paper"/>
    <s v="Airborne"/>
    <n v="8.4636432842759707E-2"/>
    <n v="229.87602620069501"/>
  </r>
  <r>
    <x v="0"/>
    <s v="Containers"/>
    <s v="Airborne"/>
    <n v="8.4460887378906904E-2"/>
    <n v="17.460664324496999"/>
  </r>
  <r>
    <x v="0"/>
    <s v="Tools, implements, cutlery, spoons and forks, of base metal; parts thereof, of base metal"/>
    <s v="Seaborne"/>
    <n v="8.4452319424222197E-2"/>
    <n v="20.619334185030901"/>
  </r>
  <r>
    <x v="13"/>
    <s v="Umbrellas, sun umbrellas, walking-sticks, seat sticks, whips, riding crops; and parts thereof"/>
    <s v="Airborne"/>
    <n v="8.4343071668229394E-2"/>
    <n v="3734.3050434574402"/>
  </r>
  <r>
    <x v="75"/>
    <s v="Apparel and clothing accessories; not knitted or crocheted"/>
    <s v="Airborne"/>
    <n v="8.36391154446465E-2"/>
    <n v="8854.7504184928894"/>
  </r>
  <r>
    <x v="20"/>
    <s v="Food preparations, yeasts, sauces, soups and extracts"/>
    <s v="Airborne"/>
    <n v="8.3402038640053994E-2"/>
    <n v="645.65387362215802"/>
  </r>
  <r>
    <x v="12"/>
    <s v="Aluminium structures, tanks and containers"/>
    <s v="Airborne"/>
    <n v="8.3370679903253697E-2"/>
    <n v="1633.38538474353"/>
  </r>
  <r>
    <x v="65"/>
    <s v="Household appliances"/>
    <s v="Airborne"/>
    <n v="8.3248086332902302E-2"/>
    <n v="5518.0538999999999"/>
  </r>
  <r>
    <x v="21"/>
    <s v="Jewelry and precious metal articles"/>
    <s v="Seaborne"/>
    <n v="8.3209909299986604E-2"/>
    <n v="4247.1225000000004"/>
  </r>
  <r>
    <x v="48"/>
    <s v="Feathers and down, prepared; and articles made of feather or of down; artificial flowers; articles of human hair"/>
    <s v="Airborne"/>
    <n v="8.3143411579320606E-2"/>
    <n v="3561.8824516940099"/>
  </r>
  <r>
    <x v="95"/>
    <s v="Metal products; misc base metal products"/>
    <s v="Seaborne"/>
    <n v="8.3100000862032203E-2"/>
    <n v="2700"/>
  </r>
  <r>
    <x v="90"/>
    <s v="Chemical products"/>
    <s v="Seaborne"/>
    <n v="8.3076705401355894E-2"/>
    <n v="11785.2581149082"/>
  </r>
  <r>
    <x v="3"/>
    <s v="Household appliances"/>
    <s v="Seaborne"/>
    <n v="8.2999172077674904E-2"/>
    <n v="372.442457148941"/>
  </r>
  <r>
    <x v="15"/>
    <s v="Food preparations of flour, meal, pasta, bread etc"/>
    <s v="Airborne"/>
    <n v="8.2800209450721807E-2"/>
    <n v="204.340095605469"/>
  </r>
  <r>
    <x v="2"/>
    <s v="Iron and steel articles"/>
    <s v="Airborne"/>
    <n v="8.2777186817393406E-2"/>
    <n v="15.325156829589099"/>
  </r>
  <r>
    <x v="21"/>
    <s v="Parachutes"/>
    <s v="Seaborne"/>
    <n v="8.2730310332588902E-2"/>
    <n v="9085.5404999999992"/>
  </r>
  <r>
    <x v="12"/>
    <s v="Pepper, vanilla, other spices, incl ginger, saffron, turmeric etc"/>
    <s v="Airborne"/>
    <n v="8.26852245244694E-2"/>
    <n v="989.29809110122505"/>
  </r>
  <r>
    <x v="20"/>
    <s v="Manufactures of straw, esparto or other plaiting materials; basketware and wickerwork"/>
    <s v="Seaborne"/>
    <n v="8.2624015128458198E-2"/>
    <n v="279.410111488707"/>
  </r>
  <r>
    <x v="16"/>
    <s v="Miscellaneous manufactured articles"/>
    <s v="Seaborne"/>
    <n v="8.2456749055127093E-2"/>
    <n v="22861.4197241211"/>
  </r>
  <r>
    <x v="72"/>
    <s v="Tools, implements, cutlery, spoons and forks, of base metal; parts thereof, of base metal"/>
    <s v="Airborne"/>
    <n v="8.2253327634110598E-2"/>
    <n v="17259.628799999999"/>
  </r>
  <r>
    <x v="36"/>
    <s v="Textiles, made up articles; sets; worn clothing and worn textile articles; rags"/>
    <s v="Airborne"/>
    <n v="8.2216226453403998E-2"/>
    <n v="4709.7331668509996"/>
  </r>
  <r>
    <x v="15"/>
    <s v="Metal products; misc base metal products"/>
    <s v="Airborne"/>
    <n v="8.1824599498510397E-2"/>
    <n v="147.49778894043001"/>
  </r>
  <r>
    <x v="13"/>
    <s v="Other wood products, n.e.s."/>
    <s v="Airborne"/>
    <n v="8.1538496483648595E-2"/>
    <n v="949.00124311821605"/>
  </r>
  <r>
    <x v="25"/>
    <s v="Yarn of manmade filaments"/>
    <s v="Airborne"/>
    <n v="8.1514369736798098E-2"/>
    <n v="4860.5316000000003"/>
  </r>
  <r>
    <x v="100"/>
    <s v="Marble and granite"/>
    <s v="Airborne"/>
    <n v="8.1372884833183001E-2"/>
    <n v="1730.01601586894"/>
  </r>
  <r>
    <x v="11"/>
    <s v="Motorcycles, bicycles and parts thereof"/>
    <s v="Airborne"/>
    <n v="8.1340051475182501E-2"/>
    <n v="1819.63754194891"/>
  </r>
  <r>
    <x v="26"/>
    <s v="Footwear; gaiters and the like; parts of such articles"/>
    <s v="Airborne"/>
    <n v="8.1071098751574699E-2"/>
    <n v="516.53909999999996"/>
  </r>
  <r>
    <x v="48"/>
    <s v="Miscellaneous manufactured articles"/>
    <s v="Airborne"/>
    <n v="8.1015833127710199E-2"/>
    <n v="6295.3773623601801"/>
  </r>
  <r>
    <x v="102"/>
    <s v="Pharmaceutical goods"/>
    <s v="Seaborne"/>
    <n v="8.1007000491023107E-2"/>
    <n v="11032.9117556396"/>
  </r>
  <r>
    <x v="10"/>
    <s v="Works of art; collectors' pieces and antiques"/>
    <s v="Airborne"/>
    <n v="8.0933203565337994E-2"/>
    <n v="16994.334497450898"/>
  </r>
  <r>
    <x v="11"/>
    <s v="Slag, dross, ash"/>
    <s v="Airborne"/>
    <n v="8.0905886129071097E-2"/>
    <n v="1107.6330944643701"/>
  </r>
  <r>
    <x v="20"/>
    <s v="Rice"/>
    <s v="Airborne"/>
    <n v="8.0507719121102397E-2"/>
    <n v="178.03808650179101"/>
  </r>
  <r>
    <x v="0"/>
    <s v="Tools, implements, cutlery, spoons and forks, of base metal; parts thereof, of base metal"/>
    <s v="Airborne"/>
    <n v="8.0281834514385197E-2"/>
    <n v="61.858002555094203"/>
  </r>
  <r>
    <x v="20"/>
    <s v="Woven fabrics of flax, jute and vegetable textile fibres"/>
    <s v="Airborne"/>
    <n v="7.9747338923076505E-2"/>
    <n v="3541.9417742493501"/>
  </r>
  <r>
    <x v="23"/>
    <s v="Works of art; collectors' pieces and antiques"/>
    <s v="Seaborne"/>
    <n v="7.9687788966111797E-2"/>
    <n v="1379.68519210815"/>
  </r>
  <r>
    <x v="7"/>
    <s v="Special industrial machinery, n.e.s."/>
    <s v="Seaborne"/>
    <n v="7.9408030273580205E-2"/>
    <n v="1934.2340272198401"/>
  </r>
  <r>
    <x v="122"/>
    <s v="Optical and measuring equipment, meters and counters"/>
    <s v="Airborne"/>
    <n v="7.8925397122716207E-2"/>
    <n v="19012.8324060827"/>
  </r>
  <r>
    <x v="11"/>
    <s v="Lead and articles thereof"/>
    <s v="Airborne"/>
    <n v="7.8264821956807895E-2"/>
    <n v="2574.62213600726"/>
  </r>
  <r>
    <x v="11"/>
    <s v="Food preparations of flour, meal, pasta, bread etc"/>
    <s v="Airborne"/>
    <n v="7.8168099450744905E-2"/>
    <n v="1284.16036294943"/>
  </r>
  <r>
    <x v="95"/>
    <s v="Household linens, blankets, curtains and pillows"/>
    <s v="Airborne"/>
    <n v="7.7976001249253801E-2"/>
    <n v="2859.07"/>
  </r>
  <r>
    <x v="14"/>
    <s v="Seeds, fruits and spores for sowing"/>
    <s v="Seaborne"/>
    <n v="7.7221178580312494E-2"/>
    <n v="624.739900379755"/>
  </r>
  <r>
    <x v="39"/>
    <s v="Paint, varnishes, lacquers and inks"/>
    <s v="Airborne"/>
    <n v="7.7075339906909193E-2"/>
    <n v="1152.27840367716"/>
  </r>
  <r>
    <x v="72"/>
    <s v="Articles of leather"/>
    <s v="Seaborne"/>
    <n v="7.6914838688933201E-2"/>
    <n v="1842.8442"/>
  </r>
  <r>
    <x v="92"/>
    <s v="Articles of leather"/>
    <s v="Seaborne"/>
    <n v="7.6863399292051396E-2"/>
    <n v="4034"/>
  </r>
  <r>
    <x v="65"/>
    <s v="Building stone, worked and non-metallic mineral products, n.e.s."/>
    <s v="Airborne"/>
    <n v="7.6841287336079395E-2"/>
    <n v="31886.573"/>
  </r>
  <r>
    <x v="68"/>
    <s v="Natural gums, lac, resins"/>
    <s v="Seaborne"/>
    <n v="7.6819999609142597E-2"/>
    <n v="33700"/>
  </r>
  <r>
    <x v="15"/>
    <s v="Animal and vegetable oils, excl. soybean oil"/>
    <s v="Airborne"/>
    <n v="7.6776799964904802E-2"/>
    <n v="146.6174"/>
  </r>
  <r>
    <x v="0"/>
    <s v="Bearings and gears"/>
    <s v="Airborne"/>
    <n v="7.6532526639324E-2"/>
    <n v="28.389822005749"/>
  </r>
  <r>
    <x v="36"/>
    <s v="Boilers and turbines, excl. aircraft and vehicle engines"/>
    <s v="Airborne"/>
    <n v="7.6495791591543794E-2"/>
    <n v="13011.2427996685"/>
  </r>
  <r>
    <x v="107"/>
    <s v="Bearings and gears"/>
    <s v="Seaborne"/>
    <n v="7.6292353041493302E-2"/>
    <n v="1908.4677999999999"/>
  </r>
  <r>
    <x v="91"/>
    <s v="Furskins and artificial fur; manufactures thereof"/>
    <s v="Seaborne"/>
    <n v="7.6253098664525898E-2"/>
    <n v="56470.606800000001"/>
  </r>
  <r>
    <x v="5"/>
    <s v="Medical instruments, appliances and diagnostic apparatus"/>
    <s v="Seaborne"/>
    <n v="7.6167104892191001E-2"/>
    <n v="34286.706226388902"/>
  </r>
  <r>
    <x v="95"/>
    <s v="Medical instruments, appliances and diagnostic apparatus"/>
    <s v="Airborne"/>
    <n v="7.55157072591712E-2"/>
    <n v="8239.3799999999992"/>
  </r>
  <r>
    <x v="13"/>
    <s v="Liquid pumps"/>
    <s v="Airborne"/>
    <n v="7.5186799639369195E-2"/>
    <n v="4448.2260107074899"/>
  </r>
  <r>
    <x v="29"/>
    <s v="Boilers and turbines, excl. aircraft and vehicle engines"/>
    <s v="Airborne"/>
    <n v="7.5065457568062002E-2"/>
    <n v="13814.457954047601"/>
  </r>
  <r>
    <x v="23"/>
    <s v="Dates, figs, pineapples, avocados, guavas, mangoes and mangosteens"/>
    <s v="Seaborne"/>
    <n v="7.5000001583248405E-2"/>
    <n v="721.91638374328602"/>
  </r>
  <r>
    <x v="36"/>
    <s v="Potatoes, carrots, beets and radishes, fresh or chilled"/>
    <s v="Airborne"/>
    <n v="7.4999999813735493E-2"/>
    <n v="225.987046051025"/>
  </r>
  <r>
    <x v="36"/>
    <s v="Footwear; gaiters and the like; parts of such articles"/>
    <s v="Airborne"/>
    <n v="7.4824999000411493E-2"/>
    <n v="10671.4354217529"/>
  </r>
  <r>
    <x v="19"/>
    <s v="Machine tools and parts"/>
    <s v="Airborne"/>
    <n v="7.4688889992057306E-2"/>
    <n v="2934.6426937382698"/>
  </r>
  <r>
    <x v="17"/>
    <s v="Tin and articles thereof"/>
    <s v="Airborne"/>
    <n v="7.4580000865459503E-2"/>
    <n v="31694.683912695298"/>
  </r>
  <r>
    <x v="11"/>
    <s v="Motor vehicle parts"/>
    <s v="Airborne"/>
    <n v="7.4478712812164102E-2"/>
    <n v="706.71671623216503"/>
  </r>
  <r>
    <x v="39"/>
    <s v="Natural gums, lac, resins"/>
    <s v="Airborne"/>
    <n v="7.4225919284948802E-2"/>
    <n v="3890.1720096652798"/>
  </r>
  <r>
    <x v="48"/>
    <s v="Pepper, vanilla, other spices, incl ginger, saffron, turmeric etc"/>
    <s v="Airborne"/>
    <n v="7.4178000556305093E-2"/>
    <n v="4522.1283277419998"/>
  </r>
  <r>
    <x v="81"/>
    <s v="Optical and measuring equipment, meters and counters"/>
    <s v="Airborne"/>
    <n v="7.4084626018624103E-2"/>
    <n v="37023.449171530199"/>
  </r>
  <r>
    <x v="29"/>
    <s v="Aircraft and parts"/>
    <s v="Airborne"/>
    <n v="7.4028223685481301E-2"/>
    <n v="23294.338722750701"/>
  </r>
  <r>
    <x v="22"/>
    <s v="Building stone, worked and non-metallic mineral products, n.e.s."/>
    <s v="Airborne"/>
    <n v="7.3855534786208807E-2"/>
    <n v="2068.95869651766"/>
  </r>
  <r>
    <x v="36"/>
    <s v="Machinery and equipment for mining and construction, n.e.s."/>
    <s v="Airborne"/>
    <n v="7.3772028747724802E-2"/>
    <n v="7379.8148361820204"/>
  </r>
  <r>
    <x v="6"/>
    <s v="Motor vehicles, tractors and works trucks"/>
    <s v="Airborne"/>
    <n v="7.3550520977244196E-2"/>
    <n v="259.50259748839301"/>
  </r>
  <r>
    <x v="110"/>
    <s v="Pharmaceutical goods"/>
    <s v="Seaborne"/>
    <n v="7.3537328251916903E-2"/>
    <n v="10425.7764093689"/>
  </r>
  <r>
    <x v="20"/>
    <s v="Works of art; collectors' pieces and antiques"/>
    <s v="Seaborne"/>
    <n v="7.3421232869847294E-2"/>
    <n v="422.55724936795201"/>
  </r>
  <r>
    <x v="21"/>
    <s v="Chemical products"/>
    <s v="Airborne"/>
    <n v="7.31568108577485E-2"/>
    <n v="3433.4838"/>
  </r>
  <r>
    <x v="104"/>
    <s v="Jewelry and precious metal articles"/>
    <s v="Airborne"/>
    <n v="7.3088926421105899E-2"/>
    <n v="44337.173600000002"/>
  </r>
  <r>
    <x v="4"/>
    <s v="Machinery and equipment for mining and construction, n.e.s."/>
    <s v="Overland"/>
    <n v="7.2795444871149695E-2"/>
    <n v="1610.2352733130001"/>
  </r>
  <r>
    <x v="100"/>
    <s v="Headgear and parts thereof"/>
    <s v="Airborne"/>
    <n v="7.2775647522351897E-2"/>
    <n v="1528.7884538153301"/>
  </r>
  <r>
    <x v="65"/>
    <s v="Photographic or cinematographic goods"/>
    <s v="Seaborne"/>
    <n v="7.2599998442456098E-2"/>
    <n v="1211.5152"/>
  </r>
  <r>
    <x v="70"/>
    <s v="Special woven fabrics and other fabrics"/>
    <s v="Airborne"/>
    <n v="7.2497988709766703E-2"/>
    <n v="26853.223699999999"/>
  </r>
  <r>
    <x v="12"/>
    <s v="Arms and ammunition; parts and accessories thereof"/>
    <s v="Seaborne"/>
    <n v="7.2432158187040505E-2"/>
    <n v="384.13323708828398"/>
  </r>
  <r>
    <x v="107"/>
    <s v="Electric engines, generators and transformers"/>
    <s v="Seaborne"/>
    <n v="7.2308546725416104E-2"/>
    <n v="31861.526399999999"/>
  </r>
  <r>
    <x v="25"/>
    <s v="Chemical elements"/>
    <s v="Airborne"/>
    <n v="7.21950004510582E-2"/>
    <n v="4947.2172"/>
  </r>
  <r>
    <x v="80"/>
    <s v="Jewelry and precious metal articles"/>
    <s v="Seaborne"/>
    <n v="7.2168428811000204E-2"/>
    <n v="15618.2418830566"/>
  </r>
  <r>
    <x v="36"/>
    <s v="Engines and engine parts; incl. aircraft engines"/>
    <s v="Airborne"/>
    <n v="7.1971845830790707E-2"/>
    <n v="2999.98310726309"/>
  </r>
  <r>
    <x v="4"/>
    <s v="Waxes, polishes and creams, modeling pastes"/>
    <s v="Seaborne"/>
    <n v="7.1336313530612802E-2"/>
    <n v="159.05923543374701"/>
  </r>
  <r>
    <x v="96"/>
    <s v="Footwear; gaiters and the like; parts of such articles"/>
    <s v="Seaborne"/>
    <n v="7.1250002831220599E-2"/>
    <n v="12214.84"/>
  </r>
  <r>
    <x v="24"/>
    <s v="Arms and ammunition; parts and accessories thereof"/>
    <s v="Airborne"/>
    <n v="7.1198149229318095E-2"/>
    <n v="425.009402754608"/>
  </r>
  <r>
    <x v="13"/>
    <s v="Jewelry and precious metal articles"/>
    <s v="Airborne"/>
    <n v="7.0989381968357995E-2"/>
    <n v="35597.930481402997"/>
  </r>
  <r>
    <x v="69"/>
    <s v="Special industrial machinery, n.e.s."/>
    <s v="Airborne"/>
    <n v="7.0946651498973404E-2"/>
    <n v="17233.216700000001"/>
  </r>
  <r>
    <x v="9"/>
    <s v="Motor vehicle parts"/>
    <s v="Airborne"/>
    <n v="7.0917822638950107E-2"/>
    <n v="495.96893248477699"/>
  </r>
  <r>
    <x v="30"/>
    <s v="Headgear and parts thereof"/>
    <s v="Airborne"/>
    <n v="7.02252157539799E-2"/>
    <n v="8827.1316000000006"/>
  </r>
  <r>
    <x v="19"/>
    <s v="Machinery and equipment for mining and construction, n.e.s."/>
    <s v="Airborne"/>
    <n v="6.9994238853868504E-2"/>
    <n v="4194.2608718289703"/>
  </r>
  <r>
    <x v="2"/>
    <s v="Farm equipment and earth moving machinery"/>
    <s v="Airborne"/>
    <n v="6.9768829434735294E-2"/>
    <n v="71.983711274353197"/>
  </r>
  <r>
    <x v="40"/>
    <s v="Watches and clocks"/>
    <s v="Airborne"/>
    <n v="6.9738632632890901E-2"/>
    <n v="28323.68"/>
  </r>
  <r>
    <x v="10"/>
    <s v="Optical and measuring equipment, meters and counters"/>
    <s v="Airborne"/>
    <n v="6.9693717808854999E-2"/>
    <n v="7162.40544627493"/>
  </r>
  <r>
    <x v="72"/>
    <s v="Building stone, worked and non-metallic mineral products, n.e.s."/>
    <s v="Airborne"/>
    <n v="6.9545876154734301E-2"/>
    <n v="30740.772499999999"/>
  </r>
  <r>
    <x v="23"/>
    <s v="Electric engines, generators and transformers"/>
    <s v="Seaborne"/>
    <n v="6.9432828924618703E-2"/>
    <n v="19265.4961395264"/>
  </r>
  <r>
    <x v="90"/>
    <s v="Electromechanical and pneumatic hand tools"/>
    <s v="Seaborne"/>
    <n v="6.9242400601878806E-2"/>
    <n v="12395.413464355501"/>
  </r>
  <r>
    <x v="48"/>
    <s v="Electric lamps and lighting equipment"/>
    <s v="Seaborne"/>
    <n v="6.8651705328212104E-2"/>
    <n v="17320.476752251401"/>
  </r>
  <r>
    <x v="2"/>
    <s v="General industrial machinery, n.e.s."/>
    <s v="Airborne"/>
    <n v="6.8523883855253001E-2"/>
    <n v="14.798128229795701"/>
  </r>
  <r>
    <x v="35"/>
    <s v="Tools, implements, cutlery, spoons and forks, of base metal; parts thereof, of base metal"/>
    <s v="Airborne"/>
    <n v="6.8514906886238902E-2"/>
    <n v="14165.479799999999"/>
  </r>
  <r>
    <x v="24"/>
    <s v="Copper and articles thereof"/>
    <s v="Airborne"/>
    <n v="6.8203753259096403E-2"/>
    <n v="9619.8106155810292"/>
  </r>
  <r>
    <x v="114"/>
    <s v="Organic chemicals"/>
    <s v="Seaborne"/>
    <n v="6.8122187225380895E-2"/>
    <n v="13626.462334809299"/>
  </r>
  <r>
    <x v="122"/>
    <s v="Tools, implements, cutlery, spoons and forks, of base metal; parts thereof, of base metal"/>
    <s v="Seaborne"/>
    <n v="6.7981617330912597E-2"/>
    <n v="9399.99834255522"/>
  </r>
  <r>
    <x v="7"/>
    <s v="Water, mineral and aerated water"/>
    <s v="Airborne"/>
    <n v="6.7823661112790798E-2"/>
    <n v="56.264085658872297"/>
  </r>
  <r>
    <x v="21"/>
    <s v="Articles of leather"/>
    <s v="Airborne"/>
    <n v="6.7656675774371206E-2"/>
    <n v="17005.75"/>
  </r>
  <r>
    <x v="92"/>
    <s v="Other communications equipment"/>
    <s v="Airborne"/>
    <n v="6.6995520745497195E-2"/>
    <n v="13589.6927"/>
  </r>
  <r>
    <x v="122"/>
    <s v="Electrical equipment, n.e.s."/>
    <s v="Airborne"/>
    <n v="6.6447617598888203E-2"/>
    <n v="8760.0462088662498"/>
  </r>
  <r>
    <x v="32"/>
    <s v="Veneer, plywood, particle board, etc."/>
    <s v="Airborne"/>
    <n v="6.6266098785400407E-2"/>
    <n v="329.91403906250002"/>
  </r>
  <r>
    <x v="45"/>
    <s v="Electrical equipment, n.e.s."/>
    <s v="Seaborne"/>
    <n v="6.5799472460276995E-2"/>
    <n v="69.787319896604998"/>
  </r>
  <r>
    <x v="83"/>
    <s v="Office machines and parts"/>
    <s v="Seaborne"/>
    <n v="6.5726581324619504E-2"/>
    <n v="20121.1728"/>
  </r>
  <r>
    <x v="12"/>
    <s v="Food preparations, yeasts, sauces, soups and extracts"/>
    <s v="Airborne"/>
    <n v="6.5722658210269694E-2"/>
    <n v="697.66563592407101"/>
  </r>
  <r>
    <x v="45"/>
    <s v="Water, mineral and aerated water"/>
    <s v="Airborne"/>
    <n v="6.5661396446381207E-2"/>
    <n v="41.554694816807199"/>
  </r>
  <r>
    <x v="32"/>
    <s v="Apparel and clothing accessories; knitted or crocheted"/>
    <s v="Airborne"/>
    <n v="6.5586679930164302E-2"/>
    <n v="5683.68322851009"/>
  </r>
  <r>
    <x v="65"/>
    <s v="Insulated wire and cable; accumulators and batteries; battery waste"/>
    <s v="Airborne"/>
    <n v="6.5539083611190999E-2"/>
    <n v="10052.834000000001"/>
  </r>
  <r>
    <x v="5"/>
    <s v="Aluminium and articles thereof"/>
    <s v="Seaborne"/>
    <n v="6.5506662098066798E-2"/>
    <n v="39033.258739085097"/>
  </r>
  <r>
    <x v="13"/>
    <s v="Bearings and gears"/>
    <s v="Airborne"/>
    <n v="6.5332224005652695E-2"/>
    <n v="2534.0731303890798"/>
  </r>
  <r>
    <x v="15"/>
    <s v="Synthetic and artificial filaments"/>
    <s v="Airborne"/>
    <n v="6.5009399557113698E-2"/>
    <n v="164.92259999999999"/>
  </r>
  <r>
    <x v="36"/>
    <s v="Insulated wire and cable; accumulators and batteries; battery waste"/>
    <s v="Airborne"/>
    <n v="6.4789016546966796E-2"/>
    <n v="4368.7125373792696"/>
  </r>
  <r>
    <x v="97"/>
    <s v="Headgear and parts thereof"/>
    <s v="Seaborne"/>
    <n v="6.4769278759136795E-2"/>
    <n v="12326.970300000001"/>
  </r>
  <r>
    <x v="110"/>
    <s v="Carpets and other textile floor coverings"/>
    <s v="Airborne"/>
    <n v="6.45938730744645E-2"/>
    <n v="8521.5535740966807"/>
  </r>
  <r>
    <x v="52"/>
    <s v="Arms and ammunition; parts and accessories thereof"/>
    <s v="Airborne"/>
    <n v="6.45207752268529E-2"/>
    <n v="31531.968000000001"/>
  </r>
  <r>
    <x v="1"/>
    <s v="Household appliances"/>
    <s v="Seaborne"/>
    <n v="6.4495321856153406E-2"/>
    <n v="2106.5394026781901"/>
  </r>
  <r>
    <x v="78"/>
    <s v="Aircraft and parts"/>
    <s v="Airborne"/>
    <n v="6.4406574334390496E-2"/>
    <n v="38194.267800000001"/>
  </r>
  <r>
    <x v="22"/>
    <s v="Woven fabrics of silk and silk waste"/>
    <s v="Airborne"/>
    <n v="6.4190862673608601E-2"/>
    <n v="11444.455291140001"/>
  </r>
  <r>
    <x v="54"/>
    <s v="Optical and measuring equipment, meters and counters"/>
    <s v="Airborne"/>
    <n v="6.4175519362179301E-2"/>
    <n v="30883.9185"/>
  </r>
  <r>
    <x v="10"/>
    <s v="Manufactures of straw, esparto or other plaiting materials; basketware and wickerwork"/>
    <s v="Seaborne"/>
    <n v="6.4039799652993695E-2"/>
    <n v="687.39997573242204"/>
  </r>
  <r>
    <x v="11"/>
    <s v="Tea"/>
    <s v="Airborne"/>
    <n v="6.3834590878622297E-2"/>
    <n v="2705.7252646444399"/>
  </r>
  <r>
    <x v="46"/>
    <s v="Parachutes"/>
    <s v="Airborne"/>
    <n v="6.3789513062033801E-2"/>
    <n v="28412.772000000001"/>
  </r>
  <r>
    <x v="23"/>
    <s v="Headgear and parts thereof"/>
    <s v="Airborne"/>
    <n v="6.3752141245131497E-2"/>
    <n v="2712.0719635105102"/>
  </r>
  <r>
    <x v="19"/>
    <s v="Insulated wire and cable; accumulators and batteries; battery waste"/>
    <s v="Airborne"/>
    <n v="6.3451608081976002E-2"/>
    <n v="2056.1399716455498"/>
  </r>
  <r>
    <x v="30"/>
    <s v="Albuminoidal substances; modified starches; glues; enzymes"/>
    <s v="Airborne"/>
    <n v="6.33811319809989E-2"/>
    <n v="9594.2466999999997"/>
  </r>
  <r>
    <x v="45"/>
    <s v="Ceramic products"/>
    <s v="Seaborne"/>
    <n v="6.3199705030099307E-2"/>
    <n v="82.6335543576525"/>
  </r>
  <r>
    <x v="6"/>
    <s v="Rubber and articles thereof"/>
    <s v="Airborne"/>
    <n v="6.3113136047274102E-2"/>
    <n v="365.731394499543"/>
  </r>
  <r>
    <x v="36"/>
    <s v="Liquid pumps"/>
    <s v="Seaborne"/>
    <n v="6.30585644149049E-2"/>
    <n v="18118.4089182526"/>
  </r>
  <r>
    <x v="32"/>
    <s v="Copper and articles thereof"/>
    <s v="Seaborne"/>
    <n v="6.2999999616295099E-2"/>
    <n v="3385.5611877441402"/>
  </r>
  <r>
    <x v="13"/>
    <s v="Office machines and parts"/>
    <s v="Airborne"/>
    <n v="6.2917916535903104E-2"/>
    <n v="1666.47771689144"/>
  </r>
  <r>
    <x v="20"/>
    <s v="Aluminium and articles thereof"/>
    <s v="Airborne"/>
    <n v="6.2657147190221696E-2"/>
    <n v="3648.8333493310001"/>
  </r>
  <r>
    <x v="20"/>
    <s v="Wood charcoal"/>
    <s v="Seaborne"/>
    <n v="6.24522599266999E-2"/>
    <n v="313.82601982083497"/>
  </r>
  <r>
    <x v="13"/>
    <s v="Railroad equipment, not self-propelled and parts"/>
    <s v="Airborne"/>
    <n v="6.21467515486736E-2"/>
    <n v="841.22612950217797"/>
  </r>
  <r>
    <x v="55"/>
    <s v="Other non-ferrous metals and articles thereof"/>
    <s v="Airborne"/>
    <n v="6.2051973707524299E-2"/>
    <n v="12937.5548"/>
  </r>
  <r>
    <x v="48"/>
    <s v="Fabrics; knitted or crocheted"/>
    <s v="Airborne"/>
    <n v="6.1761456741178701E-2"/>
    <n v="1656.1172971889"/>
  </r>
  <r>
    <x v="22"/>
    <s v="Other paper and paperboard"/>
    <s v="Airborne"/>
    <n v="6.1694828928495302E-2"/>
    <n v="266.66303463041203"/>
  </r>
  <r>
    <x v="65"/>
    <s v="Woven fabrics of cotton"/>
    <s v="Airborne"/>
    <n v="6.1558800831437097E-2"/>
    <n v="2232.5169000000001"/>
  </r>
  <r>
    <x v="2"/>
    <s v="Engines and engine parts; incl. aircraft engines"/>
    <s v="Airborne"/>
    <n v="6.1450710760421301E-2"/>
    <n v="12.557724424898501"/>
  </r>
  <r>
    <x v="101"/>
    <s v="Jewelry and precious metal articles"/>
    <s v="Airborne"/>
    <n v="6.1392218085165998E-2"/>
    <n v="46869.501030285603"/>
  </r>
  <r>
    <x v="72"/>
    <s v="Textile fabrics, impregnated or laminated; suitable for industrial use"/>
    <s v="Airborne"/>
    <n v="6.1254542256763703E-2"/>
    <n v="5520.7205999999996"/>
  </r>
  <r>
    <x v="11"/>
    <s v="Worn clothing and cloth waste"/>
    <s v="Airborne"/>
    <n v="6.0959881104775702E-2"/>
    <n v="329.32072746100602"/>
  </r>
  <r>
    <x v="8"/>
    <s v="Telephones, microphones, etc."/>
    <s v="Seaborne"/>
    <n v="6.0943966516060703E-2"/>
    <n v="320083.58957519499"/>
  </r>
  <r>
    <x v="84"/>
    <s v="Aircraft and parts"/>
    <s v="Seaborne"/>
    <n v="6.0875389129898302E-2"/>
    <n v="15244.749439733499"/>
  </r>
  <r>
    <x v="36"/>
    <s v="Filtering machinery, air pumps, fans, etc."/>
    <s v="Airborne"/>
    <n v="6.0408192703250103E-2"/>
    <n v="7110.9264437008396"/>
  </r>
  <r>
    <x v="63"/>
    <s v="Apparel and clothing accessories; not knitted or crocheted"/>
    <s v="Seaborne"/>
    <n v="5.9999998658895499E-2"/>
    <n v="220.00000762939499"/>
  </r>
  <r>
    <x v="22"/>
    <s v="Live plants, bulbs, tubers etc"/>
    <s v="Airborne"/>
    <n v="5.9929035252408003E-2"/>
    <n v="4875.1845844340396"/>
  </r>
  <r>
    <x v="14"/>
    <s v="Other wood products, n.e.s."/>
    <s v="Airborne"/>
    <n v="5.99130801435366E-2"/>
    <n v="376.72433415889998"/>
  </r>
  <r>
    <x v="81"/>
    <s v="Telephones, microphones, etc."/>
    <s v="Seaborne"/>
    <n v="5.9602753649251099E-2"/>
    <n v="24275.162012567998"/>
  </r>
  <r>
    <x v="73"/>
    <s v="Grape alcoholic beverages, incl. wine"/>
    <s v="Seaborne"/>
    <n v="5.9546637232601597E-2"/>
    <n v="351.15519999999998"/>
  </r>
  <r>
    <x v="8"/>
    <s v="Tools, implements, cutlery, spoons and forks, of base metal; parts thereof, of base metal"/>
    <s v="Seaborne"/>
    <n v="5.9309132216757203E-2"/>
    <n v="58987.771682067301"/>
  </r>
  <r>
    <x v="83"/>
    <s v="Electromechanical and pneumatic hand tools"/>
    <s v="Seaborne"/>
    <n v="5.9245443204417797E-2"/>
    <n v="23593"/>
  </r>
  <r>
    <x v="1"/>
    <s v="Ceramic products"/>
    <s v="Seaborne"/>
    <n v="5.8983748215488997E-2"/>
    <n v="190.796034594963"/>
  </r>
  <r>
    <x v="95"/>
    <s v="Carpets and other textile floor coverings"/>
    <s v="Airborne"/>
    <n v="5.89444004029036E-2"/>
    <n v="1438.12"/>
  </r>
  <r>
    <x v="35"/>
    <s v="Machinery for pulp, paper and printing industries"/>
    <s v="Airborne"/>
    <n v="5.8899998188018797E-2"/>
    <n v="4985.1000000000004"/>
  </r>
  <r>
    <x v="7"/>
    <s v="Cotton yarn"/>
    <s v="Airborne"/>
    <n v="5.8806241694459797E-2"/>
    <n v="351.70453175884097"/>
  </r>
  <r>
    <x v="6"/>
    <s v="Dental hygiene, hair, and shaving preparations"/>
    <s v="Overland"/>
    <n v="5.87034956504425E-2"/>
    <n v="1293.16482927999"/>
  </r>
  <r>
    <x v="48"/>
    <s v="Albuminoidal substances; modified starches; glues; enzymes"/>
    <s v="Seaborne"/>
    <n v="5.8563590398989597E-2"/>
    <n v="1213.7615059089701"/>
  </r>
  <r>
    <x v="15"/>
    <s v="Furniture, incl. mattress supports and articles of bedding; prefabricated buildings"/>
    <s v="Airborne"/>
    <n v="5.8500400665402401E-2"/>
    <n v="163.18119999999999"/>
  </r>
  <r>
    <x v="36"/>
    <s v="Tomatoes, cucumbers and gherkins, fresh and chilled"/>
    <s v="Seaborne"/>
    <n v="5.8499999530613397E-2"/>
    <n v="189.85509338378901"/>
  </r>
  <r>
    <x v="122"/>
    <s v="Medical instruments, appliances and diagnostic apparatus"/>
    <s v="Airborne"/>
    <n v="5.8462764836699099E-2"/>
    <n v="7881.49499783599"/>
  </r>
  <r>
    <x v="72"/>
    <s v="Special woven fabrics and other fabrics"/>
    <s v="Airborne"/>
    <n v="5.8397120341379199E-2"/>
    <n v="5595.0985000000001"/>
  </r>
  <r>
    <x v="35"/>
    <s v="Synthetic and artificial filaments"/>
    <s v="Airborne"/>
    <n v="5.8384999752044697E-2"/>
    <n v="13169.4552"/>
  </r>
  <r>
    <x v="6"/>
    <s v="Household appliances"/>
    <s v="Airborne"/>
    <n v="5.8235276303789697E-2"/>
    <n v="154.67909552800401"/>
  </r>
  <r>
    <x v="72"/>
    <s v="Electric lamps and lighting equipment"/>
    <s v="Airborne"/>
    <n v="5.82010162368417E-2"/>
    <n v="5956.7662"/>
  </r>
  <r>
    <x v="75"/>
    <s v="Special woven fabrics and other fabrics"/>
    <s v="Airborne"/>
    <n v="5.7917690663947703E-2"/>
    <n v="4405.5852856170704"/>
  </r>
  <r>
    <x v="4"/>
    <s v="Filtering machinery, air pumps, fans, etc."/>
    <s v="Seaborne"/>
    <n v="5.7612373491987397E-2"/>
    <n v="2004.03350738422"/>
  </r>
  <r>
    <x v="13"/>
    <s v="Electricity distribution and control apparatus"/>
    <s v="Airborne"/>
    <n v="5.6923559960751997E-2"/>
    <n v="2580.7838171755002"/>
  </r>
  <r>
    <x v="14"/>
    <s v="Chemical products"/>
    <s v="Airborne"/>
    <n v="5.6879613585564898E-2"/>
    <n v="1485.1994638717199"/>
  </r>
  <r>
    <x v="14"/>
    <s v="Arms and ammunition; parts and accessories thereof"/>
    <s v="Seaborne"/>
    <n v="5.6793852744313297E-2"/>
    <n v="2157.13858682508"/>
  </r>
  <r>
    <x v="4"/>
    <s v="Tools, implements, cutlery, spoons and forks, of base metal; parts thereof, of base metal"/>
    <s v="Overland"/>
    <n v="5.6605852317984498E-2"/>
    <n v="1554.3155131041799"/>
  </r>
  <r>
    <x v="110"/>
    <s v="Electric lamps and lighting equipment"/>
    <s v="Seaborne"/>
    <n v="5.6483402340207302E-2"/>
    <n v="4624.44211875153"/>
  </r>
  <r>
    <x v="8"/>
    <s v="Other paper and paperboard"/>
    <s v="Seaborne"/>
    <n v="5.6261848413809698E-2"/>
    <n v="294.62134821607498"/>
  </r>
  <r>
    <x v="19"/>
    <s v="Chemical products"/>
    <s v="Airborne"/>
    <n v="5.6250255853661099E-2"/>
    <n v="1782.6882810787999"/>
  </r>
  <r>
    <x v="59"/>
    <s v="Nickel and articles thereof"/>
    <s v="Airborne"/>
    <n v="5.6238896098133297E-2"/>
    <n v="30894.906278746599"/>
  </r>
  <r>
    <x v="19"/>
    <s v="Electric lamps and lighting equipment"/>
    <s v="Seaborne"/>
    <n v="5.6229870482282403E-2"/>
    <n v="7620.2576795122304"/>
  </r>
  <r>
    <x v="15"/>
    <s v="Meat and fish products, not for human consumption; animal food, etc."/>
    <s v="Airborne"/>
    <n v="5.6120399665832502E-2"/>
    <n v="37.345399999999998"/>
  </r>
  <r>
    <x v="68"/>
    <s v="Ceramic products"/>
    <s v="Seaborne"/>
    <n v="5.5407221035333298E-2"/>
    <n v="13633.3778"/>
  </r>
  <r>
    <x v="129"/>
    <s v="Copper and articles thereof"/>
    <s v="Airborne"/>
    <n v="5.5403949285226899E-2"/>
    <n v="2523.4754682227299"/>
  </r>
  <r>
    <x v="112"/>
    <s v="Preparations of vegetables, fruit, nuts or other parts of plants"/>
    <s v="Seaborne"/>
    <n v="5.5301756795311199E-2"/>
    <n v="99.7583510159985"/>
  </r>
  <r>
    <x v="65"/>
    <s v="Woven fabrics of synthetic staple fibres"/>
    <s v="Airborne"/>
    <n v="5.5255000390857498E-2"/>
    <n v="2898.9933000000001"/>
  </r>
  <r>
    <x v="56"/>
    <s v="Aluminium structures, tanks and containers"/>
    <s v="Airborne"/>
    <n v="5.5073157964877502E-2"/>
    <n v="1296.9737408666999"/>
  </r>
  <r>
    <x v="34"/>
    <s v="Footwear; gaiters and the like; parts of such articles"/>
    <s v="Seaborne"/>
    <n v="5.4999999469146098E-2"/>
    <n v="462.55979919433599"/>
  </r>
  <r>
    <x v="13"/>
    <s v="Food preparations of flour, meal, pasta, bread etc"/>
    <s v="Airborne"/>
    <n v="5.4889382763741203E-2"/>
    <n v="502.01848221526399"/>
  </r>
  <r>
    <x v="92"/>
    <s v="Plastics and articles thereof"/>
    <s v="Airborne"/>
    <n v="5.4711102009634499E-2"/>
    <n v="2178.2208000000001"/>
  </r>
  <r>
    <x v="20"/>
    <s v="Toys, games and sports requisites; parts and accessories thereof"/>
    <s v="Airborne"/>
    <n v="5.4657566024244798E-2"/>
    <n v="3473.0038903531599"/>
  </r>
  <r>
    <x v="19"/>
    <s v="Wool, fine or coarse animal hair; horsehair yarn and woven fabric"/>
    <s v="Seaborne"/>
    <n v="5.4640169371453398E-2"/>
    <n v="671.91975011033003"/>
  </r>
  <r>
    <x v="14"/>
    <s v="Copper and articles thereof"/>
    <s v="Airborne"/>
    <n v="5.44553231616473E-2"/>
    <n v="6460.1457196626998"/>
  </r>
  <r>
    <x v="36"/>
    <s v="Ceramic products"/>
    <s v="Seaborne"/>
    <n v="5.4423943161964403E-2"/>
    <n v="203.415603637695"/>
  </r>
  <r>
    <x v="80"/>
    <s v="Furskins and artificial fur; manufactures thereof"/>
    <s v="Airborne"/>
    <n v="5.4279662815388298E-2"/>
    <n v="10245.9897872559"/>
  </r>
  <r>
    <x v="15"/>
    <s v="Engines and engine parts; incl. aircraft engines"/>
    <s v="Airborne"/>
    <n v="5.4067998504638698E-2"/>
    <n v="239.50919999999999"/>
  </r>
  <r>
    <x v="19"/>
    <s v="Rubber articles; waste and scrap of rubber"/>
    <s v="Airborne"/>
    <n v="5.3981354915374001E-2"/>
    <n v="811.66205371707304"/>
  </r>
  <r>
    <x v="55"/>
    <s v="Live animals"/>
    <s v="Airborne"/>
    <n v="5.3899999358691303E-2"/>
    <n v="11832"/>
  </r>
  <r>
    <x v="14"/>
    <s v="Cotton yarn"/>
    <s v="Airborne"/>
    <n v="5.3880576498785401E-2"/>
    <n v="242.742020198646"/>
  </r>
  <r>
    <x v="56"/>
    <s v="Musical instruments; parts and accessories of such articles"/>
    <s v="Seaborne"/>
    <n v="5.38707143795151E-2"/>
    <n v="1591.76800593594"/>
  </r>
  <r>
    <x v="8"/>
    <s v="Electrical equipment, n.e.s."/>
    <s v="Seaborne"/>
    <n v="5.37193282304411E-2"/>
    <n v="510284.76495218201"/>
  </r>
  <r>
    <x v="39"/>
    <s v="Baby carriages, strollers and carriages for disabled persons"/>
    <s v="Airborne"/>
    <n v="5.3656131835472701E-2"/>
    <n v="1469.09480118848"/>
  </r>
  <r>
    <x v="114"/>
    <s v="Articles of leather"/>
    <s v="Airborne"/>
    <n v="5.3347906168014797E-2"/>
    <n v="4814.8939001312301"/>
  </r>
  <r>
    <x v="102"/>
    <s v="Apparel and clothing accessories; knitted or crocheted"/>
    <s v="Airborne"/>
    <n v="5.3324961986357798E-2"/>
    <n v="1665.30451722622"/>
  </r>
  <r>
    <x v="39"/>
    <s v="Goods not classified by kind"/>
    <s v="Airborne"/>
    <n v="5.3317190854916603E-2"/>
    <n v="2179.33578697863"/>
  </r>
  <r>
    <x v="8"/>
    <s v="Furniture, incl. mattress supports and articles of bedding; prefabricated buildings"/>
    <s v="Seaborne"/>
    <n v="5.3195566239883099E-2"/>
    <n v="61280.6128143311"/>
  </r>
  <r>
    <x v="40"/>
    <s v="Seeds, fruits and spores for sowing"/>
    <s v="Seaborne"/>
    <n v="5.3011224026704398E-2"/>
    <n v="12982"/>
  </r>
  <r>
    <x v="24"/>
    <s v="Watches and clocks"/>
    <s v="Airborne"/>
    <n v="5.2804761741218002E-2"/>
    <n v="2838.0168516821"/>
  </r>
  <r>
    <x v="104"/>
    <s v="Feathers and down, prepared; and articles made of feather or of down; artificial flowers; articles of human hair"/>
    <s v="Airborne"/>
    <n v="5.2599480400979497E-2"/>
    <n v="22570.1047"/>
  </r>
  <r>
    <x v="5"/>
    <s v="Rubber and articles thereof"/>
    <s v="Airborne"/>
    <n v="5.2524173303372598E-2"/>
    <n v="10546.186878095101"/>
  </r>
  <r>
    <x v="1"/>
    <s v="Rubber tyres"/>
    <s v="Airborne"/>
    <n v="5.2493045031668802E-2"/>
    <n v="955.80307760446306"/>
  </r>
  <r>
    <x v="12"/>
    <s v="Vinegar"/>
    <s v="Seaborne"/>
    <n v="5.2486021429247798E-2"/>
    <n v="82.955870416560302"/>
  </r>
  <r>
    <x v="92"/>
    <s v="Telephones, microphones, etc."/>
    <s v="Seaborne"/>
    <n v="5.2241641956637601E-2"/>
    <n v="2967.6765"/>
  </r>
  <r>
    <x v="13"/>
    <s v="Veneer, plywood, particle board, etc."/>
    <s v="Airborne"/>
    <n v="5.21945646495603E-2"/>
    <n v="159.98638198691"/>
  </r>
  <r>
    <x v="90"/>
    <s v="Apparel and clothing accessories; not knitted or crocheted"/>
    <s v="Seaborne"/>
    <n v="5.2112976068665703E-2"/>
    <n v="8779.2420922350902"/>
  </r>
  <r>
    <x v="97"/>
    <s v="Special industrial machinery, n.e.s."/>
    <s v="Airborne"/>
    <n v="5.20006109332957E-2"/>
    <n v="8879.9264000000003"/>
  </r>
  <r>
    <x v="73"/>
    <s v="Radio and tv"/>
    <s v="Seaborne"/>
    <n v="5.2000001072883599E-2"/>
    <n v="1983"/>
  </r>
  <r>
    <x v="13"/>
    <s v="Natural honey"/>
    <s v="Seaborne"/>
    <n v="5.1795995053597103E-2"/>
    <n v="283.00029696249402"/>
  </r>
  <r>
    <x v="3"/>
    <s v="Iron and steel articles"/>
    <s v="Airborne"/>
    <n v="5.17661798162415E-2"/>
    <n v="9.5838582422798009"/>
  </r>
  <r>
    <x v="12"/>
    <s v="Natural gums, lac, resins"/>
    <s v="Airborne"/>
    <n v="5.1382375770133999E-2"/>
    <n v="1655.4477740708501"/>
  </r>
  <r>
    <x v="7"/>
    <s v="Yarn of flax, jute and vegetable textile fibres"/>
    <s v="Airborne"/>
    <n v="5.1237266181491298E-2"/>
    <n v="2060.9928474109902"/>
  </r>
  <r>
    <x v="20"/>
    <s v="Other paper and paperboard"/>
    <s v="Airborne"/>
    <n v="5.1220756247032102E-2"/>
    <n v="216.47355241263801"/>
  </r>
  <r>
    <x v="1"/>
    <s v="Wheat and cereal flour, products and malt"/>
    <s v="Airborne"/>
    <n v="5.1083588282277499E-2"/>
    <n v="127.23085031621299"/>
  </r>
  <r>
    <x v="1"/>
    <s v="Albuminoidal substances; modified starches; glues; enzymes"/>
    <s v="Seaborne"/>
    <n v="5.09456551158666E-2"/>
    <n v="254.511992870066"/>
  </r>
  <r>
    <x v="26"/>
    <s v="Animal and vegetable oils, excl. soybean oil"/>
    <s v="Airborne"/>
    <n v="5.08022006988526E-2"/>
    <n v="84.476279687499996"/>
  </r>
  <r>
    <x v="20"/>
    <s v="Natural gums, lac, resins"/>
    <s v="Airborne"/>
    <n v="5.0794854217482498E-2"/>
    <n v="1548.7354837274399"/>
  </r>
  <r>
    <x v="15"/>
    <s v="Raw silk, silkworm cocoons and silk waste"/>
    <s v="Airborne"/>
    <n v="5.0596800613403298E-2"/>
    <n v="629.84879999999998"/>
  </r>
  <r>
    <x v="21"/>
    <s v="Other non-ferrous metals and articles thereof"/>
    <s v="Seaborne"/>
    <n v="5.0518752092262698E-2"/>
    <n v="1196.9490000000001"/>
  </r>
  <r>
    <x v="6"/>
    <s v="Chemical products"/>
    <s v="Airborne"/>
    <n v="5.04014528778121E-2"/>
    <n v="58.613978914508699"/>
  </r>
  <r>
    <x v="36"/>
    <s v="Inorganic chemical compounds"/>
    <s v="Airborne"/>
    <n v="5.04E-2"/>
    <n v="448.70470185546901"/>
  </r>
  <r>
    <x v="35"/>
    <s v="Woven fabrics of synthetic and artificial filament yarn"/>
    <s v="Airborne"/>
    <n v="5.0349560330063103E-2"/>
    <n v="5178.4709000000003"/>
  </r>
  <r>
    <x v="25"/>
    <s v="Aircraft and parts"/>
    <s v="Seaborne"/>
    <n v="5.03448023912497E-2"/>
    <n v="7272.0464000000002"/>
  </r>
  <r>
    <x v="19"/>
    <s v="Tin and articles thereof"/>
    <s v="Seaborne"/>
    <n v="5.0048813813677401E-2"/>
    <n v="979.67194179180103"/>
  </r>
  <r>
    <x v="114"/>
    <s v="Telephones, microphones, etc."/>
    <s v="Seaborne"/>
    <n v="5.0000000745058101E-2"/>
    <n v="8615.3505859375"/>
  </r>
  <r>
    <x v="65"/>
    <s v="Optical and measuring equipment, meters and counters"/>
    <s v="Airborne"/>
    <n v="4.9974166700418599E-2"/>
    <n v="7722.0357999999997"/>
  </r>
  <r>
    <x v="90"/>
    <s v="Metal products; misc base metal products"/>
    <s v="Airborne"/>
    <n v="4.9953319499906501E-2"/>
    <n v="5060.3647009513898"/>
  </r>
  <r>
    <x v="11"/>
    <s v="Wood charcoal"/>
    <s v="Airborne"/>
    <n v="4.9903547580292099E-2"/>
    <n v="239.76098574312601"/>
  </r>
  <r>
    <x v="39"/>
    <s v="Yarn of wool and animal hair"/>
    <s v="Seaborne"/>
    <n v="4.9837140572413202E-2"/>
    <n v="1888.65507557665"/>
  </r>
  <r>
    <x v="6"/>
    <s v="Inorganic chemical compounds"/>
    <s v="Overland"/>
    <n v="4.9835610317299897E-2"/>
    <n v="502.11728723938899"/>
  </r>
  <r>
    <x v="90"/>
    <s v="Electrical equipment, n.e.s."/>
    <s v="Airborne"/>
    <n v="4.9809661218401698E-2"/>
    <n v="25511.813307804099"/>
  </r>
  <r>
    <x v="24"/>
    <s v="Furskins and artificial fur; manufactures thereof"/>
    <s v="Airborne"/>
    <n v="4.97454145166095E-2"/>
    <n v="7742.1626864725804"/>
  </r>
  <r>
    <x v="66"/>
    <s v="Aircraft and parts"/>
    <s v="Airborne"/>
    <n v="4.95712010605261E-2"/>
    <n v="11417.8112"/>
  </r>
  <r>
    <x v="26"/>
    <s v="General industrial machinery, n.e.s."/>
    <s v="Airborne"/>
    <n v="4.9499799406528502E-2"/>
    <n v="85.857799999999997"/>
  </r>
  <r>
    <x v="16"/>
    <s v="Nickel and articles thereof"/>
    <s v="Seaborne"/>
    <n v="4.9384087041973099E-2"/>
    <n v="20150.682259524299"/>
  </r>
  <r>
    <x v="4"/>
    <s v="Synthetic and artificial filaments"/>
    <s v="Airborne"/>
    <n v="4.9368813924246399E-2"/>
    <n v="782.57524379793097"/>
  </r>
  <r>
    <x v="6"/>
    <s v="Newsprint and uncoated paper and paperboard excl. printing paper"/>
    <s v="Airborne"/>
    <n v="4.9366391345182899E-2"/>
    <n v="40.291932537906298"/>
  </r>
  <r>
    <x v="8"/>
    <s v="Liquid pumps"/>
    <s v="Seaborne"/>
    <n v="4.9340308571437799E-2"/>
    <n v="35718.782313358199"/>
  </r>
  <r>
    <x v="12"/>
    <s v="Veneer, plywood, particle board, etc."/>
    <s v="Airborne"/>
    <n v="4.9287374200813701E-2"/>
    <n v="133.227703244883"/>
  </r>
  <r>
    <x v="105"/>
    <s v="Diamonds, precious stones, pearls, and articles thereof"/>
    <s v="Seaborne"/>
    <n v="4.9250168224872298E-2"/>
    <n v="12826.6093985229"/>
  </r>
  <r>
    <x v="55"/>
    <s v="Woven fabrics of silk and silk waste"/>
    <s v="Airborne"/>
    <n v="4.9157095856964601E-2"/>
    <n v="31217.5782"/>
  </r>
  <r>
    <x v="1"/>
    <s v="Builders' joinery and carpentry of wood; wooden containers"/>
    <s v="Airborne"/>
    <n v="4.8958940337940002E-2"/>
    <n v="59.504338131975601"/>
  </r>
  <r>
    <x v="36"/>
    <s v="Motor vehicles, tractors and works trucks"/>
    <s v="Airborne"/>
    <n v="4.8904203891754199E-2"/>
    <n v="1876.2961250000001"/>
  </r>
  <r>
    <x v="130"/>
    <s v="Optical and measuring equipment, meters and counters"/>
    <s v="Seaborne"/>
    <n v="4.8849625512957601E-2"/>
    <n v="9070.7812232971191"/>
  </r>
  <r>
    <x v="21"/>
    <s v="Household linens, blankets, curtains and pillows"/>
    <s v="Seaborne"/>
    <n v="4.8752525750832901E-2"/>
    <n v="1950.6805999999999"/>
  </r>
  <r>
    <x v="8"/>
    <s v="Insulated wire and cable; accumulators and batteries; battery waste"/>
    <s v="Seaborne"/>
    <n v="4.858644285969E-2"/>
    <n v="40697.801174089698"/>
  </r>
  <r>
    <x v="6"/>
    <s v="Electric lamps and lighting equipment"/>
    <s v="Overland"/>
    <n v="4.8565574510864899E-2"/>
    <n v="617.79253409412502"/>
  </r>
  <r>
    <x v="95"/>
    <s v="Motorcycles, bicycles and parts thereof"/>
    <s v="Seaborne"/>
    <n v="4.8510001036338499E-2"/>
    <n v="2548"/>
  </r>
  <r>
    <x v="56"/>
    <s v="Miscellaneous manufactured articles"/>
    <s v="Airborne"/>
    <n v="4.8426600854777797E-2"/>
    <n v="1725.8291743770101"/>
  </r>
  <r>
    <x v="69"/>
    <s v="Electric engines, generators and transformers"/>
    <s v="Airborne"/>
    <n v="4.8266102739900799E-2"/>
    <n v="4212.5159999999996"/>
  </r>
  <r>
    <x v="46"/>
    <s v="Watches and clocks"/>
    <s v="Seaborne"/>
    <n v="4.8146630070422601E-2"/>
    <n v="14660.0751"/>
  </r>
  <r>
    <x v="2"/>
    <s v="Plastics and articles thereof"/>
    <s v="Airborne"/>
    <n v="4.8122276879169798E-2"/>
    <n v="133.923039228497"/>
  </r>
  <r>
    <x v="39"/>
    <s v="Synthetic and artificial filament tow and staple fibres"/>
    <s v="Airborne"/>
    <n v="4.8009004441272797E-2"/>
    <n v="709.839013534694"/>
  </r>
  <r>
    <x v="54"/>
    <s v="Articles of leather"/>
    <s v="Seaborne"/>
    <n v="4.7965000849217197E-2"/>
    <n v="33650"/>
  </r>
  <r>
    <x v="88"/>
    <s v="Apparel and clothing accessories; knitted or crocheted"/>
    <s v="Airborne"/>
    <n v="4.7882364105851602E-2"/>
    <n v="43855.383000000002"/>
  </r>
  <r>
    <x v="24"/>
    <s v="Oil seeds and oleaginous fruits"/>
    <s v="Airborne"/>
    <n v="4.7673643234666198E-2"/>
    <n v="161.330730502438"/>
  </r>
  <r>
    <x v="13"/>
    <s v="Articles of concrete, cement and plaster"/>
    <s v="Airborne"/>
    <n v="4.7532965339514399E-2"/>
    <n v="1506.99078028955"/>
  </r>
  <r>
    <x v="24"/>
    <s v="Feathers and down, prepared; and articles made of feather or of down; artificial flowers; articles of human hair"/>
    <s v="Airborne"/>
    <n v="4.7532009729176102E-2"/>
    <n v="3075.6008651817101"/>
  </r>
  <r>
    <x v="8"/>
    <s v="Iron and steel, n.e.s."/>
    <s v="Seaborne"/>
    <n v="4.7518537955348203E-2"/>
    <n v="2498.4088671583299"/>
  </r>
  <r>
    <x v="22"/>
    <s v="Leguminous and other vegetables, dried"/>
    <s v="Airborne"/>
    <n v="4.7450327042480402E-2"/>
    <n v="1759.10042384235"/>
  </r>
  <r>
    <x v="13"/>
    <s v="Machinery for pulp, paper and printing industries"/>
    <s v="Seaborne"/>
    <n v="4.74445751527795E-2"/>
    <n v="114.67692192226799"/>
  </r>
  <r>
    <x v="7"/>
    <s v="Seeds, fruits and spores for sowing"/>
    <s v="Seaborne"/>
    <n v="4.7356932166138399E-2"/>
    <n v="987.65835473818902"/>
  </r>
  <r>
    <x v="39"/>
    <s v="Raw silk, silkworm cocoons and silk waste"/>
    <s v="Airborne"/>
    <n v="4.7305311193142102E-2"/>
    <n v="3418.2051768835099"/>
  </r>
  <r>
    <x v="72"/>
    <s v="Aluminium and articles thereof"/>
    <s v="Airborne"/>
    <n v="4.7267226812033901E-2"/>
    <n v="2766.5819999999999"/>
  </r>
  <r>
    <x v="95"/>
    <s v="Food preparations of flour, meal, pasta, bread etc"/>
    <s v="Airborne"/>
    <n v="4.7149499988555901E-2"/>
    <n v="1588.84"/>
  </r>
  <r>
    <x v="8"/>
    <s v="Books, periodicals, and maps"/>
    <s v="Seaborne"/>
    <n v="4.7056230875536599E-2"/>
    <n v="352009.80204381997"/>
  </r>
  <r>
    <x v="17"/>
    <s v="Photographic or cinematographic goods"/>
    <s v="Airborne"/>
    <n v="4.6891022842749999E-2"/>
    <n v="6023.5521939209002"/>
  </r>
  <r>
    <x v="1"/>
    <s v="Pharmaceutical goods"/>
    <s v="Seaborne"/>
    <n v="4.6737312637251803E-2"/>
    <n v="407.41562865984099"/>
  </r>
  <r>
    <x v="1"/>
    <s v="Rubber articles; waste and scrap of rubber"/>
    <s v="Airborne"/>
    <n v="4.6718505152550702E-2"/>
    <n v="485.23148174287002"/>
  </r>
  <r>
    <x v="27"/>
    <s v="Cotton and cotton waste"/>
    <s v="Airborne"/>
    <n v="4.6612951622644103E-2"/>
    <n v="85.927959776592104"/>
  </r>
  <r>
    <x v="113"/>
    <s v="Engines and engine parts; incl. aircraft engines"/>
    <s v="Seaborne"/>
    <n v="4.6551656458177597E-2"/>
    <n v="13494"/>
  </r>
  <r>
    <x v="131"/>
    <s v="Nickel and articles thereof"/>
    <s v="Airborne"/>
    <n v="4.64629051416958E-2"/>
    <n v="25524.4537034686"/>
  </r>
  <r>
    <x v="7"/>
    <s v="Basic iron and steel"/>
    <s v="Airborne"/>
    <n v="4.63660236497501E-2"/>
    <n v="526.18322045249397"/>
  </r>
  <r>
    <x v="35"/>
    <s v="Liquid pumps"/>
    <s v="Airborne"/>
    <n v="4.6339245081762799E-2"/>
    <n v="3539.8222000000001"/>
  </r>
  <r>
    <x v="1"/>
    <s v="Miscellaneous manufactured articles"/>
    <s v="Overland"/>
    <n v="4.62094223977162E-2"/>
    <n v="1425.4812871602701"/>
  </r>
  <r>
    <x v="65"/>
    <s v="Synthetic and artificial filaments"/>
    <s v="Airborne"/>
    <n v="4.6175998970866203E-2"/>
    <n v="1483.1387999999999"/>
  </r>
  <r>
    <x v="116"/>
    <s v="Essential oils, perfumes, and beauty preparations"/>
    <s v="Airborne"/>
    <n v="4.5997560768993598E-2"/>
    <n v="2909.9176028915399"/>
  </r>
  <r>
    <x v="54"/>
    <s v="Electric engines, generators and transformers"/>
    <s v="Seaborne"/>
    <n v="4.58046042298665E-2"/>
    <n v="7772.3846999999996"/>
  </r>
  <r>
    <x v="11"/>
    <s v="Newsprint and uncoated paper and paperboard excl. printing paper"/>
    <s v="Airborne"/>
    <n v="4.5762127086601399E-2"/>
    <n v="199.102509719116"/>
  </r>
  <r>
    <x v="116"/>
    <s v="Machinery and equipment for mining and construction, n.e.s."/>
    <s v="Airborne"/>
    <n v="4.5616331007331597E-2"/>
    <n v="2583.70436809387"/>
  </r>
  <r>
    <x v="7"/>
    <s v="Chemical elements"/>
    <s v="Airborne"/>
    <n v="4.5416939287062898E-2"/>
    <n v="5966.9268736535096"/>
  </r>
  <r>
    <x v="65"/>
    <s v="Engines and engine parts; incl. aircraft engines"/>
    <s v="Airborne"/>
    <n v="4.53742112321779E-2"/>
    <n v="3769.8404"/>
  </r>
  <r>
    <x v="7"/>
    <s v="Cocoa and cocoa preparations"/>
    <s v="Seaborne"/>
    <n v="4.5354089274117403E-2"/>
    <n v="195.82628720437401"/>
  </r>
  <r>
    <x v="77"/>
    <s v="Aircraft and parts"/>
    <s v="Airborne"/>
    <n v="4.5144111815490801E-2"/>
    <n v="33315.893753327902"/>
  </r>
  <r>
    <x v="7"/>
    <s v="Diamonds, precious stones, pearls, and articles thereof"/>
    <s v="Seaborne"/>
    <n v="4.5124449636163397E-2"/>
    <n v="4144.6948474544997"/>
  </r>
  <r>
    <x v="65"/>
    <s v="Metal products; misc base metal products"/>
    <s v="Airborne"/>
    <n v="4.5075602636294197E-2"/>
    <n v="1006.7996000000001"/>
  </r>
  <r>
    <x v="69"/>
    <s v="Photographic, photocopying and optical goods"/>
    <s v="Airborne"/>
    <n v="4.5012001805007397E-2"/>
    <n v="8016.1696000000002"/>
  </r>
  <r>
    <x v="25"/>
    <s v="Apparel and clothing accessories; not knitted or crocheted"/>
    <s v="Airborne"/>
    <n v="4.4938802972663297E-2"/>
    <n v="3556.098"/>
  </r>
  <r>
    <x v="45"/>
    <s v="Beer, cider, fermented beverages"/>
    <s v="Airborne"/>
    <n v="4.4852095688085299E-2"/>
    <n v="98.5775988912374"/>
  </r>
  <r>
    <x v="13"/>
    <s v="Farm equipment and earth moving machinery"/>
    <s v="Airborne"/>
    <n v="4.4813532050197599E-2"/>
    <n v="270.41205630282201"/>
  </r>
  <r>
    <x v="132"/>
    <s v="Medical instruments, appliances and diagnostic apparatus"/>
    <s v="Seaborne"/>
    <n v="4.46327085234225E-2"/>
    <n v="11407.9434723755"/>
  </r>
  <r>
    <x v="83"/>
    <s v="Apparel and clothing accessories; knitted or crocheted"/>
    <s v="Airborne"/>
    <n v="4.4631120104705602E-2"/>
    <n v="14619.7246"/>
  </r>
  <r>
    <x v="54"/>
    <s v="Electricity distribution and control apparatus"/>
    <s v="Airborne"/>
    <n v="4.4556676277029299E-2"/>
    <n v="9162.7129000000004"/>
  </r>
  <r>
    <x v="35"/>
    <s v="Articles of concrete, cement and plaster"/>
    <s v="Airborne"/>
    <n v="4.4546292114257799E-2"/>
    <n v="1920.7533000000001"/>
  </r>
  <r>
    <x v="75"/>
    <s v="Woven fabrics of synthetic staple fibres"/>
    <s v="Airborne"/>
    <n v="4.4387500489829097E-2"/>
    <n v="3508.86507537231"/>
  </r>
  <r>
    <x v="10"/>
    <s v="Furniture, incl. mattress supports and articles of bedding; prefabricated buildings"/>
    <s v="Airborne"/>
    <n v="4.4329827137551903E-2"/>
    <n v="2313.3793084213999"/>
  </r>
  <r>
    <x v="1"/>
    <s v="Iron and steel structures, reservoirs, and tanks"/>
    <s v="Airborne"/>
    <n v="4.4329007958019001E-2"/>
    <n v="295.74250098499101"/>
  </r>
  <r>
    <x v="39"/>
    <s v="Other non-ferrous metals and articles thereof"/>
    <s v="Airborne"/>
    <n v="4.4088597204726299E-2"/>
    <n v="2076.6846447992102"/>
  </r>
  <r>
    <x v="48"/>
    <s v="Motor vehicle parts"/>
    <s v="Seaborne"/>
    <n v="4.3972032364614999E-2"/>
    <n v="1095.53635264277"/>
  </r>
  <r>
    <x v="25"/>
    <s v="Basic iron and steel"/>
    <s v="Seaborne"/>
    <n v="4.3938399761915201E-2"/>
    <n v="4832.0140000000001"/>
  </r>
  <r>
    <x v="21"/>
    <s v="Headgear and parts thereof"/>
    <s v="Airborne"/>
    <n v="4.3784461248177101E-2"/>
    <n v="7369.6635999999999"/>
  </r>
  <r>
    <x v="36"/>
    <s v="Tools, implements, cutlery, spoons and forks, of base metal; parts thereof, of base metal"/>
    <s v="Airborne"/>
    <n v="4.3756961187663597E-2"/>
    <n v="5082.5450110049296"/>
  </r>
  <r>
    <x v="3"/>
    <s v="Farm equipment and earth moving machinery"/>
    <s v="Airborne"/>
    <n v="4.3631173140185699E-2"/>
    <n v="45.016288725646803"/>
  </r>
  <r>
    <x v="11"/>
    <s v="Water, mineral and aerated water"/>
    <s v="Airborne"/>
    <n v="4.3441600348528599E-2"/>
    <n v="35.125695689276299"/>
  </r>
  <r>
    <x v="55"/>
    <s v="Articles of leather"/>
    <s v="Airborne"/>
    <n v="4.3415055786992902E-2"/>
    <n v="12138.7168"/>
  </r>
  <r>
    <x v="65"/>
    <s v="Parachutes"/>
    <s v="Seaborne"/>
    <n v="4.3393499928154097E-2"/>
    <n v="6919.4944999999998"/>
  </r>
  <r>
    <x v="110"/>
    <s v="Liquid pumps"/>
    <s v="Airborne"/>
    <n v="4.3392600551666702E-2"/>
    <n v="5684.3243349060003"/>
  </r>
  <r>
    <x v="56"/>
    <s v="Woven fabrics of silk and silk waste"/>
    <s v="Airborne"/>
    <n v="4.3370535888566202E-2"/>
    <n v="7952.9077006360903"/>
  </r>
  <r>
    <x v="90"/>
    <s v="Industrial ovens, furnaces and furnace burners; non-electric"/>
    <s v="Airborne"/>
    <n v="4.3322292791306997E-2"/>
    <n v="4428.4802416747998"/>
  </r>
  <r>
    <x v="74"/>
    <s v="Metal products; misc base metal products"/>
    <s v="Seaborne"/>
    <n v="4.29954396728476E-2"/>
    <n v="550.35960756313295"/>
  </r>
  <r>
    <x v="54"/>
    <s v="Radio and tv"/>
    <s v="Seaborne"/>
    <n v="4.29699984379113E-2"/>
    <n v="7902"/>
  </r>
  <r>
    <x v="35"/>
    <s v="Household appliances"/>
    <s v="Airborne"/>
    <n v="4.2939355556853097E-2"/>
    <n v="2720.0754000000002"/>
  </r>
  <r>
    <x v="3"/>
    <s v="General industrial machinery, n.e.s."/>
    <s v="Airborne"/>
    <n v="4.2852624373228003E-2"/>
    <n v="9.2542715733659104"/>
  </r>
  <r>
    <x v="13"/>
    <s v="Containers"/>
    <s v="Airborne"/>
    <n v="4.2604211244937899E-2"/>
    <n v="716.30747068548396"/>
  </r>
  <r>
    <x v="7"/>
    <s v="Zinc and articles thereof"/>
    <s v="Airborne"/>
    <n v="4.2507054637986097E-2"/>
    <n v="1623.7820432967701"/>
  </r>
  <r>
    <x v="80"/>
    <s v="Watches and clocks"/>
    <s v="Seaborne"/>
    <n v="4.2323563800891903E-2"/>
    <n v="25453.8346705078"/>
  </r>
  <r>
    <x v="20"/>
    <s v="Pepper, vanilla, other spices, incl ginger, saffron, turmeric etc"/>
    <s v="Airborne"/>
    <n v="4.2318125840398797E-2"/>
    <n v="526.93002942400199"/>
  </r>
  <r>
    <x v="39"/>
    <s v="Woven fabrics of silk and silk waste"/>
    <s v="Airborne"/>
    <n v="4.2307658158047899E-2"/>
    <n v="11177.800172028599"/>
  </r>
  <r>
    <x v="19"/>
    <s v="Chemical elements"/>
    <s v="Airborne"/>
    <n v="4.2297324304079002E-2"/>
    <n v="11049.9729135575"/>
  </r>
  <r>
    <x v="65"/>
    <s v="Tools, implements, cutlery, spoons and forks, of base metal; parts thereof, of base metal"/>
    <s v="Airborne"/>
    <n v="4.2088137276505601E-2"/>
    <n v="2934.4168"/>
  </r>
  <r>
    <x v="11"/>
    <s v="Natural cork, incl. articles of cork, waste cork and crushed or ground cork"/>
    <s v="Seaborne"/>
    <n v="4.2056364244191902E-2"/>
    <n v="131.00117079676301"/>
  </r>
  <r>
    <x v="4"/>
    <s v="Ceramic products"/>
    <s v="Overland"/>
    <n v="4.1660749670548503E-2"/>
    <n v="134.76094815735601"/>
  </r>
  <r>
    <x v="4"/>
    <s v="Containers"/>
    <s v="Airborne"/>
    <n v="4.1556065969824703E-2"/>
    <n v="88.0270426098634"/>
  </r>
  <r>
    <x v="45"/>
    <s v="Musical instruments; parts and accessories of such articles"/>
    <s v="Seaborne"/>
    <n v="4.1412256494187297E-2"/>
    <n v="198.16531276134901"/>
  </r>
  <r>
    <x v="8"/>
    <s v="Glass and glassware"/>
    <s v="Seaborne"/>
    <n v="4.1395314024921401E-2"/>
    <n v="17135.848416824301"/>
  </r>
  <r>
    <x v="12"/>
    <s v="Meat and fish products, not for human consumption; animal food, etc."/>
    <s v="Airborne"/>
    <n v="4.1350644322619097E-2"/>
    <n v="153.40654221995001"/>
  </r>
  <r>
    <x v="2"/>
    <s v="Filtering machinery, air pumps, fans, etc."/>
    <s v="Airborne"/>
    <n v="4.1349035039606102E-2"/>
    <n v="9.6324247733648001"/>
  </r>
  <r>
    <x v="12"/>
    <s v="Vegetable plaiting materials; vegetable products not elsewhere specified or included"/>
    <s v="Airborne"/>
    <n v="4.1339142308776902E-2"/>
    <n v="520.54068049156501"/>
  </r>
  <r>
    <x v="8"/>
    <s v="Other communications equipment"/>
    <s v="Seaborne"/>
    <n v="4.1326019922863902E-2"/>
    <n v="364471.00930811203"/>
  </r>
  <r>
    <x v="81"/>
    <s v="Washing machines, laundry equipment, textile cleaning"/>
    <s v="Seaborne"/>
    <n v="4.1324437206087201E-2"/>
    <n v="7862.0375737571703"/>
  </r>
  <r>
    <x v="7"/>
    <s v="Wood charcoal"/>
    <s v="Airborne"/>
    <n v="4.1316824930044599E-2"/>
    <n v="132.20119087945699"/>
  </r>
  <r>
    <x v="124"/>
    <s v="Non-ferrous ores and concentrates, excl manganese ores"/>
    <s v="Airborne"/>
    <n v="4.1263755541154502E-2"/>
    <n v="6408.0353256905"/>
  </r>
  <r>
    <x v="42"/>
    <s v="Building stone, worked and non-metallic mineral products, n.e.s."/>
    <s v="Airborne"/>
    <n v="4.1046859838766998E-2"/>
    <n v="16405.193800000001"/>
  </r>
  <r>
    <x v="70"/>
    <s v="Footwear; gaiters and the like; parts of such articles"/>
    <s v="Airborne"/>
    <n v="4.0848112313261999E-2"/>
    <n v="6970.8782000000001"/>
  </r>
  <r>
    <x v="1"/>
    <s v="Furniture, incl. mattress supports and articles of bedding; prefabricated buildings"/>
    <s v="Airborne"/>
    <n v="4.0790244453746301E-2"/>
    <n v="479.84263723828201"/>
  </r>
  <r>
    <x v="43"/>
    <s v="Precious metals"/>
    <s v="Seaborne"/>
    <n v="4.0720478186046898E-2"/>
    <n v="16495.188358761501"/>
  </r>
  <r>
    <x v="14"/>
    <s v="Pulp"/>
    <s v="Seaborne"/>
    <n v="4.0509024411141001E-2"/>
    <n v="34.002885469436499"/>
  </r>
  <r>
    <x v="122"/>
    <s v="Telephones, microphones, etc."/>
    <s v="Airborne"/>
    <n v="4.0406841738803198E-2"/>
    <n v="5801.0724578886502"/>
  </r>
  <r>
    <x v="62"/>
    <s v="Watches and clocks"/>
    <s v="Airborne"/>
    <n v="4.0366446971445001E-2"/>
    <n v="2832.5479326452401"/>
  </r>
  <r>
    <x v="4"/>
    <s v="Shipbuilding and repairing"/>
    <s v="Airborne"/>
    <n v="4.0324480056262803E-2"/>
    <n v="49.296793096298103"/>
  </r>
  <r>
    <x v="26"/>
    <s v="Wadding, felt and nonwovens, special yarns; twine, cordage, ropes and cables"/>
    <s v="Airborne"/>
    <n v="4.0286399625241803E-2"/>
    <n v="89.007110531616206"/>
  </r>
  <r>
    <x v="21"/>
    <s v="Metallurgical machinery and equipment"/>
    <s v="Seaborne"/>
    <n v="4.0225101111084197E-2"/>
    <n v="476.96879999999999"/>
  </r>
  <r>
    <x v="114"/>
    <s v="Woven fabrics of synthetic and artificial filament yarn"/>
    <s v="Airborne"/>
    <n v="4.01797004699707E-2"/>
    <n v="2165.3777351562499"/>
  </r>
  <r>
    <x v="36"/>
    <s v="Chemical products"/>
    <s v="Airborne"/>
    <n v="4.0135300163167999E-2"/>
    <n v="5505.7371928962702"/>
  </r>
  <r>
    <x v="39"/>
    <s v="Aluminium structures, tanks and containers"/>
    <s v="Airborne"/>
    <n v="4.0131962179043898E-2"/>
    <n v="410.63101130682401"/>
  </r>
  <r>
    <x v="24"/>
    <s v="Vegetable plaiting materials; vegetable products not elsewhere specified or included"/>
    <s v="Airborne"/>
    <n v="4.01141582795966E-2"/>
    <n v="323.76670942441899"/>
  </r>
  <r>
    <x v="91"/>
    <s v="Agricultural and food machinery"/>
    <s v="Airborne"/>
    <n v="4.0004999774694502E-2"/>
    <n v="6220.5290000000005"/>
  </r>
  <r>
    <x v="61"/>
    <s v="Iron and steel articles"/>
    <s v="Seaborne"/>
    <n v="3.9999999105930301E-2"/>
    <n v="786.70648193359398"/>
  </r>
  <r>
    <x v="26"/>
    <s v="Insecticides, rodenticides, fungicides, herbicides, antisprouting products"/>
    <s v="Seaborne"/>
    <n v="3.9999999105930301E-2"/>
    <n v="12"/>
  </r>
  <r>
    <x v="0"/>
    <s v="Plastics and articles thereof"/>
    <s v="Seaborne"/>
    <n v="3.9990949241114702E-2"/>
    <n v="43.017956927321897"/>
  </r>
  <r>
    <x v="1"/>
    <s v="Articles of concrete, cement and plaster"/>
    <s v="Overland"/>
    <n v="3.9898248904757197E-2"/>
    <n v="99.572929415130602"/>
  </r>
  <r>
    <x v="72"/>
    <s v="Electric engines, generators and transformers"/>
    <s v="Airborne"/>
    <n v="3.9855477613944097E-2"/>
    <n v="11838.339599999999"/>
  </r>
  <r>
    <x v="13"/>
    <s v="Ferrous waste and scrap"/>
    <s v="Seaborne"/>
    <n v="3.9451652044184E-2"/>
    <n v="13.451865994088999"/>
  </r>
  <r>
    <x v="19"/>
    <s v="Railroad equipment, not self-propelled and parts"/>
    <s v="Seaborne"/>
    <n v="3.9426069861464998E-2"/>
    <n v="795.62572027268698"/>
  </r>
  <r>
    <x v="49"/>
    <s v="Railroad equipment, not self-propelled and parts"/>
    <s v="Airborne"/>
    <n v="3.938011920508E-2"/>
    <n v="7510.1015687988302"/>
  </r>
  <r>
    <x v="124"/>
    <s v="Medical instruments, appliances and diagnostic apparatus"/>
    <s v="Seaborne"/>
    <n v="3.9088957854076699E-2"/>
    <n v="5210.1809269627702"/>
  </r>
  <r>
    <x v="19"/>
    <s v="Motor vehicle parts"/>
    <s v="Airborne"/>
    <n v="3.9070108879847798E-2"/>
    <n v="689.03829991713701"/>
  </r>
  <r>
    <x v="13"/>
    <s v="Cotton and cotton waste"/>
    <s v="Airborne"/>
    <n v="3.9067095220670603E-2"/>
    <n v="111.939148519523"/>
  </r>
  <r>
    <x v="105"/>
    <s v="Electrical equipment, n.e.s."/>
    <s v="Airborne"/>
    <n v="3.9047430067739697E-2"/>
    <n v="10478.1228473459"/>
  </r>
  <r>
    <x v="111"/>
    <s v="Animal originated products"/>
    <s v="Seaborne"/>
    <n v="3.88499989453703E-2"/>
    <n v="19589.647761352498"/>
  </r>
  <r>
    <x v="75"/>
    <s v="Soap and detergents"/>
    <s v="Airborne"/>
    <n v="3.8763899882964303E-2"/>
    <n v="2028.76926271515"/>
  </r>
  <r>
    <x v="65"/>
    <s v="Apparel and clothing accessories; knitted or crocheted"/>
    <s v="Seaborne"/>
    <n v="3.8755636175440998E-2"/>
    <n v="3517.22"/>
  </r>
  <r>
    <x v="13"/>
    <s v="Apples, pears, apricots, cherries, peaches and plums"/>
    <s v="Seaborne"/>
    <n v="3.8728129537223099E-2"/>
    <n v="207.056380880207"/>
  </r>
  <r>
    <x v="72"/>
    <s v="Feathers and down, prepared; and articles made of feather or of down; artificial flowers; articles of human hair"/>
    <s v="Airborne"/>
    <n v="3.8673167812731099E-2"/>
    <n v="29038.023000000001"/>
  </r>
  <r>
    <x v="106"/>
    <s v="Machine tools and parts"/>
    <s v="Airborne"/>
    <n v="3.8638590595009702E-2"/>
    <n v="11921.3892"/>
  </r>
  <r>
    <x v="72"/>
    <s v="Engines and engine parts; incl. aircraft engines"/>
    <s v="Airborne"/>
    <n v="3.8638005537155497E-2"/>
    <n v="5895.28"/>
  </r>
  <r>
    <x v="3"/>
    <s v="Engines and engine parts; incl. aircraft engines"/>
    <s v="Airborne"/>
    <n v="3.8429290307693799E-2"/>
    <n v="7.85319537490623"/>
  </r>
  <r>
    <x v="75"/>
    <s v="Copper and articles thereof"/>
    <s v="Airborne"/>
    <n v="3.8338275457033902E-2"/>
    <n v="15425.3699363244"/>
  </r>
  <r>
    <x v="95"/>
    <s v="Liquid pumps"/>
    <s v="Airborne"/>
    <n v="3.8246399688720699E-2"/>
    <n v="795.5"/>
  </r>
  <r>
    <x v="95"/>
    <s v="Rubber and articles thereof"/>
    <s v="Airborne"/>
    <n v="3.8150400197505999E-2"/>
    <n v="1126.5999999999999"/>
  </r>
  <r>
    <x v="24"/>
    <s v="Basic iron and steel"/>
    <s v="Airborne"/>
    <n v="3.8070879003057501E-2"/>
    <n v="355.80433992940499"/>
  </r>
  <r>
    <x v="11"/>
    <s v="Postcards, calendars, and other printed materials"/>
    <s v="Airborne"/>
    <n v="3.8021955449424501E-2"/>
    <n v="453.53912288766998"/>
  </r>
  <r>
    <x v="63"/>
    <s v="Iron and steel articles"/>
    <s v="Seaborne"/>
    <n v="3.7999997846782201E-2"/>
    <n v="220.00000762939499"/>
  </r>
  <r>
    <x v="1"/>
    <s v="Motor vehicle parts"/>
    <s v="Airborne"/>
    <n v="3.7941315404887897E-2"/>
    <n v="440.86604834795497"/>
  </r>
  <r>
    <x v="97"/>
    <s v="Articles of leather"/>
    <s v="Airborne"/>
    <n v="3.7634488170314603E-2"/>
    <n v="9139.3269999999993"/>
  </r>
  <r>
    <x v="15"/>
    <s v="Refrigerators and dishwashing machines, household-type"/>
    <s v="Airborne"/>
    <n v="3.7512799826264397E-2"/>
    <n v="128.086093945313"/>
  </r>
  <r>
    <x v="57"/>
    <s v="Aircraft and parts"/>
    <s v="Airborne"/>
    <n v="3.7453501223586497E-2"/>
    <n v="20353.040400000002"/>
  </r>
  <r>
    <x v="22"/>
    <s v="Aluminium structures, tanks and containers"/>
    <s v="Airborne"/>
    <n v="3.7327861627886399E-2"/>
    <n v="793.22842195868805"/>
  </r>
  <r>
    <x v="114"/>
    <s v="Apparel and clothing accessories; knitted or crocheted"/>
    <s v="Airborne"/>
    <n v="3.7288455193745899E-2"/>
    <n v="1126.62140849304"/>
  </r>
  <r>
    <x v="19"/>
    <s v="Postcards, calendars, and other printed materials"/>
    <s v="Airborne"/>
    <n v="3.7215534324119802E-2"/>
    <n v="785.07149888569597"/>
  </r>
  <r>
    <x v="65"/>
    <s v="Musical instruments; parts and accessories of such articles"/>
    <s v="Airborne"/>
    <n v="3.7039940375834697E-2"/>
    <n v="5621.1880000000001"/>
  </r>
  <r>
    <x v="116"/>
    <s v="Special industrial machinery, n.e.s."/>
    <s v="Airborne"/>
    <n v="3.7006582131981901E-2"/>
    <n v="2977.0518981857299"/>
  </r>
  <r>
    <x v="102"/>
    <s v="Pharmaceutical goods"/>
    <s v="Airborne"/>
    <n v="3.69930002242327E-2"/>
    <n v="8282.4099454101597"/>
  </r>
  <r>
    <x v="105"/>
    <s v="Miscellaneous manufactured articles"/>
    <s v="Airborne"/>
    <n v="3.6952247061103102E-2"/>
    <n v="8931.9180278049207"/>
  </r>
  <r>
    <x v="80"/>
    <s v="Chemical products"/>
    <s v="Airborne"/>
    <n v="3.6946545392274897E-2"/>
    <n v="17462.4890162109"/>
  </r>
  <r>
    <x v="92"/>
    <s v="Footwear; gaiters and the like; parts of such articles"/>
    <s v="Seaborne"/>
    <n v="3.6866897484287599E-2"/>
    <n v="3849"/>
  </r>
  <r>
    <x v="14"/>
    <s v="Explosives; pyrotechnic products; matches; pyrophoric alloys; certain combustible preparations"/>
    <s v="Seaborne"/>
    <n v="3.6861269458234702E-2"/>
    <n v="110.543485863751"/>
  </r>
  <r>
    <x v="102"/>
    <s v="Woven fabrics of synthetic staple fibres"/>
    <s v="Airborne"/>
    <n v="3.6857700490951502E-2"/>
    <n v="3567.60280511475"/>
  </r>
  <r>
    <x v="35"/>
    <s v="Ceramic products"/>
    <s v="Airborne"/>
    <n v="3.6834930522716601E-2"/>
    <n v="2122.0122000000001"/>
  </r>
  <r>
    <x v="106"/>
    <s v="Machinery for pulp, paper and printing industries"/>
    <s v="Airborne"/>
    <n v="3.6803029157780102E-2"/>
    <n v="10319.091200000001"/>
  </r>
  <r>
    <x v="39"/>
    <s v="Motorcycles, bicycles and parts thereof"/>
    <s v="Airborne"/>
    <n v="3.6732863441298301E-2"/>
    <n v="686.64632267905404"/>
  </r>
  <r>
    <x v="36"/>
    <s v="Carpets and other textile floor coverings"/>
    <s v="Airborne"/>
    <n v="3.6730689243972298E-2"/>
    <n v="1671.5837724243199"/>
  </r>
  <r>
    <x v="33"/>
    <s v="Watches and clocks"/>
    <s v="Airborne"/>
    <n v="3.6549580277981303E-2"/>
    <n v="4311.0572360700999"/>
  </r>
  <r>
    <x v="20"/>
    <s v="Cotton yarn"/>
    <s v="Airborne"/>
    <n v="3.6526527736120397E-2"/>
    <n v="187.04434164801"/>
  </r>
  <r>
    <x v="64"/>
    <s v="Musical instruments; parts and accessories of such articles"/>
    <s v="Airborne"/>
    <n v="3.6352557295166198E-2"/>
    <n v="6007.6716126619503"/>
  </r>
  <r>
    <x v="13"/>
    <s v="Ice cream and edible ice"/>
    <s v="Airborne"/>
    <n v="3.6151043118197203E-2"/>
    <n v="254.66857131305801"/>
  </r>
  <r>
    <x v="11"/>
    <s v="Cocoa and cocoa preparations"/>
    <s v="Airborne"/>
    <n v="3.6080791472491797E-2"/>
    <n v="1326.9525470948299"/>
  </r>
  <r>
    <x v="43"/>
    <s v="Non-ferrous ores and concentrates, excl manganese ores"/>
    <s v="Airborne"/>
    <n v="3.6004348123545499E-2"/>
    <n v="5541.0291663398402"/>
  </r>
  <r>
    <x v="25"/>
    <s v="Trailers and semi-trailers; other vehicles, not mechanically propelled; and parts thereof"/>
    <s v="Airborne"/>
    <n v="3.5904885439761003E-2"/>
    <n v="4315.2159000000001"/>
  </r>
  <r>
    <x v="65"/>
    <s v="Textiles, made up articles; sets; worn clothing and worn textile articles; rags"/>
    <s v="Airborne"/>
    <n v="3.5898757832671997E-2"/>
    <n v="4649.6000000000004"/>
  </r>
  <r>
    <x v="97"/>
    <s v="Radio and tv"/>
    <s v="Airborne"/>
    <n v="3.5887883685529198E-2"/>
    <n v="11647.2078"/>
  </r>
  <r>
    <x v="65"/>
    <s v="Food preparations, yeasts, sauces, soups and extracts"/>
    <s v="Airborne"/>
    <n v="3.58857840590295E-2"/>
    <n v="11115.1919"/>
  </r>
  <r>
    <x v="22"/>
    <s v="Vegetable plaiting materials; vegetable products not elsewhere specified or included"/>
    <s v="Airborne"/>
    <n v="3.5851547218610301E-2"/>
    <n v="819.60896428601995"/>
  </r>
  <r>
    <x v="110"/>
    <s v="Telephones, microphones, etc."/>
    <s v="Airborne"/>
    <n v="3.5701776068564499E-2"/>
    <n v="9471.19153444519"/>
  </r>
  <r>
    <x v="1"/>
    <s v="Soap and detergents"/>
    <s v="Airborne"/>
    <n v="3.5698083839853602E-2"/>
    <n v="231.71546796196699"/>
  </r>
  <r>
    <x v="20"/>
    <s v="Oil seeds and oleaginous fruits"/>
    <s v="Airborne"/>
    <n v="3.5616054188893298E-2"/>
    <n v="123.66216365689"/>
  </r>
  <r>
    <x v="20"/>
    <s v="Dental hygiene, hair, and shaving preparations"/>
    <s v="Airborne"/>
    <n v="3.5467068471595399E-2"/>
    <n v="251.82297356689199"/>
  </r>
  <r>
    <x v="7"/>
    <s v="Liquid pumps"/>
    <s v="Seaborne"/>
    <n v="3.5381039987557303E-2"/>
    <n v="759.04830345123798"/>
  </r>
  <r>
    <x v="13"/>
    <s v="Engines and engine parts; incl. aircraft engines"/>
    <s v="Airborne"/>
    <n v="3.5194019634295297E-2"/>
    <n v="1998.9820124420501"/>
  </r>
  <r>
    <x v="8"/>
    <s v="Flat-rolled products of iron and steel"/>
    <s v="Seaborne"/>
    <n v="3.5019382054404698E-2"/>
    <n v="1453.86588770453"/>
  </r>
  <r>
    <x v="4"/>
    <s v="Insulated wire and cable; accumulators and batteries; battery waste"/>
    <s v="Overland"/>
    <n v="3.4912896559957302E-2"/>
    <n v="2196.4889595465502"/>
  </r>
  <r>
    <x v="5"/>
    <s v="Soap and detergents"/>
    <s v="Airborne"/>
    <n v="3.4871692424870301E-2"/>
    <n v="112.689523916751"/>
  </r>
  <r>
    <x v="107"/>
    <s v="Agricultural and food machinery"/>
    <s v="Airborne"/>
    <n v="3.4730999708175697E-2"/>
    <n v="916.29300000000001"/>
  </r>
  <r>
    <x v="56"/>
    <s v="Live plants, bulbs, tubers etc"/>
    <s v="Airborne"/>
    <n v="3.4705788384570897E-2"/>
    <n v="1588.3193944643299"/>
  </r>
  <r>
    <x v="92"/>
    <s v="Electrical equipment, n.e.s."/>
    <s v="Seaborne"/>
    <n v="3.4640748290461501E-2"/>
    <n v="10156.788399999999"/>
  </r>
  <r>
    <x v="19"/>
    <s v="Jewelry and precious metal articles"/>
    <s v="Airborne"/>
    <n v="3.4611960406252501E-2"/>
    <n v="17043.737476677401"/>
  </r>
  <r>
    <x v="124"/>
    <s v="Animal originated products"/>
    <s v="Airborne"/>
    <n v="3.4535844562901603E-2"/>
    <n v="4163.24568756391"/>
  </r>
  <r>
    <x v="72"/>
    <s v="Woven fabrics of silk and silk waste"/>
    <s v="Seaborne"/>
    <n v="3.4518330276850598E-2"/>
    <n v="1390.3920000000001"/>
  </r>
  <r>
    <x v="23"/>
    <s v="Medical instruments, appliances and diagnostic apparatus"/>
    <s v="Seaborne"/>
    <n v="3.4249576798174503E-2"/>
    <n v="665.58618307113602"/>
  </r>
  <r>
    <x v="52"/>
    <s v="Antibiotics"/>
    <s v="Airborne"/>
    <n v="3.3975000506266999E-2"/>
    <n v="24527.360000000001"/>
  </r>
  <r>
    <x v="36"/>
    <s v="Paper and paperboard packing and other articles"/>
    <s v="Seaborne"/>
    <n v="3.3928932137828098E-2"/>
    <n v="551.06173564116898"/>
  </r>
  <r>
    <x v="72"/>
    <s v="Electromechanical and pneumatic hand tools"/>
    <s v="Airborne"/>
    <n v="3.38221174642502E-2"/>
    <n v="5532.6718000000001"/>
  </r>
  <r>
    <x v="26"/>
    <s v="Farm equipment and earth moving machinery"/>
    <s v="Airborne"/>
    <n v="3.3774399662017798E-2"/>
    <n v="151.7868"/>
  </r>
  <r>
    <x v="29"/>
    <s v="Precious metals"/>
    <s v="Seaborne"/>
    <n v="3.3642049303054998E-2"/>
    <n v="13627.834562581"/>
  </r>
  <r>
    <x v="22"/>
    <s v="Food preparations, yeasts, sauces, soups and extracts"/>
    <s v="Airborne"/>
    <n v="3.3614721565874799E-2"/>
    <n v="765.34589328136997"/>
  </r>
  <r>
    <x v="21"/>
    <s v="Watches and clocks"/>
    <s v="Airborne"/>
    <n v="3.3558696441398903E-2"/>
    <n v="5799.5568000000003"/>
  </r>
  <r>
    <x v="15"/>
    <s v="Washing machines, laundry equipment, textile cleaning"/>
    <s v="Airborne"/>
    <n v="3.3533999633789099E-2"/>
    <n v="132.34800000000001"/>
  </r>
  <r>
    <x v="35"/>
    <s v="Electrical equipment, n.e.s."/>
    <s v="Airborne"/>
    <n v="3.3526020250422901E-2"/>
    <n v="11928.9447"/>
  </r>
  <r>
    <x v="13"/>
    <s v="Fruits, dried"/>
    <s v="Airborne"/>
    <n v="3.3476188592399599E-2"/>
    <n v="2356.89967767794"/>
  </r>
  <r>
    <x v="6"/>
    <s v="Aluminium and articles thereof"/>
    <s v="Overland"/>
    <n v="3.34635063853898E-2"/>
    <n v="11391.831085522101"/>
  </r>
  <r>
    <x v="33"/>
    <s v="Copper and articles thereof"/>
    <s v="Airborne"/>
    <n v="3.3457158929167397E-2"/>
    <n v="4909.2732768985197"/>
  </r>
  <r>
    <x v="20"/>
    <s v="Essential oils, perfumes, and beauty preparations"/>
    <s v="Airborne"/>
    <n v="3.3434866937570799E-2"/>
    <n v="938.926298685353"/>
  </r>
  <r>
    <x v="116"/>
    <s v="Other communications equipment"/>
    <s v="Airborne"/>
    <n v="3.3327713866846201E-2"/>
    <n v="3688.0418993743901"/>
  </r>
  <r>
    <x v="35"/>
    <s v="Fabrics; knitted or crocheted"/>
    <s v="Airborne"/>
    <n v="3.32896594107151E-2"/>
    <n v="2799.3867"/>
  </r>
  <r>
    <x v="13"/>
    <s v="Machine tools and parts"/>
    <s v="Airborne"/>
    <n v="3.3152156497928603E-2"/>
    <n v="1878.0948311561001"/>
  </r>
  <r>
    <x v="47"/>
    <s v="Animal originated products"/>
    <s v="Airborne"/>
    <n v="3.31092658260395E-2"/>
    <n v="8856.2863328487292"/>
  </r>
  <r>
    <x v="13"/>
    <s v="Postcards, calendars, and other printed materials"/>
    <s v="Airborne"/>
    <n v="3.3030797045211502E-2"/>
    <n v="534.66031894333798"/>
  </r>
  <r>
    <x v="26"/>
    <s v="Yarn of manmade staple fibres"/>
    <s v="Airborne"/>
    <n v="3.2978001070022599E-2"/>
    <n v="117.45140000000001"/>
  </r>
  <r>
    <x v="19"/>
    <s v="Other paper and paperboard"/>
    <s v="Airborne"/>
    <n v="3.2946912155526198E-2"/>
    <n v="523.37604825993003"/>
  </r>
  <r>
    <x v="87"/>
    <s v="Washing machines, laundry equipment, textile cleaning"/>
    <s v="Airborne"/>
    <n v="3.2869219795148799E-2"/>
    <n v="2011.3110902435301"/>
  </r>
  <r>
    <x v="97"/>
    <s v="Heating and cooling equipment"/>
    <s v="Airborne"/>
    <n v="3.2771964257582997E-2"/>
    <n v="3314.9072000000001"/>
  </r>
  <r>
    <x v="91"/>
    <s v="Seeds, fruits and spores for sowing"/>
    <s v="Airborne"/>
    <n v="3.2769999057054501E-2"/>
    <n v="13899.9625"/>
  </r>
  <r>
    <x v="108"/>
    <s v="Animal originated products"/>
    <s v="Airborne"/>
    <n v="3.2697309005184701E-2"/>
    <n v="6443.7449100785097"/>
  </r>
  <r>
    <x v="26"/>
    <s v="Marble and granite"/>
    <s v="Airborne"/>
    <n v="3.2655000686645501E-2"/>
    <n v="7.7350800292968804"/>
  </r>
  <r>
    <x v="22"/>
    <s v="Umbrellas, sun umbrellas, walking-sticks, seat sticks, whips, riding crops; and parts thereof"/>
    <s v="Airborne"/>
    <n v="3.2636357283211202E-2"/>
    <n v="733.37747575780702"/>
  </r>
  <r>
    <x v="110"/>
    <s v="Special woven fabrics and other fabrics"/>
    <s v="Airborne"/>
    <n v="3.2567223351879497E-2"/>
    <n v="7064.1896585449203"/>
  </r>
  <r>
    <x v="16"/>
    <s v="Albuminoidal substances; modified starches; glues; enzymes"/>
    <s v="Seaborne"/>
    <n v="3.2550210698594297E-2"/>
    <n v="2151.7274757382102"/>
  </r>
  <r>
    <x v="6"/>
    <s v="Essential oils, perfumes, and beauty preparations"/>
    <s v="Seaborne"/>
    <n v="3.2443405343896503E-2"/>
    <n v="564.23315055032401"/>
  </r>
  <r>
    <x v="19"/>
    <s v="Motorcycles, bicycles and parts thereof"/>
    <s v="Airborne"/>
    <n v="3.2409169674879099E-2"/>
    <n v="2185.7512592335302"/>
  </r>
  <r>
    <x v="103"/>
    <s v="Musical instruments; parts and accessories of such articles"/>
    <s v="Airborne"/>
    <n v="3.2231417654478199E-2"/>
    <n v="4364.9508589540101"/>
  </r>
  <r>
    <x v="88"/>
    <s v="Headgear and parts thereof"/>
    <s v="Seaborne"/>
    <n v="3.2203794502872203E-2"/>
    <n v="9710.7263999999996"/>
  </r>
  <r>
    <x v="14"/>
    <s v="Umbrellas, sun umbrellas, walking-sticks, seat sticks, whips, riding crops; and parts thereof"/>
    <s v="Airborne"/>
    <n v="3.21538561631102E-2"/>
    <n v="898.753588298826"/>
  </r>
  <r>
    <x v="45"/>
    <s v="Filtering machinery, air pumps, fans, etc."/>
    <s v="Seaborne"/>
    <n v="3.2023355084792801E-2"/>
    <n v="525.35893320098398"/>
  </r>
  <r>
    <x v="32"/>
    <s v="Chemical products"/>
    <s v="Seaborne"/>
    <n v="3.2000000588595902E-2"/>
    <n v="14500.200683593799"/>
  </r>
  <r>
    <x v="54"/>
    <s v="Preparations of vegetables, fruit, nuts or other parts of plants"/>
    <s v="Airborne"/>
    <n v="3.1896090241719501E-2"/>
    <n v="2215.8148999999999"/>
  </r>
  <r>
    <x v="110"/>
    <s v="Filtering machinery, air pumps, fans, etc."/>
    <s v="Airborne"/>
    <n v="3.1877899584092699E-2"/>
    <n v="6032.7958686523398"/>
  </r>
  <r>
    <x v="24"/>
    <s v="General industrial machinery, n.e.s."/>
    <s v="Seaborne"/>
    <n v="3.17840574747296E-2"/>
    <n v="391.57989743367199"/>
  </r>
  <r>
    <x v="90"/>
    <s v="Jewelry and precious metal articles"/>
    <s v="Seaborne"/>
    <n v="3.1597852295637101E-2"/>
    <n v="2665.7861280273401"/>
  </r>
  <r>
    <x v="22"/>
    <s v="Rice"/>
    <s v="Airborne"/>
    <n v="3.1562230182800403E-2"/>
    <n v="70.427191400941993"/>
  </r>
  <r>
    <x v="7"/>
    <s v="Postcards, calendars, and other printed materials"/>
    <s v="Airborne"/>
    <n v="3.14374505541484E-2"/>
    <n v="268.75244231413001"/>
  </r>
  <r>
    <x v="107"/>
    <s v="Tools, implements, cutlery, spoons and forks, of base metal; parts thereof, of base metal"/>
    <s v="Airborne"/>
    <n v="3.1372146510315398E-2"/>
    <n v="2797.4078"/>
  </r>
  <r>
    <x v="1"/>
    <s v="Paper and paperboard packing and other articles"/>
    <s v="Seaborne"/>
    <n v="3.1350609044514498E-2"/>
    <n v="595.94237121150297"/>
  </r>
  <r>
    <x v="39"/>
    <s v="Woven fabrics of wool and animal hair"/>
    <s v="Airborne"/>
    <n v="3.1278791601554397E-2"/>
    <n v="1164.14365999502"/>
  </r>
  <r>
    <x v="65"/>
    <s v="Industrial or medicinal plants; straw and fodder"/>
    <s v="Seaborne"/>
    <n v="3.1200000084936601E-2"/>
    <n v="6602"/>
  </r>
  <r>
    <x v="1"/>
    <s v="Food preparations of flour, meal, pasta, bread etc"/>
    <s v="Airborne"/>
    <n v="3.0992854401590102E-2"/>
    <n v="625.01101674476104"/>
  </r>
  <r>
    <x v="8"/>
    <s v="Electric engines, generators and transformers"/>
    <s v="Seaborne"/>
    <n v="3.0889422297477001E-2"/>
    <n v="181906.37681983699"/>
  </r>
  <r>
    <x v="22"/>
    <s v="Synthetic and artificial filament tow and staple fibres"/>
    <s v="Airborne"/>
    <n v="3.08528464901506E-2"/>
    <n v="310.98128814386001"/>
  </r>
  <r>
    <x v="24"/>
    <s v="Seeds, fruits and spores for sowing"/>
    <s v="Seaborne"/>
    <n v="3.08252440973136E-2"/>
    <n v="190.71918177464701"/>
  </r>
  <r>
    <x v="25"/>
    <s v="Woven fabrics of cotton"/>
    <s v="Airborne"/>
    <n v="3.07240490934346E-2"/>
    <n v="2259.8375000000001"/>
  </r>
  <r>
    <x v="48"/>
    <s v="Machine tools and parts"/>
    <s v="Airborne"/>
    <n v="3.0673886898043599E-2"/>
    <n v="2485.1087253690698"/>
  </r>
  <r>
    <x v="100"/>
    <s v="Animal originated products"/>
    <s v="Seaborne"/>
    <n v="3.0671606492078101E-2"/>
    <n v="596.25065580366697"/>
  </r>
  <r>
    <x v="20"/>
    <s v="Aluminium structures, tanks and containers"/>
    <s v="Airborne"/>
    <n v="3.06446348013538E-2"/>
    <n v="886.89879480280604"/>
  </r>
  <r>
    <x v="65"/>
    <s v="Machinery and equipment for mining and construction, n.e.s."/>
    <s v="Airborne"/>
    <n v="3.0625100692268498E-2"/>
    <n v="8378.8505999999998"/>
  </r>
  <r>
    <x v="24"/>
    <s v="Food preparations, yeasts, sauces, soups and extracts"/>
    <s v="Airborne"/>
    <n v="3.05723332392468E-2"/>
    <n v="417.81871076028602"/>
  </r>
  <r>
    <x v="71"/>
    <s v="Parachutes"/>
    <s v="Seaborne"/>
    <n v="3.0550259102415302E-2"/>
    <n v="6030.6764999999996"/>
  </r>
  <r>
    <x v="48"/>
    <s v="Essential oils, perfumes, and beauty preparations"/>
    <s v="Airborne"/>
    <n v="3.0533373033860702E-2"/>
    <n v="1863.26006874415"/>
  </r>
  <r>
    <x v="83"/>
    <s v="Jewelry and precious metal articles"/>
    <s v="Seaborne"/>
    <n v="3.0429708001923801E-2"/>
    <n v="10390.4"/>
  </r>
  <r>
    <x v="23"/>
    <s v="Plastics and articles thereof"/>
    <s v="Seaborne"/>
    <n v="3.0337665280967499E-2"/>
    <n v="543.99790692329395"/>
  </r>
  <r>
    <x v="75"/>
    <s v="Machinery for pulp, paper and printing industries"/>
    <s v="Airborne"/>
    <n v="3.02864352934063E-2"/>
    <n v="5121.7488339477604"/>
  </r>
  <r>
    <x v="65"/>
    <s v="Washing machines, laundry equipment, textile cleaning"/>
    <s v="Airborne"/>
    <n v="3.0269086101185502E-2"/>
    <n v="1533.7047"/>
  </r>
  <r>
    <x v="91"/>
    <s v="Other paper and paperboard"/>
    <s v="Airborne"/>
    <n v="3.0260911173373501E-2"/>
    <n v="8430.8909999999996"/>
  </r>
  <r>
    <x v="75"/>
    <s v="Electromechanical and pneumatic hand tools"/>
    <s v="Airborne"/>
    <n v="3.02431083251293E-2"/>
    <n v="6131.9905926605697"/>
  </r>
  <r>
    <x v="39"/>
    <s v="Vegetable plaiting materials; vegetable products not elsewhere specified or included"/>
    <s v="Airborne"/>
    <n v="3.0237883793719399E-2"/>
    <n v="1049.54490767991"/>
  </r>
  <r>
    <x v="3"/>
    <s v="Plastics and articles thereof"/>
    <s v="Airborne"/>
    <n v="3.0094118124471301E-2"/>
    <n v="83.751144449175996"/>
  </r>
  <r>
    <x v="56"/>
    <s v="Copper and articles thereof"/>
    <s v="Airborne"/>
    <n v="3.00230110065117E-2"/>
    <n v="4794.1992244490102"/>
  </r>
  <r>
    <x v="22"/>
    <s v="Feathers and down, prepared; and articles made of feather or of down; artificial flowers; articles of human hair"/>
    <s v="Airborne"/>
    <n v="3.00114837003943E-2"/>
    <n v="1142.8443325543001"/>
  </r>
  <r>
    <x v="35"/>
    <s v="Apparel and clothing accessories; knitted or crocheted"/>
    <s v="Airborne"/>
    <n v="3.0003960139188001E-2"/>
    <n v="3408.1035999999999"/>
  </r>
  <r>
    <x v="13"/>
    <s v="Raw silk, silkworm cocoons and silk waste"/>
    <s v="Airborne"/>
    <n v="3.0001742060696699E-2"/>
    <n v="1788.5596809036899"/>
  </r>
  <r>
    <x v="73"/>
    <s v="Motor vehicle parts"/>
    <s v="Seaborne"/>
    <n v="2.99199996516109E-2"/>
    <n v="258"/>
  </r>
  <r>
    <x v="26"/>
    <s v="Iron and steel structures, reservoirs, and tanks"/>
    <s v="Airborne"/>
    <n v="2.9848999637179099E-2"/>
    <n v="73.940399999999997"/>
  </r>
  <r>
    <x v="30"/>
    <s v="Other wood products, n.e.s."/>
    <s v="Airborne"/>
    <n v="2.9698919809935598E-2"/>
    <n v="4223.1148000000003"/>
  </r>
  <r>
    <x v="21"/>
    <s v="Electromechanical and pneumatic hand tools"/>
    <s v="Airborne"/>
    <n v="2.9684802503622602E-2"/>
    <n v="4584.7129999999997"/>
  </r>
  <r>
    <x v="19"/>
    <s v="Machinery for pulp, paper and printing industries"/>
    <s v="Airborne"/>
    <n v="2.93749759068953E-2"/>
    <n v="4738.8596432805698"/>
  </r>
  <r>
    <x v="59"/>
    <s v="Woven fabrics of silk and silk waste"/>
    <s v="Airborne"/>
    <n v="2.92305472469448E-2"/>
    <n v="5542.8979971808703"/>
  </r>
  <r>
    <x v="110"/>
    <s v="Radio and tv"/>
    <s v="Airborne"/>
    <n v="2.9146468662470601E-2"/>
    <n v="12342.152140039099"/>
  </r>
  <r>
    <x v="10"/>
    <s v="Other wood products, n.e.s."/>
    <s v="Airborne"/>
    <n v="2.9092499261721999E-2"/>
    <n v="328.77869165420498"/>
  </r>
  <r>
    <x v="72"/>
    <s v="Headgear and parts thereof"/>
    <s v="Seaborne"/>
    <n v="2.90568086670712E-2"/>
    <n v="2105.8051"/>
  </r>
  <r>
    <x v="20"/>
    <s v="Motorcycles, bicycles and parts thereof"/>
    <s v="Airborne"/>
    <n v="2.8911499361739802E-2"/>
    <n v="464.301972720864"/>
  </r>
  <r>
    <x v="16"/>
    <s v="Household appliances"/>
    <s v="Seaborne"/>
    <n v="2.89063436659656E-2"/>
    <n v="5808.0453647125696"/>
  </r>
  <r>
    <x v="39"/>
    <s v="Tea"/>
    <s v="Airborne"/>
    <n v="2.88954475172414E-2"/>
    <n v="1220.0739644762"/>
  </r>
  <r>
    <x v="19"/>
    <s v="Other wood products, n.e.s."/>
    <s v="Airborne"/>
    <n v="2.8876707560911201E-2"/>
    <n v="904.58719394172294"/>
  </r>
  <r>
    <x v="97"/>
    <s v="Photographic, photocopying and optical goods"/>
    <s v="Seaborne"/>
    <n v="2.88546681887412E-2"/>
    <n v="2509.8204000000001"/>
  </r>
  <r>
    <x v="107"/>
    <s v="Apparel and clothing accessories; knitted or crocheted"/>
    <s v="Seaborne"/>
    <n v="2.86000001360662E-2"/>
    <n v="5681"/>
  </r>
  <r>
    <x v="48"/>
    <s v="Photographic, photocopying and optical goods"/>
    <s v="Seaborne"/>
    <n v="2.8558316714531899E-2"/>
    <n v="1121.92267767715"/>
  </r>
  <r>
    <x v="11"/>
    <s v="Fish and seafood, prepared or preserved"/>
    <s v="Airborne"/>
    <n v="2.85242681227681E-2"/>
    <n v="1566.67884560995"/>
  </r>
  <r>
    <x v="92"/>
    <s v="Bearings and gears"/>
    <s v="Airborne"/>
    <n v="2.85213271141052E-2"/>
    <n v="1390.9455"/>
  </r>
  <r>
    <x v="13"/>
    <s v="Tin and articles thereof"/>
    <s v="Airborne"/>
    <n v="2.84771412601263E-2"/>
    <n v="11214.166938124201"/>
  </r>
  <r>
    <x v="13"/>
    <s v="Machinery and equipment for mining and construction, n.e.s."/>
    <s v="Airborne"/>
    <n v="2.8452969081654102E-2"/>
    <n v="1914.4711386511201"/>
  </r>
  <r>
    <x v="13"/>
    <s v="Electric lamps and lighting equipment"/>
    <s v="Seaborne"/>
    <n v="2.8362207100465602E-2"/>
    <n v="1054.2752046222199"/>
  </r>
  <r>
    <x v="91"/>
    <s v="Electromechanical and pneumatic hand tools"/>
    <s v="Airborne"/>
    <n v="2.8124368006666199E-2"/>
    <n v="4097.4780000000001"/>
  </r>
  <r>
    <x v="22"/>
    <s v="Inorganic chemical compounds"/>
    <s v="Airborne"/>
    <n v="2.8116630589558999E-2"/>
    <n v="1464.34871332596"/>
  </r>
  <r>
    <x v="10"/>
    <s v="Food preparations of flour, meal, pasta, bread etc"/>
    <s v="Airborne"/>
    <n v="2.80914001464844E-2"/>
    <n v="291.35613203125001"/>
  </r>
  <r>
    <x v="90"/>
    <s v="Articles of leather"/>
    <s v="Seaborne"/>
    <n v="2.80574995305506E-2"/>
    <n v="2929.1994713783301"/>
  </r>
  <r>
    <x v="48"/>
    <s v="Woven fabrics of synthetic and artificial filament yarn"/>
    <s v="Airborne"/>
    <n v="2.80450487282724E-2"/>
    <n v="761.64173306141004"/>
  </r>
  <r>
    <x v="35"/>
    <s v="Agricultural and food machinery"/>
    <s v="Seaborne"/>
    <n v="2.8000000864267301E-2"/>
    <n v="2957"/>
  </r>
  <r>
    <x v="26"/>
    <s v="Water, mineral and aerated water"/>
    <s v="Seaborne"/>
    <n v="2.8000000864267301E-2"/>
    <n v="9"/>
  </r>
  <r>
    <x v="18"/>
    <s v="Telephones, microphones, etc."/>
    <s v="Seaborne"/>
    <n v="2.8000000631436699E-2"/>
    <n v="9936.7248535156195"/>
  </r>
  <r>
    <x v="2"/>
    <s v="Aluminium and articles thereof"/>
    <s v="Airborne"/>
    <n v="2.7993665495581799E-2"/>
    <n v="47.989140849568798"/>
  </r>
  <r>
    <x v="9"/>
    <s v="Pepper, vanilla, other spices, incl ginger, saffron, turmeric etc"/>
    <s v="Airborne"/>
    <n v="2.79756780542443E-2"/>
    <n v="79.719492183374697"/>
  </r>
  <r>
    <x v="13"/>
    <s v="Natural cork, incl. articles of cork, waste cork and crushed or ground cork"/>
    <s v="Airborne"/>
    <n v="2.79497577157726E-2"/>
    <n v="246.00266933702"/>
  </r>
  <r>
    <x v="25"/>
    <s v="Footwear; gaiters and the like; parts of such articles"/>
    <s v="Airborne"/>
    <n v="2.79205313699404E-2"/>
    <n v="3930.4544000000001"/>
  </r>
  <r>
    <x v="114"/>
    <s v="Organic chemicals"/>
    <s v="Airborne"/>
    <n v="2.7824555345578102E-2"/>
    <n v="9730.5180128240609"/>
  </r>
  <r>
    <x v="13"/>
    <s v="Filtering machinery, air pumps, fans, etc."/>
    <s v="Airborne"/>
    <n v="2.7824423491972498E-2"/>
    <n v="1300.7989089581199"/>
  </r>
  <r>
    <x v="39"/>
    <s v="Synthetic and artificial filaments"/>
    <s v="Airborne"/>
    <n v="2.7748090391947401E-2"/>
    <n v="529.19293544730704"/>
  </r>
  <r>
    <x v="72"/>
    <s v="Bearings and gears"/>
    <s v="Airborne"/>
    <n v="2.7719607819715799E-2"/>
    <n v="2044.5444"/>
  </r>
  <r>
    <x v="44"/>
    <s v="Precious metals"/>
    <s v="Seaborne"/>
    <n v="2.7701418168041201E-2"/>
    <n v="11221.383707700001"/>
  </r>
  <r>
    <x v="72"/>
    <s v="Parachutes"/>
    <s v="Seaborne"/>
    <n v="2.7482550014369202E-2"/>
    <n v="5357.8230000000003"/>
  </r>
  <r>
    <x v="5"/>
    <s v="Bearings and gears"/>
    <s v="Airborne"/>
    <n v="2.7383084032517099E-2"/>
    <n v="4763.9490881658603"/>
  </r>
  <r>
    <x v="15"/>
    <s v="Heating and cooling equipment"/>
    <s v="Airborne"/>
    <n v="2.7315600419044499E-2"/>
    <n v="153.44159999999999"/>
  </r>
  <r>
    <x v="14"/>
    <s v="Furskins and artificial fur; manufactures thereof"/>
    <s v="Airborne"/>
    <n v="2.7197259310194299E-2"/>
    <n v="37.118723376712701"/>
  </r>
  <r>
    <x v="130"/>
    <s v="General industrial machinery, n.e.s."/>
    <s v="Seaborne"/>
    <n v="2.7147975720424398E-2"/>
    <n v="5179.2276005737303"/>
  </r>
  <r>
    <x v="13"/>
    <s v="Radio and tv"/>
    <s v="Airborne"/>
    <n v="2.71052075493497E-2"/>
    <n v="1889.1236418225801"/>
  </r>
  <r>
    <x v="6"/>
    <s v="Preparations of vegetables, fruit, nuts or other parts of plants"/>
    <s v="Airborne"/>
    <n v="2.7088962854947399E-2"/>
    <n v="38.191523601254801"/>
  </r>
  <r>
    <x v="49"/>
    <s v="Antibiotics"/>
    <s v="Seaborne"/>
    <n v="2.7053943590680099E-2"/>
    <n v="4150.02728529053"/>
  </r>
  <r>
    <x v="21"/>
    <s v="Tin and articles thereof"/>
    <s v="Airborne"/>
    <n v="2.7E-2"/>
    <n v="9133.9950000000008"/>
  </r>
  <r>
    <x v="15"/>
    <s v="Apparel and clothing accessories; not knitted or crocheted"/>
    <s v="Airborne"/>
    <n v="2.6980800032615701E-2"/>
    <n v="272.27736015624998"/>
  </r>
  <r>
    <x v="114"/>
    <s v="Miscellaneous manufactured articles"/>
    <s v="Airborne"/>
    <n v="2.6970199802296702E-2"/>
    <n v="2761.8795809478802"/>
  </r>
  <r>
    <x v="1"/>
    <s v="Paper stationery excl. printing paper"/>
    <s v="Seaborne"/>
    <n v="2.6940230255124899E-2"/>
    <n v="279.65097785969698"/>
  </r>
  <r>
    <x v="13"/>
    <s v="Electrical equipment, n.e.s."/>
    <s v="Airborne"/>
    <n v="2.6899932358388799E-2"/>
    <n v="1428.98306776352"/>
  </r>
  <r>
    <x v="63"/>
    <s v="Nuts, fresh or dried"/>
    <s v="Seaborne"/>
    <n v="2.6729999540839301E-2"/>
    <n v="68.730001659393295"/>
  </r>
  <r>
    <x v="39"/>
    <s v="Industrial or medicinal plants; straw and fodder"/>
    <s v="Airborne"/>
    <n v="2.6700262123239199E-2"/>
    <n v="2047.47250988884"/>
  </r>
  <r>
    <x v="24"/>
    <s v="Leguminous and other vegetables, dried"/>
    <s v="Airborne"/>
    <n v="2.6555450986693301E-2"/>
    <n v="287.351342557218"/>
  </r>
  <r>
    <x v="36"/>
    <s v="Metallurgical machinery and equipment"/>
    <s v="Airborne"/>
    <n v="2.64623569235206E-2"/>
    <n v="3976.0482970459002"/>
  </r>
  <r>
    <x v="60"/>
    <s v="Baby carriages, strollers and carriages for disabled persons"/>
    <s v="Airborne"/>
    <n v="2.63409996889532E-2"/>
    <n v="6333.4430939453196"/>
  </r>
  <r>
    <x v="36"/>
    <s v="Wadding, felt and nonwovens, special yarns; twine, cordage, ropes and cables"/>
    <s v="Seaborne"/>
    <n v="2.6329415492434099E-2"/>
    <n v="895.39729928359998"/>
  </r>
  <r>
    <x v="80"/>
    <s v="Glass and glassware"/>
    <s v="Airborne"/>
    <n v="2.62544033445418E-2"/>
    <n v="6059.3877572387701"/>
  </r>
  <r>
    <x v="13"/>
    <s v="Food industry residues and wastes"/>
    <s v="Airborne"/>
    <n v="2.60026312608721E-2"/>
    <n v="43.005475365420402"/>
  </r>
  <r>
    <x v="10"/>
    <s v="Beer, cider, fermented beverages"/>
    <s v="Seaborne"/>
    <n v="2.60000005364418E-2"/>
    <n v="664.89968872070301"/>
  </r>
  <r>
    <x v="49"/>
    <s v="Antibiotics"/>
    <s v="Airborne"/>
    <n v="2.5961818883707799E-2"/>
    <n v="11237.541440295399"/>
  </r>
  <r>
    <x v="25"/>
    <s v="Works of art; collectors' pieces and antiques"/>
    <s v="Airborne"/>
    <n v="2.5938823528797499E-2"/>
    <n v="5397.2235000000001"/>
  </r>
  <r>
    <x v="15"/>
    <s v="Household appliances"/>
    <s v="Airborne"/>
    <n v="2.5892399525642401E-2"/>
    <n v="116.96701874999999"/>
  </r>
  <r>
    <x v="72"/>
    <s v="Musical instruments; parts and accessories of such articles"/>
    <s v="Airborne"/>
    <n v="2.5888667135033801E-2"/>
    <n v="1627.26"/>
  </r>
  <r>
    <x v="3"/>
    <s v="Filtering machinery, air pumps, fans, etc."/>
    <s v="Airborne"/>
    <n v="2.58583513814045E-2"/>
    <n v="6.0238074287836003"/>
  </r>
  <r>
    <x v="4"/>
    <s v="Essential oils, perfumes, and beauty preparations"/>
    <s v="Overland"/>
    <n v="2.58415863335839E-2"/>
    <n v="201.87654926001099"/>
  </r>
  <r>
    <x v="35"/>
    <s v="Books, periodicals, and maps"/>
    <s v="Seaborne"/>
    <n v="2.58287905853649E-2"/>
    <n v="551"/>
  </r>
  <r>
    <x v="19"/>
    <s v="Tobacco and tobacco refuse"/>
    <s v="Seaborne"/>
    <n v="2.5726200216826801E-2"/>
    <n v="320.26851845389803"/>
  </r>
  <r>
    <x v="6"/>
    <s v="Liquid pumps"/>
    <s v="Airborne"/>
    <n v="2.57246981800692E-2"/>
    <n v="506.62692185904098"/>
  </r>
  <r>
    <x v="14"/>
    <s v="Nickel and articles thereof"/>
    <s v="Seaborne"/>
    <n v="2.5693718149905499E-2"/>
    <n v="967.077679735282"/>
  </r>
  <r>
    <x v="48"/>
    <s v="Postcards, calendars, and other printed materials"/>
    <s v="Airborne"/>
    <n v="2.5626887397284699E-2"/>
    <n v="917.31442062573399"/>
  </r>
  <r>
    <x v="95"/>
    <s v="Food preparations, yeasts, sauces, soups and extracts"/>
    <s v="Airborne"/>
    <n v="2.5477999845892201E-2"/>
    <n v="4102.63"/>
  </r>
  <r>
    <x v="19"/>
    <s v="Basic iron and steel"/>
    <s v="Airborne"/>
    <n v="2.5477788530445401E-2"/>
    <n v="320.91261057907201"/>
  </r>
  <r>
    <x v="33"/>
    <s v="Diamonds, precious stones, pearls, and articles thereof"/>
    <s v="Seaborne"/>
    <n v="2.5388113227046101E-2"/>
    <n v="1179.1607581748999"/>
  </r>
  <r>
    <x v="92"/>
    <s v="Office machines and parts"/>
    <s v="Airborne"/>
    <n v="2.53819494102645E-2"/>
    <n v="10145.5717"/>
  </r>
  <r>
    <x v="97"/>
    <s v="Aircraft and parts"/>
    <s v="Airborne"/>
    <n v="2.5299247739952999E-2"/>
    <n v="5913.3320000000003"/>
  </r>
  <r>
    <x v="80"/>
    <s v="Books, periodicals, and maps"/>
    <s v="Airborne"/>
    <n v="2.5200000509619701E-2"/>
    <n v="16094.766146874999"/>
  </r>
  <r>
    <x v="81"/>
    <s v="Insulated wire and cable; accumulators and batteries; battery waste"/>
    <s v="Airborne"/>
    <n v="2.5153552082774699E-2"/>
    <n v="5339.18792752838"/>
  </r>
  <r>
    <x v="19"/>
    <s v="Works of art; collectors' pieces and antiques"/>
    <s v="Airborne"/>
    <n v="2.5134556143499302E-2"/>
    <n v="4869.4681426648303"/>
  </r>
  <r>
    <x v="40"/>
    <s v="Nickel and articles thereof"/>
    <s v="Seaborne"/>
    <n v="2.5000000372528999E-2"/>
    <n v="15389"/>
  </r>
  <r>
    <x v="36"/>
    <s v="Musical instruments; parts and accessories of such articles"/>
    <s v="Seaborne"/>
    <n v="2.49999994412065E-2"/>
    <n v="106.675601959229"/>
  </r>
  <r>
    <x v="23"/>
    <s v="Liquid pumps"/>
    <s v="Seaborne"/>
    <n v="2.4999999208375801E-2"/>
    <n v="2069.9999084472702"/>
  </r>
  <r>
    <x v="90"/>
    <s v="Arms and ammunition; parts and accessories thereof"/>
    <s v="Airborne"/>
    <n v="2.4970924705267E-2"/>
    <n v="11484.2957990051"/>
  </r>
  <r>
    <x v="54"/>
    <s v="General industrial machinery, n.e.s."/>
    <s v="Airborne"/>
    <n v="2.4886085844039899E-2"/>
    <n v="6181.0140000000001"/>
  </r>
  <r>
    <x v="97"/>
    <s v="Apparel and clothing accessories; knitted or crocheted"/>
    <s v="Airborne"/>
    <n v="2.4853710282594001E-2"/>
    <n v="8854.0452000000005"/>
  </r>
  <r>
    <x v="72"/>
    <s v="Agricultural and food machinery"/>
    <s v="Airborne"/>
    <n v="2.46972623389447E-2"/>
    <n v="4952.2111000000004"/>
  </r>
  <r>
    <x v="91"/>
    <s v="Feathers and down, prepared; and articles made of feather or of down; artificial flowers; articles of human hair"/>
    <s v="Airborne"/>
    <n v="2.4289386639744E-2"/>
    <n v="9871.4971000000005"/>
  </r>
  <r>
    <x v="56"/>
    <s v="Furskins and artificial fur; manufactures thereof"/>
    <s v="Airborne"/>
    <n v="2.42334554332106E-2"/>
    <n v="2189.9227394393502"/>
  </r>
  <r>
    <x v="72"/>
    <s v="Heating and cooling equipment"/>
    <s v="Airborne"/>
    <n v="2.4163675156259001E-2"/>
    <n v="949.64400000000001"/>
  </r>
  <r>
    <x v="22"/>
    <s v="Arms and ammunition; parts and accessories thereof"/>
    <s v="Seaborne"/>
    <n v="2.4087738215644399E-2"/>
    <n v="993.81936406605996"/>
  </r>
  <r>
    <x v="95"/>
    <s v="Articles of leather"/>
    <s v="Airborne"/>
    <n v="2.40822611754993E-2"/>
    <n v="1296"/>
  </r>
  <r>
    <x v="6"/>
    <s v="Special industrial machinery, n.e.s."/>
    <s v="Airborne"/>
    <n v="2.4001231303930601E-2"/>
    <n v="301.22318391088902"/>
  </r>
  <r>
    <x v="114"/>
    <s v="Filtering machinery, air pumps, fans, etc."/>
    <s v="Seaborne"/>
    <n v="2.40000000922009E-2"/>
    <n v="545.25628662109398"/>
  </r>
  <r>
    <x v="11"/>
    <s v="Heating and cooling equipment"/>
    <s v="Seaborne"/>
    <n v="2.3969485167055299E-2"/>
    <n v="215.69811151088899"/>
  </r>
  <r>
    <x v="11"/>
    <s v="Zinc and articles thereof"/>
    <s v="Airborne"/>
    <n v="2.39550173665369E-2"/>
    <n v="2141.37352734162"/>
  </r>
  <r>
    <x v="24"/>
    <s v="Yarn of flax, jute and vegetable textile fibres"/>
    <s v="Airborne"/>
    <n v="2.3928586574290801E-2"/>
    <n v="156.83234677638001"/>
  </r>
  <r>
    <x v="12"/>
    <s v="Leather, raw hides and skins"/>
    <s v="Airborne"/>
    <n v="2.39271028207153E-2"/>
    <n v="367.51211760122601"/>
  </r>
  <r>
    <x v="100"/>
    <s v="Salt, sulphur, earths, plastering materials, lime and cement"/>
    <s v="Airborne"/>
    <n v="2.3912346443092002E-2"/>
    <n v="1009.40219362319"/>
  </r>
  <r>
    <x v="96"/>
    <s v="Optical and measuring equipment, meters and counters"/>
    <s v="Airborne"/>
    <n v="2.38050000462681E-2"/>
    <n v="7738.9602000000004"/>
  </r>
  <r>
    <x v="11"/>
    <s v="Rubber articles; waste and scrap of rubber"/>
    <s v="Airborne"/>
    <n v="2.37944877321596E-2"/>
    <n v="289.14372177793501"/>
  </r>
  <r>
    <x v="19"/>
    <s v="Salt, sulphur, earths, plastering materials, lime and cement"/>
    <s v="Airborne"/>
    <n v="2.3760839302966599E-2"/>
    <n v="1850.6958507362599"/>
  </r>
  <r>
    <x v="7"/>
    <s v="Musical instruments; parts and accessories of such articles"/>
    <s v="Airborne"/>
    <n v="2.3593581736659399E-2"/>
    <n v="1622.45073956124"/>
  </r>
  <r>
    <x v="18"/>
    <s v="Optical and measuring equipment, meters and counters"/>
    <s v="Seaborne"/>
    <n v="2.3557054567092599E-2"/>
    <n v="11104.5631312683"/>
  </r>
  <r>
    <x v="97"/>
    <s v="General industrial machinery, n.e.s."/>
    <s v="Airborne"/>
    <n v="2.3250358043329498E-2"/>
    <n v="8025.7343000000001"/>
  </r>
  <r>
    <x v="96"/>
    <s v="Electrical equipment, n.e.s."/>
    <s v="Seaborne"/>
    <n v="2.32160002924502E-2"/>
    <n v="5804"/>
  </r>
  <r>
    <x v="32"/>
    <s v="Optical and measuring equipment, meters and counters"/>
    <s v="Airborne"/>
    <n v="2.3193399151694001E-2"/>
    <n v="5815.6253619384797"/>
  </r>
  <r>
    <x v="11"/>
    <s v="Bearings and gears"/>
    <s v="Seaborne"/>
    <n v="2.3169528340559398E-2"/>
    <n v="481.21808090022699"/>
  </r>
  <r>
    <x v="22"/>
    <s v="Motor vehicle parts"/>
    <s v="Airborne"/>
    <n v="2.3141839529673799E-2"/>
    <n v="215.63578571063701"/>
  </r>
  <r>
    <x v="28"/>
    <s v="Woven fabrics of silk and silk waste"/>
    <s v="Seaborne"/>
    <n v="2.30992534492208E-2"/>
    <n v="2841.59035613582"/>
  </r>
  <r>
    <x v="85"/>
    <s v="Animal originated products"/>
    <s v="Airborne"/>
    <n v="2.30882420345297E-2"/>
    <n v="8493.8664152362599"/>
  </r>
  <r>
    <x v="19"/>
    <s v="Books, periodicals, and maps"/>
    <s v="Airborne"/>
    <n v="2.3073767279913601E-2"/>
    <n v="385.86775827215303"/>
  </r>
  <r>
    <x v="61"/>
    <s v="Liquid pumps"/>
    <s v="Seaborne"/>
    <n v="2.3000000859610702E-2"/>
    <n v="3794.6833801269499"/>
  </r>
  <r>
    <x v="36"/>
    <s v="Bearings and gears"/>
    <s v="Airborne"/>
    <n v="2.29821750356758E-2"/>
    <n v="1835.9394809883099"/>
  </r>
  <r>
    <x v="13"/>
    <s v="Works of art; collectors' pieces and antiques"/>
    <s v="Airborne"/>
    <n v="2.2942110517021601E-2"/>
    <n v="1393.91571982391"/>
  </r>
  <r>
    <x v="24"/>
    <s v="Meat of sheep or goats, frozen"/>
    <s v="Airborne"/>
    <n v="2.28205472361835E-2"/>
    <n v="700.62484881763703"/>
  </r>
  <r>
    <x v="26"/>
    <s v="Special industrial machinery, n.e.s."/>
    <s v="Airborne"/>
    <n v="2.2641063928604099E-2"/>
    <n v="87.052000000000007"/>
  </r>
  <r>
    <x v="11"/>
    <s v="Railroad equipment, not self-propelled and parts"/>
    <s v="Airborne"/>
    <n v="2.2628458913458601E-2"/>
    <n v="351.32387890924298"/>
  </r>
  <r>
    <x v="81"/>
    <s v="Chemical products"/>
    <s v="Airborne"/>
    <n v="2.2570500131696501E-2"/>
    <n v="4830.0494267394997"/>
  </r>
  <r>
    <x v="110"/>
    <s v="Rubber and articles thereof"/>
    <s v="Airborne"/>
    <n v="2.2536000123666598E-2"/>
    <n v="2318.9080897109998"/>
  </r>
  <r>
    <x v="4"/>
    <s v="Metallurgical machinery and equipment"/>
    <s v="Airborne"/>
    <n v="2.2478430045677601E-2"/>
    <n v="37.281637233562897"/>
  </r>
  <r>
    <x v="49"/>
    <s v="Parachutes"/>
    <s v="Airborne"/>
    <n v="2.2377200032956901E-2"/>
    <n v="18224.438087841801"/>
  </r>
  <r>
    <x v="19"/>
    <s v="Zinc and articles thereof"/>
    <s v="Airborne"/>
    <n v="2.2373062925316899E-2"/>
    <n v="2664.4721495624299"/>
  </r>
  <r>
    <x v="11"/>
    <s v="Oil seeds and oleaginous fruits"/>
    <s v="Airborne"/>
    <n v="2.23575302507899E-2"/>
    <n v="70.8721227178996"/>
  </r>
  <r>
    <x v="92"/>
    <s v="Apparel and clothing accessories; not knitted or crocheted"/>
    <s v="Seaborne"/>
    <n v="2.2339996234222802E-2"/>
    <n v="2821"/>
  </r>
  <r>
    <x v="81"/>
    <s v="Photographic or cinematographic goods"/>
    <s v="Airborne"/>
    <n v="2.2330500307492899E-2"/>
    <n v="6631.2870233215299"/>
  </r>
  <r>
    <x v="7"/>
    <s v="Engines and engine parts; incl. aircraft engines"/>
    <s v="Seaborne"/>
    <n v="2.2291513975711E-2"/>
    <n v="221.341770658672"/>
  </r>
  <r>
    <x v="14"/>
    <s v="Salt; sulphur; earths, stone; plastering materials, lime and cement"/>
    <s v="Seaborne"/>
    <n v="2.2263598167292099E-2"/>
    <n v="5.2017128270216801"/>
  </r>
  <r>
    <x v="22"/>
    <s v="Optical and measuring equipment, meters and counters"/>
    <s v="Seaborne"/>
    <n v="2.2207903954492101E-2"/>
    <n v="5888.9172891123899"/>
  </r>
  <r>
    <x v="13"/>
    <s v="Other communications equipment"/>
    <s v="Seaborne"/>
    <n v="2.21919730731528E-2"/>
    <n v="2402.5924866863402"/>
  </r>
  <r>
    <x v="1"/>
    <s v="Electromechanical and pneumatic hand tools"/>
    <s v="Overland"/>
    <n v="2.2045639526501602E-2"/>
    <n v="734.85466730866801"/>
  </r>
  <r>
    <x v="110"/>
    <s v="Photographic, photocopying and optical goods"/>
    <s v="Seaborne"/>
    <n v="2.2000000113621399E-2"/>
    <n v="5767.5661697387704"/>
  </r>
  <r>
    <x v="132"/>
    <s v="Watches and clocks"/>
    <s v="Seaborne"/>
    <n v="2.1999999880790801E-2"/>
    <n v="6632.26416015626"/>
  </r>
  <r>
    <x v="18"/>
    <s v="Insulated wire and cable; accumulators and batteries; battery waste"/>
    <s v="Seaborne"/>
    <n v="2.1999999415129399E-2"/>
    <n v="13765.4423828125"/>
  </r>
  <r>
    <x v="13"/>
    <s v="Tea"/>
    <s v="Airborne"/>
    <n v="2.1994042822194301E-2"/>
    <n v="480.97623600923401"/>
  </r>
  <r>
    <x v="62"/>
    <s v="Other non-ferrous metals and articles thereof"/>
    <s v="Airborne"/>
    <n v="2.19918386969047E-2"/>
    <n v="969.86580118890004"/>
  </r>
  <r>
    <x v="73"/>
    <s v="Preparations of vegetables, fruit, nuts or other parts of plants"/>
    <s v="Airborne"/>
    <n v="2.1930299519375002E-2"/>
    <n v="2071.5005999999998"/>
  </r>
  <r>
    <x v="15"/>
    <s v="Milk, concentrated and whey"/>
    <s v="Airborne"/>
    <n v="2.1899999999999999E-2"/>
    <n v="60.6"/>
  </r>
  <r>
    <x v="35"/>
    <s v="Furniture, incl. mattress supports and articles of bedding; prefabricated buildings"/>
    <s v="Airborne"/>
    <n v="2.18107997199521E-2"/>
    <n v="3360.3723"/>
  </r>
  <r>
    <x v="19"/>
    <s v="Musical instruments; parts and accessories of such articles"/>
    <s v="Airborne"/>
    <n v="2.1772187950051598E-2"/>
    <n v="3935.18784894596"/>
  </r>
  <r>
    <x v="19"/>
    <s v="Yarn of wool and animal hair"/>
    <s v="Airborne"/>
    <n v="2.17608221108502E-2"/>
    <n v="634.45963345425503"/>
  </r>
  <r>
    <x v="96"/>
    <s v="Furskins and artificial fur; manufactures thereof"/>
    <s v="Seaborne"/>
    <n v="2.1697780630551299E-2"/>
    <n v="6005.2889999999998"/>
  </r>
  <r>
    <x v="20"/>
    <s v="Watches and clocks"/>
    <s v="Airborne"/>
    <n v="2.16098027244368E-2"/>
    <n v="1949.0287176516599"/>
  </r>
  <r>
    <x v="13"/>
    <s v="Telephones, microphones, etc."/>
    <s v="Airborne"/>
    <n v="2.1559154659121001E-2"/>
    <n v="12533.5017914288"/>
  </r>
  <r>
    <x v="54"/>
    <s v="Medical instruments, appliances and diagnostic apparatus"/>
    <s v="Airborne"/>
    <n v="2.1519812445383299E-2"/>
    <n v="8348.7219999999998"/>
  </r>
  <r>
    <x v="7"/>
    <s v="Nickel and articles thereof"/>
    <s v="Airborne"/>
    <n v="2.1401803791215399E-2"/>
    <n v="7936.9972718755198"/>
  </r>
  <r>
    <x v="5"/>
    <s v="Glass and glassware"/>
    <s v="Airborne"/>
    <n v="2.1396457840402699E-2"/>
    <n v="1277.1629379468"/>
  </r>
  <r>
    <x v="4"/>
    <s v="Machinery and equipment for mining and construction, n.e.s."/>
    <s v="Seaborne"/>
    <n v="2.1362543111973099E-2"/>
    <n v="426.06017178415902"/>
  </r>
  <r>
    <x v="7"/>
    <s v="Veneer, plywood, particle board, etc."/>
    <s v="Airborne"/>
    <n v="2.1342960098638699E-2"/>
    <n v="92.495986294999398"/>
  </r>
  <r>
    <x v="7"/>
    <s v="Optical and measuring equipment, meters and counters"/>
    <s v="Seaborne"/>
    <n v="2.1312759643095099E-2"/>
    <n v="2350.8038651091601"/>
  </r>
  <r>
    <x v="21"/>
    <s v="Wadding, felt and nonwovens, special yarns; twine, cordage, ropes and cables"/>
    <s v="Airborne"/>
    <n v="2.1296560654472E-2"/>
    <n v="1167.4454000000001"/>
  </r>
  <r>
    <x v="60"/>
    <s v="Motorcycles, bicycles and parts thereof"/>
    <s v="Airborne"/>
    <n v="2.1234161729773E-2"/>
    <n v="9802.5661828124994"/>
  </r>
  <r>
    <x v="11"/>
    <s v="Tools, implements, cutlery, spoons and forks, of base metal; parts thereof, of base metal"/>
    <s v="Seaborne"/>
    <n v="2.1206907716715101E-2"/>
    <n v="1765.8783459124099"/>
  </r>
  <r>
    <x v="69"/>
    <s v="Electric lamps and lighting equipment"/>
    <s v="Airborne"/>
    <n v="2.1184267504699501E-2"/>
    <n v="1551.6015"/>
  </r>
  <r>
    <x v="14"/>
    <s v="Salt, sulphur, earths, plastering materials, lime and cement"/>
    <s v="Airborne"/>
    <n v="2.1167528223692399E-2"/>
    <n v="630.04099653549099"/>
  </r>
  <r>
    <x v="66"/>
    <s v="Ceramic products"/>
    <s v="Airborne"/>
    <n v="2.1163587870262599E-2"/>
    <n v="5763.1530000000002"/>
  </r>
  <r>
    <x v="97"/>
    <s v="Electric lamps and lighting equipment"/>
    <s v="Seaborne"/>
    <n v="2.11615205489099E-2"/>
    <n v="12771.946"/>
  </r>
  <r>
    <x v="42"/>
    <s v="Inorganic chemical compounds"/>
    <s v="Airborne"/>
    <n v="2.11256999681937E-2"/>
    <n v="9398.4500000000007"/>
  </r>
  <r>
    <x v="72"/>
    <s v="Books, periodicals, and maps"/>
    <s v="Airborne"/>
    <n v="2.10751001775265E-2"/>
    <n v="555.68039999999996"/>
  </r>
  <r>
    <x v="83"/>
    <s v="Special industrial machinery, n.e.s."/>
    <s v="Seaborne"/>
    <n v="2.09698069939055E-2"/>
    <n v="8831.5146000000004"/>
  </r>
  <r>
    <x v="11"/>
    <s v="Motor vehicles, tractors and works trucks"/>
    <s v="Airborne"/>
    <n v="2.0922174558369901E-2"/>
    <n v="640.18327562144304"/>
  </r>
  <r>
    <x v="105"/>
    <s v="Heating and cooling equipment"/>
    <s v="Airborne"/>
    <n v="2.08599505662918E-2"/>
    <n v="4113.1589203125004"/>
  </r>
  <r>
    <x v="8"/>
    <s v="Optical and measuring equipment, meters and counters"/>
    <s v="Airborne"/>
    <n v="2.07584014943905E-2"/>
    <n v="353547.38472606498"/>
  </r>
  <r>
    <x v="83"/>
    <s v="Electric engines, generators and transformers"/>
    <s v="Airborne"/>
    <n v="2.07529672434997E-2"/>
    <n v="17242.697100000001"/>
  </r>
  <r>
    <x v="12"/>
    <s v="Lead and articles thereof"/>
    <s v="Seaborne"/>
    <n v="2.0689693928084601E-2"/>
    <n v="252.52723754523601"/>
  </r>
  <r>
    <x v="65"/>
    <s v="Liquid pumps"/>
    <s v="Airborne"/>
    <n v="2.0499489590030898E-2"/>
    <n v="1534.8432"/>
  </r>
  <r>
    <x v="14"/>
    <s v="Postcards, calendars, and other printed materials"/>
    <s v="Airborne"/>
    <n v="2.0483807528356199E-2"/>
    <n v="225.99513087035999"/>
  </r>
  <r>
    <x v="35"/>
    <s v="Electromechanical and pneumatic hand tools"/>
    <s v="Airborne"/>
    <n v="2.0328998216509402E-2"/>
    <n v="3157.3009999999999"/>
  </r>
  <r>
    <x v="35"/>
    <s v="Paint, varnishes, lacquers and inks"/>
    <s v="Airborne"/>
    <n v="2.02824052358163E-2"/>
    <n v="2796.21"/>
  </r>
  <r>
    <x v="12"/>
    <s v="Heating and cooling equipment"/>
    <s v="Seaborne"/>
    <n v="2.0234136183720101E-2"/>
    <n v="102.49128381464"/>
  </r>
  <r>
    <x v="15"/>
    <s v="Liquid pumps"/>
    <s v="Airborne"/>
    <n v="2.0194350200891501E-2"/>
    <n v="81.016977636718806"/>
  </r>
  <r>
    <x v="65"/>
    <s v="Photographic, photocopying and optical goods"/>
    <s v="Airborne"/>
    <n v="2.0159260226692999E-2"/>
    <n v="2359.6568000000002"/>
  </r>
  <r>
    <x v="26"/>
    <s v="Furniture, incl. mattress supports and articles of bedding; prefabricated buildings"/>
    <s v="Airborne"/>
    <n v="2.0068640099093302E-2"/>
    <n v="59.738034072875998"/>
  </r>
  <r>
    <x v="24"/>
    <s v="Articles of concrete, cement and plaster"/>
    <s v="Airborne"/>
    <n v="2.0028407990098501E-2"/>
    <n v="743.39266191732395"/>
  </r>
  <r>
    <x v="5"/>
    <s v="Motor vehicle parts"/>
    <s v="Airborne"/>
    <n v="2.0004201759748801E-2"/>
    <n v="257.812047496758"/>
  </r>
  <r>
    <x v="110"/>
    <s v="Watches and clocks"/>
    <s v="Seaborne"/>
    <n v="2.00000000186265E-2"/>
    <n v="2302.9021606445299"/>
  </r>
  <r>
    <x v="38"/>
    <s v="Office machines and parts"/>
    <s v="Seaborne"/>
    <n v="1.9999999552965199E-2"/>
    <n v="175.27499389648401"/>
  </r>
  <r>
    <x v="69"/>
    <s v="Feathers and down, prepared; and articles made of feather or of down; artificial flowers; articles of human hair"/>
    <s v="Airborne"/>
    <n v="1.99284305557609E-2"/>
    <n v="3841.2"/>
  </r>
  <r>
    <x v="36"/>
    <s v="Arms and ammunition; parts and accessories thereof"/>
    <s v="Seaborne"/>
    <n v="1.9865999555960301E-2"/>
    <n v="1778.25511645508"/>
  </r>
  <r>
    <x v="67"/>
    <s v="Coins"/>
    <s v="Seaborne"/>
    <n v="1.98642856091494E-2"/>
    <n v="16281.7561585327"/>
  </r>
  <r>
    <x v="116"/>
    <s v="Pharmaceutical goods"/>
    <s v="Airborne"/>
    <n v="1.9858068423718199E-2"/>
    <n v="2796.8289522743198"/>
  </r>
  <r>
    <x v="13"/>
    <s v="Books, periodicals, and maps"/>
    <s v="Airborne"/>
    <n v="1.9685858148384701E-2"/>
    <n v="380.07225943911101"/>
  </r>
  <r>
    <x v="19"/>
    <s v="Builders' joinery and carpentry of wood; wooden containers"/>
    <s v="Airborne"/>
    <n v="1.9636060865483401E-2"/>
    <n v="298.66765840156899"/>
  </r>
  <r>
    <x v="75"/>
    <s v="Furskins and artificial fur; manufactures thereof"/>
    <s v="Airborne"/>
    <n v="1.9605800320766899E-2"/>
    <n v="14361.212963281199"/>
  </r>
  <r>
    <x v="19"/>
    <s v="Woven fabrics of silk and silk waste"/>
    <s v="Airborne"/>
    <n v="1.9600421186196499E-2"/>
    <n v="3118.3016027219701"/>
  </r>
  <r>
    <x v="71"/>
    <s v="Copper and articles thereof"/>
    <s v="Airborne"/>
    <n v="1.9589539898629299E-2"/>
    <n v="8251.8045000000002"/>
  </r>
  <r>
    <x v="72"/>
    <s v="Textiles, made up articles; sets; worn clothing and worn textile articles; rags"/>
    <s v="Airborne"/>
    <n v="1.9527288276926302E-2"/>
    <n v="1244.9536000000001"/>
  </r>
  <r>
    <x v="21"/>
    <s v="Aluminium and articles thereof"/>
    <s v="Airborne"/>
    <n v="1.9509160773310601E-2"/>
    <n v="7238.9463999999998"/>
  </r>
  <r>
    <x v="48"/>
    <s v="Electromechanical and pneumatic hand tools"/>
    <s v="Airborne"/>
    <n v="1.9493470611437799E-2"/>
    <n v="3172.5149685920701"/>
  </r>
  <r>
    <x v="97"/>
    <s v="Motorcycles, bicycles and parts thereof"/>
    <s v="Seaborne"/>
    <n v="1.9481041200459001E-2"/>
    <n v="5606.7839999999997"/>
  </r>
  <r>
    <x v="48"/>
    <s v="Headgear and parts thereof"/>
    <s v="Airborne"/>
    <n v="1.9444481996524699E-2"/>
    <n v="976.22836364364696"/>
  </r>
  <r>
    <x v="42"/>
    <s v="Parachutes"/>
    <s v="Airborne"/>
    <n v="1.9417920188792102E-2"/>
    <n v="15174.321599999999"/>
  </r>
  <r>
    <x v="65"/>
    <s v="Electronic valves, tubes, semiconductors and other electronic components"/>
    <s v="Seaborne"/>
    <n v="1.9403530716694501E-2"/>
    <n v="7341.1494000000002"/>
  </r>
  <r>
    <x v="12"/>
    <s v="Feathers and down, prepared; and articles made of feather or of down; artificial flowers; articles of human hair"/>
    <s v="Airborne"/>
    <n v="1.9355628540546999E-2"/>
    <n v="608.91657682705295"/>
  </r>
  <r>
    <x v="36"/>
    <s v="Rice"/>
    <s v="Airborne"/>
    <n v="1.9300000000000001E-2"/>
    <n v="149.740942089844"/>
  </r>
  <r>
    <x v="22"/>
    <s v="Motorcycles, bicycles and parts thereof"/>
    <s v="Airborne"/>
    <n v="1.9286417851701699E-2"/>
    <n v="598.39729337296603"/>
  </r>
  <r>
    <x v="65"/>
    <s v="Articles of concrete, cement and plaster"/>
    <s v="Seaborne"/>
    <n v="1.9258438978716701E-2"/>
    <n v="327.988"/>
  </r>
  <r>
    <x v="72"/>
    <s v="Washing machines, laundry equipment, textile cleaning"/>
    <s v="Airborne"/>
    <n v="1.9257030559703701E-2"/>
    <n v="1237.3728000000001"/>
  </r>
  <r>
    <x v="22"/>
    <s v="Natural honey"/>
    <s v="Seaborne"/>
    <n v="1.92257247331801E-2"/>
    <n v="108.94576915890499"/>
  </r>
  <r>
    <x v="20"/>
    <s v="Meat and fish products, not for human consumption; animal food, etc."/>
    <s v="Airborne"/>
    <n v="1.9047303142108601E-2"/>
    <n v="62.263196420954898"/>
  </r>
  <r>
    <x v="11"/>
    <s v="Meat and fish products, not for human consumption; animal food, etc."/>
    <s v="Airborne"/>
    <n v="1.9034587906962198E-2"/>
    <n v="104.93230466015901"/>
  </r>
  <r>
    <x v="107"/>
    <s v="Electrical equipment, n.e.s."/>
    <s v="Airborne"/>
    <n v="1.8955552421510199E-2"/>
    <n v="2323.2510000000002"/>
  </r>
  <r>
    <x v="110"/>
    <s v="Bearings and gears"/>
    <s v="Seaborne"/>
    <n v="1.8937000899459201E-2"/>
    <n v="3187.8164854736401"/>
  </r>
  <r>
    <x v="45"/>
    <s v="Grape alcoholic beverages, incl. wine"/>
    <s v="Airborne"/>
    <n v="1.89167536861427E-2"/>
    <n v="182.36671906855901"/>
  </r>
  <r>
    <x v="56"/>
    <s v="Cigarettes and cigars"/>
    <s v="Airborne"/>
    <n v="1.8906054617683798E-2"/>
    <n v="2299.2119485420999"/>
  </r>
  <r>
    <x v="36"/>
    <s v="Textile fabrics, impregnated or laminated; suitable for industrial use"/>
    <s v="Airborne"/>
    <n v="1.8877137202285701E-2"/>
    <n v="760.28917107696498"/>
  </r>
  <r>
    <x v="97"/>
    <s v="Furniture, incl. mattress supports and articles of bedding; prefabricated buildings"/>
    <s v="Airborne"/>
    <n v="1.88536446854006E-2"/>
    <n v="2790.4712"/>
  </r>
  <r>
    <x v="12"/>
    <s v="Cotton yarn"/>
    <s v="Airborne"/>
    <n v="1.87729215590587E-2"/>
    <n v="97.058151557130898"/>
  </r>
  <r>
    <x v="76"/>
    <s v="Cotton yarn"/>
    <s v="Overland"/>
    <n v="1.8756732823982099E-2"/>
    <n v="44.7215884959448"/>
  </r>
  <r>
    <x v="91"/>
    <s v="Parachutes"/>
    <s v="Airborne"/>
    <n v="1.8691029930301001E-2"/>
    <n v="12562.5551"/>
  </r>
  <r>
    <x v="30"/>
    <s v="Yarn of manmade filaments"/>
    <s v="Airborne"/>
    <n v="1.8648394782794599E-2"/>
    <n v="13396.3146"/>
  </r>
  <r>
    <x v="4"/>
    <s v="Albuminoidal substances; modified starches; glues; enzymes"/>
    <s v="Overland"/>
    <n v="1.8559152073533002E-2"/>
    <n v="92.794981817282306"/>
  </r>
  <r>
    <x v="90"/>
    <s v="Works of art; collectors' pieces and antiques"/>
    <s v="Airborne"/>
    <n v="1.8542834531329599E-2"/>
    <n v="10062.737047869899"/>
  </r>
  <r>
    <x v="36"/>
    <s v="Special woven fabrics and other fabrics"/>
    <s v="Airborne"/>
    <n v="1.84777533834742E-2"/>
    <n v="1383.77520306883"/>
  </r>
  <r>
    <x v="72"/>
    <s v="Diamonds, precious stones, pearls, and articles thereof"/>
    <s v="Seaborne"/>
    <n v="1.8473118892870798E-2"/>
    <n v="8145"/>
  </r>
  <r>
    <x v="90"/>
    <s v="Photographic, photocopying and optical goods"/>
    <s v="Seaborne"/>
    <n v="1.84705569304522E-2"/>
    <n v="3302.7958454986601"/>
  </r>
  <r>
    <x v="33"/>
    <s v="Feathers and down, prepared; and articles made of feather or of down; artificial flowers; articles of human hair"/>
    <s v="Airborne"/>
    <n v="1.8450313730234199E-2"/>
    <n v="1177.4622546529699"/>
  </r>
  <r>
    <x v="58"/>
    <s v="Animal originated products"/>
    <s v="Airborne"/>
    <n v="1.8406741588626201E-2"/>
    <n v="4578.7294111811498"/>
  </r>
  <r>
    <x v="11"/>
    <s v="Coffee"/>
    <s v="Airborne"/>
    <n v="1.84022221258703E-2"/>
    <n v="261.148920584015"/>
  </r>
  <r>
    <x v="96"/>
    <s v="Electricity distribution and control apparatus"/>
    <s v="Seaborne"/>
    <n v="1.8398999935016001E-2"/>
    <n v="9927"/>
  </r>
  <r>
    <x v="39"/>
    <s v="Dental hygiene, hair, and shaving preparations"/>
    <s v="Airborne"/>
    <n v="1.83935937280497E-2"/>
    <n v="234.81115499085101"/>
  </r>
  <r>
    <x v="24"/>
    <s v="Manufactures of straw, esparto or other plaiting materials; basketware and wickerwork"/>
    <s v="Airborne"/>
    <n v="1.8349344606632598E-2"/>
    <n v="792.40629475896003"/>
  </r>
  <r>
    <x v="13"/>
    <s v="Electronic valves, tubes, semiconductors and other electronic components"/>
    <s v="Airborne"/>
    <n v="1.83281922142162E-2"/>
    <n v="1692.33666536907"/>
  </r>
  <r>
    <x v="25"/>
    <s v="Woven fabrics of silk and silk waste"/>
    <s v="Seaborne"/>
    <n v="1.83116806380451E-2"/>
    <n v="3942.1215000000002"/>
  </r>
  <r>
    <x v="20"/>
    <s v="Paper stationery excl. printing paper"/>
    <s v="Airborne"/>
    <n v="1.8167513828951799E-2"/>
    <n v="94.463870839999601"/>
  </r>
  <r>
    <x v="64"/>
    <s v="Aircraft and parts"/>
    <s v="Seaborne"/>
    <n v="1.81037451669009E-2"/>
    <n v="14572.605180151601"/>
  </r>
  <r>
    <x v="8"/>
    <s v="Miscellaneous manufactured articles"/>
    <s v="Seaborne"/>
    <n v="1.8100261987710801E-2"/>
    <n v="5018.3604272460998"/>
  </r>
  <r>
    <x v="73"/>
    <s v="Electric engines, generators and transformers"/>
    <s v="Seaborne"/>
    <n v="1.7999999225139601E-2"/>
    <n v="7337"/>
  </r>
  <r>
    <x v="26"/>
    <s v="Articles of concrete, cement and plaster"/>
    <s v="Overland"/>
    <n v="1.7996399225294599E-2"/>
    <n v="71.985600000000005"/>
  </r>
  <r>
    <x v="7"/>
    <s v="Woven fabrics of silk and silk waste"/>
    <s v="Airborne"/>
    <n v="1.79869260693028E-2"/>
    <n v="3320.7216965460998"/>
  </r>
  <r>
    <x v="72"/>
    <s v="Apparel and clothing accessories; not knitted or crocheted"/>
    <s v="Seaborne"/>
    <n v="1.7977833959599999E-2"/>
    <n v="1355.1043999999999"/>
  </r>
  <r>
    <x v="48"/>
    <s v="Aluminium structures, tanks and containers"/>
    <s v="Seaborne"/>
    <n v="1.79374376681633E-2"/>
    <n v="601.76201322984696"/>
  </r>
  <r>
    <x v="25"/>
    <s v="Coins"/>
    <s v="Seaborne"/>
    <n v="1.7899699361762E-2"/>
    <n v="9410.5249999999996"/>
  </r>
  <r>
    <x v="22"/>
    <s v="Veneer, plywood, particle board, etc."/>
    <s v="Airborne"/>
    <n v="1.7884202152690098E-2"/>
    <n v="63.777508568993802"/>
  </r>
  <r>
    <x v="68"/>
    <s v="Feathers and down, prepared; and articles made of feather or of down; artificial flowers; articles of human hair"/>
    <s v="Airborne"/>
    <n v="1.7851680360268799E-2"/>
    <n v="6248.1804000000002"/>
  </r>
  <r>
    <x v="6"/>
    <s v="Optical and measuring equipment, meters and counters"/>
    <s v="Airborne"/>
    <n v="1.7755169770906298E-2"/>
    <n v="3206.0061387558299"/>
  </r>
  <r>
    <x v="30"/>
    <s v="Parachutes"/>
    <s v="Airborne"/>
    <n v="1.7690090125100699E-2"/>
    <n v="14741.9558"/>
  </r>
  <r>
    <x v="3"/>
    <s v="Aluminium and articles thereof"/>
    <s v="Airborne"/>
    <n v="1.75063345044182E-2"/>
    <n v="30.010859150431202"/>
  </r>
  <r>
    <x v="2"/>
    <s v="Tools, implements, cutlery, spoons and forks, of base metal; parts thereof, of base metal"/>
    <s v="Airborne"/>
    <n v="1.7500296165268901E-2"/>
    <n v="19.648522678676301"/>
  </r>
  <r>
    <x v="70"/>
    <s v="Arms and ammunition; parts and accessories thereof"/>
    <s v="Airborne"/>
    <n v="1.7474909613782098E-2"/>
    <n v="13237.903700000001"/>
  </r>
  <r>
    <x v="12"/>
    <s v="Leguminous and other vegetables, dried"/>
    <s v="Airborne"/>
    <n v="1.7451378811695301E-2"/>
    <n v="494.06395550163199"/>
  </r>
  <r>
    <x v="13"/>
    <s v="Cocoa and cocoa preparations"/>
    <s v="Airborne"/>
    <n v="1.7417945105126401E-2"/>
    <n v="249.55121550361301"/>
  </r>
  <r>
    <x v="2"/>
    <s v="Trailers and semi-trailers; other vehicles, not mechanically propelled; and parts thereof"/>
    <s v="Airborne"/>
    <n v="1.7375760875331499E-2"/>
    <n v="11.7525113038123"/>
  </r>
  <r>
    <x v="50"/>
    <s v="Pharmaceutical goods"/>
    <s v="Seaborne"/>
    <n v="1.7320272978395199E-2"/>
    <n v="3429.2367687225301"/>
  </r>
  <r>
    <x v="20"/>
    <s v="Tin and articles thereof"/>
    <s v="Seaborne"/>
    <n v="1.7231499777285698E-2"/>
    <n v="79.466875394057894"/>
  </r>
  <r>
    <x v="45"/>
    <s v="Postcards, calendars, and other printed materials"/>
    <s v="Seaborne"/>
    <n v="1.71564910174518E-2"/>
    <n v="25.7676258079772"/>
  </r>
  <r>
    <x v="0"/>
    <s v="Textiles, made up articles; sets; worn clothing and worn textile articles; rags"/>
    <s v="Airborne"/>
    <n v="1.7132123651211899E-2"/>
    <n v="1.6518932819238501"/>
  </r>
  <r>
    <x v="4"/>
    <s v="Paper and paperboard packing and other articles"/>
    <s v="Overland"/>
    <n v="1.7117681705749701E-2"/>
    <n v="333.83728332559002"/>
  </r>
  <r>
    <x v="65"/>
    <s v="Electric engines, generators and transformers"/>
    <s v="Airborne"/>
    <n v="1.7061847315891599E-2"/>
    <n v="4055.8561"/>
  </r>
  <r>
    <x v="100"/>
    <s v="Copper and articles thereof"/>
    <s v="Airborne"/>
    <n v="1.7025348537755999E-2"/>
    <n v="1120.4034847435901"/>
  </r>
  <r>
    <x v="38"/>
    <s v="Engines and engine parts; incl. aircraft engines"/>
    <s v="Airborne"/>
    <n v="1.70239996194839E-2"/>
    <n v="817.52910546875"/>
  </r>
  <r>
    <x v="4"/>
    <s v="Tools, implements, cutlery, spoons and forks, of base metal; parts thereof, of base metal"/>
    <s v="Seaborne"/>
    <n v="1.7010624902148299E-2"/>
    <n v="429.68785075222303"/>
  </r>
  <r>
    <x v="10"/>
    <s v="Cut flowers and buds, foliage, branches, grasses etc"/>
    <s v="Airborne"/>
    <n v="1.7000000923872001E-2"/>
    <n v="76.210197448730497"/>
  </r>
  <r>
    <x v="61"/>
    <s v="Headgear and parts thereof"/>
    <s v="Seaborne"/>
    <n v="1.69761999925599E-2"/>
    <n v="359.524958343506"/>
  </r>
  <r>
    <x v="12"/>
    <s v="Tobacco and tobacco refuse"/>
    <s v="Airborne"/>
    <n v="1.6953599020807699E-2"/>
    <n v="115.440648090209"/>
  </r>
  <r>
    <x v="20"/>
    <s v="Furskins and artificial fur; manufactures thereof"/>
    <s v="Seaborne"/>
    <n v="1.6914851656103499E-2"/>
    <n v="1216.5699350564901"/>
  </r>
  <r>
    <x v="7"/>
    <s v="Agricultural and food machinery"/>
    <s v="Seaborne"/>
    <n v="1.6774271858599001E-2"/>
    <n v="420.44023881631603"/>
  </r>
  <r>
    <x v="6"/>
    <s v="Jams, jellies, marmalades and fruit purees"/>
    <s v="Seaborne"/>
    <n v="1.6764212687336601E-2"/>
    <n v="268.22740501857299"/>
  </r>
  <r>
    <x v="72"/>
    <s v="Household linens, blankets, curtains and pillows"/>
    <s v="Airborne"/>
    <n v="1.6674399788677699E-2"/>
    <n v="1700.2052000000001"/>
  </r>
  <r>
    <x v="66"/>
    <s v="Natural gums, lac, resins"/>
    <s v="Seaborne"/>
    <n v="1.6657943458994899E-2"/>
    <n v="8693"/>
  </r>
  <r>
    <x v="34"/>
    <s v="Rubber and articles thereof"/>
    <s v="Airborne"/>
    <n v="1.6646399688720701E-2"/>
    <n v="614.24067441406203"/>
  </r>
  <r>
    <x v="69"/>
    <s v="Building stone, worked and non-metallic mineral products, n.e.s."/>
    <s v="Airborne"/>
    <n v="1.6641130322683599E-2"/>
    <n v="2131.7824000000001"/>
  </r>
  <r>
    <x v="95"/>
    <s v="Tools, implements, cutlery, spoons and forks, of base metal; parts thereof, of base metal"/>
    <s v="Airborne"/>
    <n v="1.66274627331644E-2"/>
    <n v="3348.75"/>
  </r>
  <r>
    <x v="13"/>
    <s v="Zinc and articles thereof"/>
    <s v="Airborne"/>
    <n v="1.6596860286468E-2"/>
    <n v="2434.60273378178"/>
  </r>
  <r>
    <x v="25"/>
    <s v="Antibiotics"/>
    <s v="Seaborne"/>
    <n v="1.6581999629363402E-2"/>
    <n v="7844.7694000000001"/>
  </r>
  <r>
    <x v="22"/>
    <s v="Articles of concrete, cement and plaster"/>
    <s v="Airborne"/>
    <n v="1.65753085406697E-2"/>
    <n v="379.92475152451902"/>
  </r>
  <r>
    <x v="106"/>
    <s v="Feathers and down, prepared; and articles made of feather or of down; artificial flowers; articles of human hair"/>
    <s v="Airborne"/>
    <n v="1.6472610573881E-2"/>
    <n v="13559.3523"/>
  </r>
  <r>
    <x v="19"/>
    <s v="Engines and engine parts; incl. aircraft engines"/>
    <s v="Airborne"/>
    <n v="1.64631821463989E-2"/>
    <n v="3112.4370111324301"/>
  </r>
  <r>
    <x v="65"/>
    <s v="Electromechanical and pneumatic hand tools"/>
    <s v="Airborne"/>
    <n v="1.6379399622106602E-2"/>
    <n v="3037.5855999999999"/>
  </r>
  <r>
    <x v="4"/>
    <s v="Paper stationery excl. printing paper"/>
    <s v="Overland"/>
    <n v="1.63677024928214E-2"/>
    <n v="177.213101946374"/>
  </r>
  <r>
    <x v="19"/>
    <s v="Natural cork, incl. articles of cork, waste cork and crushed or ground cork"/>
    <s v="Airborne"/>
    <n v="1.6359170221115101E-2"/>
    <n v="263.40126272619602"/>
  </r>
  <r>
    <x v="75"/>
    <s v="Agricultural and food machinery"/>
    <s v="Airborne"/>
    <n v="1.6350799995753899E-2"/>
    <n v="1774.50310075378"/>
  </r>
  <r>
    <x v="14"/>
    <s v="Optical and measuring equipment, meters and counters"/>
    <s v="Seaborne"/>
    <n v="1.6335835239232901E-2"/>
    <n v="2088.47374067281"/>
  </r>
  <r>
    <x v="117"/>
    <s v="Animal originated products"/>
    <s v="Airborne"/>
    <n v="1.6318296517402901E-2"/>
    <n v="5919.4233564503302"/>
  </r>
  <r>
    <x v="6"/>
    <s v="Filtering machinery, air pumps, fans, etc."/>
    <s v="Airborne"/>
    <n v="1.6318249393388801E-2"/>
    <n v="425.55279082270999"/>
  </r>
  <r>
    <x v="39"/>
    <s v="Leather, raw hides and skins"/>
    <s v="Seaborne"/>
    <n v="1.6303587951546201E-2"/>
    <n v="303.776201599834"/>
  </r>
  <r>
    <x v="66"/>
    <s v="Woven fabrics of silk and silk waste"/>
    <s v="Airborne"/>
    <n v="1.62803082947648E-2"/>
    <n v="8598.6187000000009"/>
  </r>
  <r>
    <x v="4"/>
    <s v="Food preparations, yeasts, sauces, soups and extracts"/>
    <s v="Airborne"/>
    <n v="1.6196198827467499E-2"/>
    <n v="311.55760388756102"/>
  </r>
  <r>
    <x v="116"/>
    <s v="Other communications equipment"/>
    <s v="Seaborne"/>
    <n v="1.61706898279168E-2"/>
    <n v="1552.7151066665599"/>
  </r>
  <r>
    <x v="128"/>
    <s v="Works of art; collectors' pieces and antiques"/>
    <s v="Seaborne"/>
    <n v="1.61097669557967E-2"/>
    <n v="419.55958937022501"/>
  </r>
  <r>
    <x v="133"/>
    <s v="Aircraft and parts"/>
    <s v="Seaborne"/>
    <n v="1.6099059219243501E-2"/>
    <n v="12958.933723992401"/>
  </r>
  <r>
    <x v="26"/>
    <s v="Agricultural and food machinery"/>
    <s v="Airborne"/>
    <n v="1.60935561425984E-2"/>
    <n v="65.805300000000003"/>
  </r>
  <r>
    <x v="116"/>
    <s v="Optical and measuring equipment, meters and counters"/>
    <s v="Airborne"/>
    <n v="1.60622145547532E-2"/>
    <n v="846.127409423828"/>
  </r>
  <r>
    <x v="49"/>
    <s v="Natural gums, lac, resins"/>
    <s v="Airborne"/>
    <n v="1.59590878354385E-2"/>
    <n v="3402.5812265258801"/>
  </r>
  <r>
    <x v="24"/>
    <s v="Motor vehicle parts"/>
    <s v="Airborne"/>
    <n v="1.5902099796842099E-2"/>
    <n v="169.241640848548"/>
  </r>
  <r>
    <x v="48"/>
    <s v="Engines and engine parts; incl. aircraft engines"/>
    <s v="Airborne"/>
    <n v="1.5853071801068399E-2"/>
    <n v="3565.4177520712101"/>
  </r>
  <r>
    <x v="96"/>
    <s v="Articles of leather"/>
    <s v="Seaborne"/>
    <n v="1.5849999850615901E-2"/>
    <n v="8849"/>
  </r>
  <r>
    <x v="99"/>
    <s v="Animal originated products"/>
    <s v="Airborne"/>
    <n v="1.5809430966448199E-2"/>
    <n v="7482.9872270688802"/>
  </r>
  <r>
    <x v="1"/>
    <s v="Agricultural and food machinery"/>
    <s v="Airborne"/>
    <n v="1.57985276924376E-2"/>
    <n v="42.1130726184631"/>
  </r>
  <r>
    <x v="70"/>
    <s v="Albuminoidal substances; modified starches; glues; enzymes"/>
    <s v="Airborne"/>
    <n v="1.5774560083606001E-2"/>
    <n v="2028.87"/>
  </r>
  <r>
    <x v="10"/>
    <s v="Electric engines, generators and transformers"/>
    <s v="Seaborne"/>
    <n v="1.5728197815378001E-2"/>
    <n v="1268.9726928360501"/>
  </r>
  <r>
    <x v="7"/>
    <s v="Fish and seafood, prepared or preserved"/>
    <s v="Airborne"/>
    <n v="1.5714960004843799E-2"/>
    <n v="316.194285704675"/>
  </r>
  <r>
    <x v="104"/>
    <s v="Agricultural and food machinery"/>
    <s v="Airborne"/>
    <n v="1.55946127458476E-2"/>
    <n v="3593.9"/>
  </r>
  <r>
    <x v="39"/>
    <s v="Watches and clocks"/>
    <s v="Airborne"/>
    <n v="1.5589083859883999E-2"/>
    <n v="208.047114964944"/>
  </r>
  <r>
    <x v="22"/>
    <s v="Marble and granite"/>
    <s v="Airborne"/>
    <n v="1.54946413112487E-2"/>
    <n v="623.92483817668005"/>
  </r>
  <r>
    <x v="22"/>
    <s v="Baby carriages, strollers and carriages for disabled persons"/>
    <s v="Airborne"/>
    <n v="1.54926733282852E-2"/>
    <n v="487.26084757351998"/>
  </r>
  <r>
    <x v="47"/>
    <s v="Seeds, fruits and spores for sowing"/>
    <s v="Airborne"/>
    <n v="1.546892936663E-2"/>
    <n v="5554.5962217679498"/>
  </r>
  <r>
    <x v="2"/>
    <s v="Metal products; misc base metal products"/>
    <s v="Airborne"/>
    <n v="1.5420221096424399E-2"/>
    <n v="110.141353722753"/>
  </r>
  <r>
    <x v="22"/>
    <s v="Cotton yarn"/>
    <s v="Airborne"/>
    <n v="1.5395607478442E-2"/>
    <n v="99.4626327467778"/>
  </r>
  <r>
    <x v="102"/>
    <s v="Articles of leather"/>
    <s v="Airborne"/>
    <n v="1.5337167939520399E-2"/>
    <n v="974.56638460712395"/>
  </r>
  <r>
    <x v="7"/>
    <s v="Washing machines, laundry equipment, textile cleaning"/>
    <s v="Seaborne"/>
    <n v="1.52459800924728E-2"/>
    <n v="65.088869412225407"/>
  </r>
  <r>
    <x v="110"/>
    <s v="Headgear and parts thereof"/>
    <s v="Airborne"/>
    <n v="1.52451528608799E-2"/>
    <n v="1300.99695556641"/>
  </r>
  <r>
    <x v="114"/>
    <s v="Special woven fabrics and other fabrics"/>
    <s v="Airborne"/>
    <n v="1.5200949972301901E-2"/>
    <n v="977.73863025836999"/>
  </r>
  <r>
    <x v="134"/>
    <s v="Copper and articles thereof"/>
    <s v="Seaborne"/>
    <n v="1.5173657475151901E-2"/>
    <n v="75.905955385665095"/>
  </r>
  <r>
    <x v="12"/>
    <s v="Meat of sheep or goats, frozen"/>
    <s v="Airborne"/>
    <n v="1.50903507060541E-2"/>
    <n v="295.185053302207"/>
  </r>
  <r>
    <x v="7"/>
    <s v="Electrical equipment, n.e.s."/>
    <s v="Seaborne"/>
    <n v="1.50367122258041E-2"/>
    <n v="346.58681364159497"/>
  </r>
  <r>
    <x v="95"/>
    <s v="Building stone, worked and non-metallic mineral products, n.e.s."/>
    <s v="Seaborne"/>
    <n v="1.5000000596046399E-2"/>
    <n v="300"/>
  </r>
  <r>
    <x v="32"/>
    <s v="Jewelry and precious metal articles"/>
    <s v="Seaborne"/>
    <n v="1.4999999664723899E-2"/>
    <n v="1027.61401367188"/>
  </r>
  <r>
    <x v="11"/>
    <s v="Chemical elements"/>
    <s v="Airborne"/>
    <n v="1.4989072861306499E-2"/>
    <n v="1952.5149309759499"/>
  </r>
  <r>
    <x v="12"/>
    <s v="Baby carriages, strollers and carriages for disabled persons"/>
    <s v="Airborne"/>
    <n v="1.4938066650973501E-2"/>
    <n v="651.82561164802598"/>
  </r>
  <r>
    <x v="124"/>
    <s v="Salt, sulphur, earths, plastering materials, lime and cement"/>
    <s v="Airborne"/>
    <n v="1.4841210368186E-2"/>
    <n v="1669.1009492943999"/>
  </r>
  <r>
    <x v="120"/>
    <s v="Watches and clocks"/>
    <s v="Seaborne"/>
    <n v="1.48373801930575E-2"/>
    <n v="7258"/>
  </r>
  <r>
    <x v="54"/>
    <s v="Electrical equipment, n.e.s."/>
    <s v="Seaborne"/>
    <n v="1.48133888640601E-2"/>
    <n v="7359.3597"/>
  </r>
  <r>
    <x v="13"/>
    <s v="Tobacco and tobacco refuse"/>
    <s v="Airborne"/>
    <n v="1.48037593964269E-2"/>
    <n v="335.307198487459"/>
  </r>
  <r>
    <x v="30"/>
    <s v="Natural gums, lac, resins"/>
    <s v="Airborne"/>
    <n v="1.46376016050577E-2"/>
    <n v="1905.4280000000001"/>
  </r>
  <r>
    <x v="43"/>
    <s v="Albuminoidal substances; modified starches; glues; enzymes"/>
    <s v="Airborne"/>
    <n v="1.46237456607915E-2"/>
    <n v="4454.9903726443099"/>
  </r>
  <r>
    <x v="20"/>
    <s v="Tea"/>
    <s v="Airborne"/>
    <n v="1.46170867993442E-2"/>
    <n v="237.150330532255"/>
  </r>
  <r>
    <x v="110"/>
    <s v="General industrial machinery, n.e.s."/>
    <s v="Airborne"/>
    <n v="1.4588786890951401E-2"/>
    <n v="6926.0591268630997"/>
  </r>
  <r>
    <x v="112"/>
    <s v="Leather, raw hides and skins"/>
    <s v="Airborne"/>
    <n v="1.4587421104112101E-2"/>
    <n v="97.857283070525"/>
  </r>
  <r>
    <x v="65"/>
    <s v="Special industrial machinery, n.e.s."/>
    <s v="Airborne"/>
    <n v="1.4526987709803501E-2"/>
    <n v="2908.212"/>
  </r>
  <r>
    <x v="19"/>
    <s v="Vinegar"/>
    <s v="Airborne"/>
    <n v="1.44619669126038E-2"/>
    <n v="133.30155714057599"/>
  </r>
  <r>
    <x v="39"/>
    <s v="Food preparations, yeasts, sauces, soups and extracts"/>
    <s v="Airborne"/>
    <n v="1.43896535125535E-2"/>
    <n v="662.79317345499999"/>
  </r>
  <r>
    <x v="23"/>
    <s v="Other paper and paperboard"/>
    <s v="Seaborne"/>
    <n v="1.43790577421896E-2"/>
    <n v="45.483399391174302"/>
  </r>
  <r>
    <x v="107"/>
    <s v="Apparel and clothing accessories; not knitted or crocheted"/>
    <s v="Airborne"/>
    <n v="1.4293001632270199E-2"/>
    <n v="4072.268"/>
  </r>
  <r>
    <x v="114"/>
    <s v="Glass and glassware"/>
    <s v="Seaborne"/>
    <n v="1.42455386230722E-2"/>
    <n v="474.65999603271501"/>
  </r>
  <r>
    <x v="7"/>
    <s v="Other wood products, n.e.s."/>
    <s v="Airborne"/>
    <n v="1.42320248666515E-2"/>
    <n v="148.06234519685299"/>
  </r>
  <r>
    <x v="7"/>
    <s v="Fish, live"/>
    <s v="Airborne"/>
    <n v="1.41761765032312E-2"/>
    <n v="297.68669227612497"/>
  </r>
  <r>
    <x v="11"/>
    <s v="Fish, live"/>
    <s v="Airborne"/>
    <n v="1.41718077916683E-2"/>
    <n v="346.39571994644899"/>
  </r>
  <r>
    <x v="87"/>
    <s v="Tools, implements, cutlery, spoons and forks, of base metal; parts thereof, of base metal"/>
    <s v="Airborne"/>
    <n v="1.4114100140612601E-2"/>
    <n v="705.21194915771503"/>
  </r>
  <r>
    <x v="13"/>
    <s v="Shipbuilding and repairing"/>
    <s v="Airborne"/>
    <n v="1.4109595829442999E-2"/>
    <n v="28.062400532377499"/>
  </r>
  <r>
    <x v="39"/>
    <s v="Copper and articles thereof"/>
    <s v="Airborne"/>
    <n v="1.40586563696344E-2"/>
    <n v="2349.1458353119801"/>
  </r>
  <r>
    <x v="62"/>
    <s v="Copper and articles thereof"/>
    <s v="Airborne"/>
    <n v="1.4027935417823101E-2"/>
    <n v="1998.4596736450401"/>
  </r>
  <r>
    <x v="71"/>
    <s v="Basic iron and steel"/>
    <s v="Airborne"/>
    <n v="1.4E-2"/>
    <n v="1607.816"/>
  </r>
  <r>
    <x v="36"/>
    <s v="Electrical equipment, n.e.s."/>
    <s v="Airborne"/>
    <n v="1.3994605657761E-2"/>
    <n v="2036.2570918773699"/>
  </r>
  <r>
    <x v="32"/>
    <s v="Paper and paperboard packing and other articles"/>
    <s v="Seaborne"/>
    <n v="1.38775622472167E-2"/>
    <n v="231.36300659179699"/>
  </r>
  <r>
    <x v="14"/>
    <s v="Oil seeds and oleaginous fruits"/>
    <s v="Airborne"/>
    <n v="1.3850801148871199E-2"/>
    <n v="48.902263102244603"/>
  </r>
  <r>
    <x v="91"/>
    <s v="Building stone, worked and non-metallic mineral products, n.e.s."/>
    <s v="Airborne"/>
    <n v="1.38407668704167E-2"/>
    <n v="9400.0355999999992"/>
  </r>
  <r>
    <x v="1"/>
    <s v="Wood sleepers for railway and tramways"/>
    <s v="Airborne"/>
    <n v="1.38305593977013E-2"/>
    <n v="18.305316553777299"/>
  </r>
  <r>
    <x v="90"/>
    <s v="Electricity distribution and control apparatus"/>
    <s v="Airborne"/>
    <n v="1.3821195413474201E-2"/>
    <n v="4615.3861249480296"/>
  </r>
  <r>
    <x v="22"/>
    <s v="Jewelry and precious metal articles"/>
    <s v="Airborne"/>
    <n v="1.3779638122291001E-2"/>
    <n v="1005.0383966249"/>
  </r>
  <r>
    <x v="56"/>
    <s v="Watches and clocks"/>
    <s v="Airborne"/>
    <n v="1.37700898588761E-2"/>
    <n v="486.36830923794702"/>
  </r>
  <r>
    <x v="11"/>
    <s v="Arms and ammunition; parts and accessories thereof"/>
    <s v="Airborne"/>
    <n v="1.3728980051997901E-2"/>
    <n v="118.505625216743"/>
  </r>
  <r>
    <x v="6"/>
    <s v="Electronic valves, tubes, semiconductors and other electronic components"/>
    <s v="Seaborne"/>
    <n v="1.3683110536053599E-2"/>
    <n v="1633.4165987211099"/>
  </r>
  <r>
    <x v="85"/>
    <s v="Seeds, fruits and spores for sowing"/>
    <s v="Airborne"/>
    <n v="1.3661014925957201E-2"/>
    <n v="4905.4087774769396"/>
  </r>
  <r>
    <x v="75"/>
    <s v="Nickel and articles thereof"/>
    <s v="Seaborne"/>
    <n v="1.3615508563816501E-2"/>
    <n v="3110.11767578125"/>
  </r>
  <r>
    <x v="23"/>
    <s v="Woven fabrics of synthetic and artificial filament yarn"/>
    <s v="Airborne"/>
    <n v="1.3605199956893899E-2"/>
    <n v="368.50611425781301"/>
  </r>
  <r>
    <x v="70"/>
    <s v="Manufactures of straw, esparto or other plaiting materials; basketware and wickerwork"/>
    <s v="Airborne"/>
    <n v="1.35561602063477E-2"/>
    <n v="7373.7871999999998"/>
  </r>
  <r>
    <x v="116"/>
    <s v="Medical instruments, appliances and diagnostic apparatus"/>
    <s v="Airborne"/>
    <n v="1.34938454544055E-2"/>
    <n v="995.21159894485504"/>
  </r>
  <r>
    <x v="14"/>
    <s v="Tin and articles thereof"/>
    <s v="Airborne"/>
    <n v="1.3430879698948701E-2"/>
    <n v="1003.36753498631"/>
  </r>
  <r>
    <x v="13"/>
    <s v="Photographic or cinematographic goods"/>
    <s v="Seaborne"/>
    <n v="1.34194883674345E-2"/>
    <n v="74.362556982312498"/>
  </r>
  <r>
    <x v="39"/>
    <s v="Nickel and articles thereof"/>
    <s v="Seaborne"/>
    <n v="1.33676796278712E-2"/>
    <n v="595.26820836772504"/>
  </r>
  <r>
    <x v="42"/>
    <s v="Household appliances"/>
    <s v="Airborne"/>
    <n v="1.3356622821744501E-2"/>
    <n v="3421.51"/>
  </r>
  <r>
    <x v="22"/>
    <s v="Electrical equipment, n.e.s."/>
    <s v="Seaborne"/>
    <n v="1.33535667880758E-2"/>
    <n v="1212.02110315967"/>
  </r>
  <r>
    <x v="104"/>
    <s v="Parachutes"/>
    <s v="Airborne"/>
    <n v="1.33284002400935E-2"/>
    <n v="10397.101699999999"/>
  </r>
  <r>
    <x v="7"/>
    <s v="Vegetable plaiting materials; vegetable products not elsewhere specified or included"/>
    <s v="Airborne"/>
    <n v="1.32992824013646E-2"/>
    <n v="124.206982222729"/>
  </r>
  <r>
    <x v="12"/>
    <s v="Jewelry and precious metal articles"/>
    <s v="Airborne"/>
    <n v="1.32980213243514E-2"/>
    <n v="430.99264132730298"/>
  </r>
  <r>
    <x v="10"/>
    <s v="Inorganic chemical compounds"/>
    <s v="Seaborne"/>
    <n v="1.31978641729802E-2"/>
    <n v="12.3399996757507"/>
  </r>
  <r>
    <x v="10"/>
    <s v="Basic iron and steel"/>
    <s v="Seaborne"/>
    <n v="1.3191725673095799E-2"/>
    <n v="19.7439994812012"/>
  </r>
  <r>
    <x v="48"/>
    <s v="Tea"/>
    <s v="Airborne"/>
    <n v="1.31720002740622E-2"/>
    <n v="737.75854450683596"/>
  </r>
  <r>
    <x v="7"/>
    <s v="Insulated wire and cable; accumulators and batteries; battery waste"/>
    <s v="Seaborne"/>
    <n v="1.3165423918224501E-2"/>
    <n v="133.02603082977501"/>
  </r>
  <r>
    <x v="14"/>
    <s v="Builders' joinery and carpentry of wood; wooden containers"/>
    <s v="Airborne"/>
    <n v="1.3152692911584199E-2"/>
    <n v="69.651323603468697"/>
  </r>
  <r>
    <x v="5"/>
    <s v="Electrical equipment, n.e.s."/>
    <s v="Airborne"/>
    <n v="1.31295507973609E-2"/>
    <n v="3217.5383222002401"/>
  </r>
  <r>
    <x v="92"/>
    <s v="Iron and steel articles"/>
    <s v="Airborne"/>
    <n v="1.3027896960731601E-2"/>
    <n v="271.83859999999999"/>
  </r>
  <r>
    <x v="75"/>
    <s v="Photographic or cinematographic goods"/>
    <s v="Seaborne"/>
    <n v="1.2998700617405099E-2"/>
    <n v="2961.9862603485099"/>
  </r>
  <r>
    <x v="24"/>
    <s v="Marble and granite"/>
    <s v="Airborne"/>
    <n v="1.29842515319158E-2"/>
    <n v="982.47661329087805"/>
  </r>
  <r>
    <x v="65"/>
    <s v="Electric lamps and lighting equipment"/>
    <s v="Seaborne"/>
    <n v="1.29729599297047E-2"/>
    <n v="2482.8615"/>
  </r>
  <r>
    <x v="4"/>
    <s v="Ceramic products"/>
    <s v="Seaborne"/>
    <n v="1.2947652047302499E-2"/>
    <n v="41.882056374504103"/>
  </r>
  <r>
    <x v="72"/>
    <s v="Apparel and clothing accessories; knitted or crocheted"/>
    <s v="Seaborne"/>
    <n v="1.2946729867090501E-2"/>
    <n v="2986.7112000000002"/>
  </r>
  <r>
    <x v="11"/>
    <s v="General industrial machinery, n.e.s."/>
    <s v="Seaborne"/>
    <n v="1.29145018243788E-2"/>
    <n v="396.15846557276802"/>
  </r>
  <r>
    <x v="39"/>
    <s v="Inorganic chemical compounds"/>
    <s v="Airborne"/>
    <n v="1.2911300776375201E-2"/>
    <n v="1082.2672273548401"/>
  </r>
  <r>
    <x v="13"/>
    <s v="Household appliances"/>
    <s v="Airborne"/>
    <n v="1.2825432126748399E-2"/>
    <n v="362.57410820274703"/>
  </r>
  <r>
    <x v="72"/>
    <s v="Footwear; gaiters and the like; parts of such articles"/>
    <s v="Seaborne"/>
    <n v="1.2798999901860999E-2"/>
    <n v="744"/>
  </r>
  <r>
    <x v="48"/>
    <s v="Industrial ovens, furnaces and furnace burners; non-electric"/>
    <s v="Airborne"/>
    <n v="1.27968894853257E-2"/>
    <n v="5717.1512544921898"/>
  </r>
  <r>
    <x v="95"/>
    <s v="Miscellaneous manufactured articles"/>
    <s v="Airborne"/>
    <n v="1.2748399982973901E-2"/>
    <n v="685.72"/>
  </r>
  <r>
    <x v="4"/>
    <s v="Household appliances"/>
    <s v="Overland"/>
    <n v="1.27316095005237E-2"/>
    <n v="430.24060929427498"/>
  </r>
  <r>
    <x v="2"/>
    <s v="Rubber tyres"/>
    <s v="Airborne"/>
    <n v="1.26824225824633E-2"/>
    <n v="11.0055096348345"/>
  </r>
  <r>
    <x v="72"/>
    <s v="Liquid pumps"/>
    <s v="Airborne"/>
    <n v="1.26717708557728E-2"/>
    <n v="1681.8332"/>
  </r>
  <r>
    <x v="13"/>
    <s v="Photographic, photocopying and optical goods"/>
    <s v="Seaborne"/>
    <n v="1.26690716319696E-2"/>
    <n v="383.495747765185"/>
  </r>
  <r>
    <x v="90"/>
    <s v="Feathers and down, prepared; and articles made of feather or of down; artificial flowers; articles of human hair"/>
    <s v="Airborne"/>
    <n v="1.25940575359622E-2"/>
    <n v="6342.7212510925301"/>
  </r>
  <r>
    <x v="22"/>
    <s v="Shipbuilding and repairing"/>
    <s v="Seaborne"/>
    <n v="1.2574980088948799E-2"/>
    <n v="163.70263985069701"/>
  </r>
  <r>
    <x v="21"/>
    <s v="Motorcycles, bicycles and parts thereof"/>
    <s v="Seaborne"/>
    <n v="1.25258995210752E-2"/>
    <n v="1159.3679999999999"/>
  </r>
  <r>
    <x v="75"/>
    <s v="Farm equipment and earth moving machinery"/>
    <s v="Airborne"/>
    <n v="1.2485987570136799E-2"/>
    <n v="2484.5791747345002"/>
  </r>
  <r>
    <x v="2"/>
    <s v="Motor vehicles, tractors and works trucks"/>
    <s v="Airborne"/>
    <n v="1.2468685849408599E-2"/>
    <n v="13.5272703421566"/>
  </r>
  <r>
    <x v="48"/>
    <s v="Bearings and gears"/>
    <s v="Airborne"/>
    <n v="1.2454102110299599E-2"/>
    <n v="2797.9375278632901"/>
  </r>
  <r>
    <x v="47"/>
    <s v="Woven fabrics of wool and animal hair"/>
    <s v="Airborne"/>
    <n v="1.2443151828974401E-2"/>
    <n v="693.96453881143498"/>
  </r>
  <r>
    <x v="92"/>
    <s v="Apparel and clothing accessories; knitted or crocheted"/>
    <s v="Seaborne"/>
    <n v="1.2402194758672699E-2"/>
    <n v="1550.6120000000001"/>
  </r>
  <r>
    <x v="13"/>
    <s v="Soybean oil"/>
    <s v="Airborne"/>
    <n v="1.2336657331658099E-2"/>
    <n v="64.342439384760397"/>
  </r>
  <r>
    <x v="16"/>
    <s v="Paper stationery excl. printing paper"/>
    <s v="Seaborne"/>
    <n v="1.2308113543652899E-2"/>
    <n v="769.38534007811404"/>
  </r>
  <r>
    <x v="36"/>
    <s v="Iron and steel articles"/>
    <s v="Airborne"/>
    <n v="1.2302038558625701E-2"/>
    <n v="836.92440176202103"/>
  </r>
  <r>
    <x v="1"/>
    <s v="Miscellaneous manufactured articles"/>
    <s v="Seaborne"/>
    <n v="1.22808020066658E-2"/>
    <n v="223.334592379074"/>
  </r>
  <r>
    <x v="49"/>
    <s v="Metallurgical machinery and equipment"/>
    <s v="Airborne"/>
    <n v="1.2276000072061999E-2"/>
    <n v="8714.1555082031191"/>
  </r>
  <r>
    <x v="14"/>
    <s v="Tea"/>
    <s v="Airborne"/>
    <n v="1.2226054345633199E-2"/>
    <n v="290.10138050091302"/>
  </r>
  <r>
    <x v="24"/>
    <s v="Liquid pumps"/>
    <s v="Seaborne"/>
    <n v="1.2206456525613399E-2"/>
    <n v="109.190314361303"/>
  </r>
  <r>
    <x v="24"/>
    <s v="Diamonds, precious stones, pearls, and articles thereof"/>
    <s v="Seaborne"/>
    <n v="1.21526171766654E-2"/>
    <n v="312.64888978224099"/>
  </r>
  <r>
    <x v="24"/>
    <s v="Shipbuilding and repairing"/>
    <s v="Overland"/>
    <n v="1.21351568265498E-2"/>
    <n v="206.282529589859"/>
  </r>
  <r>
    <x v="26"/>
    <s v="Inorganic chemical compounds"/>
    <s v="Airborne"/>
    <n v="1.2122400093078601E-2"/>
    <n v="6.4490116699218696"/>
  </r>
  <r>
    <x v="114"/>
    <s v="Textiles, made up articles; sets; worn clothing and worn textile articles; rags"/>
    <s v="Airborne"/>
    <n v="1.2120346351433499E-2"/>
    <n v="779.35066216354403"/>
  </r>
  <r>
    <x v="80"/>
    <s v="Miscellaneous manufactured articles"/>
    <s v="Airborne"/>
    <n v="1.21191949993372E-2"/>
    <n v="1942.03655827637"/>
  </r>
  <r>
    <x v="90"/>
    <s v="Filtering machinery, air pumps, fans, etc."/>
    <s v="Airborne"/>
    <n v="1.2110200381837801E-2"/>
    <n v="1298.41007039795"/>
  </r>
  <r>
    <x v="20"/>
    <s v="Jewelry and precious metal articles"/>
    <s v="Airborne"/>
    <n v="1.20548259483179E-2"/>
    <n v="374.69257448611802"/>
  </r>
  <r>
    <x v="4"/>
    <s v="Trailers and semi-trailers; other vehicles, not mechanically propelled; and parts thereof"/>
    <s v="Overland"/>
    <n v="1.20483155165201E-2"/>
    <n v="344.09770930374799"/>
  </r>
  <r>
    <x v="72"/>
    <s v="Iron and steel articles"/>
    <s v="Airborne"/>
    <n v="1.2041589327866699E-2"/>
    <n v="1094.2719999999999"/>
  </r>
  <r>
    <x v="17"/>
    <s v="Woven fabrics of silk and silk waste"/>
    <s v="Seaborne"/>
    <n v="1.20120229176246E-2"/>
    <n v="1108.64275578613"/>
  </r>
  <r>
    <x v="23"/>
    <s v="Other wood products, n.e.s."/>
    <s v="Seaborne"/>
    <n v="1.2000000104308101E-2"/>
    <n v="19.7439994812012"/>
  </r>
  <r>
    <x v="32"/>
    <s v="Glass and glassware"/>
    <s v="Seaborne"/>
    <n v="1.2000000104308101E-2"/>
    <n v="653.02008056640602"/>
  </r>
  <r>
    <x v="110"/>
    <s v="Household appliances"/>
    <s v="Seaborne"/>
    <n v="1.2000000104308101E-2"/>
    <n v="819.792236328125"/>
  </r>
  <r>
    <x v="75"/>
    <s v="Articles of concrete, cement and plaster"/>
    <s v="Seaborne"/>
    <n v="1.19784001041204E-2"/>
    <n v="1314.5787878906201"/>
  </r>
  <r>
    <x v="83"/>
    <s v="Other communications equipment"/>
    <s v="Seaborne"/>
    <n v="1.18789423771872E-2"/>
    <n v="3947.7375000000002"/>
  </r>
  <r>
    <x v="108"/>
    <s v="Slag, dross, ash"/>
    <s v="Airborne"/>
    <n v="1.1858814995529E-2"/>
    <n v="1763.9121106771399"/>
  </r>
  <r>
    <x v="92"/>
    <s v="Special industrial machinery, n.e.s."/>
    <s v="Airborne"/>
    <n v="1.18523588275013E-2"/>
    <n v="1861.3853999999999"/>
  </r>
  <r>
    <x v="21"/>
    <s v="Electric lamps and lighting equipment"/>
    <s v="Airborne"/>
    <n v="1.18494703763572E-2"/>
    <n v="2932.0023000000001"/>
  </r>
  <r>
    <x v="58"/>
    <s v="Aircraft and parts"/>
    <s v="Seaborne"/>
    <n v="1.18320966040798E-2"/>
    <n v="9524.2432256454504"/>
  </r>
  <r>
    <x v="13"/>
    <s v="Insulated wire and cable; accumulators and batteries; battery waste"/>
    <s v="Airborne"/>
    <n v="1.1799322489631101E-2"/>
    <n v="805.66032418775296"/>
  </r>
  <r>
    <x v="119"/>
    <s v="Other non-ferrous metals and articles thereof"/>
    <s v="Airborne"/>
    <n v="1.17873416723683E-2"/>
    <n v="5741.7344000000003"/>
  </r>
  <r>
    <x v="19"/>
    <s v="Photographic or cinematographic goods"/>
    <s v="Seaborne"/>
    <n v="1.1781427061865701E-2"/>
    <n v="421.580598133639"/>
  </r>
  <r>
    <x v="55"/>
    <s v="Parachutes"/>
    <s v="Airborne"/>
    <n v="1.17311999028083E-2"/>
    <n v="8194.2464999999993"/>
  </r>
  <r>
    <x v="69"/>
    <s v="Bearings and gears"/>
    <s v="Airborne"/>
    <n v="1.1703924803240799E-2"/>
    <n v="670.58460000000002"/>
  </r>
  <r>
    <x v="24"/>
    <s v="Baby carriages, strollers and carriages for disabled persons"/>
    <s v="Airborne"/>
    <n v="1.1585842982173401E-2"/>
    <n v="485.69120047748601"/>
  </r>
  <r>
    <x v="4"/>
    <s v="Pharmaceutical goods"/>
    <s v="Overland"/>
    <n v="1.1563124370001499E-2"/>
    <n v="126.665705185612"/>
  </r>
  <r>
    <x v="22"/>
    <s v="Tea"/>
    <s v="Airborne"/>
    <n v="1.1513136171950201E-2"/>
    <n v="239.545919824566"/>
  </r>
  <r>
    <x v="65"/>
    <s v="Fabrics; knitted or crocheted"/>
    <s v="Airborne"/>
    <n v="1.1499740201747001E-2"/>
    <n v="994.77930000000003"/>
  </r>
  <r>
    <x v="22"/>
    <s v="Fish and seafood, prepared or preserved"/>
    <s v="Airborne"/>
    <n v="1.14969368086677E-2"/>
    <n v="167.53669522278199"/>
  </r>
  <r>
    <x v="97"/>
    <s v="Electric engines, generators and transformers"/>
    <s v="Airborne"/>
    <n v="1.13034853046003E-2"/>
    <n v="4816.4790999999996"/>
  </r>
  <r>
    <x v="1"/>
    <s v="Articles of concrete, cement and plaster"/>
    <s v="Seaborne"/>
    <n v="1.1243121934956E-2"/>
    <n v="26.705970299545299"/>
  </r>
  <r>
    <x v="19"/>
    <s v="Waxes, polishes and creams, modeling pastes"/>
    <s v="Airborne"/>
    <n v="1.1223801349387601E-2"/>
    <n v="380.27561654300899"/>
  </r>
  <r>
    <x v="65"/>
    <s v="Paper stationery excl. printing paper"/>
    <s v="Airborne"/>
    <n v="1.11475128120859E-2"/>
    <n v="261.20150000000001"/>
  </r>
  <r>
    <x v="1"/>
    <s v="Essential oils, perfumes, and beauty preparations"/>
    <s v="Airborne"/>
    <n v="1.11322277542539E-2"/>
    <n v="241.707924262093"/>
  </r>
  <r>
    <x v="11"/>
    <s v="Shipbuilding and repairing"/>
    <s v="Airborne"/>
    <n v="1.1103325051582401E-2"/>
    <n v="473.06640166739902"/>
  </r>
  <r>
    <x v="24"/>
    <s v="Umbrellas, sun umbrellas, walking-sticks, seat sticks, whips, riding crops; and parts thereof"/>
    <s v="Airborne"/>
    <n v="1.1080387730497999E-2"/>
    <n v="355.90507933285102"/>
  </r>
  <r>
    <x v="103"/>
    <s v="Zinc and articles thereof"/>
    <s v="Airborne"/>
    <n v="1.1042173018496601E-2"/>
    <n v="829.69093397733104"/>
  </r>
  <r>
    <x v="7"/>
    <s v="Aircraft and parts"/>
    <s v="Seaborne"/>
    <n v="1.10134983268901E-2"/>
    <n v="2974.27105105387"/>
  </r>
  <r>
    <x v="71"/>
    <s v="Seeds, fruits and spores for sowing"/>
    <s v="Seaborne"/>
    <n v="1.1000000406056599E-2"/>
    <n v="2860"/>
  </r>
  <r>
    <x v="39"/>
    <s v="Jewelry and precious metal articles"/>
    <s v="Airborne"/>
    <n v="1.09964165713511E-2"/>
    <n v="213.716385529002"/>
  </r>
  <r>
    <x v="20"/>
    <s v="Copper and articles thereof"/>
    <s v="Airborne"/>
    <n v="1.0993970852686901E-2"/>
    <n v="1894.5202761580499"/>
  </r>
  <r>
    <x v="75"/>
    <s v="Metallurgical machinery and equipment"/>
    <s v="Airborne"/>
    <n v="1.0988110467791599E-2"/>
    <n v="3859.5122685546899"/>
  </r>
  <r>
    <x v="3"/>
    <s v="Tools, implements, cutlery, spoons and forks, of base metal; parts thereof, of base metal"/>
    <s v="Airborne"/>
    <n v="1.0944120149036399E-2"/>
    <n v="12.2875516457408"/>
  </r>
  <r>
    <x v="46"/>
    <s v="Boilers and turbines, excl. aircraft and vehicle engines"/>
    <s v="Airborne"/>
    <n v="1.0922892029956E-2"/>
    <n v="1132.3956000000001"/>
  </r>
  <r>
    <x v="115"/>
    <s v="Nickel and articles thereof"/>
    <s v="Airborne"/>
    <n v="1.0921158861993199E-2"/>
    <n v="6352.9712285653904"/>
  </r>
  <r>
    <x v="47"/>
    <s v="Slag, dross, ash"/>
    <s v="Airborne"/>
    <n v="1.0890017175184201E-2"/>
    <n v="682.59296562017903"/>
  </r>
  <r>
    <x v="3"/>
    <s v="Trailers and semi-trailers; other vehicles, not mechanically propelled; and parts thereof"/>
    <s v="Airborne"/>
    <n v="1.0866239799869899E-2"/>
    <n v="7.3496410887658099"/>
  </r>
  <r>
    <x v="11"/>
    <s v="Insulated wire and cable; accumulators and batteries; battery waste"/>
    <s v="Airborne"/>
    <n v="1.0846907722643E-2"/>
    <n v="133.19882423383899"/>
  </r>
  <r>
    <x v="42"/>
    <s v="Motorcycles, bicycles and parts thereof"/>
    <s v="Seaborne"/>
    <n v="1.0837199941277499E-2"/>
    <n v="2914.2"/>
  </r>
  <r>
    <x v="2"/>
    <s v="Natural gums, lac, resins"/>
    <s v="Airborne"/>
    <n v="1.0813799283188E-2"/>
    <n v="26.1497750452465"/>
  </r>
  <r>
    <x v="19"/>
    <s v="Cocoa and cocoa preparations"/>
    <s v="Airborne"/>
    <n v="1.0803761643081999E-2"/>
    <n v="366.49356745055599"/>
  </r>
  <r>
    <x v="7"/>
    <s v="Parachutes"/>
    <s v="Seaborne"/>
    <n v="1.07765966383847E-2"/>
    <n v="481.56084040739398"/>
  </r>
  <r>
    <x v="56"/>
    <s v="Feathers and down, prepared; and articles made of feather or of down; artificial flowers; articles of human hair"/>
    <s v="Airborne"/>
    <n v="1.0728423007093099E-2"/>
    <n v="625.32217060668495"/>
  </r>
  <r>
    <x v="12"/>
    <s v="Fish and seafood, prepared or preserved"/>
    <s v="Airborne"/>
    <n v="1.0684314681724901E-2"/>
    <n v="156.297087087855"/>
  </r>
  <r>
    <x v="4"/>
    <s v="Heating and cooling equipment"/>
    <s v="Airborne"/>
    <n v="1.0674649103213101E-2"/>
    <n v="472.87208156110501"/>
  </r>
  <r>
    <x v="25"/>
    <s v="Tin and articles thereof"/>
    <s v="Airborne"/>
    <n v="1.0659599876403801E-2"/>
    <n v="5117.6706000000004"/>
  </r>
  <r>
    <x v="54"/>
    <s v="Engines and engine parts; incl. aircraft engines"/>
    <s v="Seaborne"/>
    <n v="1.0648211443185601E-2"/>
    <n v="782.72"/>
  </r>
  <r>
    <x v="17"/>
    <s v="Leguminous and other vegetables, dried"/>
    <s v="Airborne"/>
    <n v="1.06400002419949E-2"/>
    <n v="1123.8598688598599"/>
  </r>
  <r>
    <x v="29"/>
    <s v="Albuminoidal substances; modified starches; glues; enzymes"/>
    <s v="Airborne"/>
    <n v="1.06355661423301E-2"/>
    <n v="3624.4892315572301"/>
  </r>
  <r>
    <x v="15"/>
    <s v="Special woven fabrics and other fabrics"/>
    <s v="Airborne"/>
    <n v="1.06302000448108E-2"/>
    <n v="57.802500000000002"/>
  </r>
  <r>
    <x v="52"/>
    <s v="Furskins and artificial fur; manufactures thereof"/>
    <s v="Airborne"/>
    <n v="1.0628799487836699E-2"/>
    <n v="5292.0339999999997"/>
  </r>
  <r>
    <x v="13"/>
    <s v="Parachutes"/>
    <s v="Seaborne"/>
    <n v="1.0624174350383001E-2"/>
    <n v="835.38199555076301"/>
  </r>
  <r>
    <x v="91"/>
    <s v="Yarn of manmade filaments"/>
    <s v="Seaborne"/>
    <n v="1.06042048951203E-2"/>
    <n v="6199.3392000000003"/>
  </r>
  <r>
    <x v="25"/>
    <s v="Parachutes"/>
    <s v="Airborne"/>
    <n v="1.0573653348209301E-2"/>
    <n v="6652.7169999999996"/>
  </r>
  <r>
    <x v="70"/>
    <s v="Watches and clocks"/>
    <s v="Airborne"/>
    <n v="1.0550674849524501E-2"/>
    <n v="1220.4045000000001"/>
  </r>
  <r>
    <x v="15"/>
    <s v="Motor vehicle parts"/>
    <s v="Airborne"/>
    <n v="1.0500000000000001E-2"/>
    <n v="26.04"/>
  </r>
  <r>
    <x v="8"/>
    <s v="Bearings and gears"/>
    <s v="Seaborne"/>
    <n v="1.04497112233307E-2"/>
    <n v="10710.647267927699"/>
  </r>
  <r>
    <x v="24"/>
    <s v="Jewelry and precious metal articles"/>
    <s v="Airborne"/>
    <n v="1.04294899697575E-2"/>
    <n v="1236.6248634490501"/>
  </r>
  <r>
    <x v="22"/>
    <s v="Railroad equipment, not self-propelled and parts"/>
    <s v="Seaborne"/>
    <n v="1.0344758994043701E-2"/>
    <n v="45.4415221826033"/>
  </r>
  <r>
    <x v="7"/>
    <s v="Live animals"/>
    <s v="Seaborne"/>
    <n v="1.0282853470778199E-2"/>
    <n v="19.9161136414093"/>
  </r>
  <r>
    <x v="134"/>
    <s v="Grape alcoholic beverages, incl. wine"/>
    <s v="Seaborne"/>
    <n v="1.0190920803060499E-2"/>
    <n v="31.449745658156399"/>
  </r>
  <r>
    <x v="97"/>
    <s v="Jewelry and precious metal articles"/>
    <s v="Seaborne"/>
    <n v="1.0170693403639601E-2"/>
    <n v="2080.7143999999998"/>
  </r>
  <r>
    <x v="14"/>
    <s v="Yarn of flax, jute and vegetable textile fibres"/>
    <s v="Airborne"/>
    <n v="1.0169172993829001E-2"/>
    <n v="29.489211293013899"/>
  </r>
  <r>
    <x v="24"/>
    <s v="Synthetic and artificial filament tow and staple fibres"/>
    <s v="Airborne"/>
    <n v="1.0159299400312599E-2"/>
    <n v="100.261930177587"/>
  </r>
  <r>
    <x v="25"/>
    <s v="Watches and clocks"/>
    <s v="Airborne"/>
    <n v="1.01571492356714E-2"/>
    <n v="4553.8850000000002"/>
  </r>
  <r>
    <x v="4"/>
    <s v="Miscellaneous manufactured articles"/>
    <s v="Overland"/>
    <n v="1.0143531745840199E-2"/>
    <n v="312.91052644981397"/>
  </r>
  <r>
    <x v="2"/>
    <s v="Electric engines, generators and transformers"/>
    <s v="Airborne"/>
    <n v="1.01374369883378E-2"/>
    <n v="1.11962357074417"/>
  </r>
  <r>
    <x v="20"/>
    <s v="Motor vehicle parts"/>
    <s v="Airborne"/>
    <n v="1.0129800811534501E-2"/>
    <n v="75.564774652540095"/>
  </r>
  <r>
    <x v="11"/>
    <s v="Books, periodicals, and maps"/>
    <s v="Airborne"/>
    <n v="1.01104400326637E-2"/>
    <n v="118.60871952150301"/>
  </r>
  <r>
    <x v="4"/>
    <s v="Insulated wire and cable; accumulators and batteries; battery waste"/>
    <s v="Seaborne"/>
    <n v="1.00863550544511E-2"/>
    <n v="553.87716875471801"/>
  </r>
  <r>
    <x v="11"/>
    <s v="Electricity distribution and control apparatus"/>
    <s v="Seaborne"/>
    <n v="1.0043056447270301E-2"/>
    <n v="409.64002144264998"/>
  </r>
  <r>
    <x v="20"/>
    <s v="Newsprint and uncoated paper and paperboard excl. printing paper"/>
    <s v="Airborne"/>
    <n v="1.0031755036867899E-2"/>
    <n v="21.0340278384333"/>
  </r>
  <r>
    <x v="23"/>
    <s v="Worn clothing and cloth waste"/>
    <s v="Seaborne"/>
    <n v="9.9999996600672603E-3"/>
    <n v="61.662899971008301"/>
  </r>
  <r>
    <x v="106"/>
    <s v="Electricity distribution and control apparatus"/>
    <s v="Airborne"/>
    <n v="9.9927060224232304E-3"/>
    <n v="3692.28"/>
  </r>
  <r>
    <x v="20"/>
    <s v="Rubber articles; waste and scrap of rubber"/>
    <s v="Airborne"/>
    <n v="9.9900379984851906E-3"/>
    <n v="138.45026075945401"/>
  </r>
  <r>
    <x v="13"/>
    <s v="Poultry meat and edible offal of poultry, frozen"/>
    <s v="Airborne"/>
    <n v="9.96961712808642E-3"/>
    <n v="19.7281826201292"/>
  </r>
  <r>
    <x v="47"/>
    <s v="Live animals"/>
    <s v="Airborne"/>
    <n v="9.9501424846650307E-3"/>
    <n v="1928.6140758730701"/>
  </r>
  <r>
    <x v="12"/>
    <s v="General industrial machinery, n.e.s."/>
    <s v="Seaborne"/>
    <n v="9.9414229446296697E-3"/>
    <n v="284.03595260770999"/>
  </r>
  <r>
    <x v="102"/>
    <s v="Apparel and clothing accessories; not knitted or crocheted"/>
    <s v="Airborne"/>
    <n v="9.93247548082145E-3"/>
    <n v="550.00272177472095"/>
  </r>
  <r>
    <x v="7"/>
    <s v="Manufactures of straw, esparto or other plaiting materials; basketware and wickerwork"/>
    <s v="Airborne"/>
    <n v="9.8973195959408296E-3"/>
    <n v="288.82594288938998"/>
  </r>
  <r>
    <x v="79"/>
    <s v="Apparel and clothing accessories; not knitted or crocheted"/>
    <s v="Seaborne"/>
    <n v="9.8819997791200903E-3"/>
    <n v="5444.7615999999998"/>
  </r>
  <r>
    <x v="61"/>
    <s v="Footwear; gaiters and the like; parts of such articles"/>
    <s v="Airborne"/>
    <n v="9.8335001252475192E-3"/>
    <n v="539.09786294403102"/>
  </r>
  <r>
    <x v="12"/>
    <s v="Motor vehicle parts"/>
    <s v="Airborne"/>
    <n v="9.7523619287684694E-3"/>
    <n v="90.998092988186897"/>
  </r>
  <r>
    <x v="135"/>
    <s v="Jewelry and precious metal articles"/>
    <s v="Airborne"/>
    <n v="9.6732726734480804E-3"/>
    <n v="7995.5739999999996"/>
  </r>
  <r>
    <x v="39"/>
    <s v="Leguminous and other vegetables, dried"/>
    <s v="Airborne"/>
    <n v="9.6587206468194998E-3"/>
    <n v="591.38832429423996"/>
  </r>
  <r>
    <x v="19"/>
    <s v="Marble and granite"/>
    <s v="Airborne"/>
    <n v="9.6558519797138604E-3"/>
    <n v="901.32271542906506"/>
  </r>
  <r>
    <x v="3"/>
    <s v="Metal products; misc base metal products"/>
    <s v="Airborne"/>
    <n v="9.6433083651977693E-3"/>
    <n v="68.878846228418595"/>
  </r>
  <r>
    <x v="51"/>
    <s v="Lead and articles thereof"/>
    <s v="Airborne"/>
    <n v="9.5973329972672793E-3"/>
    <n v="1463.55277134217"/>
  </r>
  <r>
    <x v="22"/>
    <s v="Synthetic and artificial filaments"/>
    <s v="Airborne"/>
    <n v="9.5916121943181703E-3"/>
    <n v="177.29177016876699"/>
  </r>
  <r>
    <x v="102"/>
    <s v="Plastics and articles thereof"/>
    <s v="Airborne"/>
    <n v="9.57413225211203E-3"/>
    <n v="435.717867049885"/>
  </r>
  <r>
    <x v="6"/>
    <s v="Electrical equipment, n.e.s."/>
    <s v="Airborne"/>
    <n v="9.5383700546772098E-3"/>
    <n v="453.79615358062603"/>
  </r>
  <r>
    <x v="7"/>
    <s v="Leather, raw hides and skins"/>
    <s v="Airborne"/>
    <n v="9.5275713189199307E-3"/>
    <n v="216.66513626813901"/>
  </r>
  <r>
    <x v="33"/>
    <s v="Baby carriages, strollers and carriages for disabled persons"/>
    <s v="Airborne"/>
    <n v="9.4197771311748703E-3"/>
    <n v="450.92453371768801"/>
  </r>
  <r>
    <x v="99"/>
    <s v="Zinc and articles thereof"/>
    <s v="Airborne"/>
    <n v="9.3881075649504993E-3"/>
    <n v="1043.51500813709"/>
  </r>
  <r>
    <x v="17"/>
    <s v="Woven fabrics of wool and animal hair"/>
    <s v="Airborne"/>
    <n v="9.3798079937696503E-3"/>
    <n v="640.80539999999996"/>
  </r>
  <r>
    <x v="90"/>
    <s v="Miscellaneous manufactured articles"/>
    <s v="Airborne"/>
    <n v="9.35439233612269E-3"/>
    <n v="3973.5763494140601"/>
  </r>
  <r>
    <x v="6"/>
    <s v="Electricity distribution and control apparatus"/>
    <s v="Airborne"/>
    <n v="9.3509133798773993E-3"/>
    <n v="477.04480734300699"/>
  </r>
  <r>
    <x v="14"/>
    <s v="Shipbuilding and repairing"/>
    <s v="Overland"/>
    <n v="9.3413914572553994E-3"/>
    <n v="108.485656514469"/>
  </r>
  <r>
    <x v="19"/>
    <s v="Liquid pumps"/>
    <s v="Airborne"/>
    <n v="9.25527796668278E-3"/>
    <n v="595.29350765429297"/>
  </r>
  <r>
    <x v="12"/>
    <s v="Copper and articles thereof"/>
    <s v="Airborne"/>
    <n v="9.2288081849449307E-3"/>
    <n v="1277.0262117772099"/>
  </r>
  <r>
    <x v="40"/>
    <s v="Paper and paperboard packing and other articles"/>
    <s v="Airborne"/>
    <n v="9.2279894965700791E-3"/>
    <n v="1397.826"/>
  </r>
  <r>
    <x v="5"/>
    <s v="Plastics and articles thereof"/>
    <s v="Airborne"/>
    <n v="9.2194848533928703E-3"/>
    <n v="1578.54887696531"/>
  </r>
  <r>
    <x v="7"/>
    <s v="Tin and articles thereof"/>
    <s v="Airborne"/>
    <n v="9.2094281389148401E-3"/>
    <n v="1493.4549411251101"/>
  </r>
  <r>
    <x v="136"/>
    <s v="Animal originated products"/>
    <s v="Airborne"/>
    <n v="9.1981550126472196E-3"/>
    <n v="4353.7099227868102"/>
  </r>
  <r>
    <x v="7"/>
    <s v="Bitumen and asphalt"/>
    <s v="Airborne"/>
    <n v="9.1783470957521405E-3"/>
    <n v="118.216952952649"/>
  </r>
  <r>
    <x v="4"/>
    <s v="Wheat and cereal flour, products and malt"/>
    <s v="Airborne"/>
    <n v="9.1744119008280497E-3"/>
    <n v="22.850161207224801"/>
  </r>
  <r>
    <x v="20"/>
    <s v="Baby carriages, strollers and carriages for disabled persons"/>
    <s v="Airborne"/>
    <n v="9.1694648862767104E-3"/>
    <n v="308.83983888160702"/>
  </r>
  <r>
    <x v="19"/>
    <s v="Tea"/>
    <s v="Airborne"/>
    <n v="9.1225928342650708E-3"/>
    <n v="489.67918949599499"/>
  </r>
  <r>
    <x v="14"/>
    <s v="Railroad equipment, not self-propelled and parts"/>
    <s v="Seaborne"/>
    <n v="9.1204809100978706E-3"/>
    <n v="109.168263923087"/>
  </r>
  <r>
    <x v="4"/>
    <s v="Machinery for pulp, paper and printing industries"/>
    <s v="Airborne"/>
    <n v="9.0641785434638703E-3"/>
    <n v="579.38279512414601"/>
  </r>
  <r>
    <x v="56"/>
    <s v="Industrial or medicinal plants; straw and fodder"/>
    <s v="Airborne"/>
    <n v="9.0491117239218204E-3"/>
    <n v="418.50786644882402"/>
  </r>
  <r>
    <x v="137"/>
    <s v="Nickel and articles thereof"/>
    <s v="Airborne"/>
    <n v="9.0227369925033798E-3"/>
    <n v="5248.6360871253701"/>
  </r>
  <r>
    <x v="87"/>
    <s v="Optical and measuring equipment, meters and counters"/>
    <s v="Seaborne"/>
    <n v="9.0216002784669399E-3"/>
    <n v="437.88788818359399"/>
  </r>
  <r>
    <x v="46"/>
    <s v="Live animals"/>
    <s v="Airborne"/>
    <n v="9.0000001946464198E-3"/>
    <n v="2700"/>
  </r>
  <r>
    <x v="18"/>
    <s v="Postcards, calendars, and other printed materials"/>
    <s v="Seaborne"/>
    <n v="8.9999996125698107E-3"/>
    <n v="271.37994384765602"/>
  </r>
  <r>
    <x v="65"/>
    <s v="Motor vehicles, tractors and works trucks"/>
    <s v="Airborne"/>
    <n v="8.9951997756957999E-3"/>
    <n v="240.1352"/>
  </r>
  <r>
    <x v="6"/>
    <s v="General industrial machinery, n.e.s."/>
    <s v="Airborne"/>
    <n v="8.9924910769807395E-3"/>
    <n v="135.52581667905"/>
  </r>
  <r>
    <x v="96"/>
    <s v="Apparel and clothing accessories; knitted or crocheted"/>
    <s v="Airborne"/>
    <n v="8.9750685531646002E-3"/>
    <n v="8589.3683000000001"/>
  </r>
  <r>
    <x v="69"/>
    <s v="Ceramic products"/>
    <s v="Seaborne"/>
    <n v="8.9666996140032994E-3"/>
    <n v="815.98469999999998"/>
  </r>
  <r>
    <x v="48"/>
    <s v="Musical instruments; parts and accessories of such articles"/>
    <s v="Airborne"/>
    <n v="8.9616489951149601E-3"/>
    <n v="1500.6984188358299"/>
  </r>
  <r>
    <x v="4"/>
    <s v="Furniture, incl. mattress supports and articles of bedding; prefabricated buildings"/>
    <s v="Airborne"/>
    <n v="8.9539560996028597E-3"/>
    <n v="105.331310613281"/>
  </r>
  <r>
    <x v="1"/>
    <s v="Other paper and paperboard"/>
    <s v="Airborne"/>
    <n v="8.9215704039814301E-3"/>
    <n v="177.04861868665901"/>
  </r>
  <r>
    <x v="91"/>
    <s v="Ceramic products"/>
    <s v="Airborne"/>
    <n v="8.8626198463141893E-3"/>
    <n v="1560.384"/>
  </r>
  <r>
    <x v="14"/>
    <s v="Manufactures of straw, esparto or other plaiting materials; basketware and wickerwork"/>
    <s v="Airborne"/>
    <n v="8.8608967318048893E-3"/>
    <n v="161.832635709572"/>
  </r>
  <r>
    <x v="102"/>
    <s v="Optical and measuring equipment, meters and counters"/>
    <s v="Seaborne"/>
    <n v="8.8451996192336103E-3"/>
    <n v="1772.0390237060501"/>
  </r>
  <r>
    <x v="21"/>
    <s v="Agricultural and food machinery"/>
    <s v="Airborne"/>
    <n v="8.8409999236464497E-3"/>
    <n v="3348.5219999999999"/>
  </r>
  <r>
    <x v="12"/>
    <s v="Animal originated products"/>
    <s v="Airborne"/>
    <n v="8.8233839932699305E-3"/>
    <n v="2194.84190624449"/>
  </r>
  <r>
    <x v="36"/>
    <s v="Machinery for pulp, paper and printing industries"/>
    <s v="Airborne"/>
    <n v="8.8022842624297503E-3"/>
    <n v="452.03498725655101"/>
  </r>
  <r>
    <x v="63"/>
    <s v="Furniture, incl. mattress supports and articles of bedding; prefabricated buildings"/>
    <s v="Overland"/>
    <n v="8.8000001907348694E-3"/>
    <n v="3.3000000732424302"/>
  </r>
  <r>
    <x v="71"/>
    <s v="Furskins and artificial fur; manufactures thereof"/>
    <s v="Seaborne"/>
    <n v="8.7976499000214994E-3"/>
    <n v="4353.1406999999999"/>
  </r>
  <r>
    <x v="7"/>
    <s v="Food preparations of flour, meal, pasta, bread etc"/>
    <s v="Airborne"/>
    <n v="8.7819226532704804E-3"/>
    <n v="186.87789785925099"/>
  </r>
  <r>
    <x v="39"/>
    <s v="Feathers and down, prepared; and articles made of feather or of down; artificial flowers; articles of human hair"/>
    <s v="Airborne"/>
    <n v="8.7751765911731304E-3"/>
    <n v="240.16781984312999"/>
  </r>
  <r>
    <x v="50"/>
    <s v="Paper and paperboard packing and other articles"/>
    <s v="Seaborne"/>
    <n v="8.7722373373253504E-3"/>
    <n v="1720.4219985008201"/>
  </r>
  <r>
    <x v="4"/>
    <s v="Articles of concrete, cement and plaster"/>
    <s v="Overland"/>
    <n v="8.7581521986052503E-3"/>
    <n v="21.8574723106384"/>
  </r>
  <r>
    <x v="138"/>
    <s v="Optical and measuring equipment, meters and counters"/>
    <s v="Seaborne"/>
    <n v="8.6765906026063308E-3"/>
    <n v="1354.94215213998"/>
  </r>
  <r>
    <x v="14"/>
    <s v="Woven fabrics of wool and animal hair"/>
    <s v="Airborne"/>
    <n v="8.6453412488326602E-3"/>
    <n v="481.67129188408899"/>
  </r>
  <r>
    <x v="13"/>
    <s v="Electromechanical and pneumatic hand tools"/>
    <s v="Seaborne"/>
    <n v="8.6240654600866096E-3"/>
    <n v="502.61216313139801"/>
  </r>
  <r>
    <x v="19"/>
    <s v="Motor vehicles, tractors and works trucks"/>
    <s v="Airborne"/>
    <n v="8.6102002499381103E-3"/>
    <n v="214.39493786419001"/>
  </r>
  <r>
    <x v="33"/>
    <s v="Shipbuilding and repairing"/>
    <s v="Airborne"/>
    <n v="8.5517587338934005E-3"/>
    <n v="506.13092101991998"/>
  </r>
  <r>
    <x v="55"/>
    <s v="Motorcycles, bicycles and parts thereof"/>
    <s v="Airborne"/>
    <n v="8.5503998279571492E-3"/>
    <n v="1702.4022"/>
  </r>
  <r>
    <x v="48"/>
    <s v="Household appliances"/>
    <s v="Airborne"/>
    <n v="8.5439999243244504E-3"/>
    <n v="1102.3836674499501"/>
  </r>
  <r>
    <x v="90"/>
    <s v="Radio and tv"/>
    <s v="Airborne"/>
    <n v="8.5072954794391999E-3"/>
    <n v="889.92130834293403"/>
  </r>
  <r>
    <x v="139"/>
    <s v="Woven fabrics of silk and silk waste"/>
    <s v="Seaborne"/>
    <n v="8.4750995786112698E-3"/>
    <n v="1042.9979482240899"/>
  </r>
  <r>
    <x v="94"/>
    <s v="Electrical equipment, n.e.s."/>
    <s v="Overland"/>
    <n v="8.4608999252323396E-3"/>
    <n v="5793.3062500000096"/>
  </r>
  <r>
    <x v="36"/>
    <s v="Aircraft and parts"/>
    <s v="Seaborne"/>
    <n v="8.4374996367841907E-3"/>
    <n v="709.94752415771495"/>
  </r>
  <r>
    <x v="6"/>
    <s v="Medical instruments, appliances and diagnostic apparatus"/>
    <s v="Overland"/>
    <n v="8.4248848864156498E-3"/>
    <n v="3354.7089700000001"/>
  </r>
  <r>
    <x v="49"/>
    <s v="Photographic or cinematographic goods"/>
    <s v="Airborne"/>
    <n v="8.4175504906103E-3"/>
    <n v="1364.1945573974599"/>
  </r>
  <r>
    <x v="22"/>
    <s v="Yarn of flax, jute and vegetable textile fibres"/>
    <s v="Airborne"/>
    <n v="8.3535355110156504E-3"/>
    <n v="48.481017967704503"/>
  </r>
  <r>
    <x v="4"/>
    <s v="Builders' joinery and carpentry of wood; wooden containers"/>
    <s v="Airborne"/>
    <n v="8.3210584413569502E-3"/>
    <n v="10.1133535916572"/>
  </r>
  <r>
    <x v="75"/>
    <s v="Leather, raw hides and skins"/>
    <s v="Airborne"/>
    <n v="8.2856999695301095E-3"/>
    <n v="1320.3354880371101"/>
  </r>
  <r>
    <x v="52"/>
    <s v="Photographic or cinematographic goods"/>
    <s v="Airborne"/>
    <n v="8.2823455947567699E-3"/>
    <n v="976.52319999999997"/>
  </r>
  <r>
    <x v="35"/>
    <s v="Electric engines, generators and transformers"/>
    <s v="Airborne"/>
    <n v="8.2747283866279695E-3"/>
    <n v="4845.8891999999996"/>
  </r>
  <r>
    <x v="20"/>
    <s v="Umbrellas, sun umbrellas, walking-sticks, seat sticks, whips, riding crops; and parts thereof"/>
    <s v="Airborne"/>
    <n v="8.2482812151816604E-3"/>
    <n v="236.216127963118"/>
  </r>
  <r>
    <x v="28"/>
    <s v="Diamonds, precious stones, pearls, and articles thereof"/>
    <s v="Seaborne"/>
    <n v="8.1996429374851295E-3"/>
    <n v="5754.31733826457"/>
  </r>
  <r>
    <x v="49"/>
    <s v="Cocoa and cocoa preparations"/>
    <s v="Airborne"/>
    <n v="8.1786000430583896E-3"/>
    <n v="2480.1279013671901"/>
  </r>
  <r>
    <x v="21"/>
    <s v="Postcards, calendars, and other printed materials"/>
    <s v="Airborne"/>
    <n v="8.1716200502996803E-3"/>
    <n v="2351.8236000000002"/>
  </r>
  <r>
    <x v="23"/>
    <s v="Optical and measuring equipment, meters and counters"/>
    <s v="Seaborne"/>
    <n v="8.1180003855843095E-3"/>
    <n v="1621.4662848999001"/>
  </r>
  <r>
    <x v="13"/>
    <s v="Fish and seafood, prepared or preserved"/>
    <s v="Airborne"/>
    <n v="8.1098431640143805E-3"/>
    <n v="157.45102853515701"/>
  </r>
  <r>
    <x v="13"/>
    <s v="Wood charcoal"/>
    <s v="Airborne"/>
    <n v="8.1001686926515694E-3"/>
    <n v="7.8394724220431904"/>
  </r>
  <r>
    <x v="105"/>
    <s v="Liquid pumps"/>
    <s v="Airborne"/>
    <n v="8.0996997669339193E-3"/>
    <n v="1725.63308632812"/>
  </r>
  <r>
    <x v="90"/>
    <s v="Machine tools and parts"/>
    <s v="Airborne"/>
    <n v="8.0593461714684993E-3"/>
    <n v="2631.5780985717802"/>
  </r>
  <r>
    <x v="32"/>
    <s v="Filtering machinery, air pumps, fans, etc."/>
    <s v="Airborne"/>
    <n v="8.05920009613037E-3"/>
    <n v="677.05699921874998"/>
  </r>
  <r>
    <x v="5"/>
    <s v="Paper and paperboard packing and other articles"/>
    <s v="Seaborne"/>
    <n v="8.0432068222158395E-3"/>
    <n v="974.56664922893401"/>
  </r>
  <r>
    <x v="140"/>
    <s v="Medical instruments, appliances and diagnostic apparatus"/>
    <s v="Seaborne"/>
    <n v="8.0217342434894204E-3"/>
    <n v="1676.80976070782"/>
  </r>
  <r>
    <x v="12"/>
    <s v="Newsprint and uncoated paper and paperboard excl. printing paper"/>
    <s v="Airborne"/>
    <n v="8.0132659764755795E-3"/>
    <n v="14.269636194184001"/>
  </r>
  <r>
    <x v="97"/>
    <s v="Machine tools and parts"/>
    <s v="Airborne"/>
    <n v="8.0081909769214692E-3"/>
    <n v="2624.3496"/>
  </r>
  <r>
    <x v="69"/>
    <s v="Salt, sulphur, earths, plastering materials, lime and cement"/>
    <s v="Airborne"/>
    <n v="8.0000000000000002E-3"/>
    <n v="721.54899999999998"/>
  </r>
  <r>
    <x v="65"/>
    <s v="Synthetic and artificial filament tow and staple fibres"/>
    <s v="Seaborne"/>
    <n v="7.9920003795996303E-3"/>
    <n v="732.67399999999998"/>
  </r>
  <r>
    <x v="24"/>
    <s v="Motor vehicles, tractors and works trucks"/>
    <s v="Airborne"/>
    <n v="7.9876454814809903E-3"/>
    <n v="181.58529936553001"/>
  </r>
  <r>
    <x v="23"/>
    <s v="Household linens, blankets, curtains and pillows"/>
    <s v="Seaborne"/>
    <n v="7.9551999147981396E-3"/>
    <n v="246.996341267395"/>
  </r>
  <r>
    <x v="42"/>
    <s v="Articles of leather"/>
    <s v="Airborne"/>
    <n v="7.9503208375696008E-3"/>
    <n v="2257.2660000000001"/>
  </r>
  <r>
    <x v="112"/>
    <s v="Beer, cider, fermented beverages"/>
    <s v="Airborne"/>
    <n v="7.9384993879743505E-3"/>
    <n v="20.282485873212"/>
  </r>
  <r>
    <x v="3"/>
    <s v="Rubber tyres"/>
    <s v="Airborne"/>
    <n v="7.9311775762281201E-3"/>
    <n v="6.88249036516555"/>
  </r>
  <r>
    <x v="11"/>
    <s v="Aircraft and parts"/>
    <s v="Seaborne"/>
    <n v="7.8973949485172199E-3"/>
    <n v="1487.66030027396"/>
  </r>
  <r>
    <x v="76"/>
    <s v="Ice cream and edible ice"/>
    <s v="Seaborne"/>
    <n v="7.8906521423753803E-3"/>
    <n v="20.256535137720899"/>
  </r>
  <r>
    <x v="107"/>
    <s v="Insulated wire and cable; accumulators and batteries; battery waste"/>
    <s v="Seaborne"/>
    <n v="7.8764704812783696E-3"/>
    <n v="535"/>
  </r>
  <r>
    <x v="12"/>
    <s v="Fish, dried, salted, smoked or in brine and fish meal fit for human consumption"/>
    <s v="Airborne"/>
    <n v="7.8732267681864906E-3"/>
    <n v="85.818168363125096"/>
  </r>
  <r>
    <x v="33"/>
    <s v="Woven fabrics of silk and silk waste"/>
    <s v="Airborne"/>
    <n v="7.8680228715238693E-3"/>
    <n v="1488.8848019301599"/>
  </r>
  <r>
    <x v="13"/>
    <s v="Aircraft and parts"/>
    <s v="Airborne"/>
    <n v="7.8630162155541097E-3"/>
    <n v="5353.6418594233501"/>
  </r>
  <r>
    <x v="7"/>
    <s v="Wood, incl. fuel wood"/>
    <s v="Airborne"/>
    <n v="7.8416154153293106E-3"/>
    <n v="19.345112986227701"/>
  </r>
  <r>
    <x v="97"/>
    <s v="Machinery and equipment for mining and construction, n.e.s."/>
    <s v="Airborne"/>
    <n v="7.8283023850992308E-3"/>
    <n v="807.95399999999995"/>
  </r>
  <r>
    <x v="24"/>
    <s v="Other wood products, n.e.s."/>
    <s v="Airborne"/>
    <n v="7.7998192170995401E-3"/>
    <n v="138.90774793711901"/>
  </r>
  <r>
    <x v="3"/>
    <s v="Motor vehicles, tractors and works trucks"/>
    <s v="Airborne"/>
    <n v="7.7975135247902502E-3"/>
    <n v="8.4595180855777805"/>
  </r>
  <r>
    <x v="12"/>
    <s v="Electricity distribution and control apparatus"/>
    <s v="Seaborne"/>
    <n v="7.7886488531630103E-3"/>
    <n v="692.80403210323004"/>
  </r>
  <r>
    <x v="24"/>
    <s v="Edible offal of bovine animals, swine, sheep, goats, horses etc., frozen"/>
    <s v="Airborne"/>
    <n v="7.6905621544068499E-3"/>
    <n v="17.101645136333399"/>
  </r>
  <r>
    <x v="55"/>
    <s v="Articles of concrete, cement and plaster"/>
    <s v="Airborne"/>
    <n v="7.6650001034140602E-3"/>
    <n v="1499.4"/>
  </r>
  <r>
    <x v="11"/>
    <s v="Precious metals"/>
    <s v="Seaborne"/>
    <n v="7.6648292591554703E-3"/>
    <n v="188.55198558735501"/>
  </r>
  <r>
    <x v="23"/>
    <s v="Feathers and down, prepared; and articles made of feather or of down; artificial flowers; articles of human hair"/>
    <s v="Seaborne"/>
    <n v="7.6532309176400304E-3"/>
    <n v="636.28189277648903"/>
  </r>
  <r>
    <x v="36"/>
    <s v="Soap and detergents"/>
    <s v="Airborne"/>
    <n v="7.6407999694347402E-3"/>
    <n v="93.4337577392578"/>
  </r>
  <r>
    <x v="30"/>
    <s v="Woven fabrics of silk and silk waste"/>
    <s v="Airborne"/>
    <n v="7.6000680657103701E-3"/>
    <n v="4870.9754999999996"/>
  </r>
  <r>
    <x v="49"/>
    <s v="Woven fabrics of silk and silk waste"/>
    <s v="Airborne"/>
    <n v="7.5840000346303E-3"/>
    <n v="2842.46716508789"/>
  </r>
  <r>
    <x v="22"/>
    <s v="Other communications equipment"/>
    <s v="Seaborne"/>
    <n v="7.5751171482291704E-3"/>
    <n v="1065.1807352416399"/>
  </r>
  <r>
    <x v="8"/>
    <s v="Other non-ferrous metals and articles thereof"/>
    <s v="Seaborne"/>
    <n v="7.5631615294236201E-3"/>
    <n v="7734.5499399647797"/>
  </r>
  <r>
    <x v="14"/>
    <s v="Woven fabrics of flax, jute and vegetable textile fibres"/>
    <s v="Airborne"/>
    <n v="7.5599097904795499E-3"/>
    <n v="290.79579855201803"/>
  </r>
  <r>
    <x v="105"/>
    <s v="Jewelry and precious metal articles"/>
    <s v="Airborne"/>
    <n v="7.5533846288635704E-3"/>
    <n v="2747.7996978858901"/>
  </r>
  <r>
    <x v="118"/>
    <s v="Zinc and articles thereof"/>
    <s v="Airborne"/>
    <n v="7.5530923669924997E-3"/>
    <n v="3985.7592600440998"/>
  </r>
  <r>
    <x v="14"/>
    <s v="Books, periodicals, and maps"/>
    <s v="Airborne"/>
    <n v="7.5438025558434802E-3"/>
    <n v="69.856978334099907"/>
  </r>
  <r>
    <x v="11"/>
    <s v="Builders' joinery and carpentry of wood; wooden containers"/>
    <s v="Airborne"/>
    <n v="7.5148392608253897E-3"/>
    <n v="89.765499384604794"/>
  </r>
  <r>
    <x v="114"/>
    <s v="Dental hygiene, hair, and shaving preparations"/>
    <s v="Seaborne"/>
    <n v="7.5041454847669196E-3"/>
    <n v="180.836282438278"/>
  </r>
  <r>
    <x v="72"/>
    <s v="Farm equipment and earth moving machinery"/>
    <s v="Airborne"/>
    <n v="7.49190001487732E-3"/>
    <n v="138.5104"/>
  </r>
  <r>
    <x v="6"/>
    <s v="Insulated wire and cable; accumulators and batteries; battery waste"/>
    <s v="Airborne"/>
    <n v="7.4562119332130796E-3"/>
    <n v="53.232201137384003"/>
  </r>
  <r>
    <x v="19"/>
    <s v="Animal and vegetable oils, excl. soybean oil"/>
    <s v="Airborne"/>
    <n v="7.41939319300666E-3"/>
    <n v="106.93617057025"/>
  </r>
  <r>
    <x v="21"/>
    <s v="Glass and glassware"/>
    <s v="Airborne"/>
    <n v="7.3965225085616104E-3"/>
    <n v="1099.8018"/>
  </r>
  <r>
    <x v="92"/>
    <s v="Tools, implements, cutlery, spoons and forks, of base metal; parts thereof, of base metal"/>
    <s v="Airborne"/>
    <n v="7.3831002413295198E-3"/>
    <n v="646.71249999999998"/>
  </r>
  <r>
    <x v="112"/>
    <s v="Jams, jellies, marmalades and fruit purees"/>
    <s v="Seaborne"/>
    <n v="7.3621786377216902E-3"/>
    <n v="26.028369640557901"/>
  </r>
  <r>
    <x v="22"/>
    <s v="Coffee"/>
    <s v="Seaborne"/>
    <n v="7.3238340207043796E-3"/>
    <n v="144.81252325358199"/>
  </r>
  <r>
    <x v="8"/>
    <s v="Electromechanical and pneumatic hand tools"/>
    <s v="Seaborne"/>
    <n v="7.2736534525886399E-3"/>
    <n v="597.67495746994302"/>
  </r>
  <r>
    <x v="122"/>
    <s v="Seeds, fruits and spores for sowing"/>
    <s v="Airborne"/>
    <n v="7.2649349944000803E-3"/>
    <n v="2518.2236892053202"/>
  </r>
  <r>
    <x v="13"/>
    <s v="Wood, incl. fuel wood"/>
    <s v="Airborne"/>
    <n v="7.25804834861799E-3"/>
    <n v="34.889134221309099"/>
  </r>
  <r>
    <x v="35"/>
    <s v="Refrigerators and dishwashing machines, household-type"/>
    <s v="Airborne"/>
    <n v="7.2550799135118697E-3"/>
    <n v="350.1755"/>
  </r>
  <r>
    <x v="24"/>
    <s v="Leather, raw hides and skins"/>
    <s v="Airborne"/>
    <n v="7.2327287084046499E-3"/>
    <n v="50.7623053242067"/>
  </r>
  <r>
    <x v="21"/>
    <s v="Paper and paperboard packing and other articles"/>
    <s v="Airborne"/>
    <n v="7.2092565481551001E-3"/>
    <n v="3114.4212000000002"/>
  </r>
  <r>
    <x v="99"/>
    <s v="Woven fabrics of silk and silk waste"/>
    <s v="Airborne"/>
    <n v="7.1664845982213196E-3"/>
    <n v="1277.6976217941999"/>
  </r>
  <r>
    <x v="10"/>
    <s v="Electricity distribution and control apparatus"/>
    <s v="Seaborne"/>
    <n v="7.1619701520830902E-3"/>
    <n v="857.92450284957897"/>
  </r>
  <r>
    <x v="22"/>
    <s v="Meat and fish products, not for human consumption; animal food, etc."/>
    <s v="Airborne"/>
    <n v="7.1460646047517397E-3"/>
    <n v="29.717661217817199"/>
  </r>
  <r>
    <x v="100"/>
    <s v="Yarn of flax, jute and vegetable textile fibres"/>
    <s v="Seaborne"/>
    <n v="7.13879108407594E-3"/>
    <n v="191.33886952534701"/>
  </r>
  <r>
    <x v="10"/>
    <s v="Engines and engine parts; incl. aircraft engines"/>
    <s v="Seaborne"/>
    <n v="7.1254001377383204E-3"/>
    <n v="607.25399994850204"/>
  </r>
  <r>
    <x v="14"/>
    <s v="Newsprint and uncoated paper and paperboard excl. printing paper"/>
    <s v="Airborne"/>
    <n v="7.1232941782347998E-3"/>
    <n v="9.8492029078295005"/>
  </r>
  <r>
    <x v="112"/>
    <s v="Copper and articles thereof"/>
    <s v="Airborne"/>
    <n v="7.1186900762663296E-3"/>
    <n v="324.233922041521"/>
  </r>
  <r>
    <x v="38"/>
    <s v="Telephones, microphones, etc."/>
    <s v="Seaborne"/>
    <n v="7.0956941344775303E-3"/>
    <n v="944.61640167236305"/>
  </r>
  <r>
    <x v="22"/>
    <s v="Manufactures of straw, esparto or other plaiting materials; basketware and wickerwork"/>
    <s v="Airborne"/>
    <n v="7.0518974887213096E-3"/>
    <n v="209.30638198947901"/>
  </r>
  <r>
    <x v="8"/>
    <s v="Electric lamps and lighting equipment"/>
    <s v="Seaborne"/>
    <n v="7.0147013903150302E-3"/>
    <n v="2743.0889159814001"/>
  </r>
  <r>
    <x v="24"/>
    <s v="Wood charcoal"/>
    <s v="Airborne"/>
    <n v="7.0140624518178797E-3"/>
    <n v="31.494617823823599"/>
  </r>
  <r>
    <x v="21"/>
    <s v="Jewelry and precious metal articles"/>
    <s v="Airborne"/>
    <n v="7.0100942780103696E-3"/>
    <n v="2827.8775000000001"/>
  </r>
  <r>
    <x v="122"/>
    <s v="Other communications equipment"/>
    <s v="Airborne"/>
    <n v="7.0093804651935598E-3"/>
    <n v="742.08666657265803"/>
  </r>
  <r>
    <x v="14"/>
    <s v="Diamonds, precious stones, pearls, and articles thereof"/>
    <s v="Seaborne"/>
    <n v="6.9916293403972599E-3"/>
    <n v="27.337291955908"/>
  </r>
  <r>
    <x v="39"/>
    <s v="Fruits, dried"/>
    <s v="Airborne"/>
    <n v="6.9869139079605999E-3"/>
    <n v="251.07055016242401"/>
  </r>
  <r>
    <x v="23"/>
    <s v="Telephones, microphones, etc."/>
    <s v="Seaborne"/>
    <n v="6.9719078753376403E-3"/>
    <n v="2202.59134782715"/>
  </r>
  <r>
    <x v="14"/>
    <s v="Fish and seafood, prepared or preserved"/>
    <s v="Airborne"/>
    <n v="6.9717315543509004E-3"/>
    <n v="191.51393454384001"/>
  </r>
  <r>
    <x v="21"/>
    <s v="Paper stationery excl. printing paper"/>
    <s v="Seaborne"/>
    <n v="6.9401909093976403E-3"/>
    <n v="115.9059"/>
  </r>
  <r>
    <x v="35"/>
    <s v="Heating and cooling equipment"/>
    <s v="Airborne"/>
    <n v="6.9292194465757299E-3"/>
    <n v="478.791"/>
  </r>
  <r>
    <x v="36"/>
    <s v="Copper and articles thereof"/>
    <s v="Seaborne"/>
    <n v="6.9251606287609301E-3"/>
    <n v="267.75869512100201"/>
  </r>
  <r>
    <x v="100"/>
    <s v="Woven fabrics of wool and animal hair"/>
    <s v="Seaborne"/>
    <n v="6.9188810674775201E-3"/>
    <n v="255.14705303375399"/>
  </r>
  <r>
    <x v="71"/>
    <s v="Footwear; gaiters and the like; parts of such articles"/>
    <s v="Airborne"/>
    <n v="6.9128766505076799E-3"/>
    <n v="1079.1199999999999"/>
  </r>
  <r>
    <x v="11"/>
    <s v="Seeds, fruits and spores for sowing"/>
    <s v="Seaborne"/>
    <n v="6.8977606324407102E-3"/>
    <n v="469.78056518785399"/>
  </r>
  <r>
    <x v="14"/>
    <s v="Synthetic and artificial filament tow and staple fibres"/>
    <s v="Airborne"/>
    <n v="6.8962941263045197E-3"/>
    <n v="62.096623274392698"/>
  </r>
  <r>
    <x v="10"/>
    <s v="Electrical equipment, n.e.s."/>
    <s v="Seaborne"/>
    <n v="6.8723138547284197E-3"/>
    <n v="800.00561928749096"/>
  </r>
  <r>
    <x v="97"/>
    <s v="Office machines and parts"/>
    <s v="Airborne"/>
    <n v="6.8443405021971502E-3"/>
    <n v="4436.2992000000004"/>
  </r>
  <r>
    <x v="110"/>
    <s v="Leather, raw hides and skins"/>
    <s v="Airborne"/>
    <n v="6.80910137773026E-3"/>
    <n v="618.77467023010297"/>
  </r>
  <r>
    <x v="28"/>
    <s v="Animal originated products"/>
    <s v="Airborne"/>
    <n v="6.78131085955284E-3"/>
    <n v="1707.88858614264"/>
  </r>
  <r>
    <x v="3"/>
    <s v="Natural gums, lac, resins"/>
    <s v="Airborne"/>
    <n v="6.7626009014433996E-3"/>
    <n v="16.3532249547535"/>
  </r>
  <r>
    <x v="11"/>
    <s v="Trailers and semi-trailers; other vehicles, not mechanically propelled; and parts thereof"/>
    <s v="Airborne"/>
    <n v="6.71212541397665E-3"/>
    <n v="190.69718277133899"/>
  </r>
  <r>
    <x v="104"/>
    <s v="Furskins and artificial fur; manufactures thereof"/>
    <s v="Airborne"/>
    <n v="6.7031998671591301E-3"/>
    <n v="4077.3847999999998"/>
  </r>
  <r>
    <x v="12"/>
    <s v="Umbrellas, sun umbrellas, walking-sticks, seat sticks, whips, riding crops; and parts thereof"/>
    <s v="Airborne"/>
    <n v="6.7019763190833302E-3"/>
    <n v="199.037927829436"/>
  </r>
  <r>
    <x v="43"/>
    <s v="Live animals"/>
    <s v="Airborne"/>
    <n v="6.6728451196338898E-3"/>
    <n v="1776.66228480319"/>
  </r>
  <r>
    <x v="65"/>
    <s v="Heating and cooling equipment"/>
    <s v="Airborne"/>
    <n v="6.6244931473396704E-3"/>
    <n v="454.97699999999998"/>
  </r>
  <r>
    <x v="4"/>
    <s v="Essential oils, perfumes, and beauty preparations"/>
    <s v="Seaborne"/>
    <n v="6.5829784672860499E-3"/>
    <n v="41.617627078217502"/>
  </r>
  <r>
    <x v="35"/>
    <s v="Organic chemicals"/>
    <s v="Airborne"/>
    <n v="6.5440001487731903E-3"/>
    <n v="4304.3384999999998"/>
  </r>
  <r>
    <x v="35"/>
    <s v="Toys, games and sports requisites; parts and accessories thereof"/>
    <s v="Airborne"/>
    <n v="6.5344745433714704E-3"/>
    <n v="2028.3945000000001"/>
  </r>
  <r>
    <x v="116"/>
    <s v="Copper and articles thereof"/>
    <s v="Airborne"/>
    <n v="6.5254612006247102E-3"/>
    <n v="1063.84513699951"/>
  </r>
  <r>
    <x v="100"/>
    <s v="Nuts, fresh or dried"/>
    <s v="Airborne"/>
    <n v="6.5133548033619003E-3"/>
    <n v="757.93592353256099"/>
  </r>
  <r>
    <x v="36"/>
    <s v="Tomatoes, cucumbers and gherkins, fresh and chilled"/>
    <s v="Airborne"/>
    <n v="6.49999994784594E-3"/>
    <n v="21.095010375976599"/>
  </r>
  <r>
    <x v="4"/>
    <s v="Dental hygiene, hair, and shaving preparations"/>
    <s v="Airborne"/>
    <n v="6.4757222021480697E-3"/>
    <n v="67.013774773750995"/>
  </r>
  <r>
    <x v="111"/>
    <s v="Special woven fabrics and other fabrics"/>
    <s v="Airborne"/>
    <n v="6.4174821451306397E-3"/>
    <n v="1570.95230898114"/>
  </r>
  <r>
    <x v="6"/>
    <s v="Plastics and articles thereof"/>
    <s v="Airborne"/>
    <n v="6.4030550783994002E-3"/>
    <n v="203.26997131640499"/>
  </r>
  <r>
    <x v="92"/>
    <s v="Organic chemicals"/>
    <s v="Airborne"/>
    <n v="6.4000000000000003E-3"/>
    <n v="1888.9177999999999"/>
  </r>
  <r>
    <x v="21"/>
    <s v="Yarn of manmade filaments"/>
    <s v="Airborne"/>
    <n v="6.39653189675883E-3"/>
    <n v="564.38729999999998"/>
  </r>
  <r>
    <x v="90"/>
    <s v="Footwear; gaiters and the like; parts of such articles"/>
    <s v="Seaborne"/>
    <n v="6.3723587663844202E-3"/>
    <n v="1077.77501678467"/>
  </r>
  <r>
    <x v="81"/>
    <s v="Electric lamps and lighting equipment"/>
    <s v="Airborne"/>
    <n v="6.3420440549089097E-3"/>
    <n v="1858.0448016349801"/>
  </r>
  <r>
    <x v="3"/>
    <s v="Electric engines, generators and transformers"/>
    <s v="Airborne"/>
    <n v="6.3396257615249401E-3"/>
    <n v="0.70017642925582901"/>
  </r>
  <r>
    <x v="11"/>
    <s v="Engines and engine parts; incl. aircraft engines"/>
    <s v="Seaborne"/>
    <n v="6.3087594741374599E-3"/>
    <n v="262.28918458706499"/>
  </r>
  <r>
    <x v="89"/>
    <s v="Telephones, microphones, etc."/>
    <s v="Seaborne"/>
    <n v="6.2864590297083698E-3"/>
    <n v="3357.4029235702301"/>
  </r>
  <r>
    <x v="106"/>
    <s v="Parachutes"/>
    <s v="Airborne"/>
    <n v="6.2431200459133803E-3"/>
    <n v="5410.1940000000004"/>
  </r>
  <r>
    <x v="90"/>
    <s v="Rubber tyres"/>
    <s v="Airborne"/>
    <n v="6.2359980404376996E-3"/>
    <n v="522.70518526611295"/>
  </r>
  <r>
    <x v="122"/>
    <s v="Telephones, microphones, etc."/>
    <s v="Seaborne"/>
    <n v="6.2092654817819601E-3"/>
    <n v="1816.8821814923699"/>
  </r>
  <r>
    <x v="48"/>
    <s v="Watches and clocks"/>
    <s v="Airborne"/>
    <n v="6.2061857886310497E-3"/>
    <n v="1044.76281822128"/>
  </r>
  <r>
    <x v="80"/>
    <s v="Jewelry and precious metal articles"/>
    <s v="Airborne"/>
    <n v="6.1818358844728197E-3"/>
    <n v="2745.3582145996102"/>
  </r>
  <r>
    <x v="24"/>
    <s v="Live animals"/>
    <s v="Seaborne"/>
    <n v="6.1294248688007402E-3"/>
    <n v="43.093002751559098"/>
  </r>
  <r>
    <x v="35"/>
    <s v="Postcards, calendars, and other printed materials"/>
    <s v="Airborne"/>
    <n v="6.1269559919892302E-3"/>
    <n v="627.26020000000005"/>
  </r>
  <r>
    <x v="56"/>
    <s v="Seeds, fruits and spores for sowing"/>
    <s v="Seaborne"/>
    <n v="6.10339838432094E-3"/>
    <n v="198.100014109326"/>
  </r>
  <r>
    <x v="32"/>
    <s v="Textiles, made up articles; sets; worn clothing and worn textile articles; rags"/>
    <s v="Airborne"/>
    <n v="6.0917624608613601E-3"/>
    <n v="636.11806447505899"/>
  </r>
  <r>
    <x v="56"/>
    <s v="Baby carriages, strollers and carriages for disabled persons"/>
    <s v="Airborne"/>
    <n v="6.0852411821926298E-3"/>
    <n v="252.527820574288"/>
  </r>
  <r>
    <x v="1"/>
    <s v="Electromechanical and pneumatic hand tools"/>
    <s v="Seaborne"/>
    <n v="6.0584515908300701E-3"/>
    <n v="187.718709576669"/>
  </r>
  <r>
    <x v="12"/>
    <s v="Wood, incl. fuel wood"/>
    <s v="Seaborne"/>
    <n v="6.0559734073395103E-3"/>
    <n v="13.464275160736801"/>
  </r>
  <r>
    <x v="100"/>
    <s v="Woven fabrics of flax, jute and vegetable textile fibres"/>
    <s v="Seaborne"/>
    <n v="6.0482851514097402E-3"/>
    <n v="111.935395176486"/>
  </r>
  <r>
    <x v="114"/>
    <s v="Footwear; gaiters and the like; parts of such articles"/>
    <s v="Seaborne"/>
    <n v="6.0000000521540598E-3"/>
    <n v="175.18499755859401"/>
  </r>
  <r>
    <x v="38"/>
    <s v="Other communications equipment"/>
    <s v="Seaborne"/>
    <n v="6.0000000521540598E-3"/>
    <n v="419.35598754882801"/>
  </r>
  <r>
    <x v="20"/>
    <s v="Feathers and down, prepared; and articles made of feather or of down; artificial flowers; articles of human hair"/>
    <s v="Airborne"/>
    <n v="5.9967912720029102E-3"/>
    <n v="151.29638336725199"/>
  </r>
  <r>
    <x v="32"/>
    <s v="Miscellaneous manufactured articles"/>
    <s v="Seaborne"/>
    <n v="5.9790000519715199E-3"/>
    <n v="211.69492490234401"/>
  </r>
  <r>
    <x v="117"/>
    <s v="Aircraft and parts"/>
    <s v="Airborne"/>
    <n v="5.9515531060867401E-3"/>
    <n v="4286.3845425052496"/>
  </r>
  <r>
    <x v="24"/>
    <s v="Food preparations of flour, meal, pasta, bread etc"/>
    <s v="Airborne"/>
    <n v="5.9488427501042003E-3"/>
    <n v="79.328028698351204"/>
  </r>
  <r>
    <x v="1"/>
    <s v="Pharmaceutical goods"/>
    <s v="Airborne"/>
    <n v="5.9479577953846698E-3"/>
    <n v="169.71358994111"/>
  </r>
  <r>
    <x v="60"/>
    <s v="Boilers and turbines, excl. aircraft and vehicle engines"/>
    <s v="Seaborne"/>
    <n v="5.9187100800452801E-3"/>
    <n v="2681.4878946273798"/>
  </r>
  <r>
    <x v="7"/>
    <s v="Arms and ammunition; parts and accessories thereof"/>
    <s v="Airborne"/>
    <n v="5.9034582074265997E-3"/>
    <n v="201.423945028991"/>
  </r>
  <r>
    <x v="8"/>
    <s v="Salt, sulphur, earths, plastering materials, lime and cement"/>
    <s v="Seaborne"/>
    <n v="5.8731955513599502E-3"/>
    <n v="1735.35307202539"/>
  </r>
  <r>
    <x v="7"/>
    <s v="Works of art; collectors' pieces and antiques"/>
    <s v="Airborne"/>
    <n v="5.8122958354674204E-3"/>
    <n v="156.19286872382801"/>
  </r>
  <r>
    <x v="11"/>
    <s v="Natural cork, incl. articles of cork, waste cork and crushed or ground cork"/>
    <s v="Airborne"/>
    <n v="5.8111115629921302E-3"/>
    <n v="38.338501898121997"/>
  </r>
  <r>
    <x v="24"/>
    <s v="Zinc and articles thereof"/>
    <s v="Airborne"/>
    <n v="5.7970804168388504E-3"/>
    <n v="630.18807149167799"/>
  </r>
  <r>
    <x v="4"/>
    <s v="Albuminoidal substances; modified starches; glues; enzymes"/>
    <s v="Seaborne"/>
    <n v="5.7934946572543002E-3"/>
    <n v="28.942877808644599"/>
  </r>
  <r>
    <x v="15"/>
    <s v="Organic chemicals"/>
    <s v="Airborne"/>
    <n v="5.7919999130070197E-3"/>
    <n v="6.0132000000000003"/>
  </r>
  <r>
    <x v="12"/>
    <s v="Cocoa and cocoa preparations"/>
    <s v="Airborne"/>
    <n v="5.7800473206497602E-3"/>
    <n v="127.385776240949"/>
  </r>
  <r>
    <x v="22"/>
    <s v="Food preparations of flour, meal, pasta, bread etc"/>
    <s v="Airborne"/>
    <n v="5.76420855263041E-3"/>
    <n v="92.188067397051498"/>
  </r>
  <r>
    <x v="10"/>
    <s v="Jewelry and precious metal articles"/>
    <s v="Airborne"/>
    <n v="5.7618000869639197E-3"/>
    <n v="2375.5731861785898"/>
  </r>
  <r>
    <x v="8"/>
    <s v="Metal products; misc base metal products"/>
    <s v="Seaborne"/>
    <n v="5.7120752967918902E-3"/>
    <n v="13150.6753316836"/>
  </r>
  <r>
    <x v="70"/>
    <s v="Boilers and turbines, excl. aircraft and vehicle engines"/>
    <s v="Seaborne"/>
    <n v="5.6706000492908097E-3"/>
    <n v="2692.0608000000002"/>
  </r>
  <r>
    <x v="104"/>
    <s v="Articles of leather"/>
    <s v="Airborne"/>
    <n v="5.6573627853998901E-3"/>
    <n v="2070.3029999999999"/>
  </r>
  <r>
    <x v="24"/>
    <s v="Optical and measuring equipment, meters and counters"/>
    <s v="Seaborne"/>
    <n v="5.6464688360701098E-3"/>
    <n v="560.57411277892095"/>
  </r>
  <r>
    <x v="8"/>
    <s v="Nickel and articles thereof"/>
    <s v="Seaborne"/>
    <n v="5.6159145226487997E-3"/>
    <n v="2291.5176916475598"/>
  </r>
  <r>
    <x v="29"/>
    <s v="Non-ferrous ores and concentrates, excl manganese ores"/>
    <s v="Airborne"/>
    <n v="5.6102634080531502E-3"/>
    <n v="863.41330408763099"/>
  </r>
  <r>
    <x v="14"/>
    <s v="Synthetic and artificial filaments"/>
    <s v="Airborne"/>
    <n v="5.6059010239554296E-3"/>
    <n v="116.85355016752101"/>
  </r>
  <r>
    <x v="7"/>
    <s v="Salt; sulphur; earths, stone; plastering materials, lime and cement"/>
    <s v="Airborne"/>
    <n v="5.6019135138327403E-3"/>
    <n v="100.37257892469501"/>
  </r>
  <r>
    <x v="84"/>
    <s v="Live animals"/>
    <s v="Airborne"/>
    <n v="5.5883559508495802E-3"/>
    <n v="4172.9914367175097"/>
  </r>
  <r>
    <x v="141"/>
    <s v="Woven fabrics of silk and silk waste"/>
    <s v="Seaborne"/>
    <n v="5.5858669114711903E-3"/>
    <n v="1000.3361372499101"/>
  </r>
  <r>
    <x v="142"/>
    <s v="Optical and measuring equipment, meters and counters"/>
    <s v="Seaborne"/>
    <n v="5.56745428184513E-3"/>
    <n v="2565.32029342651"/>
  </r>
  <r>
    <x v="4"/>
    <s v="Food preparations of flour, meal, pasta, bread etc"/>
    <s v="Airborne"/>
    <n v="5.5661949722750001E-3"/>
    <n v="112.249524807973"/>
  </r>
  <r>
    <x v="15"/>
    <s v="Filtering machinery, air pumps, fans, etc."/>
    <s v="Airborne"/>
    <n v="5.5225657761097001E-3"/>
    <n v="16.721498193359398"/>
  </r>
  <r>
    <x v="135"/>
    <s v="Woven fabrics of silk and silk waste"/>
    <s v="Airborne"/>
    <n v="5.5206599906086904E-3"/>
    <n v="3150.3507"/>
  </r>
  <r>
    <x v="24"/>
    <s v="Newsprint and uncoated paper and paperboard excl. printing paper"/>
    <s v="Airborne"/>
    <n v="5.5115931406259002E-3"/>
    <n v="13.0943323150408"/>
  </r>
  <r>
    <x v="50"/>
    <s v="Iron and steel articles"/>
    <s v="Seaborne"/>
    <n v="5.5096800206229099E-3"/>
    <n v="36.301798820495598"/>
  </r>
  <r>
    <x v="15"/>
    <s v="Motor vehicles, tractors and works trucks"/>
    <s v="Airborne"/>
    <n v="5.5038001775741599E-3"/>
    <n v="27.1143443115234"/>
  </r>
  <r>
    <x v="33"/>
    <s v="Manufactures of straw, esparto or other plaiting materials; basketware and wickerwork"/>
    <s v="Airborne"/>
    <n v="5.49434021731796E-3"/>
    <n v="207.48859430898699"/>
  </r>
  <r>
    <x v="2"/>
    <s v="Wadding, felt and nonwovens, special yarns; twine, cordage, ropes and cables"/>
    <s v="Seaborne"/>
    <n v="5.4756838861639897E-3"/>
    <n v="8.3058128393484498"/>
  </r>
  <r>
    <x v="33"/>
    <s v="Jewelry and precious metal articles"/>
    <s v="Airborne"/>
    <n v="5.4485138395601101E-3"/>
    <n v="1873.5654207262301"/>
  </r>
  <r>
    <x v="11"/>
    <s v="Coins"/>
    <s v="Seaborne"/>
    <n v="5.43733251580513E-3"/>
    <n v="13.310697805757901"/>
  </r>
  <r>
    <x v="2"/>
    <s v="Electrical equipment, n.e.s."/>
    <s v="Airborne"/>
    <n v="5.4006032473217103E-3"/>
    <n v="5.12428047456208"/>
  </r>
  <r>
    <x v="52"/>
    <s v="Other wood products, n.e.s."/>
    <s v="Airborne"/>
    <n v="5.4002918258076503E-3"/>
    <n v="944.93600000000004"/>
  </r>
  <r>
    <x v="57"/>
    <s v="Umbrellas, sun umbrellas, walking-sticks, seat sticks, whips, riding crops; and parts thereof"/>
    <s v="Seaborne"/>
    <n v="5.3395998096093496E-3"/>
    <n v="1060.6949999999999"/>
  </r>
  <r>
    <x v="4"/>
    <s v="Paper and paperboard packing and other articles"/>
    <s v="Seaborne"/>
    <n v="5.3283475547239697E-3"/>
    <n v="101.286328182413"/>
  </r>
  <r>
    <x v="13"/>
    <s v="Metallurgical machinery and equipment"/>
    <s v="Airborne"/>
    <n v="5.3160185939737804E-3"/>
    <n v="360.03417522106901"/>
  </r>
  <r>
    <x v="64"/>
    <s v="Other non-ferrous metals and articles thereof"/>
    <s v="Airborne"/>
    <n v="5.3137562390611001E-3"/>
    <n v="647.37660251691898"/>
  </r>
  <r>
    <x v="14"/>
    <s v="Works of art; collectors' pieces and antiques"/>
    <s v="Airborne"/>
    <n v="5.3107131619260896E-3"/>
    <n v="154.836854552815"/>
  </r>
  <r>
    <x v="143"/>
    <s v="Aircraft and parts"/>
    <s v="Airborne"/>
    <n v="5.29251848266958E-3"/>
    <n v="3811.7393914938202"/>
  </r>
  <r>
    <x v="8"/>
    <s v="Machinery and equipment for mining and construction, n.e.s."/>
    <s v="Seaborne"/>
    <n v="5.2761398020199999E-3"/>
    <n v="5402.7778368108702"/>
  </r>
  <r>
    <x v="84"/>
    <s v="Nickel and articles thereof"/>
    <s v="Airborne"/>
    <n v="5.2574286904129297E-3"/>
    <n v="2176.1582544448602"/>
  </r>
  <r>
    <x v="46"/>
    <s v="Nickel and articles thereof"/>
    <s v="Airborne"/>
    <n v="5.2434804696789798E-3"/>
    <n v="2583.4319"/>
  </r>
  <r>
    <x v="11"/>
    <s v="Optical and measuring equipment, meters and counters"/>
    <s v="Seaborne"/>
    <n v="5.23202735683744E-3"/>
    <n v="208.76571293338401"/>
  </r>
  <r>
    <x v="110"/>
    <s v="Wadding, felt and nonwovens, special yarns; twine, cordage, ropes and cables"/>
    <s v="Airborne"/>
    <n v="5.2163999162614296E-3"/>
    <n v="618.96441533203097"/>
  </r>
  <r>
    <x v="54"/>
    <s v="Insulated wire and cable; accumulators and batteries; battery waste"/>
    <s v="Airborne"/>
    <n v="5.1805519582412696E-3"/>
    <n v="894.93700000000001"/>
  </r>
  <r>
    <x v="122"/>
    <s v="Other communications equipment"/>
    <s v="Seaborne"/>
    <n v="5.1617958938853801E-3"/>
    <n v="751.04545932806298"/>
  </r>
  <r>
    <x v="81"/>
    <s v="Organic chemicals"/>
    <s v="Airborne"/>
    <n v="5.1564000456593897E-3"/>
    <n v="1616.04521867065"/>
  </r>
  <r>
    <x v="124"/>
    <s v="Optical and measuring equipment, meters and counters"/>
    <s v="Airborne"/>
    <n v="5.1490059475921496E-3"/>
    <n v="261.56456850444403"/>
  </r>
  <r>
    <x v="42"/>
    <s v="Arms and ammunition; parts and accessories thereof"/>
    <s v="Airborne"/>
    <n v="5.1336000561714203E-3"/>
    <n v="4159.05"/>
  </r>
  <r>
    <x v="75"/>
    <s v="Motorcycles, bicycles and parts thereof"/>
    <s v="Airborne"/>
    <n v="5.1330001475871504E-3"/>
    <n v="254.06898598327601"/>
  </r>
  <r>
    <x v="46"/>
    <s v="Watches and clocks"/>
    <s v="Airborne"/>
    <n v="5.13249331501429E-3"/>
    <n v="4616.9249"/>
  </r>
  <r>
    <x v="112"/>
    <s v="Water, mineral and aerated water"/>
    <s v="Airborne"/>
    <n v="5.1051406788748498E-3"/>
    <n v="3.3699192451250202"/>
  </r>
  <r>
    <x v="48"/>
    <s v="Umbrellas, sun umbrellas, walking-sticks, seat sticks, whips, riding crops; and parts thereof"/>
    <s v="Airborne"/>
    <n v="5.0777999098878396E-3"/>
    <n v="1236.18197403717"/>
  </r>
  <r>
    <x v="87"/>
    <s v="Office machines and parts"/>
    <s v="Airborne"/>
    <n v="5.0775281244423197E-3"/>
    <n v="10.918809880256701"/>
  </r>
  <r>
    <x v="76"/>
    <s v="Raw silk, silkworm cocoons and silk waste"/>
    <s v="Overland"/>
    <n v="5.0716382211509498E-3"/>
    <n v="19.839965176304201"/>
  </r>
  <r>
    <x v="19"/>
    <s v="Heating and cooling equipment"/>
    <s v="Airborne"/>
    <n v="5.0659265751224099E-3"/>
    <n v="187.54000158368399"/>
  </r>
  <r>
    <x v="72"/>
    <s v="Woven fabrics of cotton"/>
    <s v="Airborne"/>
    <n v="5.0482000265270497E-3"/>
    <n v="747.08169999999996"/>
  </r>
  <r>
    <x v="144"/>
    <s v="Electronic valves, tubes, semiconductors and other electronic components"/>
    <s v="Seaborne"/>
    <n v="5.04800861715514E-3"/>
    <n v="2863.8599806269899"/>
  </r>
  <r>
    <x v="7"/>
    <s v="Books, periodicals, and maps"/>
    <s v="Airborne"/>
    <n v="5.0435712990825401E-3"/>
    <n v="45.118740976562897"/>
  </r>
  <r>
    <x v="24"/>
    <s v="Postcards, calendars, and other printed materials"/>
    <s v="Airborne"/>
    <n v="5.0417911769924401E-3"/>
    <n v="77.481779910409003"/>
  </r>
  <r>
    <x v="4"/>
    <s v="Iron and steel structures, reservoirs, and tanks"/>
    <s v="Airborne"/>
    <n v="5.0410554184076497E-3"/>
    <n v="33.631574576532401"/>
  </r>
  <r>
    <x v="26"/>
    <s v="Household appliances"/>
    <s v="Airborne"/>
    <n v="5.0336001038551303E-3"/>
    <n v="26.558399999999999"/>
  </r>
  <r>
    <x v="124"/>
    <s v="Telephones, microphones, etc."/>
    <s v="Seaborne"/>
    <n v="5.0232673620037799E-3"/>
    <n v="1365.40308025437"/>
  </r>
  <r>
    <x v="46"/>
    <s v="Albuminoidal substances; modified starches; glues; enzymes"/>
    <s v="Airborne"/>
    <n v="5.0092162272491504E-3"/>
    <n v="1490.6515999999999"/>
  </r>
  <r>
    <x v="87"/>
    <s v="Aluminium and articles thereof"/>
    <s v="Seaborne"/>
    <n v="4.9999998882412902E-3"/>
    <n v="43.7450981140137"/>
  </r>
  <r>
    <x v="38"/>
    <s v="Postcards, calendars, and other printed materials"/>
    <s v="Seaborne"/>
    <n v="4.9999998882412902E-3"/>
    <n v="27.3120002746582"/>
  </r>
  <r>
    <x v="114"/>
    <s v="Wadding, felt and nonwovens, special yarns; twine, cordage, ropes and cables"/>
    <s v="Seaborne"/>
    <n v="4.9955002372735202E-3"/>
    <n v="1033.0973173828099"/>
  </r>
  <r>
    <x v="50"/>
    <s v="Furniture, incl. mattress supports and articles of bedding; prefabricated buildings"/>
    <s v="Seaborne"/>
    <n v="4.9944998883642297E-3"/>
    <n v="231.216602371216"/>
  </r>
  <r>
    <x v="34"/>
    <s v="Headgear and parts thereof"/>
    <s v="Seaborne"/>
    <n v="4.99299988839775E-3"/>
    <n v="293.91827214965798"/>
  </r>
  <r>
    <x v="124"/>
    <s v="Woven fabrics of silk and silk waste"/>
    <s v="Airborne"/>
    <n v="4.99218202100185E-3"/>
    <n v="834.69430581171298"/>
  </r>
  <r>
    <x v="87"/>
    <s v="Optical and measuring equipment, meters and counters"/>
    <s v="Airborne"/>
    <n v="4.9784001536667304E-3"/>
    <n v="268.95293212890601"/>
  </r>
  <r>
    <x v="105"/>
    <s v="Radio and tv"/>
    <s v="Airborne"/>
    <n v="4.9774694313993702E-3"/>
    <n v="1779.3517721684"/>
  </r>
  <r>
    <x v="19"/>
    <s v="Electromechanical and pneumatic hand tools"/>
    <s v="Airborne"/>
    <n v="4.96718218155974E-3"/>
    <n v="293.61289335839803"/>
  </r>
  <r>
    <x v="20"/>
    <s v="Postcards, calendars, and other printed materials"/>
    <s v="Airborne"/>
    <n v="4.9535829826108197E-3"/>
    <n v="34.622034797877198"/>
  </r>
  <r>
    <x v="18"/>
    <s v="Optical and measuring equipment, meters and counters"/>
    <s v="Airborne"/>
    <n v="4.9451288171694597E-3"/>
    <n v="2712.2380772277802"/>
  </r>
  <r>
    <x v="35"/>
    <s v="Woven fabrics of cotton"/>
    <s v="Airborne"/>
    <n v="4.9364000082015996E-3"/>
    <n v="399.22190000000001"/>
  </r>
  <r>
    <x v="48"/>
    <s v="Jewelry and precious metal articles"/>
    <s v="Airborne"/>
    <n v="4.9284203258182996E-3"/>
    <n v="1048.5854298254999"/>
  </r>
  <r>
    <x v="141"/>
    <s v="Diamonds, precious stones, pearls, and articles thereof"/>
    <s v="Seaborne"/>
    <n v="4.9262072262252696E-3"/>
    <n v="1182.2415844955999"/>
  </r>
  <r>
    <x v="7"/>
    <s v="Shipbuilding and repairing"/>
    <s v="Seaborne"/>
    <n v="4.9251300466283702E-3"/>
    <n v="69.880337239596798"/>
  </r>
  <r>
    <x v="14"/>
    <s v="Cocoa and cocoa preparations"/>
    <s v="Airborne"/>
    <n v="4.9119032853787098E-3"/>
    <n v="73.7884567653537"/>
  </r>
  <r>
    <x v="13"/>
    <s v="Trailers and semi-trailers; other vehicles, not mechanically propelled; and parts thereof"/>
    <s v="Airborne"/>
    <n v="4.90028666276816E-3"/>
    <n v="131.83811186507401"/>
  </r>
  <r>
    <x v="16"/>
    <s v="Photographic, photocopying and optical goods"/>
    <s v="Seaborne"/>
    <n v="4.88752804248408E-3"/>
    <n v="259.07150323608403"/>
  </r>
  <r>
    <x v="62"/>
    <s v="Jewelry and precious metal articles"/>
    <s v="Airborne"/>
    <n v="4.8715244901962901E-3"/>
    <n v="276.27075740830202"/>
  </r>
  <r>
    <x v="114"/>
    <s v="Engines and engine parts; incl. aircraft engines"/>
    <s v="Seaborne"/>
    <n v="4.8505604080972299E-3"/>
    <n v="475.58960638618498"/>
  </r>
  <r>
    <x v="110"/>
    <s v="Jewelry and precious metal articles"/>
    <s v="Airborne"/>
    <n v="4.84674780790228E-3"/>
    <n v="2850.7814351806601"/>
  </r>
  <r>
    <x v="95"/>
    <s v="Pharmaceutical goods"/>
    <s v="Airborne"/>
    <n v="4.8172999558970296E-3"/>
    <n v="551.07000000000005"/>
  </r>
  <r>
    <x v="112"/>
    <s v="Spirits, liqueurs and other spirituous beverages"/>
    <s v="Seaborne"/>
    <n v="4.7873343044785403E-3"/>
    <n v="22.075493138634201"/>
  </r>
  <r>
    <x v="36"/>
    <s v="Motor vehicle parts"/>
    <s v="Airborne"/>
    <n v="4.7705801984142399E-3"/>
    <n v="190.80096338233901"/>
  </r>
  <r>
    <x v="14"/>
    <s v="Food preparations of flour, meal, pasta, bread etc"/>
    <s v="Airborne"/>
    <n v="4.7557135836690098E-3"/>
    <n v="103.01335159947"/>
  </r>
  <r>
    <x v="7"/>
    <s v="Bearings and gears"/>
    <s v="Seaborne"/>
    <n v="4.7256613762132497E-3"/>
    <n v="112.437745356606"/>
  </r>
  <r>
    <x v="117"/>
    <s v="Woven fabrics of silk and silk waste"/>
    <s v="Airborne"/>
    <n v="4.72336977488728E-3"/>
    <n v="1247.9273441478999"/>
  </r>
  <r>
    <x v="22"/>
    <s v="Office machines and parts"/>
    <s v="Seaborne"/>
    <n v="4.7155496055786804E-3"/>
    <n v="920.83928636697499"/>
  </r>
  <r>
    <x v="12"/>
    <s v="Wood charcoal"/>
    <s v="Airborne"/>
    <n v="4.7103078878356396E-3"/>
    <n v="16.342287183155399"/>
  </r>
  <r>
    <x v="77"/>
    <s v="Albuminoidal substances; modified starches; glues; enzymes"/>
    <s v="Airborne"/>
    <n v="4.6981759855349104E-3"/>
    <n v="1844.22677727051"/>
  </r>
  <r>
    <x v="2"/>
    <s v="Glass and glassware"/>
    <s v="Overland"/>
    <n v="4.6981553730736196E-3"/>
    <n v="88.435865346534698"/>
  </r>
  <r>
    <x v="22"/>
    <s v="Other wood products, n.e.s."/>
    <s v="Airborne"/>
    <n v="4.68500951025967E-3"/>
    <n v="60.421150705295297"/>
  </r>
  <r>
    <x v="73"/>
    <s v="Electricity distribution and control apparatus"/>
    <s v="Seaborne"/>
    <n v="4.6780054108239702E-3"/>
    <n v="1953"/>
  </r>
  <r>
    <x v="20"/>
    <s v="Articles of concrete, cement and plaster"/>
    <s v="Airborne"/>
    <n v="4.6750340999421498E-3"/>
    <n v="45.723869998123099"/>
  </r>
  <r>
    <x v="105"/>
    <s v="Footwear; gaiters and the like; parts of such articles"/>
    <s v="Airborne"/>
    <n v="4.66744354679249E-3"/>
    <n v="1576.9954138595599"/>
  </r>
  <r>
    <x v="22"/>
    <s v="Nickel and articles thereof"/>
    <s v="Seaborne"/>
    <n v="4.6645368710140998E-3"/>
    <n v="179.95811649796801"/>
  </r>
  <r>
    <x v="30"/>
    <s v="Leguminous and other vegetables, dried"/>
    <s v="Airborne"/>
    <n v="4.6634241643303499E-3"/>
    <n v="953.48500000000001"/>
  </r>
  <r>
    <x v="20"/>
    <s v="Basic iron and steel"/>
    <s v="Airborne"/>
    <n v="4.6622245231655096E-3"/>
    <n v="28.6781031635314"/>
  </r>
  <r>
    <x v="95"/>
    <s v="Plastics and articles thereof"/>
    <s v="Airborne"/>
    <n v="4.6183039107825603E-3"/>
    <n v="114.57"/>
  </r>
  <r>
    <x v="12"/>
    <s v="Rubber articles; waste and scrap of rubber"/>
    <s v="Airborne"/>
    <n v="4.6153904069027698E-3"/>
    <n v="112.863858556572"/>
  </r>
  <r>
    <x v="95"/>
    <s v="Insulated wire and cable; accumulators and batteries; battery waste"/>
    <s v="Seaborne"/>
    <n v="4.6082949265837704E-3"/>
    <n v="100"/>
  </r>
  <r>
    <x v="12"/>
    <s v="Tea"/>
    <s v="Airborne"/>
    <n v="4.5886420127800396E-3"/>
    <n v="72.219304443583297"/>
  </r>
  <r>
    <x v="4"/>
    <s v="Paper stationery excl. printing paper"/>
    <s v="Seaborne"/>
    <n v="4.5787598511969696E-3"/>
    <n v="47.529462727155703"/>
  </r>
  <r>
    <x v="23"/>
    <s v="Jewelry and precious metal articles"/>
    <s v="Seaborne"/>
    <n v="4.5542366569861796E-3"/>
    <n v="78.0086026191711"/>
  </r>
  <r>
    <x v="87"/>
    <s v="Plastics and articles thereof"/>
    <s v="Airborne"/>
    <n v="4.5383319896762303E-3"/>
    <n v="112.92635420494101"/>
  </r>
  <r>
    <x v="2"/>
    <s v="Electricity distribution and control apparatus"/>
    <s v="Overland"/>
    <n v="4.5188167046385204E-3"/>
    <n v="846.22697629058598"/>
  </r>
  <r>
    <x v="56"/>
    <s v="Woven fabrics of flax, jute and vegetable textile fibres"/>
    <s v="Airborne"/>
    <n v="4.5173003786595804E-3"/>
    <n v="173.76026976258501"/>
  </r>
  <r>
    <x v="93"/>
    <s v="Parachutes"/>
    <s v="Airborne"/>
    <n v="4.5168882758914296E-3"/>
    <n v="2376.2518655663698"/>
  </r>
  <r>
    <x v="110"/>
    <s v="Insulated wire and cable; accumulators and batteries; battery waste"/>
    <s v="Airborne"/>
    <n v="4.4961432005278801E-3"/>
    <n v="1128.9718384277301"/>
  </r>
  <r>
    <x v="21"/>
    <s v="Waste and scrap of paper or paperboard"/>
    <s v="Seaborne"/>
    <n v="4.4909301920095504E-3"/>
    <n v="200.6985"/>
  </r>
  <r>
    <x v="10"/>
    <s v="Radio and tv"/>
    <s v="Seaborne"/>
    <n v="4.4867517281090797E-3"/>
    <n v="249.76719713211099"/>
  </r>
  <r>
    <x v="51"/>
    <s v="Parachutes"/>
    <s v="Airborne"/>
    <n v="4.4501377689484898E-3"/>
    <n v="2341.1356512696302"/>
  </r>
  <r>
    <x v="85"/>
    <s v="Parachutes"/>
    <s v="Airborne"/>
    <n v="4.4455878715305404E-3"/>
    <n v="1189.73200332031"/>
  </r>
  <r>
    <x v="20"/>
    <s v="Building stone, worked and non-metallic mineral products, n.e.s."/>
    <s v="Airborne"/>
    <n v="4.4447957301611699E-3"/>
    <n v="392.17288730235202"/>
  </r>
  <r>
    <x v="52"/>
    <s v="Albuminoidal substances; modified starches; glues; enzymes"/>
    <s v="Airborne"/>
    <n v="4.43072608503644E-3"/>
    <n v="1149.4767999999999"/>
  </r>
  <r>
    <x v="108"/>
    <s v="Bitumen and asphalt"/>
    <s v="Airborne"/>
    <n v="4.4164348963623102E-3"/>
    <n v="913.27663644618406"/>
  </r>
  <r>
    <x v="47"/>
    <s v="Parachutes"/>
    <s v="Airborne"/>
    <n v="4.37989104088987E-3"/>
    <n v="1172.1501616857099"/>
  </r>
  <r>
    <x v="107"/>
    <s v="Postcards, calendars, and other printed materials"/>
    <s v="Seaborne"/>
    <n v="4.3754402222111804E-3"/>
    <n v="528.39329999999995"/>
  </r>
  <r>
    <x v="80"/>
    <s v="Photographic, photocopying and optical goods"/>
    <s v="Airborne"/>
    <n v="4.3504106124863003E-3"/>
    <n v="1647.03023681641"/>
  </r>
  <r>
    <x v="41"/>
    <s v="Nickel and articles thereof"/>
    <s v="Airborne"/>
    <n v="4.3435313898345504E-3"/>
    <n v="1797.8772978253"/>
  </r>
  <r>
    <x v="24"/>
    <s v="Motorcycles, bicycles and parts thereof"/>
    <s v="Airborne"/>
    <n v="4.3170230393663701E-3"/>
    <n v="154.55195244371299"/>
  </r>
  <r>
    <x v="7"/>
    <s v="Cut flowers and buds, foliage, branches, grasses etc"/>
    <s v="Seaborne"/>
    <n v="4.2930169410025998E-3"/>
    <n v="33.675789925382503"/>
  </r>
  <r>
    <x v="35"/>
    <s v="Special woven fabrics and other fabrics"/>
    <s v="Airborne"/>
    <n v="4.2914000466465997E-3"/>
    <n v="533.91219999999998"/>
  </r>
  <r>
    <x v="12"/>
    <s v="Arms and ammunition; parts and accessories thereof"/>
    <s v="Airborne"/>
    <n v="4.2886957341971904E-3"/>
    <n v="25.128681821032"/>
  </r>
  <r>
    <x v="11"/>
    <s v="Musical instruments; parts and accessories of such articles"/>
    <s v="Airborne"/>
    <n v="4.2341741788924601E-3"/>
    <n v="681.59509755101897"/>
  </r>
  <r>
    <x v="26"/>
    <s v="Food preparations of flour, meal, pasta, bread etc"/>
    <s v="Airborne"/>
    <n v="4.22600001017563E-3"/>
    <n v="8.1003514883518193"/>
  </r>
  <r>
    <x v="45"/>
    <s v="Pepper, vanilla, other spices, incl ginger, saffron, turmeric etc"/>
    <s v="Airborne"/>
    <n v="4.2136968263979599E-3"/>
    <n v="56.283721970146502"/>
  </r>
  <r>
    <x v="12"/>
    <s v="Other wood products, n.e.s."/>
    <s v="Airborne"/>
    <n v="4.2026866537090597E-3"/>
    <n v="25.891900212616399"/>
  </r>
  <r>
    <x v="61"/>
    <s v="Electricity distribution and control apparatus"/>
    <s v="Seaborne"/>
    <n v="4.2012886551674499E-3"/>
    <n v="2101.7828903198201"/>
  </r>
  <r>
    <x v="10"/>
    <s v="Essential oils, perfumes, and beauty preparations"/>
    <s v="Seaborne"/>
    <n v="4.1993868144345496E-3"/>
    <n v="80.551502466201796"/>
  </r>
  <r>
    <x v="7"/>
    <s v="Machine tools and parts"/>
    <s v="Seaborne"/>
    <n v="4.19526803014297E-3"/>
    <n v="70.140090964214195"/>
  </r>
  <r>
    <x v="11"/>
    <s v="Animal and vegetable oils, excl. soybean oil"/>
    <s v="Airborne"/>
    <n v="4.1755137185504497E-3"/>
    <n v="33.360411258756798"/>
  </r>
  <r>
    <x v="56"/>
    <s v="Shipbuilding and repairing"/>
    <s v="Seaborne"/>
    <n v="4.1419076834427098E-3"/>
    <n v="125.773964635887"/>
  </r>
  <r>
    <x v="65"/>
    <s v="Footwear; gaiters and the like; parts of such articles"/>
    <s v="Seaborne"/>
    <n v="4.1374469881011499E-3"/>
    <n v="373.77550000000002"/>
  </r>
  <r>
    <x v="14"/>
    <s v="Wood charcoal"/>
    <s v="Airborne"/>
    <n v="4.1356992725349604E-3"/>
    <n v="16.190217469929301"/>
  </r>
  <r>
    <x v="49"/>
    <s v="Fruits, dried"/>
    <s v="Airborne"/>
    <n v="4.1004000451415803E-3"/>
    <n v="980.74004694824202"/>
  </r>
  <r>
    <x v="12"/>
    <s v="Postcards, calendars, and other printed materials"/>
    <s v="Airborne"/>
    <n v="4.0931583928988501E-3"/>
    <n v="43.551929211761298"/>
  </r>
  <r>
    <x v="24"/>
    <s v="Builders' joinery and carpentry of wood; wooden containers"/>
    <s v="Airborne"/>
    <n v="4.0875410161938103E-3"/>
    <n v="27.759060509550899"/>
  </r>
  <r>
    <x v="25"/>
    <s v="Salt, sulphur, earths, plastering materials, lime and cement"/>
    <s v="Airborne"/>
    <n v="4.07160004265606E-3"/>
    <n v="482.02620000000002"/>
  </r>
  <r>
    <x v="124"/>
    <s v="Radio and tv"/>
    <s v="Seaborne"/>
    <n v="4.06809048920287E-3"/>
    <n v="242.22423276851799"/>
  </r>
  <r>
    <x v="58"/>
    <s v="Chemical elements"/>
    <s v="Airborne"/>
    <n v="4.0571027636636297E-3"/>
    <n v="912.21744190333902"/>
  </r>
  <r>
    <x v="14"/>
    <s v="Zinc and articles thereof"/>
    <s v="Airborne"/>
    <n v="4.0337671782041803E-3"/>
    <n v="382.46859915475898"/>
  </r>
  <r>
    <x v="19"/>
    <s v="Non-ferrous ores and concentrates, excl manganese ores"/>
    <s v="Airborne"/>
    <n v="4.0313759153165797E-3"/>
    <n v="620.42427349603895"/>
  </r>
  <r>
    <x v="11"/>
    <s v="Nickel and articles thereof"/>
    <s v="Airborne"/>
    <n v="4.02544760223359E-3"/>
    <n v="2211.38455818907"/>
  </r>
  <r>
    <x v="7"/>
    <s v="Electricity distribution and control apparatus"/>
    <s v="Seaborne"/>
    <n v="4.0198358219859596E-3"/>
    <n v="311.34526083603299"/>
  </r>
  <r>
    <x v="20"/>
    <s v="Coffee"/>
    <s v="Airborne"/>
    <n v="4.00846732287368E-3"/>
    <n v="69.716961114645699"/>
  </r>
  <r>
    <x v="13"/>
    <s v="Tools, implements, cutlery, spoons and forks, of base metal; parts thereof, of base metal"/>
    <s v="Airborne"/>
    <n v="4.00730438473949E-3"/>
    <n v="595.78691310548095"/>
  </r>
  <r>
    <x v="50"/>
    <s v="Metal products; misc base metal products"/>
    <s v="Seaborne"/>
    <n v="4.0000001899898E-3"/>
    <n v="55.403999328613303"/>
  </r>
  <r>
    <x v="79"/>
    <s v="Goods not classified by kind"/>
    <s v="Seaborne"/>
    <n v="4.0000001899898E-3"/>
    <n v="48"/>
  </r>
  <r>
    <x v="50"/>
    <s v="Toys, games and sports requisites; parts and accessories thereof"/>
    <s v="Seaborne"/>
    <n v="4.0000000735744799E-3"/>
    <n v="32.521800041198702"/>
  </r>
  <r>
    <x v="26"/>
    <s v="Milk, concentrated and whey"/>
    <s v="Airborne"/>
    <n v="4.0000000000000001E-3"/>
    <n v="16"/>
  </r>
  <r>
    <x v="84"/>
    <s v="Aircraft and parts"/>
    <s v="Airborne"/>
    <n v="3.9891704118153997E-3"/>
    <n v="1626.3765449206701"/>
  </r>
  <r>
    <x v="13"/>
    <s v="Vinegar"/>
    <s v="Airborne"/>
    <n v="3.9878124818385199E-3"/>
    <n v="30.392445210553699"/>
  </r>
  <r>
    <x v="35"/>
    <s v="Machinery and equipment for mining and construction, n.e.s."/>
    <s v="Airborne"/>
    <n v="3.9866207162849599E-3"/>
    <n v="1263.4469999999999"/>
  </r>
  <r>
    <x v="108"/>
    <s v="Chemical elements"/>
    <s v="Airborne"/>
    <n v="3.9844370181036899E-3"/>
    <n v="569.19197008463698"/>
  </r>
  <r>
    <x v="114"/>
    <s v="Insulated wire and cable; accumulators and batteries; battery waste"/>
    <s v="Seaborne"/>
    <n v="3.9792001890018597E-3"/>
    <n v="143.956524902344"/>
  </r>
  <r>
    <x v="7"/>
    <s v="Refrigerators and dishwashing machines, household-type"/>
    <s v="Seaborne"/>
    <n v="3.97515766319679E-3"/>
    <n v="20.522073411353301"/>
  </r>
  <r>
    <x v="36"/>
    <s v="Jewelry and precious metal articles"/>
    <s v="Seaborne"/>
    <n v="3.96640018839389E-3"/>
    <n v="206.762078046417"/>
  </r>
  <r>
    <x v="90"/>
    <s v="Ceramic products"/>
    <s v="Airborne"/>
    <n v="3.9643848172854603E-3"/>
    <n v="446.21606336059602"/>
  </r>
  <r>
    <x v="64"/>
    <s v="Chemical elements"/>
    <s v="Airborne"/>
    <n v="3.9471251583614699E-3"/>
    <n v="887.48957681845297"/>
  </r>
  <r>
    <x v="4"/>
    <s v="Household appliances"/>
    <s v="Seaborne"/>
    <n v="3.9446761745091201E-3"/>
    <n v="128.840597321812"/>
  </r>
  <r>
    <x v="46"/>
    <s v="Woven fabrics of silk and silk waste"/>
    <s v="Airborne"/>
    <n v="3.9323960205540102E-3"/>
    <n v="2173.7015999999999"/>
  </r>
  <r>
    <x v="35"/>
    <s v="Headgear and parts thereof"/>
    <s v="Airborne"/>
    <n v="3.9184299199143402E-3"/>
    <n v="100.3593"/>
  </r>
  <r>
    <x v="33"/>
    <s v="Optical and measuring equipment, meters and counters"/>
    <s v="Seaborne"/>
    <n v="3.9130499557717396E-3"/>
    <n v="151.525212175711"/>
  </r>
  <r>
    <x v="19"/>
    <s v="Electric lamps and lighting equipment"/>
    <s v="Airborne"/>
    <n v="3.8961672447090398E-3"/>
    <n v="823.24113435173604"/>
  </r>
  <r>
    <x v="126"/>
    <s v="Aircraft and parts"/>
    <s v="Airborne"/>
    <n v="3.88976704247236E-3"/>
    <n v="2801.4598925023602"/>
  </r>
  <r>
    <x v="14"/>
    <s v="Fish, live"/>
    <s v="Airborne"/>
    <n v="3.8841251013540402E-3"/>
    <n v="77.577524673210306"/>
  </r>
  <r>
    <x v="90"/>
    <s v="Other paper and paperboard"/>
    <s v="Airborne"/>
    <n v="3.88148938908707E-3"/>
    <n v="375.97183449792902"/>
  </r>
  <r>
    <x v="81"/>
    <s v="Iron and steel articles"/>
    <s v="Airborne"/>
    <n v="3.8719849203946101E-3"/>
    <n v="761.44910219159101"/>
  </r>
  <r>
    <x v="8"/>
    <s v="Trailers and semi-trailers; other vehicles, not mechanically propelled; and parts thereof"/>
    <s v="Seaborne"/>
    <n v="3.8712041811721099E-3"/>
    <n v="1914.55970958076"/>
  </r>
  <r>
    <x v="70"/>
    <s v="Woven fabrics of silk and silk waste"/>
    <s v="Airborne"/>
    <n v="3.86482798280194E-3"/>
    <n v="1963.52"/>
  </r>
  <r>
    <x v="86"/>
    <s v="Headgear and parts thereof"/>
    <s v="Airborne"/>
    <n v="3.8563360021449601E-3"/>
    <n v="537.28300000000002"/>
  </r>
  <r>
    <x v="57"/>
    <s v="Zinc and articles thereof"/>
    <s v="Airborne"/>
    <n v="3.82985910647549E-3"/>
    <n v="2035.1768999999999"/>
  </r>
  <r>
    <x v="24"/>
    <s v="Works of art; collectors' pieces and antiques"/>
    <s v="Airborne"/>
    <n v="3.8238936768587401E-3"/>
    <n v="295.66945795083802"/>
  </r>
  <r>
    <x v="13"/>
    <s v="Water, mineral and aerated water"/>
    <s v="Airborne"/>
    <n v="3.8156953389845202E-3"/>
    <n v="4.2189980386246999"/>
  </r>
  <r>
    <x v="52"/>
    <s v="Salt, sulphur, earths, plastering materials, lime and cement"/>
    <s v="Airborne"/>
    <n v="3.8010839838534599E-3"/>
    <n v="1479.4992"/>
  </r>
  <r>
    <x v="19"/>
    <s v="Bearings and gears"/>
    <s v="Airborne"/>
    <n v="3.7912895588961102E-3"/>
    <n v="232.70466785479101"/>
  </r>
  <r>
    <x v="39"/>
    <s v="Manufactures of straw, esparto or other plaiting materials; basketware and wickerwork"/>
    <s v="Airborne"/>
    <n v="3.76752968807949E-3"/>
    <n v="72.205069608827401"/>
  </r>
  <r>
    <x v="42"/>
    <s v="Feathers and down, prepared; and articles made of feather or of down; artificial flowers; articles of human hair"/>
    <s v="Seaborne"/>
    <n v="3.72307769821127E-3"/>
    <n v="974.60310000000004"/>
  </r>
  <r>
    <x v="75"/>
    <s v="Containers"/>
    <s v="Airborne"/>
    <n v="3.72000005543232E-3"/>
    <n v="958.82687499999997"/>
  </r>
  <r>
    <x v="110"/>
    <s v="Electronic valves, tubes, semiconductors and other electronic components"/>
    <s v="Seaborne"/>
    <n v="3.7192001766525201E-3"/>
    <n v="687.19870948791504"/>
  </r>
  <r>
    <x v="19"/>
    <s v="Trailers and semi-trailers; other vehicles, not mechanically propelled; and parts thereof"/>
    <s v="Airborne"/>
    <n v="3.7038932204694901E-3"/>
    <n v="177.52245505413299"/>
  </r>
  <r>
    <x v="8"/>
    <s v="Albuminoidal substances; modified starches; glues; enzymes"/>
    <s v="Seaborne"/>
    <n v="3.7015810542806401E-3"/>
    <n v="244.692537689522"/>
  </r>
  <r>
    <x v="35"/>
    <s v="Footwear; gaiters and the like; parts of such articles"/>
    <s v="Seaborne"/>
    <n v="3.6914901172625798E-3"/>
    <n v="266.89499999999998"/>
  </r>
  <r>
    <x v="122"/>
    <s v="Special industrial machinery, n.e.s."/>
    <s v="Airborne"/>
    <n v="3.68361203362691E-3"/>
    <n v="366.79309383545501"/>
  </r>
  <r>
    <x v="42"/>
    <s v="Toys, games and sports requisites; parts and accessories thereof"/>
    <s v="Airborne"/>
    <n v="3.6752223759889601E-3"/>
    <n v="1103.4359999999999"/>
  </r>
  <r>
    <x v="45"/>
    <s v="Furniture, incl. mattress supports and articles of bedding; prefabricated buildings"/>
    <s v="Seaborne"/>
    <n v="3.6657514152730101E-3"/>
    <n v="63.066807880621802"/>
  </r>
  <r>
    <x v="36"/>
    <s v="Metal products; misc base metal products"/>
    <s v="Airborne"/>
    <n v="3.6587404924794099E-3"/>
    <n v="540.58026905384099"/>
  </r>
  <r>
    <x v="52"/>
    <s v="Leguminous and other vegetables, dried"/>
    <s v="Airborne"/>
    <n v="3.6491377983242299E-3"/>
    <n v="630.31690000000003"/>
  </r>
  <r>
    <x v="65"/>
    <s v="Watches and clocks"/>
    <s v="Airborne"/>
    <n v="3.6292001232504801E-3"/>
    <n v="2596.2768000000001"/>
  </r>
  <r>
    <x v="43"/>
    <s v="Coins"/>
    <s v="Seaborne"/>
    <n v="3.6256646269683902E-3"/>
    <n v="1113.6456963719399"/>
  </r>
  <r>
    <x v="26"/>
    <s v="Motor vehicles, tractors and works trucks"/>
    <s v="Airborne"/>
    <n v="3.6221999645233201E-3"/>
    <n v="8.7553999999999998"/>
  </r>
  <r>
    <x v="43"/>
    <s v="Tin and articles thereof"/>
    <s v="Airborne"/>
    <n v="3.5843230374772101E-3"/>
    <n v="1848.7335909109099"/>
  </r>
  <r>
    <x v="2"/>
    <s v="Other wood products, n.e.s."/>
    <s v="Overland"/>
    <n v="3.5703135473200498E-3"/>
    <n v="45.718885340146898"/>
  </r>
  <r>
    <x v="35"/>
    <s v="Paper stationery excl. printing paper"/>
    <s v="Airborne"/>
    <n v="3.5506119852885599E-3"/>
    <n v="110.985"/>
  </r>
  <r>
    <x v="10"/>
    <s v="General industrial machinery, n.e.s."/>
    <s v="Seaborne"/>
    <n v="3.5387914222908901E-3"/>
    <n v="219.88894653048499"/>
  </r>
  <r>
    <x v="14"/>
    <s v="Musical instruments; parts and accessories of such articles"/>
    <s v="Airborne"/>
    <n v="3.5287554059517802E-3"/>
    <n v="578.38188716935099"/>
  </r>
  <r>
    <x v="39"/>
    <s v="Articles of concrete, cement and plaster"/>
    <s v="Airborne"/>
    <n v="3.50271273703967E-3"/>
    <n v="67.418136403314193"/>
  </r>
  <r>
    <x v="12"/>
    <s v="Articles of concrete, cement and plaster"/>
    <s v="Airborne"/>
    <n v="3.4916712570436099E-3"/>
    <n v="127.09758165471899"/>
  </r>
  <r>
    <x v="97"/>
    <s v="Watches and clocks"/>
    <s v="Seaborne"/>
    <n v="3.48000007215888E-3"/>
    <n v="668"/>
  </r>
  <r>
    <x v="55"/>
    <s v="Yarn of manmade filaments"/>
    <s v="Airborne"/>
    <n v="3.4658529852749798E-3"/>
    <n v="2765.8919999999998"/>
  </r>
  <r>
    <x v="7"/>
    <s v="Filtering machinery, air pumps, fans, etc."/>
    <s v="Seaborne"/>
    <n v="3.45166491360857E-3"/>
    <n v="141.32659294219201"/>
  </r>
  <r>
    <x v="14"/>
    <s v="Motor vehicles, tractors and works trucks"/>
    <s v="Airborne"/>
    <n v="3.4407685065940101E-3"/>
    <n v="86.977306926039802"/>
  </r>
  <r>
    <x v="126"/>
    <s v="Animal originated products"/>
    <s v="Airborne"/>
    <n v="3.4284684530031802E-3"/>
    <n v="1243.6687993698799"/>
  </r>
  <r>
    <x v="3"/>
    <s v="Wadding, felt and nonwovens, special yarns; twine, cordage, ropes and cables"/>
    <s v="Seaborne"/>
    <n v="3.4243158962790599E-3"/>
    <n v="5.1941871606515502"/>
  </r>
  <r>
    <x v="76"/>
    <s v="Vegetable plaiting materials; vegetable products not elsewhere specified or included"/>
    <s v="Airborne"/>
    <n v="3.4201989869541002E-3"/>
    <n v="1.77163593053918"/>
  </r>
  <r>
    <x v="7"/>
    <s v="Live plants, bulbs, tubers etc"/>
    <s v="Airborne"/>
    <n v="3.39223973577533E-3"/>
    <n v="155.392042152702"/>
  </r>
  <r>
    <x v="4"/>
    <s v="Trailers and semi-trailers; other vehicles, not mechanically propelled; and parts thereof"/>
    <s v="Seaborne"/>
    <n v="3.3858855913092398E-3"/>
    <n v="94.141604058230499"/>
  </r>
  <r>
    <x v="15"/>
    <s v="Electric engines, generators and transformers"/>
    <s v="Airborne"/>
    <n v="3.3851998865604398E-3"/>
    <n v="12.7842"/>
  </r>
  <r>
    <x v="3"/>
    <s v="Electrical equipment, n.e.s."/>
    <s v="Airborne"/>
    <n v="3.3773628890501201E-3"/>
    <n v="3.2045595492416301"/>
  </r>
  <r>
    <x v="7"/>
    <s v="Metallurgical machinery and equipment"/>
    <s v="Seaborne"/>
    <n v="3.3671140285567399E-3"/>
    <n v="14.310235046930201"/>
  </r>
  <r>
    <x v="122"/>
    <s v="Engines and engine parts; incl. aircraft engines"/>
    <s v="Seaborne"/>
    <n v="3.36374516908104E-3"/>
    <n v="493.47816305655402"/>
  </r>
  <r>
    <x v="7"/>
    <s v="Animal originated products"/>
    <s v="Airborne"/>
    <n v="3.3576444357409701E-3"/>
    <n v="912.14073434837098"/>
  </r>
  <r>
    <x v="28"/>
    <s v="Seeds, fruits and spores for sowing"/>
    <s v="Airborne"/>
    <n v="3.3278244432731799E-3"/>
    <n v="1194.95801171528"/>
  </r>
  <r>
    <x v="4"/>
    <s v="Rubber tyres"/>
    <s v="Airborne"/>
    <n v="3.3275443617084999E-3"/>
    <n v="60.588543489286998"/>
  </r>
  <r>
    <x v="35"/>
    <s v="Motorcycles, bicycles and parts thereof"/>
    <s v="Airborne"/>
    <n v="3.32508005574346E-3"/>
    <n v="231.37"/>
  </r>
  <r>
    <x v="90"/>
    <s v="Dental hygiene, hair, and shaving preparations"/>
    <s v="Airborne"/>
    <n v="3.3248154721572101E-3"/>
    <n v="831.158035968018"/>
  </r>
  <r>
    <x v="145"/>
    <s v="Animal originated products"/>
    <s v="Airborne"/>
    <n v="3.32155597678927E-3"/>
    <n v="1572.17302767302"/>
  </r>
  <r>
    <x v="57"/>
    <s v="Watches and clocks"/>
    <s v="Airborne"/>
    <n v="3.3067806056467802E-3"/>
    <n v="723.89279999999997"/>
  </r>
  <r>
    <x v="62"/>
    <s v="Chemical elements"/>
    <s v="Airborne"/>
    <n v="3.2964098322768101E-3"/>
    <n v="275.41043474947799"/>
  </r>
  <r>
    <x v="14"/>
    <s v="Animal originated products"/>
    <s v="Airborne"/>
    <n v="3.2930294425885698E-3"/>
    <n v="648.96599613301703"/>
  </r>
  <r>
    <x v="122"/>
    <s v="Electric engines, generators and transformers"/>
    <s v="Airborne"/>
    <n v="3.2799759995726899E-3"/>
    <n v="367.12474332927297"/>
  </r>
  <r>
    <x v="99"/>
    <s v="Aircraft and parts"/>
    <s v="Seaborne"/>
    <n v="3.2686933285927099E-3"/>
    <n v="973.08770531721802"/>
  </r>
  <r>
    <x v="108"/>
    <s v="Aircraft and parts"/>
    <s v="Seaborne"/>
    <n v="3.2384550459434599E-3"/>
    <n v="877.66061365591497"/>
  </r>
  <r>
    <x v="69"/>
    <s v="Paper and paperboard packing and other articles"/>
    <s v="Airborne"/>
    <n v="3.2382950464307199E-3"/>
    <n v="233.0856"/>
  </r>
  <r>
    <x v="23"/>
    <s v="Pepper, vanilla, other spices, incl ginger, saffron, turmeric etc"/>
    <s v="Airborne"/>
    <n v="3.2328000381588902E-3"/>
    <n v="346.49828170166001"/>
  </r>
  <r>
    <x v="92"/>
    <s v="Jewelry and precious metal articles"/>
    <s v="Seaborne"/>
    <n v="3.2300002058036599E-3"/>
    <n v="1516"/>
  </r>
  <r>
    <x v="124"/>
    <s v="Medical instruments, appliances and diagnostic apparatus"/>
    <s v="Airborne"/>
    <n v="3.22426779441508E-3"/>
    <n v="773.030978139171"/>
  </r>
  <r>
    <x v="40"/>
    <s v="Albuminoidal substances; modified starches; glues; enzymes"/>
    <s v="Airborne"/>
    <n v="3.18764315247536E-3"/>
    <n v="1355.2864"/>
  </r>
  <r>
    <x v="20"/>
    <s v="Veneer, plywood, particle board, etc."/>
    <s v="Airborne"/>
    <n v="3.1779805631675902E-3"/>
    <n v="10.322620269893999"/>
  </r>
  <r>
    <x v="54"/>
    <s v="Jewelry and precious metal articles"/>
    <s v="Seaborne"/>
    <n v="3.17730004212354E-3"/>
    <n v="378.8442"/>
  </r>
  <r>
    <x v="36"/>
    <s v="Leather, raw hides and skins"/>
    <s v="Airborne"/>
    <n v="3.1759999930858602E-3"/>
    <n v="707.51538212890603"/>
  </r>
  <r>
    <x v="21"/>
    <s v="Soap and detergents"/>
    <s v="Airborne"/>
    <n v="3.1588292349122599E-3"/>
    <n v="147.95670000000001"/>
  </r>
  <r>
    <x v="14"/>
    <s v="Rubber articles; waste and scrap of rubber"/>
    <s v="Airborne"/>
    <n v="3.1451998399862902E-3"/>
    <n v="40.544094971039698"/>
  </r>
  <r>
    <x v="8"/>
    <s v="Copper and articles thereof"/>
    <s v="Seaborne"/>
    <n v="3.1438924767233801E-3"/>
    <n v="5375.9627725939299"/>
  </r>
  <r>
    <x v="116"/>
    <s v="Goods not classified by kind"/>
    <s v="Airborne"/>
    <n v="3.1103999733924901E-3"/>
    <n v="230.85047778320299"/>
  </r>
  <r>
    <x v="14"/>
    <s v="Arms and ammunition; parts and accessories thereof"/>
    <s v="Airborne"/>
    <n v="3.0836936387265501E-3"/>
    <n v="137.445592331478"/>
  </r>
  <r>
    <x v="97"/>
    <s v="Tools, implements, cutlery, spoons and forks, of base metal; parts thereof, of base metal"/>
    <s v="Airborne"/>
    <n v="3.0795141693670302E-3"/>
    <n v="1122.3224"/>
  </r>
  <r>
    <x v="122"/>
    <s v="Tools, implements, cutlery, spoons and forks, of base metal; parts thereof, of base metal"/>
    <s v="Airborne"/>
    <n v="3.0768308042526701E-3"/>
    <n v="716.22888791746595"/>
  </r>
  <r>
    <x v="24"/>
    <s v="Containers"/>
    <s v="Airborne"/>
    <n v="3.06651414551483E-3"/>
    <n v="41.053424661624497"/>
  </r>
  <r>
    <x v="71"/>
    <s v="Woven fabrics of silk and silk waste"/>
    <s v="Airborne"/>
    <n v="3.0615000080433702E-3"/>
    <n v="2565.7411000000002"/>
  </r>
  <r>
    <x v="100"/>
    <s v="Lead and articles thereof"/>
    <s v="Airborne"/>
    <n v="3.0486957894493502E-3"/>
    <n v="68.527096676208302"/>
  </r>
  <r>
    <x v="65"/>
    <s v="Ceramic products"/>
    <s v="Airborne"/>
    <n v="3.0299999993294502E-3"/>
    <n v="290.99700000000001"/>
  </r>
  <r>
    <x v="92"/>
    <s v="Machinery and equipment for mining and construction, n.e.s."/>
    <s v="Airborne"/>
    <n v="3.0221720784902599E-3"/>
    <n v="1910.4566"/>
  </r>
  <r>
    <x v="24"/>
    <s v="Synthetic and artificial filaments"/>
    <s v="Airborne"/>
    <n v="3.0202685263276299E-3"/>
    <n v="72.114768718840907"/>
  </r>
  <r>
    <x v="7"/>
    <s v="Builders' joinery and carpentry of wood; wooden containers"/>
    <s v="Airborne"/>
    <n v="3.0196498138607801E-3"/>
    <n v="20.832283320905901"/>
  </r>
  <r>
    <x v="2"/>
    <s v="Woven fabrics of cotton"/>
    <s v="Seaborne"/>
    <n v="3.0147024737404299E-3"/>
    <n v="9.2286809326093895"/>
  </r>
  <r>
    <x v="40"/>
    <s v="Machinery for pulp, paper and printing industries"/>
    <s v="Airborne"/>
    <n v="3.0105000365525502E-3"/>
    <n v="745.72379999999998"/>
  </r>
  <r>
    <x v="10"/>
    <s v="Dates, figs, pineapples, avocados, guavas, mangoes and mangosteens"/>
    <s v="Seaborne"/>
    <n v="3.00000014249235E-3"/>
    <n v="3.7019999027252202"/>
  </r>
  <r>
    <x v="96"/>
    <s v="Footwear; gaiters and the like; parts of such articles"/>
    <s v="Airborne"/>
    <n v="3.0000001192092901E-3"/>
    <n v="929.39"/>
  </r>
  <r>
    <x v="23"/>
    <s v="Pharmaceutical goods"/>
    <s v="Seaborne"/>
    <n v="3.0000000260770299E-3"/>
    <n v="287.00820922851602"/>
  </r>
  <r>
    <x v="104"/>
    <s v="Other non-ferrous metals and articles thereof"/>
    <s v="Seaborne"/>
    <n v="3.0000000260770299E-3"/>
    <n v="800"/>
  </r>
  <r>
    <x v="86"/>
    <s v="Telephones, microphones, etc."/>
    <s v="Seaborne"/>
    <n v="3.0000000260770299E-3"/>
    <n v="323"/>
  </r>
  <r>
    <x v="71"/>
    <s v="Precious metals"/>
    <s v="Seaborne"/>
    <n v="3.0000000260770299E-3"/>
    <n v="1137"/>
  </r>
  <r>
    <x v="7"/>
    <s v="Electric lamps and lighting equipment"/>
    <s v="Seaborne"/>
    <n v="2.9988244703949502E-3"/>
    <n v="200.20527281128901"/>
  </r>
  <r>
    <x v="102"/>
    <s v="Textiles, made up articles; sets; worn clothing and worn textile articles; rags"/>
    <s v="Seaborne"/>
    <n v="2.9976000260561698E-3"/>
    <n v="90.791419658660899"/>
  </r>
  <r>
    <x v="88"/>
    <s v="Articles of leather"/>
    <s v="Airborne"/>
    <n v="2.9863874319707999E-3"/>
    <n v="1603.2645"/>
  </r>
  <r>
    <x v="120"/>
    <s v="Telephones, microphones, etc."/>
    <s v="Seaborne"/>
    <n v="2.9833333101123602E-3"/>
    <n v="895"/>
  </r>
  <r>
    <x v="110"/>
    <s v="Electrical equipment, n.e.s."/>
    <s v="Seaborne"/>
    <n v="2.9760001413524102E-3"/>
    <n v="300.11351720581098"/>
  </r>
  <r>
    <x v="20"/>
    <s v="Other wood products, n.e.s."/>
    <s v="Airborne"/>
    <n v="2.9743394420455199E-3"/>
    <n v="23.9266527512676"/>
  </r>
  <r>
    <x v="72"/>
    <s v="Woven fabrics of synthetic staple fibres"/>
    <s v="Airborne"/>
    <n v="2.9687201385037E-3"/>
    <n v="342.11559999999997"/>
  </r>
  <r>
    <x v="4"/>
    <s v="Pharmaceutical goods"/>
    <s v="Seaborne"/>
    <n v="2.96268736274815E-3"/>
    <n v="25.826156154612399"/>
  </r>
  <r>
    <x v="90"/>
    <s v="Electric engines, generators and transformers"/>
    <s v="Airborne"/>
    <n v="2.9616503348341202E-3"/>
    <n v="918.08972192382805"/>
  </r>
  <r>
    <x v="4"/>
    <s v="Rubber articles; waste and scrap of rubber"/>
    <s v="Airborne"/>
    <n v="2.9614951526251302E-3"/>
    <n v="30.758918257130102"/>
  </r>
  <r>
    <x v="29"/>
    <s v="Tin and articles thereof"/>
    <s v="Airborne"/>
    <n v="2.9612612060681302E-3"/>
    <n v="1527.3687683498399"/>
  </r>
  <r>
    <x v="98"/>
    <s v="Chemical elements"/>
    <s v="Airborne"/>
    <n v="2.9476632180087101E-3"/>
    <n v="722.05712349030398"/>
  </r>
  <r>
    <x v="6"/>
    <s v="Machinery and equipment for mining and construction, n.e.s."/>
    <s v="Airborne"/>
    <n v="2.93941857109582E-3"/>
    <n v="201.93075690726499"/>
  </r>
  <r>
    <x v="3"/>
    <s v="Glass and glassware"/>
    <s v="Overland"/>
    <n v="2.9380746700619601E-3"/>
    <n v="55.304934653465303"/>
  </r>
  <r>
    <x v="119"/>
    <s v="Watches and clocks"/>
    <s v="Airborne"/>
    <n v="2.9280244953930399E-3"/>
    <n v="2481.4481999999998"/>
  </r>
  <r>
    <x v="48"/>
    <s v="Boilers and turbines, excl. aircraft and vehicle engines"/>
    <s v="Seaborne"/>
    <n v="2.9253000254277099E-3"/>
    <n v="1308.5607808227501"/>
  </r>
  <r>
    <x v="19"/>
    <s v="Precious metals"/>
    <s v="Seaborne"/>
    <n v="2.91467583200425E-3"/>
    <n v="1180.6866961133701"/>
  </r>
  <r>
    <x v="35"/>
    <s v="Woven fabrics of synthetic staple fibres"/>
    <s v="Airborne"/>
    <n v="2.8895999610423998E-3"/>
    <n v="228.27600000000001"/>
  </r>
  <r>
    <x v="8"/>
    <s v="Electronic valves, tubes, semiconductors and other electronic components"/>
    <s v="Seaborne"/>
    <n v="2.8796507797717698E-3"/>
    <n v="12337.7429513181"/>
  </r>
  <r>
    <x v="52"/>
    <s v="Zinc and articles thereof"/>
    <s v="Airborne"/>
    <n v="2.8765600120532302E-3"/>
    <n v="596.34540000000004"/>
  </r>
  <r>
    <x v="6"/>
    <s v="Tools, implements, cutlery, spoons and forks, of base metal; parts thereof, of base metal"/>
    <s v="Airborne"/>
    <n v="2.8716409468606502E-3"/>
    <n v="47.387548373342497"/>
  </r>
  <r>
    <x v="103"/>
    <s v="Chemical elements"/>
    <s v="Airborne"/>
    <n v="2.8677596610031399E-3"/>
    <n v="702.48401480692303"/>
  </r>
  <r>
    <x v="67"/>
    <s v="Albuminoidal substances; modified starches; glues; enzymes"/>
    <s v="Airborne"/>
    <n v="2.85042619675223E-3"/>
    <n v="834.49058818244896"/>
  </r>
  <r>
    <x v="32"/>
    <s v="Essential oils, perfumes, and beauty preparations"/>
    <s v="Seaborne"/>
    <n v="2.8483257628977299E-3"/>
    <n v="125.153999328613"/>
  </r>
  <r>
    <x v="87"/>
    <s v="Iron and steel articles"/>
    <s v="Airborne"/>
    <n v="2.8409940077777701E-3"/>
    <n v="55.350334304761901"/>
  </r>
  <r>
    <x v="36"/>
    <s v="Miscellaneous manufactured articles"/>
    <s v="Airborne"/>
    <n v="2.8297336285468201E-3"/>
    <n v="11.2088627748489"/>
  </r>
  <r>
    <x v="3"/>
    <s v="Electricity distribution and control apparatus"/>
    <s v="Overland"/>
    <n v="2.8259220575469202E-3"/>
    <n v="529.203026875614"/>
  </r>
  <r>
    <x v="22"/>
    <s v="Shipbuilding and repairing"/>
    <s v="Overland"/>
    <n v="2.8187183865758299E-3"/>
    <n v="19.510359444336601"/>
  </r>
  <r>
    <x v="12"/>
    <s v="Motorcycles, bicycles and parts thereof"/>
    <s v="Airborne"/>
    <n v="2.81310451234039E-3"/>
    <n v="70.324751535090002"/>
  </r>
  <r>
    <x v="100"/>
    <s v="Fish and seafood, prepared or preserved"/>
    <s v="Airborne"/>
    <n v="2.8078254610038799E-3"/>
    <n v="56.4951082122939"/>
  </r>
  <r>
    <x v="71"/>
    <s v="Electric lamps and lighting equipment"/>
    <s v="Airborne"/>
    <n v="2.7846971361083E-3"/>
    <n v="1018.3276"/>
  </r>
  <r>
    <x v="52"/>
    <s v="Vegetable plaiting materials; vegetable products not elsewhere specified or included"/>
    <s v="Airborne"/>
    <n v="2.7831999933347101E-3"/>
    <n v="823.68"/>
  </r>
  <r>
    <x v="13"/>
    <s v="Coffee"/>
    <s v="Airborne"/>
    <n v="2.7672584153469698E-3"/>
    <n v="41.4165194836472"/>
  </r>
  <r>
    <x v="72"/>
    <s v="Synthetic and artificial filaments"/>
    <s v="Airborne"/>
    <n v="2.7662298828363399E-3"/>
    <n v="596.178"/>
  </r>
  <r>
    <x v="17"/>
    <s v="Articles of concrete, cement and plaster"/>
    <s v="Airborne"/>
    <n v="2.7627232819795598E-3"/>
    <n v="221.393745422363"/>
  </r>
  <r>
    <x v="90"/>
    <s v="Electromechanical and pneumatic hand tools"/>
    <s v="Airborne"/>
    <n v="2.7576000239700098E-3"/>
    <n v="1919.6500122070299"/>
  </r>
  <r>
    <x v="13"/>
    <s v="Motor vehicles, tractors and works trucks"/>
    <s v="Airborne"/>
    <n v="2.7555333758740599E-3"/>
    <n v="45.0081697409572"/>
  </r>
  <r>
    <x v="56"/>
    <s v="Motorcycles, bicycles and parts thereof"/>
    <s v="Airborne"/>
    <n v="2.7461617197055699E-3"/>
    <n v="105.49607138892"/>
  </r>
  <r>
    <x v="90"/>
    <s v="Apparel and clothing accessories; not knitted or crocheted"/>
    <s v="Airborne"/>
    <n v="2.7312420629547001E-3"/>
    <n v="815.55800856828705"/>
  </r>
  <r>
    <x v="102"/>
    <s v="Medical instruments, appliances and diagnostic apparatus"/>
    <s v="Airborne"/>
    <n v="2.7131999119650598E-3"/>
    <n v="456.70527925415001"/>
  </r>
  <r>
    <x v="7"/>
    <s v="Telephones, microphones, etc."/>
    <s v="Seaborne"/>
    <n v="2.7039308769033201E-3"/>
    <n v="149.439362745024"/>
  </r>
  <r>
    <x v="4"/>
    <s v="Miscellaneous manufactured articles"/>
    <s v="Seaborne"/>
    <n v="2.6957858063412798E-3"/>
    <n v="49.024666619796797"/>
  </r>
  <r>
    <x v="19"/>
    <s v="Aircraft and parts"/>
    <s v="Seaborne"/>
    <n v="2.6812675556973698E-3"/>
    <n v="638.32427093869501"/>
  </r>
  <r>
    <x v="92"/>
    <s v="Wadding, felt and nonwovens, special yarns; twine, cordage, ropes and cables"/>
    <s v="Seaborne"/>
    <n v="2.6808300695382102E-3"/>
    <n v="1878.4602"/>
  </r>
  <r>
    <x v="24"/>
    <s v="Rubber articles; waste and scrap of rubber"/>
    <s v="Airborne"/>
    <n v="2.6383855238689201E-3"/>
    <n v="32.080162915694203"/>
  </r>
  <r>
    <x v="110"/>
    <s v="Postcards, calendars, and other printed materials"/>
    <s v="Airborne"/>
    <n v="2.6195000546053002E-3"/>
    <n v="330.60798306579602"/>
  </r>
  <r>
    <x v="36"/>
    <s v="Furskins and artificial fur; manufactures thereof"/>
    <s v="Airborne"/>
    <n v="2.6135999858379398E-3"/>
    <n v="212.16484008789101"/>
  </r>
  <r>
    <x v="41"/>
    <s v="Aircraft and parts"/>
    <s v="Airborne"/>
    <n v="2.6072091298011001E-3"/>
    <n v="1062.95378203255"/>
  </r>
  <r>
    <x v="14"/>
    <s v="Trailers and semi-trailers; other vehicles, not mechanically propelled; and parts thereof"/>
    <s v="Airborne"/>
    <n v="2.6030245563821702E-3"/>
    <n v="71.383059043493404"/>
  </r>
  <r>
    <x v="22"/>
    <s v="Postcards, calendars, and other printed materials"/>
    <s v="Airborne"/>
    <n v="2.5946456209325602E-3"/>
    <n v="21.090737306266501"/>
  </r>
  <r>
    <x v="92"/>
    <s v="Telephones, microphones, etc."/>
    <s v="Airborne"/>
    <n v="2.5937122541712602E-3"/>
    <n v="391.32350000000002"/>
  </r>
  <r>
    <x v="24"/>
    <s v="Coffee"/>
    <s v="Airborne"/>
    <n v="2.5847063284659901E-3"/>
    <n v="36.459759063845802"/>
  </r>
  <r>
    <x v="45"/>
    <s v="Tea"/>
    <s v="Seaborne"/>
    <n v="2.5590978116902499E-3"/>
    <n v="97.353869554323097"/>
  </r>
  <r>
    <x v="36"/>
    <s v="Building stone, worked and non-metallic mineral products, n.e.s."/>
    <s v="Airborne"/>
    <n v="2.5570941996760702E-3"/>
    <n v="578.71041314392096"/>
  </r>
  <r>
    <x v="48"/>
    <s v="Inorganic chemical compounds"/>
    <s v="Airborne"/>
    <n v="2.5521279217791699E-3"/>
    <n v="451.21998177051501"/>
  </r>
  <r>
    <x v="36"/>
    <s v="Goods not classified by kind"/>
    <s v="Seaborne"/>
    <n v="2.5383721543243199E-3"/>
    <n v="10.819538935661299"/>
  </r>
  <r>
    <x v="14"/>
    <s v="Leguminous and other vegetables, dried"/>
    <s v="Airborne"/>
    <n v="2.5366484291121198E-3"/>
    <n v="27.7693793581529"/>
  </r>
  <r>
    <x v="100"/>
    <s v="Fish, live"/>
    <s v="Airborne"/>
    <n v="2.5328877269295402E-3"/>
    <n v="53.188316974226801"/>
  </r>
  <r>
    <x v="8"/>
    <s v="Office machines and parts"/>
    <s v="Airborne"/>
    <n v="2.52603771333676E-3"/>
    <n v="77983.463180988401"/>
  </r>
  <r>
    <x v="57"/>
    <s v="Jewelry and precious metal articles"/>
    <s v="Airborne"/>
    <n v="2.5236224485452102E-3"/>
    <n v="1082.2149999999999"/>
  </r>
  <r>
    <x v="72"/>
    <s v="Paper and paperboard packing and other articles"/>
    <s v="Airborne"/>
    <n v="2.5207352512050399E-3"/>
    <n v="671.24789999999996"/>
  </r>
  <r>
    <x v="23"/>
    <s v="Other fresh fruits"/>
    <s v="Overland"/>
    <n v="2.5128999881445699E-3"/>
    <n v="44.827909698485399"/>
  </r>
  <r>
    <x v="32"/>
    <s v="Building stone, worked and non-metallic mineral products, n.e.s."/>
    <s v="Airborne"/>
    <n v="2.5128541946411102E-3"/>
    <n v="286.82169824218698"/>
  </r>
  <r>
    <x v="65"/>
    <s v="Wadding, felt and nonwovens, special yarns; twine, cordage, ropes and cables"/>
    <s v="Airborne"/>
    <n v="2.5112549519981302E-3"/>
    <n v="355.5"/>
  </r>
  <r>
    <x v="138"/>
    <s v="Insulated wire and cable; accumulators and batteries; battery waste"/>
    <s v="Seaborne"/>
    <n v="2.5068311267484201E-3"/>
    <n v="50.13661987567"/>
  </r>
  <r>
    <x v="100"/>
    <s v="Woven fabrics of silk and silk waste"/>
    <s v="Seaborne"/>
    <n v="2.5060842824564198E-3"/>
    <n v="308.289830420123"/>
  </r>
  <r>
    <x v="23"/>
    <s v="Books, periodicals, and maps"/>
    <s v="Seaborne"/>
    <n v="2.5035416765604199E-3"/>
    <n v="9.2253999710083008"/>
  </r>
  <r>
    <x v="11"/>
    <s v="Electric engines, generators and transformers"/>
    <s v="Airborne"/>
    <n v="2.50350352041103E-3"/>
    <n v="569.05360574508597"/>
  </r>
  <r>
    <x v="33"/>
    <s v="Tea"/>
    <s v="Airborne"/>
    <n v="2.4825023923623801E-3"/>
    <n v="242.285136889954"/>
  </r>
  <r>
    <x v="13"/>
    <s v="Oil seeds and oleaginous fruits"/>
    <s v="Airborne"/>
    <n v="2.4798171211335598E-3"/>
    <n v="124.081614693798"/>
  </r>
  <r>
    <x v="10"/>
    <s v="Office machines and parts"/>
    <s v="Airborne"/>
    <n v="2.4771056830366401E-3"/>
    <n v="1662.49697480488"/>
  </r>
  <r>
    <x v="90"/>
    <s v="Apparel and clothing accessories; knitted or crocheted"/>
    <s v="Airborne"/>
    <n v="2.4720000634552001E-3"/>
    <n v="360.70198912200902"/>
  </r>
  <r>
    <x v="4"/>
    <s v="Articles of concrete, cement and plaster"/>
    <s v="Seaborne"/>
    <n v="2.4680023759659402E-3"/>
    <n v="5.8622861633148204"/>
  </r>
  <r>
    <x v="34"/>
    <s v="Apparel and clothing accessories; not knitted or crocheted"/>
    <s v="Airborne"/>
    <n v="2.4597999725956502E-3"/>
    <n v="192.62102503967299"/>
  </r>
  <r>
    <x v="87"/>
    <s v="Other communications equipment"/>
    <s v="Airborne"/>
    <n v="2.4572001167107401E-3"/>
    <n v="1326.0211091552701"/>
  </r>
  <r>
    <x v="25"/>
    <s v="Aircraft and parts"/>
    <s v="Airborne"/>
    <n v="2.4552001166157399E-3"/>
    <n v="604.95360000000005"/>
  </r>
  <r>
    <x v="48"/>
    <s v="Electric lamps and lighting equipment"/>
    <s v="Airborne"/>
    <n v="2.44052191281225E-3"/>
    <n v="1152.73380091781"/>
  </r>
  <r>
    <x v="44"/>
    <s v="Tin and articles thereof"/>
    <s v="Airborne"/>
    <n v="2.4383513095512302E-3"/>
    <n v="1257.66063082913"/>
  </r>
  <r>
    <x v="26"/>
    <s v="Synthetic and artificial filaments"/>
    <s v="Airborne"/>
    <n v="2.41770000457764E-3"/>
    <n v="3.726"/>
  </r>
  <r>
    <x v="81"/>
    <s v="Special industrial machinery, n.e.s."/>
    <s v="Airborne"/>
    <n v="2.4172696528829002E-3"/>
    <n v="1376.01749755268"/>
  </r>
  <r>
    <x v="61"/>
    <s v="Footwear; gaiters and the like; parts of such articles"/>
    <s v="Overland"/>
    <n v="2.4140000307466499E-3"/>
    <n v="72.094923786925506"/>
  </r>
  <r>
    <x v="83"/>
    <s v="Office machines and parts"/>
    <s v="Airborne"/>
    <n v="2.4121096608869302E-3"/>
    <n v="414.8272"/>
  </r>
  <r>
    <x v="39"/>
    <s v="Coins"/>
    <s v="Seaborne"/>
    <n v="2.4099043875445698E-3"/>
    <n v="53.807018615625097"/>
  </r>
  <r>
    <x v="24"/>
    <s v="Explosives; pyrotechnic products; matches; pyrophoric alloys; certain combustible preparations"/>
    <s v="Seaborne"/>
    <n v="2.3955334026653E-3"/>
    <n v="11.971678447407699"/>
  </r>
  <r>
    <x v="13"/>
    <s v="Beer, cider, fermented beverages"/>
    <s v="Airborne"/>
    <n v="2.3785773261516402E-3"/>
    <n v="5.5222777830893097"/>
  </r>
  <r>
    <x v="35"/>
    <s v="Textiles, made up articles; sets; worn clothing and worn textile articles; rags"/>
    <s v="Airborne"/>
    <n v="2.3658157245605299E-3"/>
    <n v="249.44640000000001"/>
  </r>
  <r>
    <x v="22"/>
    <s v="Musical instruments; parts and accessories of such articles"/>
    <s v="Airborne"/>
    <n v="2.3576269299529001E-3"/>
    <n v="270.14650126708199"/>
  </r>
  <r>
    <x v="4"/>
    <s v="Wood sleepers for railway and tramways"/>
    <s v="Airborne"/>
    <n v="2.3506410112342198E-3"/>
    <n v="3.11117045794151"/>
  </r>
  <r>
    <x v="20"/>
    <s v="Animal originated products"/>
    <s v="Airborne"/>
    <n v="2.3367736136008402E-3"/>
    <n v="215.634715905223"/>
  </r>
  <r>
    <x v="12"/>
    <s v="Manufactures of straw, esparto or other plaiting materials; basketware and wickerwork"/>
    <s v="Airborne"/>
    <n v="2.3331890105517E-3"/>
    <n v="60.297733072907199"/>
  </r>
  <r>
    <x v="39"/>
    <s v="Other wood products, n.e.s."/>
    <s v="Airborne"/>
    <n v="2.3275596376067498E-3"/>
    <n v="37.0922704691354"/>
  </r>
  <r>
    <x v="27"/>
    <s v="Cotton yarn"/>
    <s v="Airborne"/>
    <n v="2.3255604455829E-3"/>
    <n v="5.5448226642557099"/>
  </r>
  <r>
    <x v="7"/>
    <s v="Electric engines, generators and transformers"/>
    <s v="Seaborne"/>
    <n v="2.2864414346435999E-3"/>
    <n v="29.6456649954822"/>
  </r>
  <r>
    <x v="109"/>
    <s v="Engines and engine parts; incl. aircraft engines"/>
    <s v="Seaborne"/>
    <n v="2.28360365207972E-3"/>
    <n v="89.171559636013001"/>
  </r>
  <r>
    <x v="65"/>
    <s v="Machinery for pulp, paper and printing industries"/>
    <s v="Airborne"/>
    <n v="2.28142494910571E-3"/>
    <n v="589.55970000000002"/>
  </r>
  <r>
    <x v="24"/>
    <s v="Chemical elements"/>
    <s v="Airborne"/>
    <n v="2.26627551312356E-3"/>
    <n v="266.47549743450702"/>
  </r>
  <r>
    <x v="4"/>
    <s v="Soap and detergents"/>
    <s v="Airborne"/>
    <n v="2.2629084964196399E-3"/>
    <n v="14.688488703071499"/>
  </r>
  <r>
    <x v="43"/>
    <s v="Precious metals"/>
    <s v="Airborne"/>
    <n v="2.26081607830491E-3"/>
    <n v="912.14422752121504"/>
  </r>
  <r>
    <x v="7"/>
    <s v="Tools, implements, cutlery, spoons and forks, of base metal; parts thereof, of base metal"/>
    <s v="Seaborne"/>
    <n v="2.25673789586097E-3"/>
    <n v="18.290412961912399"/>
  </r>
  <r>
    <x v="122"/>
    <s v="Photographic, photocopying and optical goods"/>
    <s v="Airborne"/>
    <n v="2.25429533384935E-3"/>
    <n v="432.75610721758602"/>
  </r>
  <r>
    <x v="36"/>
    <s v="Watches and clocks"/>
    <s v="Seaborne"/>
    <n v="2.2473006101790798E-3"/>
    <n v="749.720008850098"/>
  </r>
  <r>
    <x v="54"/>
    <s v="Bearings and gears"/>
    <s v="Seaborne"/>
    <n v="2.2371360148768899E-3"/>
    <n v="666.24450000000002"/>
  </r>
  <r>
    <x v="23"/>
    <s v="Special industrial machinery, n.e.s."/>
    <s v="Seaborne"/>
    <n v="2.2368714376352701E-3"/>
    <n v="67.271037597656303"/>
  </r>
  <r>
    <x v="124"/>
    <s v="Aircraft and parts"/>
    <s v="Seaborne"/>
    <n v="2.2361191621849599E-3"/>
    <n v="1063.8098887900201"/>
  </r>
  <r>
    <x v="3"/>
    <s v="Other wood products, n.e.s."/>
    <s v="Overland"/>
    <n v="2.23275880948515E-3"/>
    <n v="28.591114659853101"/>
  </r>
  <r>
    <x v="138"/>
    <s v="Electronic valves, tubes, semiconductors and other electronic components"/>
    <s v="Overland"/>
    <n v="2.2327575564429301E-3"/>
    <n v="855.98555514637701"/>
  </r>
  <r>
    <x v="48"/>
    <s v="Heating and cooling equipment"/>
    <s v="Airborne"/>
    <n v="2.2137340953107898E-3"/>
    <n v="319.61847721405002"/>
  </r>
  <r>
    <x v="13"/>
    <s v="Builders' joinery and carpentry of wood; wooden containers"/>
    <s v="Airborne"/>
    <n v="2.2126424820536998E-3"/>
    <n v="19.8443165504078"/>
  </r>
  <r>
    <x v="24"/>
    <s v="Books, periodicals, and maps"/>
    <s v="Airborne"/>
    <n v="2.21122645119172E-3"/>
    <n v="24.2122219798873"/>
  </r>
  <r>
    <x v="11"/>
    <s v="Refrigerators and dishwashing machines, household-type"/>
    <s v="Seaborne"/>
    <n v="2.2085614819590499E-3"/>
    <n v="13.0218537565313"/>
  </r>
  <r>
    <x v="13"/>
    <s v="Vegetable textile fibres; paper yarn and woven fabrics of paper yarn"/>
    <s v="Airborne"/>
    <n v="2.2035371152155001E-3"/>
    <n v="10.457044727072301"/>
  </r>
  <r>
    <x v="35"/>
    <s v="Apparel and clothing accessories; not knitted or crocheted"/>
    <s v="Seaborne"/>
    <n v="2.2001133156201798E-3"/>
    <n v="882.57600000000002"/>
  </r>
  <r>
    <x v="43"/>
    <s v="Woven fabrics of silk and silk waste"/>
    <s v="Airborne"/>
    <n v="2.18825718644345E-3"/>
    <n v="348.13771739048099"/>
  </r>
  <r>
    <x v="23"/>
    <s v="General industrial machinery, n.e.s."/>
    <s v="Seaborne"/>
    <n v="2.1832326892763398E-3"/>
    <n v="159.25899887085001"/>
  </r>
  <r>
    <x v="17"/>
    <s v="Fruits, dried"/>
    <s v="Airborne"/>
    <n v="2.1800000324845299E-3"/>
    <n v="318.98894999999999"/>
  </r>
  <r>
    <x v="117"/>
    <s v="Chemical elements"/>
    <s v="Airborne"/>
    <n v="2.1741212467830898E-3"/>
    <n v="380.93510811861103"/>
  </r>
  <r>
    <x v="80"/>
    <s v="Other non-ferrous metals and articles thereof"/>
    <s v="Airborne"/>
    <n v="2.1692132219672199E-3"/>
    <n v="458.05356621093802"/>
  </r>
  <r>
    <x v="116"/>
    <s v="Electronic valves, tubes, semiconductors and other electronic components"/>
    <s v="Airborne"/>
    <n v="2.1669867707416399E-3"/>
    <n v="135.28365541992201"/>
  </r>
  <r>
    <x v="11"/>
    <s v="Yarn of wool and animal hair"/>
    <s v="Airborne"/>
    <n v="2.1629717854130801E-3"/>
    <n v="129.803826425583"/>
  </r>
  <r>
    <x v="19"/>
    <s v="Railroad equipment, not self-propelled and parts"/>
    <s v="Airborne"/>
    <n v="2.1620155636601799E-3"/>
    <n v="118.420461131536"/>
  </r>
  <r>
    <x v="38"/>
    <s v="Rubber and articles thereof"/>
    <s v="Seaborne"/>
    <n v="2.1515738189918899E-3"/>
    <n v="50.556298732757597"/>
  </r>
  <r>
    <x v="36"/>
    <s v="Aluminium structures, tanks and containers"/>
    <s v="Airborne"/>
    <n v="2.1503999710083001E-3"/>
    <n v="51.519659350585897"/>
  </r>
  <r>
    <x v="33"/>
    <s v="Aircraft and parts"/>
    <s v="Seaborne"/>
    <n v="2.14226782959471E-3"/>
    <n v="304.76115481675998"/>
  </r>
  <r>
    <x v="145"/>
    <s v="Aircraft and parts"/>
    <s v="Seaborne"/>
    <n v="2.1363256539718902E-3"/>
    <n v="635.98264488422501"/>
  </r>
  <r>
    <x v="102"/>
    <s v="Insulated wire and cable; accumulators and batteries; battery waste"/>
    <s v="Seaborne"/>
    <n v="2.1292520686984101E-3"/>
    <n v="43.2439994812012"/>
  </r>
  <r>
    <x v="82"/>
    <s v="Aircraft and parts"/>
    <s v="Seaborne"/>
    <n v="2.11656276634014E-3"/>
    <n v="573.61419256822296"/>
  </r>
  <r>
    <x v="12"/>
    <s v="Food preparations of flour, meal, pasta, bread etc"/>
    <s v="Airborne"/>
    <n v="2.1161002698204898E-3"/>
    <n v="40.861072009245703"/>
  </r>
  <r>
    <x v="26"/>
    <s v="Motor vehicle parts"/>
    <s v="Airborne"/>
    <n v="2.11119515448809E-3"/>
    <n v="26.3627"/>
  </r>
  <r>
    <x v="15"/>
    <s v="Cocoa and cocoa preparations"/>
    <s v="Airborne"/>
    <n v="2.1101999759674099E-3"/>
    <n v="8.9810999999999996"/>
  </r>
  <r>
    <x v="56"/>
    <s v="Umbrellas, sun umbrellas, walking-sticks, seat sticks, whips, riding crops; and parts thereof"/>
    <s v="Airborne"/>
    <n v="2.0932882393648999E-3"/>
    <n v="50.223279692607299"/>
  </r>
  <r>
    <x v="8"/>
    <s v="Paper stationery excl. printing paper"/>
    <s v="Seaborne"/>
    <n v="2.09188620898779E-3"/>
    <n v="130.764684335949"/>
  </r>
  <r>
    <x v="28"/>
    <s v="Live animals"/>
    <s v="Airborne"/>
    <n v="2.0905214937833399E-3"/>
    <n v="405.20115013825102"/>
  </r>
  <r>
    <x v="56"/>
    <s v="Trailers and semi-trailers; other vehicles, not mechanically propelled; and parts thereof"/>
    <s v="Airborne"/>
    <n v="2.0664958944984599E-3"/>
    <n v="56.401790001736899"/>
  </r>
  <r>
    <x v="114"/>
    <s v="Iron and steel articles"/>
    <s v="Airborne"/>
    <n v="2.0661730173509598E-3"/>
    <n v="542.80013609619095"/>
  </r>
  <r>
    <x v="15"/>
    <s v="Articles of concrete, cement and plaster"/>
    <s v="Airborne"/>
    <n v="2.0638000488281201E-3"/>
    <n v="0.68720000000000003"/>
  </r>
  <r>
    <x v="7"/>
    <s v="Optical and measuring equipment, meters and counters"/>
    <s v="Airborne"/>
    <n v="2.05137063874562E-3"/>
    <n v="410.94879596833101"/>
  </r>
  <r>
    <x v="19"/>
    <s v="Household appliances"/>
    <s v="Airborne"/>
    <n v="2.0396307901656501E-3"/>
    <n v="166.04243948102899"/>
  </r>
  <r>
    <x v="15"/>
    <s v="Synthetic and artificial filament tow and staple fibres"/>
    <s v="Airborne"/>
    <n v="2.03640003651381E-3"/>
    <n v="4.6743541168212897"/>
  </r>
  <r>
    <x v="54"/>
    <s v="Motor vehicle parts"/>
    <s v="Airborne"/>
    <n v="2.01564993842039E-3"/>
    <n v="82.62"/>
  </r>
  <r>
    <x v="14"/>
    <s v="Potatoes, carrots, beets and radishes, fresh or chilled"/>
    <s v="Airborne"/>
    <n v="2.0122924421115398E-3"/>
    <n v="3.7590135504615998"/>
  </r>
  <r>
    <x v="110"/>
    <s v="Pharmaceutical goods"/>
    <s v="Airborne"/>
    <n v="2.00954687846825E-3"/>
    <n v="1188.0995061584499"/>
  </r>
  <r>
    <x v="47"/>
    <s v="Woven fabrics of silk and silk waste"/>
    <s v="Airborne"/>
    <n v="2.0081211449118098E-3"/>
    <n v="370.73657997528699"/>
  </r>
  <r>
    <x v="24"/>
    <s v="Cotton yarn"/>
    <s v="Airborne"/>
    <n v="2.0069605463480899E-3"/>
    <n v="19.577112526203901"/>
  </r>
  <r>
    <x v="6"/>
    <s v="Food preparations, yeasts, sauces, soups and extracts"/>
    <s v="Airborne"/>
    <n v="2.0065851703492399E-3"/>
    <n v="7.4673426381337098"/>
  </r>
  <r>
    <x v="81"/>
    <s v="Jewelry and precious metal articles"/>
    <s v="Seaborne"/>
    <n v="2.0000000949949E-3"/>
    <n v="402.45599365234398"/>
  </r>
  <r>
    <x v="81"/>
    <s v="Pepper, vanilla, other spices, incl ginger, saffron, turmeric etc"/>
    <s v="Seaborne"/>
    <n v="2.0000000949949E-3"/>
    <n v="1302.47045898438"/>
  </r>
  <r>
    <x v="130"/>
    <s v="Refrigerators and dishwashing machines, household-type"/>
    <s v="Seaborne"/>
    <n v="2.0000000949949E-3"/>
    <n v="493.60000610351602"/>
  </r>
  <r>
    <x v="86"/>
    <s v="Live animals"/>
    <s v="Airborne"/>
    <n v="2.0000000949949E-3"/>
    <n v="282"/>
  </r>
  <r>
    <x v="110"/>
    <s v="Synthetic and artificial filament tow and staple fibres"/>
    <s v="Seaborne"/>
    <n v="2.0000000949949E-3"/>
    <n v="204.44134521484401"/>
  </r>
  <r>
    <x v="75"/>
    <s v="Diamonds, precious stones, pearls, and articles thereof"/>
    <s v="Seaborne"/>
    <n v="1.9994000949663999E-3"/>
    <n v="555.51856915283201"/>
  </r>
  <r>
    <x v="75"/>
    <s v="Printing and writing paper"/>
    <s v="Seaborne"/>
    <n v="1.99840009491891E-3"/>
    <n v="218.740946051788"/>
  </r>
  <r>
    <x v="115"/>
    <s v="Seeds, fruits and spores for sowing"/>
    <s v="Airborne"/>
    <n v="1.9936476917939501E-3"/>
    <n v="1114.1156095373999"/>
  </r>
  <r>
    <x v="12"/>
    <s v="Basic iron and steel"/>
    <s v="Airborne"/>
    <n v="1.9924761054066699E-3"/>
    <n v="16.566796075908002"/>
  </r>
  <r>
    <x v="35"/>
    <s v="Articles of leather"/>
    <s v="Airborne"/>
    <n v="1.9852454446081498E-3"/>
    <n v="315.07350000000002"/>
  </r>
  <r>
    <x v="11"/>
    <s v="Machine tools and parts"/>
    <s v="Seaborne"/>
    <n v="1.9830331162064099E-3"/>
    <n v="20.976388863880199"/>
  </r>
  <r>
    <x v="12"/>
    <s v="Tin and articles thereof"/>
    <s v="Airborne"/>
    <n v="1.9715356789913601E-3"/>
    <n v="146.84007894763701"/>
  </r>
  <r>
    <x v="10"/>
    <s v="Manufactures of straw, esparto or other plaiting materials; basketware and wickerwork"/>
    <s v="Airborne"/>
    <n v="1.96019998937845E-3"/>
    <n v="172.279833837891"/>
  </r>
  <r>
    <x v="46"/>
    <s v="Umbrellas, sun umbrellas, walking-sticks, seat sticks, whips, riding crops; and parts thereof"/>
    <s v="Airborne"/>
    <n v="1.94466829877347E-3"/>
    <n v="171.80799999999999"/>
  </r>
  <r>
    <x v="10"/>
    <s v="Feathers and down, prepared; and articles made of feather or of down; artificial flowers; articles of human hair"/>
    <s v="Seaborne"/>
    <n v="1.94060009217355E-3"/>
    <n v="788.29486437988305"/>
  </r>
  <r>
    <x v="105"/>
    <s v="Oil seeds and oleaginous fruits"/>
    <s v="Airborne"/>
    <n v="1.9390520742978E-3"/>
    <n v="543.90982883151798"/>
  </r>
  <r>
    <x v="22"/>
    <s v="Optical and measuring equipment, meters and counters"/>
    <s v="Airborne"/>
    <n v="1.9389960721384401E-3"/>
    <n v="621.05097212173598"/>
  </r>
  <r>
    <x v="20"/>
    <s v="Leather, raw hides and skins"/>
    <s v="Airborne"/>
    <n v="1.92597661465742E-3"/>
    <n v="8.7481595767875309"/>
  </r>
  <r>
    <x v="87"/>
    <s v="Footwear; gaiters and the like; parts of such articles"/>
    <s v="Seaborne"/>
    <n v="1.9192000911571101E-3"/>
    <n v="13.010571338558201"/>
  </r>
  <r>
    <x v="56"/>
    <s v="Motor vehicles, tractors and works trucks"/>
    <s v="Airborne"/>
    <n v="1.91061269258468E-3"/>
    <n v="53.235353739898002"/>
  </r>
  <r>
    <x v="14"/>
    <s v="Meat and fish products, not for human consumption; animal food, etc."/>
    <s v="Airborne"/>
    <n v="1.90634957104612E-3"/>
    <n v="9.6396845381215392"/>
  </r>
  <r>
    <x v="89"/>
    <s v="Preparations of vegetables, fruit, nuts or other parts of plants"/>
    <s v="Airborne"/>
    <n v="1.9042657353738699E-3"/>
    <n v="389.659930161349"/>
  </r>
  <r>
    <x v="65"/>
    <s v="Yarn of manmade filaments"/>
    <s v="Airborne"/>
    <n v="1.9035553481429801E-3"/>
    <n v="133.994"/>
  </r>
  <r>
    <x v="3"/>
    <s v="Woven fabrics of cotton"/>
    <s v="Seaborne"/>
    <n v="1.8852975843741001E-3"/>
    <n v="5.7713190673906096"/>
  </r>
  <r>
    <x v="24"/>
    <s v="Lead and articles thereof"/>
    <s v="Airborne"/>
    <n v="1.88363711887318E-3"/>
    <n v="113.348077159285"/>
  </r>
  <r>
    <x v="75"/>
    <s v="Boilers and turbines, excl. aircraft and vehicle engines"/>
    <s v="Airborne"/>
    <n v="1.8778525877394701E-3"/>
    <n v="439.69009132728598"/>
  </r>
  <r>
    <x v="7"/>
    <s v="Seeds, fruits and spores for sowing"/>
    <s v="Airborne"/>
    <n v="1.8706480481426801E-3"/>
    <n v="671.713881045059"/>
  </r>
  <r>
    <x v="23"/>
    <s v="Telephones, microphones, etc."/>
    <s v="Airborne"/>
    <n v="1.8689593264600299E-3"/>
    <n v="922.53826032714801"/>
  </r>
  <r>
    <x v="29"/>
    <s v="Precious metals"/>
    <s v="Airborne"/>
    <n v="1.8678190767792899E-3"/>
    <n v="753.58646167079303"/>
  </r>
  <r>
    <x v="13"/>
    <s v="Wheat and cereal flour, products and malt"/>
    <s v="Airborne"/>
    <n v="1.8677713045125201E-3"/>
    <n v="6.3814629331873203"/>
  </r>
  <r>
    <x v="65"/>
    <s v="Glass and glassware"/>
    <s v="Airborne"/>
    <n v="1.8667082222644201E-3"/>
    <n v="51.15"/>
  </r>
  <r>
    <x v="146"/>
    <s v="Chemical elements"/>
    <s v="Airborne"/>
    <n v="1.8660596145423801E-3"/>
    <n v="457.10840685800099"/>
  </r>
  <r>
    <x v="95"/>
    <s v="Filtering machinery, air pumps, fans, etc."/>
    <s v="Airborne"/>
    <n v="1.84471080021467E-3"/>
    <n v="111.25"/>
  </r>
  <r>
    <x v="11"/>
    <s v="Rice"/>
    <s v="Airborne"/>
    <n v="1.8424652137167699E-3"/>
    <n v="3.81875748769595"/>
  </r>
  <r>
    <x v="122"/>
    <s v="Photographic, photocopying and optical goods"/>
    <s v="Seaborne"/>
    <n v="1.84070073127209E-3"/>
    <n v="474.10916356528497"/>
  </r>
  <r>
    <x v="12"/>
    <s v="Nickel and articles thereof"/>
    <s v="Seaborne"/>
    <n v="1.81769930644583E-3"/>
    <n v="43.569615069098603"/>
  </r>
  <r>
    <x v="8"/>
    <s v="Electrical equipment, n.e.s."/>
    <s v="Airborne"/>
    <n v="1.8102647305275801E-3"/>
    <n v="21927.1300751251"/>
  </r>
  <r>
    <x v="7"/>
    <s v="Electronic valves, tubes, semiconductors and other electronic components"/>
    <s v="Seaborne"/>
    <n v="1.8084617131649699E-3"/>
    <n v="712.73824320615802"/>
  </r>
  <r>
    <x v="20"/>
    <s v="Shipbuilding and repairing"/>
    <s v="Seaborne"/>
    <n v="1.8070418045235399E-3"/>
    <n v="31.374755254043301"/>
  </r>
  <r>
    <x v="24"/>
    <s v="Meat and fish products, not for human consumption; animal food, etc."/>
    <s v="Airborne"/>
    <n v="1.8028428704957001E-3"/>
    <n v="5.32754990144171"/>
  </r>
  <r>
    <x v="22"/>
    <s v="Books, periodicals, and maps"/>
    <s v="Airborne"/>
    <n v="1.79891881240023E-3"/>
    <n v="16.845445791115601"/>
  </r>
  <r>
    <x v="114"/>
    <s v="Carpets and other textile floor coverings"/>
    <s v="Airborne"/>
    <n v="1.7983999907970399E-3"/>
    <n v="113.93309280395501"/>
  </r>
  <r>
    <x v="24"/>
    <s v="Animal originated products"/>
    <s v="Airborne"/>
    <n v="1.79390351729925E-3"/>
    <n v="405.13466075092703"/>
  </r>
  <r>
    <x v="61"/>
    <s v="Optical and measuring equipment, meters and counters"/>
    <s v="Seaborne"/>
    <n v="1.7779576301109E-3"/>
    <n v="186.90850448608401"/>
  </r>
  <r>
    <x v="28"/>
    <s v="Parachutes"/>
    <s v="Airborne"/>
    <n v="1.7775720404150999E-3"/>
    <n v="475.71533974900598"/>
  </r>
  <r>
    <x v="33"/>
    <s v="Lead and articles thereof"/>
    <s v="Airborne"/>
    <n v="1.7747126579447201E-3"/>
    <n v="106.602138938415"/>
  </r>
  <r>
    <x v="8"/>
    <s v="Household appliances"/>
    <s v="Seaborne"/>
    <n v="1.7679757518789399E-3"/>
    <n v="355.23286823420898"/>
  </r>
  <r>
    <x v="90"/>
    <s v="Photographic, photocopying and optical goods"/>
    <s v="Airborne"/>
    <n v="1.76671372852907E-3"/>
    <n v="1090.97273970642"/>
  </r>
  <r>
    <x v="22"/>
    <s v="Tin and articles thereof"/>
    <s v="Airborne"/>
    <n v="1.7631120784575799E-3"/>
    <n v="120.521961186054"/>
  </r>
  <r>
    <x v="22"/>
    <s v="Wood charcoal"/>
    <s v="Airborne"/>
    <n v="1.7583380043301501E-3"/>
    <n v="3.2003949546413701"/>
  </r>
  <r>
    <x v="19"/>
    <s v="Cigarettes and cigars"/>
    <s v="Seaborne"/>
    <n v="1.75774069398823E-3"/>
    <n v="127.262714861137"/>
  </r>
  <r>
    <x v="26"/>
    <s v="Filtering machinery, air pumps, fans, etc."/>
    <s v="Airborne"/>
    <n v="1.7549999356269799E-3"/>
    <n v="10.53"/>
  </r>
  <r>
    <x v="48"/>
    <s v="Other wood products, n.e.s."/>
    <s v="Airborne"/>
    <n v="1.73900281308161E-3"/>
    <n v="102.465321487081"/>
  </r>
  <r>
    <x v="24"/>
    <s v="Fish, live"/>
    <s v="Airborne"/>
    <n v="1.7321098107875501E-3"/>
    <n v="29.839528265710499"/>
  </r>
  <r>
    <x v="21"/>
    <s v="Books, periodicals, and maps"/>
    <s v="Airborne"/>
    <n v="1.7293632820365001E-3"/>
    <n v="84.175899999999999"/>
  </r>
  <r>
    <x v="111"/>
    <s v="Wadding, felt and nonwovens, special yarns; twine, cordage, ropes and cables"/>
    <s v="Airborne"/>
    <n v="1.72920008481015E-3"/>
    <n v="1003.4912175992"/>
  </r>
  <r>
    <x v="110"/>
    <s v="Other paper and paperboard"/>
    <s v="Airborne"/>
    <n v="1.72915863151429E-3"/>
    <n v="234.917190586853"/>
  </r>
  <r>
    <x v="147"/>
    <s v="Filtering machinery, air pumps, fans, etc."/>
    <s v="Airborne"/>
    <n v="1.7242359915993701E-3"/>
    <n v="252.58557697627"/>
  </r>
  <r>
    <x v="11"/>
    <s v="Wood, incl. fuel wood"/>
    <s v="Airborne"/>
    <n v="1.71672600289596E-3"/>
    <n v="3.6091973363012602"/>
  </r>
  <r>
    <x v="57"/>
    <s v="Woven fabrics of silk and silk waste"/>
    <s v="Airborne"/>
    <n v="1.7160000488162001E-3"/>
    <n v="1007.4255000000001"/>
  </r>
  <r>
    <x v="11"/>
    <s v="Waste and scrap of paper or paperboard"/>
    <s v="Airborne"/>
    <n v="1.7138439528368401E-3"/>
    <n v="0.43441456295198699"/>
  </r>
  <r>
    <x v="35"/>
    <s v="Motorcycles, bicycles and parts thereof"/>
    <s v="Overland"/>
    <n v="1.7129200287162999E-3"/>
    <n v="231.37"/>
  </r>
  <r>
    <x v="95"/>
    <s v="Headgear and parts thereof"/>
    <s v="Airborne"/>
    <n v="1.7064983681542799E-3"/>
    <n v="97.02"/>
  </r>
  <r>
    <x v="79"/>
    <s v="Articles of leather"/>
    <s v="Seaborne"/>
    <n v="1.70000002253801E-3"/>
    <n v="676"/>
  </r>
  <r>
    <x v="36"/>
    <s v="Natural gums, lac, resins"/>
    <s v="Airborne"/>
    <n v="1.6999999999999999E-3"/>
    <n v="12.8710892578125"/>
  </r>
  <r>
    <x v="11"/>
    <s v="Tin and articles thereof"/>
    <s v="Airborne"/>
    <n v="1.6982209865217901E-3"/>
    <n v="107.62145743429799"/>
  </r>
  <r>
    <x v="7"/>
    <s v="Trailers and semi-trailers; other vehicles, not mechanically propelled; and parts thereof"/>
    <s v="Airborne"/>
    <n v="1.6962911173375101E-3"/>
    <n v="37.394906668573803"/>
  </r>
  <r>
    <x v="20"/>
    <s v="Furskins and artificial fur; manufactures thereof"/>
    <s v="Airborne"/>
    <n v="1.69334598537451E-3"/>
    <n v="170.46681680360601"/>
  </r>
  <r>
    <x v="24"/>
    <s v="Cocoa and cocoa preparations"/>
    <s v="Airborne"/>
    <n v="1.69090885389259E-3"/>
    <n v="51.648151493849603"/>
  </r>
  <r>
    <x v="10"/>
    <s v="Rubber and articles thereof"/>
    <s v="Seaborne"/>
    <n v="1.6668628813931699E-3"/>
    <n v="8.6379997730255091"/>
  </r>
  <r>
    <x v="100"/>
    <s v="General industrial machinery, n.e.s."/>
    <s v="Seaborne"/>
    <n v="1.66444760306317E-3"/>
    <n v="29.542798113897302"/>
  </r>
  <r>
    <x v="24"/>
    <s v="Fish, dried, salted, smoked or in brine and fish meal fit for human consumption"/>
    <s v="Airborne"/>
    <n v="1.6533775822124199E-3"/>
    <n v="39.366132276662903"/>
  </r>
  <r>
    <x v="16"/>
    <s v="Tin and articles thereof"/>
    <s v="Seaborne"/>
    <n v="1.6521220959417799E-3"/>
    <n v="109.04904155273699"/>
  </r>
  <r>
    <x v="110"/>
    <s v="Metal products; misc base metal products"/>
    <s v="Airborne"/>
    <n v="1.64639245107537E-3"/>
    <n v="689.12475445556595"/>
  </r>
  <r>
    <x v="39"/>
    <s v="Animal originated products"/>
    <s v="Airborne"/>
    <n v="1.6434572911237901E-3"/>
    <n v="596.16023425189098"/>
  </r>
  <r>
    <x v="26"/>
    <s v="Cocoa and cocoa preparations"/>
    <s v="Airborne"/>
    <n v="1.6290000021457699E-3"/>
    <n v="9.0556820800781299"/>
  </r>
  <r>
    <x v="109"/>
    <s v="Filtering machinery, air pumps, fans, etc."/>
    <s v="Airborne"/>
    <n v="1.6053726489790199E-3"/>
    <n v="97.113385124088296"/>
  </r>
  <r>
    <x v="7"/>
    <s v="Household appliances"/>
    <s v="Seaborne"/>
    <n v="1.5986041444431499E-3"/>
    <n v="68.623346390772994"/>
  </r>
  <r>
    <x v="33"/>
    <s v="Works of art; collectors' pieces and antiques"/>
    <s v="Airborne"/>
    <n v="1.5933183956393299E-3"/>
    <n v="94.805655269683101"/>
  </r>
  <r>
    <x v="22"/>
    <s v="Animal originated products"/>
    <s v="Airborne"/>
    <n v="1.5922081427199499E-3"/>
    <n v="753.63074231413498"/>
  </r>
  <r>
    <x v="75"/>
    <s v="Trailers and semi-trailers; other vehicles, not mechanically propelled; and parts thereof"/>
    <s v="Airborne"/>
    <n v="1.5863999724388101E-3"/>
    <n v="547.52626250000003"/>
  </r>
  <r>
    <x v="105"/>
    <s v="Live animals"/>
    <s v="Airborne"/>
    <n v="1.5854324266314499E-3"/>
    <n v="1107.59322192383"/>
  </r>
  <r>
    <x v="24"/>
    <s v="Trailers and semi-trailers; other vehicles, not mechanically propelled; and parts thereof"/>
    <s v="Airborne"/>
    <n v="1.57984239337647E-3"/>
    <n v="45.430224771907596"/>
  </r>
  <r>
    <x v="26"/>
    <s v="Essential oils, perfumes, and beauty preparations"/>
    <s v="Airborne"/>
    <n v="1.5791999787092201E-3"/>
    <n v="2.4769000000000001"/>
  </r>
  <r>
    <x v="148"/>
    <s v="Animal originated products"/>
    <s v="Airborne"/>
    <n v="1.5764928590897599E-3"/>
    <n v="392.15709014417098"/>
  </r>
  <r>
    <x v="56"/>
    <s v="Manufactures of straw, esparto or other plaiting materials; basketware and wickerwork"/>
    <s v="Airborne"/>
    <n v="1.57406809206956E-3"/>
    <n v="39.579456669039701"/>
  </r>
  <r>
    <x v="90"/>
    <s v="Copper and articles thereof"/>
    <s v="Airborne"/>
    <n v="1.57051405236125E-3"/>
    <n v="337.85546955890698"/>
  </r>
  <r>
    <x v="39"/>
    <s v="Cocoa and cocoa preparations"/>
    <s v="Airborne"/>
    <n v="1.55377986889994E-3"/>
    <n v="25.5602783404821"/>
  </r>
  <r>
    <x v="68"/>
    <s v="Parachutes"/>
    <s v="Airborne"/>
    <n v="1.5506530459970199E-3"/>
    <n v="753.63120000000004"/>
  </r>
  <r>
    <x v="22"/>
    <s v="Other non-ferrous metals and articles thereof"/>
    <s v="Seaborne"/>
    <n v="1.54648989751968E-3"/>
    <n v="104.651503488049"/>
  </r>
  <r>
    <x v="0"/>
    <s v="Iron and steel articles"/>
    <s v="Airborne"/>
    <n v="1.54446388218815E-3"/>
    <n v="0.53707231470922501"/>
  </r>
  <r>
    <x v="87"/>
    <s v="Other communications equipment"/>
    <s v="Seaborne"/>
    <n v="1.5428000732790701E-3"/>
    <n v="168.423959204102"/>
  </r>
  <r>
    <x v="127"/>
    <s v="Woven fabrics of silk and silk waste"/>
    <s v="Airborne"/>
    <n v="1.5427954084376401E-3"/>
    <n v="282.90426813884397"/>
  </r>
  <r>
    <x v="87"/>
    <s v="Office machines and parts"/>
    <s v="Seaborne"/>
    <n v="1.5424563924316299E-3"/>
    <n v="4.1270904645919799"/>
  </r>
  <r>
    <x v="44"/>
    <s v="Precious metals"/>
    <s v="Airborne"/>
    <n v="1.5379930289623901E-3"/>
    <n v="620.51551950556996"/>
  </r>
  <r>
    <x v="76"/>
    <s v="Industrial or medicinal plants; straw and fodder"/>
    <s v="Airborne"/>
    <n v="1.5351236195643601E-3"/>
    <n v="1.0919371168921601"/>
  </r>
  <r>
    <x v="100"/>
    <s v="Seeds, fruits and spores for sowing"/>
    <s v="Seaborne"/>
    <n v="1.5342227342689499E-3"/>
    <n v="31.997171949695499"/>
  </r>
  <r>
    <x v="56"/>
    <s v="Jewelry and precious metal articles"/>
    <s v="Airborne"/>
    <n v="1.52351211191829E-3"/>
    <n v="204.16726278097701"/>
  </r>
  <r>
    <x v="4"/>
    <s v="Other paper and paperboard"/>
    <s v="Airborne"/>
    <n v="1.5163095485275699E-3"/>
    <n v="30.091172171705502"/>
  </r>
  <r>
    <x v="6"/>
    <s v="Telephones, microphones, etc."/>
    <s v="Airborne"/>
    <n v="1.5073649189688699E-3"/>
    <n v="369.14484916907497"/>
  </r>
  <r>
    <x v="104"/>
    <s v="Photographic or cinematographic goods"/>
    <s v="Seaborne"/>
    <n v="1.5000000130385199E-3"/>
    <n v="483.56439999999998"/>
  </r>
  <r>
    <x v="95"/>
    <s v="Aluminium and articles thereof"/>
    <s v="Overland"/>
    <n v="1.4940000593662199E-3"/>
    <n v="38"/>
  </r>
  <r>
    <x v="24"/>
    <s v="Musical instruments; parts and accessories of such articles"/>
    <s v="Airborne"/>
    <n v="1.4937844393440301E-3"/>
    <n v="212.58377868529701"/>
  </r>
  <r>
    <x v="5"/>
    <s v="Plastics in primary forms"/>
    <s v="Airborne"/>
    <n v="1.4869462219081499E-3"/>
    <n v="37.460573667939897"/>
  </r>
  <r>
    <x v="62"/>
    <s v="Tea"/>
    <s v="Airborne"/>
    <n v="1.4813067662874299E-3"/>
    <n v="154.98242528638801"/>
  </r>
  <r>
    <x v="4"/>
    <s v="Motor vehicle parts"/>
    <s v="Airborne"/>
    <n v="1.4688828377950999E-3"/>
    <n v="17.0679525808278"/>
  </r>
  <r>
    <x v="100"/>
    <s v="Iron and steel articles"/>
    <s v="Airborne"/>
    <n v="1.4588871434716699E-3"/>
    <n v="19.262845511328798"/>
  </r>
  <r>
    <x v="97"/>
    <s v="Aluminium structures, tanks and containers"/>
    <s v="Airborne"/>
    <n v="1.45836498513818E-3"/>
    <n v="299.50599999999997"/>
  </r>
  <r>
    <x v="22"/>
    <s v="Filtering machinery, air pumps, fans, etc."/>
    <s v="Airborne"/>
    <n v="1.4560923854681799E-3"/>
    <n v="125.59029159096301"/>
  </r>
  <r>
    <x v="22"/>
    <s v="Arms and ammunition; parts and accessories thereof"/>
    <s v="Airborne"/>
    <n v="1.44786892486699E-3"/>
    <n v="68.861735234688496"/>
  </r>
  <r>
    <x v="36"/>
    <s v="Household appliances"/>
    <s v="Airborne"/>
    <n v="1.4475999893620601E-3"/>
    <n v="182.42724931640601"/>
  </r>
  <r>
    <x v="75"/>
    <s v="Paper stationery excl. printing paper"/>
    <s v="Airborne"/>
    <n v="1.4459795891074499E-3"/>
    <n v="84.532061491394103"/>
  </r>
  <r>
    <x v="65"/>
    <s v="Yarn of manmade staple fibres"/>
    <s v="Airborne"/>
    <n v="1.43571999706328E-3"/>
    <n v="46.936999999999998"/>
  </r>
  <r>
    <x v="29"/>
    <s v="Coins"/>
    <s v="Seaborne"/>
    <n v="1.4290139442476599E-3"/>
    <n v="408.761237060984"/>
  </r>
  <r>
    <x v="25"/>
    <s v="Household linens, blankets, curtains and pillows"/>
    <s v="Airborne"/>
    <n v="1.4280069758155201E-3"/>
    <n v="82.705200000000005"/>
  </r>
  <r>
    <x v="42"/>
    <s v="Electromechanical and pneumatic hand tools"/>
    <s v="Airborne"/>
    <n v="1.4123269356088701E-3"/>
    <n v="293.72840000000002"/>
  </r>
  <r>
    <x v="29"/>
    <s v="Live animals"/>
    <s v="Airborne"/>
    <n v="1.40196245116901E-3"/>
    <n v="373.27613140208399"/>
  </r>
  <r>
    <x v="14"/>
    <s v="Containers"/>
    <s v="Airborne"/>
    <n v="1.39977410416767E-3"/>
    <n v="18.739689288732201"/>
  </r>
  <r>
    <x v="122"/>
    <s v="Watches and clocks"/>
    <s v="Seaborne"/>
    <n v="1.3677668859716999E-3"/>
    <n v="348.73305485079197"/>
  </r>
  <r>
    <x v="10"/>
    <s v="Glass and glassware"/>
    <s v="Seaborne"/>
    <n v="1.3595005875686201E-3"/>
    <n v="7.4039998054504403"/>
  </r>
  <r>
    <x v="24"/>
    <s v="Fish and seafood, prepared or preserved"/>
    <s v="Airborne"/>
    <n v="1.35356511282411E-3"/>
    <n v="18.005659495569901"/>
  </r>
  <r>
    <x v="43"/>
    <s v="Parachutes"/>
    <s v="Airborne"/>
    <n v="1.35034522671946E-3"/>
    <n v="406.58411261078999"/>
  </r>
  <r>
    <x v="4"/>
    <s v="Electromechanical and pneumatic hand tools"/>
    <s v="Overland"/>
    <n v="1.34835995060176E-3"/>
    <n v="44.9453326913317"/>
  </r>
  <r>
    <x v="100"/>
    <s v="Special industrial machinery, n.e.s."/>
    <s v="Seaborne"/>
    <n v="1.34780249403531E-3"/>
    <n v="32.8299976331515"/>
  </r>
  <r>
    <x v="22"/>
    <s v="Cocoa and cocoa preparations"/>
    <s v="Airborne"/>
    <n v="1.3453905465711799E-3"/>
    <n v="55.719019104241298"/>
  </r>
  <r>
    <x v="69"/>
    <s v="Pepper, vanilla, other spices, incl ginger, saffron, turmeric etc"/>
    <s v="Airborne"/>
    <n v="1.3453681263519699E-3"/>
    <n v="100.188"/>
  </r>
  <r>
    <x v="39"/>
    <s v="Railroad equipment, not self-propelled and parts"/>
    <s v="Airborne"/>
    <n v="1.3403551017948101E-3"/>
    <n v="31.195817615157299"/>
  </r>
  <r>
    <x v="14"/>
    <s v="Slag, dross, ash"/>
    <s v="Airborne"/>
    <n v="1.3278213229447899E-3"/>
    <n v="197.50372303140699"/>
  </r>
  <r>
    <x v="11"/>
    <s v="Special industrial machinery, n.e.s."/>
    <s v="Airborne"/>
    <n v="1.3235109262577499E-3"/>
    <n v="266.12080830479601"/>
  </r>
  <r>
    <x v="7"/>
    <s v="Other communications equipment"/>
    <s v="Seaborne"/>
    <n v="1.30132755276498E-3"/>
    <n v="88.500337259640702"/>
  </r>
  <r>
    <x v="65"/>
    <s v="Articles of leather"/>
    <s v="Airborne"/>
    <n v="1.2915578795364101E-3"/>
    <n v="439.93740000000003"/>
  </r>
  <r>
    <x v="116"/>
    <s v="Electric lamps and lighting equipment"/>
    <s v="Airborne"/>
    <n v="1.28174336329103E-3"/>
    <n v="75.949765342712396"/>
  </r>
  <r>
    <x v="82"/>
    <s v="Nickel and articles thereof"/>
    <s v="Airborne"/>
    <n v="1.2807344372624801E-3"/>
    <n v="920.72631619767105"/>
  </r>
  <r>
    <x v="124"/>
    <s v="Liquid pumps"/>
    <s v="Airborne"/>
    <n v="1.27615501509537E-3"/>
    <n v="75.500300040296906"/>
  </r>
  <r>
    <x v="21"/>
    <s v="Furskins and artificial fur; manufactures thereof"/>
    <s v="Seaborne"/>
    <n v="1.27101000346011E-3"/>
    <n v="881.21879999999999"/>
  </r>
  <r>
    <x v="50"/>
    <s v="Headgear and parts thereof"/>
    <s v="Airborne"/>
    <n v="1.26860134021263E-3"/>
    <n v="117.08023886756899"/>
  </r>
  <r>
    <x v="25"/>
    <s v="Headgear and parts thereof"/>
    <s v="Airborne"/>
    <n v="1.2524966194760101E-3"/>
    <n v="114.5188"/>
  </r>
  <r>
    <x v="9"/>
    <s v="Soap and detergents"/>
    <s v="Airborne"/>
    <n v="1.25081082219105E-3"/>
    <n v="8.6259964802291496"/>
  </r>
  <r>
    <x v="38"/>
    <s v="Furniture, incl. mattress supports and articles of bedding; prefabricated buildings"/>
    <s v="Airborne"/>
    <n v="1.24095907660667E-3"/>
    <n v="90.309536419677698"/>
  </r>
  <r>
    <x v="12"/>
    <s v="Books, periodicals, and maps"/>
    <s v="Airborne"/>
    <n v="1.2309754910017001E-3"/>
    <n v="12.099678658717201"/>
  </r>
  <r>
    <x v="7"/>
    <s v="Slag, dross, ash"/>
    <s v="Airborne"/>
    <n v="1.21934586363782E-3"/>
    <n v="76.429347703316594"/>
  </r>
  <r>
    <x v="24"/>
    <s v="Seeds, fruits and spores for sowing"/>
    <s v="Airborne"/>
    <n v="1.21762918471717E-3"/>
    <n v="129.70955104566099"/>
  </r>
  <r>
    <x v="109"/>
    <s v="Telephones, microphones, etc."/>
    <s v="Seaborne"/>
    <n v="1.2146653841902601E-3"/>
    <n v="648.71513403136396"/>
  </r>
  <r>
    <x v="24"/>
    <s v="Other non-ferrous metals and articles thereof"/>
    <s v="Airborne"/>
    <n v="1.20164940753886E-3"/>
    <n v="100.78492698525601"/>
  </r>
  <r>
    <x v="10"/>
    <s v="Bearings and gears"/>
    <s v="Seaborne"/>
    <n v="1.19150753573194E-3"/>
    <n v="272.20666000986103"/>
  </r>
  <r>
    <x v="110"/>
    <s v="Nuts, fresh or dried"/>
    <s v="Airborne"/>
    <n v="1.18680002633482E-3"/>
    <n v="183.222770755005"/>
  </r>
  <r>
    <x v="5"/>
    <s v="Trailers and semi-trailers; other vehicles, not mechanically propelled; and parts thereof"/>
    <s v="Airborne"/>
    <n v="1.17769237030796E-3"/>
    <n v="1033.9841683924101"/>
  </r>
  <r>
    <x v="41"/>
    <s v="Live animals"/>
    <s v="Airborne"/>
    <n v="1.1741116519856901E-3"/>
    <n v="876.74405721090102"/>
  </r>
  <r>
    <x v="24"/>
    <s v="Animal and vegetable oils, excl. soybean oil"/>
    <s v="Airborne"/>
    <n v="1.1645899154429399E-3"/>
    <n v="11.083156472444101"/>
  </r>
  <r>
    <x v="145"/>
    <s v="Chemical elements"/>
    <s v="Airborne"/>
    <n v="1.1617997239632299E-3"/>
    <n v="314.42333788070601"/>
  </r>
  <r>
    <x v="25"/>
    <s v="Natural gums, lac, resins"/>
    <s v="Airborne"/>
    <n v="1.15500998264179E-3"/>
    <n v="56.991"/>
  </r>
  <r>
    <x v="19"/>
    <s v="Albuminoidal substances; modified starches; glues; enzymes"/>
    <s v="Airborne"/>
    <n v="1.1463481290496301E-3"/>
    <n v="322.74147825708599"/>
  </r>
  <r>
    <x v="12"/>
    <s v="Optical and measuring equipment, meters and counters"/>
    <s v="Seaborne"/>
    <n v="1.13976533157677E-3"/>
    <n v="127.50099938930499"/>
  </r>
  <r>
    <x v="110"/>
    <s v="Engines and engine parts; incl. aircraft engines"/>
    <s v="Airborne"/>
    <n v="1.1327230257913499E-3"/>
    <n v="194.546924450684"/>
  </r>
  <r>
    <x v="99"/>
    <s v="Chemical elements"/>
    <s v="Airborne"/>
    <n v="1.1303063261063799E-3"/>
    <n v="305.90013110839197"/>
  </r>
  <r>
    <x v="39"/>
    <s v="Works of art; collectors' pieces and antiques"/>
    <s v="Airborne"/>
    <n v="1.1301164403228999E-3"/>
    <n v="36.929946720535099"/>
  </r>
  <r>
    <x v="19"/>
    <s v="Parachutes"/>
    <s v="Seaborne"/>
    <n v="1.1280875944398401E-3"/>
    <n v="147.15154881055599"/>
  </r>
  <r>
    <x v="16"/>
    <s v="Salt, sulphur, earths, plastering materials, lime and cement"/>
    <s v="Seaborne"/>
    <n v="1.1268045482915601E-3"/>
    <n v="332.93693651953402"/>
  </r>
  <r>
    <x v="24"/>
    <s v="Wood, incl. fuel wood"/>
    <s v="Airborne"/>
    <n v="1.1262482238920399E-3"/>
    <n v="3.8034447558033602"/>
  </r>
  <r>
    <x v="26"/>
    <s v="Organic chemicals"/>
    <s v="Airborne"/>
    <n v="1.1252000451088E-3"/>
    <n v="0.89410000000000001"/>
  </r>
  <r>
    <x v="16"/>
    <s v="Other wood products, n.e.s."/>
    <s v="Seaborne"/>
    <n v="1.1250413183099301E-3"/>
    <n v="377.35481272524203"/>
  </r>
  <r>
    <x v="14"/>
    <s v="Other non-ferrous metals and articles thereof"/>
    <s v="Airborne"/>
    <n v="1.1190441621122299E-3"/>
    <n v="100.91662261116601"/>
  </r>
  <r>
    <x v="81"/>
    <s v="Liquid pumps"/>
    <s v="Airborne"/>
    <n v="1.11760001005605E-3"/>
    <n v="242.17599605560301"/>
  </r>
  <r>
    <x v="27"/>
    <s v="Optical and measuring equipment, meters and counters"/>
    <s v="Seaborne"/>
    <n v="1.1148295422158401E-3"/>
    <n v="174.09252186514601"/>
  </r>
  <r>
    <x v="10"/>
    <s v="Liquid pumps"/>
    <s v="Seaborne"/>
    <n v="1.10835901432438E-3"/>
    <n v="209.68280601501499"/>
  </r>
  <r>
    <x v="45"/>
    <s v="Paper and paperboard packing and other articles"/>
    <s v="Seaborne"/>
    <n v="1.10817747427784E-3"/>
    <n v="0.71442583097317403"/>
  </r>
  <r>
    <x v="24"/>
    <s v="Tea"/>
    <s v="Airborne"/>
    <n v="1.0953920298764901E-3"/>
    <n v="102.53363133499001"/>
  </r>
  <r>
    <x v="33"/>
    <s v="Tin and articles thereof"/>
    <s v="Airborne"/>
    <n v="1.09051021215621E-3"/>
    <n v="113.346598065397"/>
  </r>
  <r>
    <x v="80"/>
    <s v="Building stone, worked and non-metallic mineral products, n.e.s."/>
    <s v="Airborne"/>
    <n v="1.0901210367679601E-3"/>
    <n v="366.44747915039102"/>
  </r>
  <r>
    <x v="22"/>
    <s v="Meat, prepared or preserved"/>
    <s v="Airborne"/>
    <n v="1.08359738135734E-3"/>
    <n v="14.2420053066744"/>
  </r>
  <r>
    <x v="11"/>
    <s v="Salt; sulphur; earths, stone; plastering materials, lime and cement"/>
    <s v="Airborne"/>
    <n v="1.07877919138161E-3"/>
    <n v="9.5023501811641307"/>
  </r>
  <r>
    <x v="8"/>
    <s v="Photographic, photocopying and optical goods"/>
    <s v="Seaborne"/>
    <n v="1.0728720093257701E-3"/>
    <n v="56.869354368896403"/>
  </r>
  <r>
    <x v="2"/>
    <s v="Cocoa and cocoa preparations"/>
    <s v="Airborne"/>
    <n v="1.06671247036835E-3"/>
    <n v="3.3189634565280501"/>
  </r>
  <r>
    <x v="114"/>
    <s v="Headgear and parts thereof"/>
    <s v="Airborne"/>
    <n v="1.0628973674640301E-3"/>
    <n v="393.16673519115398"/>
  </r>
  <r>
    <x v="149"/>
    <s v="Metal products; misc base metal products"/>
    <s v="Seaborne"/>
    <n v="1.0499999916646599E-3"/>
    <n v="298"/>
  </r>
  <r>
    <x v="80"/>
    <s v="Chemical elements"/>
    <s v="Airborne"/>
    <n v="1.0474848747253399E-3"/>
    <n v="206.746544189453"/>
  </r>
  <r>
    <x v="70"/>
    <s v="Photographic or cinematographic goods"/>
    <s v="Airborne"/>
    <n v="1.04563950137817E-3"/>
    <n v="182.85300000000001"/>
  </r>
  <r>
    <x v="36"/>
    <s v="Woven fabrics of synthetic and artificial filament yarn"/>
    <s v="Seaborne"/>
    <n v="1.0431229093228499E-3"/>
    <n v="12.959799766540501"/>
  </r>
  <r>
    <x v="91"/>
    <s v="Arms and ammunition; parts and accessories thereof"/>
    <s v="Airborne"/>
    <n v="1.0429999628104301E-3"/>
    <n v="699.822"/>
  </r>
  <r>
    <x v="35"/>
    <s v="Paper and paperboard packing and other articles"/>
    <s v="Airborne"/>
    <n v="1.0423512454930501E-3"/>
    <n v="61.413899999999998"/>
  </r>
  <r>
    <x v="22"/>
    <s v="Wood, incl. fuel wood"/>
    <s v="Airborne"/>
    <n v="1.0416676252747901E-3"/>
    <n v="2.9871457713546801"/>
  </r>
  <r>
    <x v="7"/>
    <s v="Animal and vegetable oils, excl. soybean oil"/>
    <s v="Airborne"/>
    <n v="1.0369573788881099E-3"/>
    <n v="31.0357019602584"/>
  </r>
  <r>
    <x v="11"/>
    <s v="Electronic valves, tubes, semiconductors and other electronic components"/>
    <s v="Seaborne"/>
    <n v="1.0323030503385901E-3"/>
    <n v="102.75607684556201"/>
  </r>
  <r>
    <x v="104"/>
    <s v="Watches and clocks"/>
    <s v="Airborne"/>
    <n v="1.02540284284623E-3"/>
    <n v="388.45760000000001"/>
  </r>
  <r>
    <x v="38"/>
    <s v="Chemical products"/>
    <s v="Seaborne"/>
    <n v="1.0238394606858501E-3"/>
    <n v="1.21969997882843"/>
  </r>
  <r>
    <x v="10"/>
    <s v="Farm equipment and earth moving machinery"/>
    <s v="Seaborne"/>
    <n v="1.0223001008853299E-3"/>
    <n v="4.9359998703002903"/>
  </r>
  <r>
    <x v="40"/>
    <s v="Basic iron and steel"/>
    <s v="Airborne"/>
    <n v="1.01885702423751E-3"/>
    <n v="245.01599999999999"/>
  </r>
  <r>
    <x v="24"/>
    <s v="Electricity distribution and control apparatus"/>
    <s v="Seaborne"/>
    <n v="1.0132469363614599E-3"/>
    <n v="82.7018085456031"/>
  </r>
  <r>
    <x v="22"/>
    <s v="Works of art; collectors' pieces and antiques"/>
    <s v="Airborne"/>
    <n v="1.01260717045891E-3"/>
    <n v="42.949998443073902"/>
  </r>
  <r>
    <x v="32"/>
    <s v="Carpets and other textile floor coverings"/>
    <s v="Airborne"/>
    <n v="1.0072915494442E-3"/>
    <n v="70.797671241760298"/>
  </r>
  <r>
    <x v="7"/>
    <s v="Live animals"/>
    <s v="Airborne"/>
    <n v="1.0021042451768001E-3"/>
    <n v="194.235645943637"/>
  </r>
  <r>
    <x v="95"/>
    <s v="Telephones, microphones, etc."/>
    <s v="Seaborne"/>
    <n v="1.00000004749745E-3"/>
    <n v="300"/>
  </r>
  <r>
    <x v="23"/>
    <s v="Cigarettes and cigars"/>
    <s v="Seaborne"/>
    <n v="1.00000004749745E-3"/>
    <n v="40.897499084472699"/>
  </r>
  <r>
    <x v="75"/>
    <s v="Live animals"/>
    <s v="Airborne"/>
    <n v="1.00000004749745E-3"/>
    <n v="192.70350646972699"/>
  </r>
  <r>
    <x v="113"/>
    <s v="Watches and clocks"/>
    <s v="Seaborne"/>
    <n v="1.00000004749745E-3"/>
    <n v="664"/>
  </r>
  <r>
    <x v="38"/>
    <s v="Photographic, photocopying and optical goods"/>
    <s v="Seaborne"/>
    <n v="1.00000004749745E-3"/>
    <n v="273.41439819335898"/>
  </r>
  <r>
    <x v="110"/>
    <s v="Electromechanical and pneumatic hand tools"/>
    <s v="Seaborne"/>
    <n v="1.00000004749745E-3"/>
    <n v="330.79000854492199"/>
  </r>
  <r>
    <x v="95"/>
    <s v="Copper and articles thereof"/>
    <s v="Seaborne"/>
    <n v="9.9390004720771694E-4"/>
    <n v="95"/>
  </r>
  <r>
    <x v="13"/>
    <s v="Other communications equipment"/>
    <s v="Airborne"/>
    <n v="9.9228630122329305E-4"/>
    <n v="223.191651768676"/>
  </r>
  <r>
    <x v="71"/>
    <s v="Umbrellas, sun umbrellas, walking-sticks, seat sticks, whips, riding crops; and parts thereof"/>
    <s v="Airborne"/>
    <n v="9.90360001288354E-4"/>
    <n v="124.1969"/>
  </r>
  <r>
    <x v="73"/>
    <s v="Postcards, calendars, and other printed materials"/>
    <s v="Seaborne"/>
    <n v="9.8999997135251804E-4"/>
    <n v="54"/>
  </r>
  <r>
    <x v="55"/>
    <s v="Works of art; collectors' pieces and antiques"/>
    <s v="Airborne"/>
    <n v="9.8860168666578801E-4"/>
    <n v="246.84"/>
  </r>
  <r>
    <x v="89"/>
    <s v="Works of art; collectors' pieces and antiques"/>
    <s v="Airborne"/>
    <n v="9.8400337464373097E-4"/>
    <n v="109.53777900230099"/>
  </r>
  <r>
    <x v="75"/>
    <s v="Waxes, polishes and creams, modeling pastes"/>
    <s v="Airborne"/>
    <n v="9.7696175649762207E-4"/>
    <n v="208.32923880615201"/>
  </r>
  <r>
    <x v="69"/>
    <s v="Washing machines, laundry equipment, textile cleaning"/>
    <s v="Airborne"/>
    <n v="9.7622094564139795E-4"/>
    <n v="68.08"/>
  </r>
  <r>
    <x v="129"/>
    <s v="Electronic valves, tubes, semiconductors and other electronic components"/>
    <s v="Seaborne"/>
    <n v="9.7537282870623402E-4"/>
    <n v="553.35309865159104"/>
  </r>
  <r>
    <x v="4"/>
    <s v="Agricultural and food machinery"/>
    <s v="Airborne"/>
    <n v="9.6627280843215803E-4"/>
    <n v="2.5757284313416302"/>
  </r>
  <r>
    <x v="32"/>
    <s v="Medical instruments, appliances and diagnostic apparatus"/>
    <s v="Airborne"/>
    <n v="9.5816515350015798E-4"/>
    <n v="233.971375402832"/>
  </r>
  <r>
    <x v="7"/>
    <s v="Radio and tv"/>
    <s v="Seaborne"/>
    <n v="9.55663274065614E-4"/>
    <n v="25.3841789953585"/>
  </r>
  <r>
    <x v="122"/>
    <s v="Electric lamps and lighting equipment"/>
    <s v="Seaborne"/>
    <n v="9.5439667013774905E-4"/>
    <n v="129.33959286300799"/>
  </r>
  <r>
    <x v="12"/>
    <s v="Animal and vegetable oils, excl. soybean oil"/>
    <s v="Airborne"/>
    <n v="9.46311673854281E-4"/>
    <n v="10.836302017084099"/>
  </r>
  <r>
    <x v="90"/>
    <s v="Articles of leather"/>
    <s v="Airborne"/>
    <n v="9.4249998423037999E-4"/>
    <n v="329.449400997162"/>
  </r>
  <r>
    <x v="7"/>
    <s v="General industrial machinery, n.e.s."/>
    <s v="Airborne"/>
    <n v="9.4054032693705405E-4"/>
    <n v="59.957333391546399"/>
  </r>
  <r>
    <x v="33"/>
    <s v="Electrical equipment, n.e.s."/>
    <s v="Seaborne"/>
    <n v="9.2552094917810795E-4"/>
    <n v="34.951922390798998"/>
  </r>
  <r>
    <x v="90"/>
    <s v="Glass and glassware"/>
    <s v="Airborne"/>
    <n v="9.2220000328961801E-4"/>
    <n v="79.618980440711994"/>
  </r>
  <r>
    <x v="36"/>
    <s v="Glass and glassware"/>
    <s v="Airborne"/>
    <n v="9.1959997452795497E-4"/>
    <n v="68.903535836792003"/>
  </r>
  <r>
    <x v="122"/>
    <s v="Jewelry and precious metal articles"/>
    <s v="Seaborne"/>
    <n v="9.16732767286273E-4"/>
    <n v="110.66385653123299"/>
  </r>
  <r>
    <x v="75"/>
    <s v="Aircraft and parts"/>
    <s v="Seaborne"/>
    <n v="9.1307979226112402E-4"/>
    <n v="78.066587173461897"/>
  </r>
  <r>
    <x v="96"/>
    <s v="Other communications equipment"/>
    <s v="Seaborne"/>
    <n v="9.1000000247731805E-4"/>
    <n v="140"/>
  </r>
  <r>
    <x v="21"/>
    <s v="Tea"/>
    <s v="Airborne"/>
    <n v="8.9456397956237199E-4"/>
    <n v="221.32"/>
  </r>
  <r>
    <x v="12"/>
    <s v="Musical instruments; parts and accessories of such articles"/>
    <s v="Airborne"/>
    <n v="8.9435393639891703E-4"/>
    <n v="147.80211229020401"/>
  </r>
  <r>
    <x v="144"/>
    <s v="Preparations of vegetables, fruit, nuts or other parts of plants"/>
    <s v="Airborne"/>
    <n v="8.9137970889451902E-4"/>
    <n v="170.48230098459601"/>
  </r>
  <r>
    <x v="19"/>
    <s v="Coffee"/>
    <s v="Airborne"/>
    <n v="8.8998496262984597E-4"/>
    <n v="17.761364660229699"/>
  </r>
  <r>
    <x v="19"/>
    <s v="Lead and articles thereof"/>
    <s v="Airborne"/>
    <n v="8.8388658501181803E-4"/>
    <n v="86.092910547353299"/>
  </r>
  <r>
    <x v="23"/>
    <s v="Optical and measuring equipment, meters and counters"/>
    <s v="Airborne"/>
    <n v="8.8200004189275204E-4"/>
    <n v="409.68276295165998"/>
  </r>
  <r>
    <x v="12"/>
    <s v="Works of art; collectors' pieces and antiques"/>
    <s v="Airborne"/>
    <n v="8.77592552791649E-4"/>
    <n v="33.383196032355102"/>
  </r>
  <r>
    <x v="53"/>
    <s v="Postcards, calendars, and other printed materials"/>
    <s v="Seaborne"/>
    <n v="8.7559706451065397E-4"/>
    <n v="19.214886940067501"/>
  </r>
  <r>
    <x v="78"/>
    <s v="Fruits, dried"/>
    <s v="Airborne"/>
    <n v="8.7532671270892004E-4"/>
    <n v="1039.4466"/>
  </r>
  <r>
    <x v="45"/>
    <s v="Iron and steel articles"/>
    <s v="Seaborne"/>
    <n v="8.73637557707361E-4"/>
    <n v="1.1307267333458599"/>
  </r>
  <r>
    <x v="7"/>
    <s v="Special industrial machinery, n.e.s."/>
    <s v="Airborne"/>
    <n v="8.6697000298693004E-4"/>
    <n v="107.604912102276"/>
  </r>
  <r>
    <x v="20"/>
    <s v="Marble and granite"/>
    <s v="Airborne"/>
    <n v="8.60393282920274E-4"/>
    <n v="12.528339303244101"/>
  </r>
  <r>
    <x v="33"/>
    <s v="Zinc and articles thereof"/>
    <s v="Airborne"/>
    <n v="8.5656559349532103E-4"/>
    <n v="95.283236304915206"/>
  </r>
  <r>
    <x v="22"/>
    <s v="Natural cork, incl. articles of cork, waste cork and crushed or ground cork"/>
    <s v="Seaborne"/>
    <n v="8.5528329074521705E-4"/>
    <n v="2.1229221893201302"/>
  </r>
  <r>
    <x v="45"/>
    <s v="Leather, raw hides and skins"/>
    <s v="Seaborne"/>
    <n v="8.5488395861009405E-4"/>
    <n v="3.7035931276785701"/>
  </r>
  <r>
    <x v="100"/>
    <s v="Diamonds, precious stones, pearls, and articles thereof"/>
    <s v="Seaborne"/>
    <n v="8.4782155897124398E-4"/>
    <n v="127.836978332808"/>
  </r>
  <r>
    <x v="45"/>
    <s v="General industrial machinery, n.e.s."/>
    <s v="Seaborne"/>
    <n v="8.4269790140311805E-4"/>
    <n v="6.1957341220687097"/>
  </r>
  <r>
    <x v="36"/>
    <s v="Melons (including watermelons) and papayas (papaws)"/>
    <s v="Airborne"/>
    <n v="8.4179999232292203E-4"/>
    <n v="3.9987841827392598"/>
  </r>
  <r>
    <x v="25"/>
    <s v="Waste and scrap of paper or paperboard"/>
    <s v="Seaborne"/>
    <n v="8.3999999333173004E-4"/>
    <n v="60"/>
  </r>
  <r>
    <x v="32"/>
    <s v="Plastics and articles thereof"/>
    <s v="Airborne"/>
    <n v="8.3759999871254004E-4"/>
    <n v="28.508585418701202"/>
  </r>
  <r>
    <x v="66"/>
    <s v="Photographic or cinematographic goods"/>
    <s v="Airborne"/>
    <n v="8.3603138110774995E-4"/>
    <n v="141.9744"/>
  </r>
  <r>
    <x v="22"/>
    <s v="Machinery for pulp, paper and printing industries"/>
    <s v="Seaborne"/>
    <n v="8.3335356210154901E-4"/>
    <n v="15.337872504748301"/>
  </r>
  <r>
    <x v="62"/>
    <s v="Seeds, fruits and spores for sowing"/>
    <s v="Seaborne"/>
    <n v="8.32281612216069E-4"/>
    <n v="102.034762249436"/>
  </r>
  <r>
    <x v="9"/>
    <s v="Iron and steel structures, reservoirs, and tanks"/>
    <s v="Airborne"/>
    <n v="8.3153820016632399E-4"/>
    <n v="7.3945703574031798"/>
  </r>
  <r>
    <x v="24"/>
    <s v="Tin and articles thereof"/>
    <s v="Airborne"/>
    <n v="8.2675588556070504E-4"/>
    <n v="75.325814435283903"/>
  </r>
  <r>
    <x v="36"/>
    <s v="Electromechanical and pneumatic hand tools"/>
    <s v="Seaborne"/>
    <n v="8.2250987179577296E-4"/>
    <n v="52.555500030517599"/>
  </r>
  <r>
    <x v="30"/>
    <s v="Tea"/>
    <s v="Airborne"/>
    <n v="8.2096356729744E-4"/>
    <n v="93.599000000000004"/>
  </r>
  <r>
    <x v="68"/>
    <s v="Agricultural and food machinery"/>
    <s v="Airborne"/>
    <n v="8.1552000045776395E-4"/>
    <n v="556.04999999999995"/>
  </r>
  <r>
    <x v="111"/>
    <s v="Household appliances"/>
    <s v="Airborne"/>
    <n v="8.1279998794197997E-4"/>
    <n v="135.77012478637701"/>
  </r>
  <r>
    <x v="126"/>
    <s v="Woven fabrics of silk and silk waste"/>
    <s v="Airborne"/>
    <n v="8.1060416902173002E-4"/>
    <n v="214.16386097500501"/>
  </r>
  <r>
    <x v="75"/>
    <s v="Seeds, fruits and spores for sowing"/>
    <s v="Airborne"/>
    <n v="8.1032607117667804E-4"/>
    <n v="103.790477371216"/>
  </r>
  <r>
    <x v="6"/>
    <s v="Books, periodicals, and maps"/>
    <s v="Airborne"/>
    <n v="7.9592466329869303E-4"/>
    <n v="28.408848955207802"/>
  </r>
  <r>
    <x v="68"/>
    <s v="Industrial or medicinal plants; straw and fodder"/>
    <s v="Airborne"/>
    <n v="7.9560003066435499E-4"/>
    <n v="465.07839999999999"/>
  </r>
  <r>
    <x v="20"/>
    <s v="Musical instruments; parts and accessories of such articles"/>
    <s v="Airborne"/>
    <n v="7.9296471554789704E-4"/>
    <n v="107.387520256035"/>
  </r>
  <r>
    <x v="11"/>
    <s v="Liquid pumps"/>
    <s v="Seaborne"/>
    <n v="7.9292046253137997E-4"/>
    <n v="16.480237248902"/>
  </r>
  <r>
    <x v="76"/>
    <s v="Cotton and cotton waste"/>
    <s v="Airborne"/>
    <n v="7.9116749571673097E-4"/>
    <n v="1.45846607824484"/>
  </r>
  <r>
    <x v="20"/>
    <s v="Zinc and articles thereof"/>
    <s v="Airborne"/>
    <n v="7.9037271327647501E-4"/>
    <n v="59.387321097948302"/>
  </r>
  <r>
    <x v="97"/>
    <s v="Headgear and parts thereof"/>
    <s v="Airborne"/>
    <n v="7.8667140193283604E-4"/>
    <n v="240.02969999999999"/>
  </r>
  <r>
    <x v="39"/>
    <s v="Yarn of wool and animal hair"/>
    <s v="Airborne"/>
    <n v="7.8463756106897397E-4"/>
    <n v="43.8682801755754"/>
  </r>
  <r>
    <x v="13"/>
    <s v="Crustaceans, live fresh or chilled"/>
    <s v="Airborne"/>
    <n v="7.8223148311482797E-4"/>
    <n v="2.4794898663922602"/>
  </r>
  <r>
    <x v="48"/>
    <s v="Manufactures of straw, esparto or other plaiting materials; basketware and wickerwork"/>
    <s v="Airborne"/>
    <n v="7.8120000679045905E-4"/>
    <n v="179.19465449752801"/>
  </r>
  <r>
    <x v="21"/>
    <s v="Albuminoidal substances; modified starches; glues; enzymes"/>
    <s v="Airborne"/>
    <n v="7.7947210576385299E-4"/>
    <n v="94.720500000000001"/>
  </r>
  <r>
    <x v="21"/>
    <s v="Metallurgical machinery and equipment"/>
    <s v="Airborne"/>
    <n v="7.7490002140402799E-4"/>
    <n v="57.031199999999998"/>
  </r>
  <r>
    <x v="65"/>
    <s v="Agricultural and food machinery"/>
    <s v="Seaborne"/>
    <n v="7.7463913740357401E-4"/>
    <n v="49.625"/>
  </r>
  <r>
    <x v="46"/>
    <s v="Photographic or cinematographic goods"/>
    <s v="Airborne"/>
    <n v="7.7338202117243704E-4"/>
    <n v="183.084"/>
  </r>
  <r>
    <x v="20"/>
    <s v="Cocoa and cocoa preparations"/>
    <s v="Airborne"/>
    <n v="7.6902895876874002E-4"/>
    <n v="7.9827513007071502"/>
  </r>
  <r>
    <x v="79"/>
    <s v="Electronic valves, tubes, semiconductors and other electronic components"/>
    <s v="Seaborne"/>
    <n v="7.6504003633745001E-4"/>
    <n v="967.82839999999999"/>
  </r>
  <r>
    <x v="96"/>
    <s v="Footwear; gaiters and the like; parts of such articles"/>
    <s v="Overland"/>
    <n v="7.5000002980232295E-4"/>
    <n v="132.77000000000001"/>
  </r>
  <r>
    <x v="50"/>
    <s v="Electrical equipment, n.e.s."/>
    <s v="Seaborne"/>
    <n v="7.4735057569341702E-4"/>
    <n v="17.715000152587901"/>
  </r>
  <r>
    <x v="22"/>
    <s v="Rubber articles; waste and scrap of rubber"/>
    <s v="Airborne"/>
    <n v="7.3749579564795996E-4"/>
    <n v="4.7093184734477598"/>
  </r>
  <r>
    <x v="24"/>
    <s v="Shipbuilding and repairing"/>
    <s v="Seaborne"/>
    <n v="7.3507326154445703E-4"/>
    <n v="28.866766567562699"/>
  </r>
  <r>
    <x v="55"/>
    <s v="Tin and articles thereof"/>
    <s v="Airborne"/>
    <n v="7.2799998372793202E-4"/>
    <n v="166.9648"/>
  </r>
  <r>
    <x v="22"/>
    <s v="Motor vehicles, tractors and works trucks"/>
    <s v="Airborne"/>
    <n v="7.2486317849632304E-4"/>
    <n v="17.748517813173699"/>
  </r>
  <r>
    <x v="7"/>
    <s v="Aircraft and parts"/>
    <s v="Airborne"/>
    <n v="7.2171566020643796E-4"/>
    <n v="317.308244047801"/>
  </r>
  <r>
    <x v="39"/>
    <s v="Aircraft and parts"/>
    <s v="Seaborne"/>
    <n v="7.1968272135569298E-4"/>
    <n v="276.805045957956"/>
  </r>
  <r>
    <x v="62"/>
    <s v="Tin and articles thereof"/>
    <s v="Airborne"/>
    <n v="7.1798403169234597E-4"/>
    <n v="54.844829637047397"/>
  </r>
  <r>
    <x v="77"/>
    <s v="Diamonds, precious stones, pearls, and articles thereof"/>
    <s v="Airborne"/>
    <n v="7.1401415937580196E-4"/>
    <n v="376.013296794891"/>
  </r>
  <r>
    <x v="14"/>
    <s v="Shipbuilding and repairing"/>
    <s v="Seaborne"/>
    <n v="7.1151390320663599E-4"/>
    <n v="13.1568231896496"/>
  </r>
  <r>
    <x v="4"/>
    <s v="Essential oils, perfumes, and beauty preparations"/>
    <s v="Airborne"/>
    <n v="7.0567408834017404E-4"/>
    <n v="15.3219124566572"/>
  </r>
  <r>
    <x v="11"/>
    <s v="Vinegar"/>
    <s v="Airborne"/>
    <n v="7.0557852728147098E-4"/>
    <n v="9.95677173497063"/>
  </r>
  <r>
    <x v="36"/>
    <s v="Oil seeds and oleaginous fruits"/>
    <s v="Airborne"/>
    <n v="7.0399999618530305E-4"/>
    <n v="15.98446015625"/>
  </r>
  <r>
    <x v="33"/>
    <s v="Electric engines, generators and transformers"/>
    <s v="Seaborne"/>
    <n v="7.0258462369544503E-4"/>
    <n v="30.288394708325502"/>
  </r>
  <r>
    <x v="35"/>
    <s v="Nickel and articles thereof"/>
    <s v="Airborne"/>
    <n v="7.0200002789497402E-4"/>
    <n v="277.21809999999999"/>
  </r>
  <r>
    <x v="39"/>
    <s v="Seeds, fruits and spores for sowing"/>
    <s v="Airborne"/>
    <n v="7.0123290304823101E-4"/>
    <n v="46.854566403390997"/>
  </r>
  <r>
    <x v="22"/>
    <s v="Vinegar"/>
    <s v="Airborne"/>
    <n v="6.9937855998825202E-4"/>
    <n v="8.0922225729878807"/>
  </r>
  <r>
    <x v="64"/>
    <s v="Lead and articles thereof"/>
    <s v="Airborne"/>
    <n v="6.95394860666544E-4"/>
    <n v="167.01553222449999"/>
  </r>
  <r>
    <x v="14"/>
    <s v="Chemical elements"/>
    <s v="Airborne"/>
    <n v="6.9466355576229598E-4"/>
    <n v="99.235328869251703"/>
  </r>
  <r>
    <x v="13"/>
    <s v="Lead and articles thereof"/>
    <s v="Airborne"/>
    <n v="6.8933217518494302E-4"/>
    <n v="104.970352035011"/>
  </r>
  <r>
    <x v="82"/>
    <s v="Bitumen and asphalt"/>
    <s v="Airborne"/>
    <n v="6.8817696707323701E-4"/>
    <n v="142.30843667276901"/>
  </r>
  <r>
    <x v="12"/>
    <s v="Chemical elements"/>
    <s v="Airborne"/>
    <n v="6.8815844875649596E-4"/>
    <n v="154.728676180229"/>
  </r>
  <r>
    <x v="14"/>
    <s v="Animal and vegetable oils, excl. soybean oil"/>
    <s v="Airborne"/>
    <n v="6.8590366809244895E-4"/>
    <n v="9.3140763896149892"/>
  </r>
  <r>
    <x v="11"/>
    <s v="Electrical equipment, n.e.s."/>
    <s v="Seaborne"/>
    <n v="6.8192242377051299E-4"/>
    <n v="48.153584327384401"/>
  </r>
  <r>
    <x v="68"/>
    <s v="Watches and clocks"/>
    <s v="Airborne"/>
    <n v="6.7482400927692697E-4"/>
    <n v="230.01"/>
  </r>
  <r>
    <x v="19"/>
    <s v="Live animals"/>
    <s v="Airborne"/>
    <n v="6.7203926296514199E-4"/>
    <n v="178.932193241525"/>
  </r>
  <r>
    <x v="22"/>
    <s v="Zinc and articles thereof"/>
    <s v="Airborne"/>
    <n v="6.7197860749075697E-4"/>
    <n v="74.692344246416198"/>
  </r>
  <r>
    <x v="2"/>
    <s v="Rubber and articles thereof"/>
    <s v="Seaborne"/>
    <n v="6.7061747535297604E-4"/>
    <n v="412.78044901510401"/>
  </r>
  <r>
    <x v="107"/>
    <s v="Bearings and gears"/>
    <s v="Airborne"/>
    <n v="6.6956871931906801E-4"/>
    <n v="73.532200000000003"/>
  </r>
  <r>
    <x v="48"/>
    <s v="Photographic, photocopying and optical goods"/>
    <s v="Airborne"/>
    <n v="6.6780000148573902E-4"/>
    <n v="67.004299957275407"/>
  </r>
  <r>
    <x v="3"/>
    <s v="Cocoa and cocoa preparations"/>
    <s v="Airborne"/>
    <n v="6.6708753554442501E-4"/>
    <n v="2.0755725786282002"/>
  </r>
  <r>
    <x v="13"/>
    <s v="Electric lamps and lighting equipment"/>
    <s v="Airborne"/>
    <n v="6.6471655163306104E-4"/>
    <n v="70.285013641481498"/>
  </r>
  <r>
    <x v="20"/>
    <s v="Motor vehicles, tractors and works trucks"/>
    <s v="Airborne"/>
    <n v="6.6449179628271903E-4"/>
    <n v="14.956213492444601"/>
  </r>
  <r>
    <x v="92"/>
    <s v="Electrical equipment, n.e.s."/>
    <s v="Airborne"/>
    <n v="6.5511941991280799E-4"/>
    <n v="656.21159999999998"/>
  </r>
  <r>
    <x v="61"/>
    <s v="Apparel and clothing accessories; knitted or crocheted"/>
    <s v="Airborne"/>
    <n v="6.4974208663479604E-4"/>
    <n v="112.401223508263"/>
  </r>
  <r>
    <x v="24"/>
    <s v="Railroad equipment, not self-propelled and parts"/>
    <s v="Airborne"/>
    <n v="6.4672123115039999E-4"/>
    <n v="2.9901184343614902"/>
  </r>
  <r>
    <x v="14"/>
    <s v="Basic iron and steel"/>
    <s v="Airborne"/>
    <n v="6.4073730644426401E-4"/>
    <n v="9.8722121556012006"/>
  </r>
  <r>
    <x v="12"/>
    <s v="Insulated wire and cable; accumulators and batteries; battery waste"/>
    <s v="Seaborne"/>
    <n v="6.4069820313545701E-4"/>
    <n v="35.315451442183097"/>
  </r>
  <r>
    <x v="19"/>
    <s v="Farm equipment and earth moving machinery"/>
    <s v="Airborne"/>
    <n v="6.3813969621208605E-4"/>
    <n v="10.4297533032289"/>
  </r>
  <r>
    <x v="39"/>
    <s v="Musical instruments; parts and accessories of such articles"/>
    <s v="Airborne"/>
    <n v="6.3623669881374405E-4"/>
    <n v="35.853205702401397"/>
  </r>
  <r>
    <x v="56"/>
    <s v="Tea"/>
    <s v="Airborne"/>
    <n v="6.3179253632387696E-4"/>
    <n v="59.595053227928801"/>
  </r>
  <r>
    <x v="105"/>
    <s v="Metal products; misc base metal products"/>
    <s v="Airborne"/>
    <n v="6.2453700140395105E-4"/>
    <n v="105.915706261086"/>
  </r>
  <r>
    <x v="32"/>
    <s v="Toys, games and sports requisites; parts and accessories thereof"/>
    <s v="Airborne"/>
    <n v="6.20999984443188E-4"/>
    <n v="145.35059921875001"/>
  </r>
  <r>
    <x v="62"/>
    <s v="Electric engines, generators and transformers"/>
    <s v="Seaborne"/>
    <n v="6.1943964283895595E-4"/>
    <n v="31.473314379743599"/>
  </r>
  <r>
    <x v="22"/>
    <s v="Newsprint and uncoated paper and paperboard excl. printing paper"/>
    <s v="Airborne"/>
    <n v="6.1594699421070197E-4"/>
    <n v="2.2902611452146102"/>
  </r>
  <r>
    <x v="2"/>
    <s v="Apparel and clothing accessories; knitted or crocheted"/>
    <s v="Seaborne"/>
    <n v="6.1524542472988001E-4"/>
    <n v="1.50735124833006"/>
  </r>
  <r>
    <x v="26"/>
    <s v="Miscellaneous manufactured articles"/>
    <s v="Airborne"/>
    <n v="6.1140000522136697E-4"/>
    <n v="0.60489010620117201"/>
  </r>
  <r>
    <x v="114"/>
    <s v="Building stone, worked and non-metallic mineral products, n.e.s."/>
    <s v="Airborne"/>
    <n v="6.0600000321865102E-4"/>
    <n v="243.26588939209"/>
  </r>
  <r>
    <x v="100"/>
    <s v="Liquid pumps"/>
    <s v="Seaborne"/>
    <n v="6.00526845616249E-4"/>
    <n v="12.8834224065274"/>
  </r>
  <r>
    <x v="100"/>
    <s v="Zinc and articles thereof"/>
    <s v="Airborne"/>
    <n v="5.9310215501769505E-4"/>
    <n v="16.248306245141201"/>
  </r>
  <r>
    <x v="112"/>
    <s v="Tools, implements, cutlery, spoons and forks, of base metal; parts thereof, of base metal"/>
    <s v="Seaborne"/>
    <n v="5.8974274376261896E-4"/>
    <n v="3.3085830929785298"/>
  </r>
  <r>
    <x v="150"/>
    <s v="Animal originated products"/>
    <s v="Airborne"/>
    <n v="5.8837260227742399E-4"/>
    <n v="115.952140298568"/>
  </r>
  <r>
    <x v="13"/>
    <s v="Machinery for pulp, paper and printing industries"/>
    <s v="Airborne"/>
    <n v="5.8597268360387797E-4"/>
    <n v="7.3327832828261403"/>
  </r>
  <r>
    <x v="100"/>
    <s v="Animal originated products"/>
    <s v="Airborne"/>
    <n v="5.8261867251004399E-4"/>
    <n v="147.862728028113"/>
  </r>
  <r>
    <x v="88"/>
    <s v="Headgear and parts thereof"/>
    <s v="Airborne"/>
    <n v="5.8027808480182999E-4"/>
    <n v="417.27359999999999"/>
  </r>
  <r>
    <x v="58"/>
    <s v="Lead and articles thereof"/>
    <s v="Airborne"/>
    <n v="5.7451457423334602E-4"/>
    <n v="137.98327082018201"/>
  </r>
  <r>
    <x v="75"/>
    <s v="Albuminoidal substances; modified starches; glues; enzymes"/>
    <s v="Airborne"/>
    <n v="5.7440262323216304E-4"/>
    <n v="55.531927095937696"/>
  </r>
  <r>
    <x v="39"/>
    <s v="Leather, raw hides and skins"/>
    <s v="Airborne"/>
    <n v="5.7033872155067195E-4"/>
    <n v="16.460148389449198"/>
  </r>
  <r>
    <x v="62"/>
    <s v="General industrial machinery, n.e.s."/>
    <s v="Airborne"/>
    <n v="5.6860033784995802E-4"/>
    <n v="40.454937849074902"/>
  </r>
  <r>
    <x v="20"/>
    <s v="Books, periodicals, and maps"/>
    <s v="Airborne"/>
    <n v="5.6815388637040801E-4"/>
    <n v="4.7201086468372901"/>
  </r>
  <r>
    <x v="28"/>
    <s v="Non-ferrous ores and concentrates, excl manganese ores"/>
    <s v="Airborne"/>
    <n v="5.6449811288419199E-4"/>
    <n v="195.25003734627001"/>
  </r>
  <r>
    <x v="24"/>
    <s v="Live animals"/>
    <s v="Airborne"/>
    <n v="5.6281759085723604E-4"/>
    <n v="420.27261823294702"/>
  </r>
  <r>
    <x v="36"/>
    <s v="Aircraft and parts"/>
    <s v="Airborne"/>
    <n v="5.6249997578561295E-4"/>
    <n v="235.892502697754"/>
  </r>
  <r>
    <x v="46"/>
    <s v="Fish and seafood, prepared or preserved"/>
    <s v="Airborne"/>
    <n v="5.5381698770797796E-4"/>
    <n v="80.458399999999997"/>
  </r>
  <r>
    <x v="21"/>
    <s v="Other non-ferrous metals and articles thereof"/>
    <s v="Airborne"/>
    <n v="5.5155936372466396E-4"/>
    <n v="213.05099999999999"/>
  </r>
  <r>
    <x v="22"/>
    <s v="Animal and vegetable oils, excl. soybean oil"/>
    <s v="Airborne"/>
    <n v="5.4456632430998503E-4"/>
    <n v="8.6654548235903803"/>
  </r>
  <r>
    <x v="147"/>
    <s v="Woven fabrics of silk and silk waste"/>
    <s v="Airborne"/>
    <n v="5.4424138317717499E-4"/>
    <n v="103.202805178785"/>
  </r>
  <r>
    <x v="12"/>
    <s v="Shipbuilding and repairing"/>
    <s v="Overland"/>
    <n v="5.4291891942825497E-4"/>
    <n v="6.46840069338728"/>
  </r>
  <r>
    <x v="128"/>
    <s v="General industrial machinery, n.e.s."/>
    <s v="Airborne"/>
    <n v="5.3685778238233097E-4"/>
    <n v="12.8234010687496"/>
  </r>
  <r>
    <x v="20"/>
    <s v="Food preparations of flour, meal, pasta, bread etc"/>
    <s v="Airborne"/>
    <n v="5.3599396213151803E-4"/>
    <n v="9.9182305669870008"/>
  </r>
  <r>
    <x v="8"/>
    <s v="Cotton yarn"/>
    <s v="Seaborne"/>
    <n v="5.3235745279769399E-4"/>
    <n v="1380.7399744494201"/>
  </r>
  <r>
    <x v="103"/>
    <s v="Tin and articles thereof"/>
    <s v="Airborne"/>
    <n v="5.3079261207538504E-4"/>
    <n v="49.5209038331909"/>
  </r>
  <r>
    <x v="7"/>
    <s v="Heating and cooling equipment"/>
    <s v="Seaborne"/>
    <n v="5.2684468945310902E-4"/>
    <n v="4.9809587580445198"/>
  </r>
  <r>
    <x v="110"/>
    <s v="Electric engines, generators and transformers"/>
    <s v="Airborne"/>
    <n v="5.2630000564968195E-4"/>
    <n v="283.77425531768802"/>
  </r>
  <r>
    <x v="62"/>
    <s v="Zinc and articles thereof"/>
    <s v="Airborne"/>
    <n v="5.2512119714350305E-4"/>
    <n v="60.299241429307799"/>
  </r>
  <r>
    <x v="39"/>
    <s v="Fish, live"/>
    <s v="Airborne"/>
    <n v="5.2488175195681804E-4"/>
    <n v="38.5129879714816"/>
  </r>
  <r>
    <x v="62"/>
    <s v="Liquid pumps"/>
    <s v="Airborne"/>
    <n v="5.2033815994441998E-4"/>
    <n v="83.352545394787498"/>
  </r>
  <r>
    <x v="62"/>
    <s v="Musical instruments; parts and accessories of such articles"/>
    <s v="Airborne"/>
    <n v="5.2002323089141297E-4"/>
    <n v="72.281067287787806"/>
  </r>
  <r>
    <x v="97"/>
    <s v="Photographic, photocopying and optical goods"/>
    <s v="Airborne"/>
    <n v="5.19930394930998E-4"/>
    <n v="166.17959999999999"/>
  </r>
  <r>
    <x v="30"/>
    <s v="Articles of concrete, cement and plaster"/>
    <s v="Airborne"/>
    <n v="5.1859438604442401E-4"/>
    <n v="29.757100000000001"/>
  </r>
  <r>
    <x v="110"/>
    <s v="Electric lamps and lighting equipment"/>
    <s v="Airborne"/>
    <n v="5.1660001790151001E-4"/>
    <n v="292.452122581482"/>
  </r>
  <r>
    <x v="38"/>
    <s v="Other wood products, n.e.s."/>
    <s v="Airborne"/>
    <n v="5.1660001426935196E-4"/>
    <n v="67.106134130859402"/>
  </r>
  <r>
    <x v="21"/>
    <s v="Waxes, polishes and creams, modeling pastes"/>
    <s v="Airborne"/>
    <n v="5.1310144881717805E-4"/>
    <n v="37.140300000000003"/>
  </r>
  <r>
    <x v="12"/>
    <s v="Zinc and articles thereof"/>
    <s v="Airborne"/>
    <n v="5.0606559428930699E-4"/>
    <n v="42.935592899540701"/>
  </r>
  <r>
    <x v="42"/>
    <s v="Jewelry and precious metal articles"/>
    <s v="Airborne"/>
    <n v="5.0442199624376404E-4"/>
    <n v="341.11040000000003"/>
  </r>
  <r>
    <x v="36"/>
    <s v="Headgear and parts thereof"/>
    <s v="Airborne"/>
    <n v="5.0398539881862199E-4"/>
    <n v="53.9502222717881"/>
  </r>
  <r>
    <x v="16"/>
    <s v="Special industrial machinery, n.e.s."/>
    <s v="Airborne"/>
    <n v="5.0000665282691698E-4"/>
    <n v="40.223172983134099"/>
  </r>
  <r>
    <x v="20"/>
    <s v="Chemical elements"/>
    <s v="Airborne"/>
    <n v="4.9997731527256801E-4"/>
    <n v="122.474026160965"/>
  </r>
  <r>
    <x v="122"/>
    <s v="Machinery for pulp, paper and printing industries"/>
    <s v="Airborne"/>
    <n v="4.9858516390769998E-4"/>
    <n v="80.433261272088899"/>
  </r>
  <r>
    <x v="24"/>
    <s v="Optical and measuring equipment, meters and counters"/>
    <s v="Airborne"/>
    <n v="4.9834434933647398E-4"/>
    <n v="98.072477256234706"/>
  </r>
  <r>
    <x v="13"/>
    <s v="Grape alcoholic beverages, incl. wine"/>
    <s v="Airborne"/>
    <n v="4.9639490334479203E-4"/>
    <n v="3.6712640019525602"/>
  </r>
  <r>
    <x v="14"/>
    <s v="Bitumen and asphalt"/>
    <s v="Airborne"/>
    <n v="4.9450441962356701E-4"/>
    <n v="102.258800063728"/>
  </r>
  <r>
    <x v="5"/>
    <s v="Building stone, worked and non-metallic mineral products, n.e.s."/>
    <s v="Airborne"/>
    <n v="4.8999739508936199E-4"/>
    <n v="148.86329059093001"/>
  </r>
  <r>
    <x v="22"/>
    <s v="Trailers and semi-trailers; other vehicles, not mechanically propelled; and parts thereof"/>
    <s v="Airborne"/>
    <n v="4.8896553122332396E-4"/>
    <n v="11.293351464933901"/>
  </r>
  <r>
    <x v="21"/>
    <s v="Household linens, blankets, curtains and pillows"/>
    <s v="Airborne"/>
    <n v="4.8747601750655998E-4"/>
    <n v="78.319400000000002"/>
  </r>
  <r>
    <x v="12"/>
    <s v="Trailers and semi-trailers; other vehicles, not mechanically propelled; and parts thereof"/>
    <s v="Airborne"/>
    <n v="4.8720947258736302E-4"/>
    <n v="11.591211854334199"/>
  </r>
  <r>
    <x v="45"/>
    <s v="Works of art; collectors' pieces and antiques"/>
    <s v="Seaborne"/>
    <n v="4.8450942200354202E-4"/>
    <n v="12.6184677096565"/>
  </r>
  <r>
    <x v="33"/>
    <s v="Musical instruments; parts and accessories of such articles"/>
    <s v="Airborne"/>
    <n v="4.84387347743085E-4"/>
    <n v="89.302717411936598"/>
  </r>
  <r>
    <x v="124"/>
    <s v="Machinery and equipment for mining and construction, n.e.s."/>
    <s v="Airborne"/>
    <n v="4.8293582599695902E-4"/>
    <n v="32.494559637642702"/>
  </r>
  <r>
    <x v="15"/>
    <s v="Marble and granite"/>
    <s v="Airborne"/>
    <n v="4.8240001201629601E-4"/>
    <n v="0.220259948730469"/>
  </r>
  <r>
    <x v="12"/>
    <s v="Motor vehicles, tractors and works trucks"/>
    <s v="Airborne"/>
    <n v="4.8201499615080302E-4"/>
    <n v="11.925458320136499"/>
  </r>
  <r>
    <x v="30"/>
    <s v="Live plants, bulbs, tubers etc"/>
    <s v="Airborne"/>
    <n v="4.7629999741911899E-4"/>
    <n v="298.63799999999998"/>
  </r>
  <r>
    <x v="54"/>
    <s v="Footwear; gaiters and the like; parts of such articles"/>
    <s v="Seaborne"/>
    <n v="4.7500002256128899E-4"/>
    <n v="357.88"/>
  </r>
  <r>
    <x v="100"/>
    <s v="Metal products; misc base metal products"/>
    <s v="Airborne"/>
    <n v="4.73185381944809E-4"/>
    <n v="10.0185780649996"/>
  </r>
  <r>
    <x v="30"/>
    <s v="Cigarettes and cigars"/>
    <s v="Airborne"/>
    <n v="4.6440000403672398E-4"/>
    <n v="54.279000000000003"/>
  </r>
  <r>
    <x v="124"/>
    <s v="Radio and tv"/>
    <s v="Airborne"/>
    <n v="4.6006009984751902E-4"/>
    <n v="32.064333383127199"/>
  </r>
  <r>
    <x v="40"/>
    <s v="Other wood products, n.e.s."/>
    <s v="Airborne"/>
    <n v="4.5913668122375402E-4"/>
    <n v="56.7834"/>
  </r>
  <r>
    <x v="56"/>
    <s v="Cocoa and cocoa preparations"/>
    <s v="Airborne"/>
    <n v="4.57482508368682E-4"/>
    <n v="21.925515483320002"/>
  </r>
  <r>
    <x v="20"/>
    <s v="Manufactures of straw, esparto or other plaiting materials; basketware and wickerwork"/>
    <s v="Airborne"/>
    <n v="4.4859207891984298E-4"/>
    <n v="9.2366979004531302"/>
  </r>
  <r>
    <x v="56"/>
    <s v="Musical instruments; parts and accessories of such articles"/>
    <s v="Airborne"/>
    <n v="4.4539207290988399E-4"/>
    <n v="78.502724322129296"/>
  </r>
  <r>
    <x v="39"/>
    <s v="Zinc and articles thereof"/>
    <s v="Airborne"/>
    <n v="4.4251590740100198E-4"/>
    <n v="14.323338379772"/>
  </r>
  <r>
    <x v="17"/>
    <s v="Sands, pebbles, gravel and crushed stone"/>
    <s v="Airborne"/>
    <n v="4.3965474367141703E-4"/>
    <n v="141.57803950195299"/>
  </r>
  <r>
    <x v="24"/>
    <s v="Household appliances"/>
    <s v="Seaborne"/>
    <n v="4.3236436936777402E-4"/>
    <n v="5.0614979265669504"/>
  </r>
  <r>
    <x v="26"/>
    <s v="Fish and seafood, prepared or preserved"/>
    <s v="Airborne"/>
    <n v="4.3200001716613802E-4"/>
    <n v="3.528"/>
  </r>
  <r>
    <x v="72"/>
    <s v="Rubber articles; waste and scrap of rubber"/>
    <s v="Airborne"/>
    <n v="4.3000000715255702E-4"/>
    <n v="29.9772"/>
  </r>
  <r>
    <x v="13"/>
    <s v="Waste and scrap of paper or paperboard"/>
    <s v="Airborne"/>
    <n v="4.2714439640634602E-4"/>
    <n v="0.17601470478866499"/>
  </r>
  <r>
    <x v="151"/>
    <s v="Animal originated products"/>
    <s v="Airborne"/>
    <n v="4.17516331371388E-4"/>
    <n v="38.527915146357401"/>
  </r>
  <r>
    <x v="8"/>
    <s v="Other communications equipment"/>
    <s v="Airborne"/>
    <n v="4.0900322686736502E-4"/>
    <n v="9153.8080246527097"/>
  </r>
  <r>
    <x v="10"/>
    <s v="Waxes, polishes and creams, modeling pastes"/>
    <s v="Seaborne"/>
    <n v="4.0786937461234602E-4"/>
    <n v="2.46799993515015"/>
  </r>
  <r>
    <x v="100"/>
    <s v="Animal and vegetable oils, excl. soybean oil"/>
    <s v="Airborne"/>
    <n v="4.0722986138870402E-4"/>
    <n v="12.1882199449018"/>
  </r>
  <r>
    <x v="39"/>
    <s v="Trailers and semi-trailers; other vehicles, not mechanically propelled; and parts thereof"/>
    <s v="Airborne"/>
    <n v="4.0338233670612602E-4"/>
    <n v="5.6135699720620602"/>
  </r>
  <r>
    <x v="96"/>
    <s v="Furskins and artificial fur; manufactures thereof"/>
    <s v="Airborne"/>
    <n v="4.0222001168876899E-4"/>
    <n v="243.71100000000001"/>
  </r>
  <r>
    <x v="2"/>
    <s v="Textiles, made up articles; sets; worn clothing and worn textile articles; rags"/>
    <s v="Overland"/>
    <n v="3.9898971629963699E-4"/>
    <n v="76.741065933237294"/>
  </r>
  <r>
    <x v="20"/>
    <s v="Works of art; collectors' pieces and antiques"/>
    <s v="Airborne"/>
    <n v="3.9862724461811301E-4"/>
    <n v="13.9688346898497"/>
  </r>
  <r>
    <x v="124"/>
    <s v="Aluminium and articles thereof"/>
    <s v="Airborne"/>
    <n v="3.93484440018725E-4"/>
    <n v="24.950083137032799"/>
  </r>
  <r>
    <x v="129"/>
    <s v="Electricity distribution and control apparatus"/>
    <s v="Seaborne"/>
    <n v="3.9300652645032398E-4"/>
    <n v="15.160358867166901"/>
  </r>
  <r>
    <x v="7"/>
    <s v="Machinery and equipment for mining and construction, n.e.s."/>
    <s v="Seaborne"/>
    <n v="3.8810941582236702E-4"/>
    <n v="11.0904321613709"/>
  </r>
  <r>
    <x v="56"/>
    <s v="Slag, dross, ash"/>
    <s v="Airborne"/>
    <n v="3.8631648411957602E-4"/>
    <n v="9.9632334730484597"/>
  </r>
  <r>
    <x v="3"/>
    <s v="Apparel and clothing accessories; knitted or crocheted"/>
    <s v="Seaborne"/>
    <n v="3.8475462276757E-4"/>
    <n v="0.94264879935366397"/>
  </r>
  <r>
    <x v="111"/>
    <s v="Washing machines, laundry equipment, textile cleaning"/>
    <s v="Airborne"/>
    <n v="3.8399999141693102E-4"/>
    <n v="100.50718046874999"/>
  </r>
  <r>
    <x v="12"/>
    <s v="Other non-ferrous metals and articles thereof"/>
    <s v="Airborne"/>
    <n v="3.8034614466929802E-4"/>
    <n v="46.3376910492089"/>
  </r>
  <r>
    <x v="39"/>
    <s v="Chemical elements"/>
    <s v="Airborne"/>
    <n v="3.7904546842792899E-4"/>
    <n v="66.413833502206998"/>
  </r>
  <r>
    <x v="4"/>
    <s v="Pharmaceutical goods"/>
    <s v="Airborne"/>
    <n v="3.7704220461533402E-4"/>
    <n v="10.758177563773399"/>
  </r>
  <r>
    <x v="139"/>
    <s v="Optical and measuring equipment, meters and counters"/>
    <s v="Seaborne"/>
    <n v="3.7693754943975301E-4"/>
    <n v="99.953334468668601"/>
  </r>
  <r>
    <x v="124"/>
    <s v="Other communications equipment"/>
    <s v="Seaborne"/>
    <n v="3.7666715258533702E-4"/>
    <n v="40.779504724520699"/>
  </r>
  <r>
    <x v="24"/>
    <s v="Nickel and articles thereof"/>
    <s v="Airborne"/>
    <n v="3.7631435152652701E-4"/>
    <n v="155.76427766558999"/>
  </r>
  <r>
    <x v="45"/>
    <s v="Glass and glassware"/>
    <s v="Seaborne"/>
    <n v="3.7577789153648102E-4"/>
    <n v="1.26596601107222"/>
  </r>
  <r>
    <x v="21"/>
    <s v="Motorcycles, bicycles and parts thereof"/>
    <s v="Airborne"/>
    <n v="3.7409998569637502E-4"/>
    <n v="76.632000000000005"/>
  </r>
  <r>
    <x v="11"/>
    <s v="Optical and measuring equipment, meters and counters"/>
    <s v="Airborne"/>
    <n v="3.7331585811589202E-4"/>
    <n v="37.798256516697599"/>
  </r>
  <r>
    <x v="91"/>
    <s v="Industrial or medicinal plants; straw and fodder"/>
    <s v="Airborne"/>
    <n v="3.72899997979403E-4"/>
    <n v="96.914599999999993"/>
  </r>
  <r>
    <x v="4"/>
    <s v="Electromechanical and pneumatic hand tools"/>
    <s v="Seaborne"/>
    <n v="3.70548265470577E-4"/>
    <n v="11.4812904233307"/>
  </r>
  <r>
    <x v="109"/>
    <s v="Preparations of vegetables, fruit, nuts or other parts of plants"/>
    <s v="Airborne"/>
    <n v="3.6794094419884599E-4"/>
    <n v="75.289829542552894"/>
  </r>
  <r>
    <x v="46"/>
    <s v="Cocoa and cocoa preparations"/>
    <s v="Airborne"/>
    <n v="3.67649999214336E-4"/>
    <n v="49.288400000000003"/>
  </r>
  <r>
    <x v="21"/>
    <s v="Yarn of manmade staple fibres"/>
    <s v="Airborne"/>
    <n v="3.6723601203411801E-4"/>
    <n v="13.833600000000001"/>
  </r>
  <r>
    <x v="100"/>
    <s v="Optical and measuring equipment, meters and counters"/>
    <s v="Seaborne"/>
    <n v="3.6174415235805E-4"/>
    <n v="39.900489931131403"/>
  </r>
  <r>
    <x v="60"/>
    <s v="Tin and articles thereof"/>
    <s v="Airborne"/>
    <n v="3.5670250298426299E-4"/>
    <n v="221.12253623199501"/>
  </r>
  <r>
    <x v="110"/>
    <s v="Fabrics; knitted or crocheted"/>
    <s v="Airborne"/>
    <n v="3.4650000398978601E-4"/>
    <n v="30.322339508056601"/>
  </r>
  <r>
    <x v="28"/>
    <s v="Woven fabrics of silk and silk waste"/>
    <s v="Airborne"/>
    <n v="3.4462501340053398E-4"/>
    <n v="63.624198752044101"/>
  </r>
  <r>
    <x v="60"/>
    <s v="Lead and articles thereof"/>
    <s v="Airborne"/>
    <n v="3.4171498482464801E-4"/>
    <n v="111.19091191864"/>
  </r>
  <r>
    <x v="48"/>
    <s v="Aluminium structures, tanks and containers"/>
    <s v="Airborne"/>
    <n v="3.41027472447603E-4"/>
    <n v="28.586170402050001"/>
  </r>
  <r>
    <x v="17"/>
    <s v="Woven fabrics of silk and silk waste"/>
    <s v="Airborne"/>
    <n v="3.39671599213034E-4"/>
    <n v="73.657293041992205"/>
  </r>
  <r>
    <x v="33"/>
    <s v="Optical and measuring equipment, meters and counters"/>
    <s v="Airborne"/>
    <n v="3.34263574860779E-4"/>
    <n v="31.8083778735461"/>
  </r>
  <r>
    <x v="91"/>
    <s v="Paper and paperboard packing and other articles"/>
    <s v="Airborne"/>
    <n v="3.3305133681278698E-4"/>
    <n v="136.22399999999999"/>
  </r>
  <r>
    <x v="72"/>
    <s v="Articles of leather"/>
    <s v="Airborne"/>
    <n v="3.3216210340706302E-4"/>
    <n v="44.155799999999999"/>
  </r>
  <r>
    <x v="19"/>
    <s v="Aircraft and parts"/>
    <s v="Airborne"/>
    <n v="3.3105415612980798E-4"/>
    <n v="104.172263827729"/>
  </r>
  <r>
    <x v="20"/>
    <s v="Animal and vegetable oils, excl. soybean oil"/>
    <s v="Airborne"/>
    <n v="3.3091297988384501E-4"/>
    <n v="6.8031834696391797"/>
  </r>
  <r>
    <x v="20"/>
    <s v="Other non-ferrous metals and articles thereof"/>
    <s v="Airborne"/>
    <n v="3.29527113161753E-4"/>
    <n v="13.3642925360675"/>
  </r>
  <r>
    <x v="14"/>
    <s v="Bearings and gears"/>
    <s v="Seaborne"/>
    <n v="3.2805144339654902E-4"/>
    <n v="7.8223149774216596"/>
  </r>
  <r>
    <x v="65"/>
    <s v="Apparel and clothing accessories; knitted or crocheted"/>
    <s v="Airborne"/>
    <n v="3.2436400146834801E-4"/>
    <n v="71.78"/>
  </r>
  <r>
    <x v="95"/>
    <s v="Motorcycles, bicycles and parts thereof"/>
    <s v="Airborne"/>
    <n v="3.2340000690892298E-4"/>
    <n v="26"/>
  </r>
  <r>
    <x v="27"/>
    <s v="Insulated wire and cable; accumulators and batteries; battery waste"/>
    <s v="Seaborne"/>
    <n v="3.2209533968398499E-4"/>
    <n v="6.4419064519943001"/>
  </r>
  <r>
    <x v="152"/>
    <s v="Animal originated products"/>
    <s v="Airborne"/>
    <n v="3.2052057204757199E-4"/>
    <n v="72.386274940629605"/>
  </r>
  <r>
    <x v="39"/>
    <s v="Lead and articles thereof"/>
    <s v="Airborne"/>
    <n v="3.1723700482433001E-4"/>
    <n v="18.3995450592362"/>
  </r>
  <r>
    <x v="22"/>
    <s v="Containers"/>
    <s v="Airborne"/>
    <n v="3.1514215198780897E-4"/>
    <n v="4.48713360516268"/>
  </r>
  <r>
    <x v="16"/>
    <s v="Household appliances"/>
    <s v="Airborne"/>
    <n v="3.12643159027425E-4"/>
    <n v="179.01304649510899"/>
  </r>
  <r>
    <x v="127"/>
    <s v="Musical instruments; parts and accessories of such articles"/>
    <s v="Airborne"/>
    <n v="3.1247164898574197E-4"/>
    <n v="48.754316119133399"/>
  </r>
  <r>
    <x v="106"/>
    <s v="Albuminoidal substances; modified starches; glues; enzymes"/>
    <s v="Airborne"/>
    <n v="3.1109012323431699E-4"/>
    <n v="212.435"/>
  </r>
  <r>
    <x v="124"/>
    <s v="Electronic valves, tubes, semiconductors and other electronic components"/>
    <s v="Airborne"/>
    <n v="3.1108671367835098E-4"/>
    <n v="28.724243259446698"/>
  </r>
  <r>
    <x v="11"/>
    <s v="Aircraft and parts"/>
    <s v="Airborne"/>
    <n v="3.0987965579215701E-4"/>
    <n v="136.046477495011"/>
  </r>
  <r>
    <x v="122"/>
    <s v="Works of art; collectors' pieces and antiques"/>
    <s v="Airborne"/>
    <n v="3.0682269148024697E-4"/>
    <n v="53.269581007071302"/>
  </r>
  <r>
    <x v="20"/>
    <s v="Builders' joinery and carpentry of wood; wooden containers"/>
    <s v="Seaborne"/>
    <n v="3.0675744323840302E-4"/>
    <n v="1.3343949079131101"/>
  </r>
  <r>
    <x v="95"/>
    <s v="Aluminium and articles thereof"/>
    <s v="Airborne"/>
    <n v="3.06000012159347E-4"/>
    <n v="76"/>
  </r>
  <r>
    <x v="112"/>
    <s v="Grape alcoholic beverages, incl. wine"/>
    <s v="Airborne"/>
    <n v="3.0035772085058198E-4"/>
    <n v="2.0404500949668098"/>
  </r>
  <r>
    <x v="122"/>
    <s v="Marble and granite"/>
    <s v="Airborne"/>
    <n v="2.9813807893987301E-4"/>
    <n v="27.829612907017101"/>
  </r>
  <r>
    <x v="19"/>
    <s v="Explosives; pyrotechnic products; matches; pyrophoric alloys; certain combustible preparations"/>
    <s v="Airborne"/>
    <n v="2.9790272340565602E-4"/>
    <n v="14.4001504886402"/>
  </r>
  <r>
    <x v="11"/>
    <s v="Coins"/>
    <s v="Airborne"/>
    <n v="2.9522680502262901E-4"/>
    <n v="0.88283792228421998"/>
  </r>
  <r>
    <x v="67"/>
    <s v="Photographic or cinematographic goods"/>
    <s v="Airborne"/>
    <n v="2.9407323193154298E-4"/>
    <n v="144.617398239517"/>
  </r>
  <r>
    <x v="141"/>
    <s v="Animal originated products"/>
    <s v="Airborne"/>
    <n v="2.93640023561466E-4"/>
    <n v="106.517222064488"/>
  </r>
  <r>
    <x v="45"/>
    <s v="Engines and engine parts; incl. aircraft engines"/>
    <s v="Seaborne"/>
    <n v="2.9341349968566298E-4"/>
    <n v="11.457390761047"/>
  </r>
  <r>
    <x v="65"/>
    <s v="Other paper and paperboard"/>
    <s v="Airborne"/>
    <n v="2.9252414801158E-4"/>
    <n v="21.465"/>
  </r>
  <r>
    <x v="56"/>
    <s v="Works of art; collectors' pieces and antiques"/>
    <s v="Airborne"/>
    <n v="2.9133818502686398E-4"/>
    <n v="35.716550423291999"/>
  </r>
  <r>
    <x v="27"/>
    <s v="Electronic valves, tubes, semiconductors and other electronic components"/>
    <s v="Overland"/>
    <n v="2.8688043478512602E-4"/>
    <n v="109.983059970648"/>
  </r>
  <r>
    <x v="13"/>
    <s v="Boilers and turbines, excl. aircraft and vehicle engines"/>
    <s v="Seaborne"/>
    <n v="2.8684428099853398E-4"/>
    <n v="0.81832019367082598"/>
  </r>
  <r>
    <x v="10"/>
    <s v="Electric engines, generators and transformers"/>
    <s v="Airborne"/>
    <n v="2.8666606343067497E-4"/>
    <n v="131.350296389341"/>
  </r>
  <r>
    <x v="8"/>
    <s v="General industrial machinery, n.e.s."/>
    <s v="Airborne"/>
    <n v="2.8632454761024E-4"/>
    <n v="11041.4131992605"/>
  </r>
  <r>
    <x v="8"/>
    <s v="Aluminium structures, tanks and containers"/>
    <s v="Airborne"/>
    <n v="2.8567523444843901E-4"/>
    <n v="7086.0989358875804"/>
  </r>
  <r>
    <x v="12"/>
    <s v="Coins"/>
    <s v="Seaborne"/>
    <n v="2.8552991967296601E-4"/>
    <n v="1.41933261188647"/>
  </r>
  <r>
    <x v="39"/>
    <s v="Motor vehicles, tractors and works trucks"/>
    <s v="Airborne"/>
    <n v="2.85005140922107E-4"/>
    <n v="8.4964172308630204"/>
  </r>
  <r>
    <x v="100"/>
    <s v="Agricultural and food machinery"/>
    <s v="Seaborne"/>
    <n v="2.8471182786872398E-4"/>
    <n v="7.1361851001354797"/>
  </r>
  <r>
    <x v="139"/>
    <s v="Animal originated products"/>
    <s v="Airborne"/>
    <n v="2.84483228781288E-4"/>
    <n v="134.652813994605"/>
  </r>
  <r>
    <x v="39"/>
    <s v="Marble and granite"/>
    <s v="Airborne"/>
    <n v="2.8394261582788801E-4"/>
    <n v="9.7029184213881905"/>
  </r>
  <r>
    <x v="100"/>
    <s v="Food preparations of flour, meal, pasta, bread etc"/>
    <s v="Airborne"/>
    <n v="2.8348854879390001E-4"/>
    <n v="6.0449992968694897"/>
  </r>
  <r>
    <x v="110"/>
    <s v="Electronic valves, tubes, semiconductors and other electronic components"/>
    <s v="Airborne"/>
    <n v="2.8080001333728402E-4"/>
    <n v="42.744329452514698"/>
  </r>
  <r>
    <x v="22"/>
    <s v="Electric engines, generators and transformers"/>
    <s v="Seaborne"/>
    <n v="2.79927183732439E-4"/>
    <n v="13.8287117423671"/>
  </r>
  <r>
    <x v="122"/>
    <s v="Engines and engine parts; incl. aircraft engines"/>
    <s v="Airborne"/>
    <n v="2.7943166302232797E-4"/>
    <n v="52.827785196024301"/>
  </r>
  <r>
    <x v="89"/>
    <s v="Tea"/>
    <s v="Airborne"/>
    <n v="2.79071124567521E-4"/>
    <n v="70.253441547411299"/>
  </r>
  <r>
    <x v="62"/>
    <s v="Optical and measuring equipment, meters and counters"/>
    <s v="Seaborne"/>
    <n v="2.7736655630258503E-4"/>
    <n v="23.4821363280873"/>
  </r>
  <r>
    <x v="8"/>
    <s v="Watches and clocks"/>
    <s v="Seaborne"/>
    <n v="2.7729474910302102E-4"/>
    <n v="1265.4827600097699"/>
  </r>
  <r>
    <x v="150"/>
    <s v="Optical and measuring equipment, meters and counters"/>
    <s v="Seaborne"/>
    <n v="2.7727018793606101E-4"/>
    <n v="35.447927705903403"/>
  </r>
  <r>
    <x v="14"/>
    <s v="Railroad equipment, not self-propelled and parts"/>
    <s v="Airborne"/>
    <n v="2.7723254698391203E-4"/>
    <n v="11.3664207661998"/>
  </r>
  <r>
    <x v="22"/>
    <s v="Liquid pumps"/>
    <s v="Seaborne"/>
    <n v="2.7526780485053501E-4"/>
    <n v="9.4481294629249799"/>
  </r>
  <r>
    <x v="6"/>
    <s v="Electric lamps and lighting equipment"/>
    <s v="Airborne"/>
    <n v="2.7349881060020502E-4"/>
    <n v="3.4791212700393199"/>
  </r>
  <r>
    <x v="61"/>
    <s v="Apparel and clothing accessories; not knitted or crocheted"/>
    <s v="Airborne"/>
    <n v="2.70417842819006E-4"/>
    <n v="10.865336960220301"/>
  </r>
  <r>
    <x v="8"/>
    <s v="Electricity distribution and control apparatus"/>
    <s v="Airborne"/>
    <n v="2.7037712029183398E-4"/>
    <n v="725.32799837994003"/>
  </r>
  <r>
    <x v="27"/>
    <s v="Raw silk, silkworm cocoons and silk waste"/>
    <s v="Airborne"/>
    <n v="2.69165865955889E-4"/>
    <n v="1.0529618191107299"/>
  </r>
  <r>
    <x v="7"/>
    <s v="Electrical equipment, n.e.s."/>
    <s v="Airborne"/>
    <n v="2.6471468556671601E-4"/>
    <n v="13.952886391271999"/>
  </r>
  <r>
    <x v="55"/>
    <s v="Woven fabrics of wool and animal hair"/>
    <s v="Airborne"/>
    <n v="2.5919998884201001E-4"/>
    <n v="51.691499999999998"/>
  </r>
  <r>
    <x v="19"/>
    <s v="Tin and articles thereof"/>
    <s v="Airborne"/>
    <n v="2.56557393154844E-4"/>
    <n v="132.32799213759901"/>
  </r>
  <r>
    <x v="7"/>
    <s v="Insulated wire and cable; accumulators and batteries; battery waste"/>
    <s v="Airborne"/>
    <n v="2.56355996368731E-4"/>
    <n v="7.6529357837772203"/>
  </r>
  <r>
    <x v="100"/>
    <s v="Electrical equipment, n.e.s."/>
    <s v="Seaborne"/>
    <n v="2.5522000949031003E-4"/>
    <n v="5.88266161767912"/>
  </r>
  <r>
    <x v="72"/>
    <s v="Paper stationery excl. printing paper"/>
    <s v="Airborne"/>
    <n v="2.5440000649541603E-4"/>
    <n v="11.673500000000001"/>
  </r>
  <r>
    <x v="22"/>
    <s v="Builders' joinery and carpentry of wood; wooden containers"/>
    <s v="Airborne"/>
    <n v="2.5395224258854099E-4"/>
    <n v="2.5871747606292899"/>
  </r>
  <r>
    <x v="24"/>
    <s v="General industrial machinery, n.e.s."/>
    <s v="Airborne"/>
    <n v="2.5309349264223801E-4"/>
    <n v="12.2356098713419"/>
  </r>
  <r>
    <x v="22"/>
    <s v="Electrical equipment, n.e.s."/>
    <s v="Airborne"/>
    <n v="2.5308369906073901E-4"/>
    <n v="44.219675405493703"/>
  </r>
  <r>
    <x v="3"/>
    <s v="Textiles, made up articles; sets; worn clothing and worn textile articles; rags"/>
    <s v="Overland"/>
    <n v="2.4951528546580498E-4"/>
    <n v="47.9913847175497"/>
  </r>
  <r>
    <x v="32"/>
    <s v="Headgear and parts thereof"/>
    <s v="Airborne"/>
    <n v="2.4774577654898203E-4"/>
    <n v="42.561465551757799"/>
  </r>
  <r>
    <x v="119"/>
    <s v="Leguminous and other vegetables, dried"/>
    <s v="Airborne"/>
    <n v="2.4774374486878501E-4"/>
    <n v="295.3125"/>
  </r>
  <r>
    <x v="134"/>
    <s v="Leather, raw hides and skins"/>
    <s v="Airborne"/>
    <n v="2.4759413472326002E-4"/>
    <n v="1.6609439842239"/>
  </r>
  <r>
    <x v="102"/>
    <s v="Building stone, worked and non-metallic mineral products, n.e.s."/>
    <s v="Airborne"/>
    <n v="2.4756779372692102E-4"/>
    <n v="24.042776330947898"/>
  </r>
  <r>
    <x v="88"/>
    <s v="Engines and engine parts; incl. aircraft engines"/>
    <s v="Airborne"/>
    <n v="2.4690977246791598E-4"/>
    <n v="53.462200000000003"/>
  </r>
  <r>
    <x v="22"/>
    <s v="Tools, implements, cutlery, spoons and forks, of base metal; parts thereof, of base metal"/>
    <s v="Seaborne"/>
    <n v="2.4540597173213099E-4"/>
    <n v="4.0568672775059396"/>
  </r>
  <r>
    <x v="20"/>
    <s v="Wood charcoal"/>
    <s v="Airborne"/>
    <n v="2.4451743169775098E-4"/>
    <n v="2.2440978353589802"/>
  </r>
  <r>
    <x v="72"/>
    <s v="Headgear and parts thereof"/>
    <s v="Airborne"/>
    <n v="2.4318998884409701E-4"/>
    <n v="43.194899999999997"/>
  </r>
  <r>
    <x v="13"/>
    <s v="Photographic, photocopying and optical goods"/>
    <s v="Airborne"/>
    <n v="2.4142631154370001E-4"/>
    <n v="24.218209033863499"/>
  </r>
  <r>
    <x v="56"/>
    <s v="Seeds, fruits and spores for sowing"/>
    <s v="Airborne"/>
    <n v="2.4109058066964199E-4"/>
    <n v="134.72931067112799"/>
  </r>
  <r>
    <x v="6"/>
    <s v="Paper and paperboard packing and other articles"/>
    <s v="Overland"/>
    <n v="2.40521062288366E-4"/>
    <n v="0.87555131426145905"/>
  </r>
  <r>
    <x v="70"/>
    <s v="Newsprint and uncoated paper and paperboard excl. printing paper"/>
    <s v="Seaborne"/>
    <n v="2.39831993941334E-4"/>
    <n v="32.877899999999997"/>
  </r>
  <r>
    <x v="60"/>
    <s v="Tin and articles thereof"/>
    <s v="Seaborne"/>
    <n v="2.3829750199365701E-4"/>
    <n v="104.296943138123"/>
  </r>
  <r>
    <x v="22"/>
    <s v="Other communications equipment"/>
    <s v="Airborne"/>
    <n v="2.3669799895982701E-4"/>
    <n v="46.815021352618103"/>
  </r>
  <r>
    <x v="20"/>
    <s v="Trailers and semi-trailers; other vehicles, not mechanically propelled; and parts thereof"/>
    <s v="Airborne"/>
    <n v="2.35829277886609E-4"/>
    <n v="4.0646492298156502"/>
  </r>
  <r>
    <x v="22"/>
    <s v="Electronic valves, tubes, semiconductors and other electronic components"/>
    <s v="Seaborne"/>
    <n v="2.35481352949826E-4"/>
    <n v="111.22258246818301"/>
  </r>
  <r>
    <x v="56"/>
    <s v="Synthetic and artificial filaments"/>
    <s v="Airborne"/>
    <n v="2.3532126707780801E-4"/>
    <n v="6.7585687316283103"/>
  </r>
  <r>
    <x v="45"/>
    <s v="Spirits, liqueurs and other spirituous beverages"/>
    <s v="Airborne"/>
    <n v="2.3526838659377699E-4"/>
    <n v="5.6507857160363004"/>
  </r>
  <r>
    <x v="12"/>
    <s v="Electronic valves, tubes, semiconductors and other electronic components"/>
    <s v="Seaborne"/>
    <n v="2.3490467048310201E-4"/>
    <n v="17.1057540343269"/>
  </r>
  <r>
    <x v="11"/>
    <s v="Household appliances"/>
    <s v="Seaborne"/>
    <n v="2.33021038418773E-4"/>
    <n v="3.2849466645550902"/>
  </r>
  <r>
    <x v="8"/>
    <s v="Radio and tv"/>
    <s v="Airborne"/>
    <n v="2.322196864195E-4"/>
    <n v="11866.3132201889"/>
  </r>
  <r>
    <x v="100"/>
    <s v="Woven fabrics of wool and animal hair"/>
    <s v="Airborne"/>
    <n v="2.31678117596395E-4"/>
    <n v="12.9208740872315"/>
  </r>
  <r>
    <x v="6"/>
    <s v="Food preparations of flour, meal, pasta, bread etc"/>
    <s v="Airborne"/>
    <n v="2.3111300427815001E-4"/>
    <n v="0.87614566687698203"/>
  </r>
  <r>
    <x v="12"/>
    <s v="Railroad equipment, not self-propelled and parts"/>
    <s v="Seaborne"/>
    <n v="2.3106469209522101E-4"/>
    <n v="2.0606788792736501"/>
  </r>
  <r>
    <x v="5"/>
    <s v="Iron and steel, n.e.s."/>
    <s v="Airborne"/>
    <n v="2.2880613790292499E-4"/>
    <n v="36.720290604519903"/>
  </r>
  <r>
    <x v="60"/>
    <s v="Lead and articles thereof"/>
    <s v="Seaborne"/>
    <n v="2.2828498986200401E-4"/>
    <n v="52.445455879211401"/>
  </r>
  <r>
    <x v="63"/>
    <s v="Nuts, fresh or dried"/>
    <s v="Overland"/>
    <n v="2.2679999610408999E-4"/>
    <n v="0.79000001907348705"/>
  </r>
  <r>
    <x v="139"/>
    <s v="Electrical equipment, n.e.s."/>
    <s v="Seaborne"/>
    <n v="2.2665177009463801E-4"/>
    <n v="20.571786758014099"/>
  </r>
  <r>
    <x v="54"/>
    <s v="Jewelry and precious metal articles"/>
    <s v="Airborne"/>
    <n v="2.2270000295247799E-4"/>
    <n v="183.1558"/>
  </r>
  <r>
    <x v="1"/>
    <s v="Paper stationery excl. printing paper"/>
    <s v="Airborne"/>
    <n v="2.22238379739802E-4"/>
    <n v="14.437048570194699"/>
  </r>
  <r>
    <x v="36"/>
    <s v="Paint, varnishes, lacquers and inks"/>
    <s v="Seaborne"/>
    <n v="2.20296489982866E-4"/>
    <n v="1.1237750113010401"/>
  </r>
  <r>
    <x v="45"/>
    <s v="Miscellaneous manufactured articles"/>
    <s v="Seaborne"/>
    <n v="2.1902481447222001E-4"/>
    <n v="0.315461692741412"/>
  </r>
  <r>
    <x v="22"/>
    <s v="Shipbuilding and repairing"/>
    <s v="Airborne"/>
    <n v="2.13823044828842E-4"/>
    <n v="4.9293290013656597"/>
  </r>
  <r>
    <x v="65"/>
    <s v="Postcards, calendars, and other printed materials"/>
    <s v="Airborne"/>
    <n v="2.1343487882986701E-4"/>
    <n v="5.7514000000000003"/>
  </r>
  <r>
    <x v="108"/>
    <s v="Aircraft and parts"/>
    <s v="Airborne"/>
    <n v="2.12216286974452E-4"/>
    <n v="93.632672815881193"/>
  </r>
  <r>
    <x v="10"/>
    <s v="Ceramic products"/>
    <s v="Airborne"/>
    <n v="2.1166453447658601E-4"/>
    <n v="7.35463980674744E-2"/>
  </r>
  <r>
    <x v="97"/>
    <s v="Aluminium and articles thereof"/>
    <s v="Airborne"/>
    <n v="2.1102877473458601E-4"/>
    <n v="69.219200000000001"/>
  </r>
  <r>
    <x v="36"/>
    <s v="Wadding, felt and nonwovens, special yarns; twine, cordage, ropes and cables"/>
    <s v="Airborne"/>
    <n v="2.0966656440869001E-4"/>
    <n v="15.4291319908143"/>
  </r>
  <r>
    <x v="45"/>
    <s v="Filtering machinery, air pumps, fans, etc."/>
    <s v="Airborne"/>
    <n v="2.0626959796968001E-4"/>
    <n v="12.477812500269"/>
  </r>
  <r>
    <x v="114"/>
    <s v="Cotton yarn"/>
    <s v="Airborne"/>
    <n v="2.0620000554481501E-4"/>
    <n v="36.8886578460693"/>
  </r>
  <r>
    <x v="6"/>
    <s v="Flat-rolled products of iron and steel"/>
    <s v="Airborne"/>
    <n v="2.0427052855181499E-4"/>
    <n v="1.04995055526828"/>
  </r>
  <r>
    <x v="100"/>
    <s v="Woven fabrics of flax, jute and vegetable textile fibres"/>
    <s v="Airborne"/>
    <n v="2.0252629072517101E-4"/>
    <n v="5.6685081398472796"/>
  </r>
  <r>
    <x v="124"/>
    <s v="Insulated wire and cable; accumulators and batteries; battery waste"/>
    <s v="Airborne"/>
    <n v="2.0027138596262199E-4"/>
    <n v="13.674574102196701"/>
  </r>
  <r>
    <x v="0"/>
    <s v="Building stone, worked and non-metallic mineral products, n.e.s."/>
    <s v="Airborne"/>
    <n v="1.9995474620557299E-4"/>
    <n v="8.9979639092941502E-2"/>
  </r>
  <r>
    <x v="11"/>
    <s v="Electricity distribution and control apparatus"/>
    <s v="Airborne"/>
    <n v="1.99734421949792E-4"/>
    <n v="30.2654998660377"/>
  </r>
  <r>
    <x v="45"/>
    <s v="Food preparations, yeasts, sauces, soups and extracts"/>
    <s v="Seaborne"/>
    <n v="1.98012679181319E-4"/>
    <n v="0.58011514902359396"/>
  </r>
  <r>
    <x v="8"/>
    <s v="Iron and steel structures, reservoirs, and tanks"/>
    <s v="Airborne"/>
    <n v="1.9715739145084401E-4"/>
    <n v="138.84407022232699"/>
  </r>
  <r>
    <x v="22"/>
    <s v="Chemical elements"/>
    <s v="Airborne"/>
    <n v="1.9706237243206901E-4"/>
    <n v="53.331919118912801"/>
  </r>
  <r>
    <x v="11"/>
    <s v="Office machines and parts"/>
    <s v="Seaborne"/>
    <n v="1.9640100327676001E-4"/>
    <n v="23.9728401162381"/>
  </r>
  <r>
    <x v="152"/>
    <s v="Woven fabrics of silk and silk waste"/>
    <s v="Airborne"/>
    <n v="1.9464220796036399E-4"/>
    <n v="35.691777288482399"/>
  </r>
  <r>
    <x v="25"/>
    <s v="Diamonds, precious stones, pearls, and articles thereof"/>
    <s v="Seaborne"/>
    <n v="1.9239518934191399E-4"/>
    <n v="15.817600000000001"/>
  </r>
  <r>
    <x v="8"/>
    <s v="Other wood products, n.e.s."/>
    <s v="Seaborne"/>
    <n v="1.91211952178296E-4"/>
    <n v="64.135200397316595"/>
  </r>
  <r>
    <x v="110"/>
    <s v="Other wood products, n.e.s."/>
    <s v="Airborne"/>
    <n v="1.9061336731538201E-4"/>
    <n v="41.347386611938497"/>
  </r>
  <r>
    <x v="109"/>
    <s v="Works of art; collectors' pieces and antiques"/>
    <s v="Airborne"/>
    <n v="1.9012847001113599E-4"/>
    <n v="21.164815961800699"/>
  </r>
  <r>
    <x v="103"/>
    <s v="Furskins and artificial fur; manufactures thereof"/>
    <s v="Airborne"/>
    <n v="1.8905086204170401E-4"/>
    <n v="19.031490873437502"/>
  </r>
  <r>
    <x v="8"/>
    <s v="Tin and articles thereof"/>
    <s v="Seaborne"/>
    <n v="1.8787785757591499E-4"/>
    <n v="12.4009601638771"/>
  </r>
  <r>
    <x v="6"/>
    <s v="Medical instruments, appliances and diagnostic apparatus"/>
    <s v="Airborne"/>
    <n v="1.85114997504279E-4"/>
    <n v="73.711029999999994"/>
  </r>
  <r>
    <x v="127"/>
    <s v="Electronic valves, tubes, semiconductors and other electronic components"/>
    <s v="Seaborne"/>
    <n v="1.84516044397689E-4"/>
    <n v="98.007471518091407"/>
  </r>
  <r>
    <x v="62"/>
    <s v="Works of art; collectors' pieces and antiques"/>
    <s v="Airborne"/>
    <n v="1.8393811027079399E-4"/>
    <n v="19.209636807525101"/>
  </r>
  <r>
    <x v="10"/>
    <s v="Motorcycles, bicycles and parts thereof"/>
    <s v="Seaborne"/>
    <n v="1.82779491296969E-4"/>
    <n v="2.46799993515015"/>
  </r>
  <r>
    <x v="55"/>
    <s v="Precious metals"/>
    <s v="Seaborne"/>
    <n v="1.8152000862173699E-4"/>
    <n v="27.2182"/>
  </r>
  <r>
    <x v="19"/>
    <s v="Wool, fine or coarse animal hair; horsehair yarn and woven fabric"/>
    <s v="Airborne"/>
    <n v="1.80909560475365E-4"/>
    <n v="3.03730675589803"/>
  </r>
  <r>
    <x v="10"/>
    <s v="Household linens, blankets, curtains and pillows"/>
    <s v="Seaborne"/>
    <n v="1.8072641978505999E-4"/>
    <n v="2.46799993515015"/>
  </r>
  <r>
    <x v="88"/>
    <s v="Office machines and parts"/>
    <s v="Seaborne"/>
    <n v="1.8000000272877501E-4"/>
    <n v="51"/>
  </r>
  <r>
    <x v="100"/>
    <s v="Live animals"/>
    <s v="Airborne"/>
    <n v="1.79048105328949E-4"/>
    <n v="34.704497621818703"/>
  </r>
  <r>
    <x v="22"/>
    <s v="Office machines and parts"/>
    <s v="Airborne"/>
    <n v="1.7812993528753E-4"/>
    <n v="59.089719025144802"/>
  </r>
  <r>
    <x v="24"/>
    <s v="Aircraft and parts"/>
    <s v="Seaborne"/>
    <n v="1.7792490612025401E-4"/>
    <n v="44.556932639946098"/>
  </r>
  <r>
    <x v="7"/>
    <s v="Shipbuilding and repairing"/>
    <s v="Airborne"/>
    <n v="1.7624719848769501E-4"/>
    <n v="4.0567236974297698"/>
  </r>
  <r>
    <x v="10"/>
    <s v="Tools, implements, cutlery, spoons and forks, of base metal; parts thereof, of base metal"/>
    <s v="Seaborne"/>
    <n v="1.7571276157468701E-4"/>
    <n v="4.9359998703002903"/>
  </r>
  <r>
    <x v="34"/>
    <s v="Apparel and clothing accessories; knitted or crocheted"/>
    <s v="Airborne"/>
    <n v="1.7511277868179599E-4"/>
    <n v="21.793799499893201"/>
  </r>
  <r>
    <x v="19"/>
    <s v="Parachutes"/>
    <s v="Airborne"/>
    <n v="1.73501876472632E-4"/>
    <n v="52.240793751172902"/>
  </r>
  <r>
    <x v="100"/>
    <s v="Salt; sulphur; earths, stone; plastering materials, lime and cement"/>
    <s v="Airborne"/>
    <n v="1.7296699834569199E-4"/>
    <n v="3.0991452563398001"/>
  </r>
  <r>
    <x v="129"/>
    <s v="Preparations of vegetables, fruit, nuts or other parts of plants"/>
    <s v="Airborne"/>
    <n v="1.72231787632281E-4"/>
    <n v="32.940475495742"/>
  </r>
  <r>
    <x v="69"/>
    <s v="Glass and glassware"/>
    <s v="Airborne"/>
    <n v="1.70683201309294E-4"/>
    <n v="25.034400000000002"/>
  </r>
  <r>
    <x v="33"/>
    <s v="Electronic valves, tubes, semiconductors and other electronic components"/>
    <s v="Seaborne"/>
    <n v="1.69418723530064E-4"/>
    <n v="28.653106018976001"/>
  </r>
  <r>
    <x v="22"/>
    <s v="Basic iron and steel"/>
    <s v="Airborne"/>
    <n v="1.68809628524222E-4"/>
    <n v="0.97354924336040605"/>
  </r>
  <r>
    <x v="72"/>
    <s v="Apparel and clothing accessories; not knitted or crocheted"/>
    <s v="Airborne"/>
    <n v="1.6876335502602201E-4"/>
    <n v="32.895600000000002"/>
  </r>
  <r>
    <x v="56"/>
    <s v="Heating and cooling equipment"/>
    <s v="Airborne"/>
    <n v="1.6675775062943501E-4"/>
    <n v="4.9525821601234901"/>
  </r>
  <r>
    <x v="95"/>
    <s v="Motorcycles, bicycles and parts thereof"/>
    <s v="Overland"/>
    <n v="1.6660000355914E-4"/>
    <n v="26"/>
  </r>
  <r>
    <x v="12"/>
    <s v="Heating and cooling equipment"/>
    <s v="Airborne"/>
    <n v="1.6523490582531799E-4"/>
    <n v="2.1130066677441501"/>
  </r>
  <r>
    <x v="110"/>
    <s v="Chemical products"/>
    <s v="Airborne"/>
    <n v="1.64899999927729E-4"/>
    <n v="66.0005245849609"/>
  </r>
  <r>
    <x v="6"/>
    <s v="Dental hygiene, hair, and shaving preparations"/>
    <s v="Airborne"/>
    <n v="1.6483131550465199E-4"/>
    <n v="3.63102840150819"/>
  </r>
  <r>
    <x v="48"/>
    <s v="Motor vehicle parts"/>
    <s v="Airborne"/>
    <n v="1.63300732459174E-4"/>
    <n v="12.7452382957935"/>
  </r>
  <r>
    <x v="42"/>
    <s v="Motorcycles, bicycles and parts thereof"/>
    <s v="Airborne"/>
    <n v="1.6279999911785099E-4"/>
    <n v="85.8"/>
  </r>
  <r>
    <x v="19"/>
    <s v="Precious metals"/>
    <s v="Airborne"/>
    <n v="1.61823885120777E-4"/>
    <n v="65.289133470177703"/>
  </r>
  <r>
    <x v="11"/>
    <s v="Heating and cooling equipment"/>
    <s v="Airborne"/>
    <n v="1.61678798569687E-4"/>
    <n v="7.0844866205807397"/>
  </r>
  <r>
    <x v="11"/>
    <s v="Tools, implements, cutlery, spoons and forks, of base metal; parts thereof, of base metal"/>
    <s v="Airborne"/>
    <n v="1.58101064984578E-4"/>
    <n v="61.207371534470603"/>
  </r>
  <r>
    <x v="75"/>
    <s v="Aircraft and parts"/>
    <s v="Airborne"/>
    <n v="1.57479232549667E-4"/>
    <n v="26.482210433959999"/>
  </r>
  <r>
    <x v="22"/>
    <s v="Bearings and gears"/>
    <s v="Seaborne"/>
    <n v="1.5744860310173099E-4"/>
    <n v="3.59443042148777"/>
  </r>
  <r>
    <x v="13"/>
    <s v="Soybeans"/>
    <s v="Airborne"/>
    <n v="1.5701007908195099E-4"/>
    <n v="0.84774665784763004"/>
  </r>
  <r>
    <x v="40"/>
    <s v="Feathers and down, prepared; and articles made of feather or of down; artificial flowers; articles of human hair"/>
    <s v="Airborne"/>
    <n v="1.5615507483016699E-4"/>
    <n v="82.585999999999999"/>
  </r>
  <r>
    <x v="100"/>
    <s v="Bitumen and asphalt"/>
    <s v="Airborne"/>
    <n v="1.55785240663403E-4"/>
    <n v="2.0065112240902199"/>
  </r>
  <r>
    <x v="22"/>
    <s v="Railroad equipment, not self-propelled and parts"/>
    <s v="Airborne"/>
    <n v="1.5433670680243801E-4"/>
    <n v="2.4723561204368698"/>
  </r>
  <r>
    <x v="13"/>
    <s v="Coins"/>
    <s v="Seaborne"/>
    <n v="1.5413011633586199E-4"/>
    <n v="5.4027693646444002"/>
  </r>
  <r>
    <x v="100"/>
    <s v="Nickel and articles thereof"/>
    <s v="Seaborne"/>
    <n v="1.5344512705120801E-4"/>
    <n v="3.04894597510404"/>
  </r>
  <r>
    <x v="72"/>
    <s v="Apparel and clothing accessories; knitted or crocheted"/>
    <s v="Airborne"/>
    <n v="1.53269998426549E-4"/>
    <n v="109.28879999999999"/>
  </r>
  <r>
    <x v="69"/>
    <s v="Furniture, incl. mattress supports and articles of bedding; prefabricated buildings"/>
    <s v="Airborne"/>
    <n v="1.5192660242319101E-4"/>
    <n v="20.399999999999999"/>
  </r>
  <r>
    <x v="10"/>
    <s v="Special industrial machinery, n.e.s."/>
    <s v="Seaborne"/>
    <n v="1.51648421908294E-4"/>
    <n v="5.7319298493862201"/>
  </r>
  <r>
    <x v="35"/>
    <s v="Glass and glassware"/>
    <s v="Airborne"/>
    <n v="1.5052000596188001E-4"/>
    <n v="3.2395"/>
  </r>
  <r>
    <x v="111"/>
    <s v="Animal originated products"/>
    <s v="Airborne"/>
    <n v="1.4999999664723899E-4"/>
    <n v="63.234776489257797"/>
  </r>
  <r>
    <x v="10"/>
    <s v="Pharmaceutical goods"/>
    <s v="Seaborne"/>
    <n v="1.4950485820008899E-4"/>
    <n v="12.3399996757507"/>
  </r>
  <r>
    <x v="74"/>
    <s v="Postcards, calendars, and other printed materials"/>
    <s v="Seaborne"/>
    <n v="1.48816422385426E-4"/>
    <n v="3.2657609839742698"/>
  </r>
  <r>
    <x v="124"/>
    <s v="Electromechanical and pneumatic hand tools"/>
    <s v="Seaborne"/>
    <n v="1.4637734868605301E-4"/>
    <n v="8.5308995156672793"/>
  </r>
  <r>
    <x v="48"/>
    <s v="Glass and glassware"/>
    <s v="Airborne"/>
    <n v="1.4625578082923301E-4"/>
    <n v="17.3349813394547"/>
  </r>
  <r>
    <x v="83"/>
    <s v="Metal products; misc base metal products"/>
    <s v="Airborne"/>
    <n v="1.4559482556651299E-4"/>
    <n v="25.1572"/>
  </r>
  <r>
    <x v="122"/>
    <s v="Jewelry and precious metal articles"/>
    <s v="Airborne"/>
    <n v="1.40995128509588E-4"/>
    <n v="39.287168578838703"/>
  </r>
  <r>
    <x v="11"/>
    <s v="Electric lamps and lighting equipment"/>
    <s v="Seaborne"/>
    <n v="1.4096548571414699E-4"/>
    <n v="12.457036601544001"/>
  </r>
  <r>
    <x v="56"/>
    <s v="Shipbuilding and repairing"/>
    <s v="Airborne"/>
    <n v="1.38860876778878E-4"/>
    <n v="7.2058779216090896"/>
  </r>
  <r>
    <x v="82"/>
    <s v="Aircraft and parts"/>
    <s v="Airborne"/>
    <n v="1.38698572328097E-4"/>
    <n v="61.1956708317582"/>
  </r>
  <r>
    <x v="39"/>
    <s v="Coins"/>
    <s v="Airborne"/>
    <n v="1.3621752216971399E-4"/>
    <n v="3.58713457437501"/>
  </r>
  <r>
    <x v="24"/>
    <s v="Other grains and cereals, incl. rye, barley, oats"/>
    <s v="Airborne"/>
    <n v="1.3594188745433801E-4"/>
    <n v="0.27251822868901598"/>
  </r>
  <r>
    <x v="19"/>
    <s v="Industrial ovens, furnaces and furnace burners; non-electric"/>
    <s v="Seaborne"/>
    <n v="1.35271938226575E-4"/>
    <n v="7.1006680760732497"/>
  </r>
  <r>
    <x v="114"/>
    <s v="Plastics and articles thereof"/>
    <s v="Airborne"/>
    <n v="1.3468448440544299E-4"/>
    <n v="21.354714471817001"/>
  </r>
  <r>
    <x v="139"/>
    <s v="Woven fabrics of silk and silk waste"/>
    <s v="Airborne"/>
    <n v="1.33432243238674E-4"/>
    <n v="23.789356904364599"/>
  </r>
  <r>
    <x v="12"/>
    <s v="Builders' joinery and carpentry of wood; wooden containers"/>
    <s v="Airborne"/>
    <n v="1.32882839030633E-4"/>
    <n v="1.9852849042684"/>
  </r>
  <r>
    <x v="54"/>
    <s v="Headgear and parts thereof"/>
    <s v="Seaborne"/>
    <n v="1.32384054129943E-4"/>
    <n v="28.869"/>
  </r>
  <r>
    <x v="25"/>
    <s v="Lead and articles thereof"/>
    <s v="Airborne"/>
    <n v="1.32367686275393E-4"/>
    <n v="40.194000000000003"/>
  </r>
  <r>
    <x v="40"/>
    <s v="Photographic or cinematographic goods"/>
    <s v="Airborne"/>
    <n v="1.3200000524520901E-4"/>
    <n v="26.169599999999999"/>
  </r>
  <r>
    <x v="72"/>
    <s v="Woven fabrics of silk and silk waste"/>
    <s v="Airborne"/>
    <n v="1.31670001056045E-4"/>
    <n v="22.608000000000001"/>
  </r>
  <r>
    <x v="22"/>
    <s v="Natural cork, incl. articles of cork, waste cork and crushed or ground cork"/>
    <s v="Airborne"/>
    <n v="1.31316421730521E-4"/>
    <n v="0.68294906275511402"/>
  </r>
  <r>
    <x v="102"/>
    <s v="Special woven fabrics and other fabrics"/>
    <s v="Airborne"/>
    <n v="1.30499996244907E-4"/>
    <n v="19.985184667968699"/>
  </r>
  <r>
    <x v="139"/>
    <s v="Other communications equipment"/>
    <s v="Seaborne"/>
    <n v="1.2857341694306901E-4"/>
    <n v="18.079446708486099"/>
  </r>
  <r>
    <x v="11"/>
    <s v="Machine tools and parts"/>
    <s v="Airborne"/>
    <n v="1.2792400132223601E-4"/>
    <n v="3.6408965062409102"/>
  </r>
  <r>
    <x v="124"/>
    <s v="Musical instruments; parts and accessories of such articles"/>
    <s v="Airborne"/>
    <n v="1.27277570980796E-4"/>
    <n v="13.8563306811101"/>
  </r>
  <r>
    <x v="87"/>
    <s v="Books, periodicals, and maps"/>
    <s v="Seaborne"/>
    <n v="1.2589529796969099E-4"/>
    <n v="3.50009989738464"/>
  </r>
  <r>
    <x v="134"/>
    <s v="Jams, jellies, marmalades and fruit purees"/>
    <s v="Seaborne"/>
    <n v="1.24959184798671E-4"/>
    <n v="0.44178279446491597"/>
  </r>
  <r>
    <x v="22"/>
    <s v="Insulated wire and cable; accumulators and batteries; battery waste"/>
    <s v="Seaborne"/>
    <n v="1.2485113922981901E-4"/>
    <n v="36.2894063462346"/>
  </r>
  <r>
    <x v="107"/>
    <s v="Iron and steel articles"/>
    <s v="Airborne"/>
    <n v="1.24832001328468E-4"/>
    <n v="4.9036"/>
  </r>
  <r>
    <x v="122"/>
    <s v="Non-ferrous ores and concentrates, excl manganese ores"/>
    <s v="Airborne"/>
    <n v="1.2447442995212299E-4"/>
    <n v="19.1564764472764"/>
  </r>
  <r>
    <x v="56"/>
    <s v="Zinc and articles thereof"/>
    <s v="Airborne"/>
    <n v="1.23322134034394E-4"/>
    <n v="9.6862643305048994"/>
  </r>
  <r>
    <x v="48"/>
    <s v="Works of art; collectors' pieces and antiques"/>
    <s v="Airborne"/>
    <n v="1.2316269564907999E-4"/>
    <n v="16.989282929420501"/>
  </r>
  <r>
    <x v="134"/>
    <s v="Copper and articles thereof"/>
    <s v="Airborne"/>
    <n v="1.2082642279377101E-4"/>
    <n v="5.5032631746792804"/>
  </r>
  <r>
    <x v="7"/>
    <s v="Telephones, microphones, etc."/>
    <s v="Airborne"/>
    <n v="1.20312779774474E-4"/>
    <n v="15.304725828478301"/>
  </r>
  <r>
    <x v="124"/>
    <s v="Aircraft and parts"/>
    <s v="Airborne"/>
    <n v="1.2017078743038301E-4"/>
    <n v="88.622013268283595"/>
  </r>
  <r>
    <x v="122"/>
    <s v="Live animals"/>
    <s v="Airborne"/>
    <n v="1.20074690152962E-4"/>
    <n v="31.970197049306101"/>
  </r>
  <r>
    <x v="65"/>
    <s v="Jewelry and precious metal articles"/>
    <s v="Seaborne"/>
    <n v="1.19660636533399E-4"/>
    <n v="26.288"/>
  </r>
  <r>
    <x v="79"/>
    <s v="Apparel and clothing accessories; not knitted or crocheted"/>
    <s v="Airborne"/>
    <n v="1.17999997362494E-4"/>
    <n v="152.23840000000001"/>
  </r>
  <r>
    <x v="106"/>
    <s v="Zinc and articles thereof"/>
    <s v="Airborne"/>
    <n v="1.16352005291265E-4"/>
    <n v="80.652600000000007"/>
  </r>
  <r>
    <x v="66"/>
    <s v="Waxes, polishes and creams, modeling pastes"/>
    <s v="Airborne"/>
    <n v="1.15509749605553E-4"/>
    <n v="17.988"/>
  </r>
  <r>
    <x v="33"/>
    <s v="Aircraft and parts"/>
    <s v="Airborne"/>
    <n v="1.14889297783553E-4"/>
    <n v="31.063809168650401"/>
  </r>
  <r>
    <x v="11"/>
    <s v="Other communications equipment"/>
    <s v="Seaborne"/>
    <n v="1.14665774898675E-4"/>
    <n v="21.086504051953501"/>
  </r>
  <r>
    <x v="100"/>
    <s v="Live plants, bulbs, tubers etc"/>
    <s v="Airborne"/>
    <n v="1.0989840525266E-4"/>
    <n v="5.0342366553385096"/>
  </r>
  <r>
    <x v="13"/>
    <s v="Parachutes"/>
    <s v="Airborne"/>
    <n v="1.09483308116697E-4"/>
    <n v="57.597155225039501"/>
  </r>
  <r>
    <x v="10"/>
    <s v="Miscellaneous manufactured articles"/>
    <s v="Seaborne"/>
    <n v="1.0883643720008E-4"/>
    <n v="1.9734127481460599"/>
  </r>
  <r>
    <x v="7"/>
    <s v="Parachutes"/>
    <s v="Airborne"/>
    <n v="1.0775508203212601E-4"/>
    <n v="28.8375066062722"/>
  </r>
  <r>
    <x v="100"/>
    <s v="Yarn of flax, jute and vegetable textile fibres"/>
    <s v="Airborne"/>
    <n v="1.06505865153675E-4"/>
    <n v="4.28414399612012"/>
  </r>
  <r>
    <x v="7"/>
    <s v="Electricity distribution and control apparatus"/>
    <s v="Airborne"/>
    <n v="1.05188110272593E-4"/>
    <n v="22.215121460981202"/>
  </r>
  <r>
    <x v="110"/>
    <s v="Arms and ammunition; parts and accessories thereof"/>
    <s v="Airborne"/>
    <n v="1.05000003241003E-4"/>
    <n v="31.021536804199201"/>
  </r>
  <r>
    <x v="88"/>
    <s v="Special industrial machinery, n.e.s."/>
    <s v="Airborne"/>
    <n v="1.03999997675419E-4"/>
    <n v="39.693600000000004"/>
  </r>
  <r>
    <x v="7"/>
    <s v="Engines and engine parts; incl. aircraft engines"/>
    <s v="Airborne"/>
    <n v="1.0301483251785201E-4"/>
    <n v="2.10035599050223"/>
  </r>
  <r>
    <x v="71"/>
    <s v="Furskins and artificial fur; manufactures thereof"/>
    <s v="Airborne"/>
    <n v="1.0234999883687099E-4"/>
    <n v="83.859300000000005"/>
  </r>
  <r>
    <x v="24"/>
    <s v="Electronic valves, tubes, semiconductors and other electronic components"/>
    <s v="Seaborne"/>
    <n v="1.00698355472822E-4"/>
    <n v="5.6537315286565502"/>
  </r>
  <r>
    <x v="152"/>
    <s v="Live animals"/>
    <s v="Airborne"/>
    <n v="1.00559820770955E-4"/>
    <n v="75.091006128778304"/>
  </r>
  <r>
    <x v="19"/>
    <s v="Coins"/>
    <s v="Seaborne"/>
    <n v="1.00066991073787E-4"/>
    <n v="38.458647674653498"/>
  </r>
  <r>
    <x v="21"/>
    <s v="Printing and writing paper"/>
    <s v="Airborne"/>
    <n v="1.0000000149011601E-4"/>
    <n v="4.8075999999999999"/>
  </r>
  <r>
    <x v="12"/>
    <s v="Shipbuilding and repairing"/>
    <s v="Seaborne"/>
    <n v="9.9972366619164495E-5"/>
    <n v="3.9372416195837601"/>
  </r>
  <r>
    <x v="12"/>
    <s v="Optical and measuring equipment, meters and counters"/>
    <s v="Airborne"/>
    <n v="9.9514141704485002E-5"/>
    <n v="13.4463799930795"/>
  </r>
  <r>
    <x v="92"/>
    <s v="Apparel and clothing accessories; knitted or crocheted"/>
    <s v="Airborne"/>
    <n v="9.8757523025415204E-5"/>
    <n v="29.388000000000002"/>
  </r>
  <r>
    <x v="54"/>
    <s v="Engines and engine parts; incl. aircraft engines"/>
    <s v="Airborne"/>
    <n v="9.7788600396597706E-5"/>
    <n v="17.28"/>
  </r>
  <r>
    <x v="8"/>
    <s v="Iron and steel articles"/>
    <s v="Airborne"/>
    <n v="9.7571123264075397E-5"/>
    <n v="1928.9911621435101"/>
  </r>
  <r>
    <x v="81"/>
    <s v="Paper and paperboard packing and other articles"/>
    <s v="Airborne"/>
    <n v="9.6800002292729898E-5"/>
    <n v="56.850851513671898"/>
  </r>
  <r>
    <x v="122"/>
    <s v="Watches and clocks"/>
    <s v="Airborne"/>
    <n v="9.4303542645831002E-5"/>
    <n v="43.5867278590651"/>
  </r>
  <r>
    <x v="97"/>
    <s v="Motorcycles, bicycles and parts thereof"/>
    <s v="Airborne"/>
    <n v="9.3960005789995194E-5"/>
    <n v="45.216000000000001"/>
  </r>
  <r>
    <x v="6"/>
    <s v="Metal products; misc base metal products"/>
    <s v="Airborne"/>
    <n v="9.1757411446698404E-5"/>
    <n v="0.93032433762164002"/>
  </r>
  <r>
    <x v="12"/>
    <s v="Electric engines, generators and transformers"/>
    <s v="Seaborne"/>
    <n v="9.1728537126174498E-5"/>
    <n v="1.66045890502342"/>
  </r>
  <r>
    <x v="22"/>
    <s v="Grape alcoholic beverages, incl. wine"/>
    <s v="Airborne"/>
    <n v="9.1058791201823101E-5"/>
    <n v="0.99769026175261799"/>
  </r>
  <r>
    <x v="124"/>
    <s v="Metallurgical machinery and equipment"/>
    <s v="Airborne"/>
    <n v="9.0229452797291801E-5"/>
    <n v="6.1109053785754304"/>
  </r>
  <r>
    <x v="124"/>
    <s v="Miscellaneous manufactured articles"/>
    <s v="Airborne"/>
    <n v="8.8504352840264606E-5"/>
    <n v="23.631761374042998"/>
  </r>
  <r>
    <x v="25"/>
    <s v="Woven fabrics of silk and silk waste"/>
    <s v="Airborne"/>
    <n v="8.8320003077387799E-5"/>
    <n v="62.878500000000003"/>
  </r>
  <r>
    <x v="49"/>
    <s v="Cigarettes and cigars"/>
    <s v="Airborne"/>
    <n v="8.8000001013279004E-5"/>
    <n v="22.524169262695299"/>
  </r>
  <r>
    <x v="141"/>
    <s v="Woven fabrics of silk and silk waste"/>
    <s v="Airborne"/>
    <n v="8.7944070216153906E-5"/>
    <n v="23.235066321061002"/>
  </r>
  <r>
    <x v="113"/>
    <s v="Albuminoidal substances; modified starches; glues; enzymes"/>
    <s v="Seaborne"/>
    <n v="8.7619046098552604E-5"/>
    <n v="46"/>
  </r>
  <r>
    <x v="12"/>
    <s v="Vinegar"/>
    <s v="Airborne"/>
    <n v="8.7495730956015295E-5"/>
    <n v="0.94849078387208796"/>
  </r>
  <r>
    <x v="100"/>
    <s v="Leather, raw hides and skins"/>
    <s v="Airborne"/>
    <n v="8.7058261115389394E-5"/>
    <n v="1.7366590636417001"/>
  </r>
  <r>
    <x v="12"/>
    <s v="General industrial machinery, n.e.s."/>
    <s v="Airborne"/>
    <n v="8.6237883118635601E-5"/>
    <n v="6.2409534809052198"/>
  </r>
  <r>
    <x v="13"/>
    <s v="Electromechanical and pneumatic hand tools"/>
    <s v="Airborne"/>
    <n v="8.6231944303461904E-5"/>
    <n v="18.6075435277309"/>
  </r>
  <r>
    <x v="5"/>
    <s v="Paper and paperboard packing and other articles"/>
    <s v="Airborne"/>
    <n v="8.4528446797741194E-5"/>
    <n v="28.1770993346362"/>
  </r>
  <r>
    <x v="33"/>
    <s v="Tools, implements, cutlery, spoons and forks, of base metal; parts thereof, of base metal"/>
    <s v="Seaborne"/>
    <n v="8.35315869954855E-5"/>
    <n v="5.76292951195411"/>
  </r>
  <r>
    <x v="11"/>
    <s v="General industrial machinery, n.e.s."/>
    <s v="Airborne"/>
    <n v="8.3185196936417502E-5"/>
    <n v="14.666449466916699"/>
  </r>
  <r>
    <x v="134"/>
    <s v="Spirits, liqueurs and other spirituous beverages"/>
    <s v="Seaborne"/>
    <n v="8.1256027798787004E-5"/>
    <n v="0.37469012399379098"/>
  </r>
  <r>
    <x v="87"/>
    <s v="Footwear; gaiters and the like; parts of such articles"/>
    <s v="Airborne"/>
    <n v="8.0800003837794095E-5"/>
    <n v="0.98982825098037797"/>
  </r>
  <r>
    <x v="100"/>
    <s v="Bearings and gears"/>
    <s v="Seaborne"/>
    <n v="8.0209245423704299E-5"/>
    <n v="1.9084200060527099"/>
  </r>
  <r>
    <x v="139"/>
    <s v="Office machines and parts"/>
    <s v="Seaborne"/>
    <n v="8.0037617067813506E-5"/>
    <n v="15.629521126455"/>
  </r>
  <r>
    <x v="90"/>
    <s v="Motorcycles, bicycles and parts thereof"/>
    <s v="Airborne"/>
    <n v="7.9200002225115898E-5"/>
    <n v="11.0782040405273"/>
  </r>
  <r>
    <x v="100"/>
    <s v="Aluminium and articles thereof"/>
    <s v="Airborne"/>
    <n v="7.6449164500063405E-5"/>
    <n v="4.1267807782552497"/>
  </r>
  <r>
    <x v="135"/>
    <s v="Zinc and articles thereof"/>
    <s v="Airborne"/>
    <n v="7.6000003609806306E-5"/>
    <n v="47.296399999999998"/>
  </r>
  <r>
    <x v="122"/>
    <s v="Ceramic products"/>
    <s v="Airborne"/>
    <n v="7.2580733624553196E-5"/>
    <n v="8.0015533121235407"/>
  </r>
  <r>
    <x v="12"/>
    <s v="Electronic valves, tubes, semiconductors and other electronic components"/>
    <s v="Airborne"/>
    <n v="7.2120124292877796E-5"/>
    <n v="3.98382065970207"/>
  </r>
  <r>
    <x v="65"/>
    <s v="Footwear; gaiters and the like; parts of such articles"/>
    <s v="Airborne"/>
    <n v="7.1552999794221203E-5"/>
    <n v="23.224499999999999"/>
  </r>
  <r>
    <x v="100"/>
    <s v="Machine tools and parts"/>
    <s v="Seaborne"/>
    <n v="7.1206812392808605E-5"/>
    <n v="1.19049659345201"/>
  </r>
  <r>
    <x v="91"/>
    <s v="Footwear; gaiters and the like; parts of such articles"/>
    <s v="Airborne"/>
    <n v="7.0803201477974705E-5"/>
    <n v="26.4969"/>
  </r>
  <r>
    <x v="13"/>
    <s v="Coins"/>
    <s v="Airborne"/>
    <n v="7.0451140164009705E-5"/>
    <n v="3.4008307081018998"/>
  </r>
  <r>
    <x v="119"/>
    <s v="Natural gums, lac, resins"/>
    <s v="Airborne"/>
    <n v="6.8770786374807401E-5"/>
    <n v="51.005000000000003"/>
  </r>
  <r>
    <x v="100"/>
    <s v="Electricity distribution and control apparatus"/>
    <s v="Seaborne"/>
    <n v="6.8229179439648497E-5"/>
    <n v="5.2845023055620901"/>
  </r>
  <r>
    <x v="124"/>
    <s v="Tools, implements, cutlery, spoons and forks, of base metal; parts thereof, of base metal"/>
    <s v="Airborne"/>
    <n v="6.8016481777756599E-5"/>
    <n v="10.112366276189199"/>
  </r>
  <r>
    <x v="35"/>
    <s v="Jewelry and precious metal articles"/>
    <s v="Seaborne"/>
    <n v="6.75009982947813E-5"/>
    <n v="33.6815"/>
  </r>
  <r>
    <x v="12"/>
    <s v="Wood, incl. fuel wood"/>
    <s v="Airborne"/>
    <n v="6.6737549428774295E-5"/>
    <n v="0.27618321331851298"/>
  </r>
  <r>
    <x v="110"/>
    <s v="Yarn of wool and animal hair"/>
    <s v="Airborne"/>
    <n v="6.6499997861683394E-5"/>
    <n v="6.7564210327148402"/>
  </r>
  <r>
    <x v="122"/>
    <s v="Electric lamps and lighting equipment"/>
    <s v="Airborne"/>
    <n v="6.6130137109630106E-5"/>
    <n v="13.972975406252999"/>
  </r>
  <r>
    <x v="129"/>
    <s v="Tools, implements, cutlery, spoons and forks, of base metal; parts thereof, of base metal"/>
    <s v="Airborne"/>
    <n v="6.5643161520162406E-5"/>
    <n v="1.1682668041362401"/>
  </r>
  <r>
    <x v="8"/>
    <s v="Filtering machinery, air pumps, fans, etc."/>
    <s v="Airborne"/>
    <n v="6.4373273595986702E-5"/>
    <n v="1052.3139083527101"/>
  </r>
  <r>
    <x v="11"/>
    <s v="Telephones, microphones, etc."/>
    <s v="Seaborne"/>
    <n v="6.3874443944211598E-5"/>
    <n v="9.2918978935916101"/>
  </r>
  <r>
    <x v="8"/>
    <s v="Insulated wire and cable; accumulators and batteries; battery waste"/>
    <s v="Airborne"/>
    <n v="6.3244593689393497E-5"/>
    <n v="142.94260322058599"/>
  </r>
  <r>
    <x v="130"/>
    <s v="Household appliances"/>
    <s v="Airborne"/>
    <n v="6.2466943169420095E-5"/>
    <n v="14.553214959144601"/>
  </r>
  <r>
    <x v="13"/>
    <s v="Sands, pebbles, gravel and crushed stone"/>
    <s v="Airborne"/>
    <n v="6.1922063415032104E-5"/>
    <n v="2.3367464449816202"/>
  </r>
  <r>
    <x v="25"/>
    <s v="Basic iron and steel"/>
    <s v="Airborne"/>
    <n v="6.1599999666214002E-5"/>
    <n v="37.985999999999997"/>
  </r>
  <r>
    <x v="112"/>
    <s v="Salt, sulphur, earths, plastering materials, lime and cement"/>
    <s v="Seaborne"/>
    <n v="6.13453568910471E-5"/>
    <n v="0.75845779535980595"/>
  </r>
  <r>
    <x v="110"/>
    <s v="Plastics in primary forms"/>
    <s v="Airborne"/>
    <n v="6.1199998855590804E-5"/>
    <n v="4.8890728759765603"/>
  </r>
  <r>
    <x v="64"/>
    <s v="Nickel and articles thereof"/>
    <s v="Airborne"/>
    <n v="6.10941254294613E-5"/>
    <n v="28.815911187713201"/>
  </r>
  <r>
    <x v="100"/>
    <s v="Seeds, fruits and spores for sowing"/>
    <s v="Airborne"/>
    <n v="6.0603392829750502E-5"/>
    <n v="21.761517481916499"/>
  </r>
  <r>
    <x v="8"/>
    <s v="Electronic valves, tubes, semiconductors and other electronic components"/>
    <s v="Airborne"/>
    <n v="6.0268341996244197E-5"/>
    <n v="418.40153929201199"/>
  </r>
  <r>
    <x v="33"/>
    <s v="Electricity distribution and control apparatus"/>
    <s v="Seaborne"/>
    <n v="5.8897964591484102E-5"/>
    <n v="7.2263258972492697"/>
  </r>
  <r>
    <x v="100"/>
    <s v="Filtering machinery, air pumps, fans, etc."/>
    <s v="Seaborne"/>
    <n v="5.85855430881227E-5"/>
    <n v="2.3987540527670501"/>
  </r>
  <r>
    <x v="8"/>
    <s v="Machine tools and parts"/>
    <s v="Seaborne"/>
    <n v="5.7911876563530001E-5"/>
    <n v="75.316854264357303"/>
  </r>
  <r>
    <x v="10"/>
    <s v="General industrial machinery, n.e.s."/>
    <s v="Airborne"/>
    <n v="5.6810510538707603E-5"/>
    <n v="10.771859648561501"/>
  </r>
  <r>
    <x v="8"/>
    <s v="Engines and engine parts; incl. aircraft engines"/>
    <s v="Airborne"/>
    <n v="5.6750741607826497E-5"/>
    <n v="5738.1874124395099"/>
  </r>
  <r>
    <x v="81"/>
    <s v="Metal products; misc base metal products"/>
    <s v="Airborne"/>
    <n v="5.6381052691722297E-5"/>
    <n v="15.260876913452099"/>
  </r>
  <r>
    <x v="33"/>
    <s v="General industrial machinery, n.e.s."/>
    <s v="Airborne"/>
    <n v="5.5692768447458099E-5"/>
    <n v="7.0244158429158903"/>
  </r>
  <r>
    <x v="7"/>
    <s v="Jams, jellies, marmalades and fruit purees"/>
    <s v="Seaborne"/>
    <n v="5.53579995236317E-5"/>
    <n v="0.20706127881410299"/>
  </r>
  <r>
    <x v="109"/>
    <s v="Tea"/>
    <s v="Airborne"/>
    <n v="5.3921934929868002E-5"/>
    <n v="13.574322709271399"/>
  </r>
  <r>
    <x v="138"/>
    <s v="Electronic valves, tubes, semiconductors and other electronic components"/>
    <s v="Airborne"/>
    <n v="5.3498389126320503E-5"/>
    <n v="20.5099958943531"/>
  </r>
  <r>
    <x v="83"/>
    <s v="Headgear and parts thereof"/>
    <s v="Airborne"/>
    <n v="5.3269148887738999E-5"/>
    <n v="18.869599999999998"/>
  </r>
  <r>
    <x v="12"/>
    <s v="Aircraft and parts"/>
    <s v="Seaborne"/>
    <n v="5.2913126392876403E-5"/>
    <n v="42.592407961012299"/>
  </r>
  <r>
    <x v="39"/>
    <s v="Tin and articles thereof"/>
    <s v="Airborne"/>
    <n v="5.2673477910755202E-5"/>
    <n v="5.1510505026559397"/>
  </r>
  <r>
    <x v="8"/>
    <s v="Books, periodicals, and maps"/>
    <s v="Airborne"/>
    <n v="5.1818854703263999E-5"/>
    <n v="917.61127462796605"/>
  </r>
  <r>
    <x v="100"/>
    <s v="Electric lamps and lighting equipment"/>
    <s v="Seaborne"/>
    <n v="5.08994252400841E-5"/>
    <n v="3.3981092980699699"/>
  </r>
  <r>
    <x v="112"/>
    <s v="Electricity distribution and control apparatus"/>
    <s v="Seaborne"/>
    <n v="5.0496249741095702E-5"/>
    <n v="1.9479098081030399"/>
  </r>
  <r>
    <x v="7"/>
    <s v="Washing machines, laundry equipment, textile cleaning"/>
    <s v="Airborne"/>
    <n v="5.0478312737192798E-5"/>
    <n v="0.86398235819247404"/>
  </r>
  <r>
    <x v="58"/>
    <s v="Nickel and articles thereof"/>
    <s v="Airborne"/>
    <n v="5.0474151370089699E-5"/>
    <n v="23.806849724610601"/>
  </r>
  <r>
    <x v="110"/>
    <s v="Albuminoidal substances; modified starches; glues; enzymes"/>
    <s v="Airborne"/>
    <n v="5.0000000000000002E-5"/>
    <n v="3.943336328125"/>
  </r>
  <r>
    <x v="12"/>
    <s v="Lead and articles thereof"/>
    <s v="Airborne"/>
    <n v="4.9774724766843602E-5"/>
    <n v="11.954578065610299"/>
  </r>
  <r>
    <x v="107"/>
    <s v="Postcards, calendars, and other printed materials"/>
    <s v="Airborne"/>
    <n v="4.9560002516955103E-5"/>
    <n v="14.6067"/>
  </r>
  <r>
    <x v="73"/>
    <s v="Grape alcoholic beverages, incl. wine"/>
    <s v="Airborne"/>
    <n v="4.7675450146198298E-5"/>
    <n v="0.8448"/>
  </r>
  <r>
    <x v="45"/>
    <s v="Preparations of vegetables, fruit, nuts or other parts of plants"/>
    <s v="Airborne"/>
    <n v="4.72756469874755E-5"/>
    <n v="9.6737681938364197"/>
  </r>
  <r>
    <x v="20"/>
    <s v="Electronic valves, tubes, semiconductors and other electronic components"/>
    <s v="Seaborne"/>
    <n v="4.68222151379997E-5"/>
    <n v="7.5615711448409302"/>
  </r>
  <r>
    <x v="21"/>
    <s v="Paper stationery excl. printing paper"/>
    <s v="Airborne"/>
    <n v="4.68129256951215E-5"/>
    <n v="5.0941000000000001"/>
  </r>
  <r>
    <x v="100"/>
    <s v="Telephones, microphones, etc."/>
    <s v="Seaborne"/>
    <n v="4.5894159155360499E-5"/>
    <n v="2.5364531158985599"/>
  </r>
  <r>
    <x v="23"/>
    <s v="Household linens, blankets, curtains and pillows"/>
    <s v="Airborne"/>
    <n v="4.47999995201826E-5"/>
    <n v="4.7581600753784201"/>
  </r>
  <r>
    <x v="32"/>
    <s v="Metal products; misc base metal products"/>
    <s v="Airborne"/>
    <n v="4.4500000774860398E-5"/>
    <n v="0.93441181182861299"/>
  </r>
  <r>
    <x v="7"/>
    <s v="Other communications equipment"/>
    <s v="Airborne"/>
    <n v="4.3713845441717698E-5"/>
    <n v="6.1726807759184599"/>
  </r>
  <r>
    <x v="7"/>
    <s v="Bearings and gears"/>
    <s v="Airborne"/>
    <n v="4.3398444367282798E-5"/>
    <n v="3.6929563130965302"/>
  </r>
  <r>
    <x v="7"/>
    <s v="Electric lamps and lighting equipment"/>
    <s v="Airborne"/>
    <n v="4.2888147918215701E-5"/>
    <n v="8.9956392172261506"/>
  </r>
  <r>
    <x v="147"/>
    <s v="Electric engines, generators and transformers"/>
    <s v="Airborne"/>
    <n v="4.2492280403016099E-5"/>
    <n v="9.6586184850650998"/>
  </r>
  <r>
    <x v="16"/>
    <s v="Iron and steel, n.e.s."/>
    <s v="Airborne"/>
    <n v="4.1790064547094799E-5"/>
    <n v="19.790811554048201"/>
  </r>
  <r>
    <x v="133"/>
    <s v="Nickel and articles thereof"/>
    <s v="Airborne"/>
    <n v="4.1561248578661802E-5"/>
    <n v="19.602952648466299"/>
  </r>
  <r>
    <x v="8"/>
    <s v="Tools, implements, cutlery, spoons and forks, of base metal; parts thereof, of base metal"/>
    <s v="Airborne"/>
    <n v="4.1545474383798502E-5"/>
    <n v="2031.95696391109"/>
  </r>
  <r>
    <x v="150"/>
    <s v="Slag, dross, ash"/>
    <s v="Airborne"/>
    <n v="4.09983602927902E-5"/>
    <n v="6.0982066307318696"/>
  </r>
  <r>
    <x v="90"/>
    <s v="Motorcycles, bicycles and parts thereof"/>
    <s v="Overland"/>
    <n v="4.0800001146271299E-5"/>
    <n v="11.0782040405274"/>
  </r>
  <r>
    <x v="36"/>
    <s v="Copper and articles thereof"/>
    <s v="Airborne"/>
    <n v="4.0758827218087403E-5"/>
    <n v="12.5443024681091"/>
  </r>
  <r>
    <x v="122"/>
    <s v="Woven fabrics of silk and silk waste"/>
    <s v="Airborne"/>
    <n v="4.07429976536568E-5"/>
    <n v="6.4819502436288996"/>
  </r>
  <r>
    <x v="11"/>
    <s v="Medical instruments, appliances and diagnostic apparatus"/>
    <s v="Seaborne"/>
    <n v="4.00336335594071E-5"/>
    <n v="11.803413164754099"/>
  </r>
  <r>
    <x v="14"/>
    <s v="Lead and articles thereof"/>
    <s v="Seaborne"/>
    <n v="4.0019940138716603E-5"/>
    <n v="0.38367749045642602"/>
  </r>
  <r>
    <x v="76"/>
    <s v="Cotton yarn"/>
    <s v="Airborne"/>
    <n v="3.9472030193769201E-5"/>
    <n v="9.4112973084962498E-2"/>
  </r>
  <r>
    <x v="20"/>
    <s v="Tin and articles thereof"/>
    <s v="Airborne"/>
    <n v="3.7992883854508698E-5"/>
    <n v="3.54458955325005"/>
  </r>
  <r>
    <x v="4"/>
    <s v="Paper stationery excl. printing paper"/>
    <s v="Airborne"/>
    <n v="3.77716211372801E-5"/>
    <n v="2.45371987310364"/>
  </r>
  <r>
    <x v="100"/>
    <s v="Slag, dross, ash"/>
    <s v="Airborne"/>
    <n v="3.76490271507906E-5"/>
    <n v="2.3598641473343802"/>
  </r>
  <r>
    <x v="7"/>
    <s v="Explosives; pyrotechnic products; matches; pyrophoric alloys; certain combustible preparations"/>
    <s v="Seaborne"/>
    <n v="3.7430209416645197E-5"/>
    <n v="0.14964598059259601"/>
  </r>
  <r>
    <x v="100"/>
    <s v="Woven fabrics of silk and silk waste"/>
    <s v="Airborne"/>
    <n v="3.7389058106271697E-5"/>
    <n v="6.9027167837651504"/>
  </r>
  <r>
    <x v="56"/>
    <s v="Lead and articles thereof"/>
    <s v="Airborne"/>
    <n v="3.5087714811575197E-5"/>
    <n v="2.36337499210781"/>
  </r>
  <r>
    <x v="36"/>
    <s v="Paper and paperboard packing and other articles"/>
    <s v="Airborne"/>
    <n v="3.50414815649856E-5"/>
    <n v="1.6230609305620201"/>
  </r>
  <r>
    <x v="46"/>
    <s v="Oil seeds and oleaginous fruits"/>
    <s v="Seaborne"/>
    <n v="3.5000000934815E-5"/>
    <n v="5"/>
  </r>
  <r>
    <x v="100"/>
    <s v="Optical and measuring equipment, meters and counters"/>
    <s v="Airborne"/>
    <n v="3.4818172086205702E-5"/>
    <n v="6.97508564585568"/>
  </r>
  <r>
    <x v="8"/>
    <s v="Liquid pumps"/>
    <s v="Airborne"/>
    <n v="3.45624096867872E-5"/>
    <n v="2094.8767098878302"/>
  </r>
  <r>
    <x v="62"/>
    <s v="Aircraft and parts"/>
    <s v="Seaborne"/>
    <n v="3.37636644042828E-5"/>
    <n v="5.4533395997016703"/>
  </r>
  <r>
    <x v="101"/>
    <s v="Photographic or cinematographic goods"/>
    <s v="Airborne"/>
    <n v="3.35999992210418E-5"/>
    <n v="13.0403592987061"/>
  </r>
  <r>
    <x v="6"/>
    <s v="Aluminium and articles thereof"/>
    <s v="Airborne"/>
    <n v="3.3497003388778598E-5"/>
    <n v="11.403234319841999"/>
  </r>
  <r>
    <x v="69"/>
    <s v="Ceramic products"/>
    <s v="Airborne"/>
    <n v="3.3299998566508297E-5"/>
    <n v="13.0153"/>
  </r>
  <r>
    <x v="139"/>
    <s v="Optical and measuring equipment, meters and counters"/>
    <s v="Airborne"/>
    <n v="3.2910824421020202E-5"/>
    <n v="10.5411763302133"/>
  </r>
  <r>
    <x v="16"/>
    <s v="Photographic, photocopying and optical goods"/>
    <s v="Airborne"/>
    <n v="3.2472000282257802E-5"/>
    <n v="5.0176947619628898"/>
  </r>
  <r>
    <x v="16"/>
    <s v="Flat-rolled products of iron and steel"/>
    <s v="Airborne"/>
    <n v="3.07977117862533E-5"/>
    <n v="8.9555660194762208"/>
  </r>
  <r>
    <x v="100"/>
    <s v="Electronic valves, tubes, semiconductors and other electronic components"/>
    <s v="Seaborne"/>
    <n v="3.0695248313974102E-5"/>
    <n v="12.097395924291201"/>
  </r>
  <r>
    <x v="20"/>
    <s v="Shipbuilding and repairing"/>
    <s v="Airborne"/>
    <n v="3.0690123192864099E-5"/>
    <n v="0.94369886013397797"/>
  </r>
  <r>
    <x v="56"/>
    <s v="Liquid pumps"/>
    <s v="Seaborne"/>
    <n v="3.06757464665164E-5"/>
    <n v="3.0905813097067898"/>
  </r>
  <r>
    <x v="2"/>
    <s v="Other wood products, n.e.s."/>
    <s v="Airborne"/>
    <n v="3.0629456148789301E-5"/>
    <n v="0.39221893963589899"/>
  </r>
  <r>
    <x v="7"/>
    <s v="Electric engines, generators and transformers"/>
    <s v="Airborne"/>
    <n v="3.0584745578937501E-5"/>
    <n v="1.94268342804705"/>
  </r>
  <r>
    <x v="8"/>
    <s v="Special industrial machinery, n.e.s."/>
    <s v="Airborne"/>
    <n v="3.0581510003181902E-5"/>
    <n v="2.4601380001422499"/>
  </r>
  <r>
    <x v="46"/>
    <s v="Tea"/>
    <s v="Airborne"/>
    <n v="2.8859998646657901E-5"/>
    <n v="3.7646999999999999"/>
  </r>
  <r>
    <x v="7"/>
    <s v="Agricultural and food machinery"/>
    <s v="Airborne"/>
    <n v="2.8564822357626301E-5"/>
    <n v="2.3252099683154701"/>
  </r>
  <r>
    <x v="122"/>
    <s v="Other non-ferrous metals and articles thereof"/>
    <s v="Airborne"/>
    <n v="2.7710947421454E-5"/>
    <n v="5.7860657232621504"/>
  </r>
  <r>
    <x v="124"/>
    <s v="Arms and ammunition; parts and accessories thereof"/>
    <s v="Seaborne"/>
    <n v="2.7418153687884099E-5"/>
    <n v="2.62500154775296"/>
  </r>
  <r>
    <x v="124"/>
    <s v="Other non-ferrous metals and articles thereof"/>
    <s v="Airborne"/>
    <n v="2.7369727475115099E-5"/>
    <n v="2.1452852575658299"/>
  </r>
  <r>
    <x v="97"/>
    <s v="Miscellaneous manufactured articles"/>
    <s v="Airborne"/>
    <n v="2.7285000361734999E-5"/>
    <n v="6.8754"/>
  </r>
  <r>
    <x v="100"/>
    <s v="Household appliances"/>
    <s v="Seaborne"/>
    <n v="2.71333093823449E-5"/>
    <n v="1.1647526968730899"/>
  </r>
  <r>
    <x v="96"/>
    <s v="Food preparations, yeasts, sauces, soups and extracts"/>
    <s v="Seaborne"/>
    <n v="2.7027148941669999E-5"/>
    <n v="0.96650000000000003"/>
  </r>
  <r>
    <x v="11"/>
    <s v="Birds' eggs"/>
    <s v="Seaborne"/>
    <n v="2.62440894309692E-5"/>
    <n v="5.2488176368883803E-2"/>
  </r>
  <r>
    <x v="62"/>
    <s v="Shipbuilding and repairing"/>
    <s v="Airborne"/>
    <n v="2.6078453710891099E-5"/>
    <n v="1.9893986125443199"/>
  </r>
  <r>
    <x v="24"/>
    <s v="Shipbuilding and repairing"/>
    <s v="Airborne"/>
    <n v="2.5792044264717901E-5"/>
    <n v="1.65764861339572"/>
  </r>
  <r>
    <x v="142"/>
    <s v="Machinery and equipment for mining and construction, n.e.s."/>
    <s v="Airborne"/>
    <n v="2.52000002190471E-5"/>
    <n v="4.5251233306884799"/>
  </r>
  <r>
    <x v="14"/>
    <s v="Shipbuilding and repairing"/>
    <s v="Airborne"/>
    <n v="2.5195251529979999E-5"/>
    <n v="0.74657322285453498"/>
  </r>
  <r>
    <x v="139"/>
    <s v="Filtering machinery, air pumps, fans, etc."/>
    <s v="Airborne"/>
    <n v="2.4714439357309998E-5"/>
    <n v="2.13165982898381"/>
  </r>
  <r>
    <x v="11"/>
    <s v="Engines and engine parts; incl. aircraft engines"/>
    <s v="Airborne"/>
    <n v="2.4700493875249599E-5"/>
    <n v="2.5958735699386399"/>
  </r>
  <r>
    <x v="71"/>
    <s v="Industrial ovens, furnaces and furnace burners; non-electric"/>
    <s v="Airborne"/>
    <n v="2.4650000326801099E-5"/>
    <n v="6.681"/>
  </r>
  <r>
    <x v="45"/>
    <s v="Works of art; collectors' pieces and antiques"/>
    <s v="Airborne"/>
    <n v="2.4429046487573501E-5"/>
    <n v="2.7194047950918798"/>
  </r>
  <r>
    <x v="62"/>
    <s v="Optical and measuring equipment, meters and counters"/>
    <s v="Airborne"/>
    <n v="2.3856897544705499E-5"/>
    <n v="3.64289119656015"/>
  </r>
  <r>
    <x v="61"/>
    <s v="Headgear and parts thereof"/>
    <s v="Airborne"/>
    <n v="2.3799999989569198E-5"/>
    <n v="2.06104019165039"/>
  </r>
  <r>
    <x v="153"/>
    <s v="Tin and articles thereof"/>
    <s v="Airborne"/>
    <n v="2.3091001592518001E-5"/>
    <n v="5.9980777122548297"/>
  </r>
  <r>
    <x v="147"/>
    <s v="Special industrial machinery, n.e.s."/>
    <s v="Airborne"/>
    <n v="2.24641175602446E-5"/>
    <n v="4.5169019797136603"/>
  </r>
  <r>
    <x v="112"/>
    <s v="Preparations of vegetables, fruit, nuts or other parts of plants"/>
    <s v="Airborne"/>
    <n v="2.2129554539940502E-5"/>
    <n v="4.2324245661952897"/>
  </r>
  <r>
    <x v="100"/>
    <s v="Other communications equipment"/>
    <s v="Seaborne"/>
    <n v="2.2087596369419699E-5"/>
    <n v="1.50212736508584"/>
  </r>
  <r>
    <x v="56"/>
    <s v="Electronic valves, tubes, semiconductors and other electronic components"/>
    <s v="Seaborne"/>
    <n v="2.20750957862622E-5"/>
    <n v="6.3652170894705602"/>
  </r>
  <r>
    <x v="48"/>
    <s v="Yarn of manmade staple fibres"/>
    <s v="Airborne"/>
    <n v="2.19999995082617E-5"/>
    <n v="0.78138864746093795"/>
  </r>
  <r>
    <x v="33"/>
    <s v="Electronic valves, tubes, semiconductors and other electronic components"/>
    <s v="Airborne"/>
    <n v="2.13681272920802E-5"/>
    <n v="5.5963632841270403"/>
  </r>
  <r>
    <x v="24"/>
    <s v="Vegetable textile fibres; paper yarn and woven fabrics of paper yarn"/>
    <s v="Airborne"/>
    <n v="2.10061645322775E-5"/>
    <n v="4.0095247337805201E-2"/>
  </r>
  <r>
    <x v="32"/>
    <s v="Miscellaneous manufactured articles"/>
    <s v="Airborne"/>
    <n v="2.1000000182539201E-5"/>
    <n v="11.659079003906299"/>
  </r>
  <r>
    <x v="114"/>
    <s v="Insulated wire and cable; accumulators and batteries; battery waste"/>
    <s v="Airborne"/>
    <n v="2.0800000987946999E-5"/>
    <n v="2.8180722656250001"/>
  </r>
  <r>
    <x v="12"/>
    <s v="Salt, sulphur, earths, plastering materials, lime and cement"/>
    <s v="Airborne"/>
    <n v="2.0749584659723098E-5"/>
    <n v="1.04638033801894"/>
  </r>
  <r>
    <x v="62"/>
    <s v="Electricity distribution and control apparatus"/>
    <s v="Seaborne"/>
    <n v="2.0183343749630601E-5"/>
    <n v="0.93674522535500004"/>
  </r>
  <r>
    <x v="56"/>
    <s v="Electric engines, generators and transformers"/>
    <s v="Seaborne"/>
    <n v="1.99564399990274E-5"/>
    <n v="0.79756937024691399"/>
  </r>
  <r>
    <x v="148"/>
    <s v="Optical and measuring equipment, meters and counters"/>
    <s v="Seaborne"/>
    <n v="1.9345380451090799E-5"/>
    <n v="2.16409051297265"/>
  </r>
  <r>
    <x v="3"/>
    <s v="Other wood products, n.e.s."/>
    <s v="Airborne"/>
    <n v="1.91546728710373E-5"/>
    <n v="0.24528106036410099"/>
  </r>
  <r>
    <x v="122"/>
    <s v="Parachutes"/>
    <s v="Seaborne"/>
    <n v="1.9147172748625298E-5"/>
    <n v="2.4976217619896302"/>
  </r>
  <r>
    <x v="8"/>
    <s v="Household appliances"/>
    <s v="Airborne"/>
    <n v="1.91219453604616E-5"/>
    <n v="10.9488328628006"/>
  </r>
  <r>
    <x v="36"/>
    <s v="Electric lamps and lighting equipment"/>
    <s v="Seaborne"/>
    <n v="1.9057706224702999E-5"/>
    <n v="4.7647206748008699"/>
  </r>
  <r>
    <x v="76"/>
    <s v="Optical and measuring equipment, meters and counters"/>
    <s v="Seaborne"/>
    <n v="1.89221421592505E-5"/>
    <n v="2.9548942890831"/>
  </r>
  <r>
    <x v="46"/>
    <s v="Builders' joinery and carpentry of wood; wooden containers"/>
    <s v="Airborne"/>
    <n v="1.88619600608945E-5"/>
    <n v="3.7591999999999999"/>
  </r>
  <r>
    <x v="8"/>
    <s v="Electric engines, generators and transformers"/>
    <s v="Airborne"/>
    <n v="1.8544780246634199E-5"/>
    <n v="3542.0652434079798"/>
  </r>
  <r>
    <x v="10"/>
    <s v="Bearings and gears"/>
    <s v="Airborne"/>
    <n v="1.81447848081007E-5"/>
    <n v="12.6773379073143"/>
  </r>
  <r>
    <x v="33"/>
    <s v="Electrical equipment, n.e.s."/>
    <s v="Airborne"/>
    <n v="1.7829320089151099E-5"/>
    <n v="2.4418107757774399"/>
  </r>
  <r>
    <x v="147"/>
    <s v="Electronic valves, tubes, semiconductors and other electronic components"/>
    <s v="Seaborne"/>
    <n v="1.75214096238516E-5"/>
    <n v="1.74409182764744"/>
  </r>
  <r>
    <x v="45"/>
    <s v="Salt, sulphur, earths, plastering materials, lime and cement"/>
    <s v="Airborne"/>
    <n v="1.7486209376740699E-5"/>
    <n v="0.129928647655916"/>
  </r>
  <r>
    <x v="39"/>
    <s v="Aircraft and parts"/>
    <s v="Airborne"/>
    <n v="1.7395035051202801E-5"/>
    <n v="12.528126361429401"/>
  </r>
  <r>
    <x v="36"/>
    <s v="Goods not classified by kind"/>
    <s v="Airborne"/>
    <n v="1.7121809558011601E-5"/>
    <n v="0.72746099567413303"/>
  </r>
  <r>
    <x v="12"/>
    <s v="Coins"/>
    <s v="Airborne"/>
    <n v="1.6906177851624701E-5"/>
    <n v="9.2847882345865398E-2"/>
  </r>
  <r>
    <x v="124"/>
    <s v="Other communications equipment"/>
    <s v="Airborne"/>
    <n v="1.6842200303648501E-5"/>
    <n v="3.7882600017314201"/>
  </r>
  <r>
    <x v="153"/>
    <s v="Aircraft and parts"/>
    <s v="Airborne"/>
    <n v="1.6520883950248699E-5"/>
    <n v="8.2940053492759809"/>
  </r>
  <r>
    <x v="100"/>
    <s v="Radio and tv"/>
    <s v="Seaborne"/>
    <n v="1.62205930534475E-5"/>
    <n v="0.430848865550639"/>
  </r>
  <r>
    <x v="45"/>
    <s v="General industrial machinery, n.e.s."/>
    <s v="Airborne"/>
    <n v="1.6146270430471501E-5"/>
    <n v="0.38567029907927203"/>
  </r>
  <r>
    <x v="100"/>
    <s v="General industrial machinery, n.e.s."/>
    <s v="Airborne"/>
    <n v="1.5963909368097099E-5"/>
    <n v="1.01766336732469"/>
  </r>
  <r>
    <x v="114"/>
    <s v="Dental hygiene, hair, and shaving preparations"/>
    <s v="Airborne"/>
    <n v="1.5791868441738202E-5"/>
    <n v="1.49511747932434"/>
  </r>
  <r>
    <x v="150"/>
    <s v="Bitumen and asphalt"/>
    <s v="Airborne"/>
    <n v="1.5268522964476601E-5"/>
    <n v="3.1573850002824799"/>
  </r>
  <r>
    <x v="20"/>
    <s v="General industrial machinery, n.e.s."/>
    <s v="Seaborne"/>
    <n v="1.52059675234522E-5"/>
    <n v="1.64338785292564"/>
  </r>
  <r>
    <x v="100"/>
    <s v="Special industrial machinery, n.e.s."/>
    <s v="Airborne"/>
    <n v="1.47151909983637E-5"/>
    <n v="1.8263917188505101"/>
  </r>
  <r>
    <x v="100"/>
    <s v="Jewelry and precious metal articles"/>
    <s v="Seaborne"/>
    <n v="1.4360296226854E-5"/>
    <n v="0.54029634852332298"/>
  </r>
  <r>
    <x v="14"/>
    <s v="Electronic valves, tubes, semiconductors and other electronic components"/>
    <s v="Seaborne"/>
    <n v="1.3862116218203799E-5"/>
    <n v="6.12192008686399"/>
  </r>
  <r>
    <x v="23"/>
    <s v="Special industrial machinery, n.e.s."/>
    <s v="Airborne"/>
    <n v="1.3782743201591101E-5"/>
    <n v="2.1022199249267599"/>
  </r>
  <r>
    <x v="39"/>
    <s v="Shipbuilding and repairing"/>
    <s v="Airborne"/>
    <n v="1.2967174054896299E-5"/>
    <n v="0.38832572541920402"/>
  </r>
  <r>
    <x v="62"/>
    <s v="Lead and articles thereof"/>
    <s v="Airborne"/>
    <n v="1.2670298617355301E-5"/>
    <n v="5.0238308147570203"/>
  </r>
  <r>
    <x v="65"/>
    <s v="Boilers and turbines, excl. aircraft and vehicle engines"/>
    <s v="Airborne"/>
    <n v="1.2565999105572699E-5"/>
    <n v="0.82199999999999995"/>
  </r>
  <r>
    <x v="7"/>
    <s v="Filtering machinery, air pumps, fans, etc."/>
    <s v="Airborne"/>
    <n v="1.24708888889912E-5"/>
    <n v="1.4996758220242701"/>
  </r>
  <r>
    <x v="14"/>
    <s v="Electrical equipment, n.e.s."/>
    <s v="Seaborne"/>
    <n v="1.24173486574307E-5"/>
    <n v="1.1503404378561299"/>
  </r>
  <r>
    <x v="45"/>
    <s v="Paper and paperboard packing and other articles"/>
    <s v="Airborne"/>
    <n v="1.2212247972529E-5"/>
    <n v="2.1792049254746499E-2"/>
  </r>
  <r>
    <x v="19"/>
    <s v="Spirits, liqueurs and other spirituous beverages"/>
    <s v="Airborne"/>
    <n v="1.2114241399133701E-5"/>
    <n v="0.13656620661176699"/>
  </r>
  <r>
    <x v="62"/>
    <s v="Tools, implements, cutlery, spoons and forks, of base metal; parts thereof, of base metal"/>
    <s v="Seaborne"/>
    <n v="1.17076338138004E-5"/>
    <n v="1.1891605931656399"/>
  </r>
  <r>
    <x v="24"/>
    <s v="Aircraft and parts"/>
    <s v="Airborne"/>
    <n v="1.16594371085729E-5"/>
    <n v="4.7535284489716698"/>
  </r>
  <r>
    <x v="65"/>
    <s v="Articles of concrete, cement and plaster"/>
    <s v="Airborne"/>
    <n v="1.15620005875826E-5"/>
    <n v="6.0119999999999996"/>
  </r>
  <r>
    <x v="35"/>
    <s v="Other paper and paperboard"/>
    <s v="Airborne"/>
    <n v="1.14800001232652E-5"/>
    <n v="0.33679999999999999"/>
  </r>
  <r>
    <x v="124"/>
    <s v="Electric lamps and lighting equipment"/>
    <s v="Airborne"/>
    <n v="1.1282317708057601E-5"/>
    <n v="1.1929563842967199"/>
  </r>
  <r>
    <x v="45"/>
    <s v="Miscellaneous manufactured articles"/>
    <s v="Airborne"/>
    <n v="1.1043267956582499E-5"/>
    <n v="6.7985119877296996E-2"/>
  </r>
  <r>
    <x v="56"/>
    <s v="Office machines and parts"/>
    <s v="Seaborne"/>
    <n v="1.08159852378324E-5"/>
    <n v="0.88192766902302999"/>
  </r>
  <r>
    <x v="97"/>
    <s v="Newsprint and uncoated paper and paperboard excl. printing paper"/>
    <s v="Airborne"/>
    <n v="1.0240000486373899E-5"/>
    <n v="2.2275"/>
  </r>
  <r>
    <x v="127"/>
    <s v="Optical and measuring equipment, meters and counters"/>
    <s v="Seaborne"/>
    <n v="1.01636693943215E-5"/>
    <n v="1.3447264988323"/>
  </r>
  <r>
    <x v="134"/>
    <s v="Tools, implements, cutlery, spoons and forks, of base metal; parts thereof, of base metal"/>
    <s v="Seaborne"/>
    <n v="1.0009777829068501E-5"/>
    <n v="5.6156997334854797E-2"/>
  </r>
  <r>
    <x v="11"/>
    <s v="Office machines and parts"/>
    <s v="Airborne"/>
    <n v="9.5996294867810406E-6"/>
    <n v="2.6843822970145399"/>
  </r>
  <r>
    <x v="22"/>
    <s v="Aircraft and parts"/>
    <s v="Seaborne"/>
    <n v="9.5536465875356408E-6"/>
    <n v="2.8441138708106402"/>
  </r>
  <r>
    <x v="14"/>
    <s v="Aircraft and parts"/>
    <s v="Seaborne"/>
    <n v="9.4652669701154701E-6"/>
    <n v="2.5652022027646901"/>
  </r>
  <r>
    <x v="23"/>
    <s v="Special industrial machinery, n.e.s."/>
    <s v="Overland"/>
    <n v="8.8119177846238402E-6"/>
    <n v="0.70073997497558704"/>
  </r>
  <r>
    <x v="11"/>
    <s v="Electrical equipment, n.e.s."/>
    <s v="Airborne"/>
    <n v="8.6319294148166495E-6"/>
    <n v="2.5610911095660001"/>
  </r>
  <r>
    <x v="35"/>
    <s v="Footwear; gaiters and the like; parts of such articles"/>
    <s v="Airborne"/>
    <n v="8.5100002703256894E-6"/>
    <n v="3.105"/>
  </r>
  <r>
    <x v="2"/>
    <s v="Glass and glassware"/>
    <s v="Airborne"/>
    <n v="8.4719291439917304E-6"/>
    <n v="0.15947160651549"/>
  </r>
  <r>
    <x v="152"/>
    <s v="Optical and measuring equipment, meters and counters"/>
    <s v="Airborne"/>
    <n v="8.4584613748764998E-6"/>
    <n v="1.66459650222746"/>
  </r>
  <r>
    <x v="112"/>
    <s v="Tools, implements, cutlery, spoons and forks, of base metal; parts thereof, of base metal"/>
    <s v="Airborne"/>
    <n v="8.4342962643806997E-6"/>
    <n v="0.15010715684222101"/>
  </r>
  <r>
    <x v="8"/>
    <s v="Bearings and gears"/>
    <s v="Airborne"/>
    <n v="8.3664621483833008E-6"/>
    <n v="767.91587420893597"/>
  </r>
  <r>
    <x v="45"/>
    <s v="Iron and steel articles"/>
    <s v="Airborne"/>
    <n v="8.2901201720666204E-6"/>
    <n v="3.0899251188617201E-2"/>
  </r>
  <r>
    <x v="100"/>
    <s v="Miscellaneous manufactured articles"/>
    <s v="Airborne"/>
    <n v="8.2891154949506001E-6"/>
    <n v="0.18811215520972399"/>
  </r>
  <r>
    <x v="56"/>
    <s v="Tin and articles thereof"/>
    <s v="Airborne"/>
    <n v="8.2529152074318699E-6"/>
    <n v="0.75648417673947499"/>
  </r>
  <r>
    <x v="90"/>
    <s v="Waxes, polishes and creams, modeling pastes"/>
    <s v="Airborne"/>
    <n v="7.9999998211860708E-6"/>
    <n v="3.56762255859375"/>
  </r>
  <r>
    <x v="33"/>
    <s v="Electric engines, generators and transformers"/>
    <s v="Airborne"/>
    <n v="7.8862264364642094E-6"/>
    <n v="2.3429290455265801"/>
  </r>
  <r>
    <x v="154"/>
    <s v="Seeds, fruits and spores for sowing"/>
    <s v="Airborne"/>
    <n v="7.81061257481427E-6"/>
    <n v="4.3648260550084403"/>
  </r>
  <r>
    <x v="14"/>
    <s v="Engines and engine parts; incl. aircraft engines"/>
    <s v="Seaborne"/>
    <n v="7.6689366166290899E-6"/>
    <n v="0.42179149388057902"/>
  </r>
  <r>
    <x v="8"/>
    <s v="Photographic, photocopying and optical goods"/>
    <s v="Airborne"/>
    <n v="7.1280000619590203E-6"/>
    <n v="1.10144519165039"/>
  </r>
  <r>
    <x v="34"/>
    <s v="Headgear and parts thereof"/>
    <s v="Airborne"/>
    <n v="6.9999998435378103E-6"/>
    <n v="1.68493829956055"/>
  </r>
  <r>
    <x v="83"/>
    <s v="Motorcycles, bicycles and parts thereof"/>
    <s v="Overland"/>
    <n v="6.9359997753053104E-6"/>
    <n v="2.2000000000000002"/>
  </r>
  <r>
    <x v="45"/>
    <s v="Tea"/>
    <s v="Airborne"/>
    <n v="6.9282704217022602E-6"/>
    <n v="1.74412469885595"/>
  </r>
  <r>
    <x v="27"/>
    <s v="Electronic valves, tubes, semiconductors and other electronic components"/>
    <s v="Airborne"/>
    <n v="6.8738502702968899E-6"/>
    <n v="2.63526889546708"/>
  </r>
  <r>
    <x v="77"/>
    <s v="Salt; sulphur; earths, stone; plastering materials, lime and cement"/>
    <s v="Airborne"/>
    <n v="6.5999999642372097E-6"/>
    <n v="3.23495899658203"/>
  </r>
  <r>
    <x v="100"/>
    <s v="Machinery and equipment for mining and construction, n.e.s."/>
    <s v="Seaborne"/>
    <n v="6.5874299715253301E-6"/>
    <n v="0.18823930118309901"/>
  </r>
  <r>
    <x v="100"/>
    <s v="Aluminium structures, tanks and containers"/>
    <s v="Airborne"/>
    <n v="6.3739611574474899E-6"/>
    <n v="0.15327844977298999"/>
  </r>
  <r>
    <x v="147"/>
    <s v="Optical and measuring equipment, meters and counters"/>
    <s v="Airborne"/>
    <n v="6.3363370543008599E-6"/>
    <n v="0.64155456605427297"/>
  </r>
  <r>
    <x v="108"/>
    <s v="Diamonds, precious stones, pearls, and articles thereof"/>
    <s v="Airborne"/>
    <n v="6.2448711664216402E-6"/>
    <n v="3.9195018390693601"/>
  </r>
  <r>
    <x v="2"/>
    <s v="Electric lamps and lighting equipment"/>
    <s v="Seaborne"/>
    <n v="6.1524537996488702E-6"/>
    <n v="0.99669754365553198"/>
  </r>
  <r>
    <x v="12"/>
    <s v="Engines and engine parts; incl. aircraft engines"/>
    <s v="Seaborne"/>
    <n v="5.9407963646017304E-6"/>
    <n v="0.21037119170062701"/>
  </r>
  <r>
    <x v="50"/>
    <s v="Furniture, incl. mattress supports and articles of bedding; prefabricated buildings"/>
    <s v="Airborne"/>
    <n v="5.4999998770654199E-6"/>
    <n v="2.1233939666747998"/>
  </r>
  <r>
    <x v="33"/>
    <s v="Liquid pumps"/>
    <s v="Seaborne"/>
    <n v="5.4972840114338998E-6"/>
    <n v="0.23006808757122499"/>
  </r>
  <r>
    <x v="76"/>
    <s v="Insulated wire and cable; accumulators and batteries; battery waste"/>
    <s v="Seaborne"/>
    <n v="5.4669647471114903E-6"/>
    <n v="0.10933928914276"/>
  </r>
  <r>
    <x v="3"/>
    <s v="Glass and glassware"/>
    <s v="Airborne"/>
    <n v="5.2980709337923702E-6"/>
    <n v="9.9728393484509695E-2"/>
  </r>
  <r>
    <x v="7"/>
    <s v="Household appliances"/>
    <s v="Airborne"/>
    <n v="5.2928601150420501E-6"/>
    <n v="0.910898609503624"/>
  </r>
  <r>
    <x v="19"/>
    <s v="Industrial ovens, furnaces and furnace burners; non-electric"/>
    <s v="Airborne"/>
    <n v="5.2849385674555401E-6"/>
    <n v="0.56826817630092596"/>
  </r>
  <r>
    <x v="71"/>
    <s v="Household linens, blankets, curtains and pillows"/>
    <s v="Airborne"/>
    <n v="5.19999979296699E-6"/>
    <n v="0.84760000000000002"/>
  </r>
  <r>
    <x v="19"/>
    <s v="Tobacco and tobacco refuse"/>
    <s v="Airborne"/>
    <n v="5.1462692972248102E-6"/>
    <n v="0.16021436641015399"/>
  </r>
  <r>
    <x v="33"/>
    <s v="Filtering machinery, air pumps, fans, etc."/>
    <s v="Seaborne"/>
    <n v="5.1376505581713103E-6"/>
    <n v="0.75845779535980595"/>
  </r>
  <r>
    <x v="134"/>
    <s v="Grape alcoholic beverages, incl. wine"/>
    <s v="Airborne"/>
    <n v="5.0980094062333599E-6"/>
    <n v="3.4632816321926101E-2"/>
  </r>
  <r>
    <x v="54"/>
    <s v="Footwear; gaiters and the like; parts of such articles"/>
    <s v="Overland"/>
    <n v="5.0000002374872603E-6"/>
    <n v="3.89"/>
  </r>
  <r>
    <x v="6"/>
    <s v="Inorganic chemical compounds"/>
    <s v="Airborne"/>
    <n v="4.9840594376737601E-6"/>
    <n v="5.0216750398978799E-2"/>
  </r>
  <r>
    <x v="140"/>
    <s v="Engines and engine parts; incl. aircraft engines"/>
    <s v="Seaborne"/>
    <n v="4.98014426623473E-6"/>
    <n v="0.194467735689624"/>
  </r>
  <r>
    <x v="147"/>
    <s v="Miscellaneous manufactured articles"/>
    <s v="Airborne"/>
    <n v="4.9041648203277402E-6"/>
    <n v="1.0718274348330199"/>
  </r>
  <r>
    <x v="76"/>
    <s v="Electronic valves, tubes, semiconductors and other electronic components"/>
    <s v="Overland"/>
    <n v="4.8692577332694598E-6"/>
    <n v="1.86675632199119"/>
  </r>
  <r>
    <x v="8"/>
    <s v="Iron and steel, n.e.s."/>
    <s v="Airborne"/>
    <n v="4.7523290284376603E-6"/>
    <n v="2.25059351460563"/>
  </r>
  <r>
    <x v="10"/>
    <s v="Watches and clocks"/>
    <s v="Seaborne"/>
    <n v="4.70834294219458E-6"/>
    <n v="2.46799993515015"/>
  </r>
  <r>
    <x v="13"/>
    <s v="Boilers and turbines, excl. aircraft and vehicle engines"/>
    <s v="Airborne"/>
    <n v="4.57528722104744E-6"/>
    <n v="6.7211884752316403E-2"/>
  </r>
  <r>
    <x v="76"/>
    <s v="Raw silk, silkworm cocoons and silk waste"/>
    <s v="Airborne"/>
    <n v="4.5685861265497503E-6"/>
    <n v="1.78720535068299E-2"/>
  </r>
  <r>
    <x v="95"/>
    <s v="Copper and articles thereof"/>
    <s v="Overland"/>
    <n v="4.5000002137384797E-6"/>
    <n v="1"/>
  </r>
  <r>
    <x v="81"/>
    <s v="Albuminoidal substances; modified starches; glues; enzymes"/>
    <s v="Airborne"/>
    <n v="4.5000000391155496E-6"/>
    <n v="2.2266843124389699"/>
  </r>
  <r>
    <x v="100"/>
    <s v="Electrical equipment, n.e.s."/>
    <s v="Airborne"/>
    <n v="4.4930356814718399E-6"/>
    <n v="0.236824097164446"/>
  </r>
  <r>
    <x v="12"/>
    <s v="Nickel and articles thereof"/>
    <s v="Airborne"/>
    <n v="4.3729734718022998E-6"/>
    <n v="2.06257499070303"/>
  </r>
  <r>
    <x v="100"/>
    <s v="Insulated wire and cable; accumulators and batteries; battery waste"/>
    <s v="Airborne"/>
    <n v="4.3511625974890697E-6"/>
    <n v="0.129894242440349"/>
  </r>
  <r>
    <x v="139"/>
    <s v="Electrical equipment, n.e.s."/>
    <s v="Airborne"/>
    <n v="4.2956214833505896E-6"/>
    <n v="0.75054611720781295"/>
  </r>
  <r>
    <x v="7"/>
    <s v="Heating and cooling equipment"/>
    <s v="Airborne"/>
    <n v="4.2487474955895897E-6"/>
    <n v="0.15722853104617501"/>
  </r>
  <r>
    <x v="124"/>
    <s v="Photographic, photocopying and optical goods"/>
    <s v="Airborne"/>
    <n v="4.0977591775451203E-6"/>
    <n v="0.41105871061720201"/>
  </r>
  <r>
    <x v="45"/>
    <s v="Leather, raw hides and skins"/>
    <s v="Airborne"/>
    <n v="4.0369281678563703E-6"/>
    <n v="8.4861380994271596E-2"/>
  </r>
  <r>
    <x v="139"/>
    <s v="Other communications equipment"/>
    <s v="Airborne"/>
    <n v="4.0175049328400599E-6"/>
    <n v="0.79459725068093001"/>
  </r>
  <r>
    <x v="139"/>
    <s v="Electronic valves, tubes, semiconductors and other electronic components"/>
    <s v="Seaborne"/>
    <n v="3.99685464695604E-6"/>
    <n v="1.8877948933779201"/>
  </r>
  <r>
    <x v="148"/>
    <s v="Glass and glassware"/>
    <s v="Seaborne"/>
    <n v="3.9049745249584603E-6"/>
    <n v="0.349755559436425"/>
  </r>
  <r>
    <x v="114"/>
    <s v="Engines and engine parts; incl. aircraft engines"/>
    <s v="Airborne"/>
    <n v="3.8835551706142702E-6"/>
    <n v="1.33538998985291"/>
  </r>
  <r>
    <x v="24"/>
    <s v="Electronic valves, tubes, semiconductors and other electronic components"/>
    <s v="Airborne"/>
    <n v="3.8689918509807197E-6"/>
    <n v="0.45841066448566598"/>
  </r>
  <r>
    <x v="3"/>
    <s v="Electric lamps and lighting equipment"/>
    <s v="Seaborne"/>
    <n v="3.8475459477298797E-6"/>
    <n v="0.62330246111283805"/>
  </r>
  <r>
    <x v="48"/>
    <s v="Yarn of manmade filaments"/>
    <s v="Airborne"/>
    <n v="3.6220937501639102E-6"/>
    <n v="9.4277597522735596E-2"/>
  </r>
  <r>
    <x v="26"/>
    <s v="Articles of concrete, cement and plaster"/>
    <s v="Airborne"/>
    <n v="3.5999998450279199E-6"/>
    <n v="1.44E-2"/>
  </r>
  <r>
    <x v="11"/>
    <s v="Liquid pumps"/>
    <s v="Airborne"/>
    <n v="3.5842713022513401E-6"/>
    <n v="0.39142250632117798"/>
  </r>
  <r>
    <x v="151"/>
    <s v="Furskins and artificial fur; manufactures thereof"/>
    <s v="Airborne"/>
    <n v="3.5199239268148899E-6"/>
    <n v="0.35434591180861302"/>
  </r>
  <r>
    <x v="8"/>
    <s v="Flat-rolled products of iron and steel"/>
    <s v="Airborne"/>
    <n v="3.5022884342839001E-6"/>
    <n v="1.01841901470347"/>
  </r>
  <r>
    <x v="140"/>
    <s v="Filtering machinery, air pumps, fans, etc."/>
    <s v="Airborne"/>
    <n v="3.50103985238495E-6"/>
    <n v="0.21178748232422701"/>
  </r>
  <r>
    <x v="12"/>
    <s v="Railroad equipment, not self-propelled and parts"/>
    <s v="Airborne"/>
    <n v="3.4473266759360098E-6"/>
    <n v="0.112116227510038"/>
  </r>
  <r>
    <x v="147"/>
    <s v="Electricity distribution and control apparatus"/>
    <s v="Airborne"/>
    <n v="3.3901174871251902E-6"/>
    <n v="0.51370013916895596"/>
  </r>
  <r>
    <x v="62"/>
    <s v="Insulated wire and cable; accumulators and batteries; battery waste"/>
    <s v="Airborne"/>
    <n v="3.3689637022159999E-6"/>
    <n v="0.331248964910549"/>
  </r>
  <r>
    <x v="22"/>
    <s v="Bearings and gears"/>
    <s v="Airborne"/>
    <n v="3.36091901218076E-6"/>
    <n v="0.24003770469931199"/>
  </r>
  <r>
    <x v="147"/>
    <s v="Office machines and parts"/>
    <s v="Seaborne"/>
    <n v="3.3335389523636801E-6"/>
    <n v="0.40689403309032102"/>
  </r>
  <r>
    <x v="10"/>
    <s v="Miscellaneous manufactured articles"/>
    <s v="Airborne"/>
    <n v="3.3313842985080499E-6"/>
    <n v="0.49458718700408899"/>
  </r>
  <r>
    <x v="22"/>
    <s v="Electric engines, generators and transformers"/>
    <s v="Airborne"/>
    <n v="3.2279687381648899E-6"/>
    <n v="0.55821266708681305"/>
  </r>
  <r>
    <x v="100"/>
    <s v="Other non-ferrous metals and articles thereof"/>
    <s v="Airborne"/>
    <n v="3.1611650008942902E-6"/>
    <n v="0.40447696010863998"/>
  </r>
  <r>
    <x v="124"/>
    <s v="Albuminoidal substances; modified starches; glues; enzymes"/>
    <s v="Airborne"/>
    <n v="3.0846326613179201E-6"/>
    <n v="1.0295715112209001"/>
  </r>
  <r>
    <x v="139"/>
    <s v="Office machines and parts"/>
    <s v="Airborne"/>
    <n v="3.0234218153470499E-6"/>
    <n v="1.00293723946498"/>
  </r>
  <r>
    <x v="122"/>
    <s v="Parachutes"/>
    <s v="Airborne"/>
    <n v="2.9448691904831499E-6"/>
    <n v="0.886689568619624"/>
  </r>
  <r>
    <x v="7"/>
    <s v="Machinery and equipment for mining and construction, n.e.s."/>
    <s v="Airborne"/>
    <n v="2.8934209924294999E-6"/>
    <n v="0.41297221719034899"/>
  </r>
  <r>
    <x v="147"/>
    <s v="Tools, implements, cutlery, spoons and forks, of base metal; parts thereof, of base metal"/>
    <s v="Airborne"/>
    <n v="2.6834692783803902E-6"/>
    <n v="1.0388804220843699"/>
  </r>
  <r>
    <x v="124"/>
    <s v="Works of art; collectors' pieces and antiques"/>
    <s v="Seaborne"/>
    <n v="2.5905424891091498E-6"/>
    <n v="0.22680297331847299"/>
  </r>
  <r>
    <x v="2"/>
    <s v="Other wood products, n.e.s."/>
    <s v="Seaborne"/>
    <n v="2.5224258004890601E-6"/>
    <n v="3.2300383264139601E-2"/>
  </r>
  <r>
    <x v="108"/>
    <s v="Lead and articles thereof"/>
    <s v="Airborne"/>
    <n v="2.4145655087629302E-6"/>
    <n v="0.44214624769158101"/>
  </r>
  <r>
    <x v="114"/>
    <s v="Rubber and articles thereof"/>
    <s v="Airborne"/>
    <n v="2.4000001139938799E-6"/>
    <n v="0.29400839538574203"/>
  </r>
  <r>
    <x v="102"/>
    <s v="Textiles, made up articles; sets; worn clothing and worn textile articles; rags"/>
    <s v="Airborne"/>
    <n v="2.4000000208616298E-6"/>
    <n v="0.68608125686645505"/>
  </r>
  <r>
    <x v="54"/>
    <s v="Headgear and parts thereof"/>
    <s v="Airborne"/>
    <n v="2.3717012954875799E-6"/>
    <n v="1.131"/>
  </r>
  <r>
    <x v="14"/>
    <s v="Salt; sulphur; earths, stone; plastering materials, lime and cement"/>
    <s v="Airborne"/>
    <n v="2.22658247497671E-6"/>
    <n v="1.35597085925971E-2"/>
  </r>
  <r>
    <x v="62"/>
    <s v="Aircraft and parts"/>
    <s v="Airborne"/>
    <n v="2.1780690471572699E-6"/>
    <n v="0.58178611931301505"/>
  </r>
  <r>
    <x v="10"/>
    <s v="Special industrial machinery, n.e.s."/>
    <s v="Airborne"/>
    <n v="2.1688231553980599E-6"/>
    <n v="0.43806998848915102"/>
  </r>
  <r>
    <x v="152"/>
    <s v="Copper and articles thereof"/>
    <s v="Airborne"/>
    <n v="2.1611195200114701E-6"/>
    <n v="0.304815490449171"/>
  </r>
  <r>
    <x v="147"/>
    <s v="Toys, games and sports requisites; parts and accessories thereof"/>
    <s v="Airborne"/>
    <n v="2.14567355802581E-6"/>
    <n v="0.33337892897393501"/>
  </r>
  <r>
    <x v="139"/>
    <s v="Insulated wire and cable; accumulators and batteries; battery waste"/>
    <s v="Seaborne"/>
    <n v="2.1191141029106399E-6"/>
    <n v="0.61594466217088395"/>
  </r>
  <r>
    <x v="11"/>
    <s v="Telephones, microphones, etc."/>
    <s v="Airborne"/>
    <n v="2.0706767910884202E-6"/>
    <n v="0.984476684589777"/>
  </r>
  <r>
    <x v="100"/>
    <s v="Telephones, microphones, etc."/>
    <s v="Airborne"/>
    <n v="2.0420839565681602E-6"/>
    <n v="0.25976903810712898"/>
  </r>
  <r>
    <x v="82"/>
    <s v="Lead and articles thereof"/>
    <s v="Airborne"/>
    <n v="1.9948422884457401E-6"/>
    <n v="0.36528809401599499"/>
  </r>
  <r>
    <x v="155"/>
    <s v="Diamonds, precious stones, pearls, and articles thereof"/>
    <s v="Airborne"/>
    <n v="1.9915367721630902E-6"/>
    <n v="1.24995885952605"/>
  </r>
  <r>
    <x v="151"/>
    <s v="Aluminium and articles thereof"/>
    <s v="Airborne"/>
    <n v="1.9853685081907101E-6"/>
    <n v="0.11561775708371801"/>
  </r>
  <r>
    <x v="147"/>
    <s v="Other communications equipment"/>
    <s v="Seaborne"/>
    <n v="1.9462366319435601E-6"/>
    <n v="0.35790388772764098"/>
  </r>
  <r>
    <x v="21"/>
    <s v="Waste and scrap of paper or paperboard"/>
    <s v="Airborne"/>
    <n v="1.7970909131690901E-6"/>
    <n v="0.30149999999999999"/>
  </r>
  <r>
    <x v="100"/>
    <s v="Electricity distribution and control apparatus"/>
    <s v="Airborne"/>
    <n v="1.78537103715858E-6"/>
    <n v="0.37706005308596002"/>
  </r>
  <r>
    <x v="100"/>
    <s v="Engines and engine parts; incl. aircraft engines"/>
    <s v="Airborne"/>
    <n v="1.7484837202464299E-6"/>
    <n v="3.5649606628043597E-2"/>
  </r>
  <r>
    <x v="150"/>
    <s v="Copper and articles thereof"/>
    <s v="Airborne"/>
    <n v="1.72548366079066E-6"/>
    <n v="0.20469763539031599"/>
  </r>
  <r>
    <x v="148"/>
    <s v="Optical and measuring equipment, meters and counters"/>
    <s v="Airborne"/>
    <n v="1.68906605439013E-6"/>
    <n v="0.22822710030686599"/>
  </r>
  <r>
    <x v="12"/>
    <s v="Shipbuilding and repairing"/>
    <s v="Airborne"/>
    <n v="1.6758746177293901E-6"/>
    <n v="0.118927640473928"/>
  </r>
  <r>
    <x v="53"/>
    <s v="Postcards, calendars, and other printed materials"/>
    <s v="Airborne"/>
    <n v="1.66680134512599E-6"/>
    <n v="8.4919146782138397E-2"/>
  </r>
  <r>
    <x v="75"/>
    <s v="Printing and writing paper"/>
    <s v="Airborne"/>
    <n v="1.60000007599592E-6"/>
    <n v="1.01085830001831"/>
  </r>
  <r>
    <x v="3"/>
    <s v="Other wood products, n.e.s."/>
    <s v="Seaborne"/>
    <n v="1.5774436482034E-6"/>
    <n v="2.0199616735871301E-2"/>
  </r>
  <r>
    <x v="11"/>
    <s v="Electric lamps and lighting equipment"/>
    <s v="Airborne"/>
    <n v="1.5678668785193301E-6"/>
    <n v="0.58015502749210601"/>
  </r>
  <r>
    <x v="124"/>
    <s v="Electromechanical and pneumatic hand tools"/>
    <s v="Airborne"/>
    <n v="1.4636256458862E-6"/>
    <n v="0.31582817868850099"/>
  </r>
  <r>
    <x v="8"/>
    <s v="Paper and paperboard packing and other articles"/>
    <s v="Seaborne"/>
    <n v="1.4526987444973301E-6"/>
    <n v="5.2979926323516997"/>
  </r>
  <r>
    <x v="147"/>
    <s v="General industrial machinery, n.e.s."/>
    <s v="Airborne"/>
    <n v="1.41191281928856E-6"/>
    <n v="0.24893549307355101"/>
  </r>
  <r>
    <x v="65"/>
    <s v="Agricultural and food machinery"/>
    <s v="Airborne"/>
    <n v="1.3968648039735901E-6"/>
    <n v="0.375"/>
  </r>
  <r>
    <x v="33"/>
    <s v="Electricity distribution and control apparatus"/>
    <s v="Airborne"/>
    <n v="1.3618723140654199E-6"/>
    <n v="0.61899588892950597"/>
  </r>
  <r>
    <x v="19"/>
    <s v="Photographic or cinematographic goods"/>
    <s v="Airborne"/>
    <n v="1.1782605322398001E-6"/>
    <n v="0.21089574694029001"/>
  </r>
  <r>
    <x v="42"/>
    <s v="Food preparations, yeasts, sauces, soups and extracts"/>
    <s v="Airborne"/>
    <n v="1.1000000522472E-6"/>
    <n v="0.37719999999999998"/>
  </r>
  <r>
    <x v="147"/>
    <s v="Telephones, microphones, etc."/>
    <s v="Seaborne"/>
    <n v="1.0841489778366901E-6"/>
    <n v="0.15771255264936301"/>
  </r>
  <r>
    <x v="134"/>
    <s v="Salt, sulphur, earths, plastering materials, lime and cement"/>
    <s v="Seaborne"/>
    <n v="1.04122246491169E-6"/>
    <n v="1.2873399638356001E-2"/>
  </r>
  <r>
    <x v="12"/>
    <s v="Electric engines, generators and transformers"/>
    <s v="Airborne"/>
    <n v="1.0296154940848801E-6"/>
    <n v="6.5051751760763901E-2"/>
  </r>
  <r>
    <x v="127"/>
    <s v="Optical and measuring equipment, meters and counters"/>
    <s v="Airborne"/>
    <n v="9.7826153565164292E-7"/>
    <n v="0.23507436915677499"/>
  </r>
  <r>
    <x v="36"/>
    <s v="Paint, varnishes, lacquers and inks"/>
    <s v="Airborne"/>
    <n v="9.7358834464103003E-7"/>
    <n v="1.42250001430511E-2"/>
  </r>
  <r>
    <x v="82"/>
    <s v="Diamonds, precious stones, pearls, and articles thereof"/>
    <s v="Airborne"/>
    <n v="9.7308725248297795E-7"/>
    <n v="0.61074394876066596"/>
  </r>
  <r>
    <x v="112"/>
    <s v="Spirits, liqueurs and other spirituous beverages"/>
    <s v="Airborne"/>
    <n v="9.5765839257422206E-7"/>
    <n v="1.1043268203418799E-2"/>
  </r>
  <r>
    <x v="2"/>
    <s v="Textiles, made up articles; sets; worn clothing and worn textile articles; rags"/>
    <s v="Airborne"/>
    <n v="9.1979186878737695E-7"/>
    <n v="0.17691134774626299"/>
  </r>
  <r>
    <x v="46"/>
    <s v="Beer, cider, fermented beverages"/>
    <s v="Airborne"/>
    <n v="9.1799997026100805E-7"/>
    <n v="0.1729"/>
  </r>
  <r>
    <x v="124"/>
    <s v="Tin and articles thereof"/>
    <s v="Airborne"/>
    <n v="9.0233312553330604E-7"/>
    <n v="0.35533462474684602"/>
  </r>
  <r>
    <x v="134"/>
    <s v="Electricity distribution and control apparatus"/>
    <s v="Seaborne"/>
    <n v="8.5707920352637705E-7"/>
    <n v="3.3062118383644201E-2"/>
  </r>
  <r>
    <x v="100"/>
    <s v="Washing machines, laundry equipment, textile cleaning"/>
    <s v="Airborne"/>
    <n v="8.5677475650115002E-7"/>
    <n v="1.46644813271707E-2"/>
  </r>
  <r>
    <x v="33"/>
    <s v="Tools, implements, cutlery, spoons and forks, of base metal; parts thereof, of base metal"/>
    <s v="Airborne"/>
    <n v="8.2671132352631097E-7"/>
    <n v="0.249516509907246"/>
  </r>
  <r>
    <x v="140"/>
    <s v="Preparations of vegetables, fruit, nuts or other parts of plants"/>
    <s v="Airborne"/>
    <n v="8.0241550756676898E-7"/>
    <n v="0.16419408532678501"/>
  </r>
  <r>
    <x v="151"/>
    <s v="Electronic valves, tubes, semiconductors and other electronic components"/>
    <s v="Seaborne"/>
    <n v="7.9471935170579495E-7"/>
    <n v="0.12834349892233601"/>
  </r>
  <r>
    <x v="156"/>
    <s v="Plastics and articles thereof"/>
    <s v="Seaborne"/>
    <n v="7.7463537902724299E-7"/>
    <n v="-0.101673609583302"/>
  </r>
  <r>
    <x v="100"/>
    <s v="Other communications equipment"/>
    <s v="Airborne"/>
    <n v="7.4196060155673503E-7"/>
    <n v="0.104769687851516"/>
  </r>
  <r>
    <x v="100"/>
    <s v="Bearings and gears"/>
    <s v="Airborne"/>
    <n v="7.36607259416399E-7"/>
    <n v="6.2681012386362506E-2"/>
  </r>
  <r>
    <x v="100"/>
    <s v="Electric lamps and lighting equipment"/>
    <s v="Airborne"/>
    <n v="7.2794593354821605E-7"/>
    <n v="0.152684116841179"/>
  </r>
  <r>
    <x v="100"/>
    <s v="Motor vehicles, tractors and works trucks"/>
    <s v="Airborne"/>
    <n v="7.1607145304137397E-7"/>
    <n v="1.7773895461660201E-2"/>
  </r>
  <r>
    <x v="14"/>
    <s v="Diamonds, precious stones, pearls, and articles thereof"/>
    <s v="Airborne"/>
    <n v="6.9923285732545704E-7"/>
    <n v="0.438863252289521"/>
  </r>
  <r>
    <x v="147"/>
    <s v="Medical instruments, appliances and diagnostic apparatus"/>
    <s v="Seaborne"/>
    <n v="6.7949590199842396E-7"/>
    <n v="0.20034081750643501"/>
  </r>
  <r>
    <x v="100"/>
    <s v="Nickel and articles thereof"/>
    <s v="Airborne"/>
    <n v="6.7814238552161203E-7"/>
    <n v="0.25149348701334501"/>
  </r>
  <r>
    <x v="11"/>
    <s v="Household appliances"/>
    <s v="Airborne"/>
    <n v="6.7772641802671997E-7"/>
    <n v="5.1040605227676297E-2"/>
  </r>
  <r>
    <x v="148"/>
    <s v="Ceramic products"/>
    <s v="Seaborne"/>
    <n v="6.4959251222684002E-7"/>
    <n v="0.129382742832473"/>
  </r>
  <r>
    <x v="100"/>
    <s v="Furniture, incl. mattress supports and articles of bedding; prefabricated buildings"/>
    <s v="Airborne"/>
    <n v="6.4018728951623299E-7"/>
    <n v="9.8056515829790802E-3"/>
  </r>
  <r>
    <x v="46"/>
    <s v="Spirits, liqueurs and other spirituous beverages"/>
    <s v="Airborne"/>
    <n v="6.3799999479670103E-7"/>
    <n v="0.43290000000000001"/>
  </r>
  <r>
    <x v="14"/>
    <s v="Aircraft and parts"/>
    <s v="Airborne"/>
    <n v="6.2025990267672198E-7"/>
    <n v="0.27366699020198798"/>
  </r>
  <r>
    <x v="3"/>
    <s v="Textiles, made up articles; sets; worn clothing and worn textile articles; rags"/>
    <s v="Airborne"/>
    <n v="5.7520813528250305E-7"/>
    <n v="0.11063464453279"/>
  </r>
  <r>
    <x v="100"/>
    <s v="Glass and glassware"/>
    <s v="Airborne"/>
    <n v="5.7347982442571904E-7"/>
    <n v="1.0514222242952301E-2"/>
  </r>
  <r>
    <x v="45"/>
    <s v="Food preparations, yeasts, sauces, soups and extracts"/>
    <s v="Airborne"/>
    <n v="5.3608165425605201E-7"/>
    <n v="1.0392942409217501E-2"/>
  </r>
  <r>
    <x v="8"/>
    <s v="Machinery and equipment for mining and construction, n.e.s."/>
    <s v="Airborne"/>
    <n v="5.2766674687668801E-7"/>
    <n v="3.2436128698084099"/>
  </r>
  <r>
    <x v="100"/>
    <s v="Jewelry and precious metal articles"/>
    <s v="Airborne"/>
    <n v="5.2546745807810395E-7"/>
    <n v="8.6061579280204706E-2"/>
  </r>
  <r>
    <x v="100"/>
    <s v="Electric engines, generators and transformers"/>
    <s v="Airborne"/>
    <n v="5.1911873684193796E-7"/>
    <n v="3.2973410377036202E-2"/>
  </r>
  <r>
    <x v="100"/>
    <s v="Agricultural and food machinery"/>
    <s v="Airborne"/>
    <n v="4.8483432573057396E-7"/>
    <n v="3.94660814989896E-2"/>
  </r>
  <r>
    <x v="157"/>
    <s v="Plastics and articles thereof"/>
    <s v="Seaborne"/>
    <n v="4.8443195359135705E-7"/>
    <n v="-6.3583392461334806E-2"/>
  </r>
  <r>
    <x v="62"/>
    <s v="Electricity distribution and control apparatus"/>
    <s v="Airborne"/>
    <n v="4.7725994535414801E-7"/>
    <n v="6.0216487453641998E-2"/>
  </r>
  <r>
    <x v="141"/>
    <s v="Copper and articles thereof"/>
    <s v="Airborne"/>
    <n v="4.4546575890232799E-7"/>
    <n v="7.4435565162526501E-2"/>
  </r>
  <r>
    <x v="124"/>
    <s v="Arms and ammunition; parts and accessories thereof"/>
    <s v="Airborne"/>
    <n v="4.37331111347943E-7"/>
    <n v="0.22207171445198601"/>
  </r>
  <r>
    <x v="147"/>
    <s v="Engines and engine parts; incl. aircraft engines"/>
    <s v="Airborne"/>
    <n v="4.1924459194200198E-7"/>
    <n v="4.4060088881561002E-2"/>
  </r>
  <r>
    <x v="140"/>
    <s v="Works of art; collectors' pieces and antiques"/>
    <s v="Airborne"/>
    <n v="4.1463728126008797E-7"/>
    <n v="4.61567999166939E-2"/>
  </r>
  <r>
    <x v="36"/>
    <s v="Electric lamps and lighting equipment"/>
    <s v="Airborne"/>
    <n v="3.8099861485534301E-7"/>
    <n v="0.17127919549942"/>
  </r>
  <r>
    <x v="134"/>
    <s v="Preparations of vegetables, fruit, nuts or other parts of plants"/>
    <s v="Airborne"/>
    <n v="3.7560771496362902E-7"/>
    <n v="7.1837474956638503E-2"/>
  </r>
  <r>
    <x v="154"/>
    <s v="Electronic valves, tubes, semiconductors and other electronic components"/>
    <s v="Seaborne"/>
    <n v="3.7468337968196099E-7"/>
    <n v="0.10803763093868"/>
  </r>
  <r>
    <x v="7"/>
    <s v="Office machines and parts"/>
    <s v="Seaborne"/>
    <n v="3.6518950911584501E-7"/>
    <n v="5.0433225476488298E-2"/>
  </r>
  <r>
    <x v="151"/>
    <s v="Copper and articles thereof"/>
    <s v="Airborne"/>
    <n v="3.4835744188330201E-7"/>
    <n v="6.0030197081809802E-2"/>
  </r>
  <r>
    <x v="147"/>
    <s v="Watches and clocks"/>
    <s v="Seaborne"/>
    <n v="3.0111588443872001E-7"/>
    <n v="8.4118151515184397E-2"/>
  </r>
  <r>
    <x v="148"/>
    <s v="Copper and articles thereof"/>
    <s v="Airborne"/>
    <n v="2.9242609917902202E-7"/>
    <n v="4.04641407834831E-2"/>
  </r>
  <r>
    <x v="100"/>
    <s v="Tin and articles thereof"/>
    <s v="Airborne"/>
    <n v="2.9181201866625E-7"/>
    <n v="4.7321950351648399E-2"/>
  </r>
  <r>
    <x v="158"/>
    <s v="Salt, sulphur, earths, plastering materials, lime and cement"/>
    <s v="Airborne"/>
    <n v="2.88096002761676E-7"/>
    <n v="4.32429599273675E-2"/>
  </r>
  <r>
    <x v="74"/>
    <s v="Postcards, calendars, and other printed materials"/>
    <s v="Airborne"/>
    <n v="2.83289452492045E-7"/>
    <n v="1.44328528821683E-2"/>
  </r>
  <r>
    <x v="151"/>
    <s v="General industrial machinery, n.e.s."/>
    <s v="Seaborne"/>
    <n v="2.5809280096382799E-7"/>
    <n v="2.7893428903971298E-2"/>
  </r>
  <r>
    <x v="150"/>
    <s v="Electronic valves, tubes, semiconductors and other electronic components"/>
    <s v="Seaborne"/>
    <n v="2.35283443590447E-7"/>
    <n v="0.103908120286235"/>
  </r>
  <r>
    <x v="62"/>
    <s v="Tools, implements, cutlery, spoons and forks, of base metal; parts thereof, of base metal"/>
    <s v="Airborne"/>
    <n v="2.1338625930865101E-7"/>
    <n v="6.8544952223720396E-2"/>
  </r>
  <r>
    <x v="100"/>
    <s v="Filtering machinery, air pumps, fans, etc."/>
    <s v="Airborne"/>
    <n v="2.1166996699843699E-7"/>
    <n v="2.5454186512434598E-2"/>
  </r>
  <r>
    <x v="150"/>
    <s v="Electrical equipment, n.e.s."/>
    <s v="Seaborne"/>
    <n v="2.1076122190830101E-7"/>
    <n v="1.9524873061207201E-2"/>
  </r>
  <r>
    <x v="14"/>
    <s v="Lead and articles thereof"/>
    <s v="Airborne"/>
    <n v="1.7282890689613401E-7"/>
    <n v="3.1647786071421997E-2"/>
  </r>
  <r>
    <x v="70"/>
    <s v="Newsprint and uncoated paper and paperboard excl. printing paper"/>
    <s v="Airborne"/>
    <n v="1.6799999575596301E-7"/>
    <n v="0.1221"/>
  </r>
  <r>
    <x v="147"/>
    <s v="Office machines and parts"/>
    <s v="Airborne"/>
    <n v="1.6293571971905599E-7"/>
    <n v="4.5562358648054399E-2"/>
  </r>
  <r>
    <x v="147"/>
    <s v="Electrical equipment, n.e.s."/>
    <s v="Airborne"/>
    <n v="1.4651082457963201E-7"/>
    <n v="4.3469721803100297E-2"/>
  </r>
  <r>
    <x v="134"/>
    <s v="Tools, implements, cutlery, spoons and forks, of base metal; parts thereof, of base metal"/>
    <s v="Airborne"/>
    <n v="1.4315637223842801E-7"/>
    <n v="2.5477876691748901E-3"/>
  </r>
  <r>
    <x v="20"/>
    <s v="General industrial machinery, n.e.s."/>
    <s v="Airborne"/>
    <n v="1.3190570980602101E-7"/>
    <n v="3.6109186344303802E-2"/>
  </r>
  <r>
    <x v="124"/>
    <s v="Works of art; collectors' pieces and antiques"/>
    <s v="Airborne"/>
    <n v="1.3061558768617601E-7"/>
    <n v="4.8878287552407002E-2"/>
  </r>
  <r>
    <x v="150"/>
    <s v="Zinc and articles thereof"/>
    <s v="Airborne"/>
    <n v="1.27814857268665E-7"/>
    <n v="1.2118986359662701E-2"/>
  </r>
  <r>
    <x v="96"/>
    <s v="Food preparations, yeasts, sauces, soups and extracts"/>
    <s v="Airborne"/>
    <n v="1.2217194398545001E-7"/>
    <n v="3.3500000000000002E-2"/>
  </r>
  <r>
    <x v="140"/>
    <s v="Tea"/>
    <s v="Airborne"/>
    <n v="1.17594406026064E-7"/>
    <n v="2.9603248071105301E-2"/>
  </r>
  <r>
    <x v="76"/>
    <s v="Electronic valves, tubes, semiconductors and other electronic components"/>
    <s v="Airborne"/>
    <n v="1.16670725945633E-7"/>
    <n v="4.4728750700997202E-2"/>
  </r>
  <r>
    <x v="124"/>
    <s v="Lead and articles thereof"/>
    <s v="Airborne"/>
    <n v="1.1278830908712E-7"/>
    <n v="1.14615854900771E-2"/>
  </r>
  <r>
    <x v="122"/>
    <s v="Precious metals"/>
    <s v="Seaborne"/>
    <n v="9.2355076283282804E-8"/>
    <n v="3.7411505145402403E-2"/>
  </r>
  <r>
    <x v="100"/>
    <s v="Household appliances"/>
    <s v="Airborne"/>
    <n v="8.9836381019101298E-8"/>
    <n v="1.5460796766681001E-2"/>
  </r>
  <r>
    <x v="122"/>
    <s v="Industrial ovens, furnaces and furnace burners; non-electric"/>
    <s v="Airborne"/>
    <n v="8.9701927594719095E-8"/>
    <n v="9.6452872922363694E-3"/>
  </r>
  <r>
    <x v="7"/>
    <s v="Office machines and parts"/>
    <s v="Airborne"/>
    <n v="8.5494816585555802E-8"/>
    <n v="1.8587200794879299E-2"/>
  </r>
  <r>
    <x v="100"/>
    <s v="Heating and cooling equipment"/>
    <s v="Airborne"/>
    <n v="7.2114526092043995E-8"/>
    <n v="2.6686596500057999E-3"/>
  </r>
  <r>
    <x v="12"/>
    <s v="Engines and engine parts; incl. aircraft engines"/>
    <s v="Airborne"/>
    <n v="6.1827020870362598E-8"/>
    <n v="4.3590233658494801E-3"/>
  </r>
  <r>
    <x v="147"/>
    <s v="Liquid pumps"/>
    <s v="Airborne"/>
    <n v="6.0836288015581398E-8"/>
    <n v="6.6436634736267803E-3"/>
  </r>
  <r>
    <x v="139"/>
    <s v="Tin and articles thereof"/>
    <s v="Airborne"/>
    <n v="5.5866367269377097E-8"/>
    <n v="3.81888606510825E-3"/>
  </r>
  <r>
    <x v="139"/>
    <s v="Electric engines, generators and transformers"/>
    <s v="Airborne"/>
    <n v="5.4788719742543997E-8"/>
    <n v="9.4746138685173394E-3"/>
  </r>
  <r>
    <x v="100"/>
    <s v="Machinery and equipment for mining and construction, n.e.s."/>
    <s v="Airborne"/>
    <n v="4.91103987399632E-8"/>
    <n v="7.00942942897339E-3"/>
  </r>
  <r>
    <x v="139"/>
    <s v="Other non-ferrous metals and articles thereof"/>
    <s v="Seaborne"/>
    <n v="4.9002427950467202E-8"/>
    <n v="3.3160111603741898E-3"/>
  </r>
  <r>
    <x v="150"/>
    <s v="Other non-ferrous metals and articles thereof"/>
    <s v="Airborne"/>
    <n v="3.5458285899728899E-8"/>
    <n v="3.1976668819106899E-3"/>
  </r>
  <r>
    <x v="122"/>
    <s v="Lead and articles thereof"/>
    <s v="Airborne"/>
    <n v="2.8007029834396202E-8"/>
    <n v="2.7279593956022002E-3"/>
  </r>
  <r>
    <x v="147"/>
    <s v="Electric lamps and lighting equipment"/>
    <s v="Airborne"/>
    <n v="2.66116018984894E-8"/>
    <n v="9.8470443138688503E-3"/>
  </r>
  <r>
    <x v="151"/>
    <s v="Zinc and articles thereof"/>
    <s v="Airborne"/>
    <n v="2.5043928187608999E-8"/>
    <n v="1.88176006059971E-3"/>
  </r>
  <r>
    <x v="152"/>
    <s v="Feathers and down, prepared; and articles made of feather or of down; artificial flowers; articles of human hair"/>
    <s v="Seaborne"/>
    <n v="2.4809146478950999E-8"/>
    <n v="7.8099492244828898E-3"/>
  </r>
  <r>
    <x v="139"/>
    <s v="Zinc and articles thereof"/>
    <s v="Airborne"/>
    <n v="2.1292465828993298E-8"/>
    <n v="2.3667184785731302E-3"/>
  </r>
  <r>
    <x v="122"/>
    <s v="Photographic or cinematographic goods"/>
    <s v="Airborne"/>
    <n v="1.9998764337875001E-8"/>
    <n v="3.57956006122132E-3"/>
  </r>
  <r>
    <x v="33"/>
    <s v="Filtering machinery, air pumps, fans, etc."/>
    <s v="Airborne"/>
    <n v="1.6493260218848499E-8"/>
    <n v="8.4358298776115899E-3"/>
  </r>
  <r>
    <x v="134"/>
    <s v="Spirits, liqueurs and other spirituous beverages"/>
    <s v="Airborne"/>
    <n v="1.62544564510476E-8"/>
    <n v="1.87438781387589E-4"/>
  </r>
  <r>
    <x v="148"/>
    <s v="Zinc and articles thereof"/>
    <s v="Airborne"/>
    <n v="1.6035308644527702E-8"/>
    <n v="1.3604668875915201E-3"/>
  </r>
  <r>
    <x v="148"/>
    <s v="Other non-ferrous metals and articles thereof"/>
    <s v="Airborne"/>
    <n v="1.2051733787778E-8"/>
    <n v="1.46826653744821E-3"/>
  </r>
  <r>
    <x v="152"/>
    <s v="Nickel and articles thereof"/>
    <s v="Airborne"/>
    <n v="1.19239814802416E-8"/>
    <n v="4.9355820596089601E-3"/>
  </r>
  <r>
    <x v="159"/>
    <s v="Building stone, worked and non-metallic mineral products, n.e.s."/>
    <s v="Airborne"/>
    <n v="1.18320732552218E-8"/>
    <n v="4.6146907314342902E-3"/>
  </r>
  <r>
    <x v="122"/>
    <s v="Tin and articles thereof"/>
    <s v="Airborne"/>
    <n v="8.1293354669780208E-9"/>
    <n v="4.1929746265737498E-3"/>
  </r>
  <r>
    <x v="100"/>
    <s v="Office machines and parts"/>
    <s v="Seaborne"/>
    <n v="6.1984075097456E-9"/>
    <n v="8.5600948474944699E-4"/>
  </r>
  <r>
    <x v="8"/>
    <s v="Machine tools and parts"/>
    <s v="Airborne"/>
    <n v="5.7917668330363098E-9"/>
    <n v="0.33285873720688203"/>
  </r>
  <r>
    <x v="122"/>
    <s v="Precious metals"/>
    <s v="Airborne"/>
    <n v="5.1275881491457498E-9"/>
    <n v="2.06876621952204E-3"/>
  </r>
  <r>
    <x v="100"/>
    <s v="Articles of concrete, cement and plaster"/>
    <s v="Airborne"/>
    <n v="3.08900978931518E-9"/>
    <n v="9.3133644501958493E-5"/>
  </r>
  <r>
    <x v="151"/>
    <s v="General industrial machinery, n.e.s."/>
    <s v="Airborne"/>
    <n v="2.2388522173582001E-9"/>
    <n v="6.1288576539129502E-4"/>
  </r>
  <r>
    <x v="148"/>
    <s v="Lead and articles thereof"/>
    <s v="Airborne"/>
    <n v="1.57717316359679E-9"/>
    <n v="3.7879545885028797E-4"/>
  </r>
  <r>
    <x v="100"/>
    <s v="Office machines and parts"/>
    <s v="Airborne"/>
    <n v="1.45111428433758E-9"/>
    <n v="3.1548289892298597E-4"/>
  </r>
  <r>
    <x v="151"/>
    <s v="Tin and articles thereof"/>
    <s v="Airborne"/>
    <n v="1.2038510931736199E-9"/>
    <n v="1.12314664632268E-4"/>
  </r>
  <r>
    <x v="147"/>
    <s v="Trailers and semi-trailers; other vehicles, not mechanically propelled; and parts thereof"/>
    <s v="Airborne"/>
    <n v="8.9506074870220298E-10"/>
    <n v="1.48011554385992E-4"/>
  </r>
  <r>
    <x v="148"/>
    <s v="Nickel and articles thereof"/>
    <s v="Airborne"/>
    <n v="1.3856302444974099E-10"/>
    <n v="6.5355216698448994E-5"/>
  </r>
  <r>
    <x v="2"/>
    <s v="Wheat and cereal flour, products and malt"/>
    <s v="Seaborne"/>
    <n v="9.6884435657108104E-11"/>
    <n v="1.9527531111488601E-8"/>
  </r>
  <r>
    <x v="3"/>
    <s v="Wheat and cereal flour, products and malt"/>
    <s v="Seaborne"/>
    <n v="6.0588397727078905E-11"/>
    <n v="1.2211887426357501E-8"/>
  </r>
  <r>
    <x v="150"/>
    <s v="Lead and articles thereof"/>
    <s v="Airborne"/>
    <n v="5.47629575305909E-12"/>
    <n v="1.00279889266908E-6"/>
  </r>
  <r>
    <x v="2"/>
    <s v="Oil seeds and oleaginous fruits"/>
    <s v="Seaborne"/>
    <n v="4.3383363543386299E-12"/>
    <n v="1.31548018941245E-9"/>
  </r>
  <r>
    <x v="6"/>
    <s v="Animal and vegetable oils, excl. soybean oil"/>
    <s v="Seaborne"/>
    <n v="3.0489441582700299E-12"/>
    <n v="2.6647492793651E-9"/>
  </r>
  <r>
    <x v="3"/>
    <s v="Oil seeds and oleaginous fruits"/>
    <s v="Seaborne"/>
    <n v="2.7130554740577601E-12"/>
    <n v="8.2265883449326896E-10"/>
  </r>
  <r>
    <x v="2"/>
    <s v="Leguminous and other vegetables, dried"/>
    <s v="Seaborne"/>
    <n v="2.2724770983385798E-12"/>
    <n v="5.6730266042111998E-10"/>
  </r>
  <r>
    <x v="3"/>
    <s v="Leguminous and other vegetables, dried"/>
    <s v="Seaborne"/>
    <n v="1.42113380055297E-12"/>
    <n v="3.54772766008294E-10"/>
  </r>
  <r>
    <x v="15"/>
    <s v="Soap and detergents"/>
    <s v="Seaborne"/>
    <n v="8.1933638002030005E-13"/>
    <n v="6.4235698509461401E-10"/>
  </r>
  <r>
    <x v="0"/>
    <s v="Oil seeds and oleaginous fruits"/>
    <s v="Seaborne"/>
    <n v="4.1105154922628001E-13"/>
    <n v="1.3434855581953499E-10"/>
  </r>
  <r>
    <x v="15"/>
    <s v="Paint, varnishes, lacquers and inks"/>
    <s v="Seaborne"/>
    <n v="3.8066294874181901E-13"/>
    <n v="9.5961862527158906E-10"/>
  </r>
  <r>
    <x v="2"/>
    <s v="Food preparations of flour, meal, pasta, bread etc"/>
    <s v="Seaborne"/>
    <n v="2.05565357186441E-13"/>
    <n v="8.5100624106272501E-11"/>
  </r>
  <r>
    <x v="26"/>
    <s v="Soap and detergents"/>
    <s v="Seaborne"/>
    <n v="2.00313322334477E-13"/>
    <n v="1.62911331518843E-10"/>
  </r>
  <r>
    <x v="6"/>
    <s v="Organic chemicals"/>
    <s v="Seaborne"/>
    <n v="1.5993769759001699E-13"/>
    <n v="5.3764721370535001E-11"/>
  </r>
  <r>
    <x v="26"/>
    <s v="Paint, varnishes, lacquers and inks"/>
    <s v="Seaborne"/>
    <n v="1.46398432476542E-13"/>
    <n v="4.7662562785433197E-10"/>
  </r>
  <r>
    <x v="3"/>
    <s v="Food preparations of flour, meal, pasta, bread etc"/>
    <s v="Seaborne"/>
    <n v="1.2855393681809901E-13"/>
    <n v="5.3219182474488497E-11"/>
  </r>
  <r>
    <x v="6"/>
    <s v="Veneer, plywood, particle board, etc."/>
    <s v="Seaborne"/>
    <n v="1.25496126101718E-13"/>
    <n v="6.1590910594142094E-11"/>
  </r>
  <r>
    <x v="15"/>
    <s v="Inorganic chemical compounds"/>
    <s v="Seaborne"/>
    <n v="1.04457872746282E-13"/>
    <n v="2.94630735824322E-11"/>
  </r>
  <r>
    <x v="15"/>
    <s v="Food preparations of flour, meal, pasta, bread etc"/>
    <s v="Seaborne"/>
    <n v="9.19266989759768E-14"/>
    <n v="2.2686307899529699E-10"/>
  </r>
  <r>
    <x v="2"/>
    <s v="Animal and vegetable oils, excl. soybean oil"/>
    <s v="Seaborne"/>
    <n v="8.6803993894687101E-14"/>
    <n v="7.99413513696994E-11"/>
  </r>
  <r>
    <x v="6"/>
    <s v="Iron and steel structures, reservoirs, and tanks"/>
    <s v="Seaborne"/>
    <n v="8.3038512098198802E-14"/>
    <n v="3.2483708946361502E-11"/>
  </r>
  <r>
    <x v="6"/>
    <s v="Motor vehicles, tractors and works trucks"/>
    <s v="Seaborne"/>
    <n v="8.1657481862112101E-14"/>
    <n v="2.88105758681648E-10"/>
  </r>
  <r>
    <x v="15"/>
    <s v="Meat and fish products, not for human consumption; animal food, etc."/>
    <s v="Seaborne"/>
    <n v="6.2306159860173204E-14"/>
    <n v="4.1461722943836302E-11"/>
  </r>
  <r>
    <x v="6"/>
    <s v="Chemical products"/>
    <s v="Seaborne"/>
    <n v="5.5956853459506701E-14"/>
    <n v="6.5074588955781103E-11"/>
  </r>
  <r>
    <x v="6"/>
    <s v="Newsprint and uncoated paper and paperboard excl. printing paper"/>
    <s v="Seaborne"/>
    <n v="5.4807704314078203E-14"/>
    <n v="4.4733031210227102E-11"/>
  </r>
  <r>
    <x v="3"/>
    <s v="Animal and vegetable oils, excl. soybean oil"/>
    <s v="Seaborne"/>
    <n v="5.4284414939504899E-14"/>
    <n v="4.9992739894461601E-11"/>
  </r>
  <r>
    <x v="15"/>
    <s v="Wadding, felt and nonwovens, special yarns; twine, cordage, ropes and cables"/>
    <s v="Seaborne"/>
    <n v="4.6281311203888002E-14"/>
    <n v="1.2577022192802899E-10"/>
  </r>
  <r>
    <x v="15"/>
    <s v="Food preparations, yeasts, sauces, soups and extracts"/>
    <s v="Seaborne"/>
    <n v="4.3426817312070802E-14"/>
    <n v="9.6081147974835094E-11"/>
  </r>
  <r>
    <x v="15"/>
    <s v="Animal and vegetable oils, excl. soybean oil"/>
    <s v="Seaborne"/>
    <n v="4.2619685539038602E-14"/>
    <n v="8.13890066453382E-11"/>
  </r>
  <r>
    <x v="26"/>
    <s v="Food preparations, yeasts, sauces, soups and extracts"/>
    <s v="Seaborne"/>
    <n v="3.9181546438556002E-14"/>
    <n v="9.3076199064691004E-11"/>
  </r>
  <r>
    <x v="26"/>
    <s v="Animal and vegetable oils, excl. soybean oil"/>
    <s v="Seaborne"/>
    <n v="2.8200886458747201E-14"/>
    <n v="4.6893755371868501E-11"/>
  </r>
  <r>
    <x v="15"/>
    <s v="Electricity distribution and control apparatus"/>
    <s v="Seaborne"/>
    <n v="1.72258872563731E-14"/>
    <n v="1.07239603265238E-10"/>
  </r>
  <r>
    <x v="26"/>
    <s v="Inorganic chemical compounds"/>
    <s v="Seaborne"/>
    <n v="1.3458567697054E-14"/>
    <n v="7.1598412420235998E-12"/>
  </r>
  <r>
    <x v="15"/>
    <s v="Milk, concentrated and whey"/>
    <s v="Seaborne"/>
    <n v="1.21569421196455E-14"/>
    <n v="3.3639757646142198E-11"/>
  </r>
  <r>
    <x v="6"/>
    <s v="Glass and glassware"/>
    <s v="Seaborne"/>
    <n v="1.11581761630293E-14"/>
    <n v="2.5362418649913601E-11"/>
  </r>
  <r>
    <x v="15"/>
    <s v="Special industrial machinery, n.e.s."/>
    <s v="Seaborne"/>
    <n v="1.10551565953487E-14"/>
    <n v="4.8246961981135402E-11"/>
  </r>
  <r>
    <x v="6"/>
    <s v="Iron and steel articles"/>
    <s v="Seaborne"/>
    <n v="8.7818049114545601E-15"/>
    <n v="0"/>
  </r>
  <r>
    <x v="15"/>
    <s v="Essential oils, perfumes, and beauty preparations"/>
    <s v="Seaborne"/>
    <n v="7.7472800155848898E-15"/>
    <n v="3.1656921875566901E-11"/>
  </r>
  <r>
    <x v="2"/>
    <s v="Motor vehicles, tractors and works trucks"/>
    <s v="Seaborne"/>
    <n v="6.9215110584156902E-15"/>
    <n v="7.5091434970956203E-12"/>
  </r>
  <r>
    <x v="15"/>
    <s v="Organic chemicals"/>
    <s v="Seaborne"/>
    <n v="6.4304116620472999E-15"/>
    <n v="6.6759930916759897E-12"/>
  </r>
  <r>
    <x v="26"/>
    <s v="Food preparations of flour, meal, pasta, bread etc"/>
    <s v="Seaborne"/>
    <n v="4.69180251336313E-15"/>
    <n v="8.9931967299248498E-12"/>
  </r>
  <r>
    <x v="3"/>
    <s v="Motor vehicles, tractors and works trucks"/>
    <s v="Seaborne"/>
    <n v="4.3284895250241103E-15"/>
    <n v="4.6959758779206802E-12"/>
  </r>
  <r>
    <x v="26"/>
    <s v="Rubber and articles thereof"/>
    <s v="Seaborne"/>
    <n v="4.1608938649382903E-15"/>
    <n v="0"/>
  </r>
  <r>
    <x v="6"/>
    <s v="Goods not classified by kind"/>
    <s v="Seaborne"/>
    <n v="3.9233688957953997E-15"/>
    <n v="6.4607688799595004E-10"/>
  </r>
  <r>
    <x v="15"/>
    <s v="Washing machines, laundry equipment, textile cleaning"/>
    <s v="Seaborne"/>
    <n v="3.1025182084336801E-15"/>
    <n v="1.22446497385909E-11"/>
  </r>
  <r>
    <x v="15"/>
    <s v="Motor vehicles, tractors and works trucks"/>
    <s v="Seaborne"/>
    <n v="3.0552228400394299E-15"/>
    <n v="1.50514846761337E-11"/>
  </r>
  <r>
    <x v="26"/>
    <s v="Milk, cream, buttermilk"/>
    <s v="Seaborne"/>
    <n v="2.4171776039422401E-15"/>
    <n v="6.9179427133634803E-12"/>
  </r>
  <r>
    <x v="15"/>
    <s v="Household appliances"/>
    <s v="Seaborne"/>
    <n v="2.39552817634681E-15"/>
    <n v="1.0821623111501001E-11"/>
  </r>
  <r>
    <x v="26"/>
    <s v="Milk, concentrated and whey"/>
    <s v="Seaborne"/>
    <n v="2.2204460492503099E-15"/>
    <n v="8.8817841970012507E-12"/>
  </r>
  <r>
    <x v="26"/>
    <s v="Wadding, felt and nonwovens, special yarns; twine, cordage, ropes and cables"/>
    <s v="Seaborne"/>
    <n v="2.1298518306282699E-15"/>
    <n v="4.7056068317884099E-12"/>
  </r>
  <r>
    <x v="26"/>
    <s v="Motor vehicles, tractors and works trucks"/>
    <s v="Seaborne"/>
    <n v="2.0107249002051101E-15"/>
    <n v="4.8602233349015502E-12"/>
  </r>
  <r>
    <x v="2"/>
    <s v="Plastics and articles thereof"/>
    <s v="Seaborne"/>
    <n v="1.5264702796754599E-15"/>
    <n v="0"/>
  </r>
  <r>
    <x v="6"/>
    <s v="Rubber and articles thereof"/>
    <s v="Seaborne"/>
    <n v="1.34749339992276E-15"/>
    <n v="7.8085272115703694E-12"/>
  </r>
  <r>
    <x v="26"/>
    <s v="Organic chemicals"/>
    <s v="Seaborne"/>
    <n v="1.2492229973890499E-15"/>
    <n v="9.9265040631735206E-13"/>
  </r>
  <r>
    <x v="15"/>
    <s v="Articles of concrete, cement and plaster"/>
    <s v="Seaborne"/>
    <n v="1.14563916621575E-15"/>
    <n v="3.8147263126120399E-13"/>
  </r>
  <r>
    <x v="3"/>
    <s v="Plastics and articles thereof"/>
    <s v="Seaborne"/>
    <n v="9.5460522421649193E-16"/>
    <n v="0"/>
  </r>
  <r>
    <x v="6"/>
    <s v="Filtering machinery, air pumps, fans, etc."/>
    <s v="Seaborne"/>
    <n v="8.6270934276741605E-16"/>
    <n v="2.24980241221365E-11"/>
  </r>
  <r>
    <x v="26"/>
    <s v="Special industrial machinery, n.e.s."/>
    <s v="Seaborne"/>
    <n v="7.1818944215846902E-16"/>
    <n v="2.7613467068476902E-12"/>
  </r>
  <r>
    <x v="15"/>
    <s v="Special woven fabrics and other fabrics"/>
    <s v="Seaborne"/>
    <n v="5.6199489743430001E-16"/>
    <n v="3.0558888752807401E-12"/>
  </r>
  <r>
    <x v="26"/>
    <s v="Fish and seafood, prepared or preserved"/>
    <s v="Seaborne"/>
    <n v="2.3980818284815398E-16"/>
    <n v="1.9584334154387802E-12"/>
  </r>
  <r>
    <x v="26"/>
    <s v="Filtering machinery, air pumps, fans, etc."/>
    <s v="Seaborne"/>
    <n v="1.2989608911658301E-16"/>
    <n v="7.7937656328685999E-13"/>
  </r>
  <r>
    <x v="6"/>
    <s v="Food preparations of flour, meal, pasta, bread etc"/>
    <s v="Seaborne"/>
    <n v="1.2829348931994801E-16"/>
    <n v="4.8635854614619403E-13"/>
  </r>
  <r>
    <x v="27"/>
    <s v="Cotton yarn"/>
    <s v="Seaborne"/>
    <n v="1.22947178659222E-16"/>
    <n v="2.93142370920005E-13"/>
  </r>
  <r>
    <x v="6"/>
    <s v="Insulated wire and cable; accumulators and batteries; battery waste"/>
    <s v="Seaborne"/>
    <n v="8.9978893094978295E-17"/>
    <n v="6.4238712341523E-13"/>
  </r>
  <r>
    <x v="0"/>
    <s v="Iron and steel articles"/>
    <s v="Seaborne"/>
    <n v="8.1652350605106495E-17"/>
    <n v="0"/>
  </r>
  <r>
    <x v="6"/>
    <s v="Optical and measuring equipment, meters and counters"/>
    <s v="Seaborne"/>
    <n v="5.8667256802942401E-17"/>
    <n v="1.05933983105247E-11"/>
  </r>
  <r>
    <x v="6"/>
    <s v="Flat-rolled products of iron and steel"/>
    <s v="Seaborne"/>
    <n v="3.2397977721510701E-17"/>
    <n v="1.6652561159668799E-13"/>
  </r>
  <r>
    <x v="6"/>
    <s v="Telephones, microphones, etc."/>
    <s v="Seaborne"/>
    <n v="9.7866154359735708E-18"/>
    <n v="2.3966848594695198E-12"/>
  </r>
  <r>
    <x v="6"/>
    <s v="Inorganic chemical compounds"/>
    <s v="Seaborne"/>
    <n v="5.5334175438057196E-18"/>
    <n v="5.5751792514800903E-14"/>
  </r>
  <r>
    <x v="76"/>
    <s v="Cotton yarn"/>
    <s v="Seaborne"/>
    <n v="2.0867979404677098E-18"/>
    <n v="4.9755423635644403E-15"/>
  </r>
  <r>
    <x v="26"/>
    <s v="Articles of concrete, cement and plaster"/>
    <s v="Seaborne"/>
    <n v="1.9984013582985E-18"/>
    <n v="7.9936057773011302E-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230">
  <r>
    <x v="0"/>
    <s v="Albuminoidal substances; modified starches; glues; enzymes"/>
    <s v="Airborne"/>
    <n v="4.5000000391155496E-6"/>
    <n v="2.2266843124389699"/>
  </r>
  <r>
    <x v="0"/>
    <s v="Chemical products"/>
    <s v="Airborne"/>
    <n v="2.2570500131696501E-2"/>
    <n v="4830.0494267394997"/>
  </r>
  <r>
    <x v="0"/>
    <s v="Electric lamps and lighting equipment"/>
    <s v="Airborne"/>
    <n v="6.3420440549089097E-3"/>
    <n v="1858.0448016349801"/>
  </r>
  <r>
    <x v="0"/>
    <s v="Insulated wire and cable; accumulators and batteries; battery waste"/>
    <s v="Airborne"/>
    <n v="2.5153552082774699E-2"/>
    <n v="5339.18792752838"/>
  </r>
  <r>
    <x v="0"/>
    <s v="Iron and steel articles"/>
    <s v="Airborne"/>
    <n v="3.8719849203946101E-3"/>
    <n v="761.44910219159101"/>
  </r>
  <r>
    <x v="0"/>
    <s v="Jewelry and precious metal articles"/>
    <s v="Seaborne"/>
    <n v="2.0000000949949E-3"/>
    <n v="402.45599365234398"/>
  </r>
  <r>
    <x v="0"/>
    <s v="Liquid pumps"/>
    <s v="Airborne"/>
    <n v="1.11760001005605E-3"/>
    <n v="242.17599605560301"/>
  </r>
  <r>
    <x v="0"/>
    <s v="Metal products; misc base metal products"/>
    <s v="Airborne"/>
    <n v="5.6381052691722297E-5"/>
    <n v="15.260876913452099"/>
  </r>
  <r>
    <x v="0"/>
    <s v="Optical and measuring equipment, meters and counters"/>
    <s v="Airborne"/>
    <n v="7.4084626018624103E-2"/>
    <n v="37023.449171530199"/>
  </r>
  <r>
    <x v="0"/>
    <s v="Optical and measuring equipment, meters and counters"/>
    <s v="Seaborne"/>
    <n v="0.365847832524274"/>
    <n v="92610.476499093595"/>
  </r>
  <r>
    <x v="0"/>
    <s v="Organic chemicals"/>
    <s v="Airborne"/>
    <n v="5.1564000456593897E-3"/>
    <n v="1616.04521867065"/>
  </r>
  <r>
    <x v="0"/>
    <s v="Other communications equipment"/>
    <s v="Seaborne"/>
    <n v="0.11652299813542"/>
    <n v="38457.646816635097"/>
  </r>
  <r>
    <x v="0"/>
    <s v="Paper and paperboard packing and other articles"/>
    <s v="Airborne"/>
    <n v="9.6800002292729898E-5"/>
    <n v="56.850851513671898"/>
  </r>
  <r>
    <x v="0"/>
    <s v="Pepper, vanilla, other spices, incl ginger, saffron, turmeric etc"/>
    <s v="Seaborne"/>
    <n v="2.0000000949949E-3"/>
    <n v="1302.47045898438"/>
  </r>
  <r>
    <x v="0"/>
    <s v="Pharmaceutical goods"/>
    <s v="Airborne"/>
    <n v="43.877116470190799"/>
    <n v="13979892.473804301"/>
  </r>
  <r>
    <x v="0"/>
    <s v="Photographic or cinematographic goods"/>
    <s v="Airborne"/>
    <n v="2.2330500307492899E-2"/>
    <n v="6631.2870233215299"/>
  </r>
  <r>
    <x v="0"/>
    <s v="Special industrial machinery, n.e.s."/>
    <s v="Airborne"/>
    <n v="2.4172696528829002E-3"/>
    <n v="1376.01749755268"/>
  </r>
  <r>
    <x v="0"/>
    <s v="Special industrial machinery, n.e.s."/>
    <s v="Seaborne"/>
    <n v="0.11160488378499001"/>
    <n v="19858.820427643001"/>
  </r>
  <r>
    <x v="0"/>
    <s v="Telephones, microphones, etc."/>
    <s v="Seaborne"/>
    <n v="5.9602753649251099E-2"/>
    <n v="24275.162012567998"/>
  </r>
  <r>
    <x v="0"/>
    <s v="Washing machines, laundry equipment, textile cleaning"/>
    <s v="Seaborne"/>
    <n v="4.1324437206087201E-2"/>
    <n v="7862.0375737571703"/>
  </r>
  <r>
    <x v="1"/>
    <s v="Agricultural and food machinery"/>
    <s v="Airborne"/>
    <n v="0"/>
    <n v="0"/>
  </r>
  <r>
    <x v="1"/>
    <s v="Agricultural and food machinery"/>
    <s v="Overland"/>
    <n v="0"/>
    <n v="0"/>
  </r>
  <r>
    <x v="1"/>
    <s v="Agricultural and food machinery"/>
    <s v="Seaborne"/>
    <n v="0"/>
    <n v="0"/>
  </r>
  <r>
    <x v="1"/>
    <s v="Bearings and gears"/>
    <s v="Airborne"/>
    <n v="0"/>
    <n v="0"/>
  </r>
  <r>
    <x v="1"/>
    <s v="Bearings and gears"/>
    <s v="Overland"/>
    <n v="0"/>
    <n v="0"/>
  </r>
  <r>
    <x v="1"/>
    <s v="Boilers and turbines, excl. aircraft and vehicle engines"/>
    <s v="Airborne"/>
    <n v="0"/>
    <n v="0"/>
  </r>
  <r>
    <x v="1"/>
    <s v="Boilers and turbines, excl. aircraft and vehicle engines"/>
    <s v="Overland"/>
    <n v="0"/>
    <n v="0"/>
  </r>
  <r>
    <x v="1"/>
    <s v="Boilers and turbines, excl. aircraft and vehicle engines"/>
    <s v="Seaborne"/>
    <n v="0"/>
    <n v="0"/>
  </r>
  <r>
    <x v="1"/>
    <s v="Electric engines, generators and transformers"/>
    <s v="Airborne"/>
    <n v="0"/>
    <n v="0"/>
  </r>
  <r>
    <x v="1"/>
    <s v="Electric engines, generators and transformers"/>
    <s v="Overland"/>
    <n v="0"/>
    <n v="0"/>
  </r>
  <r>
    <x v="1"/>
    <s v="Electric lamps and lighting equipment"/>
    <s v="Airborne"/>
    <n v="0"/>
    <n v="0"/>
  </r>
  <r>
    <x v="1"/>
    <s v="Electric lamps and lighting equipment"/>
    <s v="Overland"/>
    <n v="0"/>
    <n v="0"/>
  </r>
  <r>
    <x v="1"/>
    <s v="Electric lamps and lighting equipment"/>
    <s v="Seaborne"/>
    <n v="0"/>
    <n v="0"/>
  </r>
  <r>
    <x v="1"/>
    <s v="Electricity distribution and control apparatus"/>
    <s v="Airborne"/>
    <n v="0"/>
    <n v="0"/>
  </r>
  <r>
    <x v="1"/>
    <s v="Electricity distribution and control apparatus"/>
    <s v="Overland"/>
    <n v="0"/>
    <n v="0"/>
  </r>
  <r>
    <x v="1"/>
    <s v="Electromechanical and pneumatic hand tools"/>
    <s v="Airborne"/>
    <n v="0"/>
    <n v="0"/>
  </r>
  <r>
    <x v="1"/>
    <s v="Electromechanical and pneumatic hand tools"/>
    <s v="Overland"/>
    <n v="0"/>
    <n v="0"/>
  </r>
  <r>
    <x v="1"/>
    <s v="Electromechanical and pneumatic hand tools"/>
    <s v="Seaborne"/>
    <n v="0"/>
    <n v="0"/>
  </r>
  <r>
    <x v="1"/>
    <s v="Engines and engine parts; incl. aircraft engines"/>
    <s v="Airborne"/>
    <n v="0"/>
    <n v="0"/>
  </r>
  <r>
    <x v="1"/>
    <s v="Engines and engine parts; incl. aircraft engines"/>
    <s v="Overland"/>
    <n v="0"/>
    <n v="0"/>
  </r>
  <r>
    <x v="1"/>
    <s v="Engines and engine parts; incl. aircraft engines"/>
    <s v="Seaborne"/>
    <n v="0"/>
    <n v="0"/>
  </r>
  <r>
    <x v="1"/>
    <s v="Farm equipment and earth moving machinery"/>
    <s v="Airborne"/>
    <n v="0"/>
    <n v="0"/>
  </r>
  <r>
    <x v="1"/>
    <s v="Farm equipment and earth moving machinery"/>
    <s v="Overland"/>
    <n v="0"/>
    <n v="0"/>
  </r>
  <r>
    <x v="1"/>
    <s v="Farm equipment and earth moving machinery"/>
    <s v="Seaborne"/>
    <n v="0"/>
    <n v="0"/>
  </r>
  <r>
    <x v="1"/>
    <s v="Filtering machinery, air pumps, fans, etc."/>
    <s v="Airborne"/>
    <n v="0"/>
    <n v="0"/>
  </r>
  <r>
    <x v="1"/>
    <s v="Filtering machinery, air pumps, fans, etc."/>
    <s v="Overland"/>
    <n v="0"/>
    <n v="0"/>
  </r>
  <r>
    <x v="1"/>
    <s v="Filtering machinery, air pumps, fans, etc."/>
    <s v="Seaborne"/>
    <n v="0"/>
    <n v="0"/>
  </r>
  <r>
    <x v="1"/>
    <s v="Heating and cooling equipment"/>
    <s v="Airborne"/>
    <n v="0"/>
    <n v="0"/>
  </r>
  <r>
    <x v="1"/>
    <s v="Heating and cooling equipment"/>
    <s v="Overland"/>
    <n v="0"/>
    <n v="0"/>
  </r>
  <r>
    <x v="1"/>
    <s v="Heating and cooling equipment"/>
    <s v="Seaborne"/>
    <n v="0"/>
    <n v="0"/>
  </r>
  <r>
    <x v="1"/>
    <s v="Household appliances"/>
    <s v="Airborne"/>
    <n v="0"/>
    <n v="0"/>
  </r>
  <r>
    <x v="1"/>
    <s v="Household appliances"/>
    <s v="Overland"/>
    <n v="0"/>
    <n v="0"/>
  </r>
  <r>
    <x v="1"/>
    <s v="Household appliances"/>
    <s v="Seaborne"/>
    <n v="0"/>
    <n v="0"/>
  </r>
  <r>
    <x v="1"/>
    <s v="Industrial ovens, furnaces and furnace burners; non-electric"/>
    <s v="Airborne"/>
    <n v="0"/>
    <n v="0"/>
  </r>
  <r>
    <x v="1"/>
    <s v="Industrial ovens, furnaces and furnace burners; non-electric"/>
    <s v="Overland"/>
    <n v="0"/>
    <n v="0"/>
  </r>
  <r>
    <x v="1"/>
    <s v="Industrial ovens, furnaces and furnace burners; non-electric"/>
    <s v="Seaborne"/>
    <n v="0"/>
    <n v="0"/>
  </r>
  <r>
    <x v="1"/>
    <s v="Insulated wire and cable; accumulators and batteries; battery waste"/>
    <s v="Airborne"/>
    <n v="0"/>
    <n v="0"/>
  </r>
  <r>
    <x v="1"/>
    <s v="Insulated wire and cable; accumulators and batteries; battery waste"/>
    <s v="Overland"/>
    <n v="0"/>
    <n v="0"/>
  </r>
  <r>
    <x v="1"/>
    <s v="Insulated wire and cable; accumulators and batteries; battery waste"/>
    <s v="Seaborne"/>
    <n v="0"/>
    <n v="0"/>
  </r>
  <r>
    <x v="1"/>
    <s v="Liquid pumps"/>
    <s v="Airborne"/>
    <n v="0"/>
    <n v="0"/>
  </r>
  <r>
    <x v="1"/>
    <s v="Liquid pumps"/>
    <s v="Overland"/>
    <n v="0"/>
    <n v="0"/>
  </r>
  <r>
    <x v="1"/>
    <s v="Liquid pumps"/>
    <s v="Seaborne"/>
    <n v="0"/>
    <n v="0"/>
  </r>
  <r>
    <x v="1"/>
    <s v="Machine tools and parts"/>
    <s v="Airborne"/>
    <n v="0"/>
    <n v="0"/>
  </r>
  <r>
    <x v="1"/>
    <s v="Machine tools and parts"/>
    <s v="Overland"/>
    <n v="0"/>
    <n v="0"/>
  </r>
  <r>
    <x v="1"/>
    <s v="Machine tools and parts"/>
    <s v="Seaborne"/>
    <n v="0"/>
    <n v="0"/>
  </r>
  <r>
    <x v="1"/>
    <s v="Machinery and equipment for mining and construction, n.e.s."/>
    <s v="Airborne"/>
    <n v="0"/>
    <n v="0"/>
  </r>
  <r>
    <x v="1"/>
    <s v="Machinery and equipment for mining and construction, n.e.s."/>
    <s v="Overland"/>
    <n v="0"/>
    <n v="0"/>
  </r>
  <r>
    <x v="1"/>
    <s v="Machinery and equipment for mining and construction, n.e.s."/>
    <s v="Seaborne"/>
    <n v="0"/>
    <n v="0"/>
  </r>
  <r>
    <x v="1"/>
    <s v="Machinery for pulp, paper and printing industries"/>
    <s v="Airborne"/>
    <n v="0"/>
    <n v="0"/>
  </r>
  <r>
    <x v="1"/>
    <s v="Machinery for pulp, paper and printing industries"/>
    <s v="Overland"/>
    <n v="0"/>
    <n v="0"/>
  </r>
  <r>
    <x v="1"/>
    <s v="Machinery for pulp, paper and printing industries"/>
    <s v="Seaborne"/>
    <n v="0"/>
    <n v="0"/>
  </r>
  <r>
    <x v="1"/>
    <s v="Medical instruments, appliances and diagnostic apparatus"/>
    <s v="Airborne"/>
    <n v="0"/>
    <n v="0"/>
  </r>
  <r>
    <x v="1"/>
    <s v="Medical instruments, appliances and diagnostic apparatus"/>
    <s v="Overland"/>
    <n v="0"/>
    <n v="0"/>
  </r>
  <r>
    <x v="1"/>
    <s v="Medical instruments, appliances and diagnostic apparatus"/>
    <s v="Seaborne"/>
    <n v="0"/>
    <n v="0"/>
  </r>
  <r>
    <x v="1"/>
    <s v="Metallurgical machinery and equipment"/>
    <s v="Airborne"/>
    <n v="0"/>
    <n v="0"/>
  </r>
  <r>
    <x v="1"/>
    <s v="Metallurgical machinery and equipment"/>
    <s v="Overland"/>
    <n v="0"/>
    <n v="0"/>
  </r>
  <r>
    <x v="1"/>
    <s v="Metallurgical machinery and equipment"/>
    <s v="Seaborne"/>
    <n v="0"/>
    <n v="0"/>
  </r>
  <r>
    <x v="1"/>
    <s v="Office machines and parts"/>
    <s v="Airborne"/>
    <n v="0"/>
    <n v="0"/>
  </r>
  <r>
    <x v="1"/>
    <s v="Office machines and parts"/>
    <s v="Overland"/>
    <n v="0"/>
    <n v="0"/>
  </r>
  <r>
    <x v="1"/>
    <s v="Office machines and parts"/>
    <s v="Seaborne"/>
    <n v="0"/>
    <n v="0"/>
  </r>
  <r>
    <x v="1"/>
    <s v="Optical and measuring equipment, meters and counters"/>
    <s v="Airborne"/>
    <n v="0"/>
    <n v="0"/>
  </r>
  <r>
    <x v="1"/>
    <s v="Optical and measuring equipment, meters and counters"/>
    <s v="Overland"/>
    <n v="0"/>
    <n v="0"/>
  </r>
  <r>
    <x v="1"/>
    <s v="Optical and measuring equipment, meters and counters"/>
    <s v="Seaborne"/>
    <n v="0"/>
    <n v="0"/>
  </r>
  <r>
    <x v="1"/>
    <s v="Other communications equipment"/>
    <s v="Airborne"/>
    <n v="0"/>
    <n v="0"/>
  </r>
  <r>
    <x v="1"/>
    <s v="Other communications equipment"/>
    <s v="Overland"/>
    <n v="0"/>
    <n v="0"/>
  </r>
  <r>
    <x v="1"/>
    <s v="Other communications equipment"/>
    <s v="Seaborne"/>
    <n v="0"/>
    <n v="0"/>
  </r>
  <r>
    <x v="1"/>
    <s v="Photographic or cinematographic goods"/>
    <s v="Overland"/>
    <n v="0"/>
    <n v="0"/>
  </r>
  <r>
    <x v="1"/>
    <s v="Photographic or cinematographic goods"/>
    <s v="Seaborne"/>
    <n v="0"/>
    <n v="0"/>
  </r>
  <r>
    <x v="1"/>
    <s v="Photographic, photocopying and optical goods"/>
    <s v="Airborne"/>
    <n v="0"/>
    <n v="0"/>
  </r>
  <r>
    <x v="1"/>
    <s v="Photographic, photocopying and optical goods"/>
    <s v="Overland"/>
    <n v="0"/>
    <n v="0"/>
  </r>
  <r>
    <x v="1"/>
    <s v="Photographic, photocopying and optical goods"/>
    <s v="Seaborne"/>
    <n v="0"/>
    <n v="0"/>
  </r>
  <r>
    <x v="1"/>
    <s v="Radio and tv"/>
    <s v="Airborne"/>
    <n v="0"/>
    <n v="0"/>
  </r>
  <r>
    <x v="1"/>
    <s v="Radio and tv"/>
    <s v="Overland"/>
    <n v="0"/>
    <n v="0"/>
  </r>
  <r>
    <x v="1"/>
    <s v="Radio and tv"/>
    <s v="Seaborne"/>
    <n v="0"/>
    <n v="0"/>
  </r>
  <r>
    <x v="1"/>
    <s v="Refrigerators and dishwashing machines, household-type"/>
    <s v="Airborne"/>
    <n v="0"/>
    <n v="0"/>
  </r>
  <r>
    <x v="1"/>
    <s v="Refrigerators and dishwashing machines, household-type"/>
    <s v="Overland"/>
    <n v="0"/>
    <n v="0"/>
  </r>
  <r>
    <x v="1"/>
    <s v="Refrigerators and dishwashing machines, household-type"/>
    <s v="Seaborne"/>
    <n v="0"/>
    <n v="0"/>
  </r>
  <r>
    <x v="1"/>
    <s v="Special industrial machinery, n.e.s."/>
    <s v="Airborne"/>
    <n v="0"/>
    <n v="0"/>
  </r>
  <r>
    <x v="1"/>
    <s v="Special industrial machinery, n.e.s."/>
    <s v="Overland"/>
    <n v="0"/>
    <n v="0"/>
  </r>
  <r>
    <x v="1"/>
    <s v="Telephones, microphones, etc."/>
    <s v="Airborne"/>
    <n v="0"/>
    <n v="0"/>
  </r>
  <r>
    <x v="1"/>
    <s v="Telephones, microphones, etc."/>
    <s v="Overland"/>
    <n v="0"/>
    <n v="0"/>
  </r>
  <r>
    <x v="1"/>
    <s v="Telephones, microphones, etc."/>
    <s v="Seaborne"/>
    <n v="0"/>
    <n v="0"/>
  </r>
  <r>
    <x v="1"/>
    <s v="Tools, implements, cutlery, spoons and forks, of base metal; parts thereof, of base metal"/>
    <s v="Airborne"/>
    <n v="0"/>
    <n v="0"/>
  </r>
  <r>
    <x v="1"/>
    <s v="Tools, implements, cutlery, spoons and forks, of base metal; parts thereof, of base metal"/>
    <s v="Overland"/>
    <n v="0"/>
    <n v="0"/>
  </r>
  <r>
    <x v="1"/>
    <s v="Tools, implements, cutlery, spoons and forks, of base metal; parts thereof, of base metal"/>
    <s v="Seaborne"/>
    <n v="0"/>
    <n v="0"/>
  </r>
  <r>
    <x v="1"/>
    <s v="Washing machines, laundry equipment, textile cleaning"/>
    <s v="Airborne"/>
    <n v="0"/>
    <n v="0"/>
  </r>
  <r>
    <x v="1"/>
    <s v="Washing machines, laundry equipment, textile cleaning"/>
    <s v="Overland"/>
    <n v="0"/>
    <n v="0"/>
  </r>
  <r>
    <x v="1"/>
    <s v="Washing machines, laundry equipment, textile cleaning"/>
    <s v="Seaborne"/>
    <n v="0"/>
    <n v="0"/>
  </r>
  <r>
    <x v="2"/>
    <s v="Agricultural and food machinery"/>
    <s v="Airborne"/>
    <n v="0"/>
    <n v="0"/>
  </r>
  <r>
    <x v="2"/>
    <s v="Agricultural and food machinery"/>
    <s v="Overland"/>
    <n v="0"/>
    <n v="0"/>
  </r>
  <r>
    <x v="2"/>
    <s v="Agricultural and food machinery"/>
    <s v="Seaborne"/>
    <n v="0"/>
    <n v="0"/>
  </r>
  <r>
    <x v="2"/>
    <s v="Antibiotics"/>
    <s v="Airborne"/>
    <n v="0"/>
    <n v="0"/>
  </r>
  <r>
    <x v="2"/>
    <s v="Antibiotics"/>
    <s v="Overland"/>
    <n v="0"/>
    <n v="0"/>
  </r>
  <r>
    <x v="2"/>
    <s v="Antibiotics"/>
    <s v="Seaborne"/>
    <n v="0"/>
    <n v="0"/>
  </r>
  <r>
    <x v="2"/>
    <s v="Articles of concrete, cement and plaster"/>
    <s v="Airborne"/>
    <n v="0"/>
    <n v="0"/>
  </r>
  <r>
    <x v="2"/>
    <s v="Articles of concrete, cement and plaster"/>
    <s v="Overland"/>
    <n v="0"/>
    <n v="0"/>
  </r>
  <r>
    <x v="2"/>
    <s v="Articles of concrete, cement and plaster"/>
    <s v="Seaborne"/>
    <n v="0"/>
    <n v="0"/>
  </r>
  <r>
    <x v="2"/>
    <s v="Baby carriages, strollers and carriages for disabled persons"/>
    <s v="Airborne"/>
    <n v="0"/>
    <n v="0"/>
  </r>
  <r>
    <x v="2"/>
    <s v="Baby carriages, strollers and carriages for disabled persons"/>
    <s v="Overland"/>
    <n v="0"/>
    <n v="0"/>
  </r>
  <r>
    <x v="2"/>
    <s v="Baby carriages, strollers and carriages for disabled persons"/>
    <s v="Seaborne"/>
    <n v="0"/>
    <n v="0"/>
  </r>
  <r>
    <x v="2"/>
    <s v="Bearings and gears"/>
    <s v="Airborne"/>
    <n v="0"/>
    <n v="0"/>
  </r>
  <r>
    <x v="2"/>
    <s v="Bearings and gears"/>
    <s v="Overland"/>
    <n v="0"/>
    <n v="0"/>
  </r>
  <r>
    <x v="2"/>
    <s v="Boilers and turbines, excl. aircraft and vehicle engines"/>
    <s v="Airborne"/>
    <n v="0"/>
    <n v="0"/>
  </r>
  <r>
    <x v="2"/>
    <s v="Boilers and turbines, excl. aircraft and vehicle engines"/>
    <s v="Overland"/>
    <n v="0"/>
    <n v="0"/>
  </r>
  <r>
    <x v="2"/>
    <s v="Boilers and turbines, excl. aircraft and vehicle engines"/>
    <s v="Seaborne"/>
    <n v="0"/>
    <n v="0"/>
  </r>
  <r>
    <x v="2"/>
    <s v="Building stone, worked and non-metallic mineral products, n.e.s."/>
    <s v="Airborne"/>
    <n v="0"/>
    <n v="0"/>
  </r>
  <r>
    <x v="2"/>
    <s v="Building stone, worked and non-metallic mineral products, n.e.s."/>
    <s v="Overland"/>
    <n v="0"/>
    <n v="0"/>
  </r>
  <r>
    <x v="2"/>
    <s v="Building stone, worked and non-metallic mineral products, n.e.s."/>
    <s v="Seaborne"/>
    <n v="0"/>
    <n v="0"/>
  </r>
  <r>
    <x v="2"/>
    <s v="Ceramic products"/>
    <s v="Airborne"/>
    <n v="0"/>
    <n v="0"/>
  </r>
  <r>
    <x v="2"/>
    <s v="Ceramic products"/>
    <s v="Overland"/>
    <n v="0"/>
    <n v="0"/>
  </r>
  <r>
    <x v="2"/>
    <s v="Ceramic products"/>
    <s v="Seaborne"/>
    <n v="0"/>
    <n v="0"/>
  </r>
  <r>
    <x v="2"/>
    <s v="Chemical products"/>
    <s v="Overland"/>
    <n v="0"/>
    <n v="0"/>
  </r>
  <r>
    <x v="2"/>
    <s v="Chemical products"/>
    <s v="Seaborne"/>
    <n v="0"/>
    <n v="0"/>
  </r>
  <r>
    <x v="2"/>
    <s v="Dental hygiene, hair, and shaving preparations"/>
    <s v="Airborne"/>
    <n v="0"/>
    <n v="0"/>
  </r>
  <r>
    <x v="2"/>
    <s v="Dental hygiene, hair, and shaving preparations"/>
    <s v="Overland"/>
    <n v="0"/>
    <n v="0"/>
  </r>
  <r>
    <x v="2"/>
    <s v="Dental hygiene, hair, and shaving preparations"/>
    <s v="Seaborne"/>
    <n v="0"/>
    <n v="0"/>
  </r>
  <r>
    <x v="2"/>
    <s v="Electric engines, generators and transformers"/>
    <s v="Airborne"/>
    <n v="0"/>
    <n v="0"/>
  </r>
  <r>
    <x v="2"/>
    <s v="Electric engines, generators and transformers"/>
    <s v="Overland"/>
    <n v="0"/>
    <n v="0"/>
  </r>
  <r>
    <x v="2"/>
    <s v="Electric lamps and lighting equipment"/>
    <s v="Airborne"/>
    <n v="0"/>
    <n v="0"/>
  </r>
  <r>
    <x v="2"/>
    <s v="Electric lamps and lighting equipment"/>
    <s v="Overland"/>
    <n v="0"/>
    <n v="0"/>
  </r>
  <r>
    <x v="2"/>
    <s v="Electric lamps and lighting equipment"/>
    <s v="Seaborne"/>
    <n v="0"/>
    <n v="0"/>
  </r>
  <r>
    <x v="2"/>
    <s v="Electricity distribution and control apparatus"/>
    <s v="Airborne"/>
    <n v="0"/>
    <n v="0"/>
  </r>
  <r>
    <x v="2"/>
    <s v="Electricity distribution and control apparatus"/>
    <s v="Overland"/>
    <n v="0"/>
    <n v="0"/>
  </r>
  <r>
    <x v="2"/>
    <s v="Electromechanical and pneumatic hand tools"/>
    <s v="Airborne"/>
    <n v="0"/>
    <n v="0"/>
  </r>
  <r>
    <x v="2"/>
    <s v="Electromechanical and pneumatic hand tools"/>
    <s v="Overland"/>
    <n v="0"/>
    <n v="0"/>
  </r>
  <r>
    <x v="2"/>
    <s v="Electromechanical and pneumatic hand tools"/>
    <s v="Seaborne"/>
    <n v="0"/>
    <n v="0"/>
  </r>
  <r>
    <x v="2"/>
    <s v="Engines and engine parts; incl. aircraft engines"/>
    <s v="Airborne"/>
    <n v="0"/>
    <n v="0"/>
  </r>
  <r>
    <x v="2"/>
    <s v="Engines and engine parts; incl. aircraft engines"/>
    <s v="Overland"/>
    <n v="0"/>
    <n v="0"/>
  </r>
  <r>
    <x v="2"/>
    <s v="Engines and engine parts; incl. aircraft engines"/>
    <s v="Seaborne"/>
    <n v="0"/>
    <n v="0"/>
  </r>
  <r>
    <x v="2"/>
    <s v="Essential oils, perfumes, and beauty preparations"/>
    <s v="Airborne"/>
    <n v="0"/>
    <n v="0"/>
  </r>
  <r>
    <x v="2"/>
    <s v="Essential oils, perfumes, and beauty preparations"/>
    <s v="Overland"/>
    <n v="0"/>
    <n v="0"/>
  </r>
  <r>
    <x v="2"/>
    <s v="Essential oils, perfumes, and beauty preparations"/>
    <s v="Seaborne"/>
    <n v="0"/>
    <n v="0"/>
  </r>
  <r>
    <x v="2"/>
    <s v="Farm equipment and earth moving machinery"/>
    <s v="Airborne"/>
    <n v="0"/>
    <n v="0"/>
  </r>
  <r>
    <x v="2"/>
    <s v="Farm equipment and earth moving machinery"/>
    <s v="Overland"/>
    <n v="0"/>
    <n v="0"/>
  </r>
  <r>
    <x v="2"/>
    <s v="Farm equipment and earth moving machinery"/>
    <s v="Seaborne"/>
    <n v="0"/>
    <n v="0"/>
  </r>
  <r>
    <x v="2"/>
    <s v="Feathers and down, prepared; and articles made of feather or of down; artificial flowers; articles of human hair"/>
    <s v="Airborne"/>
    <n v="0"/>
    <n v="0"/>
  </r>
  <r>
    <x v="2"/>
    <s v="Feathers and down, prepared; and articles made of feather or of down; artificial flowers; articles of human hair"/>
    <s v="Overland"/>
    <n v="0"/>
    <n v="0"/>
  </r>
  <r>
    <x v="2"/>
    <s v="Feathers and down, prepared; and articles made of feather or of down; artificial flowers; articles of human hair"/>
    <s v="Seaborne"/>
    <n v="0"/>
    <n v="0"/>
  </r>
  <r>
    <x v="2"/>
    <s v="Fertilizers"/>
    <s v="Seaborne"/>
    <n v="0"/>
    <n v="0"/>
  </r>
  <r>
    <x v="2"/>
    <s v="Filtering machinery, air pumps, fans, etc."/>
    <s v="Airborne"/>
    <n v="0"/>
    <n v="0"/>
  </r>
  <r>
    <x v="2"/>
    <s v="Filtering machinery, air pumps, fans, etc."/>
    <s v="Overland"/>
    <n v="0"/>
    <n v="0"/>
  </r>
  <r>
    <x v="2"/>
    <s v="Filtering machinery, air pumps, fans, etc."/>
    <s v="Seaborne"/>
    <n v="0"/>
    <n v="0"/>
  </r>
  <r>
    <x v="2"/>
    <s v="Furniture, incl. mattress supports and articles of bedding; prefabricated buildings"/>
    <s v="Airborne"/>
    <n v="0"/>
    <n v="0"/>
  </r>
  <r>
    <x v="2"/>
    <s v="Furniture, incl. mattress supports and articles of bedding; prefabricated buildings"/>
    <s v="Overland"/>
    <n v="0"/>
    <n v="0"/>
  </r>
  <r>
    <x v="2"/>
    <s v="Furniture, incl. mattress supports and articles of bedding; prefabricated buildings"/>
    <s v="Seaborne"/>
    <n v="0"/>
    <n v="0"/>
  </r>
  <r>
    <x v="2"/>
    <s v="Glass and glassware"/>
    <s v="Airborne"/>
    <n v="0"/>
    <n v="0"/>
  </r>
  <r>
    <x v="2"/>
    <s v="Glass and glassware"/>
    <s v="Overland"/>
    <n v="0"/>
    <n v="0"/>
  </r>
  <r>
    <x v="2"/>
    <s v="Glass and glassware"/>
    <s v="Seaborne"/>
    <n v="0"/>
    <n v="0"/>
  </r>
  <r>
    <x v="2"/>
    <s v="Heating and cooling equipment"/>
    <s v="Airborne"/>
    <n v="0"/>
    <n v="0"/>
  </r>
  <r>
    <x v="2"/>
    <s v="Heating and cooling equipment"/>
    <s v="Overland"/>
    <n v="0"/>
    <n v="0"/>
  </r>
  <r>
    <x v="2"/>
    <s v="Heating and cooling equipment"/>
    <s v="Seaborne"/>
    <n v="0"/>
    <n v="0"/>
  </r>
  <r>
    <x v="2"/>
    <s v="Household appliances"/>
    <s v="Airborne"/>
    <n v="0"/>
    <n v="0"/>
  </r>
  <r>
    <x v="2"/>
    <s v="Household appliances"/>
    <s v="Overland"/>
    <n v="0"/>
    <n v="0"/>
  </r>
  <r>
    <x v="2"/>
    <s v="Household appliances"/>
    <s v="Seaborne"/>
    <n v="0"/>
    <n v="0"/>
  </r>
  <r>
    <x v="2"/>
    <s v="Industrial ovens, furnaces and furnace burners; non-electric"/>
    <s v="Airborne"/>
    <n v="0"/>
    <n v="0"/>
  </r>
  <r>
    <x v="2"/>
    <s v="Industrial ovens, furnaces and furnace burners; non-electric"/>
    <s v="Overland"/>
    <n v="0"/>
    <n v="0"/>
  </r>
  <r>
    <x v="2"/>
    <s v="Industrial ovens, furnaces and furnace burners; non-electric"/>
    <s v="Seaborne"/>
    <n v="0"/>
    <n v="0"/>
  </r>
  <r>
    <x v="2"/>
    <s v="Inorganic chemical compounds"/>
    <s v="Airborne"/>
    <n v="0"/>
    <n v="0"/>
  </r>
  <r>
    <x v="2"/>
    <s v="Inorganic chemical compounds"/>
    <s v="Overland"/>
    <n v="0"/>
    <n v="0"/>
  </r>
  <r>
    <x v="2"/>
    <s v="Inorganic chemical compounds"/>
    <s v="Seaborne"/>
    <n v="0"/>
    <n v="0"/>
  </r>
  <r>
    <x v="2"/>
    <s v="Insecticides, rodenticides, fungicides, herbicides, antisprouting products"/>
    <s v="Overland"/>
    <n v="0"/>
    <n v="0"/>
  </r>
  <r>
    <x v="2"/>
    <s v="Insecticides, rodenticides, fungicides, herbicides, antisprouting products"/>
    <s v="Seaborne"/>
    <n v="0"/>
    <n v="0"/>
  </r>
  <r>
    <x v="2"/>
    <s v="Insulated wire and cable; accumulators and batteries; battery waste"/>
    <s v="Airborne"/>
    <n v="0"/>
    <n v="0"/>
  </r>
  <r>
    <x v="2"/>
    <s v="Insulated wire and cable; accumulators and batteries; battery waste"/>
    <s v="Overland"/>
    <n v="0"/>
    <n v="0"/>
  </r>
  <r>
    <x v="2"/>
    <s v="Insulated wire and cable; accumulators and batteries; battery waste"/>
    <s v="Seaborne"/>
    <n v="0"/>
    <n v="0"/>
  </r>
  <r>
    <x v="2"/>
    <s v="Jewelry and precious metal articles"/>
    <s v="Airborne"/>
    <n v="0"/>
    <n v="0"/>
  </r>
  <r>
    <x v="2"/>
    <s v="Jewelry and precious metal articles"/>
    <s v="Overland"/>
    <n v="0"/>
    <n v="0"/>
  </r>
  <r>
    <x v="2"/>
    <s v="Jewelry and precious metal articles"/>
    <s v="Seaborne"/>
    <n v="0"/>
    <n v="0"/>
  </r>
  <r>
    <x v="2"/>
    <s v="Liquid pumps"/>
    <s v="Airborne"/>
    <n v="0"/>
    <n v="0"/>
  </r>
  <r>
    <x v="2"/>
    <s v="Liquid pumps"/>
    <s v="Overland"/>
    <n v="0"/>
    <n v="0"/>
  </r>
  <r>
    <x v="2"/>
    <s v="Liquid pumps"/>
    <s v="Seaborne"/>
    <n v="0"/>
    <n v="0"/>
  </r>
  <r>
    <x v="2"/>
    <s v="Machine tools and parts"/>
    <s v="Airborne"/>
    <n v="0"/>
    <n v="0"/>
  </r>
  <r>
    <x v="2"/>
    <s v="Machine tools and parts"/>
    <s v="Overland"/>
    <n v="0"/>
    <n v="0"/>
  </r>
  <r>
    <x v="2"/>
    <s v="Machine tools and parts"/>
    <s v="Seaborne"/>
    <n v="0"/>
    <n v="0"/>
  </r>
  <r>
    <x v="2"/>
    <s v="Machinery and equipment for mining and construction, n.e.s."/>
    <s v="Airborne"/>
    <n v="0"/>
    <n v="0"/>
  </r>
  <r>
    <x v="2"/>
    <s v="Machinery and equipment for mining and construction, n.e.s."/>
    <s v="Overland"/>
    <n v="0"/>
    <n v="0"/>
  </r>
  <r>
    <x v="2"/>
    <s v="Machinery and equipment for mining and construction, n.e.s."/>
    <s v="Seaborne"/>
    <n v="0"/>
    <n v="0"/>
  </r>
  <r>
    <x v="2"/>
    <s v="Machinery for pulp, paper and printing industries"/>
    <s v="Airborne"/>
    <n v="0"/>
    <n v="0"/>
  </r>
  <r>
    <x v="2"/>
    <s v="Machinery for pulp, paper and printing industries"/>
    <s v="Overland"/>
    <n v="0"/>
    <n v="0"/>
  </r>
  <r>
    <x v="2"/>
    <s v="Machinery for pulp, paper and printing industries"/>
    <s v="Seaborne"/>
    <n v="0"/>
    <n v="0"/>
  </r>
  <r>
    <x v="2"/>
    <s v="Manufactures of straw, esparto or other plaiting materials; basketware and wickerwork"/>
    <s v="Airborne"/>
    <n v="0"/>
    <n v="0"/>
  </r>
  <r>
    <x v="2"/>
    <s v="Manufactures of straw, esparto or other plaiting materials; basketware and wickerwork"/>
    <s v="Overland"/>
    <n v="0"/>
    <n v="0"/>
  </r>
  <r>
    <x v="2"/>
    <s v="Manufactures of straw, esparto or other plaiting materials; basketware and wickerwork"/>
    <s v="Seaborne"/>
    <n v="0"/>
    <n v="0"/>
  </r>
  <r>
    <x v="2"/>
    <s v="Medical instruments, appliances and diagnostic apparatus"/>
    <s v="Airborne"/>
    <n v="0"/>
    <n v="0"/>
  </r>
  <r>
    <x v="2"/>
    <s v="Medical instruments, appliances and diagnostic apparatus"/>
    <s v="Overland"/>
    <n v="0"/>
    <n v="0"/>
  </r>
  <r>
    <x v="2"/>
    <s v="Medical instruments, appliances and diagnostic apparatus"/>
    <s v="Seaborne"/>
    <n v="0"/>
    <n v="0"/>
  </r>
  <r>
    <x v="2"/>
    <s v="Metallurgical machinery and equipment"/>
    <s v="Airborne"/>
    <n v="0"/>
    <n v="0"/>
  </r>
  <r>
    <x v="2"/>
    <s v="Metallurgical machinery and equipment"/>
    <s v="Overland"/>
    <n v="0"/>
    <n v="0"/>
  </r>
  <r>
    <x v="2"/>
    <s v="Metallurgical machinery and equipment"/>
    <s v="Seaborne"/>
    <n v="0"/>
    <n v="0"/>
  </r>
  <r>
    <x v="2"/>
    <s v="Miscellaneous manufactured articles"/>
    <s v="Airborne"/>
    <n v="0"/>
    <n v="0"/>
  </r>
  <r>
    <x v="2"/>
    <s v="Miscellaneous manufactured articles"/>
    <s v="Overland"/>
    <n v="0"/>
    <n v="0"/>
  </r>
  <r>
    <x v="2"/>
    <s v="Miscellaneous manufactured articles"/>
    <s v="Seaborne"/>
    <n v="0"/>
    <n v="0"/>
  </r>
  <r>
    <x v="2"/>
    <s v="Motor vehicle parts"/>
    <s v="Airborne"/>
    <n v="0"/>
    <n v="0"/>
  </r>
  <r>
    <x v="2"/>
    <s v="Motor vehicle parts"/>
    <s v="Overland"/>
    <n v="0"/>
    <n v="0"/>
  </r>
  <r>
    <x v="2"/>
    <s v="Motor vehicle parts"/>
    <s v="Seaborne"/>
    <n v="0"/>
    <n v="0"/>
  </r>
  <r>
    <x v="2"/>
    <s v="Motor vehicles, tractors and works trucks"/>
    <s v="Airborne"/>
    <n v="0"/>
    <n v="0"/>
  </r>
  <r>
    <x v="2"/>
    <s v="Motor vehicles, tractors and works trucks"/>
    <s v="Overland"/>
    <n v="0"/>
    <n v="0"/>
  </r>
  <r>
    <x v="2"/>
    <s v="Motor vehicles, tractors and works trucks"/>
    <s v="Seaborne"/>
    <n v="0"/>
    <n v="0"/>
  </r>
  <r>
    <x v="2"/>
    <s v="Motorcycles, bicycles and parts thereof"/>
    <s v="Airborne"/>
    <n v="0"/>
    <n v="0"/>
  </r>
  <r>
    <x v="2"/>
    <s v="Motorcycles, bicycles and parts thereof"/>
    <s v="Overland"/>
    <n v="0"/>
    <n v="0"/>
  </r>
  <r>
    <x v="2"/>
    <s v="Motorcycles, bicycles and parts thereof"/>
    <s v="Seaborne"/>
    <n v="0"/>
    <n v="0"/>
  </r>
  <r>
    <x v="2"/>
    <s v="Musical instruments; parts and accessories of such articles"/>
    <s v="Seaborne"/>
    <n v="0"/>
    <n v="0"/>
  </r>
  <r>
    <x v="2"/>
    <s v="Office machines and parts"/>
    <s v="Airborne"/>
    <n v="0"/>
    <n v="0"/>
  </r>
  <r>
    <x v="2"/>
    <s v="Office machines and parts"/>
    <s v="Overland"/>
    <n v="0"/>
    <n v="0"/>
  </r>
  <r>
    <x v="2"/>
    <s v="Office machines and parts"/>
    <s v="Seaborne"/>
    <n v="0"/>
    <n v="0"/>
  </r>
  <r>
    <x v="2"/>
    <s v="Optical and measuring equipment, meters and counters"/>
    <s v="Airborne"/>
    <n v="0"/>
    <n v="0"/>
  </r>
  <r>
    <x v="2"/>
    <s v="Optical and measuring equipment, meters and counters"/>
    <s v="Overland"/>
    <n v="0"/>
    <n v="0"/>
  </r>
  <r>
    <x v="2"/>
    <s v="Optical and measuring equipment, meters and counters"/>
    <s v="Seaborne"/>
    <n v="0"/>
    <n v="0"/>
  </r>
  <r>
    <x v="2"/>
    <s v="Organic chemicals"/>
    <s v="Airborne"/>
    <n v="0"/>
    <n v="0"/>
  </r>
  <r>
    <x v="2"/>
    <s v="Organic chemicals"/>
    <s v="Overland"/>
    <n v="0"/>
    <n v="0"/>
  </r>
  <r>
    <x v="2"/>
    <s v="Organic chemicals"/>
    <s v="Seaborne"/>
    <n v="0"/>
    <n v="0"/>
  </r>
  <r>
    <x v="2"/>
    <s v="Other communications equipment"/>
    <s v="Airborne"/>
    <n v="0"/>
    <n v="0"/>
  </r>
  <r>
    <x v="2"/>
    <s v="Other communications equipment"/>
    <s v="Overland"/>
    <n v="0"/>
    <n v="0"/>
  </r>
  <r>
    <x v="2"/>
    <s v="Other communications equipment"/>
    <s v="Seaborne"/>
    <n v="0"/>
    <n v="0"/>
  </r>
  <r>
    <x v="2"/>
    <s v="Paint, varnishes, lacquers and inks"/>
    <s v="Airborne"/>
    <n v="0"/>
    <n v="0"/>
  </r>
  <r>
    <x v="2"/>
    <s v="Paint, varnishes, lacquers and inks"/>
    <s v="Overland"/>
    <n v="0"/>
    <n v="0"/>
  </r>
  <r>
    <x v="2"/>
    <s v="Paint, varnishes, lacquers and inks"/>
    <s v="Seaborne"/>
    <n v="0"/>
    <n v="0"/>
  </r>
  <r>
    <x v="2"/>
    <s v="Pharmaceutical goods"/>
    <s v="Airborne"/>
    <n v="0"/>
    <n v="0"/>
  </r>
  <r>
    <x v="2"/>
    <s v="Pharmaceutical goods"/>
    <s v="Overland"/>
    <n v="0"/>
    <n v="0"/>
  </r>
  <r>
    <x v="2"/>
    <s v="Pharmaceutical goods"/>
    <s v="Seaborne"/>
    <n v="0"/>
    <n v="0"/>
  </r>
  <r>
    <x v="2"/>
    <s v="Photographic or cinematographic goods"/>
    <s v="Overland"/>
    <n v="0"/>
    <n v="0"/>
  </r>
  <r>
    <x v="2"/>
    <s v="Photographic or cinematographic goods"/>
    <s v="Seaborne"/>
    <n v="0"/>
    <n v="0"/>
  </r>
  <r>
    <x v="2"/>
    <s v="Photographic, photocopying and optical goods"/>
    <s v="Airborne"/>
    <n v="0"/>
    <n v="0"/>
  </r>
  <r>
    <x v="2"/>
    <s v="Photographic, photocopying and optical goods"/>
    <s v="Overland"/>
    <n v="0"/>
    <n v="0"/>
  </r>
  <r>
    <x v="2"/>
    <s v="Photographic, photocopying and optical goods"/>
    <s v="Seaborne"/>
    <n v="0"/>
    <n v="0"/>
  </r>
  <r>
    <x v="2"/>
    <s v="Plastics and articles thereof"/>
    <s v="Airborne"/>
    <n v="0"/>
    <n v="0"/>
  </r>
  <r>
    <x v="2"/>
    <s v="Plastics and articles thereof"/>
    <s v="Overland"/>
    <n v="0"/>
    <n v="0"/>
  </r>
  <r>
    <x v="2"/>
    <s v="Plastics and articles thereof"/>
    <s v="Seaborne"/>
    <n v="0"/>
    <n v="0"/>
  </r>
  <r>
    <x v="2"/>
    <s v="Plastics in primary forms"/>
    <s v="Airborne"/>
    <n v="0"/>
    <n v="0"/>
  </r>
  <r>
    <x v="2"/>
    <s v="Plastics in primary forms"/>
    <s v="Overland"/>
    <n v="0"/>
    <n v="0"/>
  </r>
  <r>
    <x v="2"/>
    <s v="Plastics in primary forms"/>
    <s v="Seaborne"/>
    <n v="0"/>
    <n v="0"/>
  </r>
  <r>
    <x v="2"/>
    <s v="Radio and tv"/>
    <s v="Airborne"/>
    <n v="0"/>
    <n v="0"/>
  </r>
  <r>
    <x v="2"/>
    <s v="Radio and tv"/>
    <s v="Overland"/>
    <n v="0"/>
    <n v="0"/>
  </r>
  <r>
    <x v="2"/>
    <s v="Radio and tv"/>
    <s v="Seaborne"/>
    <n v="0"/>
    <n v="0"/>
  </r>
  <r>
    <x v="2"/>
    <s v="Refrigerators and dishwashing machines, household-type"/>
    <s v="Airborne"/>
    <n v="0"/>
    <n v="0"/>
  </r>
  <r>
    <x v="2"/>
    <s v="Refrigerators and dishwashing machines, household-type"/>
    <s v="Overland"/>
    <n v="0"/>
    <n v="0"/>
  </r>
  <r>
    <x v="2"/>
    <s v="Refrigerators and dishwashing machines, household-type"/>
    <s v="Seaborne"/>
    <n v="0"/>
    <n v="0"/>
  </r>
  <r>
    <x v="2"/>
    <s v="Rubber and articles thereof"/>
    <s v="Airborne"/>
    <n v="0"/>
    <n v="0"/>
  </r>
  <r>
    <x v="2"/>
    <s v="Rubber and articles thereof"/>
    <s v="Overland"/>
    <n v="0"/>
    <n v="0"/>
  </r>
  <r>
    <x v="2"/>
    <s v="Rubber and articles thereof"/>
    <s v="Seaborne"/>
    <n v="0"/>
    <n v="0"/>
  </r>
  <r>
    <x v="2"/>
    <s v="Rubber tyres"/>
    <s v="Airborne"/>
    <n v="0"/>
    <n v="0"/>
  </r>
  <r>
    <x v="2"/>
    <s v="Rubber tyres"/>
    <s v="Overland"/>
    <n v="0"/>
    <n v="0"/>
  </r>
  <r>
    <x v="2"/>
    <s v="Rubber tyres"/>
    <s v="Seaborne"/>
    <n v="0"/>
    <n v="0"/>
  </r>
  <r>
    <x v="2"/>
    <s v="Shipbuilding and repairing"/>
    <s v="Seaborne"/>
    <n v="0"/>
    <n v="0"/>
  </r>
  <r>
    <x v="2"/>
    <s v="Soap and detergents"/>
    <s v="Airborne"/>
    <n v="0"/>
    <n v="0"/>
  </r>
  <r>
    <x v="2"/>
    <s v="Soap and detergents"/>
    <s v="Overland"/>
    <n v="0"/>
    <n v="0"/>
  </r>
  <r>
    <x v="2"/>
    <s v="Soap and detergents"/>
    <s v="Seaborne"/>
    <n v="0"/>
    <n v="0"/>
  </r>
  <r>
    <x v="2"/>
    <s v="Special industrial machinery, n.e.s."/>
    <s v="Airborne"/>
    <n v="0"/>
    <n v="0"/>
  </r>
  <r>
    <x v="2"/>
    <s v="Special industrial machinery, n.e.s."/>
    <s v="Overland"/>
    <n v="0"/>
    <n v="0"/>
  </r>
  <r>
    <x v="2"/>
    <s v="Synthetic and artificial filament tow and staple fibres"/>
    <s v="Airborne"/>
    <n v="0"/>
    <n v="0"/>
  </r>
  <r>
    <x v="2"/>
    <s v="Synthetic and artificial filament tow and staple fibres"/>
    <s v="Overland"/>
    <n v="0"/>
    <n v="0"/>
  </r>
  <r>
    <x v="2"/>
    <s v="Synthetic and artificial filament tow and staple fibres"/>
    <s v="Seaborne"/>
    <n v="0"/>
    <n v="0"/>
  </r>
  <r>
    <x v="2"/>
    <s v="Synthetic and artificial filaments"/>
    <s v="Airborne"/>
    <n v="0"/>
    <n v="0"/>
  </r>
  <r>
    <x v="2"/>
    <s v="Synthetic and artificial filaments"/>
    <s v="Overland"/>
    <n v="0"/>
    <n v="0"/>
  </r>
  <r>
    <x v="2"/>
    <s v="Synthetic and artificial filaments"/>
    <s v="Seaborne"/>
    <n v="0"/>
    <n v="0"/>
  </r>
  <r>
    <x v="2"/>
    <s v="Telephones, microphones, etc."/>
    <s v="Airborne"/>
    <n v="0"/>
    <n v="0"/>
  </r>
  <r>
    <x v="2"/>
    <s v="Telephones, microphones, etc."/>
    <s v="Overland"/>
    <n v="0"/>
    <n v="0"/>
  </r>
  <r>
    <x v="2"/>
    <s v="Telephones, microphones, etc."/>
    <s v="Seaborne"/>
    <n v="0"/>
    <n v="0"/>
  </r>
  <r>
    <x v="2"/>
    <s v="Tools, implements, cutlery, spoons and forks, of base metal; parts thereof, of base metal"/>
    <s v="Airborne"/>
    <n v="0"/>
    <n v="0"/>
  </r>
  <r>
    <x v="2"/>
    <s v="Tools, implements, cutlery, spoons and forks, of base metal; parts thereof, of base metal"/>
    <s v="Overland"/>
    <n v="0"/>
    <n v="0"/>
  </r>
  <r>
    <x v="2"/>
    <s v="Tools, implements, cutlery, spoons and forks, of base metal; parts thereof, of base metal"/>
    <s v="Seaborne"/>
    <n v="0"/>
    <n v="0"/>
  </r>
  <r>
    <x v="2"/>
    <s v="Toys, games and sports requisites; parts and accessories thereof"/>
    <s v="Airborne"/>
    <n v="0"/>
    <n v="0"/>
  </r>
  <r>
    <x v="2"/>
    <s v="Toys, games and sports requisites; parts and accessories thereof"/>
    <s v="Overland"/>
    <n v="0"/>
    <n v="0"/>
  </r>
  <r>
    <x v="2"/>
    <s v="Toys, games and sports requisites; parts and accessories thereof"/>
    <s v="Seaborne"/>
    <n v="0"/>
    <n v="0"/>
  </r>
  <r>
    <x v="2"/>
    <s v="Trailers and semi-trailers; other vehicles, not mechanically propelled; and parts thereof"/>
    <s v="Airborne"/>
    <n v="0"/>
    <n v="0"/>
  </r>
  <r>
    <x v="2"/>
    <s v="Trailers and semi-trailers; other vehicles, not mechanically propelled; and parts thereof"/>
    <s v="Overland"/>
    <n v="0"/>
    <n v="0"/>
  </r>
  <r>
    <x v="2"/>
    <s v="Trailers and semi-trailers; other vehicles, not mechanically propelled; and parts thereof"/>
    <s v="Seaborne"/>
    <n v="0"/>
    <n v="0"/>
  </r>
  <r>
    <x v="2"/>
    <s v="Umbrellas, sun umbrellas, walking-sticks, seat sticks, whips, riding crops; and parts thereof"/>
    <s v="Airborne"/>
    <n v="0"/>
    <n v="0"/>
  </r>
  <r>
    <x v="2"/>
    <s v="Umbrellas, sun umbrellas, walking-sticks, seat sticks, whips, riding crops; and parts thereof"/>
    <s v="Overland"/>
    <n v="0"/>
    <n v="0"/>
  </r>
  <r>
    <x v="2"/>
    <s v="Umbrellas, sun umbrellas, walking-sticks, seat sticks, whips, riding crops; and parts thereof"/>
    <s v="Seaborne"/>
    <n v="0"/>
    <n v="0"/>
  </r>
  <r>
    <x v="2"/>
    <s v="Washing machines, laundry equipment, textile cleaning"/>
    <s v="Airborne"/>
    <n v="0"/>
    <n v="0"/>
  </r>
  <r>
    <x v="2"/>
    <s v="Washing machines, laundry equipment, textile cleaning"/>
    <s v="Overland"/>
    <n v="0"/>
    <n v="0"/>
  </r>
  <r>
    <x v="2"/>
    <s v="Washing machines, laundry equipment, textile cleaning"/>
    <s v="Seaborne"/>
    <n v="0"/>
    <n v="0"/>
  </r>
  <r>
    <x v="2"/>
    <s v="Watches and clocks"/>
    <s v="Airborne"/>
    <n v="0"/>
    <n v="0"/>
  </r>
  <r>
    <x v="2"/>
    <s v="Watches and clocks"/>
    <s v="Overland"/>
    <n v="0"/>
    <n v="0"/>
  </r>
  <r>
    <x v="2"/>
    <s v="Watches and clocks"/>
    <s v="Seaborne"/>
    <n v="0"/>
    <n v="0"/>
  </r>
  <r>
    <x v="2"/>
    <s v="Waxes, polishes and creams, modeling pastes"/>
    <s v="Overland"/>
    <n v="0"/>
    <n v="0"/>
  </r>
  <r>
    <x v="2"/>
    <s v="Waxes, polishes and creams, modeling pastes"/>
    <s v="Seaborne"/>
    <n v="0"/>
    <n v="0"/>
  </r>
  <r>
    <x v="2"/>
    <s v="Works of art; collectors' pieces and antiques"/>
    <s v="Airborne"/>
    <n v="0"/>
    <n v="0"/>
  </r>
  <r>
    <x v="2"/>
    <s v="Works of art; collectors' pieces and antiques"/>
    <s v="Overland"/>
    <n v="0"/>
    <n v="0"/>
  </r>
  <r>
    <x v="2"/>
    <s v="Works of art; collectors' pieces and antiques"/>
    <s v="Seaborne"/>
    <n v="0"/>
    <n v="0"/>
  </r>
  <r>
    <x v="3"/>
    <s v="Aircraft and parts"/>
    <s v="Seaborne"/>
    <n v="0.48213309712344798"/>
    <n v="276951.772371692"/>
  </r>
  <r>
    <x v="3"/>
    <s v="Animal originated products"/>
    <s v="Airborne"/>
    <n v="1.51527998476028"/>
    <n v="567124.961659375"/>
  </r>
  <r>
    <x v="3"/>
    <s v="Books, periodicals, and maps"/>
    <s v="Airborne"/>
    <n v="2.5200000509619701E-2"/>
    <n v="16094.766146874999"/>
  </r>
  <r>
    <x v="3"/>
    <s v="Building stone, worked and non-metallic mineral products, n.e.s."/>
    <s v="Airborne"/>
    <n v="1.0901210367679601E-3"/>
    <n v="366.44747915039102"/>
  </r>
  <r>
    <x v="3"/>
    <s v="Chemical elements"/>
    <s v="Airborne"/>
    <n v="1.0474848747253399E-3"/>
    <n v="206.746544189453"/>
  </r>
  <r>
    <x v="3"/>
    <s v="Chemical products"/>
    <s v="Airborne"/>
    <n v="3.6946545392274897E-2"/>
    <n v="17462.4890162109"/>
  </r>
  <r>
    <x v="3"/>
    <s v="Electrical equipment, n.e.s."/>
    <s v="Airborne"/>
    <n v="0.63255918661882204"/>
    <n v="288531.32532353501"/>
  </r>
  <r>
    <x v="3"/>
    <s v="Electrical equipment, n.e.s."/>
    <s v="Seaborne"/>
    <n v="11.4622627372592"/>
    <n v="3696707.9747252902"/>
  </r>
  <r>
    <x v="3"/>
    <s v="Engines and engine parts; incl. aircraft engines"/>
    <s v="Seaborne"/>
    <n v="44.315372902937199"/>
    <n v="6330258.2054801797"/>
  </r>
  <r>
    <x v="3"/>
    <s v="Furskins and artificial fur; manufactures thereof"/>
    <s v="Airborne"/>
    <n v="5.4279662815388298E-2"/>
    <n v="10245.9897872559"/>
  </r>
  <r>
    <x v="3"/>
    <s v="Glass and glassware"/>
    <s v="Airborne"/>
    <n v="2.62544033445418E-2"/>
    <n v="6059.3877572387701"/>
  </r>
  <r>
    <x v="3"/>
    <s v="Jewelry and precious metal articles"/>
    <s v="Airborne"/>
    <n v="6.1818358844728197E-3"/>
    <n v="2745.3582145996102"/>
  </r>
  <r>
    <x v="3"/>
    <s v="Jewelry and precious metal articles"/>
    <s v="Seaborne"/>
    <n v="7.2168428811000204E-2"/>
    <n v="15618.2418830566"/>
  </r>
  <r>
    <x v="3"/>
    <s v="Medical instruments, appliances and diagnostic apparatus"/>
    <s v="Airborne"/>
    <n v="3.7375244699997801"/>
    <n v="613483.75097351102"/>
  </r>
  <r>
    <x v="3"/>
    <s v="Miscellaneous manufactured articles"/>
    <s v="Airborne"/>
    <n v="1.21191949993372E-2"/>
    <n v="1942.03655827637"/>
  </r>
  <r>
    <x v="3"/>
    <s v="Other non-ferrous metals and articles thereof"/>
    <s v="Airborne"/>
    <n v="2.1692132219672199E-3"/>
    <n v="458.05356621093802"/>
  </r>
  <r>
    <x v="3"/>
    <s v="Photographic, photocopying and optical goods"/>
    <s v="Airborne"/>
    <n v="4.3504106124863003E-3"/>
    <n v="1647.03023681641"/>
  </r>
  <r>
    <x v="3"/>
    <s v="Photographic, photocopying and optical goods"/>
    <s v="Seaborne"/>
    <n v="9.8253613266907597E-2"/>
    <n v="23614.169714355499"/>
  </r>
  <r>
    <x v="3"/>
    <s v="Telephones, microphones, etc."/>
    <s v="Airborne"/>
    <n v="11.3767138023527"/>
    <n v="3755405.69291382"/>
  </r>
  <r>
    <x v="3"/>
    <s v="Telephones, microphones, etc."/>
    <s v="Seaborne"/>
    <n v="11.5940579359754"/>
    <n v="1487813.5087463399"/>
  </r>
  <r>
    <x v="3"/>
    <s v="Watches and clocks"/>
    <s v="Seaborne"/>
    <n v="4.2323563800891903E-2"/>
    <n v="25453.8346705078"/>
  </r>
  <r>
    <x v="4"/>
    <s v="Aluminium and articles thereof"/>
    <s v="Airborne"/>
    <n v="2.7993665495581799E-2"/>
    <n v="47.989140849568798"/>
  </r>
  <r>
    <x v="4"/>
    <s v="Aluminium and articles thereof"/>
    <s v="Overland"/>
    <n v="21.5055951772597"/>
    <n v="36866.734589587999"/>
  </r>
  <r>
    <x v="4"/>
    <s v="Animal and vegetable oils, excl. soybean oil"/>
    <s v="Airborne"/>
    <n v="0.156372173823354"/>
    <n v="144.009536096029"/>
  </r>
  <r>
    <x v="4"/>
    <s v="Animal and vegetable oils, excl. soybean oil"/>
    <s v="Overland"/>
    <n v="781.70449694294598"/>
    <n v="719903.67094404902"/>
  </r>
  <r>
    <x v="4"/>
    <s v="Animal and vegetable oils, excl. soybean oil"/>
    <s v="Seaborne"/>
    <n v="8.6803993894687101E-14"/>
    <n v="7.99413513696994E-11"/>
  </r>
  <r>
    <x v="4"/>
    <s v="Apparel and clothing accessories; knitted or crocheted"/>
    <s v="Seaborne"/>
    <n v="6.1524542472988001E-4"/>
    <n v="1.50735124833006"/>
  </r>
  <r>
    <x v="4"/>
    <s v="Bearings and gears"/>
    <s v="Airborne"/>
    <n v="0.59285673521062998"/>
    <n v="132.99083367201601"/>
  </r>
  <r>
    <x v="4"/>
    <s v="Bearings and gears"/>
    <s v="Overland"/>
    <n v="140.56350879113"/>
    <n v="31531.493373950801"/>
  </r>
  <r>
    <x v="4"/>
    <s v="Birds' eggs"/>
    <s v="Seaborne"/>
    <n v="11039.3027082346"/>
    <n v="7939462.28170163"/>
  </r>
  <r>
    <x v="4"/>
    <s v="Cigarettes and cigars"/>
    <s v="Airborne"/>
    <n v="0.99902648149439999"/>
    <n v="14248.6994468221"/>
  </r>
  <r>
    <x v="4"/>
    <s v="Cigarettes and cigars"/>
    <s v="Overland"/>
    <n v="165.50538710090501"/>
    <n v="2360534.5416901899"/>
  </r>
  <r>
    <x v="4"/>
    <s v="Cocoa and cocoa preparations"/>
    <s v="Airborne"/>
    <n v="1.06671247036835E-3"/>
    <n v="3.3189634565280501"/>
  </r>
  <r>
    <x v="4"/>
    <s v="Cocoa and cocoa preparations"/>
    <s v="Overland"/>
    <n v="2.6657144634505201"/>
    <n v="8294.0896778636106"/>
  </r>
  <r>
    <x v="4"/>
    <s v="Corn"/>
    <s v="Seaborne"/>
    <n v="168.338973474315"/>
    <n v="67158.956882785002"/>
  </r>
  <r>
    <x v="4"/>
    <s v="Dental hygiene, hair, and shaving preparations"/>
    <s v="Seaborne"/>
    <n v="30.6591984928939"/>
    <n v="33717.7661095125"/>
  </r>
  <r>
    <x v="4"/>
    <s v="Electric engines, generators and transformers"/>
    <s v="Airborne"/>
    <n v="1.01374369883378E-2"/>
    <n v="1.11962357074417"/>
  </r>
  <r>
    <x v="4"/>
    <s v="Electric engines, generators and transformers"/>
    <s v="Overland"/>
    <n v="1.8671657090001299"/>
    <n v="206.21807471521299"/>
  </r>
  <r>
    <x v="4"/>
    <s v="Electric lamps and lighting equipment"/>
    <s v="Seaborne"/>
    <n v="6.1524537996488702E-6"/>
    <n v="0.99669754365553198"/>
  </r>
  <r>
    <x v="4"/>
    <s v="Electrical equipment, n.e.s."/>
    <s v="Airborne"/>
    <n v="5.4006032473217103E-3"/>
    <n v="5.12428047456208"/>
  </r>
  <r>
    <x v="4"/>
    <s v="Electrical equipment, n.e.s."/>
    <s v="Overland"/>
    <n v="0.68698442846058805"/>
    <n v="651.83475472570206"/>
  </r>
  <r>
    <x v="4"/>
    <s v="Electricity distribution and control apparatus"/>
    <s v="Overland"/>
    <n v="4.5188167046385204E-3"/>
    <n v="846.22697629058598"/>
  </r>
  <r>
    <x v="4"/>
    <s v="Engines and engine parts; incl. aircraft engines"/>
    <s v="Airborne"/>
    <n v="6.1450710760421301E-2"/>
    <n v="12.557724424898501"/>
  </r>
  <r>
    <x v="4"/>
    <s v="Engines and engine parts; incl. aircraft engines"/>
    <s v="Overland"/>
    <n v="30.6639046694503"/>
    <n v="6266.3044880243096"/>
  </r>
  <r>
    <x v="4"/>
    <s v="Farm equipment and earth moving machinery"/>
    <s v="Airborne"/>
    <n v="6.9768829434735294E-2"/>
    <n v="71.983711274353197"/>
  </r>
  <r>
    <x v="4"/>
    <s v="Farm equipment and earth moving machinery"/>
    <s v="Overland"/>
    <n v="22.3208573576756"/>
    <n v="22475.7141168956"/>
  </r>
  <r>
    <x v="4"/>
    <s v="Farm equipment and earth moving machinery"/>
    <s v="Seaborne"/>
    <n v="3.4496810109396798"/>
    <n v="1446.8725966145"/>
  </r>
  <r>
    <x v="4"/>
    <s v="Fertilizers"/>
    <s v="Seaborne"/>
    <n v="10110.5737351018"/>
    <n v="2992729.8234872399"/>
  </r>
  <r>
    <x v="4"/>
    <s v="Filtering machinery, air pumps, fans, etc."/>
    <s v="Airborne"/>
    <n v="4.1349035039606102E-2"/>
    <n v="9.6324247733648001"/>
  </r>
  <r>
    <x v="4"/>
    <s v="Filtering machinery, air pumps, fans, etc."/>
    <s v="Overland"/>
    <n v="17.1874155647963"/>
    <n v="4003.87789746198"/>
  </r>
  <r>
    <x v="4"/>
    <s v="Flat-rolled products of iron and steel"/>
    <s v="Airborne"/>
    <n v="29.927354699427902"/>
    <n v="17267.366094743698"/>
  </r>
  <r>
    <x v="4"/>
    <s v="Flat-rolled products of iron and steel"/>
    <s v="Overland"/>
    <n v="37379.266019585397"/>
    <n v="21566940.2523349"/>
  </r>
  <r>
    <x v="4"/>
    <s v="Food industry residues and wastes"/>
    <s v="Overland"/>
    <n v="843.04000319386796"/>
    <n v="180327.194932396"/>
  </r>
  <r>
    <x v="4"/>
    <s v="Food preparations of flour, meal, pasta, bread etc"/>
    <s v="Airborne"/>
    <n v="0.370313626410055"/>
    <n v="153.30365560560301"/>
  </r>
  <r>
    <x v="4"/>
    <s v="Food preparations of flour, meal, pasta, bread etc"/>
    <s v="Overland"/>
    <n v="1851.1978184238601"/>
    <n v="766364.97437240602"/>
  </r>
  <r>
    <x v="4"/>
    <s v="Food preparations of flour, meal, pasta, bread etc"/>
    <s v="Seaborne"/>
    <n v="2.05565357186441E-13"/>
    <n v="8.5100624106272501E-11"/>
  </r>
  <r>
    <x v="4"/>
    <s v="General industrial machinery, n.e.s."/>
    <s v="Airborne"/>
    <n v="6.8523883855253001E-2"/>
    <n v="14.798128229795701"/>
  </r>
  <r>
    <x v="4"/>
    <s v="General industrial machinery, n.e.s."/>
    <s v="Overland"/>
    <n v="16.246686557871602"/>
    <n v="3684.73392921913"/>
  </r>
  <r>
    <x v="4"/>
    <s v="Glass and glassware"/>
    <s v="Airborne"/>
    <n v="8.4719291439917304E-6"/>
    <n v="0.15947160651549"/>
  </r>
  <r>
    <x v="4"/>
    <s v="Glass and glassware"/>
    <s v="Overland"/>
    <n v="4.6981553730736196E-3"/>
    <n v="88.435865346534698"/>
  </r>
  <r>
    <x v="4"/>
    <s v="Household appliances"/>
    <s v="Seaborne"/>
    <n v="0.132720590879049"/>
    <n v="595.557542851059"/>
  </r>
  <r>
    <x v="4"/>
    <s v="Industrial or medicinal plants; straw and fodder"/>
    <s v="Overland"/>
    <n v="19.072607260726102"/>
    <n v="1335.08250825082"/>
  </r>
  <r>
    <x v="4"/>
    <s v="Iron and steel articles"/>
    <s v="Airborne"/>
    <n v="8.2777186817393406E-2"/>
    <n v="15.325156829589099"/>
  </r>
  <r>
    <x v="4"/>
    <s v="Iron and steel articles"/>
    <s v="Overland"/>
    <n v="59.043784825606501"/>
    <n v="10201.446062896501"/>
  </r>
  <r>
    <x v="4"/>
    <s v="Iron and steel structures, reservoirs, and tanks"/>
    <s v="Airborne"/>
    <n v="0.33763744413290497"/>
    <n v="182.78079356967999"/>
  </r>
  <r>
    <x v="4"/>
    <s v="Iron and steel structures, reservoirs, and tanks"/>
    <s v="Overland"/>
    <n v="82.012958685844097"/>
    <n v="44397.900564888703"/>
  </r>
  <r>
    <x v="4"/>
    <s v="Iron and steel, n.e.s."/>
    <s v="Airborne"/>
    <n v="0.75701516244242495"/>
    <n v="393.22907571918699"/>
  </r>
  <r>
    <x v="4"/>
    <s v="Iron and steel, n.e.s."/>
    <s v="Overland"/>
    <n v="756.25814727998102"/>
    <n v="392835.84664346802"/>
  </r>
  <r>
    <x v="4"/>
    <s v="Leguminous and other vegetables, dried"/>
    <s v="Airborne"/>
    <n v="24.562384831885499"/>
    <n v="6131.7697201892397"/>
  </r>
  <r>
    <x v="4"/>
    <s v="Leguminous and other vegetables, dried"/>
    <s v="Overland"/>
    <n v="20444.0916417394"/>
    <n v="5103676.3304375103"/>
  </r>
  <r>
    <x v="4"/>
    <s v="Leguminous and other vegetables, dried"/>
    <s v="Seaborne"/>
    <n v="2.2724770983385798E-12"/>
    <n v="5.6730266042111998E-10"/>
  </r>
  <r>
    <x v="4"/>
    <s v="Live animals"/>
    <s v="Overland"/>
    <n v="9.7208773663639896"/>
    <n v="13859.294609584"/>
  </r>
  <r>
    <x v="4"/>
    <s v="Metal products; misc base metal products"/>
    <s v="Airborne"/>
    <n v="1.5420221096424399E-2"/>
    <n v="110.141353722753"/>
  </r>
  <r>
    <x v="4"/>
    <s v="Metal products; misc base metal products"/>
    <s v="Overland"/>
    <n v="7.6946903271158096"/>
    <n v="54960.535507653898"/>
  </r>
  <r>
    <x v="4"/>
    <s v="Motor vehicle parts"/>
    <s v="Airborne"/>
    <n v="0.59707719239469703"/>
    <n v="128.24415249042201"/>
  </r>
  <r>
    <x v="4"/>
    <s v="Motor vehicle parts"/>
    <s v="Overland"/>
    <n v="297.94151900495399"/>
    <n v="63993.832092720499"/>
  </r>
  <r>
    <x v="4"/>
    <s v="Motor vehicles, tractors and works trucks"/>
    <s v="Airborne"/>
    <n v="1.2468685849408599E-2"/>
    <n v="13.5272703421566"/>
  </r>
  <r>
    <x v="4"/>
    <s v="Motor vehicles, tractors and works trucks"/>
    <s v="Overland"/>
    <n v="62.330960561193599"/>
    <n v="67622.824440440803"/>
  </r>
  <r>
    <x v="4"/>
    <s v="Motor vehicles, tractors and works trucks"/>
    <s v="Seaborne"/>
    <n v="6.9215110584156902E-15"/>
    <n v="7.5091434970956203E-12"/>
  </r>
  <r>
    <x v="4"/>
    <s v="Natural gums, lac, resins"/>
    <s v="Airborne"/>
    <n v="1.0813799283188E-2"/>
    <n v="26.1497750452465"/>
  </r>
  <r>
    <x v="4"/>
    <s v="Natural gums, lac, resins"/>
    <s v="Overland"/>
    <n v="50.792415233133902"/>
    <n v="122825.49338752301"/>
  </r>
  <r>
    <x v="4"/>
    <s v="Natural gums, lac, resins"/>
    <s v="Seaborne"/>
    <n v="3.2657673835227699"/>
    <n v="7897.2320636644299"/>
  </r>
  <r>
    <x v="4"/>
    <s v="Oil seeds and oleaginous fruits"/>
    <s v="Airborne"/>
    <n v="7.8152519955229103"/>
    <n v="2369.7584363404799"/>
  </r>
  <r>
    <x v="4"/>
    <s v="Oil seeds and oleaginous fruits"/>
    <s v="Overland"/>
    <n v="39068.444725619098"/>
    <n v="11846422.423265999"/>
  </r>
  <r>
    <x v="4"/>
    <s v="Oil seeds and oleaginous fruits"/>
    <s v="Seaborne"/>
    <n v="4.3383363543386299E-12"/>
    <n v="1.31548018941245E-9"/>
  </r>
  <r>
    <x v="4"/>
    <s v="Onions, garlic, leeks, leguminous vegetables, other vegetables, fresh and chilled"/>
    <s v="Airborne"/>
    <n v="1480.2712724063499"/>
    <n v="129873.801010314"/>
  </r>
  <r>
    <x v="4"/>
    <s v="Onions, garlic, leeks, leguminous vegetables, other vegetables, fresh and chilled"/>
    <s v="Overland"/>
    <n v="2466.0664306231001"/>
    <n v="216364.004935604"/>
  </r>
  <r>
    <x v="4"/>
    <s v="Other grains and cereals, incl. rye, barley, oats"/>
    <s v="Overland"/>
    <n v="9282.2792496577404"/>
    <n v="1461389.4991790799"/>
  </r>
  <r>
    <x v="4"/>
    <s v="Other wood products, n.e.s."/>
    <s v="Airborne"/>
    <n v="3.0629456148789301E-5"/>
    <n v="0.39221893963589899"/>
  </r>
  <r>
    <x v="4"/>
    <s v="Other wood products, n.e.s."/>
    <s v="Overland"/>
    <n v="3.5703135473200498E-3"/>
    <n v="45.718885340146898"/>
  </r>
  <r>
    <x v="4"/>
    <s v="Other wood products, n.e.s."/>
    <s v="Seaborne"/>
    <n v="2.5224258004890601E-6"/>
    <n v="3.2300383264139601E-2"/>
  </r>
  <r>
    <x v="4"/>
    <s v="Plastics and articles thereof"/>
    <s v="Airborne"/>
    <n v="4.8122276879169798E-2"/>
    <n v="133.923039228497"/>
  </r>
  <r>
    <x v="4"/>
    <s v="Plastics and articles thereof"/>
    <s v="Overland"/>
    <n v="13.7010996885979"/>
    <n v="37066.921190909597"/>
  </r>
  <r>
    <x v="4"/>
    <s v="Plastics and articles thereof"/>
    <s v="Seaborne"/>
    <n v="1.5264702796754599E-15"/>
    <n v="0"/>
  </r>
  <r>
    <x v="4"/>
    <s v="Rice"/>
    <s v="Overland"/>
    <n v="1333.85201745981"/>
    <n v="294890.00443273899"/>
  </r>
  <r>
    <x v="4"/>
    <s v="Rubber and articles thereof"/>
    <s v="Seaborne"/>
    <n v="6.7061747535297604E-4"/>
    <n v="412.78044901510401"/>
  </r>
  <r>
    <x v="4"/>
    <s v="Rubber tyres"/>
    <s v="Airborne"/>
    <n v="1.26824225824633E-2"/>
    <n v="11.0055096348345"/>
  </r>
  <r>
    <x v="4"/>
    <s v="Rubber tyres"/>
    <s v="Overland"/>
    <n v="31.693374033575701"/>
    <n v="27502.768577451301"/>
  </r>
  <r>
    <x v="4"/>
    <s v="Seeds, fruits and spores for sowing"/>
    <s v="Overland"/>
    <n v="1.5998923230524"/>
    <n v="871.55661225499296"/>
  </r>
  <r>
    <x v="4"/>
    <s v="Soap and detergents"/>
    <s v="Airborne"/>
    <n v="0.218904711519047"/>
    <n v="180.45197138035101"/>
  </r>
  <r>
    <x v="4"/>
    <s v="Soap and detergents"/>
    <s v="Overland"/>
    <n v="109.233451048004"/>
    <n v="90045.533718794803"/>
  </r>
  <r>
    <x v="4"/>
    <s v="Sugar confectionery"/>
    <s v="Overland"/>
    <n v="79.187864643918303"/>
    <n v="137411.276288692"/>
  </r>
  <r>
    <x v="4"/>
    <s v="Sunflower seeds, rapeseed and colza seeds"/>
    <s v="Airborne"/>
    <n v="0.26415105742969602"/>
    <n v="43.539715897636697"/>
  </r>
  <r>
    <x v="4"/>
    <s v="Sunflower seeds, rapeseed and colza seeds"/>
    <s v="Overland"/>
    <n v="880.23937370822398"/>
    <n v="145088.84660955801"/>
  </r>
  <r>
    <x v="4"/>
    <s v="Textiles, made up articles; sets; worn clothing and worn textile articles; rags"/>
    <s v="Airborne"/>
    <n v="9.1979186878737695E-7"/>
    <n v="0.17691134774626299"/>
  </r>
  <r>
    <x v="4"/>
    <s v="Textiles, made up articles; sets; worn clothing and worn textile articles; rags"/>
    <s v="Overland"/>
    <n v="3.9898971629963699E-4"/>
    <n v="76.741065933237294"/>
  </r>
  <r>
    <x v="4"/>
    <s v="Tools, implements, cutlery, spoons and forks, of base metal; parts thereof, of base metal"/>
    <s v="Airborne"/>
    <n v="1.7500296165268901E-2"/>
    <n v="19.648522678676301"/>
  </r>
  <r>
    <x v="4"/>
    <s v="Tools, implements, cutlery, spoons and forks, of base metal; parts thereof, of base metal"/>
    <s v="Overland"/>
    <n v="4.5878407999581103"/>
    <n v="5151.0153401308798"/>
  </r>
  <r>
    <x v="4"/>
    <s v="Trailers and semi-trailers; other vehicles, not mechanically propelled; and parts thereof"/>
    <s v="Airborne"/>
    <n v="1.7375760875331499E-2"/>
    <n v="11.7525113038123"/>
  </r>
  <r>
    <x v="4"/>
    <s v="Trailers and semi-trailers; other vehicles, not mechanically propelled; and parts thereof"/>
    <s v="Overland"/>
    <n v="28.9422256980105"/>
    <n v="19575.766328383401"/>
  </r>
  <r>
    <x v="4"/>
    <s v="Veneer, plywood, particle board, etc."/>
    <s v="Overland"/>
    <n v="480.157806578833"/>
    <n v="249224.41232167601"/>
  </r>
  <r>
    <x v="4"/>
    <s v="Wadding, felt and nonwovens, special yarns; twine, cordage, ropes and cables"/>
    <s v="Seaborne"/>
    <n v="5.4756838861639897E-3"/>
    <n v="8.3058128393484498"/>
  </r>
  <r>
    <x v="4"/>
    <s v="Wheat"/>
    <s v="Overland"/>
    <n v="238128.58733645501"/>
    <n v="40423504.270550497"/>
  </r>
  <r>
    <x v="4"/>
    <s v="Wheat and cereal flour, products and malt"/>
    <s v="Airborne"/>
    <n v="174.531483329341"/>
    <n v="35177.672734866399"/>
  </r>
  <r>
    <x v="4"/>
    <s v="Wheat and cereal flour, products and malt"/>
    <s v="Overland"/>
    <n v="872482.88516337599"/>
    <n v="175853186.00159699"/>
  </r>
  <r>
    <x v="4"/>
    <s v="Wheat and cereal flour, products and malt"/>
    <s v="Seaborne"/>
    <n v="9.6884435657108104E-11"/>
    <n v="1.9527531111488601E-8"/>
  </r>
  <r>
    <x v="4"/>
    <s v="Wood, incl. fuel wood"/>
    <s v="Overland"/>
    <n v="17843.162403782098"/>
    <n v="1565966.7065338499"/>
  </r>
  <r>
    <x v="4"/>
    <s v="Woven fabrics of cotton"/>
    <s v="Seaborne"/>
    <n v="3.0147024737404299E-3"/>
    <n v="9.2286809326093895"/>
  </r>
  <r>
    <x v="5"/>
    <s v="Aluminium and articles thereof"/>
    <s v="Airborne"/>
    <n v="1.75063345044182E-2"/>
    <n v="30.010859150431202"/>
  </r>
  <r>
    <x v="5"/>
    <s v="Aluminium and articles thereof"/>
    <s v="Overland"/>
    <n v="13.4489048227403"/>
    <n v="23055.265410412001"/>
  </r>
  <r>
    <x v="5"/>
    <s v="Animal and vegetable oils, excl. soybean oil"/>
    <s v="Airborne"/>
    <n v="9.7790108357432196E-2"/>
    <n v="90.058913903971003"/>
  </r>
  <r>
    <x v="5"/>
    <s v="Animal and vegetable oils, excl. soybean oil"/>
    <s v="Overland"/>
    <n v="488.852751678804"/>
    <n v="450204.51060595101"/>
  </r>
  <r>
    <x v="5"/>
    <s v="Animal and vegetable oils, excl. soybean oil"/>
    <s v="Seaborne"/>
    <n v="5.4284414939504899E-14"/>
    <n v="4.9992739894461601E-11"/>
  </r>
  <r>
    <x v="5"/>
    <s v="Apparel and clothing accessories; knitted or crocheted"/>
    <s v="Seaborne"/>
    <n v="3.8475462276757E-4"/>
    <n v="0.94264879935366397"/>
  </r>
  <r>
    <x v="5"/>
    <s v="Bearings and gears"/>
    <s v="Airborne"/>
    <n v="0.37075345925786801"/>
    <n v="83.168173194439305"/>
  </r>
  <r>
    <x v="5"/>
    <s v="Bearings and gears"/>
    <s v="Overland"/>
    <n v="87.903879697377207"/>
    <n v="19718.7778254816"/>
  </r>
  <r>
    <x v="5"/>
    <s v="Birds' eggs"/>
    <s v="Seaborne"/>
    <n v="6903.6234621145104"/>
    <n v="4965083.35111087"/>
  </r>
  <r>
    <x v="5"/>
    <s v="Cigarettes and cigars"/>
    <s v="Airborne"/>
    <n v="0.62475890363744002"/>
    <n v="8910.6765531779001"/>
  </r>
  <r>
    <x v="5"/>
    <s v="Cigarettes and cigars"/>
    <s v="Overland"/>
    <n v="103.501725035936"/>
    <n v="1476202.08230981"/>
  </r>
  <r>
    <x v="5"/>
    <s v="Cocoa and cocoa preparations"/>
    <s v="Airborne"/>
    <n v="6.6708753554442501E-4"/>
    <n v="2.0755725786282002"/>
  </r>
  <r>
    <x v="5"/>
    <s v="Cocoa and cocoa preparations"/>
    <s v="Overland"/>
    <n v="1.6670517513255201"/>
    <n v="5186.8558739918899"/>
  </r>
  <r>
    <x v="5"/>
    <s v="Corn"/>
    <s v="Seaborne"/>
    <n v="105.27375845927899"/>
    <n v="41999.043117214896"/>
  </r>
  <r>
    <x v="5"/>
    <s v="Dental hygiene, hair, and shaving preparations"/>
    <s v="Seaborne"/>
    <n v="19.1732727726801"/>
    <n v="21086.0022010344"/>
  </r>
  <r>
    <x v="5"/>
    <s v="Electric engines, generators and transformers"/>
    <s v="Airborne"/>
    <n v="6.3396257615249401E-3"/>
    <n v="0.70017642925582901"/>
  </r>
  <r>
    <x v="5"/>
    <s v="Electric engines, generators and transformers"/>
    <s v="Overland"/>
    <n v="1.1676651448912401"/>
    <n v="128.96212528478699"/>
  </r>
  <r>
    <x v="5"/>
    <s v="Electric lamps and lighting equipment"/>
    <s v="Seaborne"/>
    <n v="3.8475459477298797E-6"/>
    <n v="0.62330246111283805"/>
  </r>
  <r>
    <x v="5"/>
    <s v="Electrical equipment, n.e.s."/>
    <s v="Airborne"/>
    <n v="3.3773628890501201E-3"/>
    <n v="3.2045595492416301"/>
  </r>
  <r>
    <x v="5"/>
    <s v="Electrical equipment, n.e.s."/>
    <s v="Overland"/>
    <n v="0.42961787929686202"/>
    <n v="407.63640830224801"/>
  </r>
  <r>
    <x v="5"/>
    <s v="Electricity distribution and control apparatus"/>
    <s v="Overland"/>
    <n v="2.8259220575469202E-3"/>
    <n v="529.203026875614"/>
  </r>
  <r>
    <x v="5"/>
    <s v="Engines and engine parts; incl. aircraft engines"/>
    <s v="Airborne"/>
    <n v="3.8429290307693799E-2"/>
    <n v="7.85319537490623"/>
  </r>
  <r>
    <x v="5"/>
    <s v="Engines and engine parts; incl. aircraft engines"/>
    <s v="Overland"/>
    <n v="19.176215863539198"/>
    <n v="3918.74449207819"/>
  </r>
  <r>
    <x v="5"/>
    <s v="Farm equipment and earth moving machinery"/>
    <s v="Airborne"/>
    <n v="4.3631173140185699E-2"/>
    <n v="45.016288725646803"/>
  </r>
  <r>
    <x v="5"/>
    <s v="Farm equipment and earth moving machinery"/>
    <s v="Overland"/>
    <n v="13.958743466108301"/>
    <n v="14055.585883104401"/>
  </r>
  <r>
    <x v="5"/>
    <s v="Farm equipment and earth moving machinery"/>
    <s v="Seaborne"/>
    <n v="2.1573191163758398"/>
    <n v="904.82740338550002"/>
  </r>
  <r>
    <x v="5"/>
    <s v="Fertilizers"/>
    <s v="Seaborne"/>
    <n v="6322.82635034743"/>
    <n v="1871556.5983877601"/>
  </r>
  <r>
    <x v="5"/>
    <s v="Filtering machinery, air pumps, fans, etc."/>
    <s v="Airborne"/>
    <n v="2.58583513814045E-2"/>
    <n v="6.0238074287836003"/>
  </r>
  <r>
    <x v="5"/>
    <s v="Filtering machinery, air pumps, fans, etc."/>
    <s v="Overland"/>
    <n v="10.7484547242038"/>
    <n v="2503.8959545643902"/>
  </r>
  <r>
    <x v="5"/>
    <s v="Flat-rolled products of iron and steel"/>
    <s v="Airborne"/>
    <n v="18.715601294987401"/>
    <n v="10798.453204084401"/>
  </r>
  <r>
    <x v="5"/>
    <s v="Flat-rolled products of iron and steel"/>
    <s v="Overland"/>
    <n v="23375.786017439299"/>
    <n v="13487268.0519014"/>
  </r>
  <r>
    <x v="5"/>
    <s v="Food industry residues and wastes"/>
    <s v="Overland"/>
    <n v="527.20999680613204"/>
    <n v="112770.805067604"/>
  </r>
  <r>
    <x v="5"/>
    <s v="Food preparations of flour, meal, pasta, bread etc"/>
    <s v="Airborne"/>
    <n v="0.23158218478040099"/>
    <n v="95.871156144427999"/>
  </r>
  <r>
    <x v="5"/>
    <s v="Food preparations of flour, meal, pasta, bread etc"/>
    <s v="Overland"/>
    <n v="1157.67934171723"/>
    <n v="479259.90956599399"/>
  </r>
  <r>
    <x v="5"/>
    <s v="Food preparations of flour, meal, pasta, bread etc"/>
    <s v="Seaborne"/>
    <n v="1.2855393681809901E-13"/>
    <n v="5.3219182474488497E-11"/>
  </r>
  <r>
    <x v="5"/>
    <s v="General industrial machinery, n.e.s."/>
    <s v="Airborne"/>
    <n v="4.2852624373228003E-2"/>
    <n v="9.2542715733659104"/>
  </r>
  <r>
    <x v="5"/>
    <s v="General industrial machinery, n.e.s."/>
    <s v="Overland"/>
    <n v="10.1601531787763"/>
    <n v="2304.3136217681099"/>
  </r>
  <r>
    <x v="5"/>
    <s v="Glass and glassware"/>
    <s v="Airborne"/>
    <n v="5.2980709337923702E-6"/>
    <n v="9.9728393484509695E-2"/>
  </r>
  <r>
    <x v="5"/>
    <s v="Glass and glassware"/>
    <s v="Overland"/>
    <n v="2.9380746700619601E-3"/>
    <n v="55.304934653465303"/>
  </r>
  <r>
    <x v="5"/>
    <s v="Household appliances"/>
    <s v="Seaborne"/>
    <n v="8.2999172077674904E-2"/>
    <n v="372.442457148941"/>
  </r>
  <r>
    <x v="5"/>
    <s v="Industrial or medicinal plants; straw and fodder"/>
    <s v="Overland"/>
    <n v="11.9273927392739"/>
    <n v="834.91749174917504"/>
  </r>
  <r>
    <x v="5"/>
    <s v="Iron and steel articles"/>
    <s v="Airborne"/>
    <n v="5.17661798162415E-2"/>
    <n v="9.5838582422798009"/>
  </r>
  <r>
    <x v="5"/>
    <s v="Iron and steel articles"/>
    <s v="Overland"/>
    <n v="36.924076546070602"/>
    <n v="6379.6549699442403"/>
  </r>
  <r>
    <x v="5"/>
    <s v="Iron and steel structures, reservoirs, and tanks"/>
    <s v="Airborne"/>
    <n v="0.21114755547608899"/>
    <n v="114.30520643032"/>
  </r>
  <r>
    <x v="5"/>
    <s v="Iron and steel structures, reservoirs, and tanks"/>
    <s v="Overland"/>
    <n v="51.2882562191799"/>
    <n v="27765.013435111301"/>
  </r>
  <r>
    <x v="5"/>
    <s v="Iron and steel, n.e.s."/>
    <s v="Airborne"/>
    <n v="0.47341283908408499"/>
    <n v="245.91276685397901"/>
  </r>
  <r>
    <x v="5"/>
    <s v="Iron and steel, n.e.s."/>
    <s v="Overland"/>
    <n v="472.93942624499903"/>
    <n v="245666.85408712499"/>
  </r>
  <r>
    <x v="5"/>
    <s v="Leguminous and other vegetables, dried"/>
    <s v="Airborne"/>
    <n v="15.3605223710736"/>
    <n v="3834.6107923107602"/>
  </r>
  <r>
    <x v="5"/>
    <s v="Leguminous and other vegetables, dried"/>
    <s v="Overland"/>
    <n v="12785.0747868569"/>
    <n v="3191674.38279999"/>
  </r>
  <r>
    <x v="5"/>
    <s v="Leguminous and other vegetables, dried"/>
    <s v="Seaborne"/>
    <n v="1.42113380055297E-12"/>
    <n v="3.54772766008294E-10"/>
  </r>
  <r>
    <x v="5"/>
    <s v="Live animals"/>
    <s v="Overland"/>
    <n v="6.0791228243709101"/>
    <n v="8667.1553415879098"/>
  </r>
  <r>
    <x v="5"/>
    <s v="Metal products; misc base metal products"/>
    <s v="Airborne"/>
    <n v="9.6433083651977693E-3"/>
    <n v="68.878846228418595"/>
  </r>
  <r>
    <x v="5"/>
    <s v="Metal products; misc base metal products"/>
    <s v="Overland"/>
    <n v="4.8120108742336898"/>
    <n v="34370.544267980898"/>
  </r>
  <r>
    <x v="5"/>
    <s v="Motor vehicle parts"/>
    <s v="Airborne"/>
    <n v="0.37339279690507599"/>
    <n v="80.199752050594199"/>
  </r>
  <r>
    <x v="5"/>
    <s v="Motor vehicle parts"/>
    <s v="Overland"/>
    <n v="186.32300565563301"/>
    <n v="40019.676273246499"/>
  </r>
  <r>
    <x v="5"/>
    <s v="Motor vehicles, tractors and works trucks"/>
    <s v="Airborne"/>
    <n v="7.7975135247902502E-3"/>
    <n v="8.4595180855777805"/>
  </r>
  <r>
    <x v="5"/>
    <s v="Motor vehicles, tractors and works trucks"/>
    <s v="Overland"/>
    <n v="38.979770110426301"/>
    <n v="42289.1309098032"/>
  </r>
  <r>
    <x v="5"/>
    <s v="Motor vehicles, tractors and works trucks"/>
    <s v="Seaborne"/>
    <n v="4.3284895250241103E-15"/>
    <n v="4.6959758779206802E-12"/>
  </r>
  <r>
    <x v="5"/>
    <s v="Natural gums, lac, resins"/>
    <s v="Airborne"/>
    <n v="6.7626009014433996E-3"/>
    <n v="16.3532249547535"/>
  </r>
  <r>
    <x v="5"/>
    <s v="Natural gums, lac, resins"/>
    <s v="Overland"/>
    <n v="31.7639364340796"/>
    <n v="76811.097612477402"/>
  </r>
  <r>
    <x v="5"/>
    <s v="Natural gums, lac, resins"/>
    <s v="Seaborne"/>
    <n v="2.0423054722359"/>
    <n v="4938.67393633557"/>
  </r>
  <r>
    <x v="5"/>
    <s v="Oil seeds and oleaginous fruits"/>
    <s v="Airborne"/>
    <n v="4.8874062488007901"/>
    <n v="1481.9704081907701"/>
  </r>
  <r>
    <x v="5"/>
    <s v="Oil seeds and oleaginous fruits"/>
    <s v="Overland"/>
    <n v="24432.1438377552"/>
    <n v="7408370.0705456696"/>
  </r>
  <r>
    <x v="5"/>
    <s v="Oil seeds and oleaginous fruits"/>
    <s v="Seaborne"/>
    <n v="2.7130554740577601E-12"/>
    <n v="8.2265883449326896E-10"/>
  </r>
  <r>
    <x v="5"/>
    <s v="Onions, garlic, leeks, leguminous vegetables, other vegetables, fresh and chilled"/>
    <s v="Airborne"/>
    <n v="925.71385680507899"/>
    <n v="81218.881614686499"/>
  </r>
  <r>
    <x v="5"/>
    <s v="Onions, garlic, leeks, leguminous vegetables, other vegetables, fresh and chilled"/>
    <s v="Overland"/>
    <n v="1542.1983180951499"/>
    <n v="135307.06243939599"/>
  </r>
  <r>
    <x v="5"/>
    <s v="Other grains and cereals, incl. rye, barley, oats"/>
    <s v="Overland"/>
    <n v="5804.8377242192601"/>
    <n v="913905.80550842395"/>
  </r>
  <r>
    <x v="5"/>
    <s v="Other wood products, n.e.s."/>
    <s v="Airborne"/>
    <n v="1.91546728710373E-5"/>
    <n v="0.24528106036410099"/>
  </r>
  <r>
    <x v="5"/>
    <s v="Other wood products, n.e.s."/>
    <s v="Overland"/>
    <n v="2.23275880948515E-3"/>
    <n v="28.591114659853101"/>
  </r>
  <r>
    <x v="5"/>
    <s v="Other wood products, n.e.s."/>
    <s v="Seaborne"/>
    <n v="1.5774436482034E-6"/>
    <n v="2.0199616735871301E-2"/>
  </r>
  <r>
    <x v="5"/>
    <s v="Plastics and articles thereof"/>
    <s v="Airborne"/>
    <n v="3.0094118124471301E-2"/>
    <n v="83.751144449175996"/>
  </r>
  <r>
    <x v="5"/>
    <s v="Plastics and articles thereof"/>
    <s v="Overland"/>
    <n v="8.5682253460101894"/>
    <n v="23180.455646988699"/>
  </r>
  <r>
    <x v="5"/>
    <s v="Plastics and articles thereof"/>
    <s v="Seaborne"/>
    <n v="9.5460522421649193E-16"/>
    <n v="0"/>
  </r>
  <r>
    <x v="5"/>
    <s v="Rice"/>
    <s v="Overland"/>
    <n v="834.14798254018899"/>
    <n v="184414.68697351101"/>
  </r>
  <r>
    <x v="5"/>
    <s v="Rubber tyres"/>
    <s v="Airborne"/>
    <n v="7.9311775762281201E-3"/>
    <n v="6.88249036516555"/>
  </r>
  <r>
    <x v="5"/>
    <s v="Rubber tyres"/>
    <s v="Overland"/>
    <n v="19.8200127629941"/>
    <n v="17199.3434225487"/>
  </r>
  <r>
    <x v="5"/>
    <s v="Seeds, fruits and spores for sowing"/>
    <s v="Overland"/>
    <n v="1.00052099939633"/>
    <n v="545.04336333094705"/>
  </r>
  <r>
    <x v="5"/>
    <s v="Soap and detergents"/>
    <s v="Airborne"/>
    <n v="0.136895938298986"/>
    <n v="112.848836229207"/>
  </r>
  <r>
    <x v="5"/>
    <s v="Soap and detergents"/>
    <s v="Overland"/>
    <n v="68.311073211193602"/>
    <n v="56311.569278374198"/>
  </r>
  <r>
    <x v="5"/>
    <s v="Sugar confectionery"/>
    <s v="Overland"/>
    <n v="49.521533625734698"/>
    <n v="85932.575273807597"/>
  </r>
  <r>
    <x v="5"/>
    <s v="Sunflower seeds, rapeseed and colza seeds"/>
    <s v="Airborne"/>
    <n v="0.165191542057609"/>
    <n v="27.228332454414101"/>
  </r>
  <r>
    <x v="5"/>
    <s v="Sunflower seeds, rapeseed and colza seeds"/>
    <s v="Overland"/>
    <n v="550.47328198330604"/>
    <n v="90733.879848925906"/>
  </r>
  <r>
    <x v="5"/>
    <s v="Textiles, made up articles; sets; worn clothing and worn textile articles; rags"/>
    <s v="Airborne"/>
    <n v="5.7520813528250305E-7"/>
    <n v="0.11063464453279"/>
  </r>
  <r>
    <x v="5"/>
    <s v="Textiles, made up articles; sets; worn clothing and worn textile articles; rags"/>
    <s v="Overland"/>
    <n v="2.4951528546580498E-4"/>
    <n v="47.9913847175497"/>
  </r>
  <r>
    <x v="5"/>
    <s v="Tools, implements, cutlery, spoons and forks, of base metal; parts thereof, of base metal"/>
    <s v="Airborne"/>
    <n v="1.0944120149036399E-2"/>
    <n v="12.2875516457408"/>
  </r>
  <r>
    <x v="5"/>
    <s v="Tools, implements, cutlery, spoons and forks, of base metal; parts thereof, of base metal"/>
    <s v="Overland"/>
    <n v="2.86908749801845"/>
    <n v="3221.2786709176298"/>
  </r>
  <r>
    <x v="5"/>
    <s v="Trailers and semi-trailers; other vehicles, not mechanically propelled; and parts thereof"/>
    <s v="Airborne"/>
    <n v="1.0866239799869899E-2"/>
    <n v="7.3496410887658099"/>
  </r>
  <r>
    <x v="5"/>
    <s v="Trailers and semi-trailers; other vehicles, not mechanically propelled; and parts thereof"/>
    <s v="Overland"/>
    <n v="18.099533426650002"/>
    <n v="12242.0521735209"/>
  </r>
  <r>
    <x v="5"/>
    <s v="Veneer, plywood, particle board, etc."/>
    <s v="Overland"/>
    <n v="300.27518826369601"/>
    <n v="155856.90017832399"/>
  </r>
  <r>
    <x v="5"/>
    <s v="Wadding, felt and nonwovens, special yarns; twine, cordage, ropes and cables"/>
    <s v="Seaborne"/>
    <n v="3.4243158962790599E-3"/>
    <n v="5.1941871606515502"/>
  </r>
  <r>
    <x v="5"/>
    <s v="Wheat"/>
    <s v="Overland"/>
    <n v="148917.929509248"/>
    <n v="25279554.323199499"/>
  </r>
  <r>
    <x v="5"/>
    <s v="Wheat and cereal flour, products and malt"/>
    <s v="Airborne"/>
    <n v="109.146354170659"/>
    <n v="21998.9806651336"/>
  </r>
  <r>
    <x v="5"/>
    <s v="Wheat and cereal flour, products and malt"/>
    <s v="Overland"/>
    <n v="545622.62449912401"/>
    <n v="109972904.34500299"/>
  </r>
  <r>
    <x v="5"/>
    <s v="Wheat and cereal flour, products and malt"/>
    <s v="Seaborne"/>
    <n v="6.0588397727078905E-11"/>
    <n v="1.2211887426357501E-8"/>
  </r>
  <r>
    <x v="5"/>
    <s v="Wood, incl. fuel wood"/>
    <s v="Overland"/>
    <n v="11158.5376236837"/>
    <n v="979305.01426083001"/>
  </r>
  <r>
    <x v="5"/>
    <s v="Woven fabrics of cotton"/>
    <s v="Seaborne"/>
    <n v="1.8852975843741001E-3"/>
    <n v="5.7713190673906096"/>
  </r>
  <r>
    <x v="6"/>
    <s v="Machinery and equipment for mining and construction, n.e.s."/>
    <s v="Airborne"/>
    <n v="2.52000002190471E-5"/>
    <n v="4.5251233306884799"/>
  </r>
  <r>
    <x v="6"/>
    <s v="Optical and measuring equipment, meters and counters"/>
    <s v="Seaborne"/>
    <n v="5.56745428184513E-3"/>
    <n v="2565.32029342651"/>
  </r>
  <r>
    <x v="7"/>
    <s v="Aircraft and parts"/>
    <s v="Seaborne"/>
    <n v="4.0443387251680196"/>
    <n v="2726086.1009224099"/>
  </r>
  <r>
    <x v="7"/>
    <s v="Diamonds, precious stones, pearls, and articles thereof"/>
    <s v="Seaborne"/>
    <n v="4.9250168224872298E-2"/>
    <n v="12826.6093985229"/>
  </r>
  <r>
    <x v="7"/>
    <s v="Electrical equipment, n.e.s."/>
    <s v="Airborne"/>
    <n v="3.9047430067739697E-2"/>
    <n v="10478.1228473459"/>
  </r>
  <r>
    <x v="7"/>
    <s v="Essential oils, perfumes, and beauty preparations"/>
    <s v="Airborne"/>
    <n v="0.31670149432633199"/>
    <n v="91101.586124940193"/>
  </r>
  <r>
    <x v="7"/>
    <s v="Footwear; gaiters and the like; parts of such articles"/>
    <s v="Airborne"/>
    <n v="4.66744354679249E-3"/>
    <n v="1576.9954138595599"/>
  </r>
  <r>
    <x v="7"/>
    <s v="Heating and cooling equipment"/>
    <s v="Airborne"/>
    <n v="2.08599505662918E-2"/>
    <n v="4113.1589203125004"/>
  </r>
  <r>
    <x v="7"/>
    <s v="Jewelry and precious metal articles"/>
    <s v="Airborne"/>
    <n v="7.5533846288635704E-3"/>
    <n v="2747.7996978858901"/>
  </r>
  <r>
    <x v="7"/>
    <s v="Liquid pumps"/>
    <s v="Airborne"/>
    <n v="8.0996997669339193E-3"/>
    <n v="1725.63308632812"/>
  </r>
  <r>
    <x v="7"/>
    <s v="Live animals"/>
    <s v="Airborne"/>
    <n v="1.5854324266314499E-3"/>
    <n v="1107.59322192383"/>
  </r>
  <r>
    <x v="7"/>
    <s v="Metal products; misc base metal products"/>
    <s v="Airborne"/>
    <n v="6.2453700140395105E-4"/>
    <n v="105.915706261086"/>
  </r>
  <r>
    <x v="7"/>
    <s v="Miscellaneous manufactured articles"/>
    <s v="Airborne"/>
    <n v="3.6952247061103102E-2"/>
    <n v="8931.9180278049207"/>
  </r>
  <r>
    <x v="7"/>
    <s v="Oil seeds and oleaginous fruits"/>
    <s v="Airborne"/>
    <n v="1.9390520742978E-3"/>
    <n v="543.90982883151798"/>
  </r>
  <r>
    <x v="7"/>
    <s v="Optical and measuring equipment, meters and counters"/>
    <s v="Airborne"/>
    <n v="0.82147733134711398"/>
    <n v="302405.98244527198"/>
  </r>
  <r>
    <x v="7"/>
    <s v="Optical and measuring equipment, meters and counters"/>
    <s v="Seaborne"/>
    <n v="4.6015489973276003"/>
    <n v="1171140.70419618"/>
  </r>
  <r>
    <x v="7"/>
    <s v="Photographic, photocopying and optical goods"/>
    <s v="Seaborne"/>
    <n v="0.39583060977127199"/>
    <n v="206571.858698061"/>
  </r>
  <r>
    <x v="7"/>
    <s v="Radio and tv"/>
    <s v="Airborne"/>
    <n v="4.9774694313993702E-3"/>
    <n v="1779.3517721684"/>
  </r>
  <r>
    <x v="7"/>
    <s v="Telephones, microphones, etc."/>
    <s v="Airborne"/>
    <n v="1.74421046076777"/>
    <n v="303725.90124803397"/>
  </r>
  <r>
    <x v="8"/>
    <s v="General industrial machinery, n.e.s."/>
    <s v="Seaborne"/>
    <n v="2.7147975720424398E-2"/>
    <n v="5179.2276005737303"/>
  </r>
  <r>
    <x v="8"/>
    <s v="Household appliances"/>
    <s v="Airborne"/>
    <n v="6.2466943169420095E-5"/>
    <n v="14.553214959144601"/>
  </r>
  <r>
    <x v="8"/>
    <s v="Optical and measuring equipment, meters and counters"/>
    <s v="Seaborne"/>
    <n v="4.8849625512957601E-2"/>
    <n v="9070.7812232971191"/>
  </r>
  <r>
    <x v="8"/>
    <s v="Refrigerators and dishwashing machines, household-type"/>
    <s v="Seaborne"/>
    <n v="2.0000000949949E-3"/>
    <n v="493.60000610351602"/>
  </r>
  <r>
    <x v="9"/>
    <s v="Aluminium and articles thereof"/>
    <s v="Airborne"/>
    <n v="3.3497003388778598E-5"/>
    <n v="11.403234319841999"/>
  </r>
  <r>
    <x v="9"/>
    <s v="Aluminium and articles thereof"/>
    <s v="Overland"/>
    <n v="3.34635063853898E-2"/>
    <n v="11391.831085522101"/>
  </r>
  <r>
    <x v="9"/>
    <s v="Animal and vegetable oils, excl. soybean oil"/>
    <s v="Airborne"/>
    <n v="2.74624475501167"/>
    <n v="2400.1927723168901"/>
  </r>
  <r>
    <x v="9"/>
    <s v="Animal and vegetable oils, excl. soybean oil"/>
    <s v="Overland"/>
    <n v="27459.701305361701"/>
    <n v="23999527.530396599"/>
  </r>
  <r>
    <x v="9"/>
    <s v="Animal and vegetable oils, excl. soybean oil"/>
    <s v="Seaborne"/>
    <n v="3.0489441582700299E-12"/>
    <n v="2.6647492793651E-9"/>
  </r>
  <r>
    <x v="9"/>
    <s v="Bearings and gears"/>
    <s v="Airborne"/>
    <n v="0.105740033785862"/>
    <n v="1612.4565044798701"/>
  </r>
  <r>
    <x v="9"/>
    <s v="Bearings and gears"/>
    <s v="Overland"/>
    <n v="28.472647475906601"/>
    <n v="434186.59876035003"/>
  </r>
  <r>
    <x v="9"/>
    <s v="Books, periodicals, and maps"/>
    <s v="Airborne"/>
    <n v="7.9592466329869303E-4"/>
    <n v="28.408848955207802"/>
  </r>
  <r>
    <x v="9"/>
    <s v="Books, periodicals, and maps"/>
    <s v="Overland"/>
    <n v="0.33083935171115703"/>
    <n v="11808.611549048001"/>
  </r>
  <r>
    <x v="9"/>
    <s v="Building stone, worked and non-metallic mineral products, n.e.s."/>
    <s v="Overland"/>
    <n v="2.1066576599515998"/>
    <n v="16231.0963409424"/>
  </r>
  <r>
    <x v="9"/>
    <s v="Chemical products"/>
    <s v="Airborne"/>
    <n v="5.04014528778121E-2"/>
    <n v="58.613978914508699"/>
  </r>
  <r>
    <x v="9"/>
    <s v="Chemical products"/>
    <s v="Overland"/>
    <n v="503.96412732524198"/>
    <n v="586081.17516617198"/>
  </r>
  <r>
    <x v="9"/>
    <s v="Chemical products"/>
    <s v="Seaborne"/>
    <n v="5.5956853459506701E-14"/>
    <n v="6.5074588955781103E-11"/>
  </r>
  <r>
    <x v="9"/>
    <s v="Cocoa and cocoa preparations"/>
    <s v="Airborne"/>
    <n v="8.7445605152089795E-2"/>
    <n v="217.95432287642399"/>
  </r>
  <r>
    <x v="9"/>
    <s v="Cocoa and cocoa preparations"/>
    <s v="Overland"/>
    <n v="218.52656727507201"/>
    <n v="544667.85286818398"/>
  </r>
  <r>
    <x v="9"/>
    <s v="Copper and articles thereof"/>
    <s v="Seaborne"/>
    <n v="0.63355294666692796"/>
    <n v="5119.1363376463996"/>
  </r>
  <r>
    <x v="9"/>
    <s v="Dental hygiene, hair, and shaving preparations"/>
    <s v="Airborne"/>
    <n v="1.6483131550465199E-4"/>
    <n v="3.63102840150819"/>
  </r>
  <r>
    <x v="9"/>
    <s v="Dental hygiene, hair, and shaving preparations"/>
    <s v="Overland"/>
    <n v="5.87034956504425E-2"/>
    <n v="1293.16482927999"/>
  </r>
  <r>
    <x v="9"/>
    <s v="Electric engines, generators and transformers"/>
    <s v="Airborne"/>
    <n v="0.131718113400355"/>
    <n v="2368.5375938234802"/>
  </r>
  <r>
    <x v="9"/>
    <s v="Electric engines, generators and transformers"/>
    <s v="Overland"/>
    <n v="29.138973753345301"/>
    <n v="523973.14992250502"/>
  </r>
  <r>
    <x v="9"/>
    <s v="Electric lamps and lighting equipment"/>
    <s v="Airborne"/>
    <n v="2.7349881060020502E-4"/>
    <n v="3.4791212700393199"/>
  </r>
  <r>
    <x v="9"/>
    <s v="Electric lamps and lighting equipment"/>
    <s v="Overland"/>
    <n v="4.8565574510864899E-2"/>
    <n v="617.79253409412502"/>
  </r>
  <r>
    <x v="9"/>
    <s v="Electrical equipment, n.e.s."/>
    <s v="Airborne"/>
    <n v="9.5383700546772098E-3"/>
    <n v="453.79615358062603"/>
  </r>
  <r>
    <x v="9"/>
    <s v="Electrical equipment, n.e.s."/>
    <s v="Overland"/>
    <n v="1.50448862275124"/>
    <n v="71577.339335407596"/>
  </r>
  <r>
    <x v="9"/>
    <s v="Electricity distribution and control apparatus"/>
    <s v="Airborne"/>
    <n v="9.3509133798773993E-3"/>
    <n v="477.04480734300699"/>
  </r>
  <r>
    <x v="9"/>
    <s v="Electricity distribution and control apparatus"/>
    <s v="Overland"/>
    <n v="0.90740530033359301"/>
    <n v="46292.053951775299"/>
  </r>
  <r>
    <x v="9"/>
    <s v="Electronic valves, tubes, semiconductors and other electronic components"/>
    <s v="Seaborne"/>
    <n v="1.3683110536053599E-2"/>
    <n v="1633.4165987211099"/>
  </r>
  <r>
    <x v="9"/>
    <s v="Engines and engine parts; incl. aircraft engines"/>
    <s v="Airborne"/>
    <n v="0.117834509254288"/>
    <n v="592.47666570182196"/>
  </r>
  <r>
    <x v="9"/>
    <s v="Engines and engine parts; incl. aircraft engines"/>
    <s v="Overland"/>
    <n v="69.196582699150298"/>
    <n v="328561.22650197701"/>
  </r>
  <r>
    <x v="9"/>
    <s v="Essential oils, perfumes, and beauty preparations"/>
    <s v="Seaborne"/>
    <n v="3.2443405343896503E-2"/>
    <n v="564.23315055032401"/>
  </r>
  <r>
    <x v="9"/>
    <s v="Explosives; pyrotechnic products; matches; pyrophoric alloys; certain combustible preparations"/>
    <s v="Overland"/>
    <n v="522.75922556472904"/>
    <n v="769033.334598999"/>
  </r>
  <r>
    <x v="9"/>
    <s v="Filtering machinery, air pumps, fans, etc."/>
    <s v="Airborne"/>
    <n v="1.6318249393388801E-2"/>
    <n v="425.55279082270999"/>
  </r>
  <r>
    <x v="9"/>
    <s v="Filtering machinery, air pumps, fans, etc."/>
    <s v="Overland"/>
    <n v="7.7542766998393704"/>
    <n v="202218.63331522999"/>
  </r>
  <r>
    <x v="9"/>
    <s v="Filtering machinery, air pumps, fans, etc."/>
    <s v="Seaborne"/>
    <n v="8.6270934276741605E-16"/>
    <n v="2.24980241221365E-11"/>
  </r>
  <r>
    <x v="9"/>
    <s v="Flat-rolled products of iron and steel"/>
    <s v="Airborne"/>
    <n v="2.0427052855181499E-4"/>
    <n v="1.04995055526828"/>
  </r>
  <r>
    <x v="9"/>
    <s v="Flat-rolled products of iron and steel"/>
    <s v="Overland"/>
    <n v="0.29161077025975501"/>
    <n v="1498.87941411371"/>
  </r>
  <r>
    <x v="9"/>
    <s v="Flat-rolled products of iron and steel"/>
    <s v="Seaborne"/>
    <n v="3.2397977721510701E-17"/>
    <n v="1.6652561159668799E-13"/>
  </r>
  <r>
    <x v="9"/>
    <s v="Food preparations of flour, meal, pasta, bread etc"/>
    <s v="Airborne"/>
    <n v="2.3111300427815001E-4"/>
    <n v="0.87614566687698203"/>
  </r>
  <r>
    <x v="9"/>
    <s v="Food preparations of flour, meal, pasta, bread etc"/>
    <s v="Overland"/>
    <n v="1.15533390838647"/>
    <n v="4379.8521887180405"/>
  </r>
  <r>
    <x v="9"/>
    <s v="Food preparations of flour, meal, pasta, bread etc"/>
    <s v="Seaborne"/>
    <n v="1.2829348931994801E-16"/>
    <n v="4.8635854614619403E-13"/>
  </r>
  <r>
    <x v="9"/>
    <s v="Food preparations, yeasts, sauces, soups and extracts"/>
    <s v="Airborne"/>
    <n v="2.0065851703492399E-3"/>
    <n v="7.4673426381337098"/>
  </r>
  <r>
    <x v="9"/>
    <s v="Food preparations, yeasts, sauces, soups and extracts"/>
    <s v="Overland"/>
    <n v="2.5062248777662002"/>
    <n v="9326.7109550290406"/>
  </r>
  <r>
    <x v="9"/>
    <s v="General industrial machinery, n.e.s."/>
    <s v="Airborne"/>
    <n v="8.9924910769807395E-3"/>
    <n v="135.52581667905"/>
  </r>
  <r>
    <x v="9"/>
    <s v="General industrial machinery, n.e.s."/>
    <s v="Overland"/>
    <n v="2.3574525291811099"/>
    <n v="35529.162783070897"/>
  </r>
  <r>
    <x v="9"/>
    <s v="Glass and glassware"/>
    <s v="Airborne"/>
    <n v="0.15075587402985899"/>
    <n v="342.66653754289598"/>
  </r>
  <r>
    <x v="9"/>
    <s v="Glass and glassware"/>
    <s v="Overland"/>
    <n v="100.353160145877"/>
    <n v="228101.69182438799"/>
  </r>
  <r>
    <x v="9"/>
    <s v="Glass and glassware"/>
    <s v="Seaborne"/>
    <n v="1.11581761630293E-14"/>
    <n v="2.5362418649913601E-11"/>
  </r>
  <r>
    <x v="9"/>
    <s v="Goods not classified by kind"/>
    <s v="Airborne"/>
    <n v="0.45410056531652798"/>
    <n v="74778.560943203207"/>
  </r>
  <r>
    <x v="9"/>
    <s v="Goods not classified by kind"/>
    <s v="Overland"/>
    <n v="17.215182131824701"/>
    <n v="2834893.0710880398"/>
  </r>
  <r>
    <x v="9"/>
    <s v="Goods not classified by kind"/>
    <s v="Seaborne"/>
    <n v="3.9233688957953997E-15"/>
    <n v="6.4607688799595004E-10"/>
  </r>
  <r>
    <x v="9"/>
    <s v="Household appliances"/>
    <s v="Airborne"/>
    <n v="5.8235276303789697E-2"/>
    <n v="154.67909552800401"/>
  </r>
  <r>
    <x v="9"/>
    <s v="Household appliances"/>
    <s v="Overland"/>
    <n v="44.7381311112267"/>
    <n v="118829.240541398"/>
  </r>
  <r>
    <x v="9"/>
    <s v="Inorganic chemical compounds"/>
    <s v="Airborne"/>
    <n v="4.9840594376737601E-6"/>
    <n v="5.0216750398978799E-2"/>
  </r>
  <r>
    <x v="9"/>
    <s v="Inorganic chemical compounds"/>
    <s v="Overland"/>
    <n v="4.9835610317299897E-2"/>
    <n v="502.11728723938899"/>
  </r>
  <r>
    <x v="9"/>
    <s v="Inorganic chemical compounds"/>
    <s v="Seaborne"/>
    <n v="5.5334175438057196E-18"/>
    <n v="5.5751792514800903E-14"/>
  </r>
  <r>
    <x v="9"/>
    <s v="Insulated wire and cable; accumulators and batteries; battery waste"/>
    <s v="Airborne"/>
    <n v="7.4562119332130796E-3"/>
    <n v="53.232201137384003"/>
  </r>
  <r>
    <x v="9"/>
    <s v="Insulated wire and cable; accumulators and batteries; battery waste"/>
    <s v="Overland"/>
    <n v="0.80300160689429501"/>
    <n v="5732.8766181434903"/>
  </r>
  <r>
    <x v="9"/>
    <s v="Insulated wire and cable; accumulators and batteries; battery waste"/>
    <s v="Seaborne"/>
    <n v="8.9978893094978295E-17"/>
    <n v="6.4238712341523E-13"/>
  </r>
  <r>
    <x v="9"/>
    <s v="Iron and steel articles"/>
    <s v="Airborne"/>
    <n v="9.4919359984481505E-2"/>
    <n v="667.05759503974798"/>
  </r>
  <r>
    <x v="9"/>
    <s v="Iron and steel articles"/>
    <s v="Overland"/>
    <n v="79.004547293749894"/>
    <n v="332861.73992483399"/>
  </r>
  <r>
    <x v="9"/>
    <s v="Iron and steel articles"/>
    <s v="Seaborne"/>
    <n v="8.7818049114545601E-15"/>
    <n v="0"/>
  </r>
  <r>
    <x v="9"/>
    <s v="Iron and steel structures, reservoirs, and tanks"/>
    <s v="Airborne"/>
    <n v="2.5430110425713699"/>
    <n v="994.79661264382605"/>
  </r>
  <r>
    <x v="9"/>
    <s v="Iron and steel structures, reservoirs, and tanks"/>
    <s v="Overland"/>
    <n v="745.40141324312594"/>
    <n v="291592.44240024599"/>
  </r>
  <r>
    <x v="9"/>
    <s v="Iron and steel structures, reservoirs, and tanks"/>
    <s v="Seaborne"/>
    <n v="8.3038512098198802E-14"/>
    <n v="3.2483708946361502E-11"/>
  </r>
  <r>
    <x v="9"/>
    <s v="Iron and steel, n.e.s."/>
    <s v="Airborne"/>
    <n v="1.54796158069086"/>
    <n v="777.85848342113297"/>
  </r>
  <r>
    <x v="9"/>
    <s v="Iron and steel, n.e.s."/>
    <s v="Overland"/>
    <n v="1933.4040142828801"/>
    <n v="971545.24579299102"/>
  </r>
  <r>
    <x v="9"/>
    <s v="Jams, jellies, marmalades and fruit purees"/>
    <s v="Seaborne"/>
    <n v="1.6764212687336601E-2"/>
    <n v="268.22740501857299"/>
  </r>
  <r>
    <x v="9"/>
    <s v="Leguminous and other vegetables, dried"/>
    <s v="Airborne"/>
    <n v="0.81787174679272201"/>
    <n v="498.48782859866299"/>
  </r>
  <r>
    <x v="9"/>
    <s v="Leguminous and other vegetables, dried"/>
    <s v="Overland"/>
    <n v="742.70189806477299"/>
    <n v="452672.26544291299"/>
  </r>
  <r>
    <x v="9"/>
    <s v="Liquid pumps"/>
    <s v="Airborne"/>
    <n v="2.57246981800692E-2"/>
    <n v="506.62692185904098"/>
  </r>
  <r>
    <x v="9"/>
    <s v="Liquid pumps"/>
    <s v="Overland"/>
    <n v="8.8448608811541405"/>
    <n v="140223.073594541"/>
  </r>
  <r>
    <x v="9"/>
    <s v="Machinery and equipment for mining and construction, n.e.s."/>
    <s v="Airborne"/>
    <n v="2.93941857109582E-3"/>
    <n v="201.93075690726499"/>
  </r>
  <r>
    <x v="9"/>
    <s v="Machinery and equipment for mining and construction, n.e.s."/>
    <s v="Overland"/>
    <n v="1.0468529282488399"/>
    <n v="71916.196709973301"/>
  </r>
  <r>
    <x v="9"/>
    <s v="Medical instruments, appliances and diagnostic apparatus"/>
    <s v="Airborne"/>
    <n v="1.85114997504279E-4"/>
    <n v="73.711029999999994"/>
  </r>
  <r>
    <x v="9"/>
    <s v="Medical instruments, appliances and diagnostic apparatus"/>
    <s v="Overland"/>
    <n v="8.4248848864156498E-3"/>
    <n v="3354.7089700000001"/>
  </r>
  <r>
    <x v="9"/>
    <s v="Metal products; misc base metal products"/>
    <s v="Airborne"/>
    <n v="9.1757411446698404E-5"/>
    <n v="0.93032433762164002"/>
  </r>
  <r>
    <x v="9"/>
    <s v="Metal products; misc base metal products"/>
    <s v="Overland"/>
    <n v="9.1665654035251495E-2"/>
    <n v="929.39401328401595"/>
  </r>
  <r>
    <x v="9"/>
    <s v="Motor vehicle parts"/>
    <s v="Airborne"/>
    <n v="0.127888620265837"/>
    <n v="354.93998335872197"/>
  </r>
  <r>
    <x v="9"/>
    <s v="Motor vehicle parts"/>
    <s v="Overland"/>
    <n v="75.100711536108903"/>
    <n v="208433.28552177199"/>
  </r>
  <r>
    <x v="9"/>
    <s v="Motor vehicles, tractors and works trucks"/>
    <s v="Airborne"/>
    <n v="7.3550520977244196E-2"/>
    <n v="259.50259748839301"/>
  </r>
  <r>
    <x v="9"/>
    <s v="Motor vehicles, tractors and works trucks"/>
    <s v="Overland"/>
    <n v="735.43165925146502"/>
    <n v="2594766.47228644"/>
  </r>
  <r>
    <x v="9"/>
    <s v="Motor vehicles, tractors and works trucks"/>
    <s v="Seaborne"/>
    <n v="8.1657481862112101E-14"/>
    <n v="2.88105758681648E-10"/>
  </r>
  <r>
    <x v="9"/>
    <s v="Newsprint and uncoated paper and paperboard excl. printing paper"/>
    <s v="Airborne"/>
    <n v="4.9366391345182899E-2"/>
    <n v="40.291932537906298"/>
  </r>
  <r>
    <x v="9"/>
    <s v="Newsprint and uncoated paper and paperboard excl. printing paper"/>
    <s v="Overland"/>
    <n v="493.61454706048403"/>
    <n v="402879.03344652499"/>
  </r>
  <r>
    <x v="9"/>
    <s v="Newsprint and uncoated paper and paperboard excl. printing paper"/>
    <s v="Seaborne"/>
    <n v="5.4807704314078203E-14"/>
    <n v="4.4733031210227102E-11"/>
  </r>
  <r>
    <x v="9"/>
    <s v="Optical and measuring equipment, meters and counters"/>
    <s v="Airborne"/>
    <n v="1.7755169770906298E-2"/>
    <n v="3206.0061387558299"/>
  </r>
  <r>
    <x v="9"/>
    <s v="Optical and measuring equipment, meters and counters"/>
    <s v="Overland"/>
    <n v="0.510672501982255"/>
    <n v="92210.843228977101"/>
  </r>
  <r>
    <x v="9"/>
    <s v="Optical and measuring equipment, meters and counters"/>
    <s v="Seaborne"/>
    <n v="5.8667256802942401E-17"/>
    <n v="1.05933983105247E-11"/>
  </r>
  <r>
    <x v="9"/>
    <s v="Organic chemicals"/>
    <s v="Airborne"/>
    <n v="0.14405907105377999"/>
    <n v="48.426955826003997"/>
  </r>
  <r>
    <x v="9"/>
    <s v="Organic chemicals"/>
    <s v="Overland"/>
    <n v="1440.4466514667399"/>
    <n v="484221.13130421401"/>
  </r>
  <r>
    <x v="9"/>
    <s v="Organic chemicals"/>
    <s v="Seaborne"/>
    <n v="1.5993769759001699E-13"/>
    <n v="5.3764721370535001E-11"/>
  </r>
  <r>
    <x v="9"/>
    <s v="Paper and paperboard packing and other articles"/>
    <s v="Overland"/>
    <n v="2.40521062288366E-4"/>
    <n v="0.87555131426145905"/>
  </r>
  <r>
    <x v="9"/>
    <s v="Paper and paperboard packing and other articles"/>
    <s v="Seaborne"/>
    <n v="0.80149635323235202"/>
    <n v="2188.00273433962"/>
  </r>
  <r>
    <x v="9"/>
    <s v="Pharmaceutical goods"/>
    <s v="Airborne"/>
    <n v="0.50125357983998298"/>
    <n v="11719.335680238701"/>
  </r>
  <r>
    <x v="9"/>
    <s v="Pharmaceutical goods"/>
    <s v="Overland"/>
    <n v="38.967532234331998"/>
    <n v="911063.00134643295"/>
  </r>
  <r>
    <x v="9"/>
    <s v="Plastics and articles thereof"/>
    <s v="Airborne"/>
    <n v="6.4030550783994002E-3"/>
    <n v="203.26997131640499"/>
  </r>
  <r>
    <x v="9"/>
    <s v="Plastics and articles thereof"/>
    <s v="Overland"/>
    <n v="3.36362593355287"/>
    <n v="72393.148355971294"/>
  </r>
  <r>
    <x v="9"/>
    <s v="Preparations of vegetables, fruit, nuts or other parts of plants"/>
    <s v="Airborne"/>
    <n v="2.7088962854947399E-2"/>
    <n v="38.191523601254801"/>
  </r>
  <r>
    <x v="9"/>
    <s v="Preparations of vegetables, fruit, nuts or other parts of plants"/>
    <s v="Overland"/>
    <n v="19.322170219250399"/>
    <n v="27241.4681915808"/>
  </r>
  <r>
    <x v="9"/>
    <s v="Printing and writing paper"/>
    <s v="Seaborne"/>
    <n v="418.35107258837098"/>
    <n v="273033.25396292802"/>
  </r>
  <r>
    <x v="9"/>
    <s v="Rubber and articles thereof"/>
    <s v="Airborne"/>
    <n v="6.3113136047274102E-2"/>
    <n v="365.731394499543"/>
  </r>
  <r>
    <x v="9"/>
    <s v="Rubber and articles thereof"/>
    <s v="Overland"/>
    <n v="12.0740284115055"/>
    <n v="69967.229086181804"/>
  </r>
  <r>
    <x v="9"/>
    <s v="Rubber and articles thereof"/>
    <s v="Seaborne"/>
    <n v="1.34749339992276E-15"/>
    <n v="7.8085272115703694E-12"/>
  </r>
  <r>
    <x v="9"/>
    <s v="Rubber tyres"/>
    <s v="Airborne"/>
    <n v="0.11481856009848899"/>
    <n v="274.03230545169902"/>
  </r>
  <r>
    <x v="9"/>
    <s v="Rubber tyres"/>
    <s v="Overland"/>
    <n v="286.93158168612501"/>
    <n v="684806.73132379598"/>
  </r>
  <r>
    <x v="9"/>
    <s v="Soap and detergents"/>
    <s v="Airborne"/>
    <n v="1.3862998723848401"/>
    <n v="884.402185486608"/>
  </r>
  <r>
    <x v="9"/>
    <s v="Soap and detergents"/>
    <s v="Overland"/>
    <n v="728.24521190911003"/>
    <n v="464590.43228114903"/>
  </r>
  <r>
    <x v="9"/>
    <s v="Special industrial machinery, n.e.s."/>
    <s v="Airborne"/>
    <n v="2.4001231303930601E-2"/>
    <n v="301.22318391088902"/>
  </r>
  <r>
    <x v="9"/>
    <s v="Special industrial machinery, n.e.s."/>
    <s v="Overland"/>
    <n v="5.8299576233132804"/>
    <n v="73167.846062647499"/>
  </r>
  <r>
    <x v="9"/>
    <s v="Sugar confectionery"/>
    <s v="Overland"/>
    <n v="37.584288492756997"/>
    <n v="56738.956054921902"/>
  </r>
  <r>
    <x v="9"/>
    <s v="Sunflower seeds, rapeseed and colza seeds"/>
    <s v="Seaborne"/>
    <n v="34.9967267657291"/>
    <n v="8103.1130921723698"/>
  </r>
  <r>
    <x v="9"/>
    <s v="Telephones, microphones, etc."/>
    <s v="Airborne"/>
    <n v="1.5073649189688699E-3"/>
    <n v="369.14484916907497"/>
  </r>
  <r>
    <x v="9"/>
    <s v="Telephones, microphones, etc."/>
    <s v="Overland"/>
    <n v="8.6642630342368798E-2"/>
    <n v="21218.273230893799"/>
  </r>
  <r>
    <x v="9"/>
    <s v="Telephones, microphones, etc."/>
    <s v="Seaborne"/>
    <n v="9.7866154359735708E-18"/>
    <n v="2.3966848594695198E-12"/>
  </r>
  <r>
    <x v="9"/>
    <s v="Tools, implements, cutlery, spoons and forks, of base metal; parts thereof, of base metal"/>
    <s v="Airborne"/>
    <n v="2.8716409468606502E-3"/>
    <n v="47.387548373342497"/>
  </r>
  <r>
    <x v="9"/>
    <s v="Tools, implements, cutlery, spoons and forks, of base metal; parts thereof, of base metal"/>
    <s v="Overland"/>
    <n v="0.92355678194195601"/>
    <n v="15240.447009104"/>
  </r>
  <r>
    <x v="9"/>
    <s v="Veneer, plywood, particle board, etc."/>
    <s v="Airborne"/>
    <n v="0.22607372269925399"/>
    <n v="110.95232080047499"/>
  </r>
  <r>
    <x v="9"/>
    <s v="Veneer, plywood, particle board, etc."/>
    <s v="Overland"/>
    <n v="1130.14253977357"/>
    <n v="554650.65168157499"/>
  </r>
  <r>
    <x v="9"/>
    <s v="Veneer, plywood, particle board, etc."/>
    <s v="Seaborne"/>
    <n v="1.25496126101718E-13"/>
    <n v="6.1590910594142094E-11"/>
  </r>
  <r>
    <x v="9"/>
    <s v="Wood, incl. fuel wood"/>
    <s v="Overland"/>
    <n v="113959.481091355"/>
    <n v="28664231.3179399"/>
  </r>
  <r>
    <x v="10"/>
    <s v="Aircraft and parts"/>
    <s v="Seaborne"/>
    <n v="0.34854406161308299"/>
    <n v="391491.48979999998"/>
  </r>
  <r>
    <x v="10"/>
    <s v="Apparel and clothing accessories; knitted or crocheted"/>
    <s v="Airborne"/>
    <n v="9.8757523025415204E-5"/>
    <n v="29.388000000000002"/>
  </r>
  <r>
    <x v="10"/>
    <s v="Apparel and clothing accessories; knitted or crocheted"/>
    <s v="Seaborne"/>
    <n v="1.2402194758672699E-2"/>
    <n v="1550.6120000000001"/>
  </r>
  <r>
    <x v="10"/>
    <s v="Apparel and clothing accessories; not knitted or crocheted"/>
    <s v="Seaborne"/>
    <n v="2.2339996234222802E-2"/>
    <n v="2821"/>
  </r>
  <r>
    <x v="10"/>
    <s v="Articles of leather"/>
    <s v="Seaborne"/>
    <n v="7.6863399292051396E-2"/>
    <n v="4034"/>
  </r>
  <r>
    <x v="10"/>
    <s v="Baby carriages, strollers and carriages for disabled persons"/>
    <s v="Airborne"/>
    <n v="3.1779878303222403E-2"/>
    <n v="88.647999999999996"/>
  </r>
  <r>
    <x v="10"/>
    <s v="Baby carriages, strollers and carriages for disabled persons"/>
    <s v="Seaborne"/>
    <n v="0.94908056315425804"/>
    <n v="471.35199999999998"/>
  </r>
  <r>
    <x v="10"/>
    <s v="Bearings and gears"/>
    <s v="Airborne"/>
    <n v="2.85213271141052E-2"/>
    <n v="1390.9455"/>
  </r>
  <r>
    <x v="10"/>
    <s v="Bearings and gears"/>
    <s v="Seaborne"/>
    <n v="3.21253857221603"/>
    <n v="36304.054499999998"/>
  </r>
  <r>
    <x v="10"/>
    <s v="Books, periodicals, and maps"/>
    <s v="Seaborne"/>
    <n v="5.0999999046325697E-2"/>
    <n v="15"/>
  </r>
  <r>
    <x v="10"/>
    <s v="Carpets and other textile floor coverings"/>
    <s v="Airborne"/>
    <n v="6.4899999648332601E-4"/>
    <n v="1.3298000000000001"/>
  </r>
  <r>
    <x v="10"/>
    <s v="Carpets and other textile floor coverings"/>
    <s v="Seaborne"/>
    <n v="0.10935099940747001"/>
    <n v="59.670200000000001"/>
  </r>
  <r>
    <x v="10"/>
    <s v="Chemical products"/>
    <s v="Seaborne"/>
    <n v="408.94443822279601"/>
    <n v="763205.5956"/>
  </r>
  <r>
    <x v="10"/>
    <s v="Cigarettes and cigars"/>
    <s v="Airborne"/>
    <n v="13.7227634399593"/>
    <n v="383665.30560000002"/>
  </r>
  <r>
    <x v="10"/>
    <s v="Cigarettes and cigars"/>
    <s v="Seaborne"/>
    <n v="1139.4506348759501"/>
    <n v="7109797.6944000004"/>
  </r>
  <r>
    <x v="10"/>
    <s v="Dental hygiene, hair, and shaving preparations"/>
    <s v="Airborne"/>
    <n v="5.6800002697855202E-5"/>
    <n v="0.33360000000000001"/>
  </r>
  <r>
    <x v="10"/>
    <s v="Dental hygiene, hair, and shaving preparations"/>
    <s v="Seaborne"/>
    <n v="7.9432003772817606E-3"/>
    <n v="11.666399999999999"/>
  </r>
  <r>
    <x v="10"/>
    <s v="Electric engines, generators and transformers"/>
    <s v="Airborne"/>
    <n v="0.18900076790414699"/>
    <n v="361.17360000000002"/>
  </r>
  <r>
    <x v="10"/>
    <s v="Electric engines, generators and transformers"/>
    <s v="Seaborne"/>
    <n v="15.3028654537473"/>
    <n v="4606.8263999999999"/>
  </r>
  <r>
    <x v="10"/>
    <s v="Electrical equipment, n.e.s."/>
    <s v="Airborne"/>
    <n v="6.5511941991280799E-4"/>
    <n v="656.21159999999998"/>
  </r>
  <r>
    <x v="10"/>
    <s v="Electrical equipment, n.e.s."/>
    <s v="Seaborne"/>
    <n v="3.4640748290461501E-2"/>
    <n v="10156.788399999999"/>
  </r>
  <r>
    <x v="10"/>
    <s v="Electronic valves, tubes, semiconductors and other electronic components"/>
    <s v="Airborne"/>
    <n v="2.7639114624023402"/>
    <n v="9403.9910999999993"/>
  </r>
  <r>
    <x v="10"/>
    <s v="Electronic valves, tubes, semiconductors and other electronic components"/>
    <s v="Seaborne"/>
    <n v="58.932540823459298"/>
    <n v="92408.008900000001"/>
  </r>
  <r>
    <x v="10"/>
    <s v="Engines and engine parts; incl. aircraft engines"/>
    <s v="Airborne"/>
    <n v="9.7196283023990707E-2"/>
    <n v="1153.8773000000001"/>
  </r>
  <r>
    <x v="10"/>
    <s v="Engines and engine parts; incl. aircraft engines"/>
    <s v="Seaborne"/>
    <n v="22.506590466741301"/>
    <n v="106685.12270000001"/>
  </r>
  <r>
    <x v="10"/>
    <s v="Fabrics; knitted or crocheted"/>
    <s v="Airborne"/>
    <n v="12.0990251485489"/>
    <n v="340407.37760000001"/>
  </r>
  <r>
    <x v="10"/>
    <s v="Fabrics; knitted or crocheted"/>
    <s v="Seaborne"/>
    <n v="1691.9890239428501"/>
    <n v="12652240.622400001"/>
  </r>
  <r>
    <x v="10"/>
    <s v="Filtering machinery, air pumps, fans, etc."/>
    <s v="Airborne"/>
    <n v="4.6008499367162599E-3"/>
    <n v="14.001300000000001"/>
  </r>
  <r>
    <x v="10"/>
    <s v="Filtering machinery, air pumps, fans, etc."/>
    <s v="Seaborne"/>
    <n v="0.413658235219307"/>
    <n v="408.99869999999999"/>
  </r>
  <r>
    <x v="10"/>
    <s v="Food preparations, yeasts, sauces, soups and extracts"/>
    <s v="Airborne"/>
    <n v="0.32741280288696301"/>
    <n v="3859.8074000000001"/>
  </r>
  <r>
    <x v="10"/>
    <s v="Food preparations, yeasts, sauces, soups and extracts"/>
    <s v="Seaborne"/>
    <n v="148.49658850936899"/>
    <n v="232938.19260000001"/>
  </r>
  <r>
    <x v="10"/>
    <s v="Footwear; gaiters and the like; parts of such articles"/>
    <s v="Seaborne"/>
    <n v="3.6866897484287599E-2"/>
    <n v="3849"/>
  </r>
  <r>
    <x v="10"/>
    <s v="Furniture, incl. mattress supports and articles of bedding; prefabricated buildings"/>
    <s v="Airborne"/>
    <n v="3.9703889702120798E-2"/>
    <n v="37.424399999999999"/>
  </r>
  <r>
    <x v="10"/>
    <s v="Furniture, incl. mattress supports and articles of bedding; prefabricated buildings"/>
    <s v="Seaborne"/>
    <n v="10.691077110871101"/>
    <n v="2361.5756000000001"/>
  </r>
  <r>
    <x v="10"/>
    <s v="General industrial machinery, n.e.s."/>
    <s v="Airborne"/>
    <n v="0.19141932833822201"/>
    <n v="9678.2823000000008"/>
  </r>
  <r>
    <x v="10"/>
    <s v="General industrial machinery, n.e.s."/>
    <s v="Seaborne"/>
    <n v="23.4405965158867"/>
    <n v="219122.71770000001"/>
  </r>
  <r>
    <x v="10"/>
    <s v="Heating and cooling equipment"/>
    <s v="Airborne"/>
    <n v="4.3499999027699201E-4"/>
    <n v="2.5129999999999999"/>
  </r>
  <r>
    <x v="10"/>
    <s v="Heating and cooling equipment"/>
    <s v="Seaborne"/>
    <n v="4.9564998892135899E-2"/>
    <n v="67.486999999999995"/>
  </r>
  <r>
    <x v="10"/>
    <s v="Household appliances"/>
    <s v="Airborne"/>
    <n v="2.4085059924982498E-3"/>
    <n v="16.782599999999999"/>
  </r>
  <r>
    <x v="10"/>
    <s v="Household appliances"/>
    <s v="Seaborne"/>
    <n v="0.68573606329271597"/>
    <n v="994.2174"/>
  </r>
  <r>
    <x v="10"/>
    <s v="Household linens, blankets, curtains and pillows"/>
    <s v="Airborne"/>
    <n v="1.5706147923134301E-3"/>
    <n v="19.38"/>
  </r>
  <r>
    <x v="10"/>
    <s v="Household linens, blankets, curtains and pillows"/>
    <s v="Seaborne"/>
    <n v="0.381506163820718"/>
    <n v="1255.6199999999999"/>
  </r>
  <r>
    <x v="10"/>
    <s v="Insulated wire and cable; accumulators and batteries; battery waste"/>
    <s v="Airborne"/>
    <n v="1.2867940770131501"/>
    <n v="10242.3771"/>
  </r>
  <r>
    <x v="10"/>
    <s v="Insulated wire and cable; accumulators and batteries; battery waste"/>
    <s v="Seaborne"/>
    <n v="55.650996941267998"/>
    <n v="136286.62289999999"/>
  </r>
  <r>
    <x v="10"/>
    <s v="Iron and steel articles"/>
    <s v="Airborne"/>
    <n v="1.3027896960731601E-2"/>
    <n v="271.83859999999999"/>
  </r>
  <r>
    <x v="10"/>
    <s v="Iron and steel articles"/>
    <s v="Seaborne"/>
    <n v="2.3995456142858602"/>
    <n v="10961.161400000001"/>
  </r>
  <r>
    <x v="10"/>
    <s v="Iron and steel structures, reservoirs, and tanks"/>
    <s v="Airborne"/>
    <n v="0.40300809267461302"/>
    <n v="224.1756"/>
  </r>
  <r>
    <x v="10"/>
    <s v="Iron and steel structures, reservoirs, and tanks"/>
    <s v="Seaborne"/>
    <n v="38.723991196122803"/>
    <n v="5436.8244000000004"/>
  </r>
  <r>
    <x v="10"/>
    <s v="Jewelry and precious metal articles"/>
    <s v="Seaborne"/>
    <n v="3.2300002058036599E-3"/>
    <n v="1516"/>
  </r>
  <r>
    <x v="10"/>
    <s v="Machinery and equipment for mining and construction, n.e.s."/>
    <s v="Airborne"/>
    <n v="3.0221720784902599E-3"/>
    <n v="1910.4566"/>
  </r>
  <r>
    <x v="10"/>
    <s v="Machinery and equipment for mining and construction, n.e.s."/>
    <s v="Seaborne"/>
    <n v="0.39993410505354399"/>
    <n v="41312.543400000002"/>
  </r>
  <r>
    <x v="10"/>
    <s v="Medical instruments, appliances and diagnostic apparatus"/>
    <s v="Airborne"/>
    <n v="0.25318612688583703"/>
    <n v="29826.839199999999"/>
  </r>
  <r>
    <x v="10"/>
    <s v="Medical instruments, appliances and diagnostic apparatus"/>
    <s v="Seaborne"/>
    <n v="4.2121776629878296"/>
    <n v="235065.16080000001"/>
  </r>
  <r>
    <x v="10"/>
    <s v="Metal products; misc base metal products"/>
    <s v="Airborne"/>
    <n v="0.12979855009261501"/>
    <n v="1171.7055"/>
  </r>
  <r>
    <x v="10"/>
    <s v="Metal products; misc base metal products"/>
    <s v="Seaborne"/>
    <n v="36.955501476368902"/>
    <n v="85621.294500000004"/>
  </r>
  <r>
    <x v="10"/>
    <s v="Motor vehicle parts"/>
    <s v="Airborne"/>
    <n v="0.36262845291197299"/>
    <n v="2345.5684000000001"/>
  </r>
  <r>
    <x v="10"/>
    <s v="Motor vehicle parts"/>
    <s v="Seaborne"/>
    <n v="83.969569898709693"/>
    <n v="216866.43160000001"/>
  </r>
  <r>
    <x v="10"/>
    <s v="Motor vehicles, tractors and works trucks"/>
    <s v="Airborne"/>
    <n v="3.5047722454741601"/>
    <n v="76400.579199999993"/>
  </r>
  <r>
    <x v="10"/>
    <s v="Motor vehicles, tractors and works trucks"/>
    <s v="Seaborne"/>
    <n v="7006.0397187028502"/>
    <n v="47673961.4208"/>
  </r>
  <r>
    <x v="10"/>
    <s v="Motorcycles, bicycles and parts thereof"/>
    <s v="Airborne"/>
    <n v="0.51829190734382702"/>
    <n v="514.46"/>
  </r>
  <r>
    <x v="10"/>
    <s v="Motorcycles, bicycles and parts thereof"/>
    <s v="Seaborne"/>
    <n v="39.659375328611802"/>
    <n v="17225.54"/>
  </r>
  <r>
    <x v="10"/>
    <s v="Office machines and parts"/>
    <s v="Airborne"/>
    <n v="2.53819494102645E-2"/>
    <n v="10145.5717"/>
  </r>
  <r>
    <x v="10"/>
    <s v="Office machines and parts"/>
    <s v="Seaborne"/>
    <n v="0.63437276676976795"/>
    <n v="93391.4283"/>
  </r>
  <r>
    <x v="10"/>
    <s v="Optical and measuring equipment, meters and counters"/>
    <s v="Airborne"/>
    <n v="0.57839338420806696"/>
    <n v="74474.059800000003"/>
  </r>
  <r>
    <x v="10"/>
    <s v="Optical and measuring equipment, meters and counters"/>
    <s v="Seaborne"/>
    <n v="6.2829487361855403"/>
    <n v="376485.94020000001"/>
  </r>
  <r>
    <x v="10"/>
    <s v="Organic chemicals"/>
    <s v="Airborne"/>
    <n v="6.4000000000000003E-3"/>
    <n v="1888.9177999999999"/>
  </r>
  <r>
    <x v="10"/>
    <s v="Organic chemicals"/>
    <s v="Seaborne"/>
    <n v="31.993600000000001"/>
    <n v="52704.082199999997"/>
  </r>
  <r>
    <x v="10"/>
    <s v="Other communications equipment"/>
    <s v="Airborne"/>
    <n v="6.6995520745497195E-2"/>
    <n v="13589.6927"/>
  </r>
  <r>
    <x v="10"/>
    <s v="Other communications equipment"/>
    <s v="Seaborne"/>
    <n v="2.1368045037774399"/>
    <n v="170303.30729999999"/>
  </r>
  <r>
    <x v="10"/>
    <s v="Other paper and paperboard"/>
    <s v="Seaborne"/>
    <n v="13.5949998199939"/>
    <n v="4089"/>
  </r>
  <r>
    <x v="10"/>
    <s v="Paint, varnishes, lacquers and inks"/>
    <s v="Airborne"/>
    <n v="0.226818001501635"/>
    <n v="4852.1855999999998"/>
  </r>
  <r>
    <x v="10"/>
    <s v="Paint, varnishes, lacquers and inks"/>
    <s v="Seaborne"/>
    <n v="62.778182415619099"/>
    <n v="247865.8144"/>
  </r>
  <r>
    <x v="10"/>
    <s v="Paper and paperboard packing and other articles"/>
    <s v="Seaborne"/>
    <n v="0.5"/>
    <n v="400"/>
  </r>
  <r>
    <x v="10"/>
    <s v="Paper stationery excl. printing paper"/>
    <s v="Seaborne"/>
    <n v="1.85000002384186E-2"/>
    <n v="31"/>
  </r>
  <r>
    <x v="10"/>
    <s v="Pharmaceutical goods"/>
    <s v="Airborne"/>
    <n v="0.46127061089685201"/>
    <n v="96061.157999999996"/>
  </r>
  <r>
    <x v="10"/>
    <s v="Pharmaceutical goods"/>
    <s v="Seaborne"/>
    <n v="15.1221959734563"/>
    <n v="909814.84199999995"/>
  </r>
  <r>
    <x v="10"/>
    <s v="Plastics and articles thereof"/>
    <s v="Airborne"/>
    <n v="5.4711102009634499E-2"/>
    <n v="2178.2208000000001"/>
  </r>
  <r>
    <x v="10"/>
    <s v="Plastics and articles thereof"/>
    <s v="Seaborne"/>
    <n v="6.7841766491946798"/>
    <n v="62649.779199999997"/>
  </r>
  <r>
    <x v="10"/>
    <s v="Postcards, calendars, and other printed materials"/>
    <s v="Seaborne"/>
    <n v="1.1755000086850501E-2"/>
    <n v="178"/>
  </r>
  <r>
    <x v="10"/>
    <s v="Radio and tv"/>
    <s v="Airborne"/>
    <n v="7.3599999547004698E-4"/>
    <n v="3.552"/>
  </r>
  <r>
    <x v="10"/>
    <s v="Radio and tv"/>
    <s v="Seaborne"/>
    <n v="0.114263999296725"/>
    <n v="116.44799999999999"/>
  </r>
  <r>
    <x v="10"/>
    <s v="Refrigerators and dishwashing machines, household-type"/>
    <s v="Seaborne"/>
    <n v="13.5690625326242"/>
    <n v="3685"/>
  </r>
  <r>
    <x v="10"/>
    <s v="Rubber and articles thereof"/>
    <s v="Airborne"/>
    <n v="0.50112277412414596"/>
    <n v="1742.319"/>
  </r>
  <r>
    <x v="10"/>
    <s v="Rubber and articles thereof"/>
    <s v="Seaborne"/>
    <n v="35.5508753643036"/>
    <n v="17922.681"/>
  </r>
  <r>
    <x v="10"/>
    <s v="Special industrial machinery, n.e.s."/>
    <s v="Airborne"/>
    <n v="1.18523588275013E-2"/>
    <n v="1861.3853999999999"/>
  </r>
  <r>
    <x v="10"/>
    <s v="Special industrial machinery, n.e.s."/>
    <s v="Seaborne"/>
    <n v="1.10629470037073"/>
    <n v="28112.614600000001"/>
  </r>
  <r>
    <x v="10"/>
    <s v="Telephones, microphones, etc."/>
    <s v="Airborne"/>
    <n v="2.5937122541712602E-3"/>
    <n v="391.32350000000002"/>
  </r>
  <r>
    <x v="10"/>
    <s v="Telephones, microphones, etc."/>
    <s v="Seaborne"/>
    <n v="5.2241641956637601E-2"/>
    <n v="2967.6765"/>
  </r>
  <r>
    <x v="10"/>
    <s v="Textile fabrics, impregnated or laminated; suitable for industrial use"/>
    <s v="Airborne"/>
    <n v="2.71594166827211"/>
    <n v="13437.115400000001"/>
  </r>
  <r>
    <x v="10"/>
    <s v="Textile fabrics, impregnated or laminated; suitable for industrial use"/>
    <s v="Seaborne"/>
    <n v="379.81105386301101"/>
    <n v="499429.88459999999"/>
  </r>
  <r>
    <x v="10"/>
    <s v="Tobacco and tobacco refuse"/>
    <s v="Airborne"/>
    <n v="3.1600001454353303E-5"/>
    <n v="4.2000000000000003E-2"/>
  </r>
  <r>
    <x v="10"/>
    <s v="Tobacco and tobacco refuse"/>
    <s v="Overland"/>
    <n v="7.5840003490448404E-4"/>
    <n v="0.55799999999999905"/>
  </r>
  <r>
    <x v="10"/>
    <s v="Tobacco and tobacco refuse"/>
    <s v="Seaborne"/>
    <n v="7.82100035995245E-2"/>
    <n v="59.4"/>
  </r>
  <r>
    <x v="10"/>
    <s v="Tools, implements, cutlery, spoons and forks, of base metal; parts thereof, of base metal"/>
    <s v="Airborne"/>
    <n v="7.3831002413295198E-3"/>
    <n v="646.71249999999998"/>
  </r>
  <r>
    <x v="10"/>
    <s v="Tools, implements, cutlery, spoons and forks, of base metal; parts thereof, of base metal"/>
    <s v="Seaborne"/>
    <n v="0.72361692365268304"/>
    <n v="15978.2875"/>
  </r>
  <r>
    <x v="10"/>
    <s v="Toys, games and sports requisites; parts and accessories thereof"/>
    <s v="Seaborne"/>
    <n v="62.798400518950103"/>
    <n v="22200"/>
  </r>
  <r>
    <x v="10"/>
    <s v="Trailers and semi-trailers; other vehicles, not mechanically propelled; and parts thereof"/>
    <s v="Airborne"/>
    <n v="8.39999981224537E-5"/>
    <n v="0.36720000000000003"/>
  </r>
  <r>
    <x v="10"/>
    <s v="Trailers and semi-trailers; other vehicles, not mechanically propelled; and parts thereof"/>
    <s v="Seaborne"/>
    <n v="5.9915998660772997E-2"/>
    <n v="35.632800000000003"/>
  </r>
  <r>
    <x v="10"/>
    <s v="Wadding, felt and nonwovens, special yarns; twine, cordage, ropes and cables"/>
    <s v="Seaborne"/>
    <n v="2.6808300695382102E-3"/>
    <n v="1878.4602"/>
  </r>
  <r>
    <x v="10"/>
    <s v="Washing machines, laundry equipment, textile cleaning"/>
    <s v="Airborne"/>
    <n v="1.97767496544402E-2"/>
    <n v="47.160600000000002"/>
  </r>
  <r>
    <x v="10"/>
    <s v="Washing machines, laundry equipment, textile cleaning"/>
    <s v="Seaborne"/>
    <n v="5.6307231516141902"/>
    <n v="2793.8393999999998"/>
  </r>
  <r>
    <x v="10"/>
    <s v="Waste and scrap of paper or paperboard"/>
    <s v="Seaborne"/>
    <n v="1503.2319927215599"/>
    <n v="42590"/>
  </r>
  <r>
    <x v="10"/>
    <s v="Watches and clocks"/>
    <s v="Seaborne"/>
    <n v="8.3571427501738099E-2"/>
    <n v="83"/>
  </r>
  <r>
    <x v="10"/>
    <s v="Water, mineral and aerated water"/>
    <s v="Airborne"/>
    <n v="4.7294094539926901"/>
    <n v="10033.268"/>
  </r>
  <r>
    <x v="10"/>
    <s v="Water, mineral and aerated water"/>
    <s v="Seaborne"/>
    <n v="15759.9687705216"/>
    <n v="14323206.732000001"/>
  </r>
  <r>
    <x v="10"/>
    <s v="Worn clothing and cloth waste"/>
    <s v="Airborne"/>
    <n v="8.4005600133910799E-2"/>
    <n v="61.270499999999998"/>
  </r>
  <r>
    <x v="10"/>
    <s v="Worn clothing and cloth waste"/>
    <s v="Seaborne"/>
    <n v="59.919994495516697"/>
    <n v="40785.729500000001"/>
  </r>
  <r>
    <x v="10"/>
    <s v="Woven fabrics of cotton"/>
    <s v="Airborne"/>
    <n v="1.31798500571251"/>
    <n v="29217.7402"/>
  </r>
  <r>
    <x v="10"/>
    <s v="Woven fabrics of cotton"/>
    <s v="Seaborne"/>
    <n v="150.17454438652999"/>
    <n v="875356.2598"/>
  </r>
  <r>
    <x v="10"/>
    <s v="Woven fabrics of synthetic and artificial filament yarn"/>
    <s v="Airborne"/>
    <n v="9.6336895638316893"/>
    <n v="97428.492599999998"/>
  </r>
  <r>
    <x v="10"/>
    <s v="Woven fabrics of synthetic and artificial filament yarn"/>
    <s v="Seaborne"/>
    <n v="1097.68694995705"/>
    <n v="2918933.5074"/>
  </r>
  <r>
    <x v="10"/>
    <s v="Woven fabrics of synthetic staple fibres"/>
    <s v="Airborne"/>
    <n v="1.40618970140219"/>
    <n v="28146.413799999998"/>
  </r>
  <r>
    <x v="10"/>
    <s v="Woven fabrics of synthetic staple fibres"/>
    <s v="Seaborne"/>
    <n v="160.224810459769"/>
    <n v="843259.58620000002"/>
  </r>
  <r>
    <x v="11"/>
    <s v="Apparel and clothing accessories; not knitted or crocheted"/>
    <s v="Airborne"/>
    <n v="1.1640530596811799E-2"/>
    <n v="1043.8548192701801"/>
  </r>
  <r>
    <x v="11"/>
    <s v="Electricity distribution and control apparatus"/>
    <s v="Seaborne"/>
    <n v="1.54874577041519E-2"/>
    <n v="1336.41183814748"/>
  </r>
  <r>
    <x v="11"/>
    <s v="Headgear and parts thereof"/>
    <s v="Airborne"/>
    <n v="5.8283918286381199E-8"/>
    <n v="7.6681693587489297E-3"/>
  </r>
  <r>
    <x v="11"/>
    <s v="Headgear and parts thereof"/>
    <s v="Seaborne"/>
    <n v="7.6106526983427197E-6"/>
    <n v="0.751556519626294"/>
  </r>
  <r>
    <x v="11"/>
    <s v="Non-ferrous ores and concentrates, excl manganese ores"/>
    <s v="Airborne"/>
    <n v="0.486386124335488"/>
    <n v="25069.278145729299"/>
  </r>
  <r>
    <x v="11"/>
    <s v="Office machines and parts"/>
    <s v="Seaborne"/>
    <n v="3.1299766629560201E-5"/>
    <n v="4.1795702575439204"/>
  </r>
  <r>
    <x v="11"/>
    <s v="Optical and measuring equipment, meters and counters"/>
    <s v="Seaborne"/>
    <n v="1.1118774435230499E-3"/>
    <n v="116.360769757273"/>
  </r>
  <r>
    <x v="11"/>
    <s v="Salt, sulphur, earths, plastering materials, lime and cement"/>
    <s v="Airborne"/>
    <n v="1.6973656162708801E-5"/>
    <n v="2.54773105572073"/>
  </r>
  <r>
    <x v="12"/>
    <s v="Apparel and clothing accessories; not knitted or crocheted"/>
    <s v="Airborne"/>
    <n v="1.97576191176439E-4"/>
    <n v="17.7174792521106"/>
  </r>
  <r>
    <x v="12"/>
    <s v="Electricity distribution and control apparatus"/>
    <s v="Seaborne"/>
    <n v="2.62870569235959E-4"/>
    <n v="22.6830863617677"/>
  </r>
  <r>
    <x v="12"/>
    <s v="Headgear and parts thereof"/>
    <s v="Airborne"/>
    <n v="9.892602820885061E-10"/>
    <n v="1.30152803826007E-4"/>
  </r>
  <r>
    <x v="12"/>
    <s v="Headgear and parts thereof"/>
    <s v="Seaborne"/>
    <n v="1.2917656630850399E-7"/>
    <n v="1.2756263416570801E-2"/>
  </r>
  <r>
    <x v="12"/>
    <s v="Office machines and parts"/>
    <s v="Seaborne"/>
    <n v="5.3125487914387904E-7"/>
    <n v="7.0940372122386297E-2"/>
  </r>
  <r>
    <x v="12"/>
    <s v="Optical and measuring equipment, meters and counters"/>
    <s v="Seaborne"/>
    <n v="1.8872035816515699E-5"/>
    <n v="1.97500599305132"/>
  </r>
  <r>
    <x v="12"/>
    <s v="Salt, sulphur, earths, plastering materials, lime and cement"/>
    <s v="Airborne"/>
    <n v="2.88096002761676E-7"/>
    <n v="4.32429599273675E-2"/>
  </r>
  <r>
    <x v="13"/>
    <s v="Apparel and clothing accessories; not knitted or crocheted"/>
    <s v="Airborne"/>
    <n v="5.5479047393186202E-2"/>
    <n v="15976.4236"/>
  </r>
  <r>
    <x v="13"/>
    <s v="Electric engines, generators and transformers"/>
    <s v="Seaborne"/>
    <n v="0.55269999802112602"/>
    <n v="204513"/>
  </r>
  <r>
    <x v="13"/>
    <s v="Telephones, microphones, etc."/>
    <s v="Seaborne"/>
    <n v="2.9833333101123602E-3"/>
    <n v="895"/>
  </r>
  <r>
    <x v="13"/>
    <s v="Watches and clocks"/>
    <s v="Seaborne"/>
    <n v="1.48373801930575E-2"/>
    <n v="7258"/>
  </r>
  <r>
    <x v="14"/>
    <s v="Electric engines, generators and transformers"/>
    <s v="Airborne"/>
    <n v="0"/>
    <n v="0"/>
  </r>
  <r>
    <x v="14"/>
    <s v="Electric engines, generators and transformers"/>
    <s v="Seaborne"/>
    <n v="0"/>
    <n v="0"/>
  </r>
  <r>
    <x v="14"/>
    <s v="Electric lamps and lighting equipment"/>
    <s v="Airborne"/>
    <n v="0"/>
    <n v="0"/>
  </r>
  <r>
    <x v="14"/>
    <s v="Electric lamps and lighting equipment"/>
    <s v="Seaborne"/>
    <n v="0"/>
    <n v="0"/>
  </r>
  <r>
    <x v="14"/>
    <s v="Electrical equipment, n.e.s."/>
    <s v="Airborne"/>
    <n v="0"/>
    <n v="0"/>
  </r>
  <r>
    <x v="14"/>
    <s v="Electrical equipment, n.e.s."/>
    <s v="Seaborne"/>
    <n v="0"/>
    <n v="0"/>
  </r>
  <r>
    <x v="14"/>
    <s v="Electricity distribution and control apparatus"/>
    <s v="Airborne"/>
    <n v="0"/>
    <n v="0"/>
  </r>
  <r>
    <x v="14"/>
    <s v="Electricity distribution and control apparatus"/>
    <s v="Seaborne"/>
    <n v="0"/>
    <n v="0"/>
  </r>
  <r>
    <x v="14"/>
    <s v="Electromechanical and pneumatic hand tools"/>
    <s v="Seaborne"/>
    <n v="0"/>
    <n v="0"/>
  </r>
  <r>
    <x v="14"/>
    <s v="Electronic valves, tubes, semiconductors and other electronic components"/>
    <s v="Airborne"/>
    <n v="0"/>
    <n v="0"/>
  </r>
  <r>
    <x v="14"/>
    <s v="Electronic valves, tubes, semiconductors and other electronic components"/>
    <s v="Seaborne"/>
    <n v="0"/>
    <n v="0"/>
  </r>
  <r>
    <x v="14"/>
    <s v="Filtering machinery, air pumps, fans, etc."/>
    <s v="Airborne"/>
    <n v="0"/>
    <n v="0"/>
  </r>
  <r>
    <x v="14"/>
    <s v="Filtering machinery, air pumps, fans, etc."/>
    <s v="Seaborne"/>
    <n v="0"/>
    <n v="0"/>
  </r>
  <r>
    <x v="14"/>
    <s v="General industrial machinery, n.e.s."/>
    <s v="Airborne"/>
    <n v="0"/>
    <n v="0"/>
  </r>
  <r>
    <x v="14"/>
    <s v="General industrial machinery, n.e.s."/>
    <s v="Seaborne"/>
    <n v="0"/>
    <n v="0"/>
  </r>
  <r>
    <x v="14"/>
    <s v="Household appliances"/>
    <s v="Airborne"/>
    <n v="0"/>
    <n v="0"/>
  </r>
  <r>
    <x v="14"/>
    <s v="Household appliances"/>
    <s v="Seaborne"/>
    <n v="0"/>
    <n v="0"/>
  </r>
  <r>
    <x v="14"/>
    <s v="Insulated wire and cable; accumulators and batteries; battery waste"/>
    <s v="Airborne"/>
    <n v="0"/>
    <n v="0"/>
  </r>
  <r>
    <x v="14"/>
    <s v="Insulated wire and cable; accumulators and batteries; battery waste"/>
    <s v="Seaborne"/>
    <n v="0"/>
    <n v="0"/>
  </r>
  <r>
    <x v="14"/>
    <s v="Machinery and equipment for mining and construction, n.e.s."/>
    <s v="Seaborne"/>
    <n v="0"/>
    <n v="0"/>
  </r>
  <r>
    <x v="14"/>
    <s v="Medical instruments, appliances and diagnostic apparatus"/>
    <s v="Airborne"/>
    <n v="0"/>
    <n v="0"/>
  </r>
  <r>
    <x v="14"/>
    <s v="Medical instruments, appliances and diagnostic apparatus"/>
    <s v="Seaborne"/>
    <n v="0"/>
    <n v="0"/>
  </r>
  <r>
    <x v="14"/>
    <s v="Office machines and parts"/>
    <s v="Airborne"/>
    <n v="0"/>
    <n v="0"/>
  </r>
  <r>
    <x v="14"/>
    <s v="Office machines and parts"/>
    <s v="Seaborne"/>
    <n v="0"/>
    <n v="0"/>
  </r>
  <r>
    <x v="14"/>
    <s v="Optical and measuring equipment, meters and counters"/>
    <s v="Airborne"/>
    <n v="0"/>
    <n v="0"/>
  </r>
  <r>
    <x v="14"/>
    <s v="Optical and measuring equipment, meters and counters"/>
    <s v="Seaborne"/>
    <n v="0"/>
    <n v="0"/>
  </r>
  <r>
    <x v="14"/>
    <s v="Other communications equipment"/>
    <s v="Airborne"/>
    <n v="0"/>
    <n v="0"/>
  </r>
  <r>
    <x v="14"/>
    <s v="Other communications equipment"/>
    <s v="Seaborne"/>
    <n v="0"/>
    <n v="0"/>
  </r>
  <r>
    <x v="14"/>
    <s v="Photographic, photocopying and optical goods"/>
    <s v="Airborne"/>
    <n v="0"/>
    <n v="0"/>
  </r>
  <r>
    <x v="14"/>
    <s v="Photographic, photocopying and optical goods"/>
    <s v="Seaborne"/>
    <n v="0"/>
    <n v="0"/>
  </r>
  <r>
    <x v="14"/>
    <s v="Radio and tv"/>
    <s v="Airborne"/>
    <n v="0"/>
    <n v="0"/>
  </r>
  <r>
    <x v="14"/>
    <s v="Radio and tv"/>
    <s v="Seaborne"/>
    <n v="0"/>
    <n v="0"/>
  </r>
  <r>
    <x v="14"/>
    <s v="Telephones, microphones, etc."/>
    <s v="Airborne"/>
    <n v="0"/>
    <n v="0"/>
  </r>
  <r>
    <x v="14"/>
    <s v="Telephones, microphones, etc."/>
    <s v="Seaborne"/>
    <n v="0"/>
    <n v="0"/>
  </r>
  <r>
    <x v="14"/>
    <s v="Tools, implements, cutlery, spoons and forks, of base metal; parts thereof, of base metal"/>
    <s v="Airborne"/>
    <n v="0"/>
    <n v="0"/>
  </r>
  <r>
    <x v="14"/>
    <s v="Tools, implements, cutlery, spoons and forks, of base metal; parts thereof, of base metal"/>
    <s v="Seaborne"/>
    <n v="0"/>
    <n v="0"/>
  </r>
  <r>
    <x v="15"/>
    <s v="Dental hygiene, hair, and shaving preparations"/>
    <s v="Airborne"/>
    <n v="0"/>
    <n v="0"/>
  </r>
  <r>
    <x v="15"/>
    <s v="Dental hygiene, hair, and shaving preparations"/>
    <s v="Seaborne"/>
    <n v="0"/>
    <n v="0"/>
  </r>
  <r>
    <x v="15"/>
    <s v="Electric engines, generators and transformers"/>
    <s v="Airborne"/>
    <n v="0"/>
    <n v="0"/>
  </r>
  <r>
    <x v="15"/>
    <s v="Electric engines, generators and transformers"/>
    <s v="Seaborne"/>
    <n v="0"/>
    <n v="0"/>
  </r>
  <r>
    <x v="15"/>
    <s v="Electric lamps and lighting equipment"/>
    <s v="Airborne"/>
    <n v="0"/>
    <n v="0"/>
  </r>
  <r>
    <x v="15"/>
    <s v="Electric lamps and lighting equipment"/>
    <s v="Seaborne"/>
    <n v="0"/>
    <n v="0"/>
  </r>
  <r>
    <x v="15"/>
    <s v="Electrical equipment, n.e.s."/>
    <s v="Airborne"/>
    <n v="0"/>
    <n v="0"/>
  </r>
  <r>
    <x v="15"/>
    <s v="Electrical equipment, n.e.s."/>
    <s v="Seaborne"/>
    <n v="0"/>
    <n v="0"/>
  </r>
  <r>
    <x v="15"/>
    <s v="Electricity distribution and control apparatus"/>
    <s v="Airborne"/>
    <n v="0"/>
    <n v="0"/>
  </r>
  <r>
    <x v="15"/>
    <s v="Electricity distribution and control apparatus"/>
    <s v="Seaborne"/>
    <n v="0"/>
    <n v="0"/>
  </r>
  <r>
    <x v="15"/>
    <s v="Electromechanical and pneumatic hand tools"/>
    <s v="Seaborne"/>
    <n v="0"/>
    <n v="0"/>
  </r>
  <r>
    <x v="15"/>
    <s v="Electronic valves, tubes, semiconductors and other electronic components"/>
    <s v="Airborne"/>
    <n v="0"/>
    <n v="0"/>
  </r>
  <r>
    <x v="15"/>
    <s v="Electronic valves, tubes, semiconductors and other electronic components"/>
    <s v="Seaborne"/>
    <n v="0"/>
    <n v="0"/>
  </r>
  <r>
    <x v="15"/>
    <s v="Filtering machinery, air pumps, fans, etc."/>
    <s v="Airborne"/>
    <n v="0"/>
    <n v="0"/>
  </r>
  <r>
    <x v="15"/>
    <s v="Filtering machinery, air pumps, fans, etc."/>
    <s v="Seaborne"/>
    <n v="0"/>
    <n v="0"/>
  </r>
  <r>
    <x v="15"/>
    <s v="Furniture, incl. mattress supports and articles of bedding; prefabricated buildings"/>
    <s v="Airborne"/>
    <n v="0"/>
    <n v="0"/>
  </r>
  <r>
    <x v="15"/>
    <s v="Furniture, incl. mattress supports and articles of bedding; prefabricated buildings"/>
    <s v="Seaborne"/>
    <n v="0"/>
    <n v="0"/>
  </r>
  <r>
    <x v="15"/>
    <s v="General industrial machinery, n.e.s."/>
    <s v="Airborne"/>
    <n v="0"/>
    <n v="0"/>
  </r>
  <r>
    <x v="15"/>
    <s v="General industrial machinery, n.e.s."/>
    <s v="Seaborne"/>
    <n v="0"/>
    <n v="0"/>
  </r>
  <r>
    <x v="15"/>
    <s v="Glass and glassware"/>
    <s v="Airborne"/>
    <n v="0"/>
    <n v="0"/>
  </r>
  <r>
    <x v="15"/>
    <s v="Glass and glassware"/>
    <s v="Seaborne"/>
    <n v="0"/>
    <n v="0"/>
  </r>
  <r>
    <x v="15"/>
    <s v="Household appliances"/>
    <s v="Airborne"/>
    <n v="0"/>
    <n v="0"/>
  </r>
  <r>
    <x v="15"/>
    <s v="Household appliances"/>
    <s v="Seaborne"/>
    <n v="0"/>
    <n v="0"/>
  </r>
  <r>
    <x v="15"/>
    <s v="Insulated wire and cable; accumulators and batteries; battery waste"/>
    <s v="Airborne"/>
    <n v="0"/>
    <n v="0"/>
  </r>
  <r>
    <x v="15"/>
    <s v="Insulated wire and cable; accumulators and batteries; battery waste"/>
    <s v="Seaborne"/>
    <n v="0"/>
    <n v="0"/>
  </r>
  <r>
    <x v="15"/>
    <s v="Jewelry and precious metal articles"/>
    <s v="Airborne"/>
    <n v="0"/>
    <n v="0"/>
  </r>
  <r>
    <x v="15"/>
    <s v="Jewelry and precious metal articles"/>
    <s v="Seaborne"/>
    <n v="0"/>
    <n v="0"/>
  </r>
  <r>
    <x v="15"/>
    <s v="Machinery and equipment for mining and construction, n.e.s."/>
    <s v="Seaborne"/>
    <n v="0"/>
    <n v="0"/>
  </r>
  <r>
    <x v="15"/>
    <s v="Medical instruments, appliances and diagnostic apparatus"/>
    <s v="Airborne"/>
    <n v="0"/>
    <n v="0"/>
  </r>
  <r>
    <x v="15"/>
    <s v="Medical instruments, appliances and diagnostic apparatus"/>
    <s v="Seaborne"/>
    <n v="0"/>
    <n v="0"/>
  </r>
  <r>
    <x v="15"/>
    <s v="Miscellaneous manufactured articles"/>
    <s v="Airborne"/>
    <n v="0"/>
    <n v="0"/>
  </r>
  <r>
    <x v="15"/>
    <s v="Miscellaneous manufactured articles"/>
    <s v="Seaborne"/>
    <n v="0"/>
    <n v="0"/>
  </r>
  <r>
    <x v="15"/>
    <s v="Motor vehicle parts"/>
    <s v="Airborne"/>
    <n v="0"/>
    <n v="0"/>
  </r>
  <r>
    <x v="15"/>
    <s v="Motor vehicle parts"/>
    <s v="Seaborne"/>
    <n v="0"/>
    <n v="0"/>
  </r>
  <r>
    <x v="15"/>
    <s v="Motorcycles, bicycles and parts thereof"/>
    <s v="Airborne"/>
    <n v="0"/>
    <n v="0"/>
  </r>
  <r>
    <x v="15"/>
    <s v="Motorcycles, bicycles and parts thereof"/>
    <s v="Seaborne"/>
    <n v="0"/>
    <n v="0"/>
  </r>
  <r>
    <x v="15"/>
    <s v="Musical instruments; parts and accessories of such articles"/>
    <s v="Airborne"/>
    <n v="0"/>
    <n v="0"/>
  </r>
  <r>
    <x v="15"/>
    <s v="Musical instruments; parts and accessories of such articles"/>
    <s v="Seaborne"/>
    <n v="0"/>
    <n v="0"/>
  </r>
  <r>
    <x v="15"/>
    <s v="Office machines and parts"/>
    <s v="Airborne"/>
    <n v="0"/>
    <n v="0"/>
  </r>
  <r>
    <x v="15"/>
    <s v="Office machines and parts"/>
    <s v="Seaborne"/>
    <n v="0"/>
    <n v="0"/>
  </r>
  <r>
    <x v="15"/>
    <s v="Optical and measuring equipment, meters and counters"/>
    <s v="Airborne"/>
    <n v="0"/>
    <n v="0"/>
  </r>
  <r>
    <x v="15"/>
    <s v="Optical and measuring equipment, meters and counters"/>
    <s v="Seaborne"/>
    <n v="0"/>
    <n v="0"/>
  </r>
  <r>
    <x v="15"/>
    <s v="Other communications equipment"/>
    <s v="Airborne"/>
    <n v="0"/>
    <n v="0"/>
  </r>
  <r>
    <x v="15"/>
    <s v="Other communications equipment"/>
    <s v="Seaborne"/>
    <n v="0"/>
    <n v="0"/>
  </r>
  <r>
    <x v="15"/>
    <s v="Photographic, photocopying and optical goods"/>
    <s v="Airborne"/>
    <n v="0"/>
    <n v="0"/>
  </r>
  <r>
    <x v="15"/>
    <s v="Photographic, photocopying and optical goods"/>
    <s v="Seaborne"/>
    <n v="0"/>
    <n v="0"/>
  </r>
  <r>
    <x v="15"/>
    <s v="Plastics and articles thereof"/>
    <s v="Airborne"/>
    <n v="0"/>
    <n v="0"/>
  </r>
  <r>
    <x v="15"/>
    <s v="Plastics and articles thereof"/>
    <s v="Seaborne"/>
    <n v="0"/>
    <n v="0"/>
  </r>
  <r>
    <x v="15"/>
    <s v="Radio and tv"/>
    <s v="Airborne"/>
    <n v="0"/>
    <n v="0"/>
  </r>
  <r>
    <x v="15"/>
    <s v="Radio and tv"/>
    <s v="Seaborne"/>
    <n v="0"/>
    <n v="0"/>
  </r>
  <r>
    <x v="15"/>
    <s v="Rubber and articles thereof"/>
    <s v="Seaborne"/>
    <n v="0"/>
    <n v="0"/>
  </r>
  <r>
    <x v="15"/>
    <s v="Telephones, microphones, etc."/>
    <s v="Airborne"/>
    <n v="0"/>
    <n v="0"/>
  </r>
  <r>
    <x v="15"/>
    <s v="Telephones, microphones, etc."/>
    <s v="Seaborne"/>
    <n v="0"/>
    <n v="0"/>
  </r>
  <r>
    <x v="15"/>
    <s v="Tools, implements, cutlery, spoons and forks, of base metal; parts thereof, of base metal"/>
    <s v="Airborne"/>
    <n v="0"/>
    <n v="0"/>
  </r>
  <r>
    <x v="15"/>
    <s v="Tools, implements, cutlery, spoons and forks, of base metal; parts thereof, of base metal"/>
    <s v="Seaborne"/>
    <n v="0"/>
    <n v="0"/>
  </r>
  <r>
    <x v="15"/>
    <s v="Toys, games and sports requisites; parts and accessories thereof"/>
    <s v="Airborne"/>
    <n v="0"/>
    <n v="0"/>
  </r>
  <r>
    <x v="15"/>
    <s v="Toys, games and sports requisites; parts and accessories thereof"/>
    <s v="Seaborne"/>
    <n v="0"/>
    <n v="0"/>
  </r>
  <r>
    <x v="15"/>
    <s v="Watches and clocks"/>
    <s v="Airborne"/>
    <n v="0"/>
    <n v="0"/>
  </r>
  <r>
    <x v="15"/>
    <s v="Watches and clocks"/>
    <s v="Seaborne"/>
    <n v="0"/>
    <n v="0"/>
  </r>
  <r>
    <x v="15"/>
    <s v="Works of art; collectors' pieces and antiques"/>
    <s v="Airborne"/>
    <n v="0"/>
    <n v="0"/>
  </r>
  <r>
    <x v="15"/>
    <s v="Works of art; collectors' pieces and antiques"/>
    <s v="Seaborne"/>
    <n v="0"/>
    <n v="0"/>
  </r>
  <r>
    <x v="16"/>
    <s v="Electronic valves, tubes, semiconductors and other electronic components"/>
    <s v="Seaborne"/>
    <n v="0.32969436904239702"/>
    <n v="177590.7464"/>
  </r>
  <r>
    <x v="16"/>
    <s v="Metal products; misc base metal products"/>
    <s v="Airborne"/>
    <n v="8.1900000711903001E-5"/>
    <n v="31.314"/>
  </r>
  <r>
    <x v="17"/>
    <s v="Apparel and clothing accessories; knitted or crocheted"/>
    <s v="Airborne"/>
    <n v="8.9750685531646002E-3"/>
    <n v="8589.3683000000001"/>
  </r>
  <r>
    <x v="17"/>
    <s v="Apparel and clothing accessories; knitted or crocheted"/>
    <s v="Seaborne"/>
    <n v="0.458476418590825"/>
    <n v="195433.6317"/>
  </r>
  <r>
    <x v="17"/>
    <s v="Apparel and clothing accessories; not knitted or crocheted"/>
    <s v="Seaborne"/>
    <n v="11.1316433374782"/>
    <n v="6778336.0433999998"/>
  </r>
  <r>
    <x v="17"/>
    <s v="Articles of leather"/>
    <s v="Seaborne"/>
    <n v="1.5849999850615901E-2"/>
    <n v="8849"/>
  </r>
  <r>
    <x v="17"/>
    <s v="Beer, cider, fermented beverages"/>
    <s v="Seaborne"/>
    <n v="6.5250000655651101"/>
    <n v="7560"/>
  </r>
  <r>
    <x v="17"/>
    <s v="Electrical equipment, n.e.s."/>
    <s v="Seaborne"/>
    <n v="2.32160002924502E-2"/>
    <n v="5804"/>
  </r>
  <r>
    <x v="17"/>
    <s v="Electricity distribution and control apparatus"/>
    <s v="Seaborne"/>
    <n v="1.8398999935016001E-2"/>
    <n v="9927"/>
  </r>
  <r>
    <x v="17"/>
    <s v="Food preparations, yeasts, sauces, soups and extracts"/>
    <s v="Airborne"/>
    <n v="1.2217194398545001E-7"/>
    <n v="3.3500000000000002E-2"/>
  </r>
  <r>
    <x v="17"/>
    <s v="Food preparations, yeasts, sauces, soups and extracts"/>
    <s v="Seaborne"/>
    <n v="2.7027148941669999E-5"/>
    <n v="0.96650000000000003"/>
  </r>
  <r>
    <x v="17"/>
    <s v="Footwear; gaiters and the like; parts of such articles"/>
    <s v="Airborne"/>
    <n v="3.0000001192092901E-3"/>
    <n v="929.39"/>
  </r>
  <r>
    <x v="17"/>
    <s v="Footwear; gaiters and the like; parts of such articles"/>
    <s v="Overland"/>
    <n v="7.5000002980232295E-4"/>
    <n v="132.77000000000001"/>
  </r>
  <r>
    <x v="17"/>
    <s v="Footwear; gaiters and the like; parts of such articles"/>
    <s v="Seaborne"/>
    <n v="7.1250002831220599E-2"/>
    <n v="12214.84"/>
  </r>
  <r>
    <x v="17"/>
    <s v="Furskins and artificial fur; manufactures thereof"/>
    <s v="Airborne"/>
    <n v="4.0222001168876899E-4"/>
    <n v="243.71100000000001"/>
  </r>
  <r>
    <x v="17"/>
    <s v="Furskins and artificial fur; manufactures thereof"/>
    <s v="Seaborne"/>
    <n v="2.1697780630551299E-2"/>
    <n v="6005.2889999999998"/>
  </r>
  <r>
    <x v="17"/>
    <s v="Grape alcoholic beverages, incl. wine"/>
    <s v="Airborne"/>
    <n v="9.8137428283691392E-3"/>
    <n v="66.0792"/>
  </r>
  <r>
    <x v="17"/>
    <s v="Grape alcoholic beverages, incl. wine"/>
    <s v="Seaborne"/>
    <n v="12.2573647926331"/>
    <n v="27466.9208"/>
  </r>
  <r>
    <x v="17"/>
    <s v="Optical and measuring equipment, meters and counters"/>
    <s v="Airborne"/>
    <n v="2.38050000462681E-2"/>
    <n v="7738.9602000000004"/>
  </r>
  <r>
    <x v="17"/>
    <s v="Optical and measuring equipment, meters and counters"/>
    <s v="Seaborne"/>
    <n v="0.114195000221953"/>
    <n v="13794.0398"/>
  </r>
  <r>
    <x v="17"/>
    <s v="Other communications equipment"/>
    <s v="Seaborne"/>
    <n v="9.1000000247731805E-4"/>
    <n v="140"/>
  </r>
  <r>
    <x v="17"/>
    <s v="Postcards, calendars, and other printed materials"/>
    <s v="Seaborne"/>
    <n v="3.1576443579979202E-3"/>
    <n v="23"/>
  </r>
  <r>
    <x v="17"/>
    <s v="Spirits, liqueurs and other spirituous beverages"/>
    <s v="Airborne"/>
    <n v="8.1920002222061195E-3"/>
    <n v="59.846400000000003"/>
  </r>
  <r>
    <x v="17"/>
    <s v="Spirits, liqueurs and other spirituous beverages"/>
    <s v="Seaborne"/>
    <n v="20.471808555293102"/>
    <n v="49812.153599999998"/>
  </r>
  <r>
    <x v="18"/>
    <s v="Agricultural and food machinery"/>
    <s v="Airborne"/>
    <n v="0"/>
    <n v="0"/>
  </r>
  <r>
    <x v="18"/>
    <s v="Agricultural and food machinery"/>
    <s v="Seaborne"/>
    <n v="0"/>
    <n v="0"/>
  </r>
  <r>
    <x v="18"/>
    <s v="Bearings and gears"/>
    <s v="Airborne"/>
    <n v="0"/>
    <n v="0"/>
  </r>
  <r>
    <x v="18"/>
    <s v="Bearings and gears"/>
    <s v="Seaborne"/>
    <n v="0"/>
    <n v="0"/>
  </r>
  <r>
    <x v="18"/>
    <s v="Boilers and turbines, excl. aircraft and vehicle engines"/>
    <s v="Airborne"/>
    <n v="0"/>
    <n v="0"/>
  </r>
  <r>
    <x v="18"/>
    <s v="Boilers and turbines, excl. aircraft and vehicle engines"/>
    <s v="Seaborne"/>
    <n v="0"/>
    <n v="0"/>
  </r>
  <r>
    <x v="18"/>
    <s v="Electric engines, generators and transformers"/>
    <s v="Airborne"/>
    <n v="0"/>
    <n v="0"/>
  </r>
  <r>
    <x v="18"/>
    <s v="Electric engines, generators and transformers"/>
    <s v="Seaborne"/>
    <n v="0"/>
    <n v="0"/>
  </r>
  <r>
    <x v="18"/>
    <s v="Electric lamps and lighting equipment"/>
    <s v="Airborne"/>
    <n v="0"/>
    <n v="0"/>
  </r>
  <r>
    <x v="18"/>
    <s v="Electric lamps and lighting equipment"/>
    <s v="Seaborne"/>
    <n v="0"/>
    <n v="0"/>
  </r>
  <r>
    <x v="18"/>
    <s v="Electrical equipment, n.e.s."/>
    <s v="Airborne"/>
    <n v="0"/>
    <n v="0"/>
  </r>
  <r>
    <x v="18"/>
    <s v="Electrical equipment, n.e.s."/>
    <s v="Seaborne"/>
    <n v="0"/>
    <n v="0"/>
  </r>
  <r>
    <x v="18"/>
    <s v="Electricity distribution and control apparatus"/>
    <s v="Airborne"/>
    <n v="0"/>
    <n v="0"/>
  </r>
  <r>
    <x v="18"/>
    <s v="Electricity distribution and control apparatus"/>
    <s v="Seaborne"/>
    <n v="0"/>
    <n v="0"/>
  </r>
  <r>
    <x v="18"/>
    <s v="Electromechanical and pneumatic hand tools"/>
    <s v="Airborne"/>
    <n v="0"/>
    <n v="0"/>
  </r>
  <r>
    <x v="18"/>
    <s v="Electromechanical and pneumatic hand tools"/>
    <s v="Seaborne"/>
    <n v="0"/>
    <n v="0"/>
  </r>
  <r>
    <x v="18"/>
    <s v="Electronic valves, tubes, semiconductors and other electronic components"/>
    <s v="Airborne"/>
    <n v="0"/>
    <n v="0"/>
  </r>
  <r>
    <x v="18"/>
    <s v="Electronic valves, tubes, semiconductors and other electronic components"/>
    <s v="Seaborne"/>
    <n v="0"/>
    <n v="0"/>
  </r>
  <r>
    <x v="18"/>
    <s v="Engines and engine parts; incl. aircraft engines"/>
    <s v="Airborne"/>
    <n v="0"/>
    <n v="0"/>
  </r>
  <r>
    <x v="18"/>
    <s v="Engines and engine parts; incl. aircraft engines"/>
    <s v="Seaborne"/>
    <n v="0"/>
    <n v="0"/>
  </r>
  <r>
    <x v="18"/>
    <s v="Farm equipment and earth moving machinery"/>
    <s v="Airborne"/>
    <n v="0"/>
    <n v="0"/>
  </r>
  <r>
    <x v="18"/>
    <s v="Farm equipment and earth moving machinery"/>
    <s v="Seaborne"/>
    <n v="0"/>
    <n v="0"/>
  </r>
  <r>
    <x v="18"/>
    <s v="Filtering machinery, air pumps, fans, etc."/>
    <s v="Airborne"/>
    <n v="0"/>
    <n v="0"/>
  </r>
  <r>
    <x v="18"/>
    <s v="Filtering machinery, air pumps, fans, etc."/>
    <s v="Seaborne"/>
    <n v="0"/>
    <n v="0"/>
  </r>
  <r>
    <x v="18"/>
    <s v="General industrial machinery, n.e.s."/>
    <s v="Airborne"/>
    <n v="0"/>
    <n v="0"/>
  </r>
  <r>
    <x v="18"/>
    <s v="General industrial machinery, n.e.s."/>
    <s v="Seaborne"/>
    <n v="0"/>
    <n v="0"/>
  </r>
  <r>
    <x v="18"/>
    <s v="Heating and cooling equipment"/>
    <s v="Airborne"/>
    <n v="0"/>
    <n v="0"/>
  </r>
  <r>
    <x v="18"/>
    <s v="Heating and cooling equipment"/>
    <s v="Seaborne"/>
    <n v="0"/>
    <n v="0"/>
  </r>
  <r>
    <x v="18"/>
    <s v="Household appliances"/>
    <s v="Airborne"/>
    <n v="0"/>
    <n v="0"/>
  </r>
  <r>
    <x v="18"/>
    <s v="Household appliances"/>
    <s v="Seaborne"/>
    <n v="0"/>
    <n v="0"/>
  </r>
  <r>
    <x v="18"/>
    <s v="Industrial ovens, furnaces and furnace burners; non-electric"/>
    <s v="Airborne"/>
    <n v="0"/>
    <n v="0"/>
  </r>
  <r>
    <x v="18"/>
    <s v="Industrial ovens, furnaces and furnace burners; non-electric"/>
    <s v="Seaborne"/>
    <n v="0"/>
    <n v="0"/>
  </r>
  <r>
    <x v="18"/>
    <s v="Insulated wire and cable; accumulators and batteries; battery waste"/>
    <s v="Airborne"/>
    <n v="0"/>
    <n v="0"/>
  </r>
  <r>
    <x v="18"/>
    <s v="Insulated wire and cable; accumulators and batteries; battery waste"/>
    <s v="Seaborne"/>
    <n v="0"/>
    <n v="0"/>
  </r>
  <r>
    <x v="18"/>
    <s v="Liquid pumps"/>
    <s v="Airborne"/>
    <n v="0"/>
    <n v="0"/>
  </r>
  <r>
    <x v="18"/>
    <s v="Liquid pumps"/>
    <s v="Seaborne"/>
    <n v="0"/>
    <n v="0"/>
  </r>
  <r>
    <x v="18"/>
    <s v="Machine tools and parts"/>
    <s v="Airborne"/>
    <n v="0"/>
    <n v="0"/>
  </r>
  <r>
    <x v="18"/>
    <s v="Machine tools and parts"/>
    <s v="Seaborne"/>
    <n v="0"/>
    <n v="0"/>
  </r>
  <r>
    <x v="18"/>
    <s v="Machinery and equipment for mining and construction, n.e.s."/>
    <s v="Airborne"/>
    <n v="0"/>
    <n v="0"/>
  </r>
  <r>
    <x v="18"/>
    <s v="Machinery and equipment for mining and construction, n.e.s."/>
    <s v="Seaborne"/>
    <n v="0"/>
    <n v="0"/>
  </r>
  <r>
    <x v="18"/>
    <s v="Machinery for pulp, paper and printing industries"/>
    <s v="Airborne"/>
    <n v="0"/>
    <n v="0"/>
  </r>
  <r>
    <x v="18"/>
    <s v="Machinery for pulp, paper and printing industries"/>
    <s v="Seaborne"/>
    <n v="0"/>
    <n v="0"/>
  </r>
  <r>
    <x v="18"/>
    <s v="Medical instruments, appliances and diagnostic apparatus"/>
    <s v="Airborne"/>
    <n v="0"/>
    <n v="0"/>
  </r>
  <r>
    <x v="18"/>
    <s v="Medical instruments, appliances and diagnostic apparatus"/>
    <s v="Seaborne"/>
    <n v="0"/>
    <n v="0"/>
  </r>
  <r>
    <x v="18"/>
    <s v="Metallurgical machinery and equipment"/>
    <s v="Airborne"/>
    <n v="0"/>
    <n v="0"/>
  </r>
  <r>
    <x v="18"/>
    <s v="Metallurgical machinery and equipment"/>
    <s v="Seaborne"/>
    <n v="0"/>
    <n v="0"/>
  </r>
  <r>
    <x v="18"/>
    <s v="Office machines and parts"/>
    <s v="Airborne"/>
    <n v="0"/>
    <n v="0"/>
  </r>
  <r>
    <x v="18"/>
    <s v="Office machines and parts"/>
    <s v="Seaborne"/>
    <n v="0"/>
    <n v="0"/>
  </r>
  <r>
    <x v="18"/>
    <s v="Optical and measuring equipment, meters and counters"/>
    <s v="Airborne"/>
    <n v="0"/>
    <n v="0"/>
  </r>
  <r>
    <x v="18"/>
    <s v="Optical and measuring equipment, meters and counters"/>
    <s v="Seaborne"/>
    <n v="0"/>
    <n v="0"/>
  </r>
  <r>
    <x v="18"/>
    <s v="Other communications equipment"/>
    <s v="Airborne"/>
    <n v="0"/>
    <n v="0"/>
  </r>
  <r>
    <x v="18"/>
    <s v="Other communications equipment"/>
    <s v="Seaborne"/>
    <n v="0"/>
    <n v="0"/>
  </r>
  <r>
    <x v="18"/>
    <s v="Photographic or cinematographic goods"/>
    <s v="Airborne"/>
    <n v="0"/>
    <n v="0"/>
  </r>
  <r>
    <x v="18"/>
    <s v="Photographic or cinematographic goods"/>
    <s v="Seaborne"/>
    <n v="0"/>
    <n v="0"/>
  </r>
  <r>
    <x v="18"/>
    <s v="Photographic, photocopying and optical goods"/>
    <s v="Airborne"/>
    <n v="0"/>
    <n v="0"/>
  </r>
  <r>
    <x v="18"/>
    <s v="Photographic, photocopying and optical goods"/>
    <s v="Seaborne"/>
    <n v="0"/>
    <n v="0"/>
  </r>
  <r>
    <x v="18"/>
    <s v="Radio and tv"/>
    <s v="Airborne"/>
    <n v="0"/>
    <n v="0"/>
  </r>
  <r>
    <x v="18"/>
    <s v="Radio and tv"/>
    <s v="Seaborne"/>
    <n v="0"/>
    <n v="0"/>
  </r>
  <r>
    <x v="18"/>
    <s v="Refrigerators and dishwashing machines, household-type"/>
    <s v="Airborne"/>
    <n v="0"/>
    <n v="0"/>
  </r>
  <r>
    <x v="18"/>
    <s v="Refrigerators and dishwashing machines, household-type"/>
    <s v="Seaborne"/>
    <n v="0"/>
    <n v="0"/>
  </r>
  <r>
    <x v="18"/>
    <s v="Special industrial machinery, n.e.s."/>
    <s v="Airborne"/>
    <n v="0"/>
    <n v="0"/>
  </r>
  <r>
    <x v="18"/>
    <s v="Special industrial machinery, n.e.s."/>
    <s v="Seaborne"/>
    <n v="0"/>
    <n v="0"/>
  </r>
  <r>
    <x v="18"/>
    <s v="Telephones, microphones, etc."/>
    <s v="Airborne"/>
    <n v="0"/>
    <n v="0"/>
  </r>
  <r>
    <x v="18"/>
    <s v="Telephones, microphones, etc."/>
    <s v="Seaborne"/>
    <n v="0"/>
    <n v="0"/>
  </r>
  <r>
    <x v="18"/>
    <s v="Tools, implements, cutlery, spoons and forks, of base metal; parts thereof, of base metal"/>
    <s v="Airborne"/>
    <n v="0"/>
    <n v="0"/>
  </r>
  <r>
    <x v="18"/>
    <s v="Tools, implements, cutlery, spoons and forks, of base metal; parts thereof, of base metal"/>
    <s v="Seaborne"/>
    <n v="0"/>
    <n v="0"/>
  </r>
  <r>
    <x v="18"/>
    <s v="Washing machines, laundry equipment, textile cleaning"/>
    <s v="Airborne"/>
    <n v="0"/>
    <n v="0"/>
  </r>
  <r>
    <x v="18"/>
    <s v="Washing machines, laundry equipment, textile cleaning"/>
    <s v="Seaborne"/>
    <n v="0"/>
    <n v="0"/>
  </r>
  <r>
    <x v="19"/>
    <s v="Agricultural and food machinery"/>
    <s v="Airborne"/>
    <n v="0"/>
    <n v="0"/>
  </r>
  <r>
    <x v="19"/>
    <s v="Agricultural and food machinery"/>
    <s v="Seaborne"/>
    <n v="0"/>
    <n v="0"/>
  </r>
  <r>
    <x v="19"/>
    <s v="Aircraft and parts"/>
    <s v="Airborne"/>
    <n v="0"/>
    <n v="0"/>
  </r>
  <r>
    <x v="19"/>
    <s v="Aircraft and parts"/>
    <s v="Seaborne"/>
    <n v="0"/>
    <n v="0"/>
  </r>
  <r>
    <x v="19"/>
    <s v="Antibiotics"/>
    <s v="Airborne"/>
    <n v="0"/>
    <n v="0"/>
  </r>
  <r>
    <x v="19"/>
    <s v="Antibiotics"/>
    <s v="Seaborne"/>
    <n v="0"/>
    <n v="0"/>
  </r>
  <r>
    <x v="19"/>
    <s v="Arms and ammunition; parts and accessories thereof"/>
    <s v="Airborne"/>
    <n v="0"/>
    <n v="0"/>
  </r>
  <r>
    <x v="19"/>
    <s v="Arms and ammunition; parts and accessories thereof"/>
    <s v="Seaborne"/>
    <n v="0"/>
    <n v="0"/>
  </r>
  <r>
    <x v="19"/>
    <s v="Articles of concrete, cement and plaster"/>
    <s v="Airborne"/>
    <n v="0"/>
    <n v="0"/>
  </r>
  <r>
    <x v="19"/>
    <s v="Articles of concrete, cement and plaster"/>
    <s v="Seaborne"/>
    <n v="0"/>
    <n v="0"/>
  </r>
  <r>
    <x v="19"/>
    <s v="Baby carriages, strollers and carriages for disabled persons"/>
    <s v="Airborne"/>
    <n v="0"/>
    <n v="0"/>
  </r>
  <r>
    <x v="19"/>
    <s v="Baby carriages, strollers and carriages for disabled persons"/>
    <s v="Seaborne"/>
    <n v="0"/>
    <n v="0"/>
  </r>
  <r>
    <x v="19"/>
    <s v="Bearings and gears"/>
    <s v="Airborne"/>
    <n v="0"/>
    <n v="0"/>
  </r>
  <r>
    <x v="19"/>
    <s v="Bearings and gears"/>
    <s v="Seaborne"/>
    <n v="0"/>
    <n v="0"/>
  </r>
  <r>
    <x v="19"/>
    <s v="Boilers and turbines, excl. aircraft and vehicle engines"/>
    <s v="Airborne"/>
    <n v="0"/>
    <n v="0"/>
  </r>
  <r>
    <x v="19"/>
    <s v="Boilers and turbines, excl. aircraft and vehicle engines"/>
    <s v="Seaborne"/>
    <n v="0"/>
    <n v="0"/>
  </r>
  <r>
    <x v="19"/>
    <s v="Building stone, worked and non-metallic mineral products, n.e.s."/>
    <s v="Airborne"/>
    <n v="0"/>
    <n v="0"/>
  </r>
  <r>
    <x v="19"/>
    <s v="Building stone, worked and non-metallic mineral products, n.e.s."/>
    <s v="Seaborne"/>
    <n v="0"/>
    <n v="0"/>
  </r>
  <r>
    <x v="19"/>
    <s v="Ceramic products"/>
    <s v="Airborne"/>
    <n v="0"/>
    <n v="0"/>
  </r>
  <r>
    <x v="19"/>
    <s v="Ceramic products"/>
    <s v="Seaborne"/>
    <n v="0"/>
    <n v="0"/>
  </r>
  <r>
    <x v="19"/>
    <s v="Chemical elements"/>
    <s v="Airborne"/>
    <n v="0"/>
    <n v="0"/>
  </r>
  <r>
    <x v="19"/>
    <s v="Chemical elements"/>
    <s v="Seaborne"/>
    <n v="0"/>
    <n v="0"/>
  </r>
  <r>
    <x v="19"/>
    <s v="Chemical products"/>
    <s v="Airborne"/>
    <n v="0"/>
    <n v="0"/>
  </r>
  <r>
    <x v="19"/>
    <s v="Chemical products"/>
    <s v="Seaborne"/>
    <n v="0"/>
    <n v="0"/>
  </r>
  <r>
    <x v="19"/>
    <s v="Cigarettes and cigars"/>
    <s v="Seaborne"/>
    <n v="0"/>
    <n v="0"/>
  </r>
  <r>
    <x v="19"/>
    <s v="Coins"/>
    <s v="Airborne"/>
    <n v="0"/>
    <n v="0"/>
  </r>
  <r>
    <x v="19"/>
    <s v="Coins"/>
    <s v="Seaborne"/>
    <n v="0"/>
    <n v="0"/>
  </r>
  <r>
    <x v="19"/>
    <s v="Containers"/>
    <s v="Airborne"/>
    <n v="0"/>
    <n v="0"/>
  </r>
  <r>
    <x v="19"/>
    <s v="Containers"/>
    <s v="Seaborne"/>
    <n v="0"/>
    <n v="0"/>
  </r>
  <r>
    <x v="19"/>
    <s v="Dental hygiene, hair, and shaving preparations"/>
    <s v="Airborne"/>
    <n v="0"/>
    <n v="0"/>
  </r>
  <r>
    <x v="19"/>
    <s v="Dental hygiene, hair, and shaving preparations"/>
    <s v="Seaborne"/>
    <n v="0"/>
    <n v="0"/>
  </r>
  <r>
    <x v="19"/>
    <s v="Electric engines, generators and transformers"/>
    <s v="Airborne"/>
    <n v="0"/>
    <n v="0"/>
  </r>
  <r>
    <x v="19"/>
    <s v="Electric engines, generators and transformers"/>
    <s v="Seaborne"/>
    <n v="0"/>
    <n v="0"/>
  </r>
  <r>
    <x v="19"/>
    <s v="Electric lamps and lighting equipment"/>
    <s v="Airborne"/>
    <n v="0"/>
    <n v="0"/>
  </r>
  <r>
    <x v="19"/>
    <s v="Electric lamps and lighting equipment"/>
    <s v="Seaborne"/>
    <n v="0"/>
    <n v="0"/>
  </r>
  <r>
    <x v="19"/>
    <s v="Electrical equipment, n.e.s."/>
    <s v="Airborne"/>
    <n v="0"/>
    <n v="0"/>
  </r>
  <r>
    <x v="19"/>
    <s v="Electrical equipment, n.e.s."/>
    <s v="Seaborne"/>
    <n v="0"/>
    <n v="0"/>
  </r>
  <r>
    <x v="19"/>
    <s v="Electricity distribution and control apparatus"/>
    <s v="Airborne"/>
    <n v="0"/>
    <n v="0"/>
  </r>
  <r>
    <x v="19"/>
    <s v="Electricity distribution and control apparatus"/>
    <s v="Seaborne"/>
    <n v="0"/>
    <n v="0"/>
  </r>
  <r>
    <x v="19"/>
    <s v="Electromechanical and pneumatic hand tools"/>
    <s v="Airborne"/>
    <n v="0"/>
    <n v="0"/>
  </r>
  <r>
    <x v="19"/>
    <s v="Electromechanical and pneumatic hand tools"/>
    <s v="Seaborne"/>
    <n v="0"/>
    <n v="0"/>
  </r>
  <r>
    <x v="19"/>
    <s v="Electronic valves, tubes, semiconductors and other electronic components"/>
    <s v="Airborne"/>
    <n v="0"/>
    <n v="0"/>
  </r>
  <r>
    <x v="19"/>
    <s v="Electronic valves, tubes, semiconductors and other electronic components"/>
    <s v="Seaborne"/>
    <n v="0"/>
    <n v="0"/>
  </r>
  <r>
    <x v="19"/>
    <s v="Engines and engine parts; incl. aircraft engines"/>
    <s v="Airborne"/>
    <n v="0"/>
    <n v="0"/>
  </r>
  <r>
    <x v="19"/>
    <s v="Engines and engine parts; incl. aircraft engines"/>
    <s v="Seaborne"/>
    <n v="0"/>
    <n v="0"/>
  </r>
  <r>
    <x v="19"/>
    <s v="Essential oils, perfumes, and beauty preparations"/>
    <s v="Airborne"/>
    <n v="0"/>
    <n v="0"/>
  </r>
  <r>
    <x v="19"/>
    <s v="Essential oils, perfumes, and beauty preparations"/>
    <s v="Seaborne"/>
    <n v="0"/>
    <n v="0"/>
  </r>
  <r>
    <x v="19"/>
    <s v="Explosives; pyrotechnic products; matches; pyrophoric alloys; certain combustible preparations"/>
    <s v="Airborne"/>
    <n v="0"/>
    <n v="0"/>
  </r>
  <r>
    <x v="19"/>
    <s v="Explosives; pyrotechnic products; matches; pyrophoric alloys; certain combustible preparations"/>
    <s v="Seaborne"/>
    <n v="0"/>
    <n v="0"/>
  </r>
  <r>
    <x v="19"/>
    <s v="Farm equipment and earth moving machinery"/>
    <s v="Airborne"/>
    <n v="0"/>
    <n v="0"/>
  </r>
  <r>
    <x v="19"/>
    <s v="Farm equipment and earth moving machinery"/>
    <s v="Seaborne"/>
    <n v="0"/>
    <n v="0"/>
  </r>
  <r>
    <x v="19"/>
    <s v="Feathers and down, prepared; and articles made of feather or of down; artificial flowers; articles of human hair"/>
    <s v="Airborne"/>
    <n v="0"/>
    <n v="0"/>
  </r>
  <r>
    <x v="19"/>
    <s v="Feathers and down, prepared; and articles made of feather or of down; artificial flowers; articles of human hair"/>
    <s v="Seaborne"/>
    <n v="0"/>
    <n v="0"/>
  </r>
  <r>
    <x v="19"/>
    <s v="Fertilizers"/>
    <s v="Seaborne"/>
    <n v="0"/>
    <n v="0"/>
  </r>
  <r>
    <x v="19"/>
    <s v="Filtering machinery, air pumps, fans, etc."/>
    <s v="Airborne"/>
    <n v="0"/>
    <n v="0"/>
  </r>
  <r>
    <x v="19"/>
    <s v="Filtering machinery, air pumps, fans, etc."/>
    <s v="Seaborne"/>
    <n v="0"/>
    <n v="0"/>
  </r>
  <r>
    <x v="19"/>
    <s v="Furniture, incl. mattress supports and articles of bedding; prefabricated buildings"/>
    <s v="Airborne"/>
    <n v="0"/>
    <n v="0"/>
  </r>
  <r>
    <x v="19"/>
    <s v="Furniture, incl. mattress supports and articles of bedding; prefabricated buildings"/>
    <s v="Seaborne"/>
    <n v="0"/>
    <n v="0"/>
  </r>
  <r>
    <x v="19"/>
    <s v="General industrial machinery, n.e.s."/>
    <s v="Airborne"/>
    <n v="0"/>
    <n v="0"/>
  </r>
  <r>
    <x v="19"/>
    <s v="General industrial machinery, n.e.s."/>
    <s v="Seaborne"/>
    <n v="0"/>
    <n v="0"/>
  </r>
  <r>
    <x v="19"/>
    <s v="Glass and glassware"/>
    <s v="Airborne"/>
    <n v="0"/>
    <n v="0"/>
  </r>
  <r>
    <x v="19"/>
    <s v="Glass and glassware"/>
    <s v="Seaborne"/>
    <n v="0"/>
    <n v="0"/>
  </r>
  <r>
    <x v="19"/>
    <s v="Heating and cooling equipment"/>
    <s v="Airborne"/>
    <n v="0"/>
    <n v="0"/>
  </r>
  <r>
    <x v="19"/>
    <s v="Heating and cooling equipment"/>
    <s v="Seaborne"/>
    <n v="0"/>
    <n v="0"/>
  </r>
  <r>
    <x v="19"/>
    <s v="Household appliances"/>
    <s v="Airborne"/>
    <n v="0"/>
    <n v="0"/>
  </r>
  <r>
    <x v="19"/>
    <s v="Household appliances"/>
    <s v="Seaborne"/>
    <n v="0"/>
    <n v="0"/>
  </r>
  <r>
    <x v="19"/>
    <s v="Industrial ovens, furnaces and furnace burners; non-electric"/>
    <s v="Airborne"/>
    <n v="0"/>
    <n v="0"/>
  </r>
  <r>
    <x v="19"/>
    <s v="Industrial ovens, furnaces and furnace burners; non-electric"/>
    <s v="Seaborne"/>
    <n v="0"/>
    <n v="0"/>
  </r>
  <r>
    <x v="19"/>
    <s v="Inorganic chemical compounds"/>
    <s v="Airborne"/>
    <n v="0"/>
    <n v="0"/>
  </r>
  <r>
    <x v="19"/>
    <s v="Inorganic chemical compounds"/>
    <s v="Seaborne"/>
    <n v="0"/>
    <n v="0"/>
  </r>
  <r>
    <x v="19"/>
    <s v="Insecticides, rodenticides, fungicides, herbicides, antisprouting products"/>
    <s v="Seaborne"/>
    <n v="0"/>
    <n v="0"/>
  </r>
  <r>
    <x v="19"/>
    <s v="Insulated wire and cable; accumulators and batteries; battery waste"/>
    <s v="Airborne"/>
    <n v="0"/>
    <n v="0"/>
  </r>
  <r>
    <x v="19"/>
    <s v="Insulated wire and cable; accumulators and batteries; battery waste"/>
    <s v="Seaborne"/>
    <n v="0"/>
    <n v="0"/>
  </r>
  <r>
    <x v="19"/>
    <s v="Jewelry and precious metal articles"/>
    <s v="Airborne"/>
    <n v="0"/>
    <n v="0"/>
  </r>
  <r>
    <x v="19"/>
    <s v="Jewelry and precious metal articles"/>
    <s v="Seaborne"/>
    <n v="0"/>
    <n v="0"/>
  </r>
  <r>
    <x v="19"/>
    <s v="Liquid pumps"/>
    <s v="Airborne"/>
    <n v="0"/>
    <n v="0"/>
  </r>
  <r>
    <x v="19"/>
    <s v="Liquid pumps"/>
    <s v="Seaborne"/>
    <n v="0"/>
    <n v="0"/>
  </r>
  <r>
    <x v="19"/>
    <s v="Machine tools and parts"/>
    <s v="Airborne"/>
    <n v="0"/>
    <n v="0"/>
  </r>
  <r>
    <x v="19"/>
    <s v="Machine tools and parts"/>
    <s v="Seaborne"/>
    <n v="0"/>
    <n v="0"/>
  </r>
  <r>
    <x v="19"/>
    <s v="Machinery and equipment for mining and construction, n.e.s."/>
    <s v="Airborne"/>
    <n v="0"/>
    <n v="0"/>
  </r>
  <r>
    <x v="19"/>
    <s v="Machinery and equipment for mining and construction, n.e.s."/>
    <s v="Seaborne"/>
    <n v="0"/>
    <n v="0"/>
  </r>
  <r>
    <x v="19"/>
    <s v="Machinery for pulp, paper and printing industries"/>
    <s v="Airborne"/>
    <n v="0"/>
    <n v="0"/>
  </r>
  <r>
    <x v="19"/>
    <s v="Machinery for pulp, paper and printing industries"/>
    <s v="Seaborne"/>
    <n v="0"/>
    <n v="0"/>
  </r>
  <r>
    <x v="19"/>
    <s v="Manufactures of straw, esparto or other plaiting materials; basketware and wickerwork"/>
    <s v="Airborne"/>
    <n v="0"/>
    <n v="0"/>
  </r>
  <r>
    <x v="19"/>
    <s v="Manufactures of straw, esparto or other plaiting materials; basketware and wickerwork"/>
    <s v="Seaborne"/>
    <n v="0"/>
    <n v="0"/>
  </r>
  <r>
    <x v="19"/>
    <s v="Medical instruments, appliances and diagnostic apparatus"/>
    <s v="Airborne"/>
    <n v="0"/>
    <n v="0"/>
  </r>
  <r>
    <x v="19"/>
    <s v="Medical instruments, appliances and diagnostic apparatus"/>
    <s v="Seaborne"/>
    <n v="0"/>
    <n v="0"/>
  </r>
  <r>
    <x v="19"/>
    <s v="Metallurgical machinery and equipment"/>
    <s v="Airborne"/>
    <n v="0"/>
    <n v="0"/>
  </r>
  <r>
    <x v="19"/>
    <s v="Metallurgical machinery and equipment"/>
    <s v="Seaborne"/>
    <n v="0"/>
    <n v="0"/>
  </r>
  <r>
    <x v="19"/>
    <s v="Miscellaneous manufactured articles"/>
    <s v="Airborne"/>
    <n v="0"/>
    <n v="0"/>
  </r>
  <r>
    <x v="19"/>
    <s v="Miscellaneous manufactured articles"/>
    <s v="Seaborne"/>
    <n v="0"/>
    <n v="0"/>
  </r>
  <r>
    <x v="19"/>
    <s v="Motor vehicle parts"/>
    <s v="Airborne"/>
    <n v="0"/>
    <n v="0"/>
  </r>
  <r>
    <x v="19"/>
    <s v="Motor vehicle parts"/>
    <s v="Seaborne"/>
    <n v="0"/>
    <n v="0"/>
  </r>
  <r>
    <x v="19"/>
    <s v="Motor vehicles, tractors and works trucks"/>
    <s v="Airborne"/>
    <n v="0"/>
    <n v="0"/>
  </r>
  <r>
    <x v="19"/>
    <s v="Motor vehicles, tractors and works trucks"/>
    <s v="Seaborne"/>
    <n v="0"/>
    <n v="0"/>
  </r>
  <r>
    <x v="19"/>
    <s v="Motorcycles, bicycles and parts thereof"/>
    <s v="Airborne"/>
    <n v="0"/>
    <n v="0"/>
  </r>
  <r>
    <x v="19"/>
    <s v="Motorcycles, bicycles and parts thereof"/>
    <s v="Seaborne"/>
    <n v="0"/>
    <n v="0"/>
  </r>
  <r>
    <x v="19"/>
    <s v="Musical instruments; parts and accessories of such articles"/>
    <s v="Airborne"/>
    <n v="0"/>
    <n v="0"/>
  </r>
  <r>
    <x v="19"/>
    <s v="Musical instruments; parts and accessories of such articles"/>
    <s v="Seaborne"/>
    <n v="0"/>
    <n v="0"/>
  </r>
  <r>
    <x v="19"/>
    <s v="Natural gums, lac, resins"/>
    <s v="Airborne"/>
    <n v="0"/>
    <n v="0"/>
  </r>
  <r>
    <x v="19"/>
    <s v="Natural gums, lac, resins"/>
    <s v="Seaborne"/>
    <n v="0"/>
    <n v="0"/>
  </r>
  <r>
    <x v="19"/>
    <s v="Office machines and parts"/>
    <s v="Airborne"/>
    <n v="0"/>
    <n v="0"/>
  </r>
  <r>
    <x v="19"/>
    <s v="Office machines and parts"/>
    <s v="Seaborne"/>
    <n v="0"/>
    <n v="0"/>
  </r>
  <r>
    <x v="19"/>
    <s v="Optical and measuring equipment, meters and counters"/>
    <s v="Airborne"/>
    <n v="0"/>
    <n v="0"/>
  </r>
  <r>
    <x v="19"/>
    <s v="Optical and measuring equipment, meters and counters"/>
    <s v="Seaborne"/>
    <n v="0"/>
    <n v="0"/>
  </r>
  <r>
    <x v="19"/>
    <s v="Organic chemicals"/>
    <s v="Airborne"/>
    <n v="0"/>
    <n v="0"/>
  </r>
  <r>
    <x v="19"/>
    <s v="Organic chemicals"/>
    <s v="Seaborne"/>
    <n v="0"/>
    <n v="0"/>
  </r>
  <r>
    <x v="19"/>
    <s v="Other communications equipment"/>
    <s v="Airborne"/>
    <n v="0"/>
    <n v="0"/>
  </r>
  <r>
    <x v="19"/>
    <s v="Other communications equipment"/>
    <s v="Seaborne"/>
    <n v="0"/>
    <n v="0"/>
  </r>
  <r>
    <x v="19"/>
    <s v="Paint, varnishes, lacquers and inks"/>
    <s v="Airborne"/>
    <n v="0"/>
    <n v="0"/>
  </r>
  <r>
    <x v="19"/>
    <s v="Paint, varnishes, lacquers and inks"/>
    <s v="Seaborne"/>
    <n v="0"/>
    <n v="0"/>
  </r>
  <r>
    <x v="19"/>
    <s v="Parachutes"/>
    <s v="Airborne"/>
    <n v="0"/>
    <n v="0"/>
  </r>
  <r>
    <x v="19"/>
    <s v="Parachutes"/>
    <s v="Seaborne"/>
    <n v="0"/>
    <n v="0"/>
  </r>
  <r>
    <x v="19"/>
    <s v="Pharmaceutical goods"/>
    <s v="Airborne"/>
    <n v="0"/>
    <n v="0"/>
  </r>
  <r>
    <x v="19"/>
    <s v="Pharmaceutical goods"/>
    <s v="Seaborne"/>
    <n v="0"/>
    <n v="0"/>
  </r>
  <r>
    <x v="19"/>
    <s v="Photographic or cinematographic goods"/>
    <s v="Airborne"/>
    <n v="0"/>
    <n v="0"/>
  </r>
  <r>
    <x v="19"/>
    <s v="Photographic or cinematographic goods"/>
    <s v="Seaborne"/>
    <n v="0"/>
    <n v="0"/>
  </r>
  <r>
    <x v="19"/>
    <s v="Photographic, photocopying and optical goods"/>
    <s v="Airborne"/>
    <n v="0"/>
    <n v="0"/>
  </r>
  <r>
    <x v="19"/>
    <s v="Photographic, photocopying and optical goods"/>
    <s v="Seaborne"/>
    <n v="0"/>
    <n v="0"/>
  </r>
  <r>
    <x v="19"/>
    <s v="Plastics and articles thereof"/>
    <s v="Airborne"/>
    <n v="0"/>
    <n v="0"/>
  </r>
  <r>
    <x v="19"/>
    <s v="Plastics and articles thereof"/>
    <s v="Seaborne"/>
    <n v="0"/>
    <n v="0"/>
  </r>
  <r>
    <x v="19"/>
    <s v="Plastics in primary forms"/>
    <s v="Airborne"/>
    <n v="0"/>
    <n v="0"/>
  </r>
  <r>
    <x v="19"/>
    <s v="Plastics in primary forms"/>
    <s v="Seaborne"/>
    <n v="0"/>
    <n v="0"/>
  </r>
  <r>
    <x v="19"/>
    <s v="Radio and tv"/>
    <s v="Airborne"/>
    <n v="0"/>
    <n v="0"/>
  </r>
  <r>
    <x v="19"/>
    <s v="Radio and tv"/>
    <s v="Seaborne"/>
    <n v="0"/>
    <n v="0"/>
  </r>
  <r>
    <x v="19"/>
    <s v="Railroad equipment, not self-propelled and parts"/>
    <s v="Airborne"/>
    <n v="0"/>
    <n v="0"/>
  </r>
  <r>
    <x v="19"/>
    <s v="Railroad equipment, not self-propelled and parts"/>
    <s v="Seaborne"/>
    <n v="0"/>
    <n v="0"/>
  </r>
  <r>
    <x v="19"/>
    <s v="Refrigerators and dishwashing machines, household-type"/>
    <s v="Airborne"/>
    <n v="0"/>
    <n v="0"/>
  </r>
  <r>
    <x v="19"/>
    <s v="Refrigerators and dishwashing machines, household-type"/>
    <s v="Seaborne"/>
    <n v="0"/>
    <n v="0"/>
  </r>
  <r>
    <x v="19"/>
    <s v="Rubber and articles thereof"/>
    <s v="Airborne"/>
    <n v="0"/>
    <n v="0"/>
  </r>
  <r>
    <x v="19"/>
    <s v="Rubber and articles thereof"/>
    <s v="Seaborne"/>
    <n v="0"/>
    <n v="0"/>
  </r>
  <r>
    <x v="19"/>
    <s v="Rubber articles; waste and scrap of rubber"/>
    <s v="Airborne"/>
    <n v="0"/>
    <n v="0"/>
  </r>
  <r>
    <x v="19"/>
    <s v="Rubber articles; waste and scrap of rubber"/>
    <s v="Seaborne"/>
    <n v="0"/>
    <n v="0"/>
  </r>
  <r>
    <x v="19"/>
    <s v="Rubber tyres"/>
    <s v="Airborne"/>
    <n v="0"/>
    <n v="0"/>
  </r>
  <r>
    <x v="19"/>
    <s v="Rubber tyres"/>
    <s v="Seaborne"/>
    <n v="0"/>
    <n v="0"/>
  </r>
  <r>
    <x v="19"/>
    <s v="Shipbuilding and repairing"/>
    <s v="Airborne"/>
    <n v="0"/>
    <n v="0"/>
  </r>
  <r>
    <x v="19"/>
    <s v="Shipbuilding and repairing"/>
    <s v="Overland"/>
    <n v="0"/>
    <n v="0"/>
  </r>
  <r>
    <x v="19"/>
    <s v="Shipbuilding and repairing"/>
    <s v="Seaborne"/>
    <n v="0"/>
    <n v="0"/>
  </r>
  <r>
    <x v="19"/>
    <s v="Soap and detergents"/>
    <s v="Airborne"/>
    <n v="0"/>
    <n v="0"/>
  </r>
  <r>
    <x v="19"/>
    <s v="Soap and detergents"/>
    <s v="Seaborne"/>
    <n v="0"/>
    <n v="0"/>
  </r>
  <r>
    <x v="19"/>
    <s v="Special industrial machinery, n.e.s."/>
    <s v="Airborne"/>
    <n v="0"/>
    <n v="0"/>
  </r>
  <r>
    <x v="19"/>
    <s v="Special industrial machinery, n.e.s."/>
    <s v="Seaborne"/>
    <n v="0"/>
    <n v="0"/>
  </r>
  <r>
    <x v="19"/>
    <s v="Synthetic and artificial filament tow and staple fibres"/>
    <s v="Airborne"/>
    <n v="0"/>
    <n v="0"/>
  </r>
  <r>
    <x v="19"/>
    <s v="Synthetic and artificial filament tow and staple fibres"/>
    <s v="Seaborne"/>
    <n v="0"/>
    <n v="0"/>
  </r>
  <r>
    <x v="19"/>
    <s v="Synthetic and artificial filaments"/>
    <s v="Airborne"/>
    <n v="0"/>
    <n v="0"/>
  </r>
  <r>
    <x v="19"/>
    <s v="Synthetic and artificial filaments"/>
    <s v="Seaborne"/>
    <n v="0"/>
    <n v="0"/>
  </r>
  <r>
    <x v="19"/>
    <s v="Telephones, microphones, etc."/>
    <s v="Airborne"/>
    <n v="0"/>
    <n v="0"/>
  </r>
  <r>
    <x v="19"/>
    <s v="Telephones, microphones, etc."/>
    <s v="Seaborne"/>
    <n v="0"/>
    <n v="0"/>
  </r>
  <r>
    <x v="19"/>
    <s v="Tools, implements, cutlery, spoons and forks, of base metal; parts thereof, of base metal"/>
    <s v="Airborne"/>
    <n v="0"/>
    <n v="0"/>
  </r>
  <r>
    <x v="19"/>
    <s v="Tools, implements, cutlery, spoons and forks, of base metal; parts thereof, of base metal"/>
    <s v="Seaborne"/>
    <n v="0"/>
    <n v="0"/>
  </r>
  <r>
    <x v="19"/>
    <s v="Toys, games and sports requisites; parts and accessories thereof"/>
    <s v="Airborne"/>
    <n v="0"/>
    <n v="0"/>
  </r>
  <r>
    <x v="19"/>
    <s v="Toys, games and sports requisites; parts and accessories thereof"/>
    <s v="Seaborne"/>
    <n v="0"/>
    <n v="0"/>
  </r>
  <r>
    <x v="19"/>
    <s v="Trailers and semi-trailers; other vehicles, not mechanically propelled; and parts thereof"/>
    <s v="Airborne"/>
    <n v="0"/>
    <n v="0"/>
  </r>
  <r>
    <x v="19"/>
    <s v="Trailers and semi-trailers; other vehicles, not mechanically propelled; and parts thereof"/>
    <s v="Seaborne"/>
    <n v="0"/>
    <n v="0"/>
  </r>
  <r>
    <x v="19"/>
    <s v="Umbrellas, sun umbrellas, walking-sticks, seat sticks, whips, riding crops; and parts thereof"/>
    <s v="Airborne"/>
    <n v="0"/>
    <n v="0"/>
  </r>
  <r>
    <x v="19"/>
    <s v="Umbrellas, sun umbrellas, walking-sticks, seat sticks, whips, riding crops; and parts thereof"/>
    <s v="Seaborne"/>
    <n v="0"/>
    <n v="0"/>
  </r>
  <r>
    <x v="19"/>
    <s v="Washing machines, laundry equipment, textile cleaning"/>
    <s v="Airborne"/>
    <n v="0"/>
    <n v="0"/>
  </r>
  <r>
    <x v="19"/>
    <s v="Washing machines, laundry equipment, textile cleaning"/>
    <s v="Seaborne"/>
    <n v="0"/>
    <n v="0"/>
  </r>
  <r>
    <x v="19"/>
    <s v="Watches and clocks"/>
    <s v="Airborne"/>
    <n v="0"/>
    <n v="0"/>
  </r>
  <r>
    <x v="19"/>
    <s v="Watches and clocks"/>
    <s v="Seaborne"/>
    <n v="0"/>
    <n v="0"/>
  </r>
  <r>
    <x v="19"/>
    <s v="Waxes, polishes and creams, modeling pastes"/>
    <s v="Airborne"/>
    <n v="0"/>
    <n v="0"/>
  </r>
  <r>
    <x v="19"/>
    <s v="Waxes, polishes and creams, modeling pastes"/>
    <s v="Seaborne"/>
    <n v="0"/>
    <n v="0"/>
  </r>
  <r>
    <x v="19"/>
    <s v="Works of art; collectors' pieces and antiques"/>
    <s v="Airborne"/>
    <n v="0"/>
    <n v="0"/>
  </r>
  <r>
    <x v="19"/>
    <s v="Works of art; collectors' pieces and antiques"/>
    <s v="Seaborne"/>
    <n v="0"/>
    <n v="0"/>
  </r>
  <r>
    <x v="20"/>
    <s v="Aircraft and parts"/>
    <s v="Airborne"/>
    <n v="0.74664915325412595"/>
    <n v="201533.91982941699"/>
  </r>
  <r>
    <x v="20"/>
    <s v="Aircraft and parts"/>
    <s v="Seaborne"/>
    <n v="2.17565673032367"/>
    <n v="502391.75194640103"/>
  </r>
  <r>
    <x v="20"/>
    <s v="Albuminoidal substances; modified starches; glues; enzymes"/>
    <s v="Airborne"/>
    <n v="2.85042619675223E-3"/>
    <n v="834.49058818244896"/>
  </r>
  <r>
    <x v="20"/>
    <s v="Aluminium and articles thereof"/>
    <s v="Airborne"/>
    <n v="0.68603366693845902"/>
    <n v="112258.057100265"/>
  </r>
  <r>
    <x v="20"/>
    <s v="Ceramic products"/>
    <s v="Airborne"/>
    <n v="9.1186007081344694E-2"/>
    <n v="26285.165507097001"/>
  </r>
  <r>
    <x v="20"/>
    <s v="Coins"/>
    <s v="Seaborne"/>
    <n v="1.98642856091494E-2"/>
    <n v="16281.7561585327"/>
  </r>
  <r>
    <x v="20"/>
    <s v="Diamonds, precious stones, pearls, and articles thereof"/>
    <s v="Seaborne"/>
    <n v="0.89390950133059699"/>
    <n v="409041.45012702001"/>
  </r>
  <r>
    <x v="20"/>
    <s v="Electronic valves, tubes, semiconductors and other electronic components"/>
    <s v="Airborne"/>
    <n v="117.001400360126"/>
    <n v="39657487.130646303"/>
  </r>
  <r>
    <x v="20"/>
    <s v="Jewelry and precious metal articles"/>
    <s v="Airborne"/>
    <n v="0.480217341880468"/>
    <n v="244684.975513454"/>
  </r>
  <r>
    <x v="20"/>
    <s v="Machinery and equipment for mining and construction, n.e.s."/>
    <s v="Airborne"/>
    <n v="1.53041652776487"/>
    <n v="314342.571804579"/>
  </r>
  <r>
    <x v="20"/>
    <s v="Musical instruments; parts and accessories of such articles"/>
    <s v="Airborne"/>
    <n v="0.31443905197737099"/>
    <n v="79894.857555153896"/>
  </r>
  <r>
    <x v="20"/>
    <s v="Office machines and parts"/>
    <s v="Airborne"/>
    <n v="49.898621529275999"/>
    <n v="8307166.2090123398"/>
  </r>
  <r>
    <x v="20"/>
    <s v="Other communications equipment"/>
    <s v="Airborne"/>
    <n v="10.364337514765699"/>
    <n v="1789351.22580505"/>
  </r>
  <r>
    <x v="20"/>
    <s v="Other communications equipment"/>
    <s v="Seaborne"/>
    <n v="29.179109699143801"/>
    <n v="4430152.5135242902"/>
  </r>
  <r>
    <x v="20"/>
    <s v="Parachutes"/>
    <s v="Airborne"/>
    <n v="0.35236000639200199"/>
    <n v="240444.599502539"/>
  </r>
  <r>
    <x v="20"/>
    <s v="Photographic or cinematographic goods"/>
    <s v="Airborne"/>
    <n v="2.9407323193154298E-4"/>
    <n v="144.617398239517"/>
  </r>
  <r>
    <x v="20"/>
    <s v="Photographic, photocopying and optical goods"/>
    <s v="Airborne"/>
    <n v="4.9881014779086401"/>
    <n v="1128605.6106747601"/>
  </r>
  <r>
    <x v="20"/>
    <s v="Salt, sulphur, earths, plastering materials, lime and cement"/>
    <s v="Airborne"/>
    <n v="2.5066725321114102E-3"/>
    <n v="403.440084277344"/>
  </r>
  <r>
    <x v="20"/>
    <s v="Telephones, microphones, etc."/>
    <s v="Airborne"/>
    <n v="53.6663157154467"/>
    <n v="26002100.774966501"/>
  </r>
  <r>
    <x v="20"/>
    <s v="Telephones, microphones, etc."/>
    <s v="Seaborne"/>
    <n v="75.712458911956205"/>
    <n v="31448409.112277199"/>
  </r>
  <r>
    <x v="20"/>
    <s v="Tools, implements, cutlery, spoons and forks, of base metal; parts thereof, of base metal"/>
    <s v="Airborne"/>
    <n v="1.8416136316012499"/>
    <n v="729481.52508115"/>
  </r>
  <r>
    <x v="20"/>
    <s v="Toys, games and sports requisites; parts and accessories thereof"/>
    <s v="Airborne"/>
    <n v="19.2242586661141"/>
    <n v="3717044.8137056199"/>
  </r>
  <r>
    <x v="20"/>
    <s v="Works of art; collectors' pieces and antiques"/>
    <s v="Airborne"/>
    <n v="0.14482564246458901"/>
    <n v="84575.525461990299"/>
  </r>
  <r>
    <x v="21"/>
    <s v="Copper and articles thereof"/>
    <s v="Airborne"/>
    <n v="5.5403949285226899E-2"/>
    <n v="2523.4754682227299"/>
  </r>
  <r>
    <x v="21"/>
    <s v="Electricity distribution and control apparatus"/>
    <s v="Seaborne"/>
    <n v="3.9300652645032398E-4"/>
    <n v="15.160358867166901"/>
  </r>
  <r>
    <x v="21"/>
    <s v="Electronic valves, tubes, semiconductors and other electronic components"/>
    <s v="Seaborne"/>
    <n v="9.7537282870623402E-4"/>
    <n v="553.35309865159104"/>
  </r>
  <r>
    <x v="21"/>
    <s v="Preparations of vegetables, fruit, nuts or other parts of plants"/>
    <s v="Airborne"/>
    <n v="1.72231787632281E-4"/>
    <n v="32.940475495742"/>
  </r>
  <r>
    <x v="22"/>
    <s v="Beer, cider, fermented beverages"/>
    <s v="Airborne"/>
    <n v="7.9384993879743505E-3"/>
    <n v="20.282485873212"/>
  </r>
  <r>
    <x v="22"/>
    <s v="Beer, cider, fermented beverages"/>
    <s v="Seaborne"/>
    <n v="0.20375481762467401"/>
    <n v="367.52795147309803"/>
  </r>
  <r>
    <x v="22"/>
    <s v="Copper and articles thereof"/>
    <s v="Airborne"/>
    <n v="7.1186900762663296E-3"/>
    <n v="324.233922041521"/>
  </r>
  <r>
    <x v="22"/>
    <s v="Copper and articles thereof"/>
    <s v="Seaborne"/>
    <n v="0.893981319577699"/>
    <n v="4472.1258714720998"/>
  </r>
  <r>
    <x v="22"/>
    <s v="Electricity distribution and control apparatus"/>
    <s v="Seaborne"/>
    <n v="5.0496249741095702E-5"/>
    <n v="1.9479098081030399"/>
  </r>
  <r>
    <x v="22"/>
    <s v="Grape alcoholic beverages, incl. wine"/>
    <s v="Airborne"/>
    <n v="3.0035772085058198E-4"/>
    <n v="2.0404500949668098"/>
  </r>
  <r>
    <x v="22"/>
    <s v="Grape alcoholic beverages, incl. wine"/>
    <s v="Seaborne"/>
    <n v="0.60041508398031396"/>
    <n v="1852.9141816930501"/>
  </r>
  <r>
    <x v="22"/>
    <s v="Industrial or medicinal plants; straw and fodder"/>
    <s v="Seaborne"/>
    <n v="0.117733511160238"/>
    <n v="235.467018692897"/>
  </r>
  <r>
    <x v="22"/>
    <s v="Jams, jellies, marmalades and fruit purees"/>
    <s v="Seaborne"/>
    <n v="7.3621786377216902E-3"/>
    <n v="26.028369640557901"/>
  </r>
  <r>
    <x v="22"/>
    <s v="Leather, raw hides and skins"/>
    <s v="Airborne"/>
    <n v="1.4587421104112101E-2"/>
    <n v="97.857283070525"/>
  </r>
  <r>
    <x v="22"/>
    <s v="Leather, raw hides and skins"/>
    <s v="Seaborne"/>
    <n v="3.0244586422525699"/>
    <n v="4156.8071982566498"/>
  </r>
  <r>
    <x v="22"/>
    <s v="Preparations of vegetables, fruit, nuts or other parts of plants"/>
    <s v="Airborne"/>
    <n v="2.2129554539940502E-5"/>
    <n v="4.2324245661952897"/>
  </r>
  <r>
    <x v="22"/>
    <s v="Preparations of vegetables, fruit, nuts or other parts of plants"/>
    <s v="Seaborne"/>
    <n v="5.5301756795311199E-2"/>
    <n v="99.7583510159985"/>
  </r>
  <r>
    <x v="22"/>
    <s v="Salt, sulphur, earths, plastering materials, lime and cement"/>
    <s v="Seaborne"/>
    <n v="6.13453568910471E-5"/>
    <n v="0.75845779535980595"/>
  </r>
  <r>
    <x v="22"/>
    <s v="Spirits, liqueurs and other spirituous beverages"/>
    <s v="Airborne"/>
    <n v="9.5765839257422206E-7"/>
    <n v="1.1043268203418799E-2"/>
  </r>
  <r>
    <x v="22"/>
    <s v="Spirits, liqueurs and other spirituous beverages"/>
    <s v="Seaborne"/>
    <n v="4.7873343044785403E-3"/>
    <n v="22.075493138634201"/>
  </r>
  <r>
    <x v="22"/>
    <s v="Tools, implements, cutlery, spoons and forks, of base metal; parts thereof, of base metal"/>
    <s v="Airborne"/>
    <n v="8.4342962643806997E-6"/>
    <n v="0.15010715684222101"/>
  </r>
  <r>
    <x v="22"/>
    <s v="Tools, implements, cutlery, spoons and forks, of base metal; parts thereof, of base metal"/>
    <s v="Seaborne"/>
    <n v="5.8974274376261896E-4"/>
    <n v="3.3085830929785298"/>
  </r>
  <r>
    <x v="22"/>
    <s v="Water, mineral and aerated water"/>
    <s v="Airborne"/>
    <n v="5.1051406788748498E-3"/>
    <n v="3.3699192451250202"/>
  </r>
  <r>
    <x v="22"/>
    <s v="Water, mineral and aerated water"/>
    <s v="Seaborne"/>
    <n v="0.13103194409112101"/>
    <n v="61.064483147322797"/>
  </r>
  <r>
    <x v="23"/>
    <s v="Electronic valves, tubes, semiconductors and other electronic components"/>
    <s v="Seaborne"/>
    <n v="5.04800861715514E-3"/>
    <n v="2863.8599806269899"/>
  </r>
  <r>
    <x v="23"/>
    <s v="Preparations of vegetables, fruit, nuts or other parts of plants"/>
    <s v="Airborne"/>
    <n v="8.9137970889451902E-4"/>
    <n v="170.48230098459601"/>
  </r>
  <r>
    <x v="24"/>
    <s v="Beer, cider, fermented beverages"/>
    <s v="Airborne"/>
    <n v="1.3474114944227999E-4"/>
    <n v="0.34425718596682298"/>
  </r>
  <r>
    <x v="24"/>
    <s v="Beer, cider, fermented beverages"/>
    <s v="Seaborne"/>
    <n v="3.4583561690185202E-3"/>
    <n v="6.23809818624777"/>
  </r>
  <r>
    <x v="24"/>
    <s v="Copper and articles thereof"/>
    <s v="Airborne"/>
    <n v="1.2082642279377101E-4"/>
    <n v="5.5032631746792804"/>
  </r>
  <r>
    <x v="24"/>
    <s v="Copper and articles thereof"/>
    <s v="Seaborne"/>
    <n v="1.5173657475151901E-2"/>
    <n v="75.905955385665095"/>
  </r>
  <r>
    <x v="24"/>
    <s v="Electricity distribution and control apparatus"/>
    <s v="Seaborne"/>
    <n v="8.5707920352637705E-7"/>
    <n v="3.3062118383644201E-2"/>
  </r>
  <r>
    <x v="24"/>
    <s v="Grape alcoholic beverages, incl. wine"/>
    <s v="Airborne"/>
    <n v="5.0980094062333599E-6"/>
    <n v="3.4632816321926101E-2"/>
  </r>
  <r>
    <x v="24"/>
    <s v="Grape alcoholic beverages, incl. wine"/>
    <s v="Seaborne"/>
    <n v="1.0190920803060499E-2"/>
    <n v="31.449745658156399"/>
  </r>
  <r>
    <x v="24"/>
    <s v="Industrial or medicinal plants; straw and fodder"/>
    <s v="Seaborne"/>
    <n v="1.99830570569003E-3"/>
    <n v="3.9966113498087101"/>
  </r>
  <r>
    <x v="24"/>
    <s v="Jams, jellies, marmalades and fruit purees"/>
    <s v="Seaborne"/>
    <n v="1.24959184798671E-4"/>
    <n v="0.44178279446491597"/>
  </r>
  <r>
    <x v="24"/>
    <s v="Leather, raw hides and skins"/>
    <s v="Airborne"/>
    <n v="2.4759413472326002E-4"/>
    <n v="1.6609439842239"/>
  </r>
  <r>
    <x v="24"/>
    <s v="Leather, raw hides and skins"/>
    <s v="Seaborne"/>
    <n v="5.1334517265955899E-2"/>
    <n v="70.554011851598005"/>
  </r>
  <r>
    <x v="24"/>
    <s v="Preparations of vegetables, fruit, nuts or other parts of plants"/>
    <s v="Airborne"/>
    <n v="3.7560771496362902E-7"/>
    <n v="7.1837474956638503E-2"/>
  </r>
  <r>
    <x v="24"/>
    <s v="Preparations of vegetables, fruit, nuts or other parts of plants"/>
    <s v="Seaborne"/>
    <n v="9.3864367969410804E-4"/>
    <n v="1.6932110497764901"/>
  </r>
  <r>
    <x v="24"/>
    <s v="Salt, sulphur, earths, plastering materials, lime and cement"/>
    <s v="Seaborne"/>
    <n v="1.04122246491169E-6"/>
    <n v="1.2873399638356001E-2"/>
  </r>
  <r>
    <x v="24"/>
    <s v="Spirits, liqueurs and other spirituous beverages"/>
    <s v="Airborne"/>
    <n v="1.62544564510476E-8"/>
    <n v="1.87438781387589E-4"/>
  </r>
  <r>
    <x v="24"/>
    <s v="Spirits, liqueurs and other spirituous beverages"/>
    <s v="Seaborne"/>
    <n v="8.1256027798787004E-5"/>
    <n v="0.37469012399379098"/>
  </r>
  <r>
    <x v="24"/>
    <s v="Tools, implements, cutlery, spoons and forks, of base metal; parts thereof, of base metal"/>
    <s v="Airborne"/>
    <n v="1.4315637223842801E-7"/>
    <n v="2.5477876691748901E-3"/>
  </r>
  <r>
    <x v="24"/>
    <s v="Tools, implements, cutlery, spoons and forks, of base metal; parts thereof, of base metal"/>
    <s v="Seaborne"/>
    <n v="1.0009777829068501E-5"/>
    <n v="5.6156997334854797E-2"/>
  </r>
  <r>
    <x v="24"/>
    <s v="Water, mineral and aerated water"/>
    <s v="Airborne"/>
    <n v="8.6650195398158705E-5"/>
    <n v="5.7198063566478399E-2"/>
  </r>
  <r>
    <x v="24"/>
    <s v="Water, mineral and aerated water"/>
    <s v="Seaborne"/>
    <n v="2.2240216818860798E-3"/>
    <n v="1.03645515950194"/>
  </r>
  <r>
    <x v="25"/>
    <s v="Electric engines, generators and transformers"/>
    <s v="Seaborne"/>
    <n v="1.7999999225139601E-2"/>
    <n v="7337"/>
  </r>
  <r>
    <x v="25"/>
    <s v="Electrical equipment, n.e.s."/>
    <s v="Seaborne"/>
    <n v="0.14100000262260401"/>
    <n v="4000"/>
  </r>
  <r>
    <x v="25"/>
    <s v="Electricity distribution and control apparatus"/>
    <s v="Seaborne"/>
    <n v="4.6780054108239702E-3"/>
    <n v="1953"/>
  </r>
  <r>
    <x v="25"/>
    <s v="Filtering machinery, air pumps, fans, etc."/>
    <s v="Seaborne"/>
    <n v="93.839747572317705"/>
    <n v="1083592"/>
  </r>
  <r>
    <x v="25"/>
    <s v="General industrial machinery, n.e.s."/>
    <s v="Seaborne"/>
    <n v="0.48900000751018502"/>
    <n v="7641"/>
  </r>
  <r>
    <x v="25"/>
    <s v="Grape alcoholic beverages, incl. wine"/>
    <s v="Airborne"/>
    <n v="4.7675450146198298E-5"/>
    <n v="0.8448"/>
  </r>
  <r>
    <x v="25"/>
    <s v="Grape alcoholic beverages, incl. wine"/>
    <s v="Seaborne"/>
    <n v="5.9546637232601597E-2"/>
    <n v="351.15519999999998"/>
  </r>
  <r>
    <x v="25"/>
    <s v="Medical instruments, appliances and diagnostic apparatus"/>
    <s v="Seaborne"/>
    <n v="0.555010005831718"/>
    <n v="85532"/>
  </r>
  <r>
    <x v="25"/>
    <s v="Miscellaneous manufactured articles"/>
    <s v="Airborne"/>
    <n v="8.56736014574766E-2"/>
    <n v="12929.104799999999"/>
  </r>
  <r>
    <x v="25"/>
    <s v="Miscellaneous manufactured articles"/>
    <s v="Seaborne"/>
    <n v="1.2203264207601501"/>
    <n v="26742.895199999999"/>
  </r>
  <r>
    <x v="25"/>
    <s v="Motor vehicle parts"/>
    <s v="Seaborne"/>
    <n v="2.99199996516109E-2"/>
    <n v="258"/>
  </r>
  <r>
    <x v="25"/>
    <s v="Motor vehicles, tractors and works trucks"/>
    <s v="Seaborne"/>
    <n v="1.9229999780654901"/>
    <n v="13917"/>
  </r>
  <r>
    <x v="25"/>
    <s v="Optical and measuring equipment, meters and counters"/>
    <s v="Seaborne"/>
    <n v="9.4588920474052401E-2"/>
    <n v="10905"/>
  </r>
  <r>
    <x v="25"/>
    <s v="Postcards, calendars, and other printed materials"/>
    <s v="Seaborne"/>
    <n v="9.8999997135251804E-4"/>
    <n v="54"/>
  </r>
  <r>
    <x v="25"/>
    <s v="Preparations of vegetables, fruit, nuts or other parts of plants"/>
    <s v="Airborne"/>
    <n v="2.1930299519375002E-2"/>
    <n v="2071.5005999999998"/>
  </r>
  <r>
    <x v="25"/>
    <s v="Preparations of vegetables, fruit, nuts or other parts of plants"/>
    <s v="Seaborne"/>
    <n v="24.345069166452799"/>
    <n v="49330.499400000001"/>
  </r>
  <r>
    <x v="25"/>
    <s v="Radio and tv"/>
    <s v="Seaborne"/>
    <n v="5.2000001072883599E-2"/>
    <n v="1983"/>
  </r>
  <r>
    <x v="25"/>
    <s v="Special industrial machinery, n.e.s."/>
    <s v="Seaborne"/>
    <n v="0.36021001430344801"/>
    <n v="12955"/>
  </r>
  <r>
    <x v="25"/>
    <s v="Telephones, microphones, etc."/>
    <s v="Seaborne"/>
    <n v="0.50040000677108798"/>
    <n v="24354"/>
  </r>
  <r>
    <x v="26"/>
    <s v="Nickel and articles thereof"/>
    <s v="Airborne"/>
    <n v="1.0921158861993199E-2"/>
    <n v="6352.9712285653904"/>
  </r>
  <r>
    <x v="26"/>
    <s v="Seeds, fruits and spores for sowing"/>
    <s v="Airborne"/>
    <n v="1.9936476917939501E-3"/>
    <n v="1114.1156095373999"/>
  </r>
  <r>
    <x v="27"/>
    <s v="Agricultural and food machinery"/>
    <s v="Airborne"/>
    <n v="0"/>
    <n v="0"/>
  </r>
  <r>
    <x v="27"/>
    <s v="Agricultural and food machinery"/>
    <s v="Seaborne"/>
    <n v="0"/>
    <n v="0"/>
  </r>
  <r>
    <x v="27"/>
    <s v="Albuminoidal substances; modified starches; glues; enzymes"/>
    <s v="Seaborne"/>
    <n v="7.5710887140953798"/>
    <n v="18354.8412102189"/>
  </r>
  <r>
    <x v="27"/>
    <s v="Aluminium and articles thereof"/>
    <s v="Airborne"/>
    <n v="0.71760273171974398"/>
    <n v="30080.615357148501"/>
  </r>
  <r>
    <x v="27"/>
    <s v="Aluminium and articles thereof"/>
    <s v="Seaborne"/>
    <n v="209.778211876499"/>
    <n v="491739.85470556997"/>
  </r>
  <r>
    <x v="27"/>
    <s v="Aluminium structures, tanks and containers"/>
    <s v="Airborne"/>
    <n v="5.5073157964877502E-2"/>
    <n v="1296.9737408666999"/>
  </r>
  <r>
    <x v="27"/>
    <s v="Aluminium structures, tanks and containers"/>
    <s v="Seaborne"/>
    <n v="5.0919509509021701"/>
    <n v="24694.483991933001"/>
  </r>
  <r>
    <x v="27"/>
    <s v="Animal and vegetable oils, excl. soybean oil"/>
    <s v="Airborne"/>
    <n v="5.5946465423462199E-6"/>
    <n v="0.10153247473530599"/>
  </r>
  <r>
    <x v="27"/>
    <s v="Animal and vegetable oils, excl. soybean oil"/>
    <s v="Seaborne"/>
    <n v="6.9877135313904304E-3"/>
    <n v="20.619380736551602"/>
  </r>
  <r>
    <x v="27"/>
    <s v="Apparel and clothing accessories; knitted or crocheted"/>
    <s v="Airborne"/>
    <n v="41.742408014824797"/>
    <n v="2120402.2154312599"/>
  </r>
  <r>
    <x v="27"/>
    <s v="Apparel and clothing accessories; knitted or crocheted"/>
    <s v="Seaborne"/>
    <n v="371.13996601905097"/>
    <n v="12274724.841128601"/>
  </r>
  <r>
    <x v="27"/>
    <s v="Apparel and clothing accessories; not knitted or crocheted"/>
    <s v="Airborne"/>
    <n v="47.9762237181099"/>
    <n v="3635475.0164566301"/>
  </r>
  <r>
    <x v="27"/>
    <s v="Apparel and clothing accessories; not knitted or crocheted"/>
    <s v="Seaborne"/>
    <n v="367.76228337123098"/>
    <n v="18505054.925423"/>
  </r>
  <r>
    <x v="27"/>
    <s v="Apples, pears, apricots, cherries, peaches and plums"/>
    <s v="Airborne"/>
    <n v="0.144925802477402"/>
    <n v="537.59360606211499"/>
  </r>
  <r>
    <x v="27"/>
    <s v="Apples, pears, apricots, cherries, peaches and plums"/>
    <s v="Seaborne"/>
    <n v="13.527319714258599"/>
    <n v="12171.475095169901"/>
  </r>
  <r>
    <x v="27"/>
    <s v="Articles of concrete, cement and plaster"/>
    <s v="Airborne"/>
    <n v="4.4075081466541698E-3"/>
    <n v="70.602928392374395"/>
  </r>
  <r>
    <x v="27"/>
    <s v="Articles of concrete, cement and plaster"/>
    <s v="Seaborne"/>
    <n v="8.8106087851616692"/>
    <n v="3244.0885454280201"/>
  </r>
  <r>
    <x v="27"/>
    <s v="Articles of leather"/>
    <s v="Airborne"/>
    <n v="32.922336314708701"/>
    <n v="374955.44140710298"/>
  </r>
  <r>
    <x v="27"/>
    <s v="Articles of leather"/>
    <s v="Seaborne"/>
    <n v="986.34510125422401"/>
    <n v="7215236.7502591703"/>
  </r>
  <r>
    <x v="27"/>
    <s v="Baby carriages, strollers and carriages for disabled persons"/>
    <s v="Airborne"/>
    <n v="6.0852411821926298E-3"/>
    <n v="252.527820574288"/>
  </r>
  <r>
    <x v="27"/>
    <s v="Baby carriages, strollers and carriages for disabled persons"/>
    <s v="Seaborne"/>
    <n v="0.60858558530191198"/>
    <n v="4216.9911276432003"/>
  </r>
  <r>
    <x v="27"/>
    <s v="Basic iron and steel"/>
    <s v="Airborne"/>
    <n v="1.67655291851556E-2"/>
    <n v="130.806749432804"/>
  </r>
  <r>
    <x v="27"/>
    <s v="Basic iron and steel"/>
    <s v="Seaborne"/>
    <n v="13.954508791777799"/>
    <n v="14087.3181889155"/>
  </r>
  <r>
    <x v="27"/>
    <s v="Bearings and gears"/>
    <s v="Airborne"/>
    <n v="0"/>
    <n v="0"/>
  </r>
  <r>
    <x v="27"/>
    <s v="Bearings and gears"/>
    <s v="Seaborne"/>
    <n v="0"/>
    <n v="0"/>
  </r>
  <r>
    <x v="27"/>
    <s v="Bitumen and asphalt"/>
    <s v="Airborne"/>
    <n v="2.8559011438133702E-2"/>
    <n v="166.872187707791"/>
  </r>
  <r>
    <x v="27"/>
    <s v="Bitumen and asphalt"/>
    <s v="Seaborne"/>
    <n v="285.561555369899"/>
    <n v="18795.876415450301"/>
  </r>
  <r>
    <x v="27"/>
    <s v="Boilers and turbines, excl. aircraft and vehicle engines"/>
    <s v="Airborne"/>
    <n v="0"/>
    <n v="0"/>
  </r>
  <r>
    <x v="27"/>
    <s v="Boilers and turbines, excl. aircraft and vehicle engines"/>
    <s v="Seaborne"/>
    <n v="0"/>
    <n v="0"/>
  </r>
  <r>
    <x v="27"/>
    <s v="Books, periodicals, and maps"/>
    <s v="Airborne"/>
    <n v="1.91736070488016E-4"/>
    <n v="1.7864798237966999"/>
  </r>
  <r>
    <x v="27"/>
    <s v="Books, periodicals, and maps"/>
    <s v="Seaborne"/>
    <n v="2.2365448692807901E-2"/>
    <n v="88.897775191264202"/>
  </r>
  <r>
    <x v="27"/>
    <s v="Builders' joinery and carpentry of wood; wooden containers"/>
    <s v="Airborne"/>
    <n v="1.49349637753329E-3"/>
    <n v="16.7185865738515"/>
  </r>
  <r>
    <x v="27"/>
    <s v="Builders' joinery and carpentry of wood; wooden containers"/>
    <s v="Seaborne"/>
    <n v="0.93194173958077597"/>
    <n v="2047.30444723498"/>
  </r>
  <r>
    <x v="27"/>
    <s v="Building stone, worked and non-metallic mineral products, n.e.s."/>
    <s v="Airborne"/>
    <n v="9.9132986630962996E-2"/>
    <n v="2320.0023240373798"/>
  </r>
  <r>
    <x v="27"/>
    <s v="Building stone, worked and non-metallic mineral products, n.e.s."/>
    <s v="Seaborne"/>
    <n v="110.048629936661"/>
    <n v="60213.753040851501"/>
  </r>
  <r>
    <x v="27"/>
    <s v="Cane and beet sugar, molasses"/>
    <s v="Seaborne"/>
    <n v="1.8897924840158999"/>
    <n v="3687.87837177549"/>
  </r>
  <r>
    <x v="27"/>
    <s v="Carpets and other textile floor coverings"/>
    <s v="Airborne"/>
    <n v="21.457180971550599"/>
    <n v="77654.573106369397"/>
  </r>
  <r>
    <x v="27"/>
    <s v="Carpets and other textile floor coverings"/>
    <s v="Seaborne"/>
    <n v="945.08250243163104"/>
    <n v="2268405.0373579599"/>
  </r>
  <r>
    <x v="27"/>
    <s v="Cauliflower, broccoli, cabbages and lettuce, fresh or chilled"/>
    <s v="Airborne"/>
    <n v="0.16887847330673"/>
    <n v="98.789642687810002"/>
  </r>
  <r>
    <x v="27"/>
    <s v="Cauliflower, broccoli, cabbages and lettuce, fresh or chilled"/>
    <s v="Seaborne"/>
    <n v="2.2333757700322399"/>
    <n v="518.25996810425704"/>
  </r>
  <r>
    <x v="27"/>
    <s v="Ceramic products"/>
    <s v="Airborne"/>
    <n v="1.3603211207572401"/>
    <n v="6231.2708342506603"/>
  </r>
  <r>
    <x v="27"/>
    <s v="Ceramic products"/>
    <s v="Seaborne"/>
    <n v="452.08005246498999"/>
    <n v="242026.53132713001"/>
  </r>
  <r>
    <x v="27"/>
    <s v="Chemical elements"/>
    <s v="Airborne"/>
    <n v="0.20260599137886301"/>
    <n v="23130.1604125337"/>
  </r>
  <r>
    <x v="27"/>
    <s v="Chemical elements"/>
    <s v="Seaborne"/>
    <n v="675.15069860483004"/>
    <n v="1283658.5634594299"/>
  </r>
  <r>
    <x v="27"/>
    <s v="Chemical products"/>
    <s v="Seaborne"/>
    <n v="370.231591719969"/>
    <n v="638613.86642265494"/>
  </r>
  <r>
    <x v="27"/>
    <s v="Cigarettes and cigars"/>
    <s v="Airborne"/>
    <n v="1.8906054617683798E-2"/>
    <n v="2299.2119485420999"/>
  </r>
  <r>
    <x v="27"/>
    <s v="Cigarettes and cigars"/>
    <s v="Seaborne"/>
    <n v="0.74037324729732901"/>
    <n v="23134.548544180201"/>
  </r>
  <r>
    <x v="27"/>
    <s v="Cocoa and cocoa preparations"/>
    <s v="Airborne"/>
    <n v="4.57482508368682E-4"/>
    <n v="21.925515483320002"/>
  </r>
  <r>
    <x v="27"/>
    <s v="Cocoa and cocoa preparations"/>
    <s v="Seaborne"/>
    <n v="0.32631573775497502"/>
    <n v="2215.37198281464"/>
  </r>
  <r>
    <x v="27"/>
    <s v="Containers"/>
    <s v="Airborne"/>
    <n v="3.9360826869435104E-3"/>
    <n v="52.694908766261896"/>
  </r>
  <r>
    <x v="27"/>
    <s v="Containers"/>
    <s v="Seaborne"/>
    <n v="1.30809147962756"/>
    <n v="2161.3768881354999"/>
  </r>
  <r>
    <x v="27"/>
    <s v="Copper and articles thereof"/>
    <s v="Airborne"/>
    <n v="3.00230110065117E-2"/>
    <n v="4794.1992244490102"/>
  </r>
  <r>
    <x v="27"/>
    <s v="Copper and articles thereof"/>
    <s v="Seaborne"/>
    <n v="5.8572560147923296"/>
    <n v="49178.164853381997"/>
  </r>
  <r>
    <x v="27"/>
    <s v="Copper waste and scrap"/>
    <s v="Seaborne"/>
    <n v="7.7731877414810802"/>
    <n v="38679.430329287003"/>
  </r>
  <r>
    <x v="27"/>
    <s v="Cotton yarn"/>
    <s v="Airborne"/>
    <n v="0.66825334806546999"/>
    <n v="4130.1742649428797"/>
  </r>
  <r>
    <x v="27"/>
    <s v="Cotton yarn"/>
    <s v="Seaborne"/>
    <n v="44.483999899601599"/>
    <n v="184462.25792423001"/>
  </r>
  <r>
    <x v="27"/>
    <s v="Dental hygiene, hair, and shaving preparations"/>
    <s v="Airborne"/>
    <n v="8.5771130439890195E-2"/>
    <n v="811.15938990721497"/>
  </r>
  <r>
    <x v="27"/>
    <s v="Dental hygiene, hair, and shaving preparations"/>
    <s v="Seaborne"/>
    <n v="6.4616434069562896"/>
    <n v="18782.062588527901"/>
  </r>
  <r>
    <x v="27"/>
    <s v="Electric engines, generators and transformers"/>
    <s v="Airborne"/>
    <n v="0"/>
    <n v="0"/>
  </r>
  <r>
    <x v="27"/>
    <s v="Electric engines, generators and transformers"/>
    <s v="Seaborne"/>
    <n v="1.99564399990274E-5"/>
    <n v="0.79756937024691399"/>
  </r>
  <r>
    <x v="27"/>
    <s v="Electric lamps and lighting equipment"/>
    <s v="Airborne"/>
    <n v="0"/>
    <n v="0"/>
  </r>
  <r>
    <x v="27"/>
    <s v="Electric lamps and lighting equipment"/>
    <s v="Seaborne"/>
    <n v="0"/>
    <n v="0"/>
  </r>
  <r>
    <x v="27"/>
    <s v="Electrical equipment, n.e.s."/>
    <s v="Airborne"/>
    <n v="0"/>
    <n v="0"/>
  </r>
  <r>
    <x v="27"/>
    <s v="Electrical equipment, n.e.s."/>
    <s v="Seaborne"/>
    <n v="0"/>
    <n v="0"/>
  </r>
  <r>
    <x v="27"/>
    <s v="Electricity distribution and control apparatus"/>
    <s v="Airborne"/>
    <n v="0"/>
    <n v="0"/>
  </r>
  <r>
    <x v="27"/>
    <s v="Electricity distribution and control apparatus"/>
    <s v="Seaborne"/>
    <n v="0"/>
    <n v="0"/>
  </r>
  <r>
    <x v="27"/>
    <s v="Electromechanical and pneumatic hand tools"/>
    <s v="Airborne"/>
    <n v="0"/>
    <n v="0"/>
  </r>
  <r>
    <x v="27"/>
    <s v="Electromechanical and pneumatic hand tools"/>
    <s v="Seaborne"/>
    <n v="0"/>
    <n v="0"/>
  </r>
  <r>
    <x v="27"/>
    <s v="Electronic valves, tubes, semiconductors and other electronic components"/>
    <s v="Airborne"/>
    <n v="0"/>
    <n v="0"/>
  </r>
  <r>
    <x v="27"/>
    <s v="Electronic valves, tubes, semiconductors and other electronic components"/>
    <s v="Seaborne"/>
    <n v="2.20750957862622E-5"/>
    <n v="6.3652170894705602"/>
  </r>
  <r>
    <x v="27"/>
    <s v="Engines and engine parts; incl. aircraft engines"/>
    <s v="Airborne"/>
    <n v="2.5509949795636701E-4"/>
    <n v="1.95026877289427"/>
  </r>
  <r>
    <x v="27"/>
    <s v="Engines and engine parts; incl. aircraft engines"/>
    <s v="Seaborne"/>
    <n v="6.0482876205940499E-2"/>
    <n v="205.52513259883699"/>
  </r>
  <r>
    <x v="27"/>
    <s v="Essential oils, perfumes, and beauty preparations"/>
    <s v="Airborne"/>
    <n v="2.6225135542796801E-2"/>
    <n v="470.47531819335398"/>
  </r>
  <r>
    <x v="27"/>
    <s v="Essential oils, perfumes, and beauty preparations"/>
    <s v="Seaborne"/>
    <n v="0.65672110255087002"/>
    <n v="3404.93916445371"/>
  </r>
  <r>
    <x v="27"/>
    <s v="Fabrics; knitted or crocheted"/>
    <s v="Airborne"/>
    <n v="5.4535754561961003"/>
    <n v="47278.308140819398"/>
  </r>
  <r>
    <x v="27"/>
    <s v="Fabrics; knitted or crocheted"/>
    <s v="Seaborne"/>
    <n v="201.12125243002001"/>
    <n v="1155732.07712176"/>
  </r>
  <r>
    <x v="27"/>
    <s v="Farm equipment and earth moving machinery"/>
    <s v="Airborne"/>
    <n v="0"/>
    <n v="0"/>
  </r>
  <r>
    <x v="27"/>
    <s v="Farm equipment and earth moving machinery"/>
    <s v="Seaborne"/>
    <n v="0"/>
    <n v="0"/>
  </r>
  <r>
    <x v="27"/>
    <s v="Feathers and down, prepared; and articles made of feather or of down; artificial flowers; articles of human hair"/>
    <s v="Airborne"/>
    <n v="1.0728423007093099E-2"/>
    <n v="625.32217060668495"/>
  </r>
  <r>
    <x v="27"/>
    <s v="Feathers and down, prepared; and articles made of feather or of down; artificial flowers; articles of human hair"/>
    <s v="Seaborne"/>
    <n v="1.07295066861847"/>
    <n v="10442.326866679799"/>
  </r>
  <r>
    <x v="27"/>
    <s v="Filtering machinery, air pumps, fans, etc."/>
    <s v="Airborne"/>
    <n v="0"/>
    <n v="0"/>
  </r>
  <r>
    <x v="27"/>
    <s v="Filtering machinery, air pumps, fans, etc."/>
    <s v="Seaborne"/>
    <n v="0"/>
    <n v="0"/>
  </r>
  <r>
    <x v="27"/>
    <s v="Fish, frozen, excl. fish fillets or fish meat without bones"/>
    <s v="Seaborne"/>
    <n v="0.65610220461104796"/>
    <n v="1099.6272949281199"/>
  </r>
  <r>
    <x v="27"/>
    <s v="Flat-rolled products of iron and steel"/>
    <s v="Airborne"/>
    <n v="0.397122098763388"/>
    <n v="4330.7603950487701"/>
  </r>
  <r>
    <x v="27"/>
    <s v="Flat-rolled products of iron and steel"/>
    <s v="Seaborne"/>
    <n v="152.34214665638501"/>
    <n v="224813.889114388"/>
  </r>
  <r>
    <x v="27"/>
    <s v="Food preparations of flour, meal, pasta, bread etc"/>
    <s v="Airborne"/>
    <n v="2.2333754714002202E-3"/>
    <n v="32.827394970031399"/>
  </r>
  <r>
    <x v="27"/>
    <s v="Food preparations of flour, meal, pasta, bread etc"/>
    <s v="Seaborne"/>
    <n v="3.7200590768623001"/>
    <n v="7262.1492650369501"/>
  </r>
  <r>
    <x v="27"/>
    <s v="Food preparations, yeasts, sauces, soups and extracts"/>
    <s v="Airborne"/>
    <n v="7.8250917519146704E-3"/>
    <n v="58.862120565912299"/>
  </r>
  <r>
    <x v="27"/>
    <s v="Food preparations, yeasts, sauces, soups and extracts"/>
    <s v="Seaborne"/>
    <n v="2.6904824089083101"/>
    <n v="2784.7185831013499"/>
  </r>
  <r>
    <x v="27"/>
    <s v="Footwear; gaiters and the like; parts of such articles"/>
    <s v="Airborne"/>
    <n v="14.369600093774601"/>
    <n v="220005.232620953"/>
  </r>
  <r>
    <x v="27"/>
    <s v="Footwear; gaiters and the like; parts of such articles"/>
    <s v="Seaborne"/>
    <n v="378.24242432629501"/>
    <n v="3386637.9250995899"/>
  </r>
  <r>
    <x v="27"/>
    <s v="Fruits and nuts, frozen"/>
    <s v="Airborne"/>
    <n v="1.55087506685029E-3"/>
    <n v="8.98963771213573"/>
  </r>
  <r>
    <x v="27"/>
    <s v="Fruits and nuts, frozen"/>
    <s v="Seaborne"/>
    <n v="0.126620618061273"/>
    <n v="178.68547110071901"/>
  </r>
  <r>
    <x v="27"/>
    <s v="Furniture, incl. mattress supports and articles of bedding; prefabricated buildings"/>
    <s v="Airborne"/>
    <n v="0.60320487035040404"/>
    <n v="9674.5971042880301"/>
  </r>
  <r>
    <x v="27"/>
    <s v="Furniture, incl. mattress supports and articles of bedding; prefabricated buildings"/>
    <s v="Seaborne"/>
    <n v="136.48881111837801"/>
    <n v="494210.668744047"/>
  </r>
  <r>
    <x v="27"/>
    <s v="Furskins and artificial fur; manufactures thereof"/>
    <s v="Airborne"/>
    <n v="2.42334554332106E-2"/>
    <n v="2189.9227394393502"/>
  </r>
  <r>
    <x v="27"/>
    <s v="Furskins and artificial fur; manufactures thereof"/>
    <s v="Seaborne"/>
    <n v="0.25722363438340501"/>
    <n v="15848.9795623675"/>
  </r>
  <r>
    <x v="27"/>
    <s v="General industrial machinery, n.e.s."/>
    <s v="Airborne"/>
    <n v="0"/>
    <n v="0"/>
  </r>
  <r>
    <x v="27"/>
    <s v="General industrial machinery, n.e.s."/>
    <s v="Seaborne"/>
    <n v="0"/>
    <n v="0"/>
  </r>
  <r>
    <x v="27"/>
    <s v="Glass and glassware"/>
    <s v="Airborne"/>
    <n v="0.87349262590425503"/>
    <n v="5378.69071516432"/>
  </r>
  <r>
    <x v="27"/>
    <s v="Glass and glassware"/>
    <s v="Seaborne"/>
    <n v="127.063011112463"/>
    <n v="147315.38721184901"/>
  </r>
  <r>
    <x v="27"/>
    <s v="Headgear and parts thereof"/>
    <s v="Airborne"/>
    <n v="6.9408569135120803"/>
    <n v="76446.1337040199"/>
  </r>
  <r>
    <x v="27"/>
    <s v="Headgear and parts thereof"/>
    <s v="Seaborne"/>
    <n v="73.676966199475601"/>
    <n v="553401.32257380302"/>
  </r>
  <r>
    <x v="27"/>
    <s v="Heating and cooling equipment"/>
    <s v="Airborne"/>
    <n v="1.6675775062943501E-4"/>
    <n v="4.9525821601234901"/>
  </r>
  <r>
    <x v="27"/>
    <s v="Heating and cooling equipment"/>
    <s v="Seaborne"/>
    <n v="2.0941818278412998E-2"/>
    <n v="173.840997627728"/>
  </r>
  <r>
    <x v="27"/>
    <s v="Household appliances"/>
    <s v="Airborne"/>
    <n v="0"/>
    <n v="0"/>
  </r>
  <r>
    <x v="27"/>
    <s v="Household appliances"/>
    <s v="Seaborne"/>
    <n v="0"/>
    <n v="0"/>
  </r>
  <r>
    <x v="27"/>
    <s v="Household linens, blankets, curtains and pillows"/>
    <s v="Airborne"/>
    <n v="7.7725332203392901"/>
    <n v="114842.569013221"/>
  </r>
  <r>
    <x v="27"/>
    <s v="Household linens, blankets, curtains and pillows"/>
    <s v="Seaborne"/>
    <n v="500.236173991378"/>
    <n v="4922112.2122684"/>
  </r>
  <r>
    <x v="27"/>
    <s v="Industrial or medicinal plants; straw and fodder"/>
    <s v="Airborne"/>
    <n v="9.0491117239218204E-3"/>
    <n v="418.50786644882402"/>
  </r>
  <r>
    <x v="27"/>
    <s v="Industrial or medicinal plants; straw and fodder"/>
    <s v="Seaborne"/>
    <n v="0.229085407326652"/>
    <n v="615.35543999590004"/>
  </r>
  <r>
    <x v="27"/>
    <s v="Industrial ovens, furnaces and furnace burners; non-electric"/>
    <s v="Airborne"/>
    <n v="0"/>
    <n v="0"/>
  </r>
  <r>
    <x v="27"/>
    <s v="Industrial ovens, furnaces and furnace burners; non-electric"/>
    <s v="Seaborne"/>
    <n v="0"/>
    <n v="0"/>
  </r>
  <r>
    <x v="27"/>
    <s v="Inorganic chemical compounds"/>
    <s v="Airborne"/>
    <n v="0.11008248005087901"/>
    <n v="9678.3314233450492"/>
  </r>
  <r>
    <x v="27"/>
    <s v="Inorganic chemical compounds"/>
    <s v="Seaborne"/>
    <n v="366.83151768954701"/>
    <n v="528006.74765138002"/>
  </r>
  <r>
    <x v="27"/>
    <s v="Insecticides, rodenticides, fungicides, herbicides, antisprouting products"/>
    <s v="Seaborne"/>
    <n v="8.2362728782586006E-2"/>
    <n v="778.01145131401802"/>
  </r>
  <r>
    <x v="27"/>
    <s v="Insulated wire and cable; accumulators and batteries; battery waste"/>
    <s v="Airborne"/>
    <n v="0"/>
    <n v="0"/>
  </r>
  <r>
    <x v="27"/>
    <s v="Insulated wire and cable; accumulators and batteries; battery waste"/>
    <s v="Seaborne"/>
    <n v="0"/>
    <n v="0"/>
  </r>
  <r>
    <x v="27"/>
    <s v="Iron and steel articles"/>
    <s v="Airborne"/>
    <n v="1.55060396064015"/>
    <n v="11686.650187659599"/>
  </r>
  <r>
    <x v="27"/>
    <s v="Iron and steel articles"/>
    <s v="Seaborne"/>
    <n v="396.04015517785899"/>
    <n v="489886.31923979102"/>
  </r>
  <r>
    <x v="27"/>
    <s v="Iron and steel structures, reservoirs, and tanks"/>
    <s v="Airborne"/>
    <n v="0.53277237692253399"/>
    <n v="5412.2393409491497"/>
  </r>
  <r>
    <x v="27"/>
    <s v="Iron and steel structures, reservoirs, and tanks"/>
    <s v="Seaborne"/>
    <n v="49.260276158916803"/>
    <n v="103074.259328721"/>
  </r>
  <r>
    <x v="27"/>
    <s v="Iron and steel, n.e.s."/>
    <s v="Airborne"/>
    <n v="0.42474393893023499"/>
    <n v="3479.6913684169399"/>
  </r>
  <r>
    <x v="27"/>
    <s v="Iron and steel, n.e.s."/>
    <s v="Seaborne"/>
    <n v="136.467616281023"/>
    <n v="150162.00334865501"/>
  </r>
  <r>
    <x v="27"/>
    <s v="Iron ores and concentrates"/>
    <s v="Seaborne"/>
    <n v="1875.26169367139"/>
    <n v="266188.20239509502"/>
  </r>
  <r>
    <x v="27"/>
    <s v="Jewelry and precious metal articles"/>
    <s v="Airborne"/>
    <n v="1.52351211191829E-3"/>
    <n v="204.16726278097701"/>
  </r>
  <r>
    <x v="27"/>
    <s v="Jewelry and precious metal articles"/>
    <s v="Seaborne"/>
    <n v="0.152366600203061"/>
    <n v="3409.4126094487101"/>
  </r>
  <r>
    <x v="27"/>
    <s v="Lead and articles thereof"/>
    <s v="Airborne"/>
    <n v="3.5087714811575197E-5"/>
    <n v="2.36337499210781"/>
  </r>
  <r>
    <x v="27"/>
    <s v="Lead and articles thereof"/>
    <s v="Seaborne"/>
    <n v="7.9393929241827893E-3"/>
    <n v="28.652044851826599"/>
  </r>
  <r>
    <x v="27"/>
    <s v="Leguminous and other vegetables, dried"/>
    <s v="Airborne"/>
    <n v="5.2283968442833999E-2"/>
    <n v="403.59500427759798"/>
  </r>
  <r>
    <x v="27"/>
    <s v="Leguminous and other vegetables, dried"/>
    <s v="Seaborne"/>
    <n v="17.9766706670171"/>
    <n v="11537.085595651301"/>
  </r>
  <r>
    <x v="27"/>
    <s v="Liquid pumps"/>
    <s v="Airborne"/>
    <n v="0"/>
    <n v="0"/>
  </r>
  <r>
    <x v="27"/>
    <s v="Liquid pumps"/>
    <s v="Seaborne"/>
    <n v="3.06757464665164E-5"/>
    <n v="3.0905813097067898"/>
  </r>
  <r>
    <x v="27"/>
    <s v="Live plants, bulbs, tubers etc"/>
    <s v="Airborne"/>
    <n v="3.4705788384570897E-2"/>
    <n v="1588.3193944643299"/>
  </r>
  <r>
    <x v="27"/>
    <s v="Live plants, bulbs, tubers etc"/>
    <s v="Seaborne"/>
    <n v="0.878604432262034"/>
    <n v="2335.39452466691"/>
  </r>
  <r>
    <x v="27"/>
    <s v="Machine tools and parts"/>
    <s v="Airborne"/>
    <n v="0"/>
    <n v="0"/>
  </r>
  <r>
    <x v="27"/>
    <s v="Machine tools and parts"/>
    <s v="Seaborne"/>
    <n v="0"/>
    <n v="0"/>
  </r>
  <r>
    <x v="27"/>
    <s v="Machinery and equipment for mining and construction, n.e.s."/>
    <s v="Airborne"/>
    <n v="0"/>
    <n v="0"/>
  </r>
  <r>
    <x v="27"/>
    <s v="Machinery and equipment for mining and construction, n.e.s."/>
    <s v="Seaborne"/>
    <n v="0"/>
    <n v="0"/>
  </r>
  <r>
    <x v="27"/>
    <s v="Machinery for pulp, paper and printing industries"/>
    <s v="Airborne"/>
    <n v="0"/>
    <n v="0"/>
  </r>
  <r>
    <x v="27"/>
    <s v="Machinery for pulp, paper and printing industries"/>
    <s v="Seaborne"/>
    <n v="0"/>
    <n v="0"/>
  </r>
  <r>
    <x v="27"/>
    <s v="Manufactures of straw, esparto or other plaiting materials; basketware and wickerwork"/>
    <s v="Airborne"/>
    <n v="1.57406809206956E-3"/>
    <n v="39.579456669039701"/>
  </r>
  <r>
    <x v="27"/>
    <s v="Manufactures of straw, esparto or other plaiting materials; basketware and wickerwork"/>
    <s v="Seaborne"/>
    <n v="0.15742270888465401"/>
    <n v="660.94190030511504"/>
  </r>
  <r>
    <x v="27"/>
    <s v="Meat and fish products, not for human consumption; animal food, etc."/>
    <s v="Airborne"/>
    <n v="1.1724643875225399E-3"/>
    <n v="5.9623655261263604"/>
  </r>
  <r>
    <x v="27"/>
    <s v="Meat and fish products, not for human consumption; animal food, etc."/>
    <s v="Seaborne"/>
    <n v="1.3015657439708599"/>
    <n v="2050.0257469312401"/>
  </r>
  <r>
    <x v="27"/>
    <s v="Meat, prepared or preserved"/>
    <s v="Airborne"/>
    <n v="1.0213942070600401E-2"/>
    <n v="170.706582165322"/>
  </r>
  <r>
    <x v="27"/>
    <s v="Meat, prepared or preserved"/>
    <s v="Seaborne"/>
    <n v="14.581131873072801"/>
    <n v="53175.1003444979"/>
  </r>
  <r>
    <x v="27"/>
    <s v="Medical instruments, appliances and diagnostic apparatus"/>
    <s v="Airborne"/>
    <n v="0"/>
    <n v="0"/>
  </r>
  <r>
    <x v="27"/>
    <s v="Medical instruments, appliances and diagnostic apparatus"/>
    <s v="Seaborne"/>
    <n v="0"/>
    <n v="0"/>
  </r>
  <r>
    <x v="27"/>
    <s v="Metal products; misc base metal products"/>
    <s v="Airborne"/>
    <n v="8.4651948441850103E-2"/>
    <n v="1402.4017552483799"/>
  </r>
  <r>
    <x v="27"/>
    <s v="Metal products; misc base metal products"/>
    <s v="Seaborne"/>
    <n v="22.192176588887101"/>
    <n v="77384.213708143507"/>
  </r>
  <r>
    <x v="27"/>
    <s v="Metallurgical machinery and equipment"/>
    <s v="Airborne"/>
    <n v="0"/>
    <n v="0"/>
  </r>
  <r>
    <x v="27"/>
    <s v="Metallurgical machinery and equipment"/>
    <s v="Seaborne"/>
    <n v="0"/>
    <n v="0"/>
  </r>
  <r>
    <x v="27"/>
    <s v="Mineral tars and petroleum heavy ends, incl. bitumen; petroleum jelly"/>
    <s v="Seaborne"/>
    <n v="12726.1223416379"/>
    <n v="4894420.2771023903"/>
  </r>
  <r>
    <x v="27"/>
    <s v="Miscellaneous manufactured articles"/>
    <s v="Airborne"/>
    <n v="4.8426600854777797E-2"/>
    <n v="1725.8291743770101"/>
  </r>
  <r>
    <x v="27"/>
    <s v="Miscellaneous manufactured articles"/>
    <s v="Seaborne"/>
    <n v="3.8886954198588701"/>
    <n v="28928.330228411702"/>
  </r>
  <r>
    <x v="27"/>
    <s v="Molluscs"/>
    <s v="Airborne"/>
    <n v="2.1213096084037102"/>
    <n v="10288.417402770399"/>
  </r>
  <r>
    <x v="27"/>
    <s v="Motor vehicle parts"/>
    <s v="Airborne"/>
    <n v="1.82990487120974E-3"/>
    <n v="28.705016881732501"/>
  </r>
  <r>
    <x v="27"/>
    <s v="Motor vehicle parts"/>
    <s v="Seaborne"/>
    <n v="0.31367093499254001"/>
    <n v="2113.4604220535298"/>
  </r>
  <r>
    <x v="27"/>
    <s v="Motor vehicles, tractors and works trucks"/>
    <s v="Airborne"/>
    <n v="1.91061269258468E-3"/>
    <n v="53.235353739898002"/>
  </r>
  <r>
    <x v="27"/>
    <s v="Motor vehicles, tractors and works trucks"/>
    <s v="Seaborne"/>
    <n v="3.1824438749485502"/>
    <n v="27965.371877785401"/>
  </r>
  <r>
    <x v="27"/>
    <s v="Motorcycles, bicycles and parts thereof"/>
    <s v="Airborne"/>
    <n v="2.7461617197055699E-3"/>
    <n v="105.49607138892"/>
  </r>
  <r>
    <x v="27"/>
    <s v="Motorcycles, bicycles and parts thereof"/>
    <s v="Seaborne"/>
    <n v="0.21013459174584301"/>
    <n v="2934.7365334790902"/>
  </r>
  <r>
    <x v="27"/>
    <s v="Musical instruments; parts and accessories of such articles"/>
    <s v="Airborne"/>
    <n v="4.4539207290988399E-4"/>
    <n v="78.502724322129296"/>
  </r>
  <r>
    <x v="27"/>
    <s v="Musical instruments; parts and accessories of such articles"/>
    <s v="Seaborne"/>
    <n v="5.38707143795151E-2"/>
    <n v="1591.76800593594"/>
  </r>
  <r>
    <x v="27"/>
    <s v="Natural cork, incl. articles of cork, waste cork and crushed or ground cork"/>
    <s v="Airborne"/>
    <n v="7.7749789359866997E-3"/>
    <n v="45.816819582049497"/>
  </r>
  <r>
    <x v="27"/>
    <s v="Natural cork, incl. articles of cork, waste cork and crushed or ground cork"/>
    <s v="Seaborne"/>
    <n v="5.6269328609208698E-2"/>
    <n v="158.81390655484"/>
  </r>
  <r>
    <x v="27"/>
    <s v="Natural honey"/>
    <s v="Seaborne"/>
    <n v="2.6557133718401902"/>
    <n v="6313.8238801112002"/>
  </r>
  <r>
    <x v="27"/>
    <s v="Newsprint and uncoated paper and paperboard excl. printing paper"/>
    <s v="Airborne"/>
    <n v="1.3576976833019701E-3"/>
    <n v="1.43171302151941"/>
  </r>
  <r>
    <x v="27"/>
    <s v="Newsprint and uncoated paper and paperboard excl. printing paper"/>
    <s v="Seaborne"/>
    <n v="0.52083371897130204"/>
    <n v="309.81024817835299"/>
  </r>
  <r>
    <x v="27"/>
    <s v="Nickel and articles thereof"/>
    <s v="Seaborne"/>
    <n v="0.17687983583998201"/>
    <n v="5512.8638332765404"/>
  </r>
  <r>
    <x v="27"/>
    <s v="Nuts, fresh or dried"/>
    <s v="Airborne"/>
    <n v="1.9738409941731001E-2"/>
    <n v="358.63598202146301"/>
  </r>
  <r>
    <x v="27"/>
    <s v="Nuts, fresh or dried"/>
    <s v="Seaborne"/>
    <n v="1.74261962056996"/>
    <n v="2335.8492322645102"/>
  </r>
  <r>
    <x v="27"/>
    <s v="Office machines and parts"/>
    <s v="Airborne"/>
    <n v="0"/>
    <n v="0"/>
  </r>
  <r>
    <x v="27"/>
    <s v="Office machines and parts"/>
    <s v="Seaborne"/>
    <n v="1.08159852378324E-5"/>
    <n v="0.88192766902302999"/>
  </r>
  <r>
    <x v="27"/>
    <s v="Oil seeds and oleaginous fruits"/>
    <s v="Airborne"/>
    <n v="1.8041355375954301E-2"/>
    <n v="44.762907054499998"/>
  </r>
  <r>
    <x v="27"/>
    <s v="Oil seeds and oleaginous fruits"/>
    <s v="Seaborne"/>
    <n v="12.86864105602"/>
    <n v="13519.754382187901"/>
  </r>
  <r>
    <x v="27"/>
    <s v="Onions, garlic, leeks, leguminous vegetables, other vegetables, fresh and chilled"/>
    <s v="Airborne"/>
    <n v="2.3549253186411598"/>
    <n v="2464.8307115520302"/>
  </r>
  <r>
    <x v="27"/>
    <s v="Onions, garlic, leeks, leguminous vegetables, other vegetables, fresh and chilled"/>
    <s v="Seaborne"/>
    <n v="81.1530647040952"/>
    <n v="35928.171026018499"/>
  </r>
  <r>
    <x v="27"/>
    <s v="Optical and measuring equipment, meters and counters"/>
    <s v="Airborne"/>
    <n v="0"/>
    <n v="0"/>
  </r>
  <r>
    <x v="27"/>
    <s v="Organic chemicals"/>
    <s v="Airborne"/>
    <n v="0.13454535824257699"/>
    <n v="9401.1203678767306"/>
  </r>
  <r>
    <x v="27"/>
    <s v="Organic chemicals"/>
    <s v="Seaborne"/>
    <n v="149.36029713350899"/>
    <n v="155820.67871607299"/>
  </r>
  <r>
    <x v="27"/>
    <s v="Other communications equipment"/>
    <s v="Airborne"/>
    <n v="0"/>
    <n v="0"/>
  </r>
  <r>
    <x v="27"/>
    <s v="Other communications equipment"/>
    <s v="Seaborne"/>
    <n v="0"/>
    <n v="0"/>
  </r>
  <r>
    <x v="27"/>
    <s v="Other non-ferrous metals and articles thereof"/>
    <s v="Airborne"/>
    <n v="0.28127012083271502"/>
    <n v="11284.810339313601"/>
  </r>
  <r>
    <x v="27"/>
    <s v="Other non-ferrous metals and articles thereof"/>
    <s v="Seaborne"/>
    <n v="63.643757341148103"/>
    <n v="136809.81353619299"/>
  </r>
  <r>
    <x v="27"/>
    <s v="Other paper and paperboard"/>
    <s v="Airborne"/>
    <n v="3.3043977783321903E-2"/>
    <n v="126.306956304927"/>
  </r>
  <r>
    <x v="27"/>
    <s v="Other paper and paperboard"/>
    <s v="Seaborne"/>
    <n v="3.40903704131272"/>
    <n v="6701.0960872046498"/>
  </r>
  <r>
    <x v="27"/>
    <s v="Other wood products, n.e.s."/>
    <s v="Airborne"/>
    <n v="2.4187895343003602E-3"/>
    <n v="44.029844872216103"/>
  </r>
  <r>
    <x v="27"/>
    <s v="Other wood products, n.e.s."/>
    <s v="Seaborne"/>
    <n v="0.73054773601126199"/>
    <n v="2515.84485700081"/>
  </r>
  <r>
    <x v="27"/>
    <s v="Paint, varnishes, lacquers and inks"/>
    <s v="Airborne"/>
    <n v="0.28093106657685102"/>
    <n v="3600.4484660067301"/>
  </r>
  <r>
    <x v="27"/>
    <s v="Paint, varnishes, lacquers and inks"/>
    <s v="Seaborne"/>
    <n v="52.7249305516969"/>
    <n v="130245.21941528399"/>
  </r>
  <r>
    <x v="27"/>
    <s v="Paper and paperboard packing and other articles"/>
    <s v="Airborne"/>
    <n v="0.155271416142997"/>
    <n v="647.97245487484395"/>
  </r>
  <r>
    <x v="27"/>
    <s v="Paper and paperboard packing and other articles"/>
    <s v="Seaborne"/>
    <n v="5.1081664192128304"/>
    <n v="11577.922920122201"/>
  </r>
  <r>
    <x v="27"/>
    <s v="Paper stationery excl. printing paper"/>
    <s v="Airborne"/>
    <n v="2.5123302679880902E-2"/>
    <n v="116.83307449248601"/>
  </r>
  <r>
    <x v="27"/>
    <s v="Paper stationery excl. printing paper"/>
    <s v="Seaborne"/>
    <n v="0.54716149640624401"/>
    <n v="1360.1969443758501"/>
  </r>
  <r>
    <x v="27"/>
    <s v="Pepper, vanilla, other spices, incl ginger, saffron, turmeric etc"/>
    <s v="Airborne"/>
    <n v="0.101797213528511"/>
    <n v="723.84628686995802"/>
  </r>
  <r>
    <x v="27"/>
    <s v="Pepper, vanilla, other spices, incl ginger, saffron, turmeric etc"/>
    <s v="Seaborne"/>
    <n v="35.000690210096202"/>
    <n v="34244.573368683603"/>
  </r>
  <r>
    <x v="27"/>
    <s v="Pharmaceutical goods"/>
    <s v="Airborne"/>
    <n v="0.62196341699748503"/>
    <n v="6409.33865292873"/>
  </r>
  <r>
    <x v="27"/>
    <s v="Pharmaceutical goods"/>
    <s v="Seaborne"/>
    <n v="4.8870128185869701"/>
    <n v="26628.489454951301"/>
  </r>
  <r>
    <x v="27"/>
    <s v="Photographic or cinematographic goods"/>
    <s v="Seaborne"/>
    <n v="0"/>
    <n v="0"/>
  </r>
  <r>
    <x v="27"/>
    <s v="Photographic, photocopying and optical goods"/>
    <s v="Airborne"/>
    <n v="0"/>
    <n v="0"/>
  </r>
  <r>
    <x v="27"/>
    <s v="Photographic, photocopying and optical goods"/>
    <s v="Seaborne"/>
    <n v="0"/>
    <n v="0"/>
  </r>
  <r>
    <x v="27"/>
    <s v="Plastics and articles thereof"/>
    <s v="Airborne"/>
    <n v="3.0344335801698699"/>
    <n v="39016.661274977203"/>
  </r>
  <r>
    <x v="27"/>
    <s v="Plastics and articles thereof"/>
    <s v="Seaborne"/>
    <n v="303.47400886123103"/>
    <n v="958851.91353262402"/>
  </r>
  <r>
    <x v="27"/>
    <s v="Plastics in primary forms"/>
    <s v="Airborne"/>
    <n v="0.60292759672644103"/>
    <n v="5664.9360185409596"/>
  </r>
  <r>
    <x v="27"/>
    <s v="Plastics in primary forms"/>
    <s v="Seaborne"/>
    <n v="334.35684836240699"/>
    <n v="478517.629668721"/>
  </r>
  <r>
    <x v="27"/>
    <s v="Postcards, calendars, and other printed materials"/>
    <s v="Airborne"/>
    <n v="1.1135049774445001E-3"/>
    <n v="14.013573531396201"/>
  </r>
  <r>
    <x v="27"/>
    <s v="Postcards, calendars, and other printed materials"/>
    <s v="Seaborne"/>
    <n v="7.4635132943950203E-2"/>
    <n v="394.54542155304102"/>
  </r>
  <r>
    <x v="27"/>
    <s v="Potatoes, carrots, beets and radishes, fresh or chilled"/>
    <s v="Airborne"/>
    <n v="1.3122350767398701"/>
    <n v="2499.1107829994498"/>
  </r>
  <r>
    <x v="27"/>
    <s v="Potatoes, carrots, beets and radishes, fresh or chilled"/>
    <s v="Seaborne"/>
    <n v="81.740617881479906"/>
    <n v="37359.1154211385"/>
  </r>
  <r>
    <x v="27"/>
    <s v="Poultry meat and edible offal of poultry, fresh or chilled"/>
    <s v="Airborne"/>
    <n v="5.9858666412085003E-2"/>
    <n v="310.64435914641098"/>
  </r>
  <r>
    <x v="27"/>
    <s v="Poultry meat and edible offal of poultry, fresh or chilled"/>
    <s v="Seaborne"/>
    <n v="2.2967817435125202"/>
    <n v="3054.9499978027902"/>
  </r>
  <r>
    <x v="27"/>
    <s v="Poultry meat and edible offal of poultry, frozen"/>
    <s v="Airborne"/>
    <n v="6.14375608873699"/>
    <n v="39404.821043774697"/>
  </r>
  <r>
    <x v="27"/>
    <s v="Poultry meat and edible offal of poultry, frozen"/>
    <s v="Seaborne"/>
    <n v="235.73640488516"/>
    <n v="387516.31702528999"/>
  </r>
  <r>
    <x v="27"/>
    <s v="Preparations of vegetables, fruit, nuts or other parts of plants"/>
    <s v="Airborne"/>
    <n v="0.42230414541771499"/>
    <n v="5602.0638606359298"/>
  </r>
  <r>
    <x v="27"/>
    <s v="Preparations of vegetables, fruit, nuts or other parts of plants"/>
    <s v="Seaborne"/>
    <n v="113.713951372884"/>
    <n v="123477.748596413"/>
  </r>
  <r>
    <x v="27"/>
    <s v="Printing and writing paper"/>
    <s v="Airborne"/>
    <n v="5.0828005810698601E-2"/>
    <n v="74.151632604259902"/>
  </r>
  <r>
    <x v="27"/>
    <s v="Printing and writing paper"/>
    <s v="Seaborne"/>
    <n v="9.1906275961344903"/>
    <n v="7814.31992104041"/>
  </r>
  <r>
    <x v="27"/>
    <s v="Radio and tv"/>
    <s v="Airborne"/>
    <n v="0"/>
    <n v="0"/>
  </r>
  <r>
    <x v="27"/>
    <s v="Radio and tv"/>
    <s v="Seaborne"/>
    <n v="0"/>
    <n v="0"/>
  </r>
  <r>
    <x v="27"/>
    <s v="Railroad equipment, not self-propelled and parts"/>
    <s v="Airborne"/>
    <n v="2.6437487629584001E-5"/>
    <n v="0.53964992797082101"/>
  </r>
  <r>
    <x v="27"/>
    <s v="Railroad equipment, not self-propelled and parts"/>
    <s v="Seaborne"/>
    <n v="8.6974853371224795E-4"/>
    <n v="5.1830428394822103"/>
  </r>
  <r>
    <x v="27"/>
    <s v="Refrigerators and dishwashing machines, household-type"/>
    <s v="Airborne"/>
    <n v="0"/>
    <n v="0"/>
  </r>
  <r>
    <x v="27"/>
    <s v="Refrigerators and dishwashing machines, household-type"/>
    <s v="Seaborne"/>
    <n v="0"/>
    <n v="0"/>
  </r>
  <r>
    <x v="27"/>
    <s v="Rubber and articles thereof"/>
    <s v="Airborne"/>
    <n v="0.53320072003399899"/>
    <n v="7827.6322073667898"/>
  </r>
  <r>
    <x v="27"/>
    <s v="Rubber and articles thereof"/>
    <s v="Seaborne"/>
    <n v="27.383067344573298"/>
    <n v="61260.030699665796"/>
  </r>
  <r>
    <x v="27"/>
    <s v="Rubber articles; waste and scrap of rubber"/>
    <s v="Airborne"/>
    <n v="5.9330694003393103E-3"/>
    <n v="29.606942844855102"/>
  </r>
  <r>
    <x v="27"/>
    <s v="Rubber articles; waste and scrap of rubber"/>
    <s v="Seaborne"/>
    <n v="5.3877663854535696"/>
    <n v="3815.4505694739801"/>
  </r>
  <r>
    <x v="27"/>
    <s v="Rubber tyres"/>
    <s v="Airborne"/>
    <n v="0.272961272011222"/>
    <n v="4437.8741431417002"/>
  </r>
  <r>
    <x v="27"/>
    <s v="Rubber tyres"/>
    <s v="Seaborne"/>
    <n v="209.69724796739101"/>
    <n v="499866.00575932401"/>
  </r>
  <r>
    <x v="27"/>
    <s v="Salt, sulphur, earths, plastering materials, lime and cement"/>
    <s v="Airborne"/>
    <n v="0.234255194450597"/>
    <n v="3848.5926691551399"/>
  </r>
  <r>
    <x v="27"/>
    <s v="Salt, sulphur, earths, plastering materials, lime and cement"/>
    <s v="Seaborne"/>
    <n v="2342.3176893115201"/>
    <n v="285036.14300867397"/>
  </r>
  <r>
    <x v="27"/>
    <s v="Sands, pebbles, gravel and crushed stone"/>
    <s v="Seaborne"/>
    <n v="16.386001393656201"/>
    <n v="3142.2735923421301"/>
  </r>
  <r>
    <x v="27"/>
    <s v="Seeds, fruits and spores for sowing"/>
    <s v="Airborne"/>
    <n v="2.4109058066964199E-4"/>
    <n v="134.72931067112799"/>
  </r>
  <r>
    <x v="27"/>
    <s v="Seeds, fruits and spores for sowing"/>
    <s v="Seaborne"/>
    <n v="6.10339838432094E-3"/>
    <n v="198.100014109326"/>
  </r>
  <r>
    <x v="27"/>
    <s v="Shipbuilding and repairing"/>
    <s v="Airborne"/>
    <n v="1.38860876778878E-4"/>
    <n v="7.2058779216090896"/>
  </r>
  <r>
    <x v="27"/>
    <s v="Shipbuilding and repairing"/>
    <s v="Overland"/>
    <n v="2.3632925296768899E-3"/>
    <n v="16.5196993846018"/>
  </r>
  <r>
    <x v="27"/>
    <s v="Shipbuilding and repairing"/>
    <s v="Seaborne"/>
    <n v="4.1419076834427098E-3"/>
    <n v="125.773964635887"/>
  </r>
  <r>
    <x v="27"/>
    <s v="Slag, dross, ash"/>
    <s v="Airborne"/>
    <n v="3.8631648411957602E-4"/>
    <n v="9.9632334730484597"/>
  </r>
  <r>
    <x v="27"/>
    <s v="Slag, dross, ash"/>
    <s v="Seaborne"/>
    <n v="3.86277852471164"/>
    <n v="620.62116355533499"/>
  </r>
  <r>
    <x v="27"/>
    <s v="Soap and detergents"/>
    <s v="Airborne"/>
    <n v="0.76317338602388995"/>
    <n v="1555.8332529122299"/>
  </r>
  <r>
    <x v="27"/>
    <s v="Soap and detergents"/>
    <s v="Seaborne"/>
    <n v="89.0219308520808"/>
    <n v="56497.646333365003"/>
  </r>
  <r>
    <x v="27"/>
    <s v="Special industrial machinery, n.e.s."/>
    <s v="Airborne"/>
    <n v="0"/>
    <n v="0"/>
  </r>
  <r>
    <x v="27"/>
    <s v="Special industrial machinery, n.e.s."/>
    <s v="Seaborne"/>
    <n v="0"/>
    <n v="0"/>
  </r>
  <r>
    <x v="27"/>
    <s v="Special woven fabrics and other fabrics"/>
    <s v="Airborne"/>
    <n v="1.7818282160926799"/>
    <n v="25628.2926431915"/>
  </r>
  <r>
    <x v="27"/>
    <s v="Special woven fabrics and other fabrics"/>
    <s v="Seaborne"/>
    <n v="64.211809416969601"/>
    <n v="580241.50979632302"/>
  </r>
  <r>
    <x v="27"/>
    <s v="Sugar confectionery"/>
    <s v="Seaborne"/>
    <n v="3.36331604418536"/>
    <n v="12435.9032065027"/>
  </r>
  <r>
    <x v="27"/>
    <s v="Sunflower seeds, rapeseed and colza seeds"/>
    <s v="Airborne"/>
    <n v="4.6799577528808999E-2"/>
    <n v="124.859769250093"/>
  </r>
  <r>
    <x v="27"/>
    <s v="Sunflower seeds, rapeseed and colza seeds"/>
    <s v="Seaborne"/>
    <n v="24.584557016581201"/>
    <n v="28912.2958703064"/>
  </r>
  <r>
    <x v="27"/>
    <s v="Synthetic and artificial filament tow and staple fibres"/>
    <s v="Airborne"/>
    <n v="1.6788476317803501E-3"/>
    <n v="18.424609572435099"/>
  </r>
  <r>
    <x v="27"/>
    <s v="Synthetic and artificial filament tow and staple fibres"/>
    <s v="Seaborne"/>
    <n v="0.931014281135081"/>
    <n v="1556.32834533655"/>
  </r>
  <r>
    <x v="27"/>
    <s v="Synthetic and artificial filaments"/>
    <s v="Airborne"/>
    <n v="2.3532126707780801E-4"/>
    <n v="6.7585687316283103"/>
  </r>
  <r>
    <x v="27"/>
    <s v="Synthetic and artificial filaments"/>
    <s v="Seaborne"/>
    <n v="0.13049871599837101"/>
    <n v="570.89687841608998"/>
  </r>
  <r>
    <x v="27"/>
    <s v="Tea"/>
    <s v="Airborne"/>
    <n v="6.3179253632387696E-4"/>
    <n v="59.595053227928801"/>
  </r>
  <r>
    <x v="27"/>
    <s v="Tea"/>
    <s v="Seaborne"/>
    <n v="0.21722770274777201"/>
    <n v="2819.39302541598"/>
  </r>
  <r>
    <x v="27"/>
    <s v="Telephones, microphones, etc."/>
    <s v="Airborne"/>
    <n v="0"/>
    <n v="0"/>
  </r>
  <r>
    <x v="27"/>
    <s v="Telephones, microphones, etc."/>
    <s v="Seaborne"/>
    <n v="0"/>
    <n v="0"/>
  </r>
  <r>
    <x v="27"/>
    <s v="Textile fabrics, impregnated or laminated; suitable for industrial use"/>
    <s v="Airborne"/>
    <n v="15.6256093389825"/>
    <n v="59846.172486737603"/>
  </r>
  <r>
    <x v="27"/>
    <s v="Textile fabrics, impregnated or laminated; suitable for industrial use"/>
    <s v="Seaborne"/>
    <n v="583.05674081360098"/>
    <n v="1478615.8451671901"/>
  </r>
  <r>
    <x v="27"/>
    <s v="Textiles, made up articles; sets; worn clothing and worn textile articles; rags"/>
    <s v="Airborne"/>
    <n v="5.07207454251221"/>
    <n v="48761.347679645602"/>
  </r>
  <r>
    <x v="27"/>
    <s v="Textiles, made up articles; sets; worn clothing and worn textile articles; rags"/>
    <s v="Seaborne"/>
    <n v="223.399751696777"/>
    <n v="1424391.1501948501"/>
  </r>
  <r>
    <x v="27"/>
    <s v="Tin and articles thereof"/>
    <s v="Airborne"/>
    <n v="8.2529152074318699E-6"/>
    <n v="0.75648417673947499"/>
  </r>
  <r>
    <x v="27"/>
    <s v="Tin and articles thereof"/>
    <s v="Seaborne"/>
    <n v="1.86740963193618E-3"/>
    <n v="9.1711296912326308"/>
  </r>
  <r>
    <x v="27"/>
    <s v="Tools, implements, cutlery, spoons and forks, of base metal; parts thereof, of base metal"/>
    <s v="Airborne"/>
    <n v="0"/>
    <n v="0"/>
  </r>
  <r>
    <x v="27"/>
    <s v="Tools, implements, cutlery, spoons and forks, of base metal; parts thereof, of base metal"/>
    <s v="Seaborne"/>
    <n v="0"/>
    <n v="0"/>
  </r>
  <r>
    <x v="27"/>
    <s v="Toys, games and sports requisites; parts and accessories thereof"/>
    <s v="Airborne"/>
    <n v="0.161021941738244"/>
    <n v="4641.5429632953601"/>
  </r>
  <r>
    <x v="27"/>
    <s v="Toys, games and sports requisites; parts and accessories thereof"/>
    <s v="Seaborne"/>
    <n v="17.3584954340634"/>
    <n v="85591.404013917607"/>
  </r>
  <r>
    <x v="27"/>
    <s v="Trailers and semi-trailers; other vehicles, not mechanically propelled; and parts thereof"/>
    <s v="Airborne"/>
    <n v="2.0664958944984599E-3"/>
    <n v="56.401790001736899"/>
  </r>
  <r>
    <x v="27"/>
    <s v="Trailers and semi-trailers; other vehicles, not mechanically propelled; and parts thereof"/>
    <s v="Seaborne"/>
    <n v="1.2135193243987199"/>
    <n v="4121.5085804972896"/>
  </r>
  <r>
    <x v="27"/>
    <s v="Umbrellas, sun umbrellas, walking-sticks, seat sticks, whips, riding crops; and parts thereof"/>
    <s v="Airborne"/>
    <n v="2.0932882393648999E-3"/>
    <n v="50.223279692607299"/>
  </r>
  <r>
    <x v="27"/>
    <s v="Umbrellas, sun umbrellas, walking-sticks, seat sticks, whips, riding crops; and parts thereof"/>
    <s v="Seaborne"/>
    <n v="0.20934996826214"/>
    <n v="838.68432548628402"/>
  </r>
  <r>
    <x v="27"/>
    <s v="Vegetable plaiting materials; vegetable products not elsewhere specified or included"/>
    <s v="Airborne"/>
    <n v="2.57854482550454E-2"/>
    <n v="251.59582176236401"/>
  </r>
  <r>
    <x v="27"/>
    <s v="Vegetable plaiting materials; vegetable products not elsewhere specified or included"/>
    <s v="Seaborne"/>
    <n v="1.35311552795059"/>
    <n v="1015.25121631601"/>
  </r>
  <r>
    <x v="27"/>
    <s v="Vegetables, frozen"/>
    <s v="Airborne"/>
    <n v="6.1286705335933903E-2"/>
    <n v="188.868343758142"/>
  </r>
  <r>
    <x v="27"/>
    <s v="Vegetables, frozen"/>
    <s v="Seaborne"/>
    <n v="5.00373026457597"/>
    <n v="3754.1033422156002"/>
  </r>
  <r>
    <x v="27"/>
    <s v="Veneer, plywood, particle board, etc."/>
    <s v="Airborne"/>
    <n v="5.16126476017549E-2"/>
    <n v="171.55583232376"/>
  </r>
  <r>
    <x v="27"/>
    <s v="Veneer, plywood, particle board, etc."/>
    <s v="Seaborne"/>
    <n v="57.295773576570298"/>
    <n v="34839.838519463898"/>
  </r>
  <r>
    <x v="27"/>
    <s v="Wadding, felt and nonwovens, special yarns; twine, cordage, ropes and cables"/>
    <s v="Airborne"/>
    <n v="19.561983151472699"/>
    <n v="80719.211910806698"/>
  </r>
  <r>
    <x v="27"/>
    <s v="Wadding, felt and nonwovens, special yarns; twine, cordage, ropes and cables"/>
    <s v="Seaborne"/>
    <n v="727.07859514900997"/>
    <n v="2015883.6948633899"/>
  </r>
  <r>
    <x v="27"/>
    <s v="Washing machines, laundry equipment, textile cleaning"/>
    <s v="Airborne"/>
    <n v="0"/>
    <n v="0"/>
  </r>
  <r>
    <x v="27"/>
    <s v="Washing machines, laundry equipment, textile cleaning"/>
    <s v="Seaborne"/>
    <n v="0"/>
    <n v="0"/>
  </r>
  <r>
    <x v="27"/>
    <s v="Waste and scrap of paper or paperboard"/>
    <s v="Airborne"/>
    <n v="9.14360516222513E-3"/>
    <n v="2.54936377224886"/>
  </r>
  <r>
    <x v="27"/>
    <s v="Waste and scrap of paper or paperboard"/>
    <s v="Seaborne"/>
    <n v="91.426908017089502"/>
    <n v="25491.088358716399"/>
  </r>
  <r>
    <x v="27"/>
    <s v="Watches and clocks"/>
    <s v="Airborne"/>
    <n v="1.37700898588761E-2"/>
    <n v="486.36830923794702"/>
  </r>
  <r>
    <x v="27"/>
    <s v="Watches and clocks"/>
    <s v="Seaborne"/>
    <n v="0.12804339993387501"/>
    <n v="2512.2032643622201"/>
  </r>
  <r>
    <x v="27"/>
    <s v="Waxes, polishes and creams, modeling pastes"/>
    <s v="Seaborne"/>
    <n v="5.8497617509522701"/>
    <n v="21604.6249913969"/>
  </r>
  <r>
    <x v="27"/>
    <s v="Wheat and cereal flour, products and malt"/>
    <s v="Seaborne"/>
    <n v="1.9546152702038799"/>
    <n v="3514.7548289204601"/>
  </r>
  <r>
    <x v="27"/>
    <s v="Wood charcoal"/>
    <s v="Seaborne"/>
    <n v="0.44867488529635602"/>
    <n v="1078.1926355338601"/>
  </r>
  <r>
    <x v="27"/>
    <s v="Wood, incl. fuel wood"/>
    <s v="Airborne"/>
    <n v="1.5808452459471699E-4"/>
    <n v="0.35726418599184501"/>
  </r>
  <r>
    <x v="27"/>
    <s v="Wood, incl. fuel wood"/>
    <s v="Seaborne"/>
    <n v="1.54938486035951E-2"/>
    <n v="18.850487749053599"/>
  </r>
  <r>
    <x v="27"/>
    <s v="Works of art; collectors' pieces and antiques"/>
    <s v="Airborne"/>
    <n v="2.9133818502686398E-4"/>
    <n v="35.716550423291999"/>
  </r>
  <r>
    <x v="27"/>
    <s v="Works of art; collectors' pieces and antiques"/>
    <s v="Seaborne"/>
    <n v="2.9136761312636199E-2"/>
    <n v="596.43478450222904"/>
  </r>
  <r>
    <x v="27"/>
    <s v="Woven fabrics of cotton"/>
    <s v="Airborne"/>
    <n v="0.41608028544057901"/>
    <n v="10579.2293923445"/>
  </r>
  <r>
    <x v="27"/>
    <s v="Woven fabrics of cotton"/>
    <s v="Seaborne"/>
    <n v="12.386390035808001"/>
    <n v="208452.43504542901"/>
  </r>
  <r>
    <x v="27"/>
    <s v="Woven fabrics of flax, jute and vegetable textile fibres"/>
    <s v="Airborne"/>
    <n v="4.5173003786595804E-3"/>
    <n v="173.76026976258501"/>
  </r>
  <r>
    <x v="27"/>
    <s v="Woven fabrics of flax, jute and vegetable textile fibres"/>
    <s v="Seaborne"/>
    <n v="0.134476557426251"/>
    <n v="3423.7608433344099"/>
  </r>
  <r>
    <x v="27"/>
    <s v="Woven fabrics of silk and silk waste"/>
    <s v="Airborne"/>
    <n v="4.3370535888566202E-2"/>
    <n v="7952.9077006360903"/>
  </r>
  <r>
    <x v="27"/>
    <s v="Woven fabrics of silk and silk waste"/>
    <s v="Seaborne"/>
    <n v="2.8870710782037401"/>
    <n v="355193.56264804403"/>
  </r>
  <r>
    <x v="27"/>
    <s v="Woven fabrics of synthetic and artificial filament yarn"/>
    <s v="Airborne"/>
    <n v="5.0541808884796202"/>
    <n v="120299.28782264399"/>
  </r>
  <r>
    <x v="27"/>
    <s v="Woven fabrics of synthetic and artificial filament yarn"/>
    <s v="Seaborne"/>
    <n v="150.459077218586"/>
    <n v="2370369.1971182199"/>
  </r>
  <r>
    <x v="27"/>
    <s v="Woven fabrics of synthetic staple fibres"/>
    <s v="Airborne"/>
    <n v="2.4527356302346699"/>
    <n v="65848.980759534694"/>
  </r>
  <r>
    <x v="27"/>
    <s v="Woven fabrics of synthetic staple fibres"/>
    <s v="Seaborne"/>
    <n v="73.016052992370604"/>
    <n v="1297483.9542204801"/>
  </r>
  <r>
    <x v="27"/>
    <s v="Yarn of manmade filaments"/>
    <s v="Airborne"/>
    <n v="0.14272866110083701"/>
    <n v="1151.18785739345"/>
  </r>
  <r>
    <x v="27"/>
    <s v="Yarn of manmade filaments"/>
    <s v="Seaborne"/>
    <n v="9.5010997916584099"/>
    <n v="51414.467731348399"/>
  </r>
  <r>
    <x v="27"/>
    <s v="Yarn of manmade staple fibres"/>
    <s v="Airborne"/>
    <n v="0.99326248452685095"/>
    <n v="5243.8173749583302"/>
  </r>
  <r>
    <x v="27"/>
    <s v="Yarn of manmade staple fibres"/>
    <s v="Seaborne"/>
    <n v="66.119067551071097"/>
    <n v="234199.898376564"/>
  </r>
  <r>
    <x v="27"/>
    <s v="Zinc and articles thereof"/>
    <s v="Airborne"/>
    <n v="1.23322134034394E-4"/>
    <n v="9.6862643305048994"/>
  </r>
  <r>
    <x v="27"/>
    <s v="Zinc and articles thereof"/>
    <s v="Seaborne"/>
    <n v="2.79044356010552E-2"/>
    <n v="117.430065466147"/>
  </r>
  <r>
    <x v="28"/>
    <s v="Agricultural and food machinery"/>
    <s v="Airborne"/>
    <n v="0"/>
    <n v="0"/>
  </r>
  <r>
    <x v="28"/>
    <s v="Agricultural and food machinery"/>
    <s v="Seaborne"/>
    <n v="0"/>
    <n v="0"/>
  </r>
  <r>
    <x v="28"/>
    <s v="Aircraft and parts"/>
    <s v="Airborne"/>
    <n v="0"/>
    <n v="0"/>
  </r>
  <r>
    <x v="28"/>
    <s v="Aircraft and parts"/>
    <s v="Seaborne"/>
    <n v="0"/>
    <n v="0"/>
  </r>
  <r>
    <x v="28"/>
    <s v="Apparel and clothing accessories; not knitted or crocheted"/>
    <s v="Airborne"/>
    <n v="9.9727202380469601E-2"/>
    <n v="7556.9881207314602"/>
  </r>
  <r>
    <x v="28"/>
    <s v="Articles of concrete, cement and plaster"/>
    <s v="Airborne"/>
    <n v="0"/>
    <n v="0"/>
  </r>
  <r>
    <x v="28"/>
    <s v="Articles of concrete, cement and plaster"/>
    <s v="Seaborne"/>
    <n v="0"/>
    <n v="0"/>
  </r>
  <r>
    <x v="28"/>
    <s v="Baby carriages, strollers and carriages for disabled persons"/>
    <s v="Airborne"/>
    <n v="0"/>
    <n v="0"/>
  </r>
  <r>
    <x v="28"/>
    <s v="Baby carriages, strollers and carriages for disabled persons"/>
    <s v="Seaborne"/>
    <n v="0"/>
    <n v="0"/>
  </r>
  <r>
    <x v="28"/>
    <s v="Bearings and gears"/>
    <s v="Airborne"/>
    <n v="0"/>
    <n v="0"/>
  </r>
  <r>
    <x v="28"/>
    <s v="Bearings and gears"/>
    <s v="Seaborne"/>
    <n v="0"/>
    <n v="0"/>
  </r>
  <r>
    <x v="28"/>
    <s v="Boilers and turbines, excl. aircraft and vehicle engines"/>
    <s v="Airborne"/>
    <n v="0"/>
    <n v="0"/>
  </r>
  <r>
    <x v="28"/>
    <s v="Boilers and turbines, excl. aircraft and vehicle engines"/>
    <s v="Seaborne"/>
    <n v="0"/>
    <n v="0"/>
  </r>
  <r>
    <x v="28"/>
    <s v="Building stone, worked and non-metallic mineral products, n.e.s."/>
    <s v="Airborne"/>
    <n v="0"/>
    <n v="0"/>
  </r>
  <r>
    <x v="28"/>
    <s v="Building stone, worked and non-metallic mineral products, n.e.s."/>
    <s v="Seaborne"/>
    <n v="0"/>
    <n v="0"/>
  </r>
  <r>
    <x v="28"/>
    <s v="Ceramic products"/>
    <s v="Airborne"/>
    <n v="0"/>
    <n v="0"/>
  </r>
  <r>
    <x v="28"/>
    <s v="Ceramic products"/>
    <s v="Seaborne"/>
    <n v="0"/>
    <n v="0"/>
  </r>
  <r>
    <x v="28"/>
    <s v="Chemical elements"/>
    <s v="Airborne"/>
    <n v="0"/>
    <n v="0"/>
  </r>
  <r>
    <x v="28"/>
    <s v="Chemical elements"/>
    <s v="Seaborne"/>
    <n v="0"/>
    <n v="0"/>
  </r>
  <r>
    <x v="28"/>
    <s v="Chemical products"/>
    <s v="Seaborne"/>
    <n v="0"/>
    <n v="0"/>
  </r>
  <r>
    <x v="28"/>
    <s v="Cigarettes and cigars"/>
    <s v="Airborne"/>
    <n v="0"/>
    <n v="0"/>
  </r>
  <r>
    <x v="28"/>
    <s v="Cigarettes and cigars"/>
    <s v="Seaborne"/>
    <n v="0"/>
    <n v="0"/>
  </r>
  <r>
    <x v="28"/>
    <s v="Containers"/>
    <s v="Airborne"/>
    <n v="0"/>
    <n v="0"/>
  </r>
  <r>
    <x v="28"/>
    <s v="Containers"/>
    <s v="Seaborne"/>
    <n v="0"/>
    <n v="0"/>
  </r>
  <r>
    <x v="28"/>
    <s v="Copper and articles thereof"/>
    <s v="Airborne"/>
    <n v="9.5131590323496004E-7"/>
    <n v="0.15191007872281201"/>
  </r>
  <r>
    <x v="28"/>
    <s v="Dental hygiene, hair, and shaving preparations"/>
    <s v="Airborne"/>
    <n v="0"/>
    <n v="0"/>
  </r>
  <r>
    <x v="28"/>
    <s v="Dental hygiene, hair, and shaving preparations"/>
    <s v="Seaborne"/>
    <n v="0"/>
    <n v="0"/>
  </r>
  <r>
    <x v="28"/>
    <s v="Electric engines, generators and transformers"/>
    <s v="Airborne"/>
    <n v="0"/>
    <n v="0"/>
  </r>
  <r>
    <x v="28"/>
    <s v="Electric lamps and lighting equipment"/>
    <s v="Airborne"/>
    <n v="0"/>
    <n v="0"/>
  </r>
  <r>
    <x v="28"/>
    <s v="Electric lamps and lighting equipment"/>
    <s v="Seaborne"/>
    <n v="0"/>
    <n v="0"/>
  </r>
  <r>
    <x v="28"/>
    <s v="Electrical equipment, n.e.s."/>
    <s v="Airborne"/>
    <n v="0"/>
    <n v="0"/>
  </r>
  <r>
    <x v="28"/>
    <s v="Electrical equipment, n.e.s."/>
    <s v="Seaborne"/>
    <n v="0"/>
    <n v="0"/>
  </r>
  <r>
    <x v="28"/>
    <s v="Electricity distribution and control apparatus"/>
    <s v="Airborne"/>
    <n v="0"/>
    <n v="0"/>
  </r>
  <r>
    <x v="28"/>
    <s v="Electricity distribution and control apparatus"/>
    <s v="Seaborne"/>
    <n v="0"/>
    <n v="0"/>
  </r>
  <r>
    <x v="28"/>
    <s v="Electromechanical and pneumatic hand tools"/>
    <s v="Airborne"/>
    <n v="0"/>
    <n v="0"/>
  </r>
  <r>
    <x v="28"/>
    <s v="Electromechanical and pneumatic hand tools"/>
    <s v="Seaborne"/>
    <n v="0"/>
    <n v="0"/>
  </r>
  <r>
    <x v="28"/>
    <s v="Electronic valves, tubes, semiconductors and other electronic components"/>
    <s v="Airborne"/>
    <n v="0"/>
    <n v="0"/>
  </r>
  <r>
    <x v="28"/>
    <s v="Electronic valves, tubes, semiconductors and other electronic components"/>
    <s v="Seaborne"/>
    <n v="3.7468337968196099E-7"/>
    <n v="0.10803763093868"/>
  </r>
  <r>
    <x v="28"/>
    <s v="Essential oils, perfumes, and beauty preparations"/>
    <s v="Airborne"/>
    <n v="0"/>
    <n v="0"/>
  </r>
  <r>
    <x v="28"/>
    <s v="Essential oils, perfumes, and beauty preparations"/>
    <s v="Seaborne"/>
    <n v="0"/>
    <n v="0"/>
  </r>
  <r>
    <x v="28"/>
    <s v="Farm equipment and earth moving machinery"/>
    <s v="Airborne"/>
    <n v="0"/>
    <n v="0"/>
  </r>
  <r>
    <x v="28"/>
    <s v="Farm equipment and earth moving machinery"/>
    <s v="Seaborne"/>
    <n v="0"/>
    <n v="0"/>
  </r>
  <r>
    <x v="28"/>
    <s v="Feathers and down, prepared; and articles made of feather or of down; artificial flowers; articles of human hair"/>
    <s v="Airborne"/>
    <n v="0"/>
    <n v="0"/>
  </r>
  <r>
    <x v="28"/>
    <s v="Feathers and down, prepared; and articles made of feather or of down; artificial flowers; articles of human hair"/>
    <s v="Seaborne"/>
    <n v="0"/>
    <n v="0"/>
  </r>
  <r>
    <x v="28"/>
    <s v="Filtering machinery, air pumps, fans, etc."/>
    <s v="Airborne"/>
    <n v="0"/>
    <n v="0"/>
  </r>
  <r>
    <x v="28"/>
    <s v="Filtering machinery, air pumps, fans, etc."/>
    <s v="Seaborne"/>
    <n v="0"/>
    <n v="0"/>
  </r>
  <r>
    <x v="28"/>
    <s v="Furniture, incl. mattress supports and articles of bedding; prefabricated buildings"/>
    <s v="Airborne"/>
    <n v="0"/>
    <n v="0"/>
  </r>
  <r>
    <x v="28"/>
    <s v="Furniture, incl. mattress supports and articles of bedding; prefabricated buildings"/>
    <s v="Seaborne"/>
    <n v="0"/>
    <n v="0"/>
  </r>
  <r>
    <x v="28"/>
    <s v="Furskins and artificial fur; manufactures thereof"/>
    <s v="Airborne"/>
    <n v="5.0373591897638799E-5"/>
    <n v="4.5521479455503897"/>
  </r>
  <r>
    <x v="28"/>
    <s v="General industrial machinery, n.e.s."/>
    <s v="Airborne"/>
    <n v="0"/>
    <n v="0"/>
  </r>
  <r>
    <x v="28"/>
    <s v="General industrial machinery, n.e.s."/>
    <s v="Seaborne"/>
    <n v="0"/>
    <n v="0"/>
  </r>
  <r>
    <x v="28"/>
    <s v="Household appliances"/>
    <s v="Airborne"/>
    <n v="0"/>
    <n v="0"/>
  </r>
  <r>
    <x v="28"/>
    <s v="Household appliances"/>
    <s v="Seaborne"/>
    <n v="0"/>
    <n v="0"/>
  </r>
  <r>
    <x v="28"/>
    <s v="Industrial ovens, furnaces and furnace burners; non-electric"/>
    <s v="Airborne"/>
    <n v="0"/>
    <n v="0"/>
  </r>
  <r>
    <x v="28"/>
    <s v="Industrial ovens, furnaces and furnace burners; non-electric"/>
    <s v="Seaborne"/>
    <n v="0"/>
    <n v="0"/>
  </r>
  <r>
    <x v="28"/>
    <s v="Inorganic chemical compounds"/>
    <s v="Airborne"/>
    <n v="0"/>
    <n v="0"/>
  </r>
  <r>
    <x v="28"/>
    <s v="Inorganic chemical compounds"/>
    <s v="Seaborne"/>
    <n v="0"/>
    <n v="0"/>
  </r>
  <r>
    <x v="28"/>
    <s v="Insecticides, rodenticides, fungicides, herbicides, antisprouting products"/>
    <s v="Seaborne"/>
    <n v="0"/>
    <n v="0"/>
  </r>
  <r>
    <x v="28"/>
    <s v="Insulated wire and cable; accumulators and batteries; battery waste"/>
    <s v="Airborne"/>
    <n v="0"/>
    <n v="0"/>
  </r>
  <r>
    <x v="28"/>
    <s v="Insulated wire and cable; accumulators and batteries; battery waste"/>
    <s v="Seaborne"/>
    <n v="0"/>
    <n v="0"/>
  </r>
  <r>
    <x v="28"/>
    <s v="Jewelry and precious metal articles"/>
    <s v="Airborne"/>
    <n v="0"/>
    <n v="0"/>
  </r>
  <r>
    <x v="28"/>
    <s v="Jewelry and precious metal articles"/>
    <s v="Seaborne"/>
    <n v="0"/>
    <n v="0"/>
  </r>
  <r>
    <x v="28"/>
    <s v="Lead and articles thereof"/>
    <s v="Airborne"/>
    <n v="1.1117972511546099E-9"/>
    <n v="7.4886433436416804E-5"/>
  </r>
  <r>
    <x v="28"/>
    <s v="Liquid pumps"/>
    <s v="Airborne"/>
    <n v="0"/>
    <n v="0"/>
  </r>
  <r>
    <x v="28"/>
    <s v="Liquid pumps"/>
    <s v="Seaborne"/>
    <n v="5.20663306362371E-7"/>
    <n v="5.2456825624443398E-2"/>
  </r>
  <r>
    <x v="28"/>
    <s v="Machine tools and parts"/>
    <s v="Airborne"/>
    <n v="0"/>
    <n v="0"/>
  </r>
  <r>
    <x v="28"/>
    <s v="Machine tools and parts"/>
    <s v="Seaborne"/>
    <n v="0"/>
    <n v="0"/>
  </r>
  <r>
    <x v="28"/>
    <s v="Machinery and equipment for mining and construction, n.e.s."/>
    <s v="Airborne"/>
    <n v="0"/>
    <n v="0"/>
  </r>
  <r>
    <x v="28"/>
    <s v="Machinery and equipment for mining and construction, n.e.s."/>
    <s v="Seaborne"/>
    <n v="0"/>
    <n v="0"/>
  </r>
  <r>
    <x v="28"/>
    <s v="Machinery for pulp, paper and printing industries"/>
    <s v="Airborne"/>
    <n v="0"/>
    <n v="0"/>
  </r>
  <r>
    <x v="28"/>
    <s v="Machinery for pulp, paper and printing industries"/>
    <s v="Seaborne"/>
    <n v="0"/>
    <n v="0"/>
  </r>
  <r>
    <x v="28"/>
    <s v="Manufactures of straw, esparto or other plaiting materials; basketware and wickerwork"/>
    <s v="Airborne"/>
    <n v="0"/>
    <n v="0"/>
  </r>
  <r>
    <x v="28"/>
    <s v="Manufactures of straw, esparto or other plaiting materials; basketware and wickerwork"/>
    <s v="Seaborne"/>
    <n v="0"/>
    <n v="0"/>
  </r>
  <r>
    <x v="28"/>
    <s v="Medical instruments, appliances and diagnostic apparatus"/>
    <s v="Airborne"/>
    <n v="0"/>
    <n v="0"/>
  </r>
  <r>
    <x v="28"/>
    <s v="Medical instruments, appliances and diagnostic apparatus"/>
    <s v="Seaborne"/>
    <n v="0"/>
    <n v="0"/>
  </r>
  <r>
    <x v="28"/>
    <s v="Metallurgical machinery and equipment"/>
    <s v="Airborne"/>
    <n v="0"/>
    <n v="0"/>
  </r>
  <r>
    <x v="28"/>
    <s v="Metallurgical machinery and equipment"/>
    <s v="Seaborne"/>
    <n v="0"/>
    <n v="0"/>
  </r>
  <r>
    <x v="28"/>
    <s v="Miscellaneous manufactured articles"/>
    <s v="Airborne"/>
    <n v="0"/>
    <n v="0"/>
  </r>
  <r>
    <x v="28"/>
    <s v="Miscellaneous manufactured articles"/>
    <s v="Seaborne"/>
    <n v="0"/>
    <n v="0"/>
  </r>
  <r>
    <x v="28"/>
    <s v="Motor vehicle parts"/>
    <s v="Airborne"/>
    <n v="0"/>
    <n v="0"/>
  </r>
  <r>
    <x v="28"/>
    <s v="Motor vehicle parts"/>
    <s v="Seaborne"/>
    <n v="0"/>
    <n v="0"/>
  </r>
  <r>
    <x v="28"/>
    <s v="Motor vehicles, tractors and works trucks"/>
    <s v="Airborne"/>
    <n v="0"/>
    <n v="0"/>
  </r>
  <r>
    <x v="28"/>
    <s v="Motor vehicles, tractors and works trucks"/>
    <s v="Seaborne"/>
    <n v="0"/>
    <n v="0"/>
  </r>
  <r>
    <x v="28"/>
    <s v="Motorcycles, bicycles and parts thereof"/>
    <s v="Airborne"/>
    <n v="0"/>
    <n v="0"/>
  </r>
  <r>
    <x v="28"/>
    <s v="Motorcycles, bicycles and parts thereof"/>
    <s v="Seaborne"/>
    <n v="0"/>
    <n v="0"/>
  </r>
  <r>
    <x v="28"/>
    <s v="Musical instruments; parts and accessories of such articles"/>
    <s v="Airborne"/>
    <n v="0"/>
    <n v="0"/>
  </r>
  <r>
    <x v="28"/>
    <s v="Musical instruments; parts and accessories of such articles"/>
    <s v="Seaborne"/>
    <n v="0"/>
    <n v="0"/>
  </r>
  <r>
    <x v="28"/>
    <s v="Office machines and parts"/>
    <s v="Airborne"/>
    <n v="0"/>
    <n v="0"/>
  </r>
  <r>
    <x v="28"/>
    <s v="Office machines and parts"/>
    <s v="Seaborne"/>
    <n v="1.8358107900139901E-7"/>
    <n v="1.49690693469255E-2"/>
  </r>
  <r>
    <x v="28"/>
    <s v="Optical and measuring equipment, meters and counters"/>
    <s v="Airborne"/>
    <n v="0"/>
    <n v="0"/>
  </r>
  <r>
    <x v="28"/>
    <s v="Organic chemicals"/>
    <s v="Airborne"/>
    <n v="0"/>
    <n v="0"/>
  </r>
  <r>
    <x v="28"/>
    <s v="Organic chemicals"/>
    <s v="Seaborne"/>
    <n v="0"/>
    <n v="0"/>
  </r>
  <r>
    <x v="28"/>
    <s v="Other communications equipment"/>
    <s v="Airborne"/>
    <n v="0"/>
    <n v="0"/>
  </r>
  <r>
    <x v="28"/>
    <s v="Other communications equipment"/>
    <s v="Seaborne"/>
    <n v="0"/>
    <n v="0"/>
  </r>
  <r>
    <x v="28"/>
    <s v="Paint, varnishes, lacquers and inks"/>
    <s v="Airborne"/>
    <n v="0"/>
    <n v="0"/>
  </r>
  <r>
    <x v="28"/>
    <s v="Paint, varnishes, lacquers and inks"/>
    <s v="Seaborne"/>
    <n v="0"/>
    <n v="0"/>
  </r>
  <r>
    <x v="28"/>
    <s v="Pharmaceutical goods"/>
    <s v="Airborne"/>
    <n v="0"/>
    <n v="0"/>
  </r>
  <r>
    <x v="28"/>
    <s v="Pharmaceutical goods"/>
    <s v="Seaborne"/>
    <n v="0"/>
    <n v="0"/>
  </r>
  <r>
    <x v="28"/>
    <s v="Photographic or cinematographic goods"/>
    <s v="Seaborne"/>
    <n v="0"/>
    <n v="0"/>
  </r>
  <r>
    <x v="28"/>
    <s v="Photographic, photocopying and optical goods"/>
    <s v="Airborne"/>
    <n v="0"/>
    <n v="0"/>
  </r>
  <r>
    <x v="28"/>
    <s v="Photographic, photocopying and optical goods"/>
    <s v="Seaborne"/>
    <n v="0"/>
    <n v="0"/>
  </r>
  <r>
    <x v="28"/>
    <s v="Plastics and articles thereof"/>
    <s v="Airborne"/>
    <n v="0"/>
    <n v="0"/>
  </r>
  <r>
    <x v="28"/>
    <s v="Plastics and articles thereof"/>
    <s v="Seaborne"/>
    <n v="0"/>
    <n v="0"/>
  </r>
  <r>
    <x v="28"/>
    <s v="Plastics in primary forms"/>
    <s v="Airborne"/>
    <n v="0"/>
    <n v="0"/>
  </r>
  <r>
    <x v="28"/>
    <s v="Plastics in primary forms"/>
    <s v="Seaborne"/>
    <n v="0"/>
    <n v="0"/>
  </r>
  <r>
    <x v="28"/>
    <s v="Radio and tv"/>
    <s v="Airborne"/>
    <n v="0"/>
    <n v="0"/>
  </r>
  <r>
    <x v="28"/>
    <s v="Radio and tv"/>
    <s v="Seaborne"/>
    <n v="0"/>
    <n v="0"/>
  </r>
  <r>
    <x v="28"/>
    <s v="Railroad equipment, not self-propelled and parts"/>
    <s v="Airborne"/>
    <n v="0"/>
    <n v="0"/>
  </r>
  <r>
    <x v="28"/>
    <s v="Railroad equipment, not self-propelled and parts"/>
    <s v="Seaborne"/>
    <n v="0"/>
    <n v="0"/>
  </r>
  <r>
    <x v="28"/>
    <s v="Refrigerators and dishwashing machines, household-type"/>
    <s v="Airborne"/>
    <n v="0"/>
    <n v="0"/>
  </r>
  <r>
    <x v="28"/>
    <s v="Refrigerators and dishwashing machines, household-type"/>
    <s v="Seaborne"/>
    <n v="0"/>
    <n v="0"/>
  </r>
  <r>
    <x v="28"/>
    <s v="Rubber and articles thereof"/>
    <s v="Airborne"/>
    <n v="0"/>
    <n v="0"/>
  </r>
  <r>
    <x v="28"/>
    <s v="Rubber and articles thereof"/>
    <s v="Seaborne"/>
    <n v="0"/>
    <n v="0"/>
  </r>
  <r>
    <x v="28"/>
    <s v="Rubber articles; waste and scrap of rubber"/>
    <s v="Airborne"/>
    <n v="0"/>
    <n v="0"/>
  </r>
  <r>
    <x v="28"/>
    <s v="Rubber articles; waste and scrap of rubber"/>
    <s v="Seaborne"/>
    <n v="0"/>
    <n v="0"/>
  </r>
  <r>
    <x v="28"/>
    <s v="Rubber tyres"/>
    <s v="Airborne"/>
    <n v="0"/>
    <n v="0"/>
  </r>
  <r>
    <x v="28"/>
    <s v="Rubber tyres"/>
    <s v="Seaborne"/>
    <n v="0"/>
    <n v="0"/>
  </r>
  <r>
    <x v="28"/>
    <s v="Seeds, fruits and spores for sowing"/>
    <s v="Airborne"/>
    <n v="7.81061257481427E-6"/>
    <n v="4.3648260550084403"/>
  </r>
  <r>
    <x v="28"/>
    <s v="Shipbuilding and repairing"/>
    <s v="Airborne"/>
    <n v="0"/>
    <n v="0"/>
  </r>
  <r>
    <x v="28"/>
    <s v="Shipbuilding and repairing"/>
    <s v="Overland"/>
    <n v="0"/>
    <n v="0"/>
  </r>
  <r>
    <x v="28"/>
    <s v="Shipbuilding and repairing"/>
    <s v="Seaborne"/>
    <n v="0"/>
    <n v="0"/>
  </r>
  <r>
    <x v="28"/>
    <s v="Soap and detergents"/>
    <s v="Airborne"/>
    <n v="0"/>
    <n v="0"/>
  </r>
  <r>
    <x v="28"/>
    <s v="Soap and detergents"/>
    <s v="Seaborne"/>
    <n v="0"/>
    <n v="0"/>
  </r>
  <r>
    <x v="28"/>
    <s v="Special industrial machinery, n.e.s."/>
    <s v="Airborne"/>
    <n v="0"/>
    <n v="0"/>
  </r>
  <r>
    <x v="28"/>
    <s v="Special industrial machinery, n.e.s."/>
    <s v="Seaborne"/>
    <n v="0"/>
    <n v="0"/>
  </r>
  <r>
    <x v="28"/>
    <s v="Synthetic and artificial filament tow and staple fibres"/>
    <s v="Airborne"/>
    <n v="0"/>
    <n v="0"/>
  </r>
  <r>
    <x v="28"/>
    <s v="Synthetic and artificial filament tow and staple fibres"/>
    <s v="Seaborne"/>
    <n v="0"/>
    <n v="0"/>
  </r>
  <r>
    <x v="28"/>
    <s v="Synthetic and artificial filaments"/>
    <s v="Airborne"/>
    <n v="0"/>
    <n v="0"/>
  </r>
  <r>
    <x v="28"/>
    <s v="Synthetic and artificial filaments"/>
    <s v="Seaborne"/>
    <n v="0"/>
    <n v="0"/>
  </r>
  <r>
    <x v="28"/>
    <s v="Tea"/>
    <s v="Airborne"/>
    <n v="2.0468185505956798E-5"/>
    <n v="1.9307011947373001"/>
  </r>
  <r>
    <x v="28"/>
    <s v="Telephones, microphones, etc."/>
    <s v="Airborne"/>
    <n v="0"/>
    <n v="0"/>
  </r>
  <r>
    <x v="28"/>
    <s v="Telephones, microphones, etc."/>
    <s v="Seaborne"/>
    <n v="0"/>
    <n v="0"/>
  </r>
  <r>
    <x v="28"/>
    <s v="Tin and articles thereof"/>
    <s v="Airborne"/>
    <n v="2.6150373402510299E-10"/>
    <n v="2.39701283699287E-5"/>
  </r>
  <r>
    <x v="28"/>
    <s v="Tools, implements, cutlery, spoons and forks, of base metal; parts thereof, of base metal"/>
    <s v="Airborne"/>
    <n v="0"/>
    <n v="0"/>
  </r>
  <r>
    <x v="28"/>
    <s v="Tools, implements, cutlery, spoons and forks, of base metal; parts thereof, of base metal"/>
    <s v="Seaborne"/>
    <n v="0"/>
    <n v="0"/>
  </r>
  <r>
    <x v="28"/>
    <s v="Toys, games and sports requisites; parts and accessories thereof"/>
    <s v="Airborne"/>
    <n v="0"/>
    <n v="0"/>
  </r>
  <r>
    <x v="28"/>
    <s v="Toys, games and sports requisites; parts and accessories thereof"/>
    <s v="Seaborne"/>
    <n v="2.9079045408793698E-4"/>
    <n v="28.071560829199701"/>
  </r>
  <r>
    <x v="28"/>
    <s v="Trailers and semi-trailers; other vehicles, not mechanically propelled; and parts thereof"/>
    <s v="Airborne"/>
    <n v="0"/>
    <n v="0"/>
  </r>
  <r>
    <x v="28"/>
    <s v="Trailers and semi-trailers; other vehicles, not mechanically propelled; and parts thereof"/>
    <s v="Seaborne"/>
    <n v="0"/>
    <n v="0"/>
  </r>
  <r>
    <x v="28"/>
    <s v="Umbrellas, sun umbrellas, walking-sticks, seat sticks, whips, riding crops; and parts thereof"/>
    <s v="Airborne"/>
    <n v="0"/>
    <n v="0"/>
  </r>
  <r>
    <x v="28"/>
    <s v="Umbrellas, sun umbrellas, walking-sticks, seat sticks, whips, riding crops; and parts thereof"/>
    <s v="Seaborne"/>
    <n v="0"/>
    <n v="0"/>
  </r>
  <r>
    <x v="28"/>
    <s v="Washing machines, laundry equipment, textile cleaning"/>
    <s v="Airborne"/>
    <n v="0"/>
    <n v="0"/>
  </r>
  <r>
    <x v="28"/>
    <s v="Washing machines, laundry equipment, textile cleaning"/>
    <s v="Seaborne"/>
    <n v="0"/>
    <n v="0"/>
  </r>
  <r>
    <x v="28"/>
    <s v="Watches and clocks"/>
    <s v="Airborne"/>
    <n v="0"/>
    <n v="0"/>
  </r>
  <r>
    <x v="28"/>
    <s v="Watches and clocks"/>
    <s v="Seaborne"/>
    <n v="0"/>
    <n v="0"/>
  </r>
  <r>
    <x v="28"/>
    <s v="Waxes, polishes and creams, modeling pastes"/>
    <s v="Seaborne"/>
    <n v="0"/>
    <n v="0"/>
  </r>
  <r>
    <x v="28"/>
    <s v="Works of art; collectors' pieces and antiques"/>
    <s v="Airborne"/>
    <n v="0"/>
    <n v="0"/>
  </r>
  <r>
    <x v="28"/>
    <s v="Works of art; collectors' pieces and antiques"/>
    <s v="Seaborne"/>
    <n v="0"/>
    <n v="0"/>
  </r>
  <r>
    <x v="28"/>
    <s v="Woven fabrics of silk and silk waste"/>
    <s v="Airborne"/>
    <n v="9.0153452579382298E-5"/>
    <n v="16.531547802399199"/>
  </r>
  <r>
    <x v="28"/>
    <s v="Woven fabrics of silk and silk waste"/>
    <s v="Seaborne"/>
    <n v="6.0012960460275201E-3"/>
    <n v="738.33364865418298"/>
  </r>
  <r>
    <x v="28"/>
    <s v="Zinc and articles thereof"/>
    <s v="Airborne"/>
    <n v="3.9076129740067302E-9"/>
    <n v="3.0692115785949201E-4"/>
  </r>
  <r>
    <x v="29"/>
    <s v="Jewelry and precious metal articles"/>
    <s v="Airborne"/>
    <n v="9.6732726734480804E-3"/>
    <n v="7995.5739999999996"/>
  </r>
  <r>
    <x v="29"/>
    <s v="Woven fabrics of silk and silk waste"/>
    <s v="Airborne"/>
    <n v="5.5206599906086904E-3"/>
    <n v="3150.3507"/>
  </r>
  <r>
    <x v="29"/>
    <s v="Zinc and articles thereof"/>
    <s v="Airborne"/>
    <n v="7.6000003609806306E-5"/>
    <n v="47.296399999999998"/>
  </r>
  <r>
    <x v="30"/>
    <s v="Aluminium and articles thereof"/>
    <s v="Airborne"/>
    <n v="3.06000012159347E-4"/>
    <n v="76"/>
  </r>
  <r>
    <x v="30"/>
    <s v="Aluminium and articles thereof"/>
    <s v="Overland"/>
    <n v="1.4940000593662199E-3"/>
    <n v="38"/>
  </r>
  <r>
    <x v="30"/>
    <s v="Aluminium and articles thereof"/>
    <s v="Seaborne"/>
    <n v="0.17820000708103201"/>
    <n v="3686"/>
  </r>
  <r>
    <x v="30"/>
    <s v="Apparel and clothing accessories; knitted or crocheted"/>
    <s v="Airborne"/>
    <n v="0.116477788982878"/>
    <n v="4941.2"/>
  </r>
  <r>
    <x v="30"/>
    <s v="Apparel and clothing accessories; not knitted or crocheted"/>
    <s v="Airborne"/>
    <n v="0.19189729162654801"/>
    <n v="10871.42"/>
  </r>
  <r>
    <x v="30"/>
    <s v="Articles of leather"/>
    <s v="Airborne"/>
    <n v="2.40822611754993E-2"/>
    <n v="1296"/>
  </r>
  <r>
    <x v="30"/>
    <s v="Bearings and gears"/>
    <s v="Airborne"/>
    <n v="8.9426400887500507E-2"/>
    <n v="1715.8"/>
  </r>
  <r>
    <x v="30"/>
    <s v="Building stone, worked and non-metallic mineral products, n.e.s."/>
    <s v="Seaborne"/>
    <n v="1.5000000596046399E-2"/>
    <n v="300"/>
  </r>
  <r>
    <x v="30"/>
    <s v="Carpets and other textile floor coverings"/>
    <s v="Airborne"/>
    <n v="5.89444004029036E-2"/>
    <n v="1438.12"/>
  </r>
  <r>
    <x v="30"/>
    <s v="Ceramic products"/>
    <s v="Seaborne"/>
    <n v="0.20000000298023199"/>
    <n v="4000"/>
  </r>
  <r>
    <x v="30"/>
    <s v="Copper and articles thereof"/>
    <s v="Overland"/>
    <n v="4.5000002137384797E-6"/>
    <n v="1"/>
  </r>
  <r>
    <x v="30"/>
    <s v="Copper and articles thereof"/>
    <s v="Seaborne"/>
    <n v="9.9390004720771694E-4"/>
    <n v="95"/>
  </r>
  <r>
    <x v="30"/>
    <s v="Filtering machinery, air pumps, fans, etc."/>
    <s v="Airborne"/>
    <n v="1.84471080021467E-3"/>
    <n v="111.25"/>
  </r>
  <r>
    <x v="30"/>
    <s v="Food preparations of flour, meal, pasta, bread etc"/>
    <s v="Airborne"/>
    <n v="4.7149499988555901E-2"/>
    <n v="1588.84"/>
  </r>
  <r>
    <x v="30"/>
    <s v="Food preparations, yeasts, sauces, soups and extracts"/>
    <s v="Airborne"/>
    <n v="2.5477999845892201E-2"/>
    <n v="4102.63"/>
  </r>
  <r>
    <x v="30"/>
    <s v="Footwear; gaiters and the like; parts of such articles"/>
    <s v="Airborne"/>
    <n v="0.13078428223305399"/>
    <n v="14720.22"/>
  </r>
  <r>
    <x v="30"/>
    <s v="Furniture, incl. mattress supports and articles of bedding; prefabricated buildings"/>
    <s v="Seaborne"/>
    <n v="1.8289999840781099"/>
    <n v="77500"/>
  </r>
  <r>
    <x v="30"/>
    <s v="General industrial machinery, n.e.s."/>
    <s v="Airborne"/>
    <n v="0.25186949800886199"/>
    <n v="6174"/>
  </r>
  <r>
    <x v="30"/>
    <s v="Headgear and parts thereof"/>
    <s v="Airborne"/>
    <n v="1.7064983681542799E-3"/>
    <n v="97.02"/>
  </r>
  <r>
    <x v="30"/>
    <s v="Household linens, blankets, curtains and pillows"/>
    <s v="Airborne"/>
    <n v="7.7976001249253801E-2"/>
    <n v="2859.07"/>
  </r>
  <r>
    <x v="30"/>
    <s v="Insulated wire and cable; accumulators and batteries; battery waste"/>
    <s v="Seaborne"/>
    <n v="4.6082949265837704E-3"/>
    <n v="100"/>
  </r>
  <r>
    <x v="30"/>
    <s v="Liquid pumps"/>
    <s v="Airborne"/>
    <n v="3.8246399688720699E-2"/>
    <n v="795.5"/>
  </r>
  <r>
    <x v="30"/>
    <s v="Medical instruments, appliances and diagnostic apparatus"/>
    <s v="Airborne"/>
    <n v="7.55157072591712E-2"/>
    <n v="8239.3799999999992"/>
  </r>
  <r>
    <x v="30"/>
    <s v="Medical instruments, appliances and diagnostic apparatus"/>
    <s v="Seaborne"/>
    <n v="7.2561063567380302"/>
    <n v="250860.62"/>
  </r>
  <r>
    <x v="30"/>
    <s v="Metal products; misc base metal products"/>
    <s v="Seaborne"/>
    <n v="8.3100000862032203E-2"/>
    <n v="2700"/>
  </r>
  <r>
    <x v="30"/>
    <s v="Miscellaneous manufactured articles"/>
    <s v="Airborne"/>
    <n v="1.2748399982973901E-2"/>
    <n v="685.72"/>
  </r>
  <r>
    <x v="30"/>
    <s v="Motorcycles, bicycles and parts thereof"/>
    <s v="Airborne"/>
    <n v="3.2340000690892298E-4"/>
    <n v="26"/>
  </r>
  <r>
    <x v="30"/>
    <s v="Motorcycles, bicycles and parts thereof"/>
    <s v="Overland"/>
    <n v="1.6660000355914E-4"/>
    <n v="26"/>
  </r>
  <r>
    <x v="30"/>
    <s v="Motorcycles, bicycles and parts thereof"/>
    <s v="Seaborne"/>
    <n v="4.8510001036338499E-2"/>
    <n v="2548"/>
  </r>
  <r>
    <x v="30"/>
    <s v="Optical and measuring equipment, meters and counters"/>
    <s v="Airborne"/>
    <n v="0.13530074730202299"/>
    <n v="7256.34"/>
  </r>
  <r>
    <x v="30"/>
    <s v="Optical and measuring equipment, meters and counters"/>
    <s v="Seaborne"/>
    <n v="3.2823847906753598"/>
    <n v="125743.66"/>
  </r>
  <r>
    <x v="30"/>
    <s v="Pharmaceutical goods"/>
    <s v="Airborne"/>
    <n v="4.8172999558970296E-3"/>
    <n v="551.07000000000005"/>
  </r>
  <r>
    <x v="30"/>
    <s v="Pharmaceutical goods"/>
    <s v="Seaborne"/>
    <n v="0.46818269561845799"/>
    <n v="19048.93"/>
  </r>
  <r>
    <x v="30"/>
    <s v="Plastics and articles thereof"/>
    <s v="Airborne"/>
    <n v="4.6183039107825603E-3"/>
    <n v="114.57"/>
  </r>
  <r>
    <x v="30"/>
    <s v="Rubber and articles thereof"/>
    <s v="Airborne"/>
    <n v="3.8150400197505999E-2"/>
    <n v="1126.5999999999999"/>
  </r>
  <r>
    <x v="30"/>
    <s v="Telephones, microphones, etc."/>
    <s v="Seaborne"/>
    <n v="1.00000004749745E-3"/>
    <n v="300"/>
  </r>
  <r>
    <x v="30"/>
    <s v="Textiles, made up articles; sets; worn clothing and worn textile articles; rags"/>
    <s v="Airborne"/>
    <n v="0.106136898663267"/>
    <n v="2903.72"/>
  </r>
  <r>
    <x v="30"/>
    <s v="Tools, implements, cutlery, spoons and forks, of base metal; parts thereof, of base metal"/>
    <s v="Airborne"/>
    <n v="1.66274627331644E-2"/>
    <n v="3348.75"/>
  </r>
  <r>
    <x v="30"/>
    <s v="Tools, implements, cutlery, spoons and forks, of base metal; parts thereof, of base metal"/>
    <s v="Seaborne"/>
    <n v="11.926631632108601"/>
    <n v="349551.25"/>
  </r>
  <r>
    <x v="30"/>
    <s v="Woven fabrics of cotton"/>
    <s v="Airborne"/>
    <n v="0.121754149213433"/>
    <n v="5308.4"/>
  </r>
  <r>
    <x v="31"/>
    <s v="Agricultural and food machinery"/>
    <s v="Airborne"/>
    <n v="3.4730999708175697E-2"/>
    <n v="916.29300000000001"/>
  </r>
  <r>
    <x v="31"/>
    <s v="Apparel and clothing accessories; knitted or crocheted"/>
    <s v="Seaborne"/>
    <n v="2.86000001360662E-2"/>
    <n v="5681"/>
  </r>
  <r>
    <x v="31"/>
    <s v="Apparel and clothing accessories; not knitted or crocheted"/>
    <s v="Airborne"/>
    <n v="1.4293001632270199E-2"/>
    <n v="4072.268"/>
  </r>
  <r>
    <x v="31"/>
    <s v="Apparel and clothing accessories; not knitted or crocheted"/>
    <s v="Seaborne"/>
    <n v="1.3341033787705801"/>
    <n v="169215.73199999999"/>
  </r>
  <r>
    <x v="31"/>
    <s v="Bearings and gears"/>
    <s v="Airborne"/>
    <n v="6.6956871931906801E-4"/>
    <n v="73.532200000000003"/>
  </r>
  <r>
    <x v="31"/>
    <s v="Bearings and gears"/>
    <s v="Seaborne"/>
    <n v="7.6292353041493302E-2"/>
    <n v="1908.4677999999999"/>
  </r>
  <r>
    <x v="31"/>
    <s v="Books, periodicals, and maps"/>
    <s v="Airborne"/>
    <n v="4.09199997782707E-4"/>
    <n v="6.1387999999999998"/>
  </r>
  <r>
    <x v="31"/>
    <s v="Building stone, worked and non-metallic mineral products, n.e.s."/>
    <s v="Seaborne"/>
    <n v="4.1779665686846901"/>
    <n v="404674.93099999998"/>
  </r>
  <r>
    <x v="31"/>
    <s v="Electric engines, generators and transformers"/>
    <s v="Seaborne"/>
    <n v="7.2308546725416104E-2"/>
    <n v="31861.526399999999"/>
  </r>
  <r>
    <x v="31"/>
    <s v="Electrical equipment, n.e.s."/>
    <s v="Airborne"/>
    <n v="1.8955552421510199E-2"/>
    <n v="2323.2510000000002"/>
  </r>
  <r>
    <x v="31"/>
    <s v="Electrical equipment, n.e.s."/>
    <s v="Seaborne"/>
    <n v="1.0580644715279299"/>
    <n v="34553.749000000003"/>
  </r>
  <r>
    <x v="31"/>
    <s v="General industrial machinery, n.e.s."/>
    <s v="Seaborne"/>
    <n v="0.118274753098376"/>
    <n v="3079"/>
  </r>
  <r>
    <x v="31"/>
    <s v="Glass and glassware"/>
    <s v="Airborne"/>
    <n v="0.73724864130467205"/>
    <n v="52655.790399999998"/>
  </r>
  <r>
    <x v="31"/>
    <s v="Glass and glassware"/>
    <s v="Seaborne"/>
    <n v="193.27555170202999"/>
    <n v="1624280.2095999999"/>
  </r>
  <r>
    <x v="31"/>
    <s v="Industrial or medicinal plants; straw and fodder"/>
    <s v="Airborne"/>
    <n v="1.06317001342773"/>
    <n v="17435.599999999999"/>
  </r>
  <r>
    <x v="31"/>
    <s v="Insulated wire and cable; accumulators and batteries; battery waste"/>
    <s v="Seaborne"/>
    <n v="7.8764704812783696E-3"/>
    <n v="535"/>
  </r>
  <r>
    <x v="31"/>
    <s v="Iron and steel articles"/>
    <s v="Airborne"/>
    <n v="1.24832001328468E-4"/>
    <n v="4.9036"/>
  </r>
  <r>
    <x v="31"/>
    <s v="Iron and steel articles"/>
    <s v="Seaborne"/>
    <n v="3.8885168413817901E-2"/>
    <n v="294.09640000000002"/>
  </r>
  <r>
    <x v="31"/>
    <s v="Medical instruments, appliances and diagnostic apparatus"/>
    <s v="Airborne"/>
    <n v="9.7900167328520901E-2"/>
    <n v="15957.060600000001"/>
  </r>
  <r>
    <x v="31"/>
    <s v="Medical instruments, appliances and diagnostic apparatus"/>
    <s v="Seaborne"/>
    <n v="1.5988098383650799"/>
    <n v="115160.9394"/>
  </r>
  <r>
    <x v="31"/>
    <s v="Optical and measuring equipment, meters and counters"/>
    <s v="Seaborne"/>
    <n v="1.81638647503424"/>
    <n v="787193.96790000005"/>
  </r>
  <r>
    <x v="31"/>
    <s v="Postcards, calendars, and other printed materials"/>
    <s v="Airborne"/>
    <n v="4.9560002516955103E-5"/>
    <n v="14.6067"/>
  </r>
  <r>
    <x v="31"/>
    <s v="Postcards, calendars, and other printed materials"/>
    <s v="Seaborne"/>
    <n v="4.3754402222111804E-3"/>
    <n v="528.39329999999995"/>
  </r>
  <r>
    <x v="31"/>
    <s v="Tools, implements, cutlery, spoons and forks, of base metal; parts thereof, of base metal"/>
    <s v="Airborne"/>
    <n v="3.1372146510315398E-2"/>
    <n v="2797.4078"/>
  </r>
  <r>
    <x v="31"/>
    <s v="Tools, implements, cutlery, spoons and forks, of base metal; parts thereof, of base metal"/>
    <s v="Seaborne"/>
    <n v="3.13753154140033"/>
    <n v="71999.592199999999"/>
  </r>
  <r>
    <x v="31"/>
    <s v="Watches and clocks"/>
    <s v="Seaborne"/>
    <n v="13.6062502264977"/>
    <n v="155394"/>
  </r>
  <r>
    <x v="32"/>
    <s v="Agricultural and food machinery"/>
    <s v="Airborne"/>
    <n v="0"/>
    <n v="0"/>
  </r>
  <r>
    <x v="32"/>
    <s v="Agricultural and food machinery"/>
    <s v="Seaborne"/>
    <n v="0"/>
    <n v="0"/>
  </r>
  <r>
    <x v="32"/>
    <s v="Bearings and gears"/>
    <s v="Airborne"/>
    <n v="0"/>
    <n v="0"/>
  </r>
  <r>
    <x v="32"/>
    <s v="Bearings and gears"/>
    <s v="Seaborne"/>
    <n v="0"/>
    <n v="0"/>
  </r>
  <r>
    <x v="32"/>
    <s v="Boilers and turbines, excl. aircraft and vehicle engines"/>
    <s v="Airborne"/>
    <n v="0"/>
    <n v="0"/>
  </r>
  <r>
    <x v="32"/>
    <s v="Boilers and turbines, excl. aircraft and vehicle engines"/>
    <s v="Seaborne"/>
    <n v="0"/>
    <n v="0"/>
  </r>
  <r>
    <x v="32"/>
    <s v="Electric engines, generators and transformers"/>
    <s v="Airborne"/>
    <n v="0"/>
    <n v="0"/>
  </r>
  <r>
    <x v="32"/>
    <s v="Electric engines, generators and transformers"/>
    <s v="Seaborne"/>
    <n v="0"/>
    <n v="0"/>
  </r>
  <r>
    <x v="32"/>
    <s v="Electric lamps and lighting equipment"/>
    <s v="Airborne"/>
    <n v="0"/>
    <n v="0"/>
  </r>
  <r>
    <x v="32"/>
    <s v="Electric lamps and lighting equipment"/>
    <s v="Seaborne"/>
    <n v="0"/>
    <n v="0"/>
  </r>
  <r>
    <x v="32"/>
    <s v="Electrical equipment, n.e.s."/>
    <s v="Airborne"/>
    <n v="0"/>
    <n v="0"/>
  </r>
  <r>
    <x v="32"/>
    <s v="Electrical equipment, n.e.s."/>
    <s v="Seaborne"/>
    <n v="0"/>
    <n v="0"/>
  </r>
  <r>
    <x v="32"/>
    <s v="Electricity distribution and control apparatus"/>
    <s v="Airborne"/>
    <n v="0"/>
    <n v="0"/>
  </r>
  <r>
    <x v="32"/>
    <s v="Electricity distribution and control apparatus"/>
    <s v="Seaborne"/>
    <n v="0"/>
    <n v="0"/>
  </r>
  <r>
    <x v="32"/>
    <s v="Electromechanical and pneumatic hand tools"/>
    <s v="Airborne"/>
    <n v="0"/>
    <n v="0"/>
  </r>
  <r>
    <x v="32"/>
    <s v="Electromechanical and pneumatic hand tools"/>
    <s v="Seaborne"/>
    <n v="0"/>
    <n v="0"/>
  </r>
  <r>
    <x v="32"/>
    <s v="Electronic valves, tubes, semiconductors and other electronic components"/>
    <s v="Airborne"/>
    <n v="0"/>
    <n v="0"/>
  </r>
  <r>
    <x v="32"/>
    <s v="Electronic valves, tubes, semiconductors and other electronic components"/>
    <s v="Seaborne"/>
    <n v="0"/>
    <n v="0"/>
  </r>
  <r>
    <x v="32"/>
    <s v="Engines and engine parts; incl. aircraft engines"/>
    <s v="Airborne"/>
    <n v="0"/>
    <n v="0"/>
  </r>
  <r>
    <x v="32"/>
    <s v="Engines and engine parts; incl. aircraft engines"/>
    <s v="Seaborne"/>
    <n v="0"/>
    <n v="0"/>
  </r>
  <r>
    <x v="32"/>
    <s v="Farm equipment and earth moving machinery"/>
    <s v="Airborne"/>
    <n v="0"/>
    <n v="0"/>
  </r>
  <r>
    <x v="32"/>
    <s v="Farm equipment and earth moving machinery"/>
    <s v="Seaborne"/>
    <n v="0"/>
    <n v="0"/>
  </r>
  <r>
    <x v="32"/>
    <s v="Filtering machinery, air pumps, fans, etc."/>
    <s v="Airborne"/>
    <n v="0"/>
    <n v="0"/>
  </r>
  <r>
    <x v="32"/>
    <s v="Filtering machinery, air pumps, fans, etc."/>
    <s v="Seaborne"/>
    <n v="0"/>
    <n v="0"/>
  </r>
  <r>
    <x v="32"/>
    <s v="General industrial machinery, n.e.s."/>
    <s v="Airborne"/>
    <n v="0"/>
    <n v="0"/>
  </r>
  <r>
    <x v="32"/>
    <s v="General industrial machinery, n.e.s."/>
    <s v="Seaborne"/>
    <n v="0"/>
    <n v="0"/>
  </r>
  <r>
    <x v="32"/>
    <s v="Heating and cooling equipment"/>
    <s v="Airborne"/>
    <n v="0"/>
    <n v="0"/>
  </r>
  <r>
    <x v="32"/>
    <s v="Heating and cooling equipment"/>
    <s v="Seaborne"/>
    <n v="0"/>
    <n v="0"/>
  </r>
  <r>
    <x v="32"/>
    <s v="Household appliances"/>
    <s v="Airborne"/>
    <n v="0"/>
    <n v="0"/>
  </r>
  <r>
    <x v="32"/>
    <s v="Household appliances"/>
    <s v="Seaborne"/>
    <n v="0"/>
    <n v="0"/>
  </r>
  <r>
    <x v="32"/>
    <s v="Industrial ovens, furnaces and furnace burners; non-electric"/>
    <s v="Airborne"/>
    <n v="0"/>
    <n v="0"/>
  </r>
  <r>
    <x v="32"/>
    <s v="Industrial ovens, furnaces and furnace burners; non-electric"/>
    <s v="Seaborne"/>
    <n v="0"/>
    <n v="0"/>
  </r>
  <r>
    <x v="32"/>
    <s v="Insulated wire and cable; accumulators and batteries; battery waste"/>
    <s v="Airborne"/>
    <n v="0"/>
    <n v="0"/>
  </r>
  <r>
    <x v="32"/>
    <s v="Insulated wire and cable; accumulators and batteries; battery waste"/>
    <s v="Seaborne"/>
    <n v="0"/>
    <n v="0"/>
  </r>
  <r>
    <x v="32"/>
    <s v="Liquid pumps"/>
    <s v="Airborne"/>
    <n v="0"/>
    <n v="0"/>
  </r>
  <r>
    <x v="32"/>
    <s v="Liquid pumps"/>
    <s v="Seaborne"/>
    <n v="0"/>
    <n v="0"/>
  </r>
  <r>
    <x v="32"/>
    <s v="Machine tools and parts"/>
    <s v="Airborne"/>
    <n v="0"/>
    <n v="0"/>
  </r>
  <r>
    <x v="32"/>
    <s v="Machine tools and parts"/>
    <s v="Seaborne"/>
    <n v="0"/>
    <n v="0"/>
  </r>
  <r>
    <x v="32"/>
    <s v="Machinery and equipment for mining and construction, n.e.s."/>
    <s v="Airborne"/>
    <n v="0"/>
    <n v="0"/>
  </r>
  <r>
    <x v="32"/>
    <s v="Machinery and equipment for mining and construction, n.e.s."/>
    <s v="Seaborne"/>
    <n v="0"/>
    <n v="0"/>
  </r>
  <r>
    <x v="32"/>
    <s v="Machinery for pulp, paper and printing industries"/>
    <s v="Airborne"/>
    <n v="0"/>
    <n v="0"/>
  </r>
  <r>
    <x v="32"/>
    <s v="Machinery for pulp, paper and printing industries"/>
    <s v="Seaborne"/>
    <n v="0"/>
    <n v="0"/>
  </r>
  <r>
    <x v="32"/>
    <s v="Medical instruments, appliances and diagnostic apparatus"/>
    <s v="Airborne"/>
    <n v="0"/>
    <n v="0"/>
  </r>
  <r>
    <x v="32"/>
    <s v="Medical instruments, appliances and diagnostic apparatus"/>
    <s v="Seaborne"/>
    <n v="0"/>
    <n v="0"/>
  </r>
  <r>
    <x v="32"/>
    <s v="Metallurgical machinery and equipment"/>
    <s v="Airborne"/>
    <n v="0"/>
    <n v="0"/>
  </r>
  <r>
    <x v="32"/>
    <s v="Metallurgical machinery and equipment"/>
    <s v="Seaborne"/>
    <n v="0"/>
    <n v="0"/>
  </r>
  <r>
    <x v="32"/>
    <s v="Office machines and parts"/>
    <s v="Airborne"/>
    <n v="0"/>
    <n v="0"/>
  </r>
  <r>
    <x v="32"/>
    <s v="Office machines and parts"/>
    <s v="Seaborne"/>
    <n v="0"/>
    <n v="0"/>
  </r>
  <r>
    <x v="32"/>
    <s v="Optical and measuring equipment, meters and counters"/>
    <s v="Airborne"/>
    <n v="0"/>
    <n v="0"/>
  </r>
  <r>
    <x v="32"/>
    <s v="Optical and measuring equipment, meters and counters"/>
    <s v="Seaborne"/>
    <n v="0"/>
    <n v="0"/>
  </r>
  <r>
    <x v="32"/>
    <s v="Other communications equipment"/>
    <s v="Airborne"/>
    <n v="0"/>
    <n v="0"/>
  </r>
  <r>
    <x v="32"/>
    <s v="Other communications equipment"/>
    <s v="Seaborne"/>
    <n v="0"/>
    <n v="0"/>
  </r>
  <r>
    <x v="32"/>
    <s v="Photographic or cinematographic goods"/>
    <s v="Airborne"/>
    <n v="0"/>
    <n v="0"/>
  </r>
  <r>
    <x v="32"/>
    <s v="Photographic or cinematographic goods"/>
    <s v="Seaborne"/>
    <n v="0"/>
    <n v="0"/>
  </r>
  <r>
    <x v="32"/>
    <s v="Photographic, photocopying and optical goods"/>
    <s v="Airborne"/>
    <n v="0"/>
    <n v="0"/>
  </r>
  <r>
    <x v="32"/>
    <s v="Photographic, photocopying and optical goods"/>
    <s v="Seaborne"/>
    <n v="0"/>
    <n v="0"/>
  </r>
  <r>
    <x v="32"/>
    <s v="Radio and tv"/>
    <s v="Airborne"/>
    <n v="0"/>
    <n v="0"/>
  </r>
  <r>
    <x v="32"/>
    <s v="Radio and tv"/>
    <s v="Seaborne"/>
    <n v="0"/>
    <n v="0"/>
  </r>
  <r>
    <x v="32"/>
    <s v="Refrigerators and dishwashing machines, household-type"/>
    <s v="Airborne"/>
    <n v="0"/>
    <n v="0"/>
  </r>
  <r>
    <x v="32"/>
    <s v="Refrigerators and dishwashing machines, household-type"/>
    <s v="Seaborne"/>
    <n v="0"/>
    <n v="0"/>
  </r>
  <r>
    <x v="32"/>
    <s v="Special industrial machinery, n.e.s."/>
    <s v="Airborne"/>
    <n v="0"/>
    <n v="0"/>
  </r>
  <r>
    <x v="32"/>
    <s v="Special industrial machinery, n.e.s."/>
    <s v="Seaborne"/>
    <n v="0"/>
    <n v="0"/>
  </r>
  <r>
    <x v="32"/>
    <s v="Telephones, microphones, etc."/>
    <s v="Airborne"/>
    <n v="0"/>
    <n v="0"/>
  </r>
  <r>
    <x v="32"/>
    <s v="Telephones, microphones, etc."/>
    <s v="Seaborne"/>
    <n v="0"/>
    <n v="0"/>
  </r>
  <r>
    <x v="32"/>
    <s v="Tools, implements, cutlery, spoons and forks, of base metal; parts thereof, of base metal"/>
    <s v="Airborne"/>
    <n v="0"/>
    <n v="0"/>
  </r>
  <r>
    <x v="32"/>
    <s v="Tools, implements, cutlery, spoons and forks, of base metal; parts thereof, of base metal"/>
    <s v="Seaborne"/>
    <n v="0"/>
    <n v="0"/>
  </r>
  <r>
    <x v="32"/>
    <s v="Washing machines, laundry equipment, textile cleaning"/>
    <s v="Airborne"/>
    <n v="0"/>
    <n v="0"/>
  </r>
  <r>
    <x v="32"/>
    <s v="Washing machines, laundry equipment, textile cleaning"/>
    <s v="Seaborne"/>
    <n v="0"/>
    <n v="0"/>
  </r>
  <r>
    <x v="33"/>
    <s v="Agricultural and food machinery"/>
    <s v="Airborne"/>
    <n v="0"/>
    <n v="0"/>
  </r>
  <r>
    <x v="33"/>
    <s v="Agricultural and food machinery"/>
    <s v="Seaborne"/>
    <n v="0"/>
    <n v="0"/>
  </r>
  <r>
    <x v="33"/>
    <s v="Aircraft and parts"/>
    <s v="Airborne"/>
    <n v="0"/>
    <n v="0"/>
  </r>
  <r>
    <x v="33"/>
    <s v="Aircraft and parts"/>
    <s v="Seaborne"/>
    <n v="0"/>
    <n v="0"/>
  </r>
  <r>
    <x v="33"/>
    <s v="Antibiotics"/>
    <s v="Airborne"/>
    <n v="0"/>
    <n v="0"/>
  </r>
  <r>
    <x v="33"/>
    <s v="Antibiotics"/>
    <s v="Seaborne"/>
    <n v="0"/>
    <n v="0"/>
  </r>
  <r>
    <x v="33"/>
    <s v="Arms and ammunition; parts and accessories thereof"/>
    <s v="Airborne"/>
    <n v="0"/>
    <n v="0"/>
  </r>
  <r>
    <x v="33"/>
    <s v="Arms and ammunition; parts and accessories thereof"/>
    <s v="Seaborne"/>
    <n v="0"/>
    <n v="0"/>
  </r>
  <r>
    <x v="33"/>
    <s v="Articles of concrete, cement and plaster"/>
    <s v="Airborne"/>
    <n v="0"/>
    <n v="0"/>
  </r>
  <r>
    <x v="33"/>
    <s v="Articles of concrete, cement and plaster"/>
    <s v="Seaborne"/>
    <n v="0"/>
    <n v="0"/>
  </r>
  <r>
    <x v="33"/>
    <s v="Baby carriages, strollers and carriages for disabled persons"/>
    <s v="Airborne"/>
    <n v="0"/>
    <n v="0"/>
  </r>
  <r>
    <x v="33"/>
    <s v="Baby carriages, strollers and carriages for disabled persons"/>
    <s v="Seaborne"/>
    <n v="0"/>
    <n v="0"/>
  </r>
  <r>
    <x v="33"/>
    <s v="Bearings and gears"/>
    <s v="Airborne"/>
    <n v="0"/>
    <n v="0"/>
  </r>
  <r>
    <x v="33"/>
    <s v="Bearings and gears"/>
    <s v="Seaborne"/>
    <n v="0"/>
    <n v="0"/>
  </r>
  <r>
    <x v="33"/>
    <s v="Boilers and turbines, excl. aircraft and vehicle engines"/>
    <s v="Airborne"/>
    <n v="0"/>
    <n v="0"/>
  </r>
  <r>
    <x v="33"/>
    <s v="Boilers and turbines, excl. aircraft and vehicle engines"/>
    <s v="Seaborne"/>
    <n v="0"/>
    <n v="0"/>
  </r>
  <r>
    <x v="33"/>
    <s v="Building stone, worked and non-metallic mineral products, n.e.s."/>
    <s v="Airborne"/>
    <n v="0"/>
    <n v="0"/>
  </r>
  <r>
    <x v="33"/>
    <s v="Building stone, worked and non-metallic mineral products, n.e.s."/>
    <s v="Seaborne"/>
    <n v="0"/>
    <n v="0"/>
  </r>
  <r>
    <x v="33"/>
    <s v="Ceramic products"/>
    <s v="Airborne"/>
    <n v="0"/>
    <n v="0"/>
  </r>
  <r>
    <x v="33"/>
    <s v="Ceramic products"/>
    <s v="Seaborne"/>
    <n v="0"/>
    <n v="0"/>
  </r>
  <r>
    <x v="33"/>
    <s v="Chemical elements"/>
    <s v="Airborne"/>
    <n v="0"/>
    <n v="0"/>
  </r>
  <r>
    <x v="33"/>
    <s v="Chemical elements"/>
    <s v="Seaborne"/>
    <n v="0"/>
    <n v="0"/>
  </r>
  <r>
    <x v="33"/>
    <s v="Chemical products"/>
    <s v="Airborne"/>
    <n v="0"/>
    <n v="0"/>
  </r>
  <r>
    <x v="33"/>
    <s v="Chemical products"/>
    <s v="Seaborne"/>
    <n v="0"/>
    <n v="0"/>
  </r>
  <r>
    <x v="33"/>
    <s v="Coins"/>
    <s v="Airborne"/>
    <n v="0"/>
    <n v="0"/>
  </r>
  <r>
    <x v="33"/>
    <s v="Coins"/>
    <s v="Seaborne"/>
    <n v="0"/>
    <n v="0"/>
  </r>
  <r>
    <x v="33"/>
    <s v="Containers"/>
    <s v="Airborne"/>
    <n v="0"/>
    <n v="0"/>
  </r>
  <r>
    <x v="33"/>
    <s v="Containers"/>
    <s v="Seaborne"/>
    <n v="0"/>
    <n v="0"/>
  </r>
  <r>
    <x v="33"/>
    <s v="Dental hygiene, hair, and shaving preparations"/>
    <s v="Airborne"/>
    <n v="0"/>
    <n v="0"/>
  </r>
  <r>
    <x v="33"/>
    <s v="Dental hygiene, hair, and shaving preparations"/>
    <s v="Seaborne"/>
    <n v="0"/>
    <n v="0"/>
  </r>
  <r>
    <x v="33"/>
    <s v="Electric engines, generators and transformers"/>
    <s v="Airborne"/>
    <n v="0"/>
    <n v="0"/>
  </r>
  <r>
    <x v="33"/>
    <s v="Electric engines, generators and transformers"/>
    <s v="Seaborne"/>
    <n v="0"/>
    <n v="0"/>
  </r>
  <r>
    <x v="33"/>
    <s v="Electric lamps and lighting equipment"/>
    <s v="Airborne"/>
    <n v="0"/>
    <n v="0"/>
  </r>
  <r>
    <x v="33"/>
    <s v="Electric lamps and lighting equipment"/>
    <s v="Seaborne"/>
    <n v="0"/>
    <n v="0"/>
  </r>
  <r>
    <x v="33"/>
    <s v="Electrical equipment, n.e.s."/>
    <s v="Airborne"/>
    <n v="0"/>
    <n v="0"/>
  </r>
  <r>
    <x v="33"/>
    <s v="Electrical equipment, n.e.s."/>
    <s v="Seaborne"/>
    <n v="0"/>
    <n v="0"/>
  </r>
  <r>
    <x v="33"/>
    <s v="Electricity distribution and control apparatus"/>
    <s v="Airborne"/>
    <n v="0"/>
    <n v="0"/>
  </r>
  <r>
    <x v="33"/>
    <s v="Electricity distribution and control apparatus"/>
    <s v="Seaborne"/>
    <n v="0"/>
    <n v="0"/>
  </r>
  <r>
    <x v="33"/>
    <s v="Electromechanical and pneumatic hand tools"/>
    <s v="Airborne"/>
    <n v="0"/>
    <n v="0"/>
  </r>
  <r>
    <x v="33"/>
    <s v="Electromechanical and pneumatic hand tools"/>
    <s v="Seaborne"/>
    <n v="0"/>
    <n v="0"/>
  </r>
  <r>
    <x v="33"/>
    <s v="Electronic valves, tubes, semiconductors and other electronic components"/>
    <s v="Airborne"/>
    <n v="0"/>
    <n v="0"/>
  </r>
  <r>
    <x v="33"/>
    <s v="Electronic valves, tubes, semiconductors and other electronic components"/>
    <s v="Seaborne"/>
    <n v="0"/>
    <n v="0"/>
  </r>
  <r>
    <x v="33"/>
    <s v="Engines and engine parts; incl. aircraft engines"/>
    <s v="Airborne"/>
    <n v="0"/>
    <n v="0"/>
  </r>
  <r>
    <x v="33"/>
    <s v="Engines and engine parts; incl. aircraft engines"/>
    <s v="Seaborne"/>
    <n v="0"/>
    <n v="0"/>
  </r>
  <r>
    <x v="33"/>
    <s v="Essential oils, perfumes, and beauty preparations"/>
    <s v="Airborne"/>
    <n v="0"/>
    <n v="0"/>
  </r>
  <r>
    <x v="33"/>
    <s v="Essential oils, perfumes, and beauty preparations"/>
    <s v="Seaborne"/>
    <n v="0"/>
    <n v="0"/>
  </r>
  <r>
    <x v="33"/>
    <s v="Explosives; pyrotechnic products; matches; pyrophoric alloys; certain combustible preparations"/>
    <s v="Airborne"/>
    <n v="0"/>
    <n v="0"/>
  </r>
  <r>
    <x v="33"/>
    <s v="Explosives; pyrotechnic products; matches; pyrophoric alloys; certain combustible preparations"/>
    <s v="Seaborne"/>
    <n v="0"/>
    <n v="0"/>
  </r>
  <r>
    <x v="33"/>
    <s v="Farm equipment and earth moving machinery"/>
    <s v="Airborne"/>
    <n v="0"/>
    <n v="0"/>
  </r>
  <r>
    <x v="33"/>
    <s v="Farm equipment and earth moving machinery"/>
    <s v="Seaborne"/>
    <n v="0"/>
    <n v="0"/>
  </r>
  <r>
    <x v="33"/>
    <s v="Feathers and down, prepared; and articles made of feather or of down; artificial flowers; articles of human hair"/>
    <s v="Airborne"/>
    <n v="0"/>
    <n v="0"/>
  </r>
  <r>
    <x v="33"/>
    <s v="Feathers and down, prepared; and articles made of feather or of down; artificial flowers; articles of human hair"/>
    <s v="Seaborne"/>
    <n v="0"/>
    <n v="0"/>
  </r>
  <r>
    <x v="33"/>
    <s v="Fertilizers"/>
    <s v="Seaborne"/>
    <n v="0"/>
    <n v="0"/>
  </r>
  <r>
    <x v="33"/>
    <s v="Filtering machinery, air pumps, fans, etc."/>
    <s v="Airborne"/>
    <n v="0"/>
    <n v="0"/>
  </r>
  <r>
    <x v="33"/>
    <s v="Filtering machinery, air pumps, fans, etc."/>
    <s v="Seaborne"/>
    <n v="0"/>
    <n v="0"/>
  </r>
  <r>
    <x v="33"/>
    <s v="Furniture, incl. mattress supports and articles of bedding; prefabricated buildings"/>
    <s v="Airborne"/>
    <n v="0"/>
    <n v="0"/>
  </r>
  <r>
    <x v="33"/>
    <s v="Furniture, incl. mattress supports and articles of bedding; prefabricated buildings"/>
    <s v="Seaborne"/>
    <n v="0"/>
    <n v="0"/>
  </r>
  <r>
    <x v="33"/>
    <s v="General industrial machinery, n.e.s."/>
    <s v="Airborne"/>
    <n v="0"/>
    <n v="0"/>
  </r>
  <r>
    <x v="33"/>
    <s v="General industrial machinery, n.e.s."/>
    <s v="Seaborne"/>
    <n v="0"/>
    <n v="0"/>
  </r>
  <r>
    <x v="33"/>
    <s v="Glass and glassware"/>
    <s v="Airborne"/>
    <n v="0"/>
    <n v="0"/>
  </r>
  <r>
    <x v="33"/>
    <s v="Glass and glassware"/>
    <s v="Seaborne"/>
    <n v="0"/>
    <n v="0"/>
  </r>
  <r>
    <x v="33"/>
    <s v="Goods not classified by kind"/>
    <s v="Airborne"/>
    <n v="0"/>
    <n v="0"/>
  </r>
  <r>
    <x v="33"/>
    <s v="Goods not classified by kind"/>
    <s v="Seaborne"/>
    <n v="0"/>
    <n v="0"/>
  </r>
  <r>
    <x v="33"/>
    <s v="Heating and cooling equipment"/>
    <s v="Airborne"/>
    <n v="0"/>
    <n v="0"/>
  </r>
  <r>
    <x v="33"/>
    <s v="Heating and cooling equipment"/>
    <s v="Seaborne"/>
    <n v="0"/>
    <n v="0"/>
  </r>
  <r>
    <x v="33"/>
    <s v="Household appliances"/>
    <s v="Airborne"/>
    <n v="0"/>
    <n v="0"/>
  </r>
  <r>
    <x v="33"/>
    <s v="Household appliances"/>
    <s v="Seaborne"/>
    <n v="0"/>
    <n v="0"/>
  </r>
  <r>
    <x v="33"/>
    <s v="Industrial ovens, furnaces and furnace burners; non-electric"/>
    <s v="Airborne"/>
    <n v="0"/>
    <n v="0"/>
  </r>
  <r>
    <x v="33"/>
    <s v="Industrial ovens, furnaces and furnace burners; non-electric"/>
    <s v="Seaborne"/>
    <n v="0"/>
    <n v="0"/>
  </r>
  <r>
    <x v="33"/>
    <s v="Inorganic chemical compounds"/>
    <s v="Airborne"/>
    <n v="0"/>
    <n v="0"/>
  </r>
  <r>
    <x v="33"/>
    <s v="Inorganic chemical compounds"/>
    <s v="Seaborne"/>
    <n v="0"/>
    <n v="0"/>
  </r>
  <r>
    <x v="33"/>
    <s v="Insecticides, rodenticides, fungicides, herbicides, antisprouting products"/>
    <s v="Seaborne"/>
    <n v="0"/>
    <n v="0"/>
  </r>
  <r>
    <x v="33"/>
    <s v="Insulated wire and cable; accumulators and batteries; battery waste"/>
    <s v="Airborne"/>
    <n v="0"/>
    <n v="0"/>
  </r>
  <r>
    <x v="33"/>
    <s v="Insulated wire and cable; accumulators and batteries; battery waste"/>
    <s v="Seaborne"/>
    <n v="0"/>
    <n v="0"/>
  </r>
  <r>
    <x v="33"/>
    <s v="Jewelry and precious metal articles"/>
    <s v="Airborne"/>
    <n v="0"/>
    <n v="0"/>
  </r>
  <r>
    <x v="33"/>
    <s v="Jewelry and precious metal articles"/>
    <s v="Seaborne"/>
    <n v="0"/>
    <n v="0"/>
  </r>
  <r>
    <x v="33"/>
    <s v="Liquid pumps"/>
    <s v="Airborne"/>
    <n v="0"/>
    <n v="0"/>
  </r>
  <r>
    <x v="33"/>
    <s v="Liquid pumps"/>
    <s v="Seaborne"/>
    <n v="0"/>
    <n v="0"/>
  </r>
  <r>
    <x v="33"/>
    <s v="Machine tools and parts"/>
    <s v="Airborne"/>
    <n v="0"/>
    <n v="0"/>
  </r>
  <r>
    <x v="33"/>
    <s v="Machine tools and parts"/>
    <s v="Seaborne"/>
    <n v="0"/>
    <n v="0"/>
  </r>
  <r>
    <x v="33"/>
    <s v="Machinery and equipment for mining and construction, n.e.s."/>
    <s v="Airborne"/>
    <n v="0"/>
    <n v="0"/>
  </r>
  <r>
    <x v="33"/>
    <s v="Machinery and equipment for mining and construction, n.e.s."/>
    <s v="Seaborne"/>
    <n v="0"/>
    <n v="0"/>
  </r>
  <r>
    <x v="33"/>
    <s v="Machinery for pulp, paper and printing industries"/>
    <s v="Airborne"/>
    <n v="0"/>
    <n v="0"/>
  </r>
  <r>
    <x v="33"/>
    <s v="Machinery for pulp, paper and printing industries"/>
    <s v="Seaborne"/>
    <n v="0"/>
    <n v="0"/>
  </r>
  <r>
    <x v="33"/>
    <s v="Manufactures of straw, esparto or other plaiting materials; basketware and wickerwork"/>
    <s v="Airborne"/>
    <n v="0"/>
    <n v="0"/>
  </r>
  <r>
    <x v="33"/>
    <s v="Manufactures of straw, esparto or other plaiting materials; basketware and wickerwork"/>
    <s v="Seaborne"/>
    <n v="0"/>
    <n v="0"/>
  </r>
  <r>
    <x v="33"/>
    <s v="Medical instruments, appliances and diagnostic apparatus"/>
    <s v="Airborne"/>
    <n v="0"/>
    <n v="0"/>
  </r>
  <r>
    <x v="33"/>
    <s v="Medical instruments, appliances and diagnostic apparatus"/>
    <s v="Seaborne"/>
    <n v="0"/>
    <n v="0"/>
  </r>
  <r>
    <x v="33"/>
    <s v="Metallurgical machinery and equipment"/>
    <s v="Airborne"/>
    <n v="0"/>
    <n v="0"/>
  </r>
  <r>
    <x v="33"/>
    <s v="Metallurgical machinery and equipment"/>
    <s v="Seaborne"/>
    <n v="0"/>
    <n v="0"/>
  </r>
  <r>
    <x v="33"/>
    <s v="Miscellaneous manufactured articles"/>
    <s v="Airborne"/>
    <n v="0"/>
    <n v="0"/>
  </r>
  <r>
    <x v="33"/>
    <s v="Miscellaneous manufactured articles"/>
    <s v="Seaborne"/>
    <n v="0"/>
    <n v="0"/>
  </r>
  <r>
    <x v="33"/>
    <s v="Motor vehicle parts"/>
    <s v="Airborne"/>
    <n v="0"/>
    <n v="0"/>
  </r>
  <r>
    <x v="33"/>
    <s v="Motor vehicle parts"/>
    <s v="Seaborne"/>
    <n v="0"/>
    <n v="0"/>
  </r>
  <r>
    <x v="33"/>
    <s v="Motor vehicles, tractors and works trucks"/>
    <s v="Airborne"/>
    <n v="0"/>
    <n v="0"/>
  </r>
  <r>
    <x v="33"/>
    <s v="Motor vehicles, tractors and works trucks"/>
    <s v="Seaborne"/>
    <n v="0"/>
    <n v="0"/>
  </r>
  <r>
    <x v="33"/>
    <s v="Motorcycles, bicycles and parts thereof"/>
    <s v="Airborne"/>
    <n v="0"/>
    <n v="0"/>
  </r>
  <r>
    <x v="33"/>
    <s v="Motorcycles, bicycles and parts thereof"/>
    <s v="Seaborne"/>
    <n v="0"/>
    <n v="0"/>
  </r>
  <r>
    <x v="33"/>
    <s v="Musical instruments; parts and accessories of such articles"/>
    <s v="Airborne"/>
    <n v="0"/>
    <n v="0"/>
  </r>
  <r>
    <x v="33"/>
    <s v="Musical instruments; parts and accessories of such articles"/>
    <s v="Seaborne"/>
    <n v="0"/>
    <n v="0"/>
  </r>
  <r>
    <x v="33"/>
    <s v="Natural gums, lac, resins"/>
    <s v="Airborne"/>
    <n v="0"/>
    <n v="0"/>
  </r>
  <r>
    <x v="33"/>
    <s v="Natural gums, lac, resins"/>
    <s v="Seaborne"/>
    <n v="0"/>
    <n v="0"/>
  </r>
  <r>
    <x v="33"/>
    <s v="Natural rubber"/>
    <s v="Airborne"/>
    <n v="0"/>
    <n v="0"/>
  </r>
  <r>
    <x v="33"/>
    <s v="Natural rubber"/>
    <s v="Seaborne"/>
    <n v="0"/>
    <n v="0"/>
  </r>
  <r>
    <x v="33"/>
    <s v="Office machines and parts"/>
    <s v="Airborne"/>
    <n v="0"/>
    <n v="0"/>
  </r>
  <r>
    <x v="33"/>
    <s v="Office machines and parts"/>
    <s v="Seaborne"/>
    <n v="0"/>
    <n v="0"/>
  </r>
  <r>
    <x v="33"/>
    <s v="Optical and measuring equipment, meters and counters"/>
    <s v="Airborne"/>
    <n v="0"/>
    <n v="0"/>
  </r>
  <r>
    <x v="33"/>
    <s v="Optical and measuring equipment, meters and counters"/>
    <s v="Seaborne"/>
    <n v="0"/>
    <n v="0"/>
  </r>
  <r>
    <x v="33"/>
    <s v="Organic chemicals"/>
    <s v="Airborne"/>
    <n v="0"/>
    <n v="0"/>
  </r>
  <r>
    <x v="33"/>
    <s v="Organic chemicals"/>
    <s v="Seaborne"/>
    <n v="0"/>
    <n v="0"/>
  </r>
  <r>
    <x v="33"/>
    <s v="Other communications equipment"/>
    <s v="Airborne"/>
    <n v="0"/>
    <n v="0"/>
  </r>
  <r>
    <x v="33"/>
    <s v="Other communications equipment"/>
    <s v="Seaborne"/>
    <n v="0"/>
    <n v="0"/>
  </r>
  <r>
    <x v="33"/>
    <s v="Paint, varnishes, lacquers and inks"/>
    <s v="Airborne"/>
    <n v="0"/>
    <n v="0"/>
  </r>
  <r>
    <x v="33"/>
    <s v="Paint, varnishes, lacquers and inks"/>
    <s v="Seaborne"/>
    <n v="0"/>
    <n v="0"/>
  </r>
  <r>
    <x v="33"/>
    <s v="Parachutes"/>
    <s v="Airborne"/>
    <n v="0"/>
    <n v="0"/>
  </r>
  <r>
    <x v="33"/>
    <s v="Parachutes"/>
    <s v="Seaborne"/>
    <n v="0"/>
    <n v="0"/>
  </r>
  <r>
    <x v="33"/>
    <s v="Pharmaceutical goods"/>
    <s v="Airborne"/>
    <n v="0"/>
    <n v="0"/>
  </r>
  <r>
    <x v="33"/>
    <s v="Pharmaceutical goods"/>
    <s v="Seaborne"/>
    <n v="0"/>
    <n v="0"/>
  </r>
  <r>
    <x v="33"/>
    <s v="Photographic or cinematographic goods"/>
    <s v="Airborne"/>
    <n v="0"/>
    <n v="0"/>
  </r>
  <r>
    <x v="33"/>
    <s v="Photographic or cinematographic goods"/>
    <s v="Seaborne"/>
    <n v="0"/>
    <n v="0"/>
  </r>
  <r>
    <x v="33"/>
    <s v="Photographic, photocopying and optical goods"/>
    <s v="Airborne"/>
    <n v="0"/>
    <n v="0"/>
  </r>
  <r>
    <x v="33"/>
    <s v="Photographic, photocopying and optical goods"/>
    <s v="Seaborne"/>
    <n v="0"/>
    <n v="0"/>
  </r>
  <r>
    <x v="33"/>
    <s v="Plastics and articles thereof"/>
    <s v="Airborne"/>
    <n v="0"/>
    <n v="0"/>
  </r>
  <r>
    <x v="33"/>
    <s v="Plastics and articles thereof"/>
    <s v="Seaborne"/>
    <n v="0"/>
    <n v="0"/>
  </r>
  <r>
    <x v="33"/>
    <s v="Plastics in primary forms"/>
    <s v="Airborne"/>
    <n v="0"/>
    <n v="0"/>
  </r>
  <r>
    <x v="33"/>
    <s v="Plastics in primary forms"/>
    <s v="Seaborne"/>
    <n v="0"/>
    <n v="0"/>
  </r>
  <r>
    <x v="33"/>
    <s v="Radio and tv"/>
    <s v="Airborne"/>
    <n v="0"/>
    <n v="0"/>
  </r>
  <r>
    <x v="33"/>
    <s v="Radio and tv"/>
    <s v="Seaborne"/>
    <n v="0"/>
    <n v="0"/>
  </r>
  <r>
    <x v="33"/>
    <s v="Railroad equipment, not self-propelled and parts"/>
    <s v="Airborne"/>
    <n v="0"/>
    <n v="0"/>
  </r>
  <r>
    <x v="33"/>
    <s v="Railroad equipment, not self-propelled and parts"/>
    <s v="Seaborne"/>
    <n v="0"/>
    <n v="0"/>
  </r>
  <r>
    <x v="33"/>
    <s v="Refrigerators and dishwashing machines, household-type"/>
    <s v="Airborne"/>
    <n v="0"/>
    <n v="0"/>
  </r>
  <r>
    <x v="33"/>
    <s v="Refrigerators and dishwashing machines, household-type"/>
    <s v="Seaborne"/>
    <n v="0"/>
    <n v="0"/>
  </r>
  <r>
    <x v="33"/>
    <s v="Rubber and articles thereof"/>
    <s v="Airborne"/>
    <n v="0"/>
    <n v="0"/>
  </r>
  <r>
    <x v="33"/>
    <s v="Rubber and articles thereof"/>
    <s v="Seaborne"/>
    <n v="0"/>
    <n v="0"/>
  </r>
  <r>
    <x v="33"/>
    <s v="Rubber articles; waste and scrap of rubber"/>
    <s v="Airborne"/>
    <n v="0"/>
    <n v="0"/>
  </r>
  <r>
    <x v="33"/>
    <s v="Rubber articles; waste and scrap of rubber"/>
    <s v="Seaborne"/>
    <n v="0"/>
    <n v="0"/>
  </r>
  <r>
    <x v="33"/>
    <s v="Rubber tyres"/>
    <s v="Airborne"/>
    <n v="0"/>
    <n v="0"/>
  </r>
  <r>
    <x v="33"/>
    <s v="Rubber tyres"/>
    <s v="Seaborne"/>
    <n v="0"/>
    <n v="0"/>
  </r>
  <r>
    <x v="33"/>
    <s v="Shipbuilding and repairing"/>
    <s v="Airborne"/>
    <n v="0"/>
    <n v="0"/>
  </r>
  <r>
    <x v="33"/>
    <s v="Shipbuilding and repairing"/>
    <s v="Overland"/>
    <n v="0"/>
    <n v="0"/>
  </r>
  <r>
    <x v="33"/>
    <s v="Shipbuilding and repairing"/>
    <s v="Seaborne"/>
    <n v="0"/>
    <n v="0"/>
  </r>
  <r>
    <x v="33"/>
    <s v="Soap and detergents"/>
    <s v="Airborne"/>
    <n v="0"/>
    <n v="0"/>
  </r>
  <r>
    <x v="33"/>
    <s v="Soap and detergents"/>
    <s v="Seaborne"/>
    <n v="0"/>
    <n v="0"/>
  </r>
  <r>
    <x v="33"/>
    <s v="Special industrial machinery, n.e.s."/>
    <s v="Airborne"/>
    <n v="0"/>
    <n v="0"/>
  </r>
  <r>
    <x v="33"/>
    <s v="Special industrial machinery, n.e.s."/>
    <s v="Seaborne"/>
    <n v="0"/>
    <n v="0"/>
  </r>
  <r>
    <x v="33"/>
    <s v="Synthetic and artificial filament tow and staple fibres"/>
    <s v="Airborne"/>
    <n v="0"/>
    <n v="0"/>
  </r>
  <r>
    <x v="33"/>
    <s v="Synthetic and artificial filament tow and staple fibres"/>
    <s v="Seaborne"/>
    <n v="0"/>
    <n v="0"/>
  </r>
  <r>
    <x v="33"/>
    <s v="Synthetic and artificial filaments"/>
    <s v="Airborne"/>
    <n v="0"/>
    <n v="0"/>
  </r>
  <r>
    <x v="33"/>
    <s v="Synthetic and artificial filaments"/>
    <s v="Seaborne"/>
    <n v="0"/>
    <n v="0"/>
  </r>
  <r>
    <x v="33"/>
    <s v="Telephones, microphones, etc."/>
    <s v="Airborne"/>
    <n v="0"/>
    <n v="0"/>
  </r>
  <r>
    <x v="33"/>
    <s v="Telephones, microphones, etc."/>
    <s v="Seaborne"/>
    <n v="0"/>
    <n v="0"/>
  </r>
  <r>
    <x v="33"/>
    <s v="Tools, implements, cutlery, spoons and forks, of base metal; parts thereof, of base metal"/>
    <s v="Airborne"/>
    <n v="0"/>
    <n v="0"/>
  </r>
  <r>
    <x v="33"/>
    <s v="Tools, implements, cutlery, spoons and forks, of base metal; parts thereof, of base metal"/>
    <s v="Seaborne"/>
    <n v="0"/>
    <n v="0"/>
  </r>
  <r>
    <x v="33"/>
    <s v="Toys, games and sports requisites; parts and accessories thereof"/>
    <s v="Airborne"/>
    <n v="0"/>
    <n v="0"/>
  </r>
  <r>
    <x v="33"/>
    <s v="Toys, games and sports requisites; parts and accessories thereof"/>
    <s v="Seaborne"/>
    <n v="0"/>
    <n v="0"/>
  </r>
  <r>
    <x v="33"/>
    <s v="Trailers and semi-trailers; other vehicles, not mechanically propelled; and parts thereof"/>
    <s v="Airborne"/>
    <n v="0"/>
    <n v="0"/>
  </r>
  <r>
    <x v="33"/>
    <s v="Trailers and semi-trailers; other vehicles, not mechanically propelled; and parts thereof"/>
    <s v="Seaborne"/>
    <n v="0"/>
    <n v="0"/>
  </r>
  <r>
    <x v="33"/>
    <s v="Umbrellas, sun umbrellas, walking-sticks, seat sticks, whips, riding crops; and parts thereof"/>
    <s v="Airborne"/>
    <n v="0"/>
    <n v="0"/>
  </r>
  <r>
    <x v="33"/>
    <s v="Umbrellas, sun umbrellas, walking-sticks, seat sticks, whips, riding crops; and parts thereof"/>
    <s v="Seaborne"/>
    <n v="0"/>
    <n v="0"/>
  </r>
  <r>
    <x v="33"/>
    <s v="Washing machines, laundry equipment, textile cleaning"/>
    <s v="Airborne"/>
    <n v="0"/>
    <n v="0"/>
  </r>
  <r>
    <x v="33"/>
    <s v="Washing machines, laundry equipment, textile cleaning"/>
    <s v="Seaborne"/>
    <n v="0"/>
    <n v="0"/>
  </r>
  <r>
    <x v="33"/>
    <s v="Watches and clocks"/>
    <s v="Airborne"/>
    <n v="0"/>
    <n v="0"/>
  </r>
  <r>
    <x v="33"/>
    <s v="Watches and clocks"/>
    <s v="Seaborne"/>
    <n v="0"/>
    <n v="0"/>
  </r>
  <r>
    <x v="33"/>
    <s v="Waxes, polishes and creams, modeling pastes"/>
    <s v="Airborne"/>
    <n v="0"/>
    <n v="0"/>
  </r>
  <r>
    <x v="33"/>
    <s v="Waxes, polishes and creams, modeling pastes"/>
    <s v="Seaborne"/>
    <n v="0"/>
    <n v="0"/>
  </r>
  <r>
    <x v="33"/>
    <s v="Works of art; collectors' pieces and antiques"/>
    <s v="Airborne"/>
    <n v="0"/>
    <n v="0"/>
  </r>
  <r>
    <x v="33"/>
    <s v="Works of art; collectors' pieces and antiques"/>
    <s v="Seaborne"/>
    <n v="0"/>
    <n v="0"/>
  </r>
  <r>
    <x v="34"/>
    <s v="Albuminoidal substances; modified starches; glues; enzymes"/>
    <s v="Airborne"/>
    <n v="1.5774560083606001E-2"/>
    <n v="2028.87"/>
  </r>
  <r>
    <x v="34"/>
    <s v="Aluminium and articles thereof"/>
    <s v="Airborne"/>
    <n v="0.303215189498587"/>
    <n v="76859.700200000007"/>
  </r>
  <r>
    <x v="34"/>
    <s v="Antibiotics"/>
    <s v="Airborne"/>
    <n v="6.9416430864572503"/>
    <n v="2424085.8464000002"/>
  </r>
  <r>
    <x v="34"/>
    <s v="Apparel and clothing accessories; not knitted or crocheted"/>
    <s v="Airborne"/>
    <n v="0.15238697234180301"/>
    <n v="24186.802"/>
  </r>
  <r>
    <x v="34"/>
    <s v="Arms and ammunition; parts and accessories thereof"/>
    <s v="Airborne"/>
    <n v="1.7474909613782098E-2"/>
    <n v="13237.903700000001"/>
  </r>
  <r>
    <x v="34"/>
    <s v="Arms and ammunition; parts and accessories thereof"/>
    <s v="Seaborne"/>
    <n v="0.224225085044338"/>
    <n v="24359.096300000001"/>
  </r>
  <r>
    <x v="34"/>
    <s v="Articles of leather"/>
    <s v="Airborne"/>
    <n v="9.6107407409035006E-2"/>
    <n v="13024.480799999999"/>
  </r>
  <r>
    <x v="34"/>
    <s v="Boilers and turbines, excl. aircraft and vehicle engines"/>
    <s v="Seaborne"/>
    <n v="5.6706000492908097E-3"/>
    <n v="2692.0608000000002"/>
  </r>
  <r>
    <x v="34"/>
    <s v="Ceramic products"/>
    <s v="Seaborne"/>
    <n v="3.18668486174594"/>
    <n v="1201406.8716"/>
  </r>
  <r>
    <x v="34"/>
    <s v="Copper and articles thereof"/>
    <s v="Airborne"/>
    <n v="4.1462766235079602"/>
    <n v="703159.26150000002"/>
  </r>
  <r>
    <x v="34"/>
    <s v="Electric engines, generators and transformers"/>
    <s v="Airborne"/>
    <n v="5.0854703745358201"/>
    <n v="925682.82720000006"/>
  </r>
  <r>
    <x v="34"/>
    <s v="Electric lamps and lighting equipment"/>
    <s v="Airborne"/>
    <n v="4.8769579510197003"/>
    <n v="603554.98910000001"/>
  </r>
  <r>
    <x v="34"/>
    <s v="Electrical equipment, n.e.s."/>
    <s v="Airborne"/>
    <n v="12.7865256625011"/>
    <n v="1290081.7586999999"/>
  </r>
  <r>
    <x v="34"/>
    <s v="Electricity distribution and control apparatus"/>
    <s v="Airborne"/>
    <n v="7.6427775289200302"/>
    <n v="1247416.6698"/>
  </r>
  <r>
    <x v="34"/>
    <s v="Electromechanical and pneumatic hand tools"/>
    <s v="Airborne"/>
    <n v="0.67385977424961696"/>
    <n v="96841.790099999998"/>
  </r>
  <r>
    <x v="34"/>
    <s v="Engines and engine parts; incl. aircraft engines"/>
    <s v="Airborne"/>
    <n v="14.479412442001699"/>
    <n v="1907997.6122999999"/>
  </r>
  <r>
    <x v="34"/>
    <s v="Essential oils, perfumes, and beauty preparations"/>
    <s v="Airborne"/>
    <n v="7.4100254868998698"/>
    <n v="922396.96499999997"/>
  </r>
  <r>
    <x v="34"/>
    <s v="Feathers and down, prepared; and articles made of feather or of down; artificial flowers; articles of human hair"/>
    <s v="Airborne"/>
    <n v="0.23089147617816899"/>
    <n v="70979.930399999997"/>
  </r>
  <r>
    <x v="34"/>
    <s v="Footwear; gaiters and the like; parts of such articles"/>
    <s v="Airborne"/>
    <n v="4.0848112313261999E-2"/>
    <n v="6970.8782000000001"/>
  </r>
  <r>
    <x v="34"/>
    <s v="Furniture, incl. mattress supports and articles of bedding; prefabricated buildings"/>
    <s v="Airborne"/>
    <n v="0.308968421010621"/>
    <n v="30838.197"/>
  </r>
  <r>
    <x v="34"/>
    <s v="Headgear and parts thereof"/>
    <s v="Airborne"/>
    <n v="9.1673891647555905E-2"/>
    <n v="9955.6239999999998"/>
  </r>
  <r>
    <x v="34"/>
    <s v="Industrial or medicinal plants; straw and fodder"/>
    <s v="Seaborne"/>
    <n v="0.20702999830245999"/>
    <n v="103339"/>
  </r>
  <r>
    <x v="34"/>
    <s v="Inorganic chemical compounds"/>
    <s v="Airborne"/>
    <n v="6.8483869552994801"/>
    <n v="2276923.4641999998"/>
  </r>
  <r>
    <x v="34"/>
    <s v="Jewelry and precious metal articles"/>
    <s v="Seaborne"/>
    <n v="0.69620623578857599"/>
    <n v="67636.296000000002"/>
  </r>
  <r>
    <x v="34"/>
    <s v="Machine tools and parts"/>
    <s v="Airborne"/>
    <n v="31.487641122319701"/>
    <n v="3459619.9616999999"/>
  </r>
  <r>
    <x v="34"/>
    <s v="Machinery and equipment for mining and construction, n.e.s."/>
    <s v="Airborne"/>
    <n v="3.6521315916441401"/>
    <n v="589345.68980000005"/>
  </r>
  <r>
    <x v="34"/>
    <s v="Manufactures of straw, esparto or other plaiting materials; basketware and wickerwork"/>
    <s v="Airborne"/>
    <n v="1.35561602063477E-2"/>
    <n v="7373.7871999999998"/>
  </r>
  <r>
    <x v="34"/>
    <s v="Medical instruments, appliances and diagnostic apparatus"/>
    <s v="Airborne"/>
    <n v="22.663945313409702"/>
    <n v="8828373.2520000003"/>
  </r>
  <r>
    <x v="34"/>
    <s v="Medical instruments, appliances and diagnostic apparatus"/>
    <s v="Seaborne"/>
    <n v="64.572179834433598"/>
    <n v="9548756.7479999997"/>
  </r>
  <r>
    <x v="34"/>
    <s v="Metallurgical machinery and equipment"/>
    <s v="Airborne"/>
    <n v="1.29219320862181"/>
    <n v="283908.08159999998"/>
  </r>
  <r>
    <x v="34"/>
    <s v="Miscellaneous manufactured articles"/>
    <s v="Airborne"/>
    <n v="24.550772100539501"/>
    <n v="2642510.3936000001"/>
  </r>
  <r>
    <x v="34"/>
    <s v="Newsprint and uncoated paper and paperboard excl. printing paper"/>
    <s v="Airborne"/>
    <n v="1.6799999575596301E-7"/>
    <n v="0.1221"/>
  </r>
  <r>
    <x v="34"/>
    <s v="Newsprint and uncoated paper and paperboard excl. printing paper"/>
    <s v="Seaborne"/>
    <n v="2.39831993941334E-4"/>
    <n v="32.877899999999997"/>
  </r>
  <r>
    <x v="34"/>
    <s v="Office machines and parts"/>
    <s v="Airborne"/>
    <n v="64.101398229706703"/>
    <n v="5076147.8059999999"/>
  </r>
  <r>
    <x v="34"/>
    <s v="Optical and measuring equipment, meters and counters"/>
    <s v="Airborne"/>
    <n v="18.074596265395702"/>
    <n v="3954386.7492"/>
  </r>
  <r>
    <x v="34"/>
    <s v="Organic chemicals"/>
    <s v="Airborne"/>
    <n v="100.064324592003"/>
    <n v="29479479.2073"/>
  </r>
  <r>
    <x v="34"/>
    <s v="Other communications equipment"/>
    <s v="Airborne"/>
    <n v="4.1820581364732901"/>
    <n v="882992.43819999998"/>
  </r>
  <r>
    <x v="34"/>
    <s v="Other communications equipment"/>
    <s v="Seaborne"/>
    <n v="13.651878479617499"/>
    <n v="2038888.5618"/>
  </r>
  <r>
    <x v="34"/>
    <s v="Other non-ferrous metals and articles thereof"/>
    <s v="Airborne"/>
    <n v="2.8412742321789302"/>
    <n v="419721.87"/>
  </r>
  <r>
    <x v="34"/>
    <s v="Other paper and paperboard"/>
    <s v="Airborne"/>
    <n v="0.18441199953975199"/>
    <n v="22636.7765"/>
  </r>
  <r>
    <x v="34"/>
    <s v="Parachutes"/>
    <s v="Seaborne"/>
    <n v="1.5667200136184702E-2"/>
    <n v="1512.2639999999999"/>
  </r>
  <r>
    <x v="34"/>
    <s v="Pharmaceutical goods"/>
    <s v="Seaborne"/>
    <n v="10.2947389807471"/>
    <n v="2011129.8924"/>
  </r>
  <r>
    <x v="34"/>
    <s v="Photographic or cinematographic goods"/>
    <s v="Airborne"/>
    <n v="1.04563950137817E-3"/>
    <n v="182.85300000000001"/>
  </r>
  <r>
    <x v="34"/>
    <s v="Radio and tv"/>
    <s v="Airborne"/>
    <n v="14.7974825481298"/>
    <n v="2808195.3004999999"/>
  </r>
  <r>
    <x v="34"/>
    <s v="Radio and tv"/>
    <s v="Seaborne"/>
    <n v="75.651677281514694"/>
    <n v="7167631.6995000001"/>
  </r>
  <r>
    <x v="34"/>
    <s v="Special industrial machinery, n.e.s."/>
    <s v="Airborne"/>
    <n v="4.3258136410652703"/>
    <n v="1113433.6257"/>
  </r>
  <r>
    <x v="34"/>
    <s v="Special woven fabrics and other fabrics"/>
    <s v="Airborne"/>
    <n v="7.2497988709766703E-2"/>
    <n v="26853.223699999999"/>
  </r>
  <r>
    <x v="34"/>
    <s v="Tanks and other armored fighting vehicles"/>
    <s v="Airborne"/>
    <n v="2.1085211068153402"/>
    <n v="617907.33200000005"/>
  </r>
  <r>
    <x v="34"/>
    <s v="Telephones, microphones, etc."/>
    <s v="Airborne"/>
    <n v="4.5948077967079399"/>
    <n v="972428.14500000002"/>
  </r>
  <r>
    <x v="34"/>
    <s v="Telephones, microphones, etc."/>
    <s v="Seaborne"/>
    <n v="7.7834459659750799"/>
    <n v="1071346.855"/>
  </r>
  <r>
    <x v="34"/>
    <s v="Tools, implements, cutlery, spoons and forks, of base metal; parts thereof, of base metal"/>
    <s v="Airborne"/>
    <n v="18.0292253694147"/>
    <n v="5863749.9504000004"/>
  </r>
  <r>
    <x v="34"/>
    <s v="Toys, games and sports requisites; parts and accessories thereof"/>
    <s v="Airborne"/>
    <n v="1.74033812481373"/>
    <n v="379481.30219999998"/>
  </r>
  <r>
    <x v="34"/>
    <s v="Watches and clocks"/>
    <s v="Airborne"/>
    <n v="1.0550674849524501E-2"/>
    <n v="1220.4045000000001"/>
  </r>
  <r>
    <x v="34"/>
    <s v="Works of art; collectors' pieces and antiques"/>
    <s v="Seaborne"/>
    <n v="1.34206348462105"/>
    <n v="596500.02879999997"/>
  </r>
  <r>
    <x v="34"/>
    <s v="Woven fabrics of silk and silk waste"/>
    <s v="Airborne"/>
    <n v="3.86482798280194E-3"/>
    <n v="1963.52"/>
  </r>
  <r>
    <x v="34"/>
    <s v="Woven fabrics of silk and silk waste"/>
    <s v="Seaborne"/>
    <n v="0.188415171161573"/>
    <n v="28244.48"/>
  </r>
  <r>
    <x v="34"/>
    <s v="Yarn of manmade filaments"/>
    <s v="Seaborne"/>
    <n v="1.0251548250223601"/>
    <n v="411819.815"/>
  </r>
  <r>
    <x v="35"/>
    <s v="Electrical equipment, n.e.s."/>
    <s v="Airborne"/>
    <n v="0.112409099006653"/>
    <n v="17379.918750000001"/>
  </r>
  <r>
    <x v="35"/>
    <s v="Electrical equipment, n.e.s."/>
    <s v="Overland"/>
    <n v="8.4608999252323396E-3"/>
    <n v="5793.3062500000096"/>
  </r>
  <r>
    <x v="35"/>
    <s v="Electrical equipment, n.e.s."/>
    <s v="Seaborne"/>
    <n v="11.9661298942566"/>
    <n v="556157.4"/>
  </r>
  <r>
    <x v="36"/>
    <s v="Aluminium and articles thereof"/>
    <s v="Seaborne"/>
    <n v="4.9999998882412902E-3"/>
    <n v="43.7450981140137"/>
  </r>
  <r>
    <x v="36"/>
    <s v="Books, periodicals, and maps"/>
    <s v="Seaborne"/>
    <n v="1.2589529796969099E-4"/>
    <n v="3.50009989738464"/>
  </r>
  <r>
    <x v="36"/>
    <s v="Electricity distribution and control apparatus"/>
    <s v="Seaborne"/>
    <n v="9.9598169959790595E-2"/>
    <n v="3583.6055548191098"/>
  </r>
  <r>
    <x v="36"/>
    <s v="Footwear; gaiters and the like; parts of such articles"/>
    <s v="Airborne"/>
    <n v="8.0800003837794095E-5"/>
    <n v="0.98982825098037797"/>
  </r>
  <r>
    <x v="36"/>
    <s v="Footwear; gaiters and the like; parts of such articles"/>
    <s v="Seaborne"/>
    <n v="1.9192000911571101E-3"/>
    <n v="13.010571338558201"/>
  </r>
  <r>
    <x v="36"/>
    <s v="General industrial machinery, n.e.s."/>
    <s v="Airborne"/>
    <n v="0.35072648125886902"/>
    <n v="7572.0143185180696"/>
  </r>
  <r>
    <x v="36"/>
    <s v="General industrial machinery, n.e.s."/>
    <s v="Seaborne"/>
    <n v="21.035034571111201"/>
    <n v="147274.90426058401"/>
  </r>
  <r>
    <x v="36"/>
    <s v="Insulated wire and cable; accumulators and batteries; battery waste"/>
    <s v="Airborne"/>
    <n v="0.15198877055794"/>
    <n v="3207.0928882766698"/>
  </r>
  <r>
    <x v="36"/>
    <s v="Insulated wire and cable; accumulators and batteries; battery waste"/>
    <s v="Seaborne"/>
    <n v="3.1810983030811002"/>
    <n v="38015.180739958203"/>
  </r>
  <r>
    <x v="36"/>
    <s v="Iron and steel articles"/>
    <s v="Airborne"/>
    <n v="2.8409940077777701E-3"/>
    <n v="55.350334304761901"/>
  </r>
  <r>
    <x v="36"/>
    <s v="Iron and steel articles"/>
    <s v="Seaborne"/>
    <n v="0.427612643534309"/>
    <n v="2449.1896794853701"/>
  </r>
  <r>
    <x v="36"/>
    <s v="Iron and steel structures, reservoirs, and tanks"/>
    <s v="Seaborne"/>
    <n v="0.37080188957042998"/>
    <n v="1366.51868629456"/>
  </r>
  <r>
    <x v="36"/>
    <s v="Office machines and parts"/>
    <s v="Airborne"/>
    <n v="5.0775281244423197E-3"/>
    <n v="10.918809880256701"/>
  </r>
  <r>
    <x v="36"/>
    <s v="Office machines and parts"/>
    <s v="Seaborne"/>
    <n v="1.5424563924316299E-3"/>
    <n v="4.1270904645919799"/>
  </r>
  <r>
    <x v="36"/>
    <s v="Optical and measuring equipment, meters and counters"/>
    <s v="Airborne"/>
    <n v="4.9784001536667304E-3"/>
    <n v="268.95293212890601"/>
  </r>
  <r>
    <x v="36"/>
    <s v="Optical and measuring equipment, meters and counters"/>
    <s v="Seaborne"/>
    <n v="9.0216002784669399E-3"/>
    <n v="437.88788818359399"/>
  </r>
  <r>
    <x v="36"/>
    <s v="Other communications equipment"/>
    <s v="Airborne"/>
    <n v="2.4572001167107401E-3"/>
    <n v="1326.0211091552701"/>
  </r>
  <r>
    <x v="36"/>
    <s v="Other communications equipment"/>
    <s v="Seaborne"/>
    <n v="1.5428000732790701E-3"/>
    <n v="168.423959204102"/>
  </r>
  <r>
    <x v="36"/>
    <s v="Plastics and articles thereof"/>
    <s v="Airborne"/>
    <n v="4.5383319896762303E-3"/>
    <n v="112.92635420494101"/>
  </r>
  <r>
    <x v="36"/>
    <s v="Plastics and articles thereof"/>
    <s v="Seaborne"/>
    <n v="0.49417946907364502"/>
    <n v="7125.94250508614"/>
  </r>
  <r>
    <x v="36"/>
    <s v="Telephones, microphones, etc."/>
    <s v="Airborne"/>
    <n v="1.77381232792279"/>
    <n v="319025.03512442001"/>
  </r>
  <r>
    <x v="36"/>
    <s v="Telephones, microphones, etc."/>
    <s v="Seaborne"/>
    <n v="0.234125557432417"/>
    <n v="134522.07196176099"/>
  </r>
  <r>
    <x v="36"/>
    <s v="Tools, implements, cutlery, spoons and forks, of base metal; parts thereof, of base metal"/>
    <s v="Airborne"/>
    <n v="1.4114100140612601E-2"/>
    <n v="705.21194915771503"/>
  </r>
  <r>
    <x v="36"/>
    <s v="Tools, implements, cutlery, spoons and forks, of base metal; parts thereof, of base metal"/>
    <s v="Seaborne"/>
    <n v="0.59688590594651203"/>
    <n v="14966.164698791499"/>
  </r>
  <r>
    <x v="36"/>
    <s v="Washing machines, laundry equipment, textile cleaning"/>
    <s v="Airborne"/>
    <n v="3.2869219795148799E-2"/>
    <n v="2011.3110902435301"/>
  </r>
  <r>
    <x v="36"/>
    <s v="Washing machines, laundry equipment, textile cleaning"/>
    <s v="Seaborne"/>
    <n v="3.9755722186376299"/>
    <n v="102201.698766934"/>
  </r>
  <r>
    <x v="37"/>
    <s v="Apparel and clothing accessories; knitted or crocheted"/>
    <s v="Airborne"/>
    <n v="4.7882364105851602E-2"/>
    <n v="43855.383000000002"/>
  </r>
  <r>
    <x v="37"/>
    <s v="Apparel and clothing accessories; knitted or crocheted"/>
    <s v="Seaborne"/>
    <n v="2.4590476937921402"/>
    <n v="978414.61699999997"/>
  </r>
  <r>
    <x v="37"/>
    <s v="Apparel and clothing accessories; not knitted or crocheted"/>
    <s v="Airborne"/>
    <n v="0.365849057311466"/>
    <n v="258736.24919999999"/>
  </r>
  <r>
    <x v="37"/>
    <s v="Apparel and clothing accessories; not knitted or crocheted"/>
    <s v="Seaborne"/>
    <n v="19.303455099219001"/>
    <n v="5772411.7507999996"/>
  </r>
  <r>
    <x v="37"/>
    <s v="Articles of leather"/>
    <s v="Airborne"/>
    <n v="2.9863874319707999E-3"/>
    <n v="1603.2645"/>
  </r>
  <r>
    <x v="37"/>
    <s v="Articles of leather"/>
    <s v="Seaborne"/>
    <n v="0.99247608989162805"/>
    <n v="354677.73550000001"/>
  </r>
  <r>
    <x v="37"/>
    <s v="Engines and engine parts; incl. aircraft engines"/>
    <s v="Airborne"/>
    <n v="2.4690977246791598E-4"/>
    <n v="53.462200000000003"/>
  </r>
  <r>
    <x v="37"/>
    <s v="Footwear; gaiters and the like; parts of such articles"/>
    <s v="Airborne"/>
    <n v="0.329338340080157"/>
    <n v="244706.94560000001"/>
  </r>
  <r>
    <x v="37"/>
    <s v="General industrial machinery, n.e.s."/>
    <s v="Seaborne"/>
    <n v="2.6592584035825002E-3"/>
    <n v="523"/>
  </r>
  <r>
    <x v="37"/>
    <s v="Headgear and parts thereof"/>
    <s v="Airborne"/>
    <n v="5.8027808480182999E-4"/>
    <n v="417.27359999999999"/>
  </r>
  <r>
    <x v="37"/>
    <s v="Headgear and parts thereof"/>
    <s v="Seaborne"/>
    <n v="3.2203794502872203E-2"/>
    <n v="9710.7263999999996"/>
  </r>
  <r>
    <x v="37"/>
    <s v="Office machines and parts"/>
    <s v="Seaborne"/>
    <n v="1.8000000272877501E-4"/>
    <n v="51"/>
  </r>
  <r>
    <x v="37"/>
    <s v="Special industrial machinery, n.e.s."/>
    <s v="Airborne"/>
    <n v="1.03999997675419E-4"/>
    <n v="39.693600000000004"/>
  </r>
  <r>
    <x v="38"/>
    <s v="Aircraft and parts"/>
    <s v="Airborne"/>
    <n v="5.9515531060867401E-3"/>
    <n v="4286.3845425052496"/>
  </r>
  <r>
    <x v="38"/>
    <s v="Aircraft and parts"/>
    <s v="Seaborne"/>
    <n v="0.246232900541656"/>
    <n v="94706.330065005997"/>
  </r>
  <r>
    <x v="38"/>
    <s v="Animal originated products"/>
    <s v="Airborne"/>
    <n v="1.6318296517402901E-2"/>
    <n v="5919.4233564503302"/>
  </r>
  <r>
    <x v="38"/>
    <s v="Copper and articles thereof"/>
    <s v="Airborne"/>
    <n v="0.19641127968291799"/>
    <n v="32819.547440679002"/>
  </r>
  <r>
    <x v="38"/>
    <s v="Diamonds, precious stones, pearls, and articles thereof"/>
    <s v="Seaborne"/>
    <n v="1.4249101600221099"/>
    <n v="341964.511029966"/>
  </r>
  <r>
    <x v="38"/>
    <s v="Woven fabrics of silk and silk waste"/>
    <s v="Airborne"/>
    <n v="4.72336977488728E-3"/>
    <n v="1247.9273441478999"/>
  </r>
  <r>
    <x v="39"/>
    <s v="Aircraft and parts"/>
    <s v="Airborne"/>
    <n v="3.88976704247236E-3"/>
    <n v="2801.4598925023602"/>
  </r>
  <r>
    <x v="40"/>
    <s v="Agricultural and food machinery"/>
    <s v="Airborne"/>
    <n v="0"/>
    <n v="0"/>
  </r>
  <r>
    <x v="40"/>
    <s v="Agricultural and food machinery"/>
    <s v="Seaborne"/>
    <n v="0"/>
    <n v="0"/>
  </r>
  <r>
    <x v="40"/>
    <s v="Aircraft and parts"/>
    <s v="Airborne"/>
    <n v="1.7395035051202801E-5"/>
    <n v="12.528126361429401"/>
  </r>
  <r>
    <x v="40"/>
    <s v="Aircraft and parts"/>
    <s v="Seaborne"/>
    <n v="7.1968272135569298E-4"/>
    <n v="276.805045957956"/>
  </r>
  <r>
    <x v="40"/>
    <s v="Albuminoidal substances; modified starches; glues; enzymes"/>
    <s v="Seaborne"/>
    <n v="37.721944503875498"/>
    <n v="122038.33740714"/>
  </r>
  <r>
    <x v="40"/>
    <s v="Aluminium and articles thereof"/>
    <s v="Airborne"/>
    <n v="0.19404560930215101"/>
    <n v="10309.5391974582"/>
  </r>
  <r>
    <x v="40"/>
    <s v="Aluminium and articles thereof"/>
    <s v="Seaborne"/>
    <n v="113.950430450787"/>
    <n v="395577.83078120998"/>
  </r>
  <r>
    <x v="40"/>
    <s v="Aluminium structures, tanks and containers"/>
    <s v="Airborne"/>
    <n v="4.0131962179043898E-2"/>
    <n v="410.63101130682401"/>
  </r>
  <r>
    <x v="40"/>
    <s v="Aluminium structures, tanks and containers"/>
    <s v="Seaborne"/>
    <n v="7.6775530722524703"/>
    <n v="17288.981545021801"/>
  </r>
  <r>
    <x v="40"/>
    <s v="Animal and vegetable oils, excl. soybean oil"/>
    <s v="Seaborne"/>
    <n v="10.970777562253099"/>
    <n v="8686.0804520920301"/>
  </r>
  <r>
    <x v="40"/>
    <s v="Animal originated products"/>
    <s v="Airborne"/>
    <n v="1.6434572911237901E-3"/>
    <n v="596.16023425189098"/>
  </r>
  <r>
    <x v="40"/>
    <s v="Animal originated products"/>
    <s v="Seaborne"/>
    <n v="0.259222779395192"/>
    <n v="2440.82516692942"/>
  </r>
  <r>
    <x v="40"/>
    <s v="Antibiotics"/>
    <s v="Airborne"/>
    <n v="4.7266409171283401"/>
    <n v="246361.677699808"/>
  </r>
  <r>
    <x v="40"/>
    <s v="Antibiotics"/>
    <s v="Seaborne"/>
    <n v="29.302451358813698"/>
    <n v="1091833.20388524"/>
  </r>
  <r>
    <x v="40"/>
    <s v="Apparel and clothing accessories; knitted or crocheted"/>
    <s v="Airborne"/>
    <n v="341.11800906599802"/>
    <n v="1582379.4256579899"/>
  </r>
  <r>
    <x v="40"/>
    <s v="Apparel and clothing accessories; knitted or crocheted"/>
    <s v="Seaborne"/>
    <n v="3283.9405357373798"/>
    <n v="10315210.2409434"/>
  </r>
  <r>
    <x v="40"/>
    <s v="Apparel and clothing accessories; not knitted or crocheted"/>
    <s v="Airborne"/>
    <n v="208.35620554924401"/>
    <n v="1355891.39998536"/>
  </r>
  <r>
    <x v="40"/>
    <s v="Apparel and clothing accessories; not knitted or crocheted"/>
    <s v="Seaborne"/>
    <n v="1749.8788090113101"/>
    <n v="8007999.4838914601"/>
  </r>
  <r>
    <x v="40"/>
    <s v="Articles of concrete, cement and plaster"/>
    <s v="Airborne"/>
    <n v="3.50271273703967E-3"/>
    <n v="67.418136403314193"/>
  </r>
  <r>
    <x v="40"/>
    <s v="Articles of concrete, cement and plaster"/>
    <s v="Seaborne"/>
    <n v="17.5100609724613"/>
    <n v="6478.0319998407904"/>
  </r>
  <r>
    <x v="40"/>
    <s v="Articles of leather"/>
    <s v="Airborne"/>
    <n v="66.2902578663535"/>
    <n v="388315.51576386398"/>
  </r>
  <r>
    <x v="40"/>
    <s v="Articles of leather"/>
    <s v="Seaborne"/>
    <n v="2005.2803004571899"/>
    <n v="7668022.9855611203"/>
  </r>
  <r>
    <x v="40"/>
    <s v="Baby carriages, strollers and carriages for disabled persons"/>
    <s v="Airborne"/>
    <n v="5.3656131835472701E-2"/>
    <n v="1469.09480118848"/>
  </r>
  <r>
    <x v="40"/>
    <s v="Baby carriages, strollers and carriages for disabled persons"/>
    <s v="Seaborne"/>
    <n v="11.6107203541368"/>
    <n v="55917.420870236601"/>
  </r>
  <r>
    <x v="40"/>
    <s v="Basic iron and steel"/>
    <s v="Airborne"/>
    <n v="1.3504770281937801E-3"/>
    <n v="4.6271805325262099"/>
  </r>
  <r>
    <x v="40"/>
    <s v="Basic iron and steel"/>
    <s v="Seaborne"/>
    <n v="2.2494445699614301"/>
    <n v="1047.0047586779799"/>
  </r>
  <r>
    <x v="40"/>
    <s v="Bearings and gears"/>
    <s v="Airborne"/>
    <n v="0"/>
    <n v="0"/>
  </r>
  <r>
    <x v="40"/>
    <s v="Bearings and gears"/>
    <s v="Seaborne"/>
    <n v="0"/>
    <n v="0"/>
  </r>
  <r>
    <x v="40"/>
    <s v="Boilers and turbines, excl. aircraft and vehicle engines"/>
    <s v="Airborne"/>
    <n v="0"/>
    <n v="0"/>
  </r>
  <r>
    <x v="40"/>
    <s v="Boilers and turbines, excl. aircraft and vehicle engines"/>
    <s v="Seaborne"/>
    <n v="0"/>
    <n v="0"/>
  </r>
  <r>
    <x v="40"/>
    <s v="Books, periodicals, and maps"/>
    <s v="Airborne"/>
    <n v="9.4215308017926605E-4"/>
    <n v="12.2556562875008"/>
  </r>
  <r>
    <x v="40"/>
    <s v="Books, periodicals, and maps"/>
    <s v="Seaborne"/>
    <n v="0.26076703585850602"/>
    <n v="1349.4839312125901"/>
  </r>
  <r>
    <x v="40"/>
    <s v="Builders' joinery and carpentry of wood; wooden containers"/>
    <s v="Airborne"/>
    <n v="6.5858843731164997E-3"/>
    <n v="24.0610935400919"/>
  </r>
  <r>
    <x v="40"/>
    <s v="Builders' joinery and carpentry of wood; wooden containers"/>
    <s v="Seaborne"/>
    <n v="9.4018203629361601"/>
    <n v="6659.5760009298801"/>
  </r>
  <r>
    <x v="40"/>
    <s v="Building stone, worked and non-metallic mineral products, n.e.s."/>
    <s v="Airborne"/>
    <n v="9.1649704756890493E-2"/>
    <n v="1583.5680171348299"/>
  </r>
  <r>
    <x v="40"/>
    <s v="Building stone, worked and non-metallic mineral products, n.e.s."/>
    <s v="Seaborne"/>
    <n v="229.032612187469"/>
    <n v="86392.432934800105"/>
  </r>
  <r>
    <x v="40"/>
    <s v="Cane and beet sugar, molasses"/>
    <s v="Seaborne"/>
    <n v="4.3453340333427297"/>
    <n v="2592.7100119833299"/>
  </r>
  <r>
    <x v="40"/>
    <s v="Carpets and other textile floor coverings"/>
    <s v="Airborne"/>
    <n v="3.3410768136131699"/>
    <n v="10815.053996266801"/>
  </r>
  <r>
    <x v="40"/>
    <s v="Carpets and other textile floor coverings"/>
    <s v="Seaborne"/>
    <n v="139.43998359720601"/>
    <n v="305414.59501738002"/>
  </r>
  <r>
    <x v="40"/>
    <s v="Ceramic products"/>
    <s v="Airborne"/>
    <n v="0.11519992221662501"/>
    <n v="1663.41878690833"/>
  </r>
  <r>
    <x v="40"/>
    <s v="Ceramic products"/>
    <s v="Seaborne"/>
    <n v="95.884735258304104"/>
    <n v="118874.17446731799"/>
  </r>
  <r>
    <x v="40"/>
    <s v="Chemical elements"/>
    <s v="Airborne"/>
    <n v="3.7904546842792899E-4"/>
    <n v="66.413833502206998"/>
  </r>
  <r>
    <x v="40"/>
    <s v="Chemical elements"/>
    <s v="Seaborne"/>
    <n v="3.7900756388108698"/>
    <n v="8558.7593486025598"/>
  </r>
  <r>
    <x v="40"/>
    <s v="Chemical products"/>
    <s v="Seaborne"/>
    <n v="153.90171464434599"/>
    <n v="257163.65841325501"/>
  </r>
  <r>
    <x v="40"/>
    <s v="Citrus fruit"/>
    <s v="Seaborne"/>
    <n v="12.706665303851899"/>
    <n v="8963.1845303465398"/>
  </r>
  <r>
    <x v="40"/>
    <s v="Cocoa and cocoa preparations"/>
    <s v="Airborne"/>
    <n v="1.55377986889994E-3"/>
    <n v="25.5602783404821"/>
  </r>
  <r>
    <x v="40"/>
    <s v="Cocoa and cocoa preparations"/>
    <s v="Seaborne"/>
    <n v="2.5880793349643301"/>
    <n v="5531.0219695904298"/>
  </r>
  <r>
    <x v="40"/>
    <s v="Coffee"/>
    <s v="Airborne"/>
    <n v="3.03478055543259E-2"/>
    <n v="273.57155453629002"/>
  </r>
  <r>
    <x v="40"/>
    <s v="Coffee"/>
    <s v="Seaborne"/>
    <n v="27.558566334741901"/>
    <n v="64862.512858866299"/>
  </r>
  <r>
    <x v="40"/>
    <s v="Coins"/>
    <s v="Airborne"/>
    <n v="1.3621752216971399E-4"/>
    <n v="3.58713457437501"/>
  </r>
  <r>
    <x v="40"/>
    <s v="Coins"/>
    <s v="Seaborne"/>
    <n v="2.4099043875445698E-3"/>
    <n v="53.807018615625097"/>
  </r>
  <r>
    <x v="40"/>
    <s v="Containers"/>
    <s v="Airborne"/>
    <n v="1.4580355851325E-2"/>
    <n v="64.447139507313807"/>
  </r>
  <r>
    <x v="40"/>
    <s v="Containers"/>
    <s v="Seaborne"/>
    <n v="10.399959537952199"/>
    <n v="5794.38372479394"/>
  </r>
  <r>
    <x v="40"/>
    <s v="Copper and articles thereof"/>
    <s v="Airborne"/>
    <n v="1.40586563696344E-2"/>
    <n v="2349.1458353119801"/>
  </r>
  <r>
    <x v="40"/>
    <s v="Copper and articles thereof"/>
    <s v="Seaborne"/>
    <n v="5.6094038914841304"/>
    <n v="58509.554561371297"/>
  </r>
  <r>
    <x v="40"/>
    <s v="Copper waste and scrap"/>
    <s v="Seaborne"/>
    <n v="0.86146499883459904"/>
    <n v="2270.9292167270701"/>
  </r>
  <r>
    <x v="40"/>
    <s v="Cotton yarn"/>
    <s v="Airborne"/>
    <n v="1.21356455932641E-2"/>
    <n v="58.574167103279301"/>
  </r>
  <r>
    <x v="40"/>
    <s v="Cotton yarn"/>
    <s v="Seaborne"/>
    <n v="0.77080923139151503"/>
    <n v="2521.78561718215"/>
  </r>
  <r>
    <x v="40"/>
    <s v="Cut flowers and buds, foliage, branches, grasses etc"/>
    <s v="Airborne"/>
    <n v="5.0117863498771301E-2"/>
    <n v="133.66760667954301"/>
  </r>
  <r>
    <x v="40"/>
    <s v="Dental hygiene, hair, and shaving preparations"/>
    <s v="Airborne"/>
    <n v="1.83935937280497E-2"/>
    <n v="234.81115499085101"/>
  </r>
  <r>
    <x v="40"/>
    <s v="Dental hygiene, hair, and shaving preparations"/>
    <s v="Seaborne"/>
    <n v="4.2591863430276797"/>
    <n v="13742.043308750301"/>
  </r>
  <r>
    <x v="40"/>
    <s v="Diamonds, precious stones, pearls, and articles thereof"/>
    <s v="Seaborne"/>
    <n v="0.159545965973105"/>
    <n v="38289.472397298501"/>
  </r>
  <r>
    <x v="40"/>
    <s v="Electric engines, generators and transformers"/>
    <s v="Airborne"/>
    <n v="0"/>
    <n v="0"/>
  </r>
  <r>
    <x v="40"/>
    <s v="Electric engines, generators and transformers"/>
    <s v="Seaborne"/>
    <n v="0"/>
    <n v="0"/>
  </r>
  <r>
    <x v="40"/>
    <s v="Electric lamps and lighting equipment"/>
    <s v="Airborne"/>
    <n v="0"/>
    <n v="0"/>
  </r>
  <r>
    <x v="40"/>
    <s v="Electric lamps and lighting equipment"/>
    <s v="Seaborne"/>
    <n v="0"/>
    <n v="0"/>
  </r>
  <r>
    <x v="40"/>
    <s v="Electrical equipment, n.e.s."/>
    <s v="Airborne"/>
    <n v="0"/>
    <n v="0"/>
  </r>
  <r>
    <x v="40"/>
    <s v="Electrical equipment, n.e.s."/>
    <s v="Seaborne"/>
    <n v="0"/>
    <n v="0"/>
  </r>
  <r>
    <x v="40"/>
    <s v="Electricity distribution and control apparatus"/>
    <s v="Airborne"/>
    <n v="0"/>
    <n v="0"/>
  </r>
  <r>
    <x v="40"/>
    <s v="Electricity distribution and control apparatus"/>
    <s v="Seaborne"/>
    <n v="0"/>
    <n v="0"/>
  </r>
  <r>
    <x v="40"/>
    <s v="Electromechanical and pneumatic hand tools"/>
    <s v="Airborne"/>
    <n v="0"/>
    <n v="0"/>
  </r>
  <r>
    <x v="40"/>
    <s v="Electromechanical and pneumatic hand tools"/>
    <s v="Seaborne"/>
    <n v="0"/>
    <n v="0"/>
  </r>
  <r>
    <x v="40"/>
    <s v="Electronic valves, tubes, semiconductors and other electronic components"/>
    <s v="Airborne"/>
    <n v="0"/>
    <n v="0"/>
  </r>
  <r>
    <x v="40"/>
    <s v="Electronic valves, tubes, semiconductors and other electronic components"/>
    <s v="Seaborne"/>
    <n v="0"/>
    <n v="0"/>
  </r>
  <r>
    <x v="40"/>
    <s v="Engines and engine parts; incl. aircraft engines"/>
    <s v="Airborne"/>
    <n v="0"/>
    <n v="0"/>
  </r>
  <r>
    <x v="40"/>
    <s v="Engines and engine parts; incl. aircraft engines"/>
    <s v="Seaborne"/>
    <n v="0"/>
    <n v="0"/>
  </r>
  <r>
    <x v="40"/>
    <s v="Essential oils, perfumes, and beauty preparations"/>
    <s v="Airborne"/>
    <n v="0.106540370430242"/>
    <n v="3240.55395326094"/>
  </r>
  <r>
    <x v="40"/>
    <s v="Essential oils, perfumes, and beauty preparations"/>
    <s v="Seaborne"/>
    <n v="8.4166892639890794"/>
    <n v="62357.704209916097"/>
  </r>
  <r>
    <x v="40"/>
    <s v="Explosives; pyrotechnic products; matches; pyrophoric alloys; certain combustible preparations"/>
    <s v="Seaborne"/>
    <n v="12.404376844964901"/>
    <n v="7225.52792249288"/>
  </r>
  <r>
    <x v="40"/>
    <s v="Fabrics; knitted or crocheted"/>
    <s v="Airborne"/>
    <n v="36.903368816022301"/>
    <n v="147800.01273451999"/>
  </r>
  <r>
    <x v="40"/>
    <s v="Fabrics; knitted or crocheted"/>
    <s v="Seaborne"/>
    <n v="1295.34821298984"/>
    <n v="3501583.0177474502"/>
  </r>
  <r>
    <x v="40"/>
    <s v="Farm equipment and earth moving machinery"/>
    <s v="Airborne"/>
    <n v="0"/>
    <n v="0"/>
  </r>
  <r>
    <x v="40"/>
    <s v="Farm equipment and earth moving machinery"/>
    <s v="Seaborne"/>
    <n v="0"/>
    <n v="0"/>
  </r>
  <r>
    <x v="40"/>
    <s v="Feathers and down, prepared; and articles made of feather or of down; artificial flowers; articles of human hair"/>
    <s v="Airborne"/>
    <n v="8.7751765911731304E-3"/>
    <n v="240.16781984312999"/>
  </r>
  <r>
    <x v="40"/>
    <s v="Feathers and down, prepared; and articles made of feather or of down; artificial flowers; articles of human hair"/>
    <s v="Seaborne"/>
    <n v="1.89887190844647"/>
    <n v="9141.3876427791001"/>
  </r>
  <r>
    <x v="40"/>
    <s v="Ferrous waste and scrap"/>
    <s v="Seaborne"/>
    <n v="6.0289153044365003E-2"/>
    <n v="5.2526323562783297"/>
  </r>
  <r>
    <x v="40"/>
    <s v="Fertilizers"/>
    <s v="Seaborne"/>
    <n v="44.138280966937003"/>
    <n v="26617.7955187978"/>
  </r>
  <r>
    <x v="40"/>
    <s v="Filtering machinery, air pumps, fans, etc."/>
    <s v="Airborne"/>
    <n v="0"/>
    <n v="0"/>
  </r>
  <r>
    <x v="40"/>
    <s v="Filtering machinery, air pumps, fans, etc."/>
    <s v="Seaborne"/>
    <n v="0"/>
    <n v="0"/>
  </r>
  <r>
    <x v="40"/>
    <s v="Fish and seafood, prepared or preserved"/>
    <s v="Airborne"/>
    <n v="1.0271936155435901E-3"/>
    <n v="4.9125771219672298"/>
  </r>
  <r>
    <x v="40"/>
    <s v="Fish and seafood, prepared or preserved"/>
    <s v="Seaborne"/>
    <n v="2.5669568452434199"/>
    <n v="2884.8386710940499"/>
  </r>
  <r>
    <x v="40"/>
    <s v="Fish fillets and other fish meat (whether or not minced), frozen"/>
    <s v="Airborne"/>
    <n v="13.8471944689182"/>
    <n v="26349.085706727499"/>
  </r>
  <r>
    <x v="40"/>
    <s v="Fish, frozen, excl. fish fillets or fish meat without bones"/>
    <s v="Seaborne"/>
    <n v="2.37351529936016"/>
    <n v="4103.85460226537"/>
  </r>
  <r>
    <x v="40"/>
    <s v="Fish, live"/>
    <s v="Airborne"/>
    <n v="5.2488175195681804E-4"/>
    <n v="38.5129879714816"/>
  </r>
  <r>
    <x v="40"/>
    <s v="Flat-rolled products of iron and steel"/>
    <s v="Airborne"/>
    <n v="0.114063823503573"/>
    <n v="974.30274041862299"/>
  </r>
  <r>
    <x v="40"/>
    <s v="Flat-rolled products of iron and steel"/>
    <s v="Seaborne"/>
    <n v="94.9391224294735"/>
    <n v="107281.557306095"/>
  </r>
  <r>
    <x v="40"/>
    <s v="Food industry residues and wastes"/>
    <s v="Seaborne"/>
    <n v="29.4220866469574"/>
    <n v="17306.627718995402"/>
  </r>
  <r>
    <x v="40"/>
    <s v="Food preparations of flour, meal, pasta, bread etc"/>
    <s v="Airborne"/>
    <n v="4.8273065262019102E-4"/>
    <n v="3.7283418957532102"/>
  </r>
  <r>
    <x v="40"/>
    <s v="Food preparations of flour, meal, pasta, bread etc"/>
    <s v="Seaborne"/>
    <n v="2.4131705324483299"/>
    <n v="1771.6725608438701"/>
  </r>
  <r>
    <x v="40"/>
    <s v="Food preparations, yeasts, sauces, soups and extracts"/>
    <s v="Airborne"/>
    <n v="1.43896535125535E-2"/>
    <n v="662.79317345499999"/>
  </r>
  <r>
    <x v="40"/>
    <s v="Food preparations, yeasts, sauces, soups and extracts"/>
    <s v="Seaborne"/>
    <n v="11.976988273615399"/>
    <n v="68378.162394774001"/>
  </r>
  <r>
    <x v="40"/>
    <s v="Footwear; gaiters and the like; parts of such articles"/>
    <s v="Airborne"/>
    <n v="179.20341475003499"/>
    <n v="1060481.7435157299"/>
  </r>
  <r>
    <x v="40"/>
    <s v="Footwear; gaiters and the like; parts of such articles"/>
    <s v="Seaborne"/>
    <n v="4638.0926806810003"/>
    <n v="16239383.566692"/>
  </r>
  <r>
    <x v="40"/>
    <s v="Fruits and nuts, frozen"/>
    <s v="Seaborne"/>
    <n v="1.56048795328167"/>
    <n v="1538.1919719018699"/>
  </r>
  <r>
    <x v="40"/>
    <s v="Fruits, dried"/>
    <s v="Airborne"/>
    <n v="6.9869139079605999E-3"/>
    <n v="251.07055016242401"/>
  </r>
  <r>
    <x v="40"/>
    <s v="Fruits, dried"/>
    <s v="Seaborne"/>
    <n v="1.88136819635166"/>
    <n v="1665.4985350469201"/>
  </r>
  <r>
    <x v="40"/>
    <s v="Furniture, incl. mattress supports and articles of bedding; prefabricated buildings"/>
    <s v="Airborne"/>
    <n v="0.39661624367854698"/>
    <n v="8093.9162481081303"/>
  </r>
  <r>
    <x v="40"/>
    <s v="Furniture, incl. mattress supports and articles of bedding; prefabricated buildings"/>
    <s v="Seaborne"/>
    <n v="188.468261698486"/>
    <n v="843897.26776327495"/>
  </r>
  <r>
    <x v="40"/>
    <s v="Furskins and artificial fur; manufactures thereof"/>
    <s v="Airborne"/>
    <n v="0.39335725253817999"/>
    <n v="14540.2950516616"/>
  </r>
  <r>
    <x v="40"/>
    <s v="Furskins and artificial fur; manufactures thereof"/>
    <s v="Seaborne"/>
    <n v="3.9009358974419501"/>
    <n v="100584.7647398"/>
  </r>
  <r>
    <x v="40"/>
    <s v="General industrial machinery, n.e.s."/>
    <s v="Airborne"/>
    <n v="0"/>
    <n v="0"/>
  </r>
  <r>
    <x v="40"/>
    <s v="General industrial machinery, n.e.s."/>
    <s v="Seaborne"/>
    <n v="0"/>
    <n v="0"/>
  </r>
  <r>
    <x v="40"/>
    <s v="Glass and glassware"/>
    <s v="Airborne"/>
    <n v="0.201116842393957"/>
    <n v="2121.4804893457299"/>
  </r>
  <r>
    <x v="40"/>
    <s v="Glass and glassware"/>
    <s v="Seaborne"/>
    <n v="91.215629700313301"/>
    <n v="116396.982602594"/>
  </r>
  <r>
    <x v="40"/>
    <s v="Goods not classified by kind"/>
    <s v="Airborne"/>
    <n v="5.3317190854916603E-2"/>
    <n v="2179.33578697863"/>
  </r>
  <r>
    <x v="40"/>
    <s v="Goods not classified by kind"/>
    <s v="Seaborne"/>
    <n v="0.94326581577904201"/>
    <n v="32690.036804679399"/>
  </r>
  <r>
    <x v="40"/>
    <s v="Grapes"/>
    <s v="Seaborne"/>
    <n v="0.672900338922647"/>
    <n v="434.97089619027201"/>
  </r>
  <r>
    <x v="40"/>
    <s v="Headgear and parts thereof"/>
    <s v="Airborne"/>
    <n v="20.886980164611099"/>
    <n v="134332.12589997301"/>
  </r>
  <r>
    <x v="40"/>
    <s v="Headgear and parts thereof"/>
    <s v="Seaborne"/>
    <n v="207.13682075909"/>
    <n v="929263.48692642001"/>
  </r>
  <r>
    <x v="40"/>
    <s v="Heating and cooling equipment"/>
    <s v="Airborne"/>
    <n v="0"/>
    <n v="0"/>
  </r>
  <r>
    <x v="40"/>
    <s v="Heating and cooling equipment"/>
    <s v="Seaborne"/>
    <n v="0"/>
    <n v="0"/>
  </r>
  <r>
    <x v="40"/>
    <s v="Household appliances"/>
    <s v="Airborne"/>
    <n v="0"/>
    <n v="0"/>
  </r>
  <r>
    <x v="40"/>
    <s v="Household appliances"/>
    <s v="Seaborne"/>
    <n v="0"/>
    <n v="0"/>
  </r>
  <r>
    <x v="40"/>
    <s v="Household linens, blankets, curtains and pillows"/>
    <s v="Airborne"/>
    <n v="16.040934624061201"/>
    <n v="99489.877763921802"/>
  </r>
  <r>
    <x v="40"/>
    <s v="Household linens, blankets, curtains and pillows"/>
    <s v="Seaborne"/>
    <n v="980.29040848533202"/>
    <n v="4116182.9088429399"/>
  </r>
  <r>
    <x v="40"/>
    <s v="Industrial or medicinal plants; straw and fodder"/>
    <s v="Airborne"/>
    <n v="2.6700262123239199E-2"/>
    <n v="2047.47250988884"/>
  </r>
  <r>
    <x v="40"/>
    <s v="Industrial or medicinal plants; straw and fodder"/>
    <s v="Seaborne"/>
    <n v="2.0114876862156299"/>
    <n v="3018.0210821172"/>
  </r>
  <r>
    <x v="40"/>
    <s v="Industrial ovens, furnaces and furnace burners; non-electric"/>
    <s v="Airborne"/>
    <n v="0"/>
    <n v="0"/>
  </r>
  <r>
    <x v="40"/>
    <s v="Industrial ovens, furnaces and furnace burners; non-electric"/>
    <s v="Seaborne"/>
    <n v="0"/>
    <n v="0"/>
  </r>
  <r>
    <x v="40"/>
    <s v="Inorganic chemical compounds"/>
    <s v="Airborne"/>
    <n v="1.2911300776375201E-2"/>
    <n v="1082.2672273548401"/>
  </r>
  <r>
    <x v="40"/>
    <s v="Inorganic chemical compounds"/>
    <s v="Seaborne"/>
    <n v="129.10009646297499"/>
    <n v="143220.02975329099"/>
  </r>
  <r>
    <x v="40"/>
    <s v="Insecticides, rodenticides, fungicides, herbicides, antisprouting products"/>
    <s v="Seaborne"/>
    <n v="204.203527010789"/>
    <n v="509094.84008701501"/>
  </r>
  <r>
    <x v="40"/>
    <s v="Insulated wire and cable; accumulators and batteries; battery waste"/>
    <s v="Airborne"/>
    <n v="0"/>
    <n v="0"/>
  </r>
  <r>
    <x v="40"/>
    <s v="Insulated wire and cable; accumulators and batteries; battery waste"/>
    <s v="Seaborne"/>
    <n v="0"/>
    <n v="0"/>
  </r>
  <r>
    <x v="40"/>
    <s v="Iron and steel articles"/>
    <s v="Airborne"/>
    <n v="0.53854834273849195"/>
    <n v="6444.3452517805799"/>
  </r>
  <r>
    <x v="40"/>
    <s v="Iron and steel articles"/>
    <s v="Seaborne"/>
    <n v="214.88078875265799"/>
    <n v="513260.91698858899"/>
  </r>
  <r>
    <x v="40"/>
    <s v="Iron and steel structures, reservoirs, and tanks"/>
    <s v="Airborne"/>
    <n v="0.17784292732365001"/>
    <n v="1308.46744797569"/>
  </r>
  <r>
    <x v="40"/>
    <s v="Iron and steel structures, reservoirs, and tanks"/>
    <s v="Seaborne"/>
    <n v="34.022720019532201"/>
    <n v="55090.991516493697"/>
  </r>
  <r>
    <x v="40"/>
    <s v="Iron and steel, n.e.s."/>
    <s v="Airborne"/>
    <n v="0.188802335671342"/>
    <n v="1712.1573556327801"/>
  </r>
  <r>
    <x v="40"/>
    <s v="Iron and steel, n.e.s."/>
    <s v="Seaborne"/>
    <n v="134.670008858144"/>
    <n v="156820.931128884"/>
  </r>
  <r>
    <x v="40"/>
    <s v="Jewelry and precious metal articles"/>
    <s v="Airborne"/>
    <n v="1.09964165713511E-2"/>
    <n v="213.716385529002"/>
  </r>
  <r>
    <x v="40"/>
    <s v="Jewelry and precious metal articles"/>
    <s v="Seaborne"/>
    <n v="2.3795289250267202"/>
    <n v="8134.5799241976501"/>
  </r>
  <r>
    <x v="40"/>
    <s v="Lead and articles thereof"/>
    <s v="Airborne"/>
    <n v="3.1723700482433001E-4"/>
    <n v="18.3995450592362"/>
  </r>
  <r>
    <x v="40"/>
    <s v="Lead and articles thereof"/>
    <s v="Seaborne"/>
    <n v="0.14388140155168999"/>
    <n v="519.59884848568197"/>
  </r>
  <r>
    <x v="40"/>
    <s v="Leather, raw hides and skins"/>
    <s v="Airborne"/>
    <n v="5.7033872155067195E-4"/>
    <n v="16.460148389449198"/>
  </r>
  <r>
    <x v="40"/>
    <s v="Leather, raw hides and skins"/>
    <s v="Seaborne"/>
    <n v="1.6303587951546201E-2"/>
    <n v="303.776201599834"/>
  </r>
  <r>
    <x v="40"/>
    <s v="Leguminous and other vegetables, dried"/>
    <s v="Airborne"/>
    <n v="9.6587206468194998E-3"/>
    <n v="591.38832429423996"/>
  </r>
  <r>
    <x v="40"/>
    <s v="Leguminous and other vegetables, dried"/>
    <s v="Seaborne"/>
    <n v="10.7222531091526"/>
    <n v="17275.328421755301"/>
  </r>
  <r>
    <x v="40"/>
    <s v="Liquid pumps"/>
    <s v="Airborne"/>
    <n v="0"/>
    <n v="0"/>
  </r>
  <r>
    <x v="40"/>
    <s v="Liquid pumps"/>
    <s v="Seaborne"/>
    <n v="0"/>
    <n v="0"/>
  </r>
  <r>
    <x v="40"/>
    <s v="Machine tools and parts"/>
    <s v="Airborne"/>
    <n v="0"/>
    <n v="0"/>
  </r>
  <r>
    <x v="40"/>
    <s v="Machine tools and parts"/>
    <s v="Seaborne"/>
    <n v="0"/>
    <n v="0"/>
  </r>
  <r>
    <x v="40"/>
    <s v="Machinery and equipment for mining and construction, n.e.s."/>
    <s v="Airborne"/>
    <n v="0"/>
    <n v="0"/>
  </r>
  <r>
    <x v="40"/>
    <s v="Machinery and equipment for mining and construction, n.e.s."/>
    <s v="Seaborne"/>
    <n v="0"/>
    <n v="0"/>
  </r>
  <r>
    <x v="40"/>
    <s v="Machinery for pulp, paper and printing industries"/>
    <s v="Airborne"/>
    <n v="0"/>
    <n v="0"/>
  </r>
  <r>
    <x v="40"/>
    <s v="Machinery for pulp, paper and printing industries"/>
    <s v="Seaborne"/>
    <n v="0"/>
    <n v="0"/>
  </r>
  <r>
    <x v="40"/>
    <s v="Manufactures of straw, esparto or other plaiting materials; basketware and wickerwork"/>
    <s v="Airborne"/>
    <n v="3.76752968807949E-3"/>
    <n v="72.205069608827401"/>
  </r>
  <r>
    <x v="40"/>
    <s v="Manufactures of straw, esparto or other plaiting materials; basketware and wickerwork"/>
    <s v="Seaborne"/>
    <n v="0.815260663372677"/>
    <n v="2748.30546198599"/>
  </r>
  <r>
    <x v="40"/>
    <s v="Marble and granite"/>
    <s v="Airborne"/>
    <n v="2.8394261582788801E-4"/>
    <n v="9.7029184213881905"/>
  </r>
  <r>
    <x v="40"/>
    <s v="Marble and granite"/>
    <s v="Seaborne"/>
    <n v="0.94619144347713302"/>
    <n v="134.044021154733"/>
  </r>
  <r>
    <x v="40"/>
    <s v="Meat and fish products, not for human consumption; animal food, etc."/>
    <s v="Airborne"/>
    <n v="4.6951581615210299E-2"/>
    <n v="380.68138996982702"/>
  </r>
  <r>
    <x v="40"/>
    <s v="Meat and fish products, not for human consumption; animal food, etc."/>
    <s v="Seaborne"/>
    <n v="234.710956494437"/>
    <n v="380300.70857985597"/>
  </r>
  <r>
    <x v="40"/>
    <s v="Medical instruments, appliances and diagnostic apparatus"/>
    <s v="Airborne"/>
    <n v="0"/>
    <n v="0"/>
  </r>
  <r>
    <x v="40"/>
    <s v="Medical instruments, appliances and diagnostic apparatus"/>
    <s v="Seaborne"/>
    <n v="0"/>
    <n v="0"/>
  </r>
  <r>
    <x v="40"/>
    <s v="Metal products; misc base metal products"/>
    <s v="Airborne"/>
    <n v="0.128312865221409"/>
    <n v="1679.8301247781801"/>
  </r>
  <r>
    <x v="40"/>
    <s v="Metal products; misc base metal products"/>
    <s v="Seaborne"/>
    <n v="71.156612257783706"/>
    <n v="208298.93547249501"/>
  </r>
  <r>
    <x v="40"/>
    <s v="Metallurgical machinery and equipment"/>
    <s v="Airborne"/>
    <n v="0"/>
    <n v="0"/>
  </r>
  <r>
    <x v="40"/>
    <s v="Metallurgical machinery and equipment"/>
    <s v="Seaborne"/>
    <n v="0"/>
    <n v="0"/>
  </r>
  <r>
    <x v="40"/>
    <s v="Mineral tars and petroleum heavy ends, incl. bitumen; petroleum jelly"/>
    <s v="Seaborne"/>
    <n v="1.19758110077069"/>
    <n v="1250.8266603801201"/>
  </r>
  <r>
    <x v="40"/>
    <s v="Miscellaneous manufactured articles"/>
    <s v="Airborne"/>
    <n v="0.18286235682968899"/>
    <n v="2490.0304190514798"/>
  </r>
  <r>
    <x v="40"/>
    <s v="Miscellaneous manufactured articles"/>
    <s v="Seaborne"/>
    <n v="21.3303560937219"/>
    <n v="84270.611359745802"/>
  </r>
  <r>
    <x v="40"/>
    <s v="Molluscs"/>
    <s v="Airborne"/>
    <n v="9.8684594792153302"/>
    <n v="33460.7442447309"/>
  </r>
  <r>
    <x v="40"/>
    <s v="Motor vehicle parts"/>
    <s v="Airborne"/>
    <n v="5.0826402534649802E-3"/>
    <n v="49.401003275993801"/>
  </r>
  <r>
    <x v="40"/>
    <s v="Motor vehicle parts"/>
    <s v="Seaborne"/>
    <n v="2.1126841320236101"/>
    <n v="7918.5027509165902"/>
  </r>
  <r>
    <x v="40"/>
    <s v="Motor vehicles, tractors and works trucks"/>
    <s v="Airborne"/>
    <n v="2.85005140922107E-4"/>
    <n v="8.4964172308630204"/>
  </r>
  <r>
    <x v="40"/>
    <s v="Motor vehicles, tractors and works trucks"/>
    <s v="Seaborne"/>
    <n v="1.4247406994696199"/>
    <n v="9431.9671726168999"/>
  </r>
  <r>
    <x v="40"/>
    <s v="Motorcycles, bicycles and parts thereof"/>
    <s v="Airborne"/>
    <n v="3.6732863441298301E-2"/>
    <n v="686.64632267905404"/>
  </r>
  <r>
    <x v="40"/>
    <s v="Motorcycles, bicycles and parts thereof"/>
    <s v="Seaborne"/>
    <n v="5.6144768967584504"/>
    <n v="39943.3135991585"/>
  </r>
  <r>
    <x v="40"/>
    <s v="Musical instruments; parts and accessories of such articles"/>
    <s v="Airborne"/>
    <n v="6.3623669881374405E-4"/>
    <n v="35.853205702401397"/>
  </r>
  <r>
    <x v="40"/>
    <s v="Musical instruments; parts and accessories of such articles"/>
    <s v="Seaborne"/>
    <n v="0.166794473515329"/>
    <n v="1655.3357425240799"/>
  </r>
  <r>
    <x v="40"/>
    <s v="Natural cork, incl. articles of cork, waste cork and crushed or ground cork"/>
    <s v="Seaborne"/>
    <n v="1.6726395832618399E-2"/>
    <n v="74.0429523875558"/>
  </r>
  <r>
    <x v="40"/>
    <s v="Natural gums, lac, resins"/>
    <s v="Airborne"/>
    <n v="7.4225919284948802E-2"/>
    <n v="3890.1720096652798"/>
  </r>
  <r>
    <x v="40"/>
    <s v="Natural gums, lac, resins"/>
    <s v="Seaborne"/>
    <n v="2.4941449902288499"/>
    <n v="68150.0503915437"/>
  </r>
  <r>
    <x v="40"/>
    <s v="Natural honey"/>
    <s v="Seaborne"/>
    <n v="26.5670662586035"/>
    <n v="38862.454489144598"/>
  </r>
  <r>
    <x v="40"/>
    <s v="Newsprint and uncoated paper and paperboard excl. printing paper"/>
    <s v="Airborne"/>
    <n v="1.9912529085561498E-3"/>
    <n v="6.1669929338800902"/>
  </r>
  <r>
    <x v="40"/>
    <s v="Newsprint and uncoated paper and paperboard excl. printing paper"/>
    <s v="Seaborne"/>
    <n v="0.70917050014721095"/>
    <n v="1227.23159384214"/>
  </r>
  <r>
    <x v="40"/>
    <s v="Nickel and articles thereof"/>
    <s v="Seaborne"/>
    <n v="1.33676796278712E-2"/>
    <n v="595.26820836772504"/>
  </r>
  <r>
    <x v="40"/>
    <s v="Non-ferrous ores and concentrates, excl manganese ores"/>
    <s v="Seaborne"/>
    <n v="0.36700065250202102"/>
    <n v="213.863166875953"/>
  </r>
  <r>
    <x v="40"/>
    <s v="Office machines and parts"/>
    <s v="Airborne"/>
    <n v="0"/>
    <n v="0"/>
  </r>
  <r>
    <x v="40"/>
    <s v="Office machines and parts"/>
    <s v="Seaborne"/>
    <n v="0"/>
    <n v="0"/>
  </r>
  <r>
    <x v="40"/>
    <s v="Oil seeds and oleaginous fruits"/>
    <s v="Airborne"/>
    <n v="2.6497315511886999E-2"/>
    <n v="96.249468008591705"/>
  </r>
  <r>
    <x v="40"/>
    <s v="Oil seeds and oleaginous fruits"/>
    <s v="Seaborne"/>
    <n v="52.968133708262101"/>
    <n v="80111.640539151398"/>
  </r>
  <r>
    <x v="40"/>
    <s v="Optical and measuring equipment, meters and counters"/>
    <s v="Airborne"/>
    <n v="0"/>
    <n v="0"/>
  </r>
  <r>
    <x v="40"/>
    <s v="Optical and measuring equipment, meters and counters"/>
    <s v="Seaborne"/>
    <n v="0"/>
    <n v="0"/>
  </r>
  <r>
    <x v="40"/>
    <s v="Organic chemicals"/>
    <s v="Airborne"/>
    <n v="1.2597892872825101"/>
    <n v="83465.608852609206"/>
  </r>
  <r>
    <x v="40"/>
    <s v="Organic chemicals"/>
    <s v="Seaborne"/>
    <n v="380.49454019226602"/>
    <n v="1813480.04688851"/>
  </r>
  <r>
    <x v="40"/>
    <s v="Other communications equipment"/>
    <s v="Airborne"/>
    <n v="0"/>
    <n v="0"/>
  </r>
  <r>
    <x v="40"/>
    <s v="Other communications equipment"/>
    <s v="Seaborne"/>
    <n v="0"/>
    <n v="0"/>
  </r>
  <r>
    <x v="40"/>
    <s v="Other grains and cereals, incl. rye, barley, oats"/>
    <s v="Seaborne"/>
    <n v="3.3324586990973501E-2"/>
    <n v="14.600957638588101"/>
  </r>
  <r>
    <x v="40"/>
    <s v="Other non-ferrous metals and articles thereof"/>
    <s v="Airborne"/>
    <n v="4.4088597204726299E-2"/>
    <n v="2076.6846447992102"/>
  </r>
  <r>
    <x v="40"/>
    <s v="Other non-ferrous metals and articles thereof"/>
    <s v="Seaborne"/>
    <n v="19.996182859489"/>
    <n v="58645.088594943903"/>
  </r>
  <r>
    <x v="40"/>
    <s v="Other paper and paperboard"/>
    <s v="Airborne"/>
    <n v="1.00915225414845E-2"/>
    <n v="50.461681130857897"/>
  </r>
  <r>
    <x v="40"/>
    <s v="Other paper and paperboard"/>
    <s v="Seaborne"/>
    <n v="1.0092541887195801"/>
    <n v="2989.3986279569799"/>
  </r>
  <r>
    <x v="40"/>
    <s v="Other wood products, n.e.s."/>
    <s v="Airborne"/>
    <n v="2.3275596376067498E-3"/>
    <n v="37.0922704691354"/>
  </r>
  <r>
    <x v="40"/>
    <s v="Other wood products, n.e.s."/>
    <s v="Seaborne"/>
    <n v="1.5493788654335601"/>
    <n v="4718.3270204456603"/>
  </r>
  <r>
    <x v="40"/>
    <s v="Paint, varnishes, lacquers and inks"/>
    <s v="Airborne"/>
    <n v="7.7075339906909193E-2"/>
    <n v="1152.27840367716"/>
  </r>
  <r>
    <x v="40"/>
    <s v="Paint, varnishes, lacquers and inks"/>
    <s v="Seaborne"/>
    <n v="36.625467472906998"/>
    <n v="97333.055243943003"/>
  </r>
  <r>
    <x v="40"/>
    <s v="Paper and paperboard packing and other articles"/>
    <s v="Airborne"/>
    <n v="6.3466517319025306E-2"/>
    <n v="306.52416844097797"/>
  </r>
  <r>
    <x v="40"/>
    <s v="Paper and paperboard packing and other articles"/>
    <s v="Seaborne"/>
    <n v="1.9014411396167401"/>
    <n v="5328.1112808416901"/>
  </r>
  <r>
    <x v="40"/>
    <s v="Paper stationery excl. printing paper"/>
    <s v="Airborne"/>
    <n v="4.4384822227455399E-2"/>
    <n v="186.984533003953"/>
  </r>
  <r>
    <x v="40"/>
    <s v="Paper stationery excl. printing paper"/>
    <s v="Seaborne"/>
    <n v="0.86700783131372405"/>
    <n v="2090.5371844619799"/>
  </r>
  <r>
    <x v="40"/>
    <s v="Pepper, vanilla, other spices, incl ginger, saffron, turmeric etc"/>
    <s v="Airborne"/>
    <n v="8.6266175783640403E-2"/>
    <n v="906.79249945056597"/>
  </r>
  <r>
    <x v="40"/>
    <s v="Pepper, vanilla, other spices, incl ginger, saffron, turmeric etc"/>
    <s v="Seaborne"/>
    <n v="71.802213643916602"/>
    <n v="93550.759526650101"/>
  </r>
  <r>
    <x v="40"/>
    <s v="Pharmaceutical goods"/>
    <s v="Airborne"/>
    <n v="2.1292056014998901"/>
    <n v="32275.983999512398"/>
  </r>
  <r>
    <x v="40"/>
    <s v="Pharmaceutical goods"/>
    <s v="Seaborne"/>
    <n v="12.2379037203617"/>
    <n v="132145.737852308"/>
  </r>
  <r>
    <x v="40"/>
    <s v="Photographic or cinematographic goods"/>
    <s v="Seaborne"/>
    <n v="0"/>
    <n v="0"/>
  </r>
  <r>
    <x v="40"/>
    <s v="Photographic, photocopying and optical goods"/>
    <s v="Airborne"/>
    <n v="0"/>
    <n v="0"/>
  </r>
  <r>
    <x v="40"/>
    <s v="Photographic, photocopying and optical goods"/>
    <s v="Seaborne"/>
    <n v="0"/>
    <n v="0"/>
  </r>
  <r>
    <x v="40"/>
    <s v="Plastics and articles thereof"/>
    <s v="Airborne"/>
    <n v="2.68723456980966"/>
    <n v="37502.242484267503"/>
  </r>
  <r>
    <x v="40"/>
    <s v="Plastics and articles thereof"/>
    <s v="Seaborne"/>
    <n v="514.08864423973796"/>
    <n v="1866164.88869682"/>
  </r>
  <r>
    <x v="40"/>
    <s v="Plastics in primary forms"/>
    <s v="Airborne"/>
    <n v="0.21021291091710301"/>
    <n v="2456.6604825613999"/>
  </r>
  <r>
    <x v="40"/>
    <s v="Plastics in primary forms"/>
    <s v="Seaborne"/>
    <n v="350.14463861758799"/>
    <n v="469978.04770232301"/>
  </r>
  <r>
    <x v="40"/>
    <s v="Postcards, calendars, and other printed materials"/>
    <s v="Airborne"/>
    <n v="1.38018192097531E-3"/>
    <n v="8.8352759624413899"/>
  </r>
  <r>
    <x v="40"/>
    <s v="Postcards, calendars, and other printed materials"/>
    <s v="Seaborne"/>
    <n v="0.217696313471931"/>
    <n v="553.92115476631102"/>
  </r>
  <r>
    <x v="40"/>
    <s v="Preparations of vegetables, fruit, nuts or other parts of plants"/>
    <s v="Airborne"/>
    <n v="0.10680265373057"/>
    <n v="5238.8364784516098"/>
  </r>
  <r>
    <x v="40"/>
    <s v="Preparations of vegetables, fruit, nuts or other parts of plants"/>
    <s v="Seaborne"/>
    <n v="76.1808071538196"/>
    <n v="109396.53504127701"/>
  </r>
  <r>
    <x v="40"/>
    <s v="Printing and writing paper"/>
    <s v="Airborne"/>
    <n v="0.131840355351167"/>
    <n v="220.87621655973001"/>
  </r>
  <r>
    <x v="40"/>
    <s v="Printing and writing paper"/>
    <s v="Seaborne"/>
    <n v="16.348204063544699"/>
    <n v="16386.3581112395"/>
  </r>
  <r>
    <x v="40"/>
    <s v="Radio and tv"/>
    <s v="Airborne"/>
    <n v="0"/>
    <n v="0"/>
  </r>
  <r>
    <x v="40"/>
    <s v="Radio and tv"/>
    <s v="Seaborne"/>
    <n v="0"/>
    <n v="0"/>
  </r>
  <r>
    <x v="40"/>
    <s v="Railroad equipment, not self-propelled and parts"/>
    <s v="Airborne"/>
    <n v="1.3403551017948101E-3"/>
    <n v="31.195817615157299"/>
  </r>
  <r>
    <x v="40"/>
    <s v="Railroad equipment, not self-propelled and parts"/>
    <s v="Seaborne"/>
    <n v="0.11941235677161099"/>
    <n v="722.32634700216795"/>
  </r>
  <r>
    <x v="40"/>
    <s v="Raw silk, silkworm cocoons and silk waste"/>
    <s v="Airborne"/>
    <n v="4.7305311193142102E-2"/>
    <n v="3418.2051768835099"/>
  </r>
  <r>
    <x v="40"/>
    <s v="Raw silk, silkworm cocoons and silk waste"/>
    <s v="Seaborne"/>
    <n v="29.518514184520701"/>
    <n v="1705684.3832648699"/>
  </r>
  <r>
    <x v="40"/>
    <s v="Refrigerators and dishwashing machines, household-type"/>
    <s v="Airborne"/>
    <n v="0"/>
    <n v="0"/>
  </r>
  <r>
    <x v="40"/>
    <s v="Refrigerators and dishwashing machines, household-type"/>
    <s v="Seaborne"/>
    <n v="0"/>
    <n v="0"/>
  </r>
  <r>
    <x v="40"/>
    <s v="Rubber and articles thereof"/>
    <s v="Airborne"/>
    <n v="0.67353655064429296"/>
    <n v="14160.5441746858"/>
  </r>
  <r>
    <x v="40"/>
    <s v="Rubber and articles thereof"/>
    <s v="Seaborne"/>
    <n v="62.273804631065197"/>
    <n v="244715.94896399399"/>
  </r>
  <r>
    <x v="40"/>
    <s v="Rubber articles; waste and scrap of rubber"/>
    <s v="Airborne"/>
    <n v="8.4639516497010605E-4"/>
    <n v="9.4219711484690691"/>
  </r>
  <r>
    <x v="40"/>
    <s v="Rubber articles; waste and scrap of rubber"/>
    <s v="Seaborne"/>
    <n v="1.40981221311854"/>
    <n v="1802.4955574032699"/>
  </r>
  <r>
    <x v="40"/>
    <s v="Rubber tyres"/>
    <s v="Airborne"/>
    <n v="0.15872851829603599"/>
    <n v="3144.5949782870298"/>
  </r>
  <r>
    <x v="40"/>
    <s v="Rubber tyres"/>
    <s v="Seaborne"/>
    <n v="264.38880197509701"/>
    <n v="745568.495090054"/>
  </r>
  <r>
    <x v="40"/>
    <s v="Salt, sulphur, earths, plastering materials, lime and cement"/>
    <s v="Seaborne"/>
    <n v="23.1112326189877"/>
    <n v="8273.6118320672103"/>
  </r>
  <r>
    <x v="40"/>
    <s v="Sands, pebbles, gravel and crushed stone"/>
    <s v="Seaborne"/>
    <n v="1.14465574226209"/>
    <n v="473.69188840588902"/>
  </r>
  <r>
    <x v="40"/>
    <s v="Seeds, fruits and spores for sowing"/>
    <s v="Airborne"/>
    <n v="7.0123290304823101E-4"/>
    <n v="46.854566403390997"/>
  </r>
  <r>
    <x v="40"/>
    <s v="Seeds, fruits and spores for sowing"/>
    <s v="Seaborne"/>
    <n v="5.2827996337274898E-2"/>
    <n v="69.064697335824903"/>
  </r>
  <r>
    <x v="40"/>
    <s v="Shipbuilding and repairing"/>
    <s v="Airborne"/>
    <n v="1.2967174054896299E-5"/>
    <n v="0.38832572541920402"/>
  </r>
  <r>
    <x v="40"/>
    <s v="Shipbuilding and repairing"/>
    <s v="Overland"/>
    <n v="2.4637630704302901E-2"/>
    <n v="307.424532623537"/>
  </r>
  <r>
    <x v="40"/>
    <s v="Shipbuilding and repairing"/>
    <s v="Seaborne"/>
    <n v="1.2837502314347301E-3"/>
    <n v="15.791912833714299"/>
  </r>
  <r>
    <x v="40"/>
    <s v="Soap and detergents"/>
    <s v="Airborne"/>
    <n v="3.0054505624739498E-2"/>
    <n v="176.700045101976"/>
  </r>
  <r>
    <x v="40"/>
    <s v="Soap and detergents"/>
    <s v="Seaborne"/>
    <n v="10.703697503210799"/>
    <n v="16034.3132670059"/>
  </r>
  <r>
    <x v="40"/>
    <s v="Special industrial machinery, n.e.s."/>
    <s v="Airborne"/>
    <n v="0"/>
    <n v="0"/>
  </r>
  <r>
    <x v="40"/>
    <s v="Special industrial machinery, n.e.s."/>
    <s v="Seaborne"/>
    <n v="0"/>
    <n v="0"/>
  </r>
  <r>
    <x v="40"/>
    <s v="Special woven fabrics and other fabrics"/>
    <s v="Airborne"/>
    <n v="7.7274898306847097"/>
    <n v="82197.007155400206"/>
  </r>
  <r>
    <x v="40"/>
    <s v="Special woven fabrics and other fabrics"/>
    <s v="Seaborne"/>
    <n v="244.80485757731299"/>
    <n v="1798741.37168671"/>
  </r>
  <r>
    <x v="40"/>
    <s v="Spirits, liqueurs and other spirituous beverages"/>
    <s v="Airborne"/>
    <n v="1.2663855465872099E-2"/>
    <n v="147.21287929626899"/>
  </r>
  <r>
    <x v="40"/>
    <s v="Spirits, liqueurs and other spirituous beverages"/>
    <s v="Seaborne"/>
    <n v="0.21970046500884499"/>
    <n v="2110.6533675790201"/>
  </r>
  <r>
    <x v="40"/>
    <s v="Sugar confectionery"/>
    <s v="Seaborne"/>
    <n v="12.0386355354663"/>
    <n v="11242.2528221556"/>
  </r>
  <r>
    <x v="40"/>
    <s v="Sunflower seeds, rapeseed and colza seeds"/>
    <s v="Airborne"/>
    <n v="2.62911775279063E-3"/>
    <n v="8.6413654528736608"/>
  </r>
  <r>
    <x v="40"/>
    <s v="Sunflower seeds, rapeseed and colza seeds"/>
    <s v="Seaborne"/>
    <n v="4.3792338035649196"/>
    <n v="5752.2689364629196"/>
  </r>
  <r>
    <x v="40"/>
    <s v="Synthetic and artificial filament tow and staple fibres"/>
    <s v="Airborne"/>
    <n v="4.8009004441272797E-2"/>
    <n v="709.839013534694"/>
  </r>
  <r>
    <x v="40"/>
    <s v="Synthetic and artificial filament tow and staple fibres"/>
    <s v="Seaborne"/>
    <n v="79.9669983976802"/>
    <n v="135797.66358929101"/>
  </r>
  <r>
    <x v="40"/>
    <s v="Synthetic and artificial filaments"/>
    <s v="Airborne"/>
    <n v="2.7748090391947401E-2"/>
    <n v="529.19293544730704"/>
  </r>
  <r>
    <x v="40"/>
    <s v="Synthetic and artificial filaments"/>
    <s v="Seaborne"/>
    <n v="46.2190692295205"/>
    <n v="101238.67926595701"/>
  </r>
  <r>
    <x v="40"/>
    <s v="Tea"/>
    <s v="Airborne"/>
    <n v="2.88954475172414E-2"/>
    <n v="1220.0739644762"/>
  </r>
  <r>
    <x v="40"/>
    <s v="Tea"/>
    <s v="Seaborne"/>
    <n v="24.050644150183899"/>
    <n v="125870.964001795"/>
  </r>
  <r>
    <x v="40"/>
    <s v="Telephones, microphones, etc."/>
    <s v="Airborne"/>
    <n v="0"/>
    <n v="0"/>
  </r>
  <r>
    <x v="40"/>
    <s v="Telephones, microphones, etc."/>
    <s v="Seaborne"/>
    <n v="0"/>
    <n v="0"/>
  </r>
  <r>
    <x v="40"/>
    <s v="Textile fabrics, impregnated or laminated; suitable for industrial use"/>
    <s v="Airborne"/>
    <n v="21.793256137480299"/>
    <n v="119197.819504531"/>
  </r>
  <r>
    <x v="40"/>
    <s v="Textile fabrics, impregnated or laminated; suitable for industrial use"/>
    <s v="Seaborne"/>
    <n v="767.81747348136901"/>
    <n v="2831243.2573402901"/>
  </r>
  <r>
    <x v="40"/>
    <s v="Textiles, made up articles; sets; worn clothing and worn textile articles; rags"/>
    <s v="Airborne"/>
    <n v="23.798150154381698"/>
    <n v="136605.93954401801"/>
  </r>
  <r>
    <x v="40"/>
    <s v="Textiles, made up articles; sets; worn clothing and worn textile articles; rags"/>
    <s v="Seaborne"/>
    <n v="993.21681370808005"/>
    <n v="3857719.77811732"/>
  </r>
  <r>
    <x v="40"/>
    <s v="Tin and articles thereof"/>
    <s v="Airborne"/>
    <n v="5.2673477910755202E-5"/>
    <n v="5.1510505026559397"/>
  </r>
  <r>
    <x v="40"/>
    <s v="Tin and articles thereof"/>
    <s v="Seaborne"/>
    <n v="2.3889816481523399E-2"/>
    <n v="145.464461270909"/>
  </r>
  <r>
    <x v="40"/>
    <s v="Tobacco and tobacco refuse"/>
    <s v="Seaborne"/>
    <n v="27.799756060696598"/>
    <n v="81611.418287523207"/>
  </r>
  <r>
    <x v="40"/>
    <s v="Tools, implements, cutlery, spoons and forks, of base metal; parts thereof, of base metal"/>
    <s v="Airborne"/>
    <n v="0"/>
    <n v="0"/>
  </r>
  <r>
    <x v="40"/>
    <s v="Tools, implements, cutlery, spoons and forks, of base metal; parts thereof, of base metal"/>
    <s v="Seaborne"/>
    <n v="0"/>
    <n v="0"/>
  </r>
  <r>
    <x v="40"/>
    <s v="Toys, games and sports requisites; parts and accessories thereof"/>
    <s v="Airborne"/>
    <n v="0.28397295267260603"/>
    <n v="6684.7906864260904"/>
  </r>
  <r>
    <x v="40"/>
    <s v="Toys, games and sports requisites; parts and accessories thereof"/>
    <s v="Seaborne"/>
    <n v="65.756248599096196"/>
    <n v="270692.41621922102"/>
  </r>
  <r>
    <x v="40"/>
    <s v="Trailers and semi-trailers; other vehicles, not mechanically propelled; and parts thereof"/>
    <s v="Airborne"/>
    <n v="4.0338233670612602E-4"/>
    <n v="5.6135699720620602"/>
  </r>
  <r>
    <x v="40"/>
    <s v="Trailers and semi-trailers; other vehicles, not mechanically propelled; and parts thereof"/>
    <s v="Seaborne"/>
    <n v="0.57585709867204604"/>
    <n v="929.981425371613"/>
  </r>
  <r>
    <x v="40"/>
    <s v="Umbrellas, sun umbrellas, walking-sticks, seat sticks, whips, riding crops; and parts thereof"/>
    <s v="Airborne"/>
    <n v="3.31178027723672E-2"/>
    <n v="372.29781903437498"/>
  </r>
  <r>
    <x v="40"/>
    <s v="Umbrellas, sun umbrellas, walking-sticks, seat sticks, whips, riding crops; and parts thereof"/>
    <s v="Seaborne"/>
    <n v="7.1664045390466002"/>
    <n v="14170.585736995899"/>
  </r>
  <r>
    <x v="40"/>
    <s v="Vegetable plaiting materials; vegetable products not elsewhere specified or included"/>
    <s v="Airborne"/>
    <n v="3.0237883793719399E-2"/>
    <n v="1049.54490767991"/>
  </r>
  <r>
    <x v="40"/>
    <s v="Vegetable plaiting materials; vegetable products not elsewhere specified or included"/>
    <s v="Seaborne"/>
    <n v="4.7694262104474401"/>
    <n v="4297.0924213058797"/>
  </r>
  <r>
    <x v="40"/>
    <s v="Vegetable textile fibres; paper yarn and woven fabrics of paper yarn"/>
    <s v="Airborne"/>
    <n v="1.0715137149430799E-5"/>
    <n v="3.0525579474944699E-2"/>
  </r>
  <r>
    <x v="40"/>
    <s v="Vegetable textile fibres; paper yarn and woven fabrics of paper yarn"/>
    <s v="Seaborne"/>
    <n v="6.6862455812448304E-3"/>
    <n v="15.232264157997401"/>
  </r>
  <r>
    <x v="40"/>
    <s v="Vegetables, frozen"/>
    <s v="Seaborne"/>
    <n v="3.6243474984286999"/>
    <n v="13023.1302898298"/>
  </r>
  <r>
    <x v="40"/>
    <s v="Veneer, plywood, particle board, etc."/>
    <s v="Airborne"/>
    <n v="2.2129248642702399E-2"/>
    <n v="61.715492640214002"/>
  </r>
  <r>
    <x v="40"/>
    <s v="Veneer, plywood, particle board, etc."/>
    <s v="Seaborne"/>
    <n v="55.300992358113199"/>
    <n v="27990.7811620026"/>
  </r>
  <r>
    <x v="40"/>
    <s v="Wadding, felt and nonwovens, special yarns; twine, cordage, ropes and cables"/>
    <s v="Airborne"/>
    <n v="18.088400043929401"/>
    <n v="75827.763757033303"/>
  </r>
  <r>
    <x v="40"/>
    <s v="Wadding, felt and nonwovens, special yarns; twine, cordage, ropes and cables"/>
    <s v="Seaborne"/>
    <n v="634.92243186687801"/>
    <n v="1801097.08171409"/>
  </r>
  <r>
    <x v="40"/>
    <s v="Washing machines, laundry equipment, textile cleaning"/>
    <s v="Airborne"/>
    <n v="0"/>
    <n v="0"/>
  </r>
  <r>
    <x v="40"/>
    <s v="Washing machines, laundry equipment, textile cleaning"/>
    <s v="Seaborne"/>
    <n v="0"/>
    <n v="0"/>
  </r>
  <r>
    <x v="40"/>
    <s v="Watches and clocks"/>
    <s v="Airborne"/>
    <n v="1.5589083859883999E-2"/>
    <n v="208.047114964944"/>
  </r>
  <r>
    <x v="40"/>
    <s v="Watches and clocks"/>
    <s v="Seaborne"/>
    <n v="1.2118978342412201"/>
    <n v="4384.6044295150596"/>
  </r>
  <r>
    <x v="40"/>
    <s v="Water, mineral and aerated water"/>
    <s v="Airborne"/>
    <n v="4.1592255723469702E-2"/>
    <n v="104.45614941367801"/>
  </r>
  <r>
    <x v="40"/>
    <s v="Water, mineral and aerated water"/>
    <s v="Seaborne"/>
    <n v="0.51669305600095705"/>
    <n v="1067.8912065198599"/>
  </r>
  <r>
    <x v="40"/>
    <s v="Waxes, polishes and creams, modeling pastes"/>
    <s v="Seaborne"/>
    <n v="9.2565105021944696"/>
    <n v="19357.294925069"/>
  </r>
  <r>
    <x v="40"/>
    <s v="Wheat and cereal flour, products and malt"/>
    <s v="Airborne"/>
    <n v="3.1402015816390198E-4"/>
    <n v="2.4314475831120501"/>
  </r>
  <r>
    <x v="40"/>
    <s v="Wheat and cereal flour, products and malt"/>
    <s v="Seaborne"/>
    <n v="1.56978677066135"/>
    <n v="1213.29234397291"/>
  </r>
  <r>
    <x v="40"/>
    <s v="Wood charcoal"/>
    <s v="Airborne"/>
    <n v="1.97398381448071E-5"/>
    <n v="2.4950207995985199E-2"/>
  </r>
  <r>
    <x v="40"/>
    <s v="Wood charcoal"/>
    <s v="Seaborne"/>
    <n v="5.9620292966452403E-3"/>
    <n v="3.8135433298478998"/>
  </r>
  <r>
    <x v="40"/>
    <s v="Wood, incl. fuel wood"/>
    <s v="Airborne"/>
    <n v="2.2711361589534702E-3"/>
    <n v="6.2077787522596903"/>
  </r>
  <r>
    <x v="40"/>
    <s v="Wood, incl. fuel wood"/>
    <s v="Seaborne"/>
    <n v="0.23679582794141199"/>
    <n v="338.6688185955"/>
  </r>
  <r>
    <x v="40"/>
    <s v="Wool, fine or coarse animal hair; horsehair yarn and woven fabric"/>
    <s v="Airborne"/>
    <n v="1.59373454386264"/>
    <n v="37509.526549945003"/>
  </r>
  <r>
    <x v="40"/>
    <s v="Wool, fine or coarse animal hair; horsehair yarn and woven fabric"/>
    <s v="Seaborne"/>
    <n v="994.49035537028794"/>
    <n v="18717253.7484226"/>
  </r>
  <r>
    <x v="40"/>
    <s v="Works of art; collectors' pieces and antiques"/>
    <s v="Airborne"/>
    <n v="1.1301164403228999E-3"/>
    <n v="36.929946720535099"/>
  </r>
  <r>
    <x v="40"/>
    <s v="Works of art; collectors' pieces and antiques"/>
    <s v="Seaborne"/>
    <n v="0.244547370586396"/>
    <n v="1405.6460970503699"/>
  </r>
  <r>
    <x v="40"/>
    <s v="Woven fabrics of cotton"/>
    <s v="Airborne"/>
    <n v="15.912804497746601"/>
    <n v="153846.75626724001"/>
  </r>
  <r>
    <x v="40"/>
    <s v="Woven fabrics of cotton"/>
    <s v="Seaborne"/>
    <n v="450.73835379394302"/>
    <n v="2929254.5717335502"/>
  </r>
  <r>
    <x v="40"/>
    <s v="Woven fabrics of flax, jute and vegetable textile fibres"/>
    <s v="Airborne"/>
    <n v="0.60711700160478299"/>
    <n v="6257.9692031285003"/>
  </r>
  <r>
    <x v="40"/>
    <s v="Woven fabrics of flax, jute and vegetable textile fibres"/>
    <s v="Seaborne"/>
    <n v="17.196900640764198"/>
    <n v="119152.235268384"/>
  </r>
  <r>
    <x v="40"/>
    <s v="Woven fabrics of silk and silk waste"/>
    <s v="Airborne"/>
    <n v="4.2307658158047899E-2"/>
    <n v="11177.800172028599"/>
  </r>
  <r>
    <x v="40"/>
    <s v="Woven fabrics of silk and silk waste"/>
    <s v="Seaborne"/>
    <n v="2.6872186746192299"/>
    <n v="481236.304322624"/>
  </r>
  <r>
    <x v="40"/>
    <s v="Woven fabrics of synthetic and artificial filament yarn"/>
    <s v="Airborne"/>
    <n v="131.62465738531799"/>
    <n v="658074.29933934798"/>
  </r>
  <r>
    <x v="40"/>
    <s v="Woven fabrics of synthetic and artificial filament yarn"/>
    <s v="Seaborne"/>
    <n v="3728.3359697501301"/>
    <n v="12529787.410868"/>
  </r>
  <r>
    <x v="40"/>
    <s v="Woven fabrics of synthetic staple fibres"/>
    <s v="Airborne"/>
    <n v="63.9074696112041"/>
    <n v="538839.48429690197"/>
  </r>
  <r>
    <x v="40"/>
    <s v="Woven fabrics of synthetic staple fibres"/>
    <s v="Seaborne"/>
    <n v="1810.21187382586"/>
    <n v="10259546.974558899"/>
  </r>
  <r>
    <x v="40"/>
    <s v="Woven fabrics of wool and animal hair"/>
    <s v="Airborne"/>
    <n v="3.1278791601554397E-2"/>
    <n v="1164.14365999502"/>
  </r>
  <r>
    <x v="40"/>
    <s v="Woven fabrics of wool and animal hair"/>
    <s v="Seaborne"/>
    <n v="0.88598782427980904"/>
    <n v="22165.388604434102"/>
  </r>
  <r>
    <x v="40"/>
    <s v="Yarn of flax, jute and vegetable textile fibres"/>
    <s v="Airborne"/>
    <n v="0.68517692382705797"/>
    <n v="9440.8367894899802"/>
  </r>
  <r>
    <x v="40"/>
    <s v="Yarn of flax, jute and vegetable textile fibres"/>
    <s v="Seaborne"/>
    <n v="43.519785903724902"/>
    <n v="406455.05702064198"/>
  </r>
  <r>
    <x v="40"/>
    <s v="Yarn of manmade filaments"/>
    <s v="Airborne"/>
    <n v="1.5629369857857101"/>
    <n v="9765.5099943628702"/>
  </r>
  <r>
    <x v="40"/>
    <s v="Yarn of manmade filaments"/>
    <s v="Seaborne"/>
    <n v="99.271707258454001"/>
    <n v="420433.168171403"/>
  </r>
  <r>
    <x v="40"/>
    <s v="Yarn of manmade staple fibres"/>
    <s v="Airborne"/>
    <n v="6.5272116231824198"/>
    <n v="38807.230697112303"/>
  </r>
  <r>
    <x v="40"/>
    <s v="Yarn of manmade staple fibres"/>
    <s v="Seaborne"/>
    <n v="414.58321567890903"/>
    <n v="1670762.40353691"/>
  </r>
  <r>
    <x v="40"/>
    <s v="Yarn of wool and animal hair"/>
    <s v="Airborne"/>
    <n v="7.8463756106897397E-4"/>
    <n v="43.8682801755754"/>
  </r>
  <r>
    <x v="40"/>
    <s v="Yarn of wool and animal hair"/>
    <s v="Seaborne"/>
    <n v="4.9837140572413202E-2"/>
    <n v="1888.65507557665"/>
  </r>
  <r>
    <x v="40"/>
    <s v="Zinc and articles thereof"/>
    <s v="Airborne"/>
    <n v="4.4251590740100198E-4"/>
    <n v="14.323338379772"/>
  </r>
  <r>
    <x v="40"/>
    <s v="Zinc and articles thereof"/>
    <s v="Seaborne"/>
    <n v="0.20070107836578199"/>
    <n v="404.48772535625"/>
  </r>
  <r>
    <x v="41"/>
    <s v="Agricultural and food machinery"/>
    <s v="Airborne"/>
    <n v="0"/>
    <n v="0"/>
  </r>
  <r>
    <x v="41"/>
    <s v="Agricultural and food machinery"/>
    <s v="Seaborne"/>
    <n v="0"/>
    <n v="0"/>
  </r>
  <r>
    <x v="41"/>
    <s v="Aircraft and parts"/>
    <s v="Airborne"/>
    <n v="0"/>
    <n v="0"/>
  </r>
  <r>
    <x v="41"/>
    <s v="Aircraft and parts"/>
    <s v="Seaborne"/>
    <n v="0"/>
    <n v="0"/>
  </r>
  <r>
    <x v="41"/>
    <s v="Aluminium and articles thereof"/>
    <s v="Airborne"/>
    <n v="6.1485729743101397E-6"/>
    <n v="0.32667038597290998"/>
  </r>
  <r>
    <x v="41"/>
    <s v="Animal originated products"/>
    <s v="Airborne"/>
    <n v="2.93640023561466E-4"/>
    <n v="106.517222064488"/>
  </r>
  <r>
    <x v="41"/>
    <s v="Antibiotics"/>
    <s v="Airborne"/>
    <n v="0"/>
    <n v="0"/>
  </r>
  <r>
    <x v="41"/>
    <s v="Antibiotics"/>
    <s v="Seaborne"/>
    <n v="0"/>
    <n v="0"/>
  </r>
  <r>
    <x v="41"/>
    <s v="Articles of concrete, cement and plaster"/>
    <s v="Airborne"/>
    <n v="0"/>
    <n v="0"/>
  </r>
  <r>
    <x v="41"/>
    <s v="Articles of concrete, cement and plaster"/>
    <s v="Seaborne"/>
    <n v="0"/>
    <n v="0"/>
  </r>
  <r>
    <x v="41"/>
    <s v="Baby carriages, strollers and carriages for disabled persons"/>
    <s v="Airborne"/>
    <n v="0"/>
    <n v="0"/>
  </r>
  <r>
    <x v="41"/>
    <s v="Baby carriages, strollers and carriages for disabled persons"/>
    <s v="Seaborne"/>
    <n v="0"/>
    <n v="0"/>
  </r>
  <r>
    <x v="41"/>
    <s v="Bearings and gears"/>
    <s v="Airborne"/>
    <n v="0"/>
    <n v="0"/>
  </r>
  <r>
    <x v="41"/>
    <s v="Bearings and gears"/>
    <s v="Seaborne"/>
    <n v="0"/>
    <n v="0"/>
  </r>
  <r>
    <x v="41"/>
    <s v="Boilers and turbines, excl. aircraft and vehicle engines"/>
    <s v="Airborne"/>
    <n v="0"/>
    <n v="0"/>
  </r>
  <r>
    <x v="41"/>
    <s v="Boilers and turbines, excl. aircraft and vehicle engines"/>
    <s v="Seaborne"/>
    <n v="0"/>
    <n v="0"/>
  </r>
  <r>
    <x v="41"/>
    <s v="Building stone, worked and non-metallic mineral products, n.e.s."/>
    <s v="Airborne"/>
    <n v="0"/>
    <n v="0"/>
  </r>
  <r>
    <x v="41"/>
    <s v="Building stone, worked and non-metallic mineral products, n.e.s."/>
    <s v="Seaborne"/>
    <n v="0"/>
    <n v="0"/>
  </r>
  <r>
    <x v="41"/>
    <s v="Ceramic products"/>
    <s v="Airborne"/>
    <n v="0"/>
    <n v="0"/>
  </r>
  <r>
    <x v="41"/>
    <s v="Ceramic products"/>
    <s v="Seaborne"/>
    <n v="0"/>
    <n v="0"/>
  </r>
  <r>
    <x v="41"/>
    <s v="Chemical elements"/>
    <s v="Airborne"/>
    <n v="0"/>
    <n v="0"/>
  </r>
  <r>
    <x v="41"/>
    <s v="Chemical elements"/>
    <s v="Seaborne"/>
    <n v="0"/>
    <n v="0"/>
  </r>
  <r>
    <x v="41"/>
    <s v="Chemical products"/>
    <s v="Seaborne"/>
    <n v="0"/>
    <n v="0"/>
  </r>
  <r>
    <x v="41"/>
    <s v="Coins"/>
    <s v="Airborne"/>
    <n v="0"/>
    <n v="0"/>
  </r>
  <r>
    <x v="41"/>
    <s v="Coins"/>
    <s v="Seaborne"/>
    <n v="0"/>
    <n v="0"/>
  </r>
  <r>
    <x v="41"/>
    <s v="Containers"/>
    <s v="Airborne"/>
    <n v="0"/>
    <n v="0"/>
  </r>
  <r>
    <x v="41"/>
    <s v="Containers"/>
    <s v="Seaborne"/>
    <n v="0"/>
    <n v="0"/>
  </r>
  <r>
    <x v="41"/>
    <s v="Copper and articles thereof"/>
    <s v="Airborne"/>
    <n v="4.4546575890232799E-7"/>
    <n v="7.4435565162526501E-2"/>
  </r>
  <r>
    <x v="41"/>
    <s v="Dental hygiene, hair, and shaving preparations"/>
    <s v="Airborne"/>
    <n v="0"/>
    <n v="0"/>
  </r>
  <r>
    <x v="41"/>
    <s v="Dental hygiene, hair, and shaving preparations"/>
    <s v="Seaborne"/>
    <n v="0"/>
    <n v="0"/>
  </r>
  <r>
    <x v="41"/>
    <s v="Diamonds, precious stones, pearls, and articles thereof"/>
    <s v="Seaborne"/>
    <n v="4.9262072262252696E-3"/>
    <n v="1182.2415844955999"/>
  </r>
  <r>
    <x v="41"/>
    <s v="Electric engines, generators and transformers"/>
    <s v="Airborne"/>
    <n v="0"/>
    <n v="0"/>
  </r>
  <r>
    <x v="41"/>
    <s v="Electric engines, generators and transformers"/>
    <s v="Seaborne"/>
    <n v="0"/>
    <n v="0"/>
  </r>
  <r>
    <x v="41"/>
    <s v="Electric lamps and lighting equipment"/>
    <s v="Airborne"/>
    <n v="0"/>
    <n v="0"/>
  </r>
  <r>
    <x v="41"/>
    <s v="Electric lamps and lighting equipment"/>
    <s v="Seaborne"/>
    <n v="0"/>
    <n v="0"/>
  </r>
  <r>
    <x v="41"/>
    <s v="Electrical equipment, n.e.s."/>
    <s v="Airborne"/>
    <n v="0"/>
    <n v="0"/>
  </r>
  <r>
    <x v="41"/>
    <s v="Electrical equipment, n.e.s."/>
    <s v="Seaborne"/>
    <n v="0"/>
    <n v="0"/>
  </r>
  <r>
    <x v="41"/>
    <s v="Electricity distribution and control apparatus"/>
    <s v="Airborne"/>
    <n v="0"/>
    <n v="0"/>
  </r>
  <r>
    <x v="41"/>
    <s v="Electricity distribution and control apparatus"/>
    <s v="Seaborne"/>
    <n v="0"/>
    <n v="0"/>
  </r>
  <r>
    <x v="41"/>
    <s v="Electromechanical and pneumatic hand tools"/>
    <s v="Airborne"/>
    <n v="0"/>
    <n v="0"/>
  </r>
  <r>
    <x v="41"/>
    <s v="Electromechanical and pneumatic hand tools"/>
    <s v="Seaborne"/>
    <n v="0"/>
    <n v="0"/>
  </r>
  <r>
    <x v="41"/>
    <s v="Electronic valves, tubes, semiconductors and other electronic components"/>
    <s v="Airborne"/>
    <n v="0"/>
    <n v="0"/>
  </r>
  <r>
    <x v="41"/>
    <s v="Electronic valves, tubes, semiconductors and other electronic components"/>
    <s v="Seaborne"/>
    <n v="0"/>
    <n v="0"/>
  </r>
  <r>
    <x v="41"/>
    <s v="Engines and engine parts; incl. aircraft engines"/>
    <s v="Airborne"/>
    <n v="0"/>
    <n v="0"/>
  </r>
  <r>
    <x v="41"/>
    <s v="Engines and engine parts; incl. aircraft engines"/>
    <s v="Seaborne"/>
    <n v="0"/>
    <n v="0"/>
  </r>
  <r>
    <x v="41"/>
    <s v="Essential oils, perfumes, and beauty preparations"/>
    <s v="Airborne"/>
    <n v="0"/>
    <n v="0"/>
  </r>
  <r>
    <x v="41"/>
    <s v="Essential oils, perfumes, and beauty preparations"/>
    <s v="Seaborne"/>
    <n v="0"/>
    <n v="0"/>
  </r>
  <r>
    <x v="41"/>
    <s v="Explosives; pyrotechnic products; matches; pyrophoric alloys; certain combustible preparations"/>
    <s v="Seaborne"/>
    <n v="0"/>
    <n v="0"/>
  </r>
  <r>
    <x v="41"/>
    <s v="Farm equipment and earth moving machinery"/>
    <s v="Airborne"/>
    <n v="0"/>
    <n v="0"/>
  </r>
  <r>
    <x v="41"/>
    <s v="Farm equipment and earth moving machinery"/>
    <s v="Seaborne"/>
    <n v="0"/>
    <n v="0"/>
  </r>
  <r>
    <x v="41"/>
    <s v="Feathers and down, prepared; and articles made of feather or of down; artificial flowers; articles of human hair"/>
    <s v="Airborne"/>
    <n v="0"/>
    <n v="0"/>
  </r>
  <r>
    <x v="41"/>
    <s v="Feathers and down, prepared; and articles made of feather or of down; artificial flowers; articles of human hair"/>
    <s v="Seaborne"/>
    <n v="0"/>
    <n v="0"/>
  </r>
  <r>
    <x v="41"/>
    <s v="Fertilizers"/>
    <s v="Seaborne"/>
    <n v="0"/>
    <n v="0"/>
  </r>
  <r>
    <x v="41"/>
    <s v="Filtering machinery, air pumps, fans, etc."/>
    <s v="Airborne"/>
    <n v="0"/>
    <n v="0"/>
  </r>
  <r>
    <x v="41"/>
    <s v="Filtering machinery, air pumps, fans, etc."/>
    <s v="Seaborne"/>
    <n v="0"/>
    <n v="0"/>
  </r>
  <r>
    <x v="41"/>
    <s v="Fish, live"/>
    <s v="Airborne"/>
    <n v="9.3781743428326606E-5"/>
    <n v="6.88119779957003"/>
  </r>
  <r>
    <x v="41"/>
    <s v="Food preparations, yeasts, sauces, soups and extracts"/>
    <s v="Airborne"/>
    <n v="4.6618166649313301E-4"/>
    <n v="21.472513279904099"/>
  </r>
  <r>
    <x v="41"/>
    <s v="Fruits, dried"/>
    <s v="Airborne"/>
    <n v="2.2635507980894501E-4"/>
    <n v="8.1339336892272698"/>
  </r>
  <r>
    <x v="41"/>
    <s v="Furniture, incl. mattress supports and articles of bedding; prefabricated buildings"/>
    <s v="Airborne"/>
    <n v="0"/>
    <n v="0"/>
  </r>
  <r>
    <x v="41"/>
    <s v="Furniture, incl. mattress supports and articles of bedding; prefabricated buildings"/>
    <s v="Seaborne"/>
    <n v="0"/>
    <n v="0"/>
  </r>
  <r>
    <x v="41"/>
    <s v="Furskins and artificial fur; manufactures thereof"/>
    <s v="Airborne"/>
    <n v="8.1766373614963598E-4"/>
    <n v="30.224616172561099"/>
  </r>
  <r>
    <x v="41"/>
    <s v="General industrial machinery, n.e.s."/>
    <s v="Airborne"/>
    <n v="0"/>
    <n v="0"/>
  </r>
  <r>
    <x v="41"/>
    <s v="General industrial machinery, n.e.s."/>
    <s v="Seaborne"/>
    <n v="0"/>
    <n v="0"/>
  </r>
  <r>
    <x v="41"/>
    <s v="Glass and glassware"/>
    <s v="Airborne"/>
    <n v="0"/>
    <n v="0"/>
  </r>
  <r>
    <x v="41"/>
    <s v="Glass and glassware"/>
    <s v="Seaborne"/>
    <n v="0"/>
    <n v="0"/>
  </r>
  <r>
    <x v="41"/>
    <s v="Goods not classified by kind"/>
    <s v="Airborne"/>
    <n v="0"/>
    <n v="0"/>
  </r>
  <r>
    <x v="41"/>
    <s v="Goods not classified by kind"/>
    <s v="Seaborne"/>
    <n v="0"/>
    <n v="0"/>
  </r>
  <r>
    <x v="41"/>
    <s v="Heating and cooling equipment"/>
    <s v="Airborne"/>
    <n v="0"/>
    <n v="0"/>
  </r>
  <r>
    <x v="41"/>
    <s v="Heating and cooling equipment"/>
    <s v="Seaborne"/>
    <n v="0"/>
    <n v="0"/>
  </r>
  <r>
    <x v="41"/>
    <s v="Household appliances"/>
    <s v="Airborne"/>
    <n v="0"/>
    <n v="0"/>
  </r>
  <r>
    <x v="41"/>
    <s v="Household appliances"/>
    <s v="Seaborne"/>
    <n v="0"/>
    <n v="0"/>
  </r>
  <r>
    <x v="41"/>
    <s v="Industrial or medicinal plants; straw and fodder"/>
    <s v="Airborne"/>
    <n v="8.6500850639358604E-4"/>
    <n v="66.331975674477306"/>
  </r>
  <r>
    <x v="41"/>
    <s v="Industrial ovens, furnaces and furnace burners; non-electric"/>
    <s v="Airborne"/>
    <n v="0"/>
    <n v="0"/>
  </r>
  <r>
    <x v="41"/>
    <s v="Industrial ovens, furnaces and furnace burners; non-electric"/>
    <s v="Seaborne"/>
    <n v="0"/>
    <n v="0"/>
  </r>
  <r>
    <x v="41"/>
    <s v="Inorganic chemical compounds"/>
    <s v="Airborne"/>
    <n v="0"/>
    <n v="0"/>
  </r>
  <r>
    <x v="41"/>
    <s v="Inorganic chemical compounds"/>
    <s v="Seaborne"/>
    <n v="0"/>
    <n v="0"/>
  </r>
  <r>
    <x v="41"/>
    <s v="Insecticides, rodenticides, fungicides, herbicides, antisprouting products"/>
    <s v="Seaborne"/>
    <n v="0"/>
    <n v="0"/>
  </r>
  <r>
    <x v="41"/>
    <s v="Insulated wire and cable; accumulators and batteries; battery waste"/>
    <s v="Airborne"/>
    <n v="0"/>
    <n v="0"/>
  </r>
  <r>
    <x v="41"/>
    <s v="Insulated wire and cable; accumulators and batteries; battery waste"/>
    <s v="Seaborne"/>
    <n v="0"/>
    <n v="0"/>
  </r>
  <r>
    <x v="41"/>
    <s v="Jewelry and precious metal articles"/>
    <s v="Airborne"/>
    <n v="0"/>
    <n v="0"/>
  </r>
  <r>
    <x v="41"/>
    <s v="Jewelry and precious metal articles"/>
    <s v="Seaborne"/>
    <n v="0"/>
    <n v="0"/>
  </r>
  <r>
    <x v="41"/>
    <s v="Lead and articles thereof"/>
    <s v="Airborne"/>
    <n v="1.0052043338309901E-8"/>
    <n v="5.8301213770141802E-4"/>
  </r>
  <r>
    <x v="41"/>
    <s v="Leguminous and other vegetables, dried"/>
    <s v="Airborne"/>
    <n v="3.1291361417408502E-4"/>
    <n v="19.159210075736301"/>
  </r>
  <r>
    <x v="41"/>
    <s v="Liquid pumps"/>
    <s v="Airborne"/>
    <n v="0"/>
    <n v="0"/>
  </r>
  <r>
    <x v="41"/>
    <s v="Liquid pumps"/>
    <s v="Seaborne"/>
    <n v="0"/>
    <n v="0"/>
  </r>
  <r>
    <x v="41"/>
    <s v="Machine tools and parts"/>
    <s v="Airborne"/>
    <n v="0"/>
    <n v="0"/>
  </r>
  <r>
    <x v="41"/>
    <s v="Machine tools and parts"/>
    <s v="Seaborne"/>
    <n v="0"/>
    <n v="0"/>
  </r>
  <r>
    <x v="41"/>
    <s v="Machinery and equipment for mining and construction, n.e.s."/>
    <s v="Airborne"/>
    <n v="0"/>
    <n v="0"/>
  </r>
  <r>
    <x v="41"/>
    <s v="Machinery and equipment for mining and construction, n.e.s."/>
    <s v="Seaborne"/>
    <n v="0"/>
    <n v="0"/>
  </r>
  <r>
    <x v="41"/>
    <s v="Machinery for pulp, paper and printing industries"/>
    <s v="Airborne"/>
    <n v="0"/>
    <n v="0"/>
  </r>
  <r>
    <x v="41"/>
    <s v="Machinery for pulp, paper and printing industries"/>
    <s v="Seaborne"/>
    <n v="0"/>
    <n v="0"/>
  </r>
  <r>
    <x v="41"/>
    <s v="Manufactures of straw, esparto or other plaiting materials; basketware and wickerwork"/>
    <s v="Airborne"/>
    <n v="0"/>
    <n v="0"/>
  </r>
  <r>
    <x v="41"/>
    <s v="Manufactures of straw, esparto or other plaiting materials; basketware and wickerwork"/>
    <s v="Seaborne"/>
    <n v="0"/>
    <n v="0"/>
  </r>
  <r>
    <x v="41"/>
    <s v="Marble and granite"/>
    <s v="Airborne"/>
    <n v="8.7671296318481594E-6"/>
    <n v="0.29959132185751602"/>
  </r>
  <r>
    <x v="41"/>
    <s v="Medical instruments, appliances and diagnostic apparatus"/>
    <s v="Airborne"/>
    <n v="0"/>
    <n v="0"/>
  </r>
  <r>
    <x v="41"/>
    <s v="Medical instruments, appliances and diagnostic apparatus"/>
    <s v="Seaborne"/>
    <n v="0"/>
    <n v="0"/>
  </r>
  <r>
    <x v="41"/>
    <s v="Metallurgical machinery and equipment"/>
    <s v="Airborne"/>
    <n v="0"/>
    <n v="0"/>
  </r>
  <r>
    <x v="41"/>
    <s v="Metallurgical machinery and equipment"/>
    <s v="Seaborne"/>
    <n v="0"/>
    <n v="0"/>
  </r>
  <r>
    <x v="41"/>
    <s v="Miscellaneous manufactured articles"/>
    <s v="Airborne"/>
    <n v="0"/>
    <n v="0"/>
  </r>
  <r>
    <x v="41"/>
    <s v="Miscellaneous manufactured articles"/>
    <s v="Seaborne"/>
    <n v="0"/>
    <n v="0"/>
  </r>
  <r>
    <x v="41"/>
    <s v="Motor vehicle parts"/>
    <s v="Airborne"/>
    <n v="0"/>
    <n v="0"/>
  </r>
  <r>
    <x v="41"/>
    <s v="Motor vehicle parts"/>
    <s v="Seaborne"/>
    <n v="0"/>
    <n v="0"/>
  </r>
  <r>
    <x v="41"/>
    <s v="Motor vehicles, tractors and works trucks"/>
    <s v="Airborne"/>
    <n v="0"/>
    <n v="0"/>
  </r>
  <r>
    <x v="41"/>
    <s v="Motor vehicles, tractors and works trucks"/>
    <s v="Seaborne"/>
    <n v="0"/>
    <n v="0"/>
  </r>
  <r>
    <x v="41"/>
    <s v="Motorcycles, bicycles and parts thereof"/>
    <s v="Airborne"/>
    <n v="0"/>
    <n v="0"/>
  </r>
  <r>
    <x v="41"/>
    <s v="Motorcycles, bicycles and parts thereof"/>
    <s v="Seaborne"/>
    <n v="0"/>
    <n v="0"/>
  </r>
  <r>
    <x v="41"/>
    <s v="Musical instruments; parts and accessories of such articles"/>
    <s v="Airborne"/>
    <n v="0"/>
    <n v="0"/>
  </r>
  <r>
    <x v="41"/>
    <s v="Musical instruments; parts and accessories of such articles"/>
    <s v="Seaborne"/>
    <n v="0"/>
    <n v="0"/>
  </r>
  <r>
    <x v="41"/>
    <s v="Natural gums, lac, resins"/>
    <s v="Airborne"/>
    <n v="0"/>
    <n v="0"/>
  </r>
  <r>
    <x v="41"/>
    <s v="Natural gums, lac, resins"/>
    <s v="Seaborne"/>
    <n v="0"/>
    <n v="0"/>
  </r>
  <r>
    <x v="41"/>
    <s v="Nickel and articles thereof"/>
    <s v="Seaborne"/>
    <n v="4.2357131390271401E-7"/>
    <n v="1.8861802808105298E-2"/>
  </r>
  <r>
    <x v="41"/>
    <s v="Office machines and parts"/>
    <s v="Airborne"/>
    <n v="0"/>
    <n v="0"/>
  </r>
  <r>
    <x v="41"/>
    <s v="Office machines and parts"/>
    <s v="Seaborne"/>
    <n v="0"/>
    <n v="0"/>
  </r>
  <r>
    <x v="41"/>
    <s v="Optical and measuring equipment, meters and counters"/>
    <s v="Airborne"/>
    <n v="0"/>
    <n v="0"/>
  </r>
  <r>
    <x v="41"/>
    <s v="Optical and measuring equipment, meters and counters"/>
    <s v="Seaborne"/>
    <n v="0"/>
    <n v="0"/>
  </r>
  <r>
    <x v="41"/>
    <s v="Organic chemicals"/>
    <s v="Airborne"/>
    <n v="0"/>
    <n v="0"/>
  </r>
  <r>
    <x v="41"/>
    <s v="Organic chemicals"/>
    <s v="Seaborne"/>
    <n v="0"/>
    <n v="0"/>
  </r>
  <r>
    <x v="41"/>
    <s v="Other communications equipment"/>
    <s v="Airborne"/>
    <n v="0"/>
    <n v="0"/>
  </r>
  <r>
    <x v="41"/>
    <s v="Other communications equipment"/>
    <s v="Seaborne"/>
    <n v="0"/>
    <n v="0"/>
  </r>
  <r>
    <x v="41"/>
    <s v="Other non-ferrous metals and articles thereof"/>
    <s v="Airborne"/>
    <n v="1.3970012422498099E-6"/>
    <n v="6.5802298382825405E-2"/>
  </r>
  <r>
    <x v="41"/>
    <s v="Paint, varnishes, lacquers and inks"/>
    <s v="Airborne"/>
    <n v="0"/>
    <n v="0"/>
  </r>
  <r>
    <x v="41"/>
    <s v="Paint, varnishes, lacquers and inks"/>
    <s v="Seaborne"/>
    <n v="0"/>
    <n v="0"/>
  </r>
  <r>
    <x v="41"/>
    <s v="Pharmaceutical goods"/>
    <s v="Airborne"/>
    <n v="0"/>
    <n v="0"/>
  </r>
  <r>
    <x v="41"/>
    <s v="Pharmaceutical goods"/>
    <s v="Seaborne"/>
    <n v="0"/>
    <n v="0"/>
  </r>
  <r>
    <x v="41"/>
    <s v="Photographic or cinematographic goods"/>
    <s v="Seaborne"/>
    <n v="0"/>
    <n v="0"/>
  </r>
  <r>
    <x v="41"/>
    <s v="Photographic, photocopying and optical goods"/>
    <s v="Airborne"/>
    <n v="0"/>
    <n v="0"/>
  </r>
  <r>
    <x v="41"/>
    <s v="Photographic, photocopying and optical goods"/>
    <s v="Seaborne"/>
    <n v="0"/>
    <n v="0"/>
  </r>
  <r>
    <x v="41"/>
    <s v="Plastics and articles thereof"/>
    <s v="Airborne"/>
    <n v="0"/>
    <n v="0"/>
  </r>
  <r>
    <x v="41"/>
    <s v="Plastics and articles thereof"/>
    <s v="Seaborne"/>
    <n v="0"/>
    <n v="0"/>
  </r>
  <r>
    <x v="41"/>
    <s v="Plastics in primary forms"/>
    <s v="Airborne"/>
    <n v="0"/>
    <n v="0"/>
  </r>
  <r>
    <x v="41"/>
    <s v="Plastics in primary forms"/>
    <s v="Seaborne"/>
    <n v="0"/>
    <n v="0"/>
  </r>
  <r>
    <x v="41"/>
    <s v="Preparations of vegetables, fruit, nuts or other parts of plants"/>
    <s v="Airborne"/>
    <n v="3.4600860304641701E-3"/>
    <n v="169.72260783617699"/>
  </r>
  <r>
    <x v="41"/>
    <s v="Radio and tv"/>
    <s v="Airborne"/>
    <n v="0"/>
    <n v="0"/>
  </r>
  <r>
    <x v="41"/>
    <s v="Radio and tv"/>
    <s v="Seaborne"/>
    <n v="0"/>
    <n v="0"/>
  </r>
  <r>
    <x v="41"/>
    <s v="Railroad equipment, not self-propelled and parts"/>
    <s v="Airborne"/>
    <n v="0"/>
    <n v="0"/>
  </r>
  <r>
    <x v="41"/>
    <s v="Railroad equipment, not self-propelled and parts"/>
    <s v="Seaborne"/>
    <n v="0"/>
    <n v="0"/>
  </r>
  <r>
    <x v="41"/>
    <s v="Raw silk, silkworm cocoons and silk waste"/>
    <s v="Airborne"/>
    <n v="9.8332590133574406E-5"/>
    <n v="7.1053537155395796"/>
  </r>
  <r>
    <x v="41"/>
    <s v="Raw silk, silkworm cocoons and silk waste"/>
    <s v="Seaborne"/>
    <n v="6.1359536243350402E-2"/>
    <n v="3545.57150405426"/>
  </r>
  <r>
    <x v="41"/>
    <s v="Refrigerators and dishwashing machines, household-type"/>
    <s v="Airborne"/>
    <n v="0"/>
    <n v="0"/>
  </r>
  <r>
    <x v="41"/>
    <s v="Refrigerators and dishwashing machines, household-type"/>
    <s v="Seaborne"/>
    <n v="0"/>
    <n v="0"/>
  </r>
  <r>
    <x v="41"/>
    <s v="Rubber and articles thereof"/>
    <s v="Airborne"/>
    <n v="0"/>
    <n v="0"/>
  </r>
  <r>
    <x v="41"/>
    <s v="Rubber and articles thereof"/>
    <s v="Seaborne"/>
    <n v="0"/>
    <n v="0"/>
  </r>
  <r>
    <x v="41"/>
    <s v="Rubber articles; waste and scrap of rubber"/>
    <s v="Airborne"/>
    <n v="0"/>
    <n v="0"/>
  </r>
  <r>
    <x v="41"/>
    <s v="Rubber articles; waste and scrap of rubber"/>
    <s v="Seaborne"/>
    <n v="0"/>
    <n v="0"/>
  </r>
  <r>
    <x v="41"/>
    <s v="Rubber tyres"/>
    <s v="Airborne"/>
    <n v="0"/>
    <n v="0"/>
  </r>
  <r>
    <x v="41"/>
    <s v="Rubber tyres"/>
    <s v="Seaborne"/>
    <n v="0"/>
    <n v="0"/>
  </r>
  <r>
    <x v="41"/>
    <s v="Seeds, fruits and spores for sowing"/>
    <s v="Airborne"/>
    <n v="2.2717845364216199E-5"/>
    <n v="1.5179475885010301"/>
  </r>
  <r>
    <x v="41"/>
    <s v="Shipbuilding and repairing"/>
    <s v="Airborne"/>
    <n v="0"/>
    <n v="0"/>
  </r>
  <r>
    <x v="41"/>
    <s v="Shipbuilding and repairing"/>
    <s v="Overland"/>
    <n v="0"/>
    <n v="0"/>
  </r>
  <r>
    <x v="41"/>
    <s v="Shipbuilding and repairing"/>
    <s v="Seaborne"/>
    <n v="0"/>
    <n v="0"/>
  </r>
  <r>
    <x v="41"/>
    <s v="Soap and detergents"/>
    <s v="Airborne"/>
    <n v="0"/>
    <n v="0"/>
  </r>
  <r>
    <x v="41"/>
    <s v="Soap and detergents"/>
    <s v="Seaborne"/>
    <n v="0"/>
    <n v="0"/>
  </r>
  <r>
    <x v="41"/>
    <s v="Special industrial machinery, n.e.s."/>
    <s v="Airborne"/>
    <n v="0"/>
    <n v="0"/>
  </r>
  <r>
    <x v="41"/>
    <s v="Special industrial machinery, n.e.s."/>
    <s v="Seaborne"/>
    <n v="0"/>
    <n v="0"/>
  </r>
  <r>
    <x v="41"/>
    <s v="Synthetic and artificial filament tow and staple fibres"/>
    <s v="Airborne"/>
    <n v="0"/>
    <n v="0"/>
  </r>
  <r>
    <x v="41"/>
    <s v="Synthetic and artificial filament tow and staple fibres"/>
    <s v="Seaborne"/>
    <n v="0"/>
    <n v="0"/>
  </r>
  <r>
    <x v="41"/>
    <s v="Synthetic and artificial filaments"/>
    <s v="Airborne"/>
    <n v="0"/>
    <n v="0"/>
  </r>
  <r>
    <x v="41"/>
    <s v="Synthetic and artificial filaments"/>
    <s v="Seaborne"/>
    <n v="0"/>
    <n v="0"/>
  </r>
  <r>
    <x v="41"/>
    <s v="Tea"/>
    <s v="Airborne"/>
    <n v="9.3612593700750197E-4"/>
    <n v="39.526741454073097"/>
  </r>
  <r>
    <x v="41"/>
    <s v="Telephones, microphones, etc."/>
    <s v="Airborne"/>
    <n v="0"/>
    <n v="0"/>
  </r>
  <r>
    <x v="41"/>
    <s v="Telephones, microphones, etc."/>
    <s v="Seaborne"/>
    <n v="0"/>
    <n v="0"/>
  </r>
  <r>
    <x v="41"/>
    <s v="Tin and articles thereof"/>
    <s v="Airborne"/>
    <n v="1.6690237099912601E-9"/>
    <n v="1.6321734886884601E-4"/>
  </r>
  <r>
    <x v="41"/>
    <s v="Tools, implements, cutlery, spoons and forks, of base metal; parts thereof, of base metal"/>
    <s v="Airborne"/>
    <n v="0"/>
    <n v="0"/>
  </r>
  <r>
    <x v="41"/>
    <s v="Tools, implements, cutlery, spoons and forks, of base metal; parts thereof, of base metal"/>
    <s v="Seaborne"/>
    <n v="0"/>
    <n v="0"/>
  </r>
  <r>
    <x v="41"/>
    <s v="Toys, games and sports requisites; parts and accessories thereof"/>
    <s v="Airborne"/>
    <n v="0"/>
    <n v="0"/>
  </r>
  <r>
    <x v="41"/>
    <s v="Toys, games and sports requisites; parts and accessories thereof"/>
    <s v="Seaborne"/>
    <n v="0"/>
    <n v="0"/>
  </r>
  <r>
    <x v="41"/>
    <s v="Trailers and semi-trailers; other vehicles, not mechanically propelled; and parts thereof"/>
    <s v="Airborne"/>
    <n v="0"/>
    <n v="0"/>
  </r>
  <r>
    <x v="41"/>
    <s v="Trailers and semi-trailers; other vehicles, not mechanically propelled; and parts thereof"/>
    <s v="Seaborne"/>
    <n v="0"/>
    <n v="0"/>
  </r>
  <r>
    <x v="41"/>
    <s v="Umbrellas, sun umbrellas, walking-sticks, seat sticks, whips, riding crops; and parts thereof"/>
    <s v="Airborne"/>
    <n v="0"/>
    <n v="0"/>
  </r>
  <r>
    <x v="41"/>
    <s v="Umbrellas, sun umbrellas, walking-sticks, seat sticks, whips, riding crops; and parts thereof"/>
    <s v="Seaborne"/>
    <n v="0"/>
    <n v="0"/>
  </r>
  <r>
    <x v="41"/>
    <s v="Washing machines, laundry equipment, textile cleaning"/>
    <s v="Airborne"/>
    <n v="0"/>
    <n v="0"/>
  </r>
  <r>
    <x v="41"/>
    <s v="Washing machines, laundry equipment, textile cleaning"/>
    <s v="Seaborne"/>
    <n v="0"/>
    <n v="0"/>
  </r>
  <r>
    <x v="41"/>
    <s v="Watches and clocks"/>
    <s v="Airborne"/>
    <n v="0"/>
    <n v="0"/>
  </r>
  <r>
    <x v="41"/>
    <s v="Watches and clocks"/>
    <s v="Seaborne"/>
    <n v="0"/>
    <n v="0"/>
  </r>
  <r>
    <x v="41"/>
    <s v="Waxes, polishes and creams, modeling pastes"/>
    <s v="Seaborne"/>
    <n v="0"/>
    <n v="0"/>
  </r>
  <r>
    <x v="41"/>
    <s v="Works of art; collectors' pieces and antiques"/>
    <s v="Airborne"/>
    <n v="0"/>
    <n v="0"/>
  </r>
  <r>
    <x v="41"/>
    <s v="Works of art; collectors' pieces and antiques"/>
    <s v="Seaborne"/>
    <n v="0"/>
    <n v="0"/>
  </r>
  <r>
    <x v="41"/>
    <s v="Woven fabrics of silk and silk waste"/>
    <s v="Airborne"/>
    <n v="8.7944070216153906E-5"/>
    <n v="23.235066321061002"/>
  </r>
  <r>
    <x v="41"/>
    <s v="Woven fabrics of silk and silk waste"/>
    <s v="Seaborne"/>
    <n v="5.5858669114711903E-3"/>
    <n v="1000.3361372499101"/>
  </r>
  <r>
    <x v="41"/>
    <s v="Woven fabrics of wool and animal hair"/>
    <s v="Airborne"/>
    <n v="6.5018589178523996E-5"/>
    <n v="2.4198817952493399"/>
  </r>
  <r>
    <x v="41"/>
    <s v="Yarn of wool and animal hair"/>
    <s v="Airborne"/>
    <n v="1.6310101709507E-6"/>
    <n v="9.1188103525149694E-2"/>
  </r>
  <r>
    <x v="41"/>
    <s v="Yarn of wool and animal hair"/>
    <s v="Seaborne"/>
    <n v="1.0359545247103E-4"/>
    <n v="3.92590896806735"/>
  </r>
  <r>
    <x v="41"/>
    <s v="Zinc and articles thereof"/>
    <s v="Airborne"/>
    <n v="1.40216589220088E-8"/>
    <n v="4.53852532816824E-4"/>
  </r>
  <r>
    <x v="42"/>
    <s v="Agricultural and food machinery"/>
    <s v="Airborne"/>
    <n v="4.0004999774694502E-2"/>
    <n v="6220.5290000000005"/>
  </r>
  <r>
    <x v="42"/>
    <s v="Albuminoidal substances; modified starches; glues; enzymes"/>
    <s v="Seaborne"/>
    <n v="0.27728089131414901"/>
    <n v="46468.405200000001"/>
  </r>
  <r>
    <x v="42"/>
    <s v="Arms and ammunition; parts and accessories thereof"/>
    <s v="Airborne"/>
    <n v="1.0429999628104301E-3"/>
    <n v="699.822"/>
  </r>
  <r>
    <x v="42"/>
    <s v="Arms and ammunition; parts and accessories thereof"/>
    <s v="Seaborne"/>
    <n v="6.8956997541245096E-2"/>
    <n v="8448.1779999999999"/>
  </r>
  <r>
    <x v="42"/>
    <s v="Articles of leather"/>
    <s v="Airborne"/>
    <n v="9.9183284942992007E-4"/>
    <n v="138.4992"/>
  </r>
  <r>
    <x v="42"/>
    <s v="Builders' joinery and carpentry of wood; wooden containers"/>
    <s v="Seaborne"/>
    <n v="9.2114286962896603E-3"/>
    <n v="1612"/>
  </r>
  <r>
    <x v="42"/>
    <s v="Building stone, worked and non-metallic mineral products, n.e.s."/>
    <s v="Airborne"/>
    <n v="1.38407668704167E-2"/>
    <n v="9400.0355999999992"/>
  </r>
  <r>
    <x v="42"/>
    <s v="Ceramic products"/>
    <s v="Airborne"/>
    <n v="8.8626198463141893E-3"/>
    <n v="1560.384"/>
  </r>
  <r>
    <x v="42"/>
    <s v="Electrical equipment, n.e.s."/>
    <s v="Airborne"/>
    <n v="0.218359677800367"/>
    <n v="75564.216"/>
  </r>
  <r>
    <x v="42"/>
    <s v="Electricity distribution and control apparatus"/>
    <s v="Airborne"/>
    <n v="1.49442852862785"/>
    <n v="327889.33870000002"/>
  </r>
  <r>
    <x v="42"/>
    <s v="Electromechanical and pneumatic hand tools"/>
    <s v="Airborne"/>
    <n v="2.8124368006666199E-2"/>
    <n v="4097.4780000000001"/>
  </r>
  <r>
    <x v="42"/>
    <s v="Electronic valves, tubes, semiconductors and other electronic components"/>
    <s v="Airborne"/>
    <n v="0.77273247534599998"/>
    <n v="315813.82559999998"/>
  </r>
  <r>
    <x v="42"/>
    <s v="Electronic valves, tubes, semiconductors and other electronic components"/>
    <s v="Seaborne"/>
    <n v="14.1737370671298"/>
    <n v="2967074.1743999999"/>
  </r>
  <r>
    <x v="42"/>
    <s v="Engines and engine parts; incl. aircraft engines"/>
    <s v="Airborne"/>
    <n v="6.6924739563837696E-2"/>
    <n v="8110.0469999999996"/>
  </r>
  <r>
    <x v="42"/>
    <s v="Feathers and down, prepared; and articles made of feather or of down; artificial flowers; articles of human hair"/>
    <s v="Airborne"/>
    <n v="2.4289386639744E-2"/>
    <n v="9871.4971000000005"/>
  </r>
  <r>
    <x v="42"/>
    <s v="Footwear; gaiters and the like; parts of such articles"/>
    <s v="Airborne"/>
    <n v="7.0803201477974705E-5"/>
    <n v="26.4969"/>
  </r>
  <r>
    <x v="42"/>
    <s v="Furskins and artificial fur; manufactures thereof"/>
    <s v="Seaborne"/>
    <n v="7.6253098664525898E-2"/>
    <n v="56470.606800000001"/>
  </r>
  <r>
    <x v="42"/>
    <s v="Industrial or medicinal plants; straw and fodder"/>
    <s v="Airborne"/>
    <n v="3.72899997979403E-4"/>
    <n v="96.914599999999993"/>
  </r>
  <r>
    <x v="42"/>
    <s v="Machinery and equipment for mining and construction, n.e.s."/>
    <s v="Airborne"/>
    <n v="0.30463245813175999"/>
    <n v="78124.774000000005"/>
  </r>
  <r>
    <x v="42"/>
    <s v="Medical instruments, appliances and diagnostic apparatus"/>
    <s v="Airborne"/>
    <n v="1.07199906241938"/>
    <n v="286204.66739999998"/>
  </r>
  <r>
    <x v="42"/>
    <s v="Medical instruments, appliances and diagnostic apparatus"/>
    <s v="Seaborne"/>
    <n v="15.496765426288199"/>
    <n v="2200369.3325999998"/>
  </r>
  <r>
    <x v="42"/>
    <s v="Office machines and parts"/>
    <s v="Airborne"/>
    <n v="51.511720314198399"/>
    <n v="6067232.4696000004"/>
  </r>
  <r>
    <x v="42"/>
    <s v="Optical and measuring equipment, meters and counters"/>
    <s v="Airborne"/>
    <n v="0.75831869972298604"/>
    <n v="133356.2274"/>
  </r>
  <r>
    <x v="42"/>
    <s v="Organic chemicals"/>
    <s v="Airborne"/>
    <n v="0.13152002448194999"/>
    <n v="23732.9028"/>
  </r>
  <r>
    <x v="42"/>
    <s v="Other communications equipment"/>
    <s v="Airborne"/>
    <n v="0.48862777964933801"/>
    <n v="81700.334099999993"/>
  </r>
  <r>
    <x v="42"/>
    <s v="Other communications equipment"/>
    <s v="Seaborne"/>
    <n v="2.70501783897378"/>
    <n v="284176.66590000002"/>
  </r>
  <r>
    <x v="42"/>
    <s v="Other paper and paperboard"/>
    <s v="Airborne"/>
    <n v="3.0260911173373501E-2"/>
    <n v="8430.8909999999996"/>
  </r>
  <r>
    <x v="42"/>
    <s v="Paper and paperboard packing and other articles"/>
    <s v="Airborne"/>
    <n v="3.3305133681278698E-4"/>
    <n v="136.22399999999999"/>
  </r>
  <r>
    <x v="42"/>
    <s v="Parachutes"/>
    <s v="Airborne"/>
    <n v="1.8691029930301001E-2"/>
    <n v="12562.5551"/>
  </r>
  <r>
    <x v="42"/>
    <s v="Parachutes"/>
    <s v="Seaborne"/>
    <n v="0.48240896820109302"/>
    <n v="64650.444900000002"/>
  </r>
  <r>
    <x v="42"/>
    <s v="Pharmaceutical goods"/>
    <s v="Airborne"/>
    <n v="0.35845741642847601"/>
    <n v="71740.896599999993"/>
  </r>
  <r>
    <x v="42"/>
    <s v="Seeds, fruits and spores for sowing"/>
    <s v="Airborne"/>
    <n v="3.2769999057054501E-2"/>
    <n v="13899.9625"/>
  </r>
  <r>
    <x v="42"/>
    <s v="Special industrial machinery, n.e.s."/>
    <s v="Airborne"/>
    <n v="0.18926595083067699"/>
    <n v="30879.859499999999"/>
  </r>
  <r>
    <x v="42"/>
    <s v="Synthetic and artificial filaments"/>
    <s v="Airborne"/>
    <n v="0.159658561706543"/>
    <n v="19891.079699999998"/>
  </r>
  <r>
    <x v="42"/>
    <s v="Telephones, microphones, etc."/>
    <s v="Airborne"/>
    <n v="0.30668734654267599"/>
    <n v="101580.0689"/>
  </r>
  <r>
    <x v="42"/>
    <s v="Telephones, microphones, etc."/>
    <s v="Seaborne"/>
    <n v="0.95800274229310201"/>
    <n v="186426.93109999999"/>
  </r>
  <r>
    <x v="42"/>
    <s v="Yarn of manmade filaments"/>
    <s v="Seaborne"/>
    <n v="1.06042048951203E-2"/>
    <n v="6199.3392000000003"/>
  </r>
  <r>
    <x v="43"/>
    <s v="Apparel and clothing accessories; knitted or crocheted"/>
    <s v="Airborne"/>
    <n v="6.4974208663479604E-4"/>
    <n v="112.401223508263"/>
  </r>
  <r>
    <x v="43"/>
    <s v="Apparel and clothing accessories; knitted or crocheted"/>
    <s v="Seaborne"/>
    <n v="0.38155148534559902"/>
    <n v="16177.631168993599"/>
  </r>
  <r>
    <x v="43"/>
    <s v="Apparel and clothing accessories; not knitted or crocheted"/>
    <s v="Airborne"/>
    <n v="2.70417842819006E-4"/>
    <n v="10.865336960220301"/>
  </r>
  <r>
    <x v="43"/>
    <s v="Apparel and clothing accessories; not knitted or crocheted"/>
    <s v="Seaborne"/>
    <n v="0.19288518417075701"/>
    <n v="1895.3341297451"/>
  </r>
  <r>
    <x v="43"/>
    <s v="Electricity distribution and control apparatus"/>
    <s v="Seaborne"/>
    <n v="4.2012886551674499E-3"/>
    <n v="2101.7828903198201"/>
  </r>
  <r>
    <x v="43"/>
    <s v="Footwear; gaiters and the like; parts of such articles"/>
    <s v="Airborne"/>
    <n v="9.8335001252475192E-3"/>
    <n v="539.09786294403102"/>
  </r>
  <r>
    <x v="43"/>
    <s v="Footwear; gaiters and the like; parts of such articles"/>
    <s v="Overland"/>
    <n v="2.4140000307466499E-3"/>
    <n v="72.094923786925506"/>
  </r>
  <r>
    <x v="43"/>
    <s v="Footwear; gaiters and the like; parts of such articles"/>
    <s v="Seaborne"/>
    <n v="0.34275250436557703"/>
    <n v="10149.2435993774"/>
  </r>
  <r>
    <x v="43"/>
    <s v="Headgear and parts thereof"/>
    <s v="Airborne"/>
    <n v="2.3799999989569198E-5"/>
    <n v="2.06104019165039"/>
  </r>
  <r>
    <x v="43"/>
    <s v="Headgear and parts thereof"/>
    <s v="Seaborne"/>
    <n v="1.69761999925599E-2"/>
    <n v="359.524958343506"/>
  </r>
  <r>
    <x v="43"/>
    <s v="Iron and steel articles"/>
    <s v="Seaborne"/>
    <n v="3.9999999105930301E-2"/>
    <n v="786.70648193359398"/>
  </r>
  <r>
    <x v="43"/>
    <s v="Liquid pumps"/>
    <s v="Seaborne"/>
    <n v="2.3000000859610702E-2"/>
    <n v="3794.6833801269499"/>
  </r>
  <r>
    <x v="43"/>
    <s v="Motorcycles, bicycles and parts thereof"/>
    <s v="Airborne"/>
    <n v="0.228338902282715"/>
    <n v="16590.835125000001"/>
  </r>
  <r>
    <x v="43"/>
    <s v="Motorcycles, bicycles and parts thereof"/>
    <s v="Seaborne"/>
    <n v="134.08866244049099"/>
    <n v="2031660.414875"/>
  </r>
  <r>
    <x v="43"/>
    <s v="Optical and measuring equipment, meters and counters"/>
    <s v="Seaborne"/>
    <n v="1.7779576301109E-3"/>
    <n v="186.90850448608401"/>
  </r>
  <r>
    <x v="43"/>
    <s v="Plastics and articles thereof"/>
    <s v="Seaborne"/>
    <n v="117.478000760078"/>
    <n v="643415.732421875"/>
  </r>
  <r>
    <x v="43"/>
    <s v="Rice"/>
    <s v="Seaborne"/>
    <n v="150"/>
    <n v="76651.627545312498"/>
  </r>
  <r>
    <x v="43"/>
    <s v="Textiles, made up articles; sets; worn clothing and worn textile articles; rags"/>
    <s v="Seaborne"/>
    <n v="1.40300004556775"/>
    <n v="10843.723449707"/>
  </r>
  <r>
    <x v="43"/>
    <s v="Woven fabrics of synthetic staple fibres"/>
    <s v="Seaborne"/>
    <n v="0.80599999800324396"/>
    <n v="29986.047149658199"/>
  </r>
  <r>
    <x v="44"/>
    <s v="Apparel and clothing accessories; knitted or crocheted"/>
    <s v="Airborne"/>
    <n v="0.49514239815383898"/>
    <n v="36582.494677399198"/>
  </r>
  <r>
    <x v="44"/>
    <s v="Apparel and clothing accessories; knitted or crocheted"/>
    <s v="Seaborne"/>
    <n v="94.724549554507604"/>
    <n v="2323578.4522515801"/>
  </r>
  <r>
    <x v="44"/>
    <s v="Apparel and clothing accessories; not knitted or crocheted"/>
    <s v="Airborne"/>
    <n v="0.18973796148885499"/>
    <n v="12397.9929736376"/>
  </r>
  <r>
    <x v="44"/>
    <s v="Apparel and clothing accessories; not knitted or crocheted"/>
    <s v="Seaborne"/>
    <n v="37.013783899070901"/>
    <n v="814134.87193553499"/>
  </r>
  <r>
    <x v="44"/>
    <s v="Electrical equipment, n.e.s."/>
    <s v="Seaborne"/>
    <n v="7.4735057569341702E-4"/>
    <n v="17.715000152587901"/>
  </r>
  <r>
    <x v="44"/>
    <s v="Footwear; gaiters and the like; parts of such articles"/>
    <s v="Airborne"/>
    <n v="0.42642424297579601"/>
    <n v="43209.717524206098"/>
  </r>
  <r>
    <x v="44"/>
    <s v="Footwear; gaiters and the like; parts of such articles"/>
    <s v="Seaborne"/>
    <n v="74.384846454532195"/>
    <n v="1441660.30048975"/>
  </r>
  <r>
    <x v="44"/>
    <s v="Furniture, incl. mattress supports and articles of bedding; prefabricated buildings"/>
    <s v="Airborne"/>
    <n v="5.4999998770654199E-6"/>
    <n v="2.1233939666747998"/>
  </r>
  <r>
    <x v="44"/>
    <s v="Furniture, incl. mattress supports and articles of bedding; prefabricated buildings"/>
    <s v="Seaborne"/>
    <n v="4.9944998883642297E-3"/>
    <n v="231.216602371216"/>
  </r>
  <r>
    <x v="44"/>
    <s v="General industrial machinery, n.e.s."/>
    <s v="Seaborne"/>
    <n v="159.80499964160799"/>
    <n v="389030.71804046602"/>
  </r>
  <r>
    <x v="44"/>
    <s v="Headgear and parts thereof"/>
    <s v="Airborne"/>
    <n v="1.26860134021263E-3"/>
    <n v="117.08023886756899"/>
  </r>
  <r>
    <x v="44"/>
    <s v="Headgear and parts thereof"/>
    <s v="Seaborne"/>
    <n v="0.28064280759592702"/>
    <n v="8620.2510199062308"/>
  </r>
  <r>
    <x v="44"/>
    <s v="Iron and steel articles"/>
    <s v="Seaborne"/>
    <n v="5.5096800206229099E-3"/>
    <n v="36.301798820495598"/>
  </r>
  <r>
    <x v="44"/>
    <s v="Metal products; misc base metal products"/>
    <s v="Seaborne"/>
    <n v="4.0000001899898E-3"/>
    <n v="55.403999328613303"/>
  </r>
  <r>
    <x v="44"/>
    <s v="Miscellaneous manufactured articles"/>
    <s v="Airborne"/>
    <n v="0.267533405923843"/>
    <n v="15615.874064453101"/>
  </r>
  <r>
    <x v="44"/>
    <s v="Miscellaneous manufactured articles"/>
    <s v="Seaborne"/>
    <n v="24.9714671529293"/>
    <n v="129918.832966797"/>
  </r>
  <r>
    <x v="44"/>
    <s v="Motorcycles, bicycles and parts thereof"/>
    <s v="Airborne"/>
    <n v="0.13905360327959099"/>
    <n v="13735.8299135742"/>
  </r>
  <r>
    <x v="44"/>
    <s v="Motorcycles, bicycles and parts thereof"/>
    <s v="Seaborne"/>
    <n v="38.486947307717799"/>
    <n v="789529.077312988"/>
  </r>
  <r>
    <x v="44"/>
    <s v="Paper and paperboard packing and other articles"/>
    <s v="Seaborne"/>
    <n v="8.7722373373253504E-3"/>
    <n v="1720.4219985008201"/>
  </r>
  <r>
    <x v="44"/>
    <s v="Pharmaceutical goods"/>
    <s v="Seaborne"/>
    <n v="1.7320272978395199E-2"/>
    <n v="3429.2367687225301"/>
  </r>
  <r>
    <x v="44"/>
    <s v="Plastics and articles thereof"/>
    <s v="Seaborne"/>
    <n v="2.60800004005432"/>
    <n v="21769.205078125"/>
  </r>
  <r>
    <x v="44"/>
    <s v="Rice"/>
    <s v="Seaborne"/>
    <n v="631.840000152588"/>
    <n v="639980.42285156297"/>
  </r>
  <r>
    <x v="44"/>
    <s v="Toys, games and sports requisites; parts and accessories thereof"/>
    <s v="Seaborne"/>
    <n v="4.0000000735744799E-3"/>
    <n v="32.521800041198702"/>
  </r>
  <r>
    <x v="45"/>
    <s v="Apparel and clothing accessories; knitted or crocheted"/>
    <s v="Airborne"/>
    <n v="1.7511277868179599E-4"/>
    <n v="21.793799499893201"/>
  </r>
  <r>
    <x v="45"/>
    <s v="Apparel and clothing accessories; knitted or crocheted"/>
    <s v="Seaborne"/>
    <n v="0.87538878063029801"/>
    <n v="18139.705783744401"/>
  </r>
  <r>
    <x v="45"/>
    <s v="Apparel and clothing accessories; not knitted or crocheted"/>
    <s v="Airborne"/>
    <n v="2.4597999725956502E-3"/>
    <n v="192.62102503967299"/>
  </r>
  <r>
    <x v="45"/>
    <s v="Apparel and clothing accessories; not knitted or crocheted"/>
    <s v="Seaborne"/>
    <n v="1.75454018045287"/>
    <n v="34203.990589187597"/>
  </r>
  <r>
    <x v="45"/>
    <s v="Footwear; gaiters and the like; parts of such articles"/>
    <s v="Seaborne"/>
    <n v="5.4999999469146098E-2"/>
    <n v="462.55979919433599"/>
  </r>
  <r>
    <x v="45"/>
    <s v="Headgear and parts thereof"/>
    <s v="Airborne"/>
    <n v="6.9999998435378103E-6"/>
    <n v="1.68493829956055"/>
  </r>
  <r>
    <x v="45"/>
    <s v="Headgear and parts thereof"/>
    <s v="Seaborne"/>
    <n v="4.99299988839775E-3"/>
    <n v="293.91827214965798"/>
  </r>
  <r>
    <x v="45"/>
    <s v="Rice"/>
    <s v="Seaborne"/>
    <n v="1375"/>
    <n v="721402.71403281204"/>
  </r>
  <r>
    <x v="45"/>
    <s v="Rubber and articles thereof"/>
    <s v="Airborne"/>
    <n v="1.6646399688720701E-2"/>
    <n v="614.24067441406203"/>
  </r>
  <r>
    <x v="45"/>
    <s v="Rubber and articles thereof"/>
    <s v="Seaborne"/>
    <n v="1.2073535774230999"/>
    <n v="26444.819872460899"/>
  </r>
  <r>
    <x v="46"/>
    <s v="Building stone, worked and non-metallic mineral products, n.e.s."/>
    <s v="Seaborne"/>
    <n v="25.054200096130401"/>
    <n v="9325.8161718749998"/>
  </r>
  <r>
    <x v="46"/>
    <s v="Filtering machinery, air pumps, fans, etc."/>
    <s v="Seaborne"/>
    <n v="0.18999590429638999"/>
    <n v="2911.1262247476202"/>
  </r>
  <r>
    <x v="46"/>
    <s v="Food preparations, yeasts, sauces, soups and extracts"/>
    <s v="Seaborne"/>
    <n v="1.09948452182084"/>
    <n v="31525.244837712002"/>
  </r>
  <r>
    <x v="46"/>
    <s v="Furniture, incl. mattress supports and articles of bedding; prefabricated buildings"/>
    <s v="Seaborne"/>
    <n v="6.27155994772912"/>
    <n v="47912.825055542002"/>
  </r>
  <r>
    <x v="46"/>
    <s v="Metal products; misc base metal products"/>
    <s v="Seaborne"/>
    <n v="4.29954396728476E-2"/>
    <n v="550.35960756313295"/>
  </r>
  <r>
    <x v="46"/>
    <s v="Mineral tars and petroleum heavy ends, incl. bitumen; petroleum jelly"/>
    <s v="Seaborne"/>
    <n v="6.4454126463199204"/>
    <n v="5027.8831304080704"/>
  </r>
  <r>
    <x v="46"/>
    <s v="Motor vehicles, tractors and works trucks"/>
    <s v="Seaborne"/>
    <n v="5.2797146087713296"/>
    <n v="174371.64189255601"/>
  </r>
  <r>
    <x v="46"/>
    <s v="Newsprint and uncoated paper and paperboard excl. printing paper"/>
    <s v="Seaborne"/>
    <n v="87.625483327678495"/>
    <n v="55593.9723065465"/>
  </r>
  <r>
    <x v="46"/>
    <s v="Postcards, calendars, and other printed materials"/>
    <s v="Airborne"/>
    <n v="2.83289452492045E-7"/>
    <n v="1.44328528821683E-2"/>
  </r>
  <r>
    <x v="46"/>
    <s v="Postcards, calendars, and other printed materials"/>
    <s v="Seaborne"/>
    <n v="1.48816422385426E-4"/>
    <n v="3.2657609839742698"/>
  </r>
  <r>
    <x v="47"/>
    <s v="Apparel and clothing accessories; knitted or crocheted"/>
    <s v="Airborne"/>
    <n v="36.030913514084801"/>
    <n v="1156730.01436984"/>
  </r>
  <r>
    <x v="47"/>
    <s v="Apparel and clothing accessories; knitted or crocheted"/>
    <s v="Seaborne"/>
    <n v="2244.4066506684999"/>
    <n v="43677766.666631602"/>
  </r>
  <r>
    <x v="47"/>
    <s v="Apparel and clothing accessories; not knitted or crocheted"/>
    <s v="Airborne"/>
    <n v="8.3494122585463408"/>
    <n v="277552.09518479201"/>
  </r>
  <r>
    <x v="47"/>
    <s v="Apparel and clothing accessories; not knitted or crocheted"/>
    <s v="Seaborne"/>
    <n v="526.86932226365502"/>
    <n v="10002155.133881601"/>
  </r>
  <r>
    <x v="47"/>
    <s v="Articles of leather"/>
    <s v="Airborne"/>
    <n v="0.33906949929083302"/>
    <n v="14179.9990541473"/>
  </r>
  <r>
    <x v="47"/>
    <s v="Articles of leather"/>
    <s v="Seaborne"/>
    <n v="34.259858999773797"/>
    <n v="535432.36738567206"/>
  </r>
  <r>
    <x v="47"/>
    <s v="Books, periodicals, and maps"/>
    <s v="Seaborne"/>
    <n v="2.5035416765604199E-3"/>
    <n v="9.2253999710083008"/>
  </r>
  <r>
    <x v="47"/>
    <s v="Cigarettes and cigars"/>
    <s v="Seaborne"/>
    <n v="1.00000004749745E-3"/>
    <n v="40.897499084472699"/>
  </r>
  <r>
    <x v="47"/>
    <s v="Dates, figs, pineapples, avocados, guavas, mangoes and mangosteens"/>
    <s v="Seaborne"/>
    <n v="7.5000001583248405E-2"/>
    <n v="721.91638374328602"/>
  </r>
  <r>
    <x v="47"/>
    <s v="Electric engines, generators and transformers"/>
    <s v="Seaborne"/>
    <n v="6.9432828924618703E-2"/>
    <n v="19265.4961395264"/>
  </r>
  <r>
    <x v="47"/>
    <s v="Electrical equipment, n.e.s."/>
    <s v="Seaborne"/>
    <n v="5.7148630572482899"/>
    <n v="500607.88232421898"/>
  </r>
  <r>
    <x v="47"/>
    <s v="Electricity distribution and control apparatus"/>
    <s v="Seaborne"/>
    <n v="0.209162926767021"/>
    <n v="56525.109008789099"/>
  </r>
  <r>
    <x v="47"/>
    <s v="Electronic valves, tubes, semiconductors and other electronic components"/>
    <s v="Seaborne"/>
    <n v="0.68016596726374701"/>
    <n v="969.72309875488304"/>
  </r>
  <r>
    <x v="47"/>
    <s v="Feathers and down, prepared; and articles made of feather or of down; artificial flowers; articles of human hair"/>
    <s v="Seaborne"/>
    <n v="7.6532309176400304E-3"/>
    <n v="636.28189277648903"/>
  </r>
  <r>
    <x v="47"/>
    <s v="Food preparations of flour, meal, pasta, bread etc"/>
    <s v="Seaborne"/>
    <n v="152.276997566223"/>
    <n v="215178.767578125"/>
  </r>
  <r>
    <x v="47"/>
    <s v="Footwear; gaiters and the like; parts of such articles"/>
    <s v="Airborne"/>
    <n v="1.3760463959058"/>
    <n v="61291.675214383402"/>
  </r>
  <r>
    <x v="47"/>
    <s v="Footwear; gaiters and the like; parts of such articles"/>
    <s v="Seaborne"/>
    <n v="360.74142621088401"/>
    <n v="8221367.1375401299"/>
  </r>
  <r>
    <x v="47"/>
    <s v="Furniture, incl. mattress supports and articles of bedding; prefabricated buildings"/>
    <s v="Airborne"/>
    <n v="0.179416157675721"/>
    <n v="11694.3926559799"/>
  </r>
  <r>
    <x v="47"/>
    <s v="Furniture, incl. mattress supports and articles of bedding; prefabricated buildings"/>
    <s v="Seaborne"/>
    <n v="31.859183427274399"/>
    <n v="607056.541522849"/>
  </r>
  <r>
    <x v="47"/>
    <s v="General industrial machinery, n.e.s."/>
    <s v="Seaborne"/>
    <n v="2.1832326892763398E-3"/>
    <n v="159.25899887085001"/>
  </r>
  <r>
    <x v="47"/>
    <s v="Goods not classified by kind"/>
    <s v="Seaborne"/>
    <n v="5.1128855943679801"/>
    <n v="12369.8835449219"/>
  </r>
  <r>
    <x v="47"/>
    <s v="Headgear and parts thereof"/>
    <s v="Airborne"/>
    <n v="6.3752141245131497E-2"/>
    <n v="2712.0719635105102"/>
  </r>
  <r>
    <x v="47"/>
    <s v="Headgear and parts thereof"/>
    <s v="Seaborne"/>
    <n v="4.6586286917275697"/>
    <n v="117824.45974806799"/>
  </r>
  <r>
    <x v="47"/>
    <s v="Household linens, blankets, curtains and pillows"/>
    <s v="Airborne"/>
    <n v="4.47999995201826E-5"/>
    <n v="4.7581600753784201"/>
  </r>
  <r>
    <x v="47"/>
    <s v="Household linens, blankets, curtains and pillows"/>
    <s v="Seaborne"/>
    <n v="7.9551999147981396E-3"/>
    <n v="246.996341267395"/>
  </r>
  <r>
    <x v="47"/>
    <s v="Industrial or medicinal plants; straw and fodder"/>
    <s v="Seaborne"/>
    <n v="9.4790000915527308"/>
    <n v="55440.446777343801"/>
  </r>
  <r>
    <x v="47"/>
    <s v="Jewelry and precious metal articles"/>
    <s v="Seaborne"/>
    <n v="4.5542366569861796E-3"/>
    <n v="78.0086026191711"/>
  </r>
  <r>
    <x v="47"/>
    <s v="Liquid pumps"/>
    <s v="Seaborne"/>
    <n v="2.4999999208375801E-2"/>
    <n v="2069.9999084472702"/>
  </r>
  <r>
    <x v="47"/>
    <s v="Medical instruments, appliances and diagnostic apparatus"/>
    <s v="Seaborne"/>
    <n v="3.4249576798174503E-2"/>
    <n v="665.58618307113602"/>
  </r>
  <r>
    <x v="47"/>
    <s v="Melons (including watermelons) and papayas (papaws)"/>
    <s v="Seaborne"/>
    <n v="2.5179999992251401"/>
    <n v="10650.323944091801"/>
  </r>
  <r>
    <x v="47"/>
    <s v="Motorcycles, bicycles and parts thereof"/>
    <s v="Airborne"/>
    <n v="7.4924395208271504"/>
    <n v="322664.74098089"/>
  </r>
  <r>
    <x v="47"/>
    <s v="Motorcycles, bicycles and parts thereof"/>
    <s v="Seaborne"/>
    <n v="1145.1905636833501"/>
    <n v="11717064.4000971"/>
  </r>
  <r>
    <x v="47"/>
    <s v="Onions, garlic, leeks, leguminous vegetables, other vegetables, fresh and chilled"/>
    <s v="Airborne"/>
    <n v="0.80659390101879802"/>
    <n v="6036.2551923400897"/>
  </r>
  <r>
    <x v="47"/>
    <s v="Onions, garlic, leeks, leguminous vegetables, other vegetables, fresh and chilled"/>
    <s v="Seaborne"/>
    <n v="1.9304061024382699"/>
    <n v="12969.5860933655"/>
  </r>
  <r>
    <x v="47"/>
    <s v="Optical and measuring equipment, meters and counters"/>
    <s v="Airborne"/>
    <n v="8.8200004189275204E-4"/>
    <n v="409.68276295165998"/>
  </r>
  <r>
    <x v="47"/>
    <s v="Optical and measuring equipment, meters and counters"/>
    <s v="Seaborne"/>
    <n v="8.1180003855843095E-3"/>
    <n v="1621.4662848999001"/>
  </r>
  <r>
    <x v="47"/>
    <s v="Other fresh fruits"/>
    <s v="Airborne"/>
    <n v="0.16681789921298601"/>
    <n v="3195.3334033081101"/>
  </r>
  <r>
    <x v="47"/>
    <s v="Other fresh fruits"/>
    <s v="Overland"/>
    <n v="2.5128999881445699E-3"/>
    <n v="44.827909698485399"/>
  </r>
  <r>
    <x v="47"/>
    <s v="Other fresh fruits"/>
    <s v="Seaborne"/>
    <n v="1.7636691916793601"/>
    <n v="14691.002566387901"/>
  </r>
  <r>
    <x v="47"/>
    <s v="Other paper and paperboard"/>
    <s v="Seaborne"/>
    <n v="1.43790577421896E-2"/>
    <n v="45.483399391174302"/>
  </r>
  <r>
    <x v="47"/>
    <s v="Other wood products, n.e.s."/>
    <s v="Seaborne"/>
    <n v="1.2000000104308101E-2"/>
    <n v="19.7439994812012"/>
  </r>
  <r>
    <x v="47"/>
    <s v="Paper and paperboard packing and other articles"/>
    <s v="Seaborne"/>
    <n v="3.1840668963632202"/>
    <n v="36389.044902801499"/>
  </r>
  <r>
    <x v="47"/>
    <s v="Pepper, vanilla, other spices, incl ginger, saffron, turmeric etc"/>
    <s v="Airborne"/>
    <n v="3.2328000381588902E-3"/>
    <n v="346.49828170166001"/>
  </r>
  <r>
    <x v="47"/>
    <s v="Pepper, vanilla, other spices, incl ginger, saffron, turmeric etc"/>
    <s v="Seaborne"/>
    <n v="1.34376721586138"/>
    <n v="18691.868844763201"/>
  </r>
  <r>
    <x v="47"/>
    <s v="Pharmaceutical goods"/>
    <s v="Seaborne"/>
    <n v="3.0000000260770299E-3"/>
    <n v="287.00820922851602"/>
  </r>
  <r>
    <x v="47"/>
    <s v="Plastics and articles thereof"/>
    <s v="Seaborne"/>
    <n v="3.0337665280967499E-2"/>
    <n v="543.99790692329395"/>
  </r>
  <r>
    <x v="47"/>
    <s v="Rice"/>
    <s v="Seaborne"/>
    <n v="6457.1027415096196"/>
    <n v="5627514.2868249398"/>
  </r>
  <r>
    <x v="47"/>
    <s v="Rubber and articles thereof"/>
    <s v="Seaborne"/>
    <n v="3.6679999722400698"/>
    <n v="135197.31416320801"/>
  </r>
  <r>
    <x v="47"/>
    <s v="Special industrial machinery, n.e.s."/>
    <s v="Airborne"/>
    <n v="1.3782743201591101E-5"/>
    <n v="2.1022199249267599"/>
  </r>
  <r>
    <x v="47"/>
    <s v="Special industrial machinery, n.e.s."/>
    <s v="Overland"/>
    <n v="8.8119177846238402E-6"/>
    <n v="0.70073997497558704"/>
  </r>
  <r>
    <x v="47"/>
    <s v="Special industrial machinery, n.e.s."/>
    <s v="Seaborne"/>
    <n v="2.2368714376352701E-3"/>
    <n v="67.271037597656303"/>
  </r>
  <r>
    <x v="47"/>
    <s v="Telephones, microphones, etc."/>
    <s v="Airborne"/>
    <n v="1.8689593264600299E-3"/>
    <n v="922.53826032714801"/>
  </r>
  <r>
    <x v="47"/>
    <s v="Telephones, microphones, etc."/>
    <s v="Seaborne"/>
    <n v="6.9719078753376403E-3"/>
    <n v="2202.59134782715"/>
  </r>
  <r>
    <x v="47"/>
    <s v="Textiles, made up articles; sets; worn clothing and worn textile articles; rags"/>
    <s v="Seaborne"/>
    <n v="50.561000003130196"/>
    <n v="327067.211472511"/>
  </r>
  <r>
    <x v="47"/>
    <s v="Toys, games and sports requisites; parts and accessories thereof"/>
    <s v="Seaborne"/>
    <n v="1.4606190816848501"/>
    <n v="29377.141141891501"/>
  </r>
  <r>
    <x v="47"/>
    <s v="Works of art; collectors' pieces and antiques"/>
    <s v="Seaborne"/>
    <n v="7.9687788966111797E-2"/>
    <n v="1379.68519210815"/>
  </r>
  <r>
    <x v="47"/>
    <s v="Worn clothing and cloth waste"/>
    <s v="Seaborne"/>
    <n v="9.9999996600672603E-3"/>
    <n v="61.662899971008301"/>
  </r>
  <r>
    <x v="47"/>
    <s v="Woven fabrics of synthetic and artificial filament yarn"/>
    <s v="Airborne"/>
    <n v="1.3605199956893899E-2"/>
    <n v="368.50611425781301"/>
  </r>
  <r>
    <x v="47"/>
    <s v="Woven fabrics of synthetic and artificial filament yarn"/>
    <s v="Seaborne"/>
    <n v="0.58839479813575701"/>
    <n v="6393.0739638671903"/>
  </r>
  <r>
    <x v="48"/>
    <s v="Agricultural and food machinery"/>
    <s v="Airborne"/>
    <n v="0"/>
    <n v="0"/>
  </r>
  <r>
    <x v="48"/>
    <s v="Agricultural and food machinery"/>
    <s v="Seaborne"/>
    <n v="0"/>
    <n v="0"/>
  </r>
  <r>
    <x v="48"/>
    <s v="Bearings and gears"/>
    <s v="Airborne"/>
    <n v="0"/>
    <n v="0"/>
  </r>
  <r>
    <x v="48"/>
    <s v="Bearings and gears"/>
    <s v="Seaborne"/>
    <n v="0"/>
    <n v="0"/>
  </r>
  <r>
    <x v="48"/>
    <s v="Boilers and turbines, excl. aircraft and vehicle engines"/>
    <s v="Airborne"/>
    <n v="0"/>
    <n v="0"/>
  </r>
  <r>
    <x v="48"/>
    <s v="Boilers and turbines, excl. aircraft and vehicle engines"/>
    <s v="Seaborne"/>
    <n v="0"/>
    <n v="0"/>
  </r>
  <r>
    <x v="48"/>
    <s v="Electric engines, generators and transformers"/>
    <s v="Airborne"/>
    <n v="0"/>
    <n v="0"/>
  </r>
  <r>
    <x v="48"/>
    <s v="Electric engines, generators and transformers"/>
    <s v="Seaborne"/>
    <n v="0"/>
    <n v="0"/>
  </r>
  <r>
    <x v="48"/>
    <s v="Electric lamps and lighting equipment"/>
    <s v="Airborne"/>
    <n v="0"/>
    <n v="0"/>
  </r>
  <r>
    <x v="48"/>
    <s v="Electric lamps and lighting equipment"/>
    <s v="Seaborne"/>
    <n v="0"/>
    <n v="0"/>
  </r>
  <r>
    <x v="48"/>
    <s v="Electrical equipment, n.e.s."/>
    <s v="Airborne"/>
    <n v="0"/>
    <n v="0"/>
  </r>
  <r>
    <x v="48"/>
    <s v="Electrical equipment, n.e.s."/>
    <s v="Seaborne"/>
    <n v="0"/>
    <n v="0"/>
  </r>
  <r>
    <x v="48"/>
    <s v="Electricity distribution and control apparatus"/>
    <s v="Airborne"/>
    <n v="0"/>
    <n v="0"/>
  </r>
  <r>
    <x v="48"/>
    <s v="Electricity distribution and control apparatus"/>
    <s v="Seaborne"/>
    <n v="0"/>
    <n v="0"/>
  </r>
  <r>
    <x v="48"/>
    <s v="Electromechanical and pneumatic hand tools"/>
    <s v="Airborne"/>
    <n v="0"/>
    <n v="0"/>
  </r>
  <r>
    <x v="48"/>
    <s v="Electromechanical and pneumatic hand tools"/>
    <s v="Seaborne"/>
    <n v="0"/>
    <n v="0"/>
  </r>
  <r>
    <x v="48"/>
    <s v="Electronic valves, tubes, semiconductors and other electronic components"/>
    <s v="Airborne"/>
    <n v="0"/>
    <n v="0"/>
  </r>
  <r>
    <x v="48"/>
    <s v="Electronic valves, tubes, semiconductors and other electronic components"/>
    <s v="Seaborne"/>
    <n v="0"/>
    <n v="0"/>
  </r>
  <r>
    <x v="48"/>
    <s v="Engines and engine parts; incl. aircraft engines"/>
    <s v="Airborne"/>
    <n v="0"/>
    <n v="0"/>
  </r>
  <r>
    <x v="48"/>
    <s v="Engines and engine parts; incl. aircraft engines"/>
    <s v="Seaborne"/>
    <n v="0"/>
    <n v="0"/>
  </r>
  <r>
    <x v="48"/>
    <s v="Farm equipment and earth moving machinery"/>
    <s v="Airborne"/>
    <n v="0"/>
    <n v="0"/>
  </r>
  <r>
    <x v="48"/>
    <s v="Farm equipment and earth moving machinery"/>
    <s v="Seaborne"/>
    <n v="0"/>
    <n v="0"/>
  </r>
  <r>
    <x v="48"/>
    <s v="Filtering machinery, air pumps, fans, etc."/>
    <s v="Airborne"/>
    <n v="0"/>
    <n v="0"/>
  </r>
  <r>
    <x v="48"/>
    <s v="Filtering machinery, air pumps, fans, etc."/>
    <s v="Seaborne"/>
    <n v="0"/>
    <n v="0"/>
  </r>
  <r>
    <x v="48"/>
    <s v="General industrial machinery, n.e.s."/>
    <s v="Airborne"/>
    <n v="0"/>
    <n v="0"/>
  </r>
  <r>
    <x v="48"/>
    <s v="General industrial machinery, n.e.s."/>
    <s v="Seaborne"/>
    <n v="0"/>
    <n v="0"/>
  </r>
  <r>
    <x v="48"/>
    <s v="Heating and cooling equipment"/>
    <s v="Airborne"/>
    <n v="0"/>
    <n v="0"/>
  </r>
  <r>
    <x v="48"/>
    <s v="Heating and cooling equipment"/>
    <s v="Seaborne"/>
    <n v="0"/>
    <n v="0"/>
  </r>
  <r>
    <x v="48"/>
    <s v="Household appliances"/>
    <s v="Airborne"/>
    <n v="0"/>
    <n v="0"/>
  </r>
  <r>
    <x v="48"/>
    <s v="Household appliances"/>
    <s v="Seaborne"/>
    <n v="0"/>
    <n v="0"/>
  </r>
  <r>
    <x v="48"/>
    <s v="Industrial ovens, furnaces and furnace burners; non-electric"/>
    <s v="Airborne"/>
    <n v="0"/>
    <n v="0"/>
  </r>
  <r>
    <x v="48"/>
    <s v="Industrial ovens, furnaces and furnace burners; non-electric"/>
    <s v="Seaborne"/>
    <n v="0"/>
    <n v="0"/>
  </r>
  <r>
    <x v="48"/>
    <s v="Insulated wire and cable; accumulators and batteries; battery waste"/>
    <s v="Airborne"/>
    <n v="0"/>
    <n v="0"/>
  </r>
  <r>
    <x v="48"/>
    <s v="Insulated wire and cable; accumulators and batteries; battery waste"/>
    <s v="Seaborne"/>
    <n v="0"/>
    <n v="0"/>
  </r>
  <r>
    <x v="48"/>
    <s v="Liquid pumps"/>
    <s v="Airborne"/>
    <n v="0"/>
    <n v="0"/>
  </r>
  <r>
    <x v="48"/>
    <s v="Liquid pumps"/>
    <s v="Seaborne"/>
    <n v="0"/>
    <n v="0"/>
  </r>
  <r>
    <x v="48"/>
    <s v="Machine tools and parts"/>
    <s v="Airborne"/>
    <n v="0"/>
    <n v="0"/>
  </r>
  <r>
    <x v="48"/>
    <s v="Machine tools and parts"/>
    <s v="Seaborne"/>
    <n v="0"/>
    <n v="0"/>
  </r>
  <r>
    <x v="48"/>
    <s v="Machinery and equipment for mining and construction, n.e.s."/>
    <s v="Airborne"/>
    <n v="0"/>
    <n v="0"/>
  </r>
  <r>
    <x v="48"/>
    <s v="Machinery and equipment for mining and construction, n.e.s."/>
    <s v="Seaborne"/>
    <n v="0"/>
    <n v="0"/>
  </r>
  <r>
    <x v="48"/>
    <s v="Machinery for pulp, paper and printing industries"/>
    <s v="Airborne"/>
    <n v="0"/>
    <n v="0"/>
  </r>
  <r>
    <x v="48"/>
    <s v="Machinery for pulp, paper and printing industries"/>
    <s v="Seaborne"/>
    <n v="0"/>
    <n v="0"/>
  </r>
  <r>
    <x v="48"/>
    <s v="Medical instruments, appliances and diagnostic apparatus"/>
    <s v="Airborne"/>
    <n v="0"/>
    <n v="0"/>
  </r>
  <r>
    <x v="48"/>
    <s v="Medical instruments, appliances and diagnostic apparatus"/>
    <s v="Seaborne"/>
    <n v="0"/>
    <n v="0"/>
  </r>
  <r>
    <x v="48"/>
    <s v="Metallurgical machinery and equipment"/>
    <s v="Airborne"/>
    <n v="0"/>
    <n v="0"/>
  </r>
  <r>
    <x v="48"/>
    <s v="Metallurgical machinery and equipment"/>
    <s v="Seaborne"/>
    <n v="0"/>
    <n v="0"/>
  </r>
  <r>
    <x v="48"/>
    <s v="Office machines and parts"/>
    <s v="Airborne"/>
    <n v="0"/>
    <n v="0"/>
  </r>
  <r>
    <x v="48"/>
    <s v="Office machines and parts"/>
    <s v="Seaborne"/>
    <n v="0"/>
    <n v="0"/>
  </r>
  <r>
    <x v="48"/>
    <s v="Optical and measuring equipment, meters and counters"/>
    <s v="Airborne"/>
    <n v="0"/>
    <n v="0"/>
  </r>
  <r>
    <x v="48"/>
    <s v="Optical and measuring equipment, meters and counters"/>
    <s v="Seaborne"/>
    <n v="0"/>
    <n v="0"/>
  </r>
  <r>
    <x v="48"/>
    <s v="Other communications equipment"/>
    <s v="Airborne"/>
    <n v="0"/>
    <n v="0"/>
  </r>
  <r>
    <x v="48"/>
    <s v="Other communications equipment"/>
    <s v="Seaborne"/>
    <n v="0"/>
    <n v="0"/>
  </r>
  <r>
    <x v="48"/>
    <s v="Photographic or cinematographic goods"/>
    <s v="Airborne"/>
    <n v="0"/>
    <n v="0"/>
  </r>
  <r>
    <x v="48"/>
    <s v="Photographic or cinematographic goods"/>
    <s v="Seaborne"/>
    <n v="0"/>
    <n v="0"/>
  </r>
  <r>
    <x v="48"/>
    <s v="Photographic, photocopying and optical goods"/>
    <s v="Airborne"/>
    <n v="0"/>
    <n v="0"/>
  </r>
  <r>
    <x v="48"/>
    <s v="Photographic, photocopying and optical goods"/>
    <s v="Seaborne"/>
    <n v="0"/>
    <n v="0"/>
  </r>
  <r>
    <x v="48"/>
    <s v="Radio and tv"/>
    <s v="Airborne"/>
    <n v="0"/>
    <n v="0"/>
  </r>
  <r>
    <x v="48"/>
    <s v="Radio and tv"/>
    <s v="Seaborne"/>
    <n v="0"/>
    <n v="0"/>
  </r>
  <r>
    <x v="48"/>
    <s v="Refrigerators and dishwashing machines, household-type"/>
    <s v="Airborne"/>
    <n v="0"/>
    <n v="0"/>
  </r>
  <r>
    <x v="48"/>
    <s v="Refrigerators and dishwashing machines, household-type"/>
    <s v="Seaborne"/>
    <n v="0"/>
    <n v="0"/>
  </r>
  <r>
    <x v="48"/>
    <s v="Special industrial machinery, n.e.s."/>
    <s v="Airborne"/>
    <n v="0"/>
    <n v="0"/>
  </r>
  <r>
    <x v="48"/>
    <s v="Special industrial machinery, n.e.s."/>
    <s v="Seaborne"/>
    <n v="0"/>
    <n v="0"/>
  </r>
  <r>
    <x v="48"/>
    <s v="Telephones, microphones, etc."/>
    <s v="Airborne"/>
    <n v="0"/>
    <n v="0"/>
  </r>
  <r>
    <x v="48"/>
    <s v="Telephones, microphones, etc."/>
    <s v="Seaborne"/>
    <n v="0"/>
    <n v="0"/>
  </r>
  <r>
    <x v="48"/>
    <s v="Tools, implements, cutlery, spoons and forks, of base metal; parts thereof, of base metal"/>
    <s v="Airborne"/>
    <n v="0"/>
    <n v="0"/>
  </r>
  <r>
    <x v="48"/>
    <s v="Tools, implements, cutlery, spoons and forks, of base metal; parts thereof, of base metal"/>
    <s v="Seaborne"/>
    <n v="0"/>
    <n v="0"/>
  </r>
  <r>
    <x v="48"/>
    <s v="Washing machines, laundry equipment, textile cleaning"/>
    <s v="Airborne"/>
    <n v="0"/>
    <n v="0"/>
  </r>
  <r>
    <x v="48"/>
    <s v="Washing machines, laundry equipment, textile cleaning"/>
    <s v="Seaborne"/>
    <n v="0"/>
    <n v="0"/>
  </r>
  <r>
    <x v="49"/>
    <s v="Agricultural and food machinery"/>
    <s v="Airborne"/>
    <n v="0"/>
    <n v="0"/>
  </r>
  <r>
    <x v="49"/>
    <s v="Agricultural and food machinery"/>
    <s v="Seaborne"/>
    <n v="0"/>
    <n v="0"/>
  </r>
  <r>
    <x v="49"/>
    <s v="Aircraft and parts"/>
    <s v="Airborne"/>
    <n v="0"/>
    <n v="0"/>
  </r>
  <r>
    <x v="49"/>
    <s v="Aircraft and parts"/>
    <s v="Seaborne"/>
    <n v="0"/>
    <n v="0"/>
  </r>
  <r>
    <x v="49"/>
    <s v="Antibiotics"/>
    <s v="Airborne"/>
    <n v="0"/>
    <n v="0"/>
  </r>
  <r>
    <x v="49"/>
    <s v="Antibiotics"/>
    <s v="Seaborne"/>
    <n v="0"/>
    <n v="0"/>
  </r>
  <r>
    <x v="49"/>
    <s v="Arms and ammunition; parts and accessories thereof"/>
    <s v="Airborne"/>
    <n v="0"/>
    <n v="0"/>
  </r>
  <r>
    <x v="49"/>
    <s v="Arms and ammunition; parts and accessories thereof"/>
    <s v="Seaborne"/>
    <n v="0"/>
    <n v="0"/>
  </r>
  <r>
    <x v="49"/>
    <s v="Articles of concrete, cement and plaster"/>
    <s v="Airborne"/>
    <n v="0"/>
    <n v="0"/>
  </r>
  <r>
    <x v="49"/>
    <s v="Articles of concrete, cement and plaster"/>
    <s v="Seaborne"/>
    <n v="0"/>
    <n v="0"/>
  </r>
  <r>
    <x v="49"/>
    <s v="Baby carriages, strollers and carriages for disabled persons"/>
    <s v="Airborne"/>
    <n v="0"/>
    <n v="0"/>
  </r>
  <r>
    <x v="49"/>
    <s v="Baby carriages, strollers and carriages for disabled persons"/>
    <s v="Seaborne"/>
    <n v="0"/>
    <n v="0"/>
  </r>
  <r>
    <x v="49"/>
    <s v="Bearings and gears"/>
    <s v="Airborne"/>
    <n v="0"/>
    <n v="0"/>
  </r>
  <r>
    <x v="49"/>
    <s v="Bearings and gears"/>
    <s v="Seaborne"/>
    <n v="0"/>
    <n v="0"/>
  </r>
  <r>
    <x v="49"/>
    <s v="Boilers and turbines, excl. aircraft and vehicle engines"/>
    <s v="Airborne"/>
    <n v="0"/>
    <n v="0"/>
  </r>
  <r>
    <x v="49"/>
    <s v="Boilers and turbines, excl. aircraft and vehicle engines"/>
    <s v="Seaborne"/>
    <n v="0"/>
    <n v="0"/>
  </r>
  <r>
    <x v="49"/>
    <s v="Building stone, worked and non-metallic mineral products, n.e.s."/>
    <s v="Airborne"/>
    <n v="0"/>
    <n v="0"/>
  </r>
  <r>
    <x v="49"/>
    <s v="Building stone, worked and non-metallic mineral products, n.e.s."/>
    <s v="Seaborne"/>
    <n v="0"/>
    <n v="0"/>
  </r>
  <r>
    <x v="49"/>
    <s v="Ceramic products"/>
    <s v="Airborne"/>
    <n v="0"/>
    <n v="0"/>
  </r>
  <r>
    <x v="49"/>
    <s v="Ceramic products"/>
    <s v="Seaborne"/>
    <n v="0"/>
    <n v="0"/>
  </r>
  <r>
    <x v="49"/>
    <s v="Chemical elements"/>
    <s v="Airborne"/>
    <n v="0"/>
    <n v="0"/>
  </r>
  <r>
    <x v="49"/>
    <s v="Chemical elements"/>
    <s v="Seaborne"/>
    <n v="0"/>
    <n v="0"/>
  </r>
  <r>
    <x v="49"/>
    <s v="Chemical products"/>
    <s v="Airborne"/>
    <n v="0"/>
    <n v="0"/>
  </r>
  <r>
    <x v="49"/>
    <s v="Chemical products"/>
    <s v="Seaborne"/>
    <n v="0"/>
    <n v="0"/>
  </r>
  <r>
    <x v="49"/>
    <s v="Containers"/>
    <s v="Airborne"/>
    <n v="0"/>
    <n v="0"/>
  </r>
  <r>
    <x v="49"/>
    <s v="Containers"/>
    <s v="Seaborne"/>
    <n v="0"/>
    <n v="0"/>
  </r>
  <r>
    <x v="49"/>
    <s v="Dental hygiene, hair, and shaving preparations"/>
    <s v="Airborne"/>
    <n v="0"/>
    <n v="0"/>
  </r>
  <r>
    <x v="49"/>
    <s v="Dental hygiene, hair, and shaving preparations"/>
    <s v="Seaborne"/>
    <n v="0"/>
    <n v="0"/>
  </r>
  <r>
    <x v="49"/>
    <s v="Electric engines, generators and transformers"/>
    <s v="Airborne"/>
    <n v="0"/>
    <n v="0"/>
  </r>
  <r>
    <x v="49"/>
    <s v="Electric engines, generators and transformers"/>
    <s v="Seaborne"/>
    <n v="0"/>
    <n v="0"/>
  </r>
  <r>
    <x v="49"/>
    <s v="Electric lamps and lighting equipment"/>
    <s v="Airborne"/>
    <n v="0"/>
    <n v="0"/>
  </r>
  <r>
    <x v="49"/>
    <s v="Electric lamps and lighting equipment"/>
    <s v="Seaborne"/>
    <n v="0"/>
    <n v="0"/>
  </r>
  <r>
    <x v="49"/>
    <s v="Electrical equipment, n.e.s."/>
    <s v="Airborne"/>
    <n v="0"/>
    <n v="0"/>
  </r>
  <r>
    <x v="49"/>
    <s v="Electrical equipment, n.e.s."/>
    <s v="Seaborne"/>
    <n v="0"/>
    <n v="0"/>
  </r>
  <r>
    <x v="49"/>
    <s v="Electricity distribution and control apparatus"/>
    <s v="Airborne"/>
    <n v="0"/>
    <n v="0"/>
  </r>
  <r>
    <x v="49"/>
    <s v="Electricity distribution and control apparatus"/>
    <s v="Seaborne"/>
    <n v="0"/>
    <n v="0"/>
  </r>
  <r>
    <x v="49"/>
    <s v="Electromechanical and pneumatic hand tools"/>
    <s v="Airborne"/>
    <n v="0"/>
    <n v="0"/>
  </r>
  <r>
    <x v="49"/>
    <s v="Electromechanical and pneumatic hand tools"/>
    <s v="Seaborne"/>
    <n v="0"/>
    <n v="0"/>
  </r>
  <r>
    <x v="49"/>
    <s v="Electronic valves, tubes, semiconductors and other electronic components"/>
    <s v="Airborne"/>
    <n v="0"/>
    <n v="0"/>
  </r>
  <r>
    <x v="49"/>
    <s v="Electronic valves, tubes, semiconductors and other electronic components"/>
    <s v="Seaborne"/>
    <n v="0"/>
    <n v="0"/>
  </r>
  <r>
    <x v="49"/>
    <s v="Engines and engine parts; incl. aircraft engines"/>
    <s v="Airborne"/>
    <n v="0"/>
    <n v="0"/>
  </r>
  <r>
    <x v="49"/>
    <s v="Engines and engine parts; incl. aircraft engines"/>
    <s v="Seaborne"/>
    <n v="0"/>
    <n v="0"/>
  </r>
  <r>
    <x v="49"/>
    <s v="Essential oils, perfumes, and beauty preparations"/>
    <s v="Airborne"/>
    <n v="0"/>
    <n v="0"/>
  </r>
  <r>
    <x v="49"/>
    <s v="Essential oils, perfumes, and beauty preparations"/>
    <s v="Seaborne"/>
    <n v="0"/>
    <n v="0"/>
  </r>
  <r>
    <x v="49"/>
    <s v="Explosives; pyrotechnic products; matches; pyrophoric alloys; certain combustible preparations"/>
    <s v="Airborne"/>
    <n v="0"/>
    <n v="0"/>
  </r>
  <r>
    <x v="49"/>
    <s v="Explosives; pyrotechnic products; matches; pyrophoric alloys; certain combustible preparations"/>
    <s v="Seaborne"/>
    <n v="0"/>
    <n v="0"/>
  </r>
  <r>
    <x v="49"/>
    <s v="Farm equipment and earth moving machinery"/>
    <s v="Airborne"/>
    <n v="0"/>
    <n v="0"/>
  </r>
  <r>
    <x v="49"/>
    <s v="Farm equipment and earth moving machinery"/>
    <s v="Seaborne"/>
    <n v="0"/>
    <n v="0"/>
  </r>
  <r>
    <x v="49"/>
    <s v="Feathers and down, prepared; and articles made of feather or of down; artificial flowers; articles of human hair"/>
    <s v="Airborne"/>
    <n v="0"/>
    <n v="0"/>
  </r>
  <r>
    <x v="49"/>
    <s v="Feathers and down, prepared; and articles made of feather or of down; artificial flowers; articles of human hair"/>
    <s v="Seaborne"/>
    <n v="0"/>
    <n v="0"/>
  </r>
  <r>
    <x v="49"/>
    <s v="Fertilizers"/>
    <s v="Seaborne"/>
    <n v="0"/>
    <n v="0"/>
  </r>
  <r>
    <x v="49"/>
    <s v="Filtering machinery, air pumps, fans, etc."/>
    <s v="Airborne"/>
    <n v="0"/>
    <n v="0"/>
  </r>
  <r>
    <x v="49"/>
    <s v="Filtering machinery, air pumps, fans, etc."/>
    <s v="Seaborne"/>
    <n v="0"/>
    <n v="0"/>
  </r>
  <r>
    <x v="49"/>
    <s v="Furniture, incl. mattress supports and articles of bedding; prefabricated buildings"/>
    <s v="Airborne"/>
    <n v="0"/>
    <n v="0"/>
  </r>
  <r>
    <x v="49"/>
    <s v="Furniture, incl. mattress supports and articles of bedding; prefabricated buildings"/>
    <s v="Seaborne"/>
    <n v="0"/>
    <n v="0"/>
  </r>
  <r>
    <x v="49"/>
    <s v="General industrial machinery, n.e.s."/>
    <s v="Airborne"/>
    <n v="0"/>
    <n v="0"/>
  </r>
  <r>
    <x v="49"/>
    <s v="General industrial machinery, n.e.s."/>
    <s v="Seaborne"/>
    <n v="0"/>
    <n v="0"/>
  </r>
  <r>
    <x v="49"/>
    <s v="Glass and glassware"/>
    <s v="Airborne"/>
    <n v="0"/>
    <n v="0"/>
  </r>
  <r>
    <x v="49"/>
    <s v="Glass and glassware"/>
    <s v="Seaborne"/>
    <n v="0"/>
    <n v="0"/>
  </r>
  <r>
    <x v="49"/>
    <s v="Goods not classified by kind"/>
    <s v="Airborne"/>
    <n v="0"/>
    <n v="0"/>
  </r>
  <r>
    <x v="49"/>
    <s v="Goods not classified by kind"/>
    <s v="Seaborne"/>
    <n v="0"/>
    <n v="0"/>
  </r>
  <r>
    <x v="49"/>
    <s v="Heating and cooling equipment"/>
    <s v="Airborne"/>
    <n v="0"/>
    <n v="0"/>
  </r>
  <r>
    <x v="49"/>
    <s v="Heating and cooling equipment"/>
    <s v="Seaborne"/>
    <n v="0"/>
    <n v="0"/>
  </r>
  <r>
    <x v="49"/>
    <s v="Household appliances"/>
    <s v="Airborne"/>
    <n v="0"/>
    <n v="0"/>
  </r>
  <r>
    <x v="49"/>
    <s v="Household appliances"/>
    <s v="Seaborne"/>
    <n v="0"/>
    <n v="0"/>
  </r>
  <r>
    <x v="49"/>
    <s v="Industrial ovens, furnaces and furnace burners; non-electric"/>
    <s v="Airborne"/>
    <n v="0"/>
    <n v="0"/>
  </r>
  <r>
    <x v="49"/>
    <s v="Industrial ovens, furnaces and furnace burners; non-electric"/>
    <s v="Seaborne"/>
    <n v="0"/>
    <n v="0"/>
  </r>
  <r>
    <x v="49"/>
    <s v="Inorganic chemical compounds"/>
    <s v="Airborne"/>
    <n v="0"/>
    <n v="0"/>
  </r>
  <r>
    <x v="49"/>
    <s v="Inorganic chemical compounds"/>
    <s v="Seaborne"/>
    <n v="0"/>
    <n v="0"/>
  </r>
  <r>
    <x v="49"/>
    <s v="Insecticides, rodenticides, fungicides, herbicides, antisprouting products"/>
    <s v="Seaborne"/>
    <n v="0"/>
    <n v="0"/>
  </r>
  <r>
    <x v="49"/>
    <s v="Insulated wire and cable; accumulators and batteries; battery waste"/>
    <s v="Airborne"/>
    <n v="0"/>
    <n v="0"/>
  </r>
  <r>
    <x v="49"/>
    <s v="Insulated wire and cable; accumulators and batteries; battery waste"/>
    <s v="Seaborne"/>
    <n v="0"/>
    <n v="0"/>
  </r>
  <r>
    <x v="49"/>
    <s v="Jewelry and precious metal articles"/>
    <s v="Airborne"/>
    <n v="0"/>
    <n v="0"/>
  </r>
  <r>
    <x v="49"/>
    <s v="Jewelry and precious metal articles"/>
    <s v="Seaborne"/>
    <n v="0"/>
    <n v="0"/>
  </r>
  <r>
    <x v="49"/>
    <s v="Liquid pumps"/>
    <s v="Airborne"/>
    <n v="0"/>
    <n v="0"/>
  </r>
  <r>
    <x v="49"/>
    <s v="Liquid pumps"/>
    <s v="Seaborne"/>
    <n v="0"/>
    <n v="0"/>
  </r>
  <r>
    <x v="49"/>
    <s v="Machine tools and parts"/>
    <s v="Airborne"/>
    <n v="0"/>
    <n v="0"/>
  </r>
  <r>
    <x v="49"/>
    <s v="Machine tools and parts"/>
    <s v="Seaborne"/>
    <n v="0"/>
    <n v="0"/>
  </r>
  <r>
    <x v="49"/>
    <s v="Machinery and equipment for mining and construction, n.e.s."/>
    <s v="Airborne"/>
    <n v="0"/>
    <n v="0"/>
  </r>
  <r>
    <x v="49"/>
    <s v="Machinery and equipment for mining and construction, n.e.s."/>
    <s v="Seaborne"/>
    <n v="0"/>
    <n v="0"/>
  </r>
  <r>
    <x v="49"/>
    <s v="Machinery for pulp, paper and printing industries"/>
    <s v="Airborne"/>
    <n v="0"/>
    <n v="0"/>
  </r>
  <r>
    <x v="49"/>
    <s v="Machinery for pulp, paper and printing industries"/>
    <s v="Seaborne"/>
    <n v="0"/>
    <n v="0"/>
  </r>
  <r>
    <x v="49"/>
    <s v="Manufactures of straw, esparto or other plaiting materials; basketware and wickerwork"/>
    <s v="Airborne"/>
    <n v="0"/>
    <n v="0"/>
  </r>
  <r>
    <x v="49"/>
    <s v="Manufactures of straw, esparto or other plaiting materials; basketware and wickerwork"/>
    <s v="Seaborne"/>
    <n v="0"/>
    <n v="0"/>
  </r>
  <r>
    <x v="49"/>
    <s v="Medical instruments, appliances and diagnostic apparatus"/>
    <s v="Airborne"/>
    <n v="0"/>
    <n v="0"/>
  </r>
  <r>
    <x v="49"/>
    <s v="Medical instruments, appliances and diagnostic apparatus"/>
    <s v="Seaborne"/>
    <n v="0"/>
    <n v="0"/>
  </r>
  <r>
    <x v="49"/>
    <s v="Metallurgical machinery and equipment"/>
    <s v="Airborne"/>
    <n v="0"/>
    <n v="0"/>
  </r>
  <r>
    <x v="49"/>
    <s v="Metallurgical machinery and equipment"/>
    <s v="Seaborne"/>
    <n v="0"/>
    <n v="0"/>
  </r>
  <r>
    <x v="49"/>
    <s v="Miscellaneous manufactured articles"/>
    <s v="Airborne"/>
    <n v="0"/>
    <n v="0"/>
  </r>
  <r>
    <x v="49"/>
    <s v="Miscellaneous manufactured articles"/>
    <s v="Seaborne"/>
    <n v="0"/>
    <n v="0"/>
  </r>
  <r>
    <x v="49"/>
    <s v="Motor vehicle parts"/>
    <s v="Airborne"/>
    <n v="0"/>
    <n v="0"/>
  </r>
  <r>
    <x v="49"/>
    <s v="Motor vehicle parts"/>
    <s v="Seaborne"/>
    <n v="0"/>
    <n v="0"/>
  </r>
  <r>
    <x v="49"/>
    <s v="Motor vehicles, tractors and works trucks"/>
    <s v="Airborne"/>
    <n v="0"/>
    <n v="0"/>
  </r>
  <r>
    <x v="49"/>
    <s v="Motor vehicles, tractors and works trucks"/>
    <s v="Seaborne"/>
    <n v="0"/>
    <n v="0"/>
  </r>
  <r>
    <x v="49"/>
    <s v="Motorcycles, bicycles and parts thereof"/>
    <s v="Airborne"/>
    <n v="0"/>
    <n v="0"/>
  </r>
  <r>
    <x v="49"/>
    <s v="Motorcycles, bicycles and parts thereof"/>
    <s v="Seaborne"/>
    <n v="0"/>
    <n v="0"/>
  </r>
  <r>
    <x v="49"/>
    <s v="Musical instruments; parts and accessories of such articles"/>
    <s v="Airborne"/>
    <n v="0"/>
    <n v="0"/>
  </r>
  <r>
    <x v="49"/>
    <s v="Musical instruments; parts and accessories of such articles"/>
    <s v="Seaborne"/>
    <n v="0"/>
    <n v="0"/>
  </r>
  <r>
    <x v="49"/>
    <s v="Natural gums, lac, resins"/>
    <s v="Airborne"/>
    <n v="0"/>
    <n v="0"/>
  </r>
  <r>
    <x v="49"/>
    <s v="Natural gums, lac, resins"/>
    <s v="Seaborne"/>
    <n v="0"/>
    <n v="0"/>
  </r>
  <r>
    <x v="49"/>
    <s v="Office machines and parts"/>
    <s v="Airborne"/>
    <n v="0"/>
    <n v="0"/>
  </r>
  <r>
    <x v="49"/>
    <s v="Office machines and parts"/>
    <s v="Seaborne"/>
    <n v="0"/>
    <n v="0"/>
  </r>
  <r>
    <x v="49"/>
    <s v="Optical and measuring equipment, meters and counters"/>
    <s v="Airborne"/>
    <n v="0"/>
    <n v="0"/>
  </r>
  <r>
    <x v="49"/>
    <s v="Optical and measuring equipment, meters and counters"/>
    <s v="Seaborne"/>
    <n v="0"/>
    <n v="0"/>
  </r>
  <r>
    <x v="49"/>
    <s v="Organic chemicals"/>
    <s v="Airborne"/>
    <n v="0"/>
    <n v="0"/>
  </r>
  <r>
    <x v="49"/>
    <s v="Organic chemicals"/>
    <s v="Seaborne"/>
    <n v="0"/>
    <n v="0"/>
  </r>
  <r>
    <x v="49"/>
    <s v="Other communications equipment"/>
    <s v="Airborne"/>
    <n v="0"/>
    <n v="0"/>
  </r>
  <r>
    <x v="49"/>
    <s v="Other communications equipment"/>
    <s v="Seaborne"/>
    <n v="0"/>
    <n v="0"/>
  </r>
  <r>
    <x v="49"/>
    <s v="Paint, varnishes, lacquers and inks"/>
    <s v="Airborne"/>
    <n v="0"/>
    <n v="0"/>
  </r>
  <r>
    <x v="49"/>
    <s v="Paint, varnishes, lacquers and inks"/>
    <s v="Seaborne"/>
    <n v="0"/>
    <n v="0"/>
  </r>
  <r>
    <x v="49"/>
    <s v="Pharmaceutical goods"/>
    <s v="Airborne"/>
    <n v="0"/>
    <n v="0"/>
  </r>
  <r>
    <x v="49"/>
    <s v="Pharmaceutical goods"/>
    <s v="Seaborne"/>
    <n v="0"/>
    <n v="0"/>
  </r>
  <r>
    <x v="49"/>
    <s v="Photographic or cinematographic goods"/>
    <s v="Airborne"/>
    <n v="0"/>
    <n v="0"/>
  </r>
  <r>
    <x v="49"/>
    <s v="Photographic or cinematographic goods"/>
    <s v="Seaborne"/>
    <n v="0"/>
    <n v="0"/>
  </r>
  <r>
    <x v="49"/>
    <s v="Photographic, photocopying and optical goods"/>
    <s v="Airborne"/>
    <n v="0"/>
    <n v="0"/>
  </r>
  <r>
    <x v="49"/>
    <s v="Photographic, photocopying and optical goods"/>
    <s v="Seaborne"/>
    <n v="0"/>
    <n v="0"/>
  </r>
  <r>
    <x v="49"/>
    <s v="Plastics and articles thereof"/>
    <s v="Airborne"/>
    <n v="0"/>
    <n v="0"/>
  </r>
  <r>
    <x v="49"/>
    <s v="Plastics and articles thereof"/>
    <s v="Seaborne"/>
    <n v="0"/>
    <n v="0"/>
  </r>
  <r>
    <x v="49"/>
    <s v="Plastics in primary forms"/>
    <s v="Airborne"/>
    <n v="0"/>
    <n v="0"/>
  </r>
  <r>
    <x v="49"/>
    <s v="Plastics in primary forms"/>
    <s v="Seaborne"/>
    <n v="0"/>
    <n v="0"/>
  </r>
  <r>
    <x v="49"/>
    <s v="Radio and tv"/>
    <s v="Airborne"/>
    <n v="0"/>
    <n v="0"/>
  </r>
  <r>
    <x v="49"/>
    <s v="Radio and tv"/>
    <s v="Seaborne"/>
    <n v="0"/>
    <n v="0"/>
  </r>
  <r>
    <x v="49"/>
    <s v="Railroad equipment, not self-propelled and parts"/>
    <s v="Airborne"/>
    <n v="0"/>
    <n v="0"/>
  </r>
  <r>
    <x v="49"/>
    <s v="Railroad equipment, not self-propelled and parts"/>
    <s v="Seaborne"/>
    <n v="0"/>
    <n v="0"/>
  </r>
  <r>
    <x v="49"/>
    <s v="Refrigerators and dishwashing machines, household-type"/>
    <s v="Airborne"/>
    <n v="0"/>
    <n v="0"/>
  </r>
  <r>
    <x v="49"/>
    <s v="Refrigerators and dishwashing machines, household-type"/>
    <s v="Seaborne"/>
    <n v="0"/>
    <n v="0"/>
  </r>
  <r>
    <x v="49"/>
    <s v="Rubber and articles thereof"/>
    <s v="Airborne"/>
    <n v="0"/>
    <n v="0"/>
  </r>
  <r>
    <x v="49"/>
    <s v="Rubber and articles thereof"/>
    <s v="Seaborne"/>
    <n v="0"/>
    <n v="0"/>
  </r>
  <r>
    <x v="49"/>
    <s v="Rubber articles; waste and scrap of rubber"/>
    <s v="Airborne"/>
    <n v="0"/>
    <n v="0"/>
  </r>
  <r>
    <x v="49"/>
    <s v="Rubber articles; waste and scrap of rubber"/>
    <s v="Seaborne"/>
    <n v="0"/>
    <n v="0"/>
  </r>
  <r>
    <x v="49"/>
    <s v="Rubber tyres"/>
    <s v="Airborne"/>
    <n v="0"/>
    <n v="0"/>
  </r>
  <r>
    <x v="49"/>
    <s v="Rubber tyres"/>
    <s v="Seaborne"/>
    <n v="0"/>
    <n v="0"/>
  </r>
  <r>
    <x v="49"/>
    <s v="Shipbuilding and repairing"/>
    <s v="Airborne"/>
    <n v="0"/>
    <n v="0"/>
  </r>
  <r>
    <x v="49"/>
    <s v="Shipbuilding and repairing"/>
    <s v="Overland"/>
    <n v="0"/>
    <n v="0"/>
  </r>
  <r>
    <x v="49"/>
    <s v="Shipbuilding and repairing"/>
    <s v="Seaborne"/>
    <n v="0"/>
    <n v="0"/>
  </r>
  <r>
    <x v="49"/>
    <s v="Soap and detergents"/>
    <s v="Airborne"/>
    <n v="0"/>
    <n v="0"/>
  </r>
  <r>
    <x v="49"/>
    <s v="Soap and detergents"/>
    <s v="Seaborne"/>
    <n v="0"/>
    <n v="0"/>
  </r>
  <r>
    <x v="49"/>
    <s v="Special industrial machinery, n.e.s."/>
    <s v="Airborne"/>
    <n v="0"/>
    <n v="0"/>
  </r>
  <r>
    <x v="49"/>
    <s v="Special industrial machinery, n.e.s."/>
    <s v="Seaborne"/>
    <n v="0"/>
    <n v="0"/>
  </r>
  <r>
    <x v="49"/>
    <s v="Synthetic and artificial filament tow and staple fibres"/>
    <s v="Airborne"/>
    <n v="0"/>
    <n v="0"/>
  </r>
  <r>
    <x v="49"/>
    <s v="Synthetic and artificial filament tow and staple fibres"/>
    <s v="Seaborne"/>
    <n v="0"/>
    <n v="0"/>
  </r>
  <r>
    <x v="49"/>
    <s v="Synthetic and artificial filaments"/>
    <s v="Airborne"/>
    <n v="0"/>
    <n v="0"/>
  </r>
  <r>
    <x v="49"/>
    <s v="Synthetic and artificial filaments"/>
    <s v="Seaborne"/>
    <n v="0"/>
    <n v="0"/>
  </r>
  <r>
    <x v="49"/>
    <s v="Telephones, microphones, etc."/>
    <s v="Airborne"/>
    <n v="0"/>
    <n v="0"/>
  </r>
  <r>
    <x v="49"/>
    <s v="Telephones, microphones, etc."/>
    <s v="Seaborne"/>
    <n v="0"/>
    <n v="0"/>
  </r>
  <r>
    <x v="49"/>
    <s v="Tools, implements, cutlery, spoons and forks, of base metal; parts thereof, of base metal"/>
    <s v="Airborne"/>
    <n v="0"/>
    <n v="0"/>
  </r>
  <r>
    <x v="49"/>
    <s v="Tools, implements, cutlery, spoons and forks, of base metal; parts thereof, of base metal"/>
    <s v="Seaborne"/>
    <n v="0"/>
    <n v="0"/>
  </r>
  <r>
    <x v="49"/>
    <s v="Toys, games and sports requisites; parts and accessories thereof"/>
    <s v="Airborne"/>
    <n v="0"/>
    <n v="0"/>
  </r>
  <r>
    <x v="49"/>
    <s v="Toys, games and sports requisites; parts and accessories thereof"/>
    <s v="Seaborne"/>
    <n v="0"/>
    <n v="0"/>
  </r>
  <r>
    <x v="49"/>
    <s v="Trailers and semi-trailers; other vehicles, not mechanically propelled; and parts thereof"/>
    <s v="Airborne"/>
    <n v="0"/>
    <n v="0"/>
  </r>
  <r>
    <x v="49"/>
    <s v="Trailers and semi-trailers; other vehicles, not mechanically propelled; and parts thereof"/>
    <s v="Seaborne"/>
    <n v="0"/>
    <n v="0"/>
  </r>
  <r>
    <x v="49"/>
    <s v="Umbrellas, sun umbrellas, walking-sticks, seat sticks, whips, riding crops; and parts thereof"/>
    <s v="Airborne"/>
    <n v="0"/>
    <n v="0"/>
  </r>
  <r>
    <x v="49"/>
    <s v="Umbrellas, sun umbrellas, walking-sticks, seat sticks, whips, riding crops; and parts thereof"/>
    <s v="Seaborne"/>
    <n v="0"/>
    <n v="0"/>
  </r>
  <r>
    <x v="49"/>
    <s v="Washing machines, laundry equipment, textile cleaning"/>
    <s v="Airborne"/>
    <n v="0"/>
    <n v="0"/>
  </r>
  <r>
    <x v="49"/>
    <s v="Washing machines, laundry equipment, textile cleaning"/>
    <s v="Seaborne"/>
    <n v="0"/>
    <n v="0"/>
  </r>
  <r>
    <x v="49"/>
    <s v="Watches and clocks"/>
    <s v="Airborne"/>
    <n v="0"/>
    <n v="0"/>
  </r>
  <r>
    <x v="49"/>
    <s v="Watches and clocks"/>
    <s v="Seaborne"/>
    <n v="0"/>
    <n v="0"/>
  </r>
  <r>
    <x v="49"/>
    <s v="Waxes, polishes and creams, modeling pastes"/>
    <s v="Airborne"/>
    <n v="0"/>
    <n v="0"/>
  </r>
  <r>
    <x v="49"/>
    <s v="Waxes, polishes and creams, modeling pastes"/>
    <s v="Seaborne"/>
    <n v="0"/>
    <n v="0"/>
  </r>
  <r>
    <x v="49"/>
    <s v="Works of art; collectors' pieces and antiques"/>
    <s v="Airborne"/>
    <n v="0"/>
    <n v="0"/>
  </r>
  <r>
    <x v="49"/>
    <s v="Works of art; collectors' pieces and antiques"/>
    <s v="Seaborne"/>
    <n v="0"/>
    <n v="0"/>
  </r>
  <r>
    <x v="50"/>
    <s v="Albuminoidal substances; modified starches; glues; enzymes"/>
    <s v="Airborne"/>
    <n v="3.1109012323431699E-4"/>
    <n v="212.435"/>
  </r>
  <r>
    <x v="50"/>
    <s v="Electrical equipment, n.e.s."/>
    <s v="Airborne"/>
    <n v="0.127522246306075"/>
    <n v="61755.840300000003"/>
  </r>
  <r>
    <x v="50"/>
    <s v="Electricity distribution and control apparatus"/>
    <s v="Airborne"/>
    <n v="9.9927060224232304E-3"/>
    <n v="3692.28"/>
  </r>
  <r>
    <x v="50"/>
    <s v="Feathers and down, prepared; and articles made of feather or of down; artificial flowers; articles of human hair"/>
    <s v="Airborne"/>
    <n v="1.6472610573881E-2"/>
    <n v="13559.3523"/>
  </r>
  <r>
    <x v="50"/>
    <s v="Machine tools and parts"/>
    <s v="Airborne"/>
    <n v="3.8638590595009702E-2"/>
    <n v="11921.3892"/>
  </r>
  <r>
    <x v="50"/>
    <s v="Machinery and equipment for mining and construction, n.e.s."/>
    <s v="Airborne"/>
    <n v="0.23073300434052901"/>
    <n v="54213.664499999999"/>
  </r>
  <r>
    <x v="50"/>
    <s v="Machinery for pulp, paper and printing industries"/>
    <s v="Airborne"/>
    <n v="3.6803029157780102E-2"/>
    <n v="10319.091200000001"/>
  </r>
  <r>
    <x v="50"/>
    <s v="Medical instruments, appliances and diagnostic apparatus"/>
    <s v="Airborne"/>
    <n v="4.4712815883674599"/>
    <n v="1108700.915"/>
  </r>
  <r>
    <x v="50"/>
    <s v="Office machines and parts"/>
    <s v="Airborne"/>
    <n v="0.87414868298220405"/>
    <n v="170770.53"/>
  </r>
  <r>
    <x v="50"/>
    <s v="Optical and measuring equipment, meters and counters"/>
    <s v="Airborne"/>
    <n v="0.489674284696692"/>
    <n v="106665.486"/>
  </r>
  <r>
    <x v="50"/>
    <s v="Other communications equipment"/>
    <s v="Airborne"/>
    <n v="0.25811408307377998"/>
    <n v="60563.0052"/>
  </r>
  <r>
    <x v="50"/>
    <s v="Parachutes"/>
    <s v="Airborne"/>
    <n v="6.2431200459133803E-3"/>
    <n v="5410.1940000000004"/>
  </r>
  <r>
    <x v="50"/>
    <s v="Radio and tv"/>
    <s v="Airborne"/>
    <n v="2.46358131840534E-2"/>
    <n v="4419.8626999999997"/>
  </r>
  <r>
    <x v="50"/>
    <s v="Special industrial machinery, n.e.s."/>
    <s v="Airborne"/>
    <n v="0.39818366820663198"/>
    <n v="106570.145"/>
  </r>
  <r>
    <x v="50"/>
    <s v="Telephones, microphones, etc."/>
    <s v="Airborne"/>
    <n v="0.399128710985446"/>
    <n v="170162.32800000001"/>
  </r>
  <r>
    <x v="50"/>
    <s v="Toys, games and sports requisites; parts and accessories thereof"/>
    <s v="Airborne"/>
    <n v="3.2506140219228097E-2"/>
    <n v="7858.2773999999999"/>
  </r>
  <r>
    <x v="50"/>
    <s v="Zinc and articles thereof"/>
    <s v="Airborne"/>
    <n v="1.16352005291265E-4"/>
    <n v="80.652600000000007"/>
  </r>
  <r>
    <x v="51"/>
    <s v="Agricultural and food machinery"/>
    <s v="Airborne"/>
    <n v="0"/>
    <n v="0"/>
  </r>
  <r>
    <x v="51"/>
    <s v="Agricultural and food machinery"/>
    <s v="Seaborne"/>
    <n v="0"/>
    <n v="0"/>
  </r>
  <r>
    <x v="51"/>
    <s v="Bearings and gears"/>
    <s v="Airborne"/>
    <n v="0"/>
    <n v="0"/>
  </r>
  <r>
    <x v="51"/>
    <s v="Bearings and gears"/>
    <s v="Seaborne"/>
    <n v="0"/>
    <n v="0"/>
  </r>
  <r>
    <x v="51"/>
    <s v="Boilers and turbines, excl. aircraft and vehicle engines"/>
    <s v="Airborne"/>
    <n v="0"/>
    <n v="0"/>
  </r>
  <r>
    <x v="51"/>
    <s v="Boilers and turbines, excl. aircraft and vehicle engines"/>
    <s v="Seaborne"/>
    <n v="0"/>
    <n v="0"/>
  </r>
  <r>
    <x v="51"/>
    <s v="Electric engines, generators and transformers"/>
    <s v="Airborne"/>
    <n v="0"/>
    <n v="0"/>
  </r>
  <r>
    <x v="51"/>
    <s v="Electric engines, generators and transformers"/>
    <s v="Seaborne"/>
    <n v="0"/>
    <n v="0"/>
  </r>
  <r>
    <x v="51"/>
    <s v="Electric lamps and lighting equipment"/>
    <s v="Airborne"/>
    <n v="0"/>
    <n v="0"/>
  </r>
  <r>
    <x v="51"/>
    <s v="Electric lamps and lighting equipment"/>
    <s v="Seaborne"/>
    <n v="0"/>
    <n v="0"/>
  </r>
  <r>
    <x v="51"/>
    <s v="Electrical equipment, n.e.s."/>
    <s v="Airborne"/>
    <n v="0"/>
    <n v="0"/>
  </r>
  <r>
    <x v="51"/>
    <s v="Electrical equipment, n.e.s."/>
    <s v="Seaborne"/>
    <n v="0"/>
    <n v="0"/>
  </r>
  <r>
    <x v="51"/>
    <s v="Electricity distribution and control apparatus"/>
    <s v="Airborne"/>
    <n v="0"/>
    <n v="0"/>
  </r>
  <r>
    <x v="51"/>
    <s v="Electricity distribution and control apparatus"/>
    <s v="Seaborne"/>
    <n v="0"/>
    <n v="0"/>
  </r>
  <r>
    <x v="51"/>
    <s v="Electromechanical and pneumatic hand tools"/>
    <s v="Airborne"/>
    <n v="0"/>
    <n v="0"/>
  </r>
  <r>
    <x v="51"/>
    <s v="Electromechanical and pneumatic hand tools"/>
    <s v="Seaborne"/>
    <n v="0"/>
    <n v="0"/>
  </r>
  <r>
    <x v="51"/>
    <s v="Electronic valves, tubes, semiconductors and other electronic components"/>
    <s v="Airborne"/>
    <n v="0"/>
    <n v="0"/>
  </r>
  <r>
    <x v="51"/>
    <s v="Electronic valves, tubes, semiconductors and other electronic components"/>
    <s v="Seaborne"/>
    <n v="0"/>
    <n v="0"/>
  </r>
  <r>
    <x v="51"/>
    <s v="Engines and engine parts; incl. aircraft engines"/>
    <s v="Airborne"/>
    <n v="0"/>
    <n v="0"/>
  </r>
  <r>
    <x v="51"/>
    <s v="Engines and engine parts; incl. aircraft engines"/>
    <s v="Seaborne"/>
    <n v="0"/>
    <n v="0"/>
  </r>
  <r>
    <x v="51"/>
    <s v="Farm equipment and earth moving machinery"/>
    <s v="Airborne"/>
    <n v="0"/>
    <n v="0"/>
  </r>
  <r>
    <x v="51"/>
    <s v="Farm equipment and earth moving machinery"/>
    <s v="Seaborne"/>
    <n v="0"/>
    <n v="0"/>
  </r>
  <r>
    <x v="51"/>
    <s v="Filtering machinery, air pumps, fans, etc."/>
    <s v="Airborne"/>
    <n v="0"/>
    <n v="0"/>
  </r>
  <r>
    <x v="51"/>
    <s v="Filtering machinery, air pumps, fans, etc."/>
    <s v="Seaborne"/>
    <n v="0"/>
    <n v="0"/>
  </r>
  <r>
    <x v="51"/>
    <s v="General industrial machinery, n.e.s."/>
    <s v="Airborne"/>
    <n v="0"/>
    <n v="0"/>
  </r>
  <r>
    <x v="51"/>
    <s v="General industrial machinery, n.e.s."/>
    <s v="Seaborne"/>
    <n v="0"/>
    <n v="0"/>
  </r>
  <r>
    <x v="51"/>
    <s v="Heating and cooling equipment"/>
    <s v="Airborne"/>
    <n v="0"/>
    <n v="0"/>
  </r>
  <r>
    <x v="51"/>
    <s v="Heating and cooling equipment"/>
    <s v="Seaborne"/>
    <n v="0"/>
    <n v="0"/>
  </r>
  <r>
    <x v="51"/>
    <s v="Household appliances"/>
    <s v="Airborne"/>
    <n v="0"/>
    <n v="0"/>
  </r>
  <r>
    <x v="51"/>
    <s v="Household appliances"/>
    <s v="Seaborne"/>
    <n v="0"/>
    <n v="0"/>
  </r>
  <r>
    <x v="51"/>
    <s v="Industrial ovens, furnaces and furnace burners; non-electric"/>
    <s v="Airborne"/>
    <n v="0"/>
    <n v="0"/>
  </r>
  <r>
    <x v="51"/>
    <s v="Industrial ovens, furnaces and furnace burners; non-electric"/>
    <s v="Seaborne"/>
    <n v="0"/>
    <n v="0"/>
  </r>
  <r>
    <x v="51"/>
    <s v="Insulated wire and cable; accumulators and batteries; battery waste"/>
    <s v="Airborne"/>
    <n v="0"/>
    <n v="0"/>
  </r>
  <r>
    <x v="51"/>
    <s v="Insulated wire and cable; accumulators and batteries; battery waste"/>
    <s v="Seaborne"/>
    <n v="0"/>
    <n v="0"/>
  </r>
  <r>
    <x v="51"/>
    <s v="Liquid pumps"/>
    <s v="Airborne"/>
    <n v="0"/>
    <n v="0"/>
  </r>
  <r>
    <x v="51"/>
    <s v="Liquid pumps"/>
    <s v="Seaborne"/>
    <n v="0"/>
    <n v="0"/>
  </r>
  <r>
    <x v="51"/>
    <s v="Machine tools and parts"/>
    <s v="Airborne"/>
    <n v="0"/>
    <n v="0"/>
  </r>
  <r>
    <x v="51"/>
    <s v="Machine tools and parts"/>
    <s v="Seaborne"/>
    <n v="0"/>
    <n v="0"/>
  </r>
  <r>
    <x v="51"/>
    <s v="Machinery and equipment for mining and construction, n.e.s."/>
    <s v="Airborne"/>
    <n v="0"/>
    <n v="0"/>
  </r>
  <r>
    <x v="51"/>
    <s v="Machinery and equipment for mining and construction, n.e.s."/>
    <s v="Seaborne"/>
    <n v="0"/>
    <n v="0"/>
  </r>
  <r>
    <x v="51"/>
    <s v="Machinery for pulp, paper and printing industries"/>
    <s v="Airborne"/>
    <n v="0"/>
    <n v="0"/>
  </r>
  <r>
    <x v="51"/>
    <s v="Machinery for pulp, paper and printing industries"/>
    <s v="Seaborne"/>
    <n v="0"/>
    <n v="0"/>
  </r>
  <r>
    <x v="51"/>
    <s v="Medical instruments, appliances and diagnostic apparatus"/>
    <s v="Airborne"/>
    <n v="0"/>
    <n v="0"/>
  </r>
  <r>
    <x v="51"/>
    <s v="Medical instruments, appliances and diagnostic apparatus"/>
    <s v="Seaborne"/>
    <n v="0"/>
    <n v="0"/>
  </r>
  <r>
    <x v="51"/>
    <s v="Metallurgical machinery and equipment"/>
    <s v="Airborne"/>
    <n v="0"/>
    <n v="0"/>
  </r>
  <r>
    <x v="51"/>
    <s v="Metallurgical machinery and equipment"/>
    <s v="Seaborne"/>
    <n v="0"/>
    <n v="0"/>
  </r>
  <r>
    <x v="51"/>
    <s v="Office machines and parts"/>
    <s v="Airborne"/>
    <n v="0"/>
    <n v="0"/>
  </r>
  <r>
    <x v="51"/>
    <s v="Office machines and parts"/>
    <s v="Seaborne"/>
    <n v="0"/>
    <n v="0"/>
  </r>
  <r>
    <x v="51"/>
    <s v="Optical and measuring equipment, meters and counters"/>
    <s v="Airborne"/>
    <n v="0"/>
    <n v="0"/>
  </r>
  <r>
    <x v="51"/>
    <s v="Optical and measuring equipment, meters and counters"/>
    <s v="Seaborne"/>
    <n v="0"/>
    <n v="0"/>
  </r>
  <r>
    <x v="51"/>
    <s v="Other communications equipment"/>
    <s v="Airborne"/>
    <n v="0"/>
    <n v="0"/>
  </r>
  <r>
    <x v="51"/>
    <s v="Other communications equipment"/>
    <s v="Seaborne"/>
    <n v="0"/>
    <n v="0"/>
  </r>
  <r>
    <x v="51"/>
    <s v="Photographic or cinematographic goods"/>
    <s v="Seaborne"/>
    <n v="0"/>
    <n v="0"/>
  </r>
  <r>
    <x v="51"/>
    <s v="Photographic, photocopying and optical goods"/>
    <s v="Airborne"/>
    <n v="0"/>
    <n v="0"/>
  </r>
  <r>
    <x v="51"/>
    <s v="Photographic, photocopying and optical goods"/>
    <s v="Seaborne"/>
    <n v="0"/>
    <n v="0"/>
  </r>
  <r>
    <x v="51"/>
    <s v="Radio and tv"/>
    <s v="Airborne"/>
    <n v="0"/>
    <n v="0"/>
  </r>
  <r>
    <x v="51"/>
    <s v="Radio and tv"/>
    <s v="Seaborne"/>
    <n v="0"/>
    <n v="0"/>
  </r>
  <r>
    <x v="51"/>
    <s v="Refrigerators and dishwashing machines, household-type"/>
    <s v="Airborne"/>
    <n v="0"/>
    <n v="0"/>
  </r>
  <r>
    <x v="51"/>
    <s v="Refrigerators and dishwashing machines, household-type"/>
    <s v="Seaborne"/>
    <n v="0"/>
    <n v="0"/>
  </r>
  <r>
    <x v="51"/>
    <s v="Special industrial machinery, n.e.s."/>
    <s v="Airborne"/>
    <n v="0"/>
    <n v="0"/>
  </r>
  <r>
    <x v="51"/>
    <s v="Special industrial machinery, n.e.s."/>
    <s v="Seaborne"/>
    <n v="0"/>
    <n v="0"/>
  </r>
  <r>
    <x v="51"/>
    <s v="Telephones, microphones, etc."/>
    <s v="Airborne"/>
    <n v="0"/>
    <n v="0"/>
  </r>
  <r>
    <x v="51"/>
    <s v="Telephones, microphones, etc."/>
    <s v="Seaborne"/>
    <n v="0"/>
    <n v="0"/>
  </r>
  <r>
    <x v="51"/>
    <s v="Tools, implements, cutlery, spoons and forks, of base metal; parts thereof, of base metal"/>
    <s v="Airborne"/>
    <n v="0"/>
    <n v="0"/>
  </r>
  <r>
    <x v="51"/>
    <s v="Tools, implements, cutlery, spoons and forks, of base metal; parts thereof, of base metal"/>
    <s v="Seaborne"/>
    <n v="0"/>
    <n v="0"/>
  </r>
  <r>
    <x v="51"/>
    <s v="Washing machines, laundry equipment, textile cleaning"/>
    <s v="Airborne"/>
    <n v="0"/>
    <n v="0"/>
  </r>
  <r>
    <x v="51"/>
    <s v="Washing machines, laundry equipment, textile cleaning"/>
    <s v="Seaborne"/>
    <n v="0"/>
    <n v="0"/>
  </r>
  <r>
    <x v="52"/>
    <s v="Agricultural and food machinery"/>
    <s v="Airborne"/>
    <n v="0"/>
    <n v="0"/>
  </r>
  <r>
    <x v="52"/>
    <s v="Agricultural and food machinery"/>
    <s v="Seaborne"/>
    <n v="0"/>
    <n v="0"/>
  </r>
  <r>
    <x v="52"/>
    <s v="Aircraft and parts"/>
    <s v="Airborne"/>
    <n v="0"/>
    <n v="0"/>
  </r>
  <r>
    <x v="52"/>
    <s v="Aircraft and parts"/>
    <s v="Seaborne"/>
    <n v="0"/>
    <n v="0"/>
  </r>
  <r>
    <x v="52"/>
    <s v="Antibiotics"/>
    <s v="Airborne"/>
    <n v="0"/>
    <n v="0"/>
  </r>
  <r>
    <x v="52"/>
    <s v="Antibiotics"/>
    <s v="Seaborne"/>
    <n v="0"/>
    <n v="0"/>
  </r>
  <r>
    <x v="52"/>
    <s v="Arms and ammunition; parts and accessories thereof"/>
    <s v="Airborne"/>
    <n v="0"/>
    <n v="0"/>
  </r>
  <r>
    <x v="52"/>
    <s v="Arms and ammunition; parts and accessories thereof"/>
    <s v="Seaborne"/>
    <n v="0"/>
    <n v="0"/>
  </r>
  <r>
    <x v="52"/>
    <s v="Articles of concrete, cement and plaster"/>
    <s v="Airborne"/>
    <n v="0"/>
    <n v="0"/>
  </r>
  <r>
    <x v="52"/>
    <s v="Articles of concrete, cement and plaster"/>
    <s v="Seaborne"/>
    <n v="0"/>
    <n v="0"/>
  </r>
  <r>
    <x v="52"/>
    <s v="Baby carriages, strollers and carriages for disabled persons"/>
    <s v="Airborne"/>
    <n v="0"/>
    <n v="0"/>
  </r>
  <r>
    <x v="52"/>
    <s v="Baby carriages, strollers and carriages for disabled persons"/>
    <s v="Seaborne"/>
    <n v="0"/>
    <n v="0"/>
  </r>
  <r>
    <x v="52"/>
    <s v="Bearings and gears"/>
    <s v="Airborne"/>
    <n v="0"/>
    <n v="0"/>
  </r>
  <r>
    <x v="52"/>
    <s v="Bearings and gears"/>
    <s v="Seaborne"/>
    <n v="0"/>
    <n v="0"/>
  </r>
  <r>
    <x v="52"/>
    <s v="Boilers and turbines, excl. aircraft and vehicle engines"/>
    <s v="Airborne"/>
    <n v="0"/>
    <n v="0"/>
  </r>
  <r>
    <x v="52"/>
    <s v="Boilers and turbines, excl. aircraft and vehicle engines"/>
    <s v="Seaborne"/>
    <n v="0"/>
    <n v="0"/>
  </r>
  <r>
    <x v="52"/>
    <s v="Building stone, worked and non-metallic mineral products, n.e.s."/>
    <s v="Airborne"/>
    <n v="0"/>
    <n v="0"/>
  </r>
  <r>
    <x v="52"/>
    <s v="Building stone, worked and non-metallic mineral products, n.e.s."/>
    <s v="Seaborne"/>
    <n v="0"/>
    <n v="0"/>
  </r>
  <r>
    <x v="52"/>
    <s v="Ceramic products"/>
    <s v="Airborne"/>
    <n v="0"/>
    <n v="0"/>
  </r>
  <r>
    <x v="52"/>
    <s v="Ceramic products"/>
    <s v="Seaborne"/>
    <n v="0"/>
    <n v="0"/>
  </r>
  <r>
    <x v="52"/>
    <s v="Chemical elements"/>
    <s v="Airborne"/>
    <n v="0"/>
    <n v="0"/>
  </r>
  <r>
    <x v="52"/>
    <s v="Chemical elements"/>
    <s v="Seaborne"/>
    <n v="0"/>
    <n v="0"/>
  </r>
  <r>
    <x v="52"/>
    <s v="Chemical products"/>
    <s v="Airborne"/>
    <n v="0"/>
    <n v="0"/>
  </r>
  <r>
    <x v="52"/>
    <s v="Chemical products"/>
    <s v="Seaborne"/>
    <n v="0"/>
    <n v="0"/>
  </r>
  <r>
    <x v="52"/>
    <s v="Cigarettes and cigars"/>
    <s v="Seaborne"/>
    <n v="0"/>
    <n v="0"/>
  </r>
  <r>
    <x v="52"/>
    <s v="Coins"/>
    <s v="Airborne"/>
    <n v="0"/>
    <n v="0"/>
  </r>
  <r>
    <x v="52"/>
    <s v="Coins"/>
    <s v="Seaborne"/>
    <n v="0"/>
    <n v="0"/>
  </r>
  <r>
    <x v="52"/>
    <s v="Containers"/>
    <s v="Airborne"/>
    <n v="0"/>
    <n v="0"/>
  </r>
  <r>
    <x v="52"/>
    <s v="Containers"/>
    <s v="Seaborne"/>
    <n v="0"/>
    <n v="0"/>
  </r>
  <r>
    <x v="52"/>
    <s v="Dental hygiene, hair, and shaving preparations"/>
    <s v="Airborne"/>
    <n v="0"/>
    <n v="0"/>
  </r>
  <r>
    <x v="52"/>
    <s v="Dental hygiene, hair, and shaving preparations"/>
    <s v="Seaborne"/>
    <n v="0"/>
    <n v="0"/>
  </r>
  <r>
    <x v="52"/>
    <s v="Electric engines, generators and transformers"/>
    <s v="Airborne"/>
    <n v="0"/>
    <n v="0"/>
  </r>
  <r>
    <x v="52"/>
    <s v="Electric engines, generators and transformers"/>
    <s v="Seaborne"/>
    <n v="0"/>
    <n v="0"/>
  </r>
  <r>
    <x v="52"/>
    <s v="Electric lamps and lighting equipment"/>
    <s v="Airborne"/>
    <n v="0"/>
    <n v="0"/>
  </r>
  <r>
    <x v="52"/>
    <s v="Electric lamps and lighting equipment"/>
    <s v="Seaborne"/>
    <n v="0"/>
    <n v="0"/>
  </r>
  <r>
    <x v="52"/>
    <s v="Electrical equipment, n.e.s."/>
    <s v="Airborne"/>
    <n v="0"/>
    <n v="0"/>
  </r>
  <r>
    <x v="52"/>
    <s v="Electrical equipment, n.e.s."/>
    <s v="Seaborne"/>
    <n v="0"/>
    <n v="0"/>
  </r>
  <r>
    <x v="52"/>
    <s v="Electricity distribution and control apparatus"/>
    <s v="Airborne"/>
    <n v="0"/>
    <n v="0"/>
  </r>
  <r>
    <x v="52"/>
    <s v="Electricity distribution and control apparatus"/>
    <s v="Seaborne"/>
    <n v="0"/>
    <n v="0"/>
  </r>
  <r>
    <x v="52"/>
    <s v="Electromechanical and pneumatic hand tools"/>
    <s v="Airborne"/>
    <n v="0"/>
    <n v="0"/>
  </r>
  <r>
    <x v="52"/>
    <s v="Electromechanical and pneumatic hand tools"/>
    <s v="Seaborne"/>
    <n v="0"/>
    <n v="0"/>
  </r>
  <r>
    <x v="52"/>
    <s v="Electronic valves, tubes, semiconductors and other electronic components"/>
    <s v="Airborne"/>
    <n v="0"/>
    <n v="0"/>
  </r>
  <r>
    <x v="52"/>
    <s v="Electronic valves, tubes, semiconductors and other electronic components"/>
    <s v="Seaborne"/>
    <n v="0"/>
    <n v="0"/>
  </r>
  <r>
    <x v="52"/>
    <s v="Engines and engine parts; incl. aircraft engines"/>
    <s v="Airborne"/>
    <n v="0"/>
    <n v="0"/>
  </r>
  <r>
    <x v="52"/>
    <s v="Engines and engine parts; incl. aircraft engines"/>
    <s v="Seaborne"/>
    <n v="0"/>
    <n v="0"/>
  </r>
  <r>
    <x v="52"/>
    <s v="Essential oils, perfumes, and beauty preparations"/>
    <s v="Airborne"/>
    <n v="0"/>
    <n v="0"/>
  </r>
  <r>
    <x v="52"/>
    <s v="Essential oils, perfumes, and beauty preparations"/>
    <s v="Seaborne"/>
    <n v="0"/>
    <n v="0"/>
  </r>
  <r>
    <x v="52"/>
    <s v="Explosives; pyrotechnic products; matches; pyrophoric alloys; certain combustible preparations"/>
    <s v="Seaborne"/>
    <n v="0"/>
    <n v="0"/>
  </r>
  <r>
    <x v="52"/>
    <s v="Farm equipment and earth moving machinery"/>
    <s v="Airborne"/>
    <n v="0"/>
    <n v="0"/>
  </r>
  <r>
    <x v="52"/>
    <s v="Farm equipment and earth moving machinery"/>
    <s v="Seaborne"/>
    <n v="0"/>
    <n v="0"/>
  </r>
  <r>
    <x v="52"/>
    <s v="Feathers and down, prepared; and articles made of feather or of down; artificial flowers; articles of human hair"/>
    <s v="Airborne"/>
    <n v="0"/>
    <n v="0"/>
  </r>
  <r>
    <x v="52"/>
    <s v="Feathers and down, prepared; and articles made of feather or of down; artificial flowers; articles of human hair"/>
    <s v="Seaborne"/>
    <n v="0"/>
    <n v="0"/>
  </r>
  <r>
    <x v="52"/>
    <s v="Fertilizers"/>
    <s v="Seaborne"/>
    <n v="0"/>
    <n v="0"/>
  </r>
  <r>
    <x v="52"/>
    <s v="Filtering machinery, air pumps, fans, etc."/>
    <s v="Airborne"/>
    <n v="0"/>
    <n v="0"/>
  </r>
  <r>
    <x v="52"/>
    <s v="Filtering machinery, air pumps, fans, etc."/>
    <s v="Seaborne"/>
    <n v="0"/>
    <n v="0"/>
  </r>
  <r>
    <x v="52"/>
    <s v="Furniture, incl. mattress supports and articles of bedding; prefabricated buildings"/>
    <s v="Airborne"/>
    <n v="0"/>
    <n v="0"/>
  </r>
  <r>
    <x v="52"/>
    <s v="Furniture, incl. mattress supports and articles of bedding; prefabricated buildings"/>
    <s v="Seaborne"/>
    <n v="0"/>
    <n v="0"/>
  </r>
  <r>
    <x v="52"/>
    <s v="General industrial machinery, n.e.s."/>
    <s v="Airborne"/>
    <n v="0"/>
    <n v="0"/>
  </r>
  <r>
    <x v="52"/>
    <s v="General industrial machinery, n.e.s."/>
    <s v="Seaborne"/>
    <n v="0"/>
    <n v="0"/>
  </r>
  <r>
    <x v="52"/>
    <s v="Glass and glassware"/>
    <s v="Airborne"/>
    <n v="0"/>
    <n v="0"/>
  </r>
  <r>
    <x v="52"/>
    <s v="Glass and glassware"/>
    <s v="Seaborne"/>
    <n v="0"/>
    <n v="0"/>
  </r>
  <r>
    <x v="52"/>
    <s v="Goods not classified by kind"/>
    <s v="Airborne"/>
    <n v="0"/>
    <n v="0"/>
  </r>
  <r>
    <x v="52"/>
    <s v="Goods not classified by kind"/>
    <s v="Seaborne"/>
    <n v="0"/>
    <n v="0"/>
  </r>
  <r>
    <x v="52"/>
    <s v="Heating and cooling equipment"/>
    <s v="Airborne"/>
    <n v="0"/>
    <n v="0"/>
  </r>
  <r>
    <x v="52"/>
    <s v="Heating and cooling equipment"/>
    <s v="Seaborne"/>
    <n v="0"/>
    <n v="0"/>
  </r>
  <r>
    <x v="52"/>
    <s v="Household appliances"/>
    <s v="Airborne"/>
    <n v="0"/>
    <n v="0"/>
  </r>
  <r>
    <x v="52"/>
    <s v="Household appliances"/>
    <s v="Seaborne"/>
    <n v="0"/>
    <n v="0"/>
  </r>
  <r>
    <x v="52"/>
    <s v="Industrial ovens, furnaces and furnace burners; non-electric"/>
    <s v="Airborne"/>
    <n v="0"/>
    <n v="0"/>
  </r>
  <r>
    <x v="52"/>
    <s v="Industrial ovens, furnaces and furnace burners; non-electric"/>
    <s v="Seaborne"/>
    <n v="0"/>
    <n v="0"/>
  </r>
  <r>
    <x v="52"/>
    <s v="Inorganic chemical compounds"/>
    <s v="Airborne"/>
    <n v="0"/>
    <n v="0"/>
  </r>
  <r>
    <x v="52"/>
    <s v="Inorganic chemical compounds"/>
    <s v="Seaborne"/>
    <n v="0"/>
    <n v="0"/>
  </r>
  <r>
    <x v="52"/>
    <s v="Insecticides, rodenticides, fungicides, herbicides, antisprouting products"/>
    <s v="Seaborne"/>
    <n v="0"/>
    <n v="0"/>
  </r>
  <r>
    <x v="52"/>
    <s v="Insulated wire and cable; accumulators and batteries; battery waste"/>
    <s v="Airborne"/>
    <n v="0"/>
    <n v="0"/>
  </r>
  <r>
    <x v="52"/>
    <s v="Insulated wire and cable; accumulators and batteries; battery waste"/>
    <s v="Seaborne"/>
    <n v="0"/>
    <n v="0"/>
  </r>
  <r>
    <x v="52"/>
    <s v="Jewelry and precious metal articles"/>
    <s v="Airborne"/>
    <n v="0"/>
    <n v="0"/>
  </r>
  <r>
    <x v="52"/>
    <s v="Jewelry and precious metal articles"/>
    <s v="Seaborne"/>
    <n v="0"/>
    <n v="0"/>
  </r>
  <r>
    <x v="52"/>
    <s v="Liquid pumps"/>
    <s v="Airborne"/>
    <n v="0"/>
    <n v="0"/>
  </r>
  <r>
    <x v="52"/>
    <s v="Liquid pumps"/>
    <s v="Seaborne"/>
    <n v="0"/>
    <n v="0"/>
  </r>
  <r>
    <x v="52"/>
    <s v="Machine tools and parts"/>
    <s v="Airborne"/>
    <n v="0"/>
    <n v="0"/>
  </r>
  <r>
    <x v="52"/>
    <s v="Machine tools and parts"/>
    <s v="Seaborne"/>
    <n v="0"/>
    <n v="0"/>
  </r>
  <r>
    <x v="52"/>
    <s v="Machinery and equipment for mining and construction, n.e.s."/>
    <s v="Airborne"/>
    <n v="0"/>
    <n v="0"/>
  </r>
  <r>
    <x v="52"/>
    <s v="Machinery and equipment for mining and construction, n.e.s."/>
    <s v="Seaborne"/>
    <n v="0"/>
    <n v="0"/>
  </r>
  <r>
    <x v="52"/>
    <s v="Machinery for pulp, paper and printing industries"/>
    <s v="Airborne"/>
    <n v="0"/>
    <n v="0"/>
  </r>
  <r>
    <x v="52"/>
    <s v="Machinery for pulp, paper and printing industries"/>
    <s v="Seaborne"/>
    <n v="0"/>
    <n v="0"/>
  </r>
  <r>
    <x v="52"/>
    <s v="Manufactures of straw, esparto or other plaiting materials; basketware and wickerwork"/>
    <s v="Airborne"/>
    <n v="0"/>
    <n v="0"/>
  </r>
  <r>
    <x v="52"/>
    <s v="Manufactures of straw, esparto or other plaiting materials; basketware and wickerwork"/>
    <s v="Seaborne"/>
    <n v="0"/>
    <n v="0"/>
  </r>
  <r>
    <x v="52"/>
    <s v="Medical instruments, appliances and diagnostic apparatus"/>
    <s v="Airborne"/>
    <n v="0"/>
    <n v="0"/>
  </r>
  <r>
    <x v="52"/>
    <s v="Medical instruments, appliances and diagnostic apparatus"/>
    <s v="Seaborne"/>
    <n v="0"/>
    <n v="0"/>
  </r>
  <r>
    <x v="52"/>
    <s v="Metallurgical machinery and equipment"/>
    <s v="Airborne"/>
    <n v="0"/>
    <n v="0"/>
  </r>
  <r>
    <x v="52"/>
    <s v="Metallurgical machinery and equipment"/>
    <s v="Seaborne"/>
    <n v="0"/>
    <n v="0"/>
  </r>
  <r>
    <x v="52"/>
    <s v="Miscellaneous manufactured articles"/>
    <s v="Airborne"/>
    <n v="0"/>
    <n v="0"/>
  </r>
  <r>
    <x v="52"/>
    <s v="Miscellaneous manufactured articles"/>
    <s v="Seaborne"/>
    <n v="0"/>
    <n v="0"/>
  </r>
  <r>
    <x v="52"/>
    <s v="Motor vehicle parts"/>
    <s v="Airborne"/>
    <n v="0"/>
    <n v="0"/>
  </r>
  <r>
    <x v="52"/>
    <s v="Motor vehicle parts"/>
    <s v="Seaborne"/>
    <n v="0"/>
    <n v="0"/>
  </r>
  <r>
    <x v="52"/>
    <s v="Motor vehicles, tractors and works trucks"/>
    <s v="Airborne"/>
    <n v="0"/>
    <n v="0"/>
  </r>
  <r>
    <x v="52"/>
    <s v="Motor vehicles, tractors and works trucks"/>
    <s v="Seaborne"/>
    <n v="0"/>
    <n v="0"/>
  </r>
  <r>
    <x v="52"/>
    <s v="Motorcycles, bicycles and parts thereof"/>
    <s v="Airborne"/>
    <n v="0"/>
    <n v="0"/>
  </r>
  <r>
    <x v="52"/>
    <s v="Motorcycles, bicycles and parts thereof"/>
    <s v="Seaborne"/>
    <n v="0"/>
    <n v="0"/>
  </r>
  <r>
    <x v="52"/>
    <s v="Musical instruments; parts and accessories of such articles"/>
    <s v="Airborne"/>
    <n v="0"/>
    <n v="0"/>
  </r>
  <r>
    <x v="52"/>
    <s v="Musical instruments; parts and accessories of such articles"/>
    <s v="Seaborne"/>
    <n v="0"/>
    <n v="0"/>
  </r>
  <r>
    <x v="52"/>
    <s v="Natural gums, lac, resins"/>
    <s v="Airborne"/>
    <n v="0"/>
    <n v="0"/>
  </r>
  <r>
    <x v="52"/>
    <s v="Natural gums, lac, resins"/>
    <s v="Seaborne"/>
    <n v="0"/>
    <n v="0"/>
  </r>
  <r>
    <x v="52"/>
    <s v="Natural rubber"/>
    <s v="Airborne"/>
    <n v="0"/>
    <n v="0"/>
  </r>
  <r>
    <x v="52"/>
    <s v="Natural rubber"/>
    <s v="Seaborne"/>
    <n v="0"/>
    <n v="0"/>
  </r>
  <r>
    <x v="52"/>
    <s v="Office machines and parts"/>
    <s v="Airborne"/>
    <n v="0"/>
    <n v="0"/>
  </r>
  <r>
    <x v="52"/>
    <s v="Office machines and parts"/>
    <s v="Seaborne"/>
    <n v="0"/>
    <n v="0"/>
  </r>
  <r>
    <x v="52"/>
    <s v="Optical and measuring equipment, meters and counters"/>
    <s v="Airborne"/>
    <n v="0"/>
    <n v="0"/>
  </r>
  <r>
    <x v="52"/>
    <s v="Optical and measuring equipment, meters and counters"/>
    <s v="Seaborne"/>
    <n v="0"/>
    <n v="0"/>
  </r>
  <r>
    <x v="52"/>
    <s v="Organic chemicals"/>
    <s v="Airborne"/>
    <n v="0"/>
    <n v="0"/>
  </r>
  <r>
    <x v="52"/>
    <s v="Organic chemicals"/>
    <s v="Seaborne"/>
    <n v="0"/>
    <n v="0"/>
  </r>
  <r>
    <x v="52"/>
    <s v="Other communications equipment"/>
    <s v="Airborne"/>
    <n v="0"/>
    <n v="0"/>
  </r>
  <r>
    <x v="52"/>
    <s v="Other communications equipment"/>
    <s v="Seaborne"/>
    <n v="0"/>
    <n v="0"/>
  </r>
  <r>
    <x v="52"/>
    <s v="Paint, varnishes, lacquers and inks"/>
    <s v="Airborne"/>
    <n v="0"/>
    <n v="0"/>
  </r>
  <r>
    <x v="52"/>
    <s v="Paint, varnishes, lacquers and inks"/>
    <s v="Seaborne"/>
    <n v="0"/>
    <n v="0"/>
  </r>
  <r>
    <x v="52"/>
    <s v="Parachutes"/>
    <s v="Airborne"/>
    <n v="0"/>
    <n v="0"/>
  </r>
  <r>
    <x v="52"/>
    <s v="Parachutes"/>
    <s v="Seaborne"/>
    <n v="0"/>
    <n v="0"/>
  </r>
  <r>
    <x v="52"/>
    <s v="Pharmaceutical goods"/>
    <s v="Airborne"/>
    <n v="0"/>
    <n v="0"/>
  </r>
  <r>
    <x v="52"/>
    <s v="Pharmaceutical goods"/>
    <s v="Seaborne"/>
    <n v="0"/>
    <n v="0"/>
  </r>
  <r>
    <x v="52"/>
    <s v="Photographic or cinematographic goods"/>
    <s v="Seaborne"/>
    <n v="0"/>
    <n v="0"/>
  </r>
  <r>
    <x v="52"/>
    <s v="Photographic, photocopying and optical goods"/>
    <s v="Airborne"/>
    <n v="0"/>
    <n v="0"/>
  </r>
  <r>
    <x v="52"/>
    <s v="Photographic, photocopying and optical goods"/>
    <s v="Seaborne"/>
    <n v="0"/>
    <n v="0"/>
  </r>
  <r>
    <x v="52"/>
    <s v="Plastics and articles thereof"/>
    <s v="Airborne"/>
    <n v="0"/>
    <n v="0"/>
  </r>
  <r>
    <x v="52"/>
    <s v="Plastics and articles thereof"/>
    <s v="Seaborne"/>
    <n v="0"/>
    <n v="0"/>
  </r>
  <r>
    <x v="52"/>
    <s v="Plastics in primary forms"/>
    <s v="Airborne"/>
    <n v="0"/>
    <n v="0"/>
  </r>
  <r>
    <x v="52"/>
    <s v="Plastics in primary forms"/>
    <s v="Seaborne"/>
    <n v="0"/>
    <n v="0"/>
  </r>
  <r>
    <x v="52"/>
    <s v="Radio and tv"/>
    <s v="Airborne"/>
    <n v="0"/>
    <n v="0"/>
  </r>
  <r>
    <x v="52"/>
    <s v="Radio and tv"/>
    <s v="Seaborne"/>
    <n v="0"/>
    <n v="0"/>
  </r>
  <r>
    <x v="52"/>
    <s v="Railroad equipment, not self-propelled and parts"/>
    <s v="Airborne"/>
    <n v="0"/>
    <n v="0"/>
  </r>
  <r>
    <x v="52"/>
    <s v="Railroad equipment, not self-propelled and parts"/>
    <s v="Seaborne"/>
    <n v="0"/>
    <n v="0"/>
  </r>
  <r>
    <x v="52"/>
    <s v="Refrigerators and dishwashing machines, household-type"/>
    <s v="Airborne"/>
    <n v="0"/>
    <n v="0"/>
  </r>
  <r>
    <x v="52"/>
    <s v="Refrigerators and dishwashing machines, household-type"/>
    <s v="Seaborne"/>
    <n v="0"/>
    <n v="0"/>
  </r>
  <r>
    <x v="52"/>
    <s v="Rubber and articles thereof"/>
    <s v="Airborne"/>
    <n v="0"/>
    <n v="0"/>
  </r>
  <r>
    <x v="52"/>
    <s v="Rubber and articles thereof"/>
    <s v="Seaborne"/>
    <n v="0"/>
    <n v="0"/>
  </r>
  <r>
    <x v="52"/>
    <s v="Rubber articles; waste and scrap of rubber"/>
    <s v="Airborne"/>
    <n v="0"/>
    <n v="0"/>
  </r>
  <r>
    <x v="52"/>
    <s v="Rubber articles; waste and scrap of rubber"/>
    <s v="Seaborne"/>
    <n v="0"/>
    <n v="0"/>
  </r>
  <r>
    <x v="52"/>
    <s v="Rubber tyres"/>
    <s v="Airborne"/>
    <n v="0"/>
    <n v="0"/>
  </r>
  <r>
    <x v="52"/>
    <s v="Rubber tyres"/>
    <s v="Seaborne"/>
    <n v="0"/>
    <n v="0"/>
  </r>
  <r>
    <x v="52"/>
    <s v="Shipbuilding and repairing"/>
    <s v="Airborne"/>
    <n v="0"/>
    <n v="0"/>
  </r>
  <r>
    <x v="52"/>
    <s v="Shipbuilding and repairing"/>
    <s v="Overland"/>
    <n v="0"/>
    <n v="0"/>
  </r>
  <r>
    <x v="52"/>
    <s v="Shipbuilding and repairing"/>
    <s v="Seaborne"/>
    <n v="0"/>
    <n v="0"/>
  </r>
  <r>
    <x v="52"/>
    <s v="Soap and detergents"/>
    <s v="Airborne"/>
    <n v="0"/>
    <n v="0"/>
  </r>
  <r>
    <x v="52"/>
    <s v="Soap and detergents"/>
    <s v="Seaborne"/>
    <n v="0"/>
    <n v="0"/>
  </r>
  <r>
    <x v="52"/>
    <s v="Special industrial machinery, n.e.s."/>
    <s v="Airborne"/>
    <n v="0"/>
    <n v="0"/>
  </r>
  <r>
    <x v="52"/>
    <s v="Special industrial machinery, n.e.s."/>
    <s v="Seaborne"/>
    <n v="0"/>
    <n v="0"/>
  </r>
  <r>
    <x v="52"/>
    <s v="Synthetic and artificial filament tow and staple fibres"/>
    <s v="Airborne"/>
    <n v="0"/>
    <n v="0"/>
  </r>
  <r>
    <x v="52"/>
    <s v="Synthetic and artificial filament tow and staple fibres"/>
    <s v="Seaborne"/>
    <n v="0"/>
    <n v="0"/>
  </r>
  <r>
    <x v="52"/>
    <s v="Synthetic and artificial filaments"/>
    <s v="Airborne"/>
    <n v="0"/>
    <n v="0"/>
  </r>
  <r>
    <x v="52"/>
    <s v="Synthetic and artificial filaments"/>
    <s v="Seaborne"/>
    <n v="0"/>
    <n v="0"/>
  </r>
  <r>
    <x v="52"/>
    <s v="Telephones, microphones, etc."/>
    <s v="Airborne"/>
    <n v="0"/>
    <n v="0"/>
  </r>
  <r>
    <x v="52"/>
    <s v="Telephones, microphones, etc."/>
    <s v="Seaborne"/>
    <n v="0"/>
    <n v="0"/>
  </r>
  <r>
    <x v="52"/>
    <s v="Tools, implements, cutlery, spoons and forks, of base metal; parts thereof, of base metal"/>
    <s v="Airborne"/>
    <n v="0"/>
    <n v="0"/>
  </r>
  <r>
    <x v="52"/>
    <s v="Tools, implements, cutlery, spoons and forks, of base metal; parts thereof, of base metal"/>
    <s v="Seaborne"/>
    <n v="0"/>
    <n v="0"/>
  </r>
  <r>
    <x v="52"/>
    <s v="Toys, games and sports requisites; parts and accessories thereof"/>
    <s v="Airborne"/>
    <n v="0"/>
    <n v="0"/>
  </r>
  <r>
    <x v="52"/>
    <s v="Toys, games and sports requisites; parts and accessories thereof"/>
    <s v="Seaborne"/>
    <n v="0"/>
    <n v="0"/>
  </r>
  <r>
    <x v="52"/>
    <s v="Trailers and semi-trailers; other vehicles, not mechanically propelled; and parts thereof"/>
    <s v="Airborne"/>
    <n v="0"/>
    <n v="0"/>
  </r>
  <r>
    <x v="52"/>
    <s v="Trailers and semi-trailers; other vehicles, not mechanically propelled; and parts thereof"/>
    <s v="Seaborne"/>
    <n v="0"/>
    <n v="0"/>
  </r>
  <r>
    <x v="52"/>
    <s v="Umbrellas, sun umbrellas, walking-sticks, seat sticks, whips, riding crops; and parts thereof"/>
    <s v="Airborne"/>
    <n v="0"/>
    <n v="0"/>
  </r>
  <r>
    <x v="52"/>
    <s v="Umbrellas, sun umbrellas, walking-sticks, seat sticks, whips, riding crops; and parts thereof"/>
    <s v="Seaborne"/>
    <n v="0"/>
    <n v="0"/>
  </r>
  <r>
    <x v="52"/>
    <s v="Washing machines, laundry equipment, textile cleaning"/>
    <s v="Airborne"/>
    <n v="0"/>
    <n v="0"/>
  </r>
  <r>
    <x v="52"/>
    <s v="Washing machines, laundry equipment, textile cleaning"/>
    <s v="Seaborne"/>
    <n v="0"/>
    <n v="0"/>
  </r>
  <r>
    <x v="52"/>
    <s v="Watches and clocks"/>
    <s v="Airborne"/>
    <n v="0"/>
    <n v="0"/>
  </r>
  <r>
    <x v="52"/>
    <s v="Watches and clocks"/>
    <s v="Seaborne"/>
    <n v="0"/>
    <n v="0"/>
  </r>
  <r>
    <x v="52"/>
    <s v="Waxes, polishes and creams, modeling pastes"/>
    <s v="Seaborne"/>
    <n v="0"/>
    <n v="0"/>
  </r>
  <r>
    <x v="52"/>
    <s v="Works of art; collectors' pieces and antiques"/>
    <s v="Airborne"/>
    <n v="0"/>
    <n v="0"/>
  </r>
  <r>
    <x v="52"/>
    <s v="Works of art; collectors' pieces and antiques"/>
    <s v="Seaborne"/>
    <n v="0"/>
    <n v="0"/>
  </r>
  <r>
    <x v="53"/>
    <s v="Aircraft and parts"/>
    <s v="Airborne"/>
    <n v="0.19875701874615601"/>
    <n v="80638.235856823696"/>
  </r>
  <r>
    <x v="53"/>
    <s v="Aircraft and parts"/>
    <s v="Seaborne"/>
    <n v="3.1930009803350101"/>
    <n v="962547.22154063697"/>
  </r>
  <r>
    <x v="53"/>
    <s v="Animal originated products"/>
    <s v="Airborne"/>
    <n v="1.4999999664723899E-4"/>
    <n v="63.234776489257797"/>
  </r>
  <r>
    <x v="53"/>
    <s v="Animal originated products"/>
    <s v="Seaborne"/>
    <n v="3.88499989453703E-2"/>
    <n v="19589.647761352498"/>
  </r>
  <r>
    <x v="53"/>
    <s v="Footwear; gaiters and the like; parts of such articles"/>
    <s v="Airborne"/>
    <n v="0.122326021484623"/>
    <n v="25781.076715811501"/>
  </r>
  <r>
    <x v="53"/>
    <s v="Household appliances"/>
    <s v="Airborne"/>
    <n v="8.1279998794197997E-4"/>
    <n v="135.77012478637701"/>
  </r>
  <r>
    <x v="53"/>
    <s v="Organic chemicals"/>
    <s v="Airborne"/>
    <n v="0.17657669618292701"/>
    <n v="68136.737330470001"/>
  </r>
  <r>
    <x v="53"/>
    <s v="Special woven fabrics and other fabrics"/>
    <s v="Airborne"/>
    <n v="6.4174821451306397E-3"/>
    <n v="1570.95230898114"/>
  </r>
  <r>
    <x v="53"/>
    <s v="Tools, implements, cutlery, spoons and forks, of base metal; parts thereof, of base metal"/>
    <s v="Airborne"/>
    <n v="0.110158719865279"/>
    <n v="30173.039711708301"/>
  </r>
  <r>
    <x v="53"/>
    <s v="Toys, games and sports requisites; parts and accessories thereof"/>
    <s v="Airborne"/>
    <n v="2.16627417421136"/>
    <n v="447126.70631424099"/>
  </r>
  <r>
    <x v="53"/>
    <s v="Wadding, felt and nonwovens, special yarns; twine, cordage, ropes and cables"/>
    <s v="Airborne"/>
    <n v="1.72920008481015E-3"/>
    <n v="1003.4912175992"/>
  </r>
  <r>
    <x v="53"/>
    <s v="Wadding, felt and nonwovens, special yarns; twine, cordage, ropes and cables"/>
    <s v="Seaborne"/>
    <n v="0.14927080732013601"/>
    <n v="35223.695941939099"/>
  </r>
  <r>
    <x v="53"/>
    <s v="Washing machines, laundry equipment, textile cleaning"/>
    <s v="Airborne"/>
    <n v="3.8399999141693102E-4"/>
    <n v="100.50718046874999"/>
  </r>
  <r>
    <x v="54"/>
    <s v="Agricultural and food machinery"/>
    <s v="Airborne"/>
    <n v="1.6350799995753899E-2"/>
    <n v="1774.50310075378"/>
  </r>
  <r>
    <x v="54"/>
    <s v="Aircraft and parts"/>
    <s v="Airborne"/>
    <n v="1.57479232549667E-4"/>
    <n v="26.482210433959999"/>
  </r>
  <r>
    <x v="54"/>
    <s v="Aircraft and parts"/>
    <s v="Seaborne"/>
    <n v="9.1307979226112402E-4"/>
    <n v="78.066587173461897"/>
  </r>
  <r>
    <x v="54"/>
    <s v="Albuminoidal substances; modified starches; glues; enzymes"/>
    <s v="Airborne"/>
    <n v="5.7440262323216304E-4"/>
    <n v="55.531927095937696"/>
  </r>
  <r>
    <x v="54"/>
    <s v="Aluminium and articles thereof"/>
    <s v="Airborne"/>
    <n v="0.23903876702775001"/>
    <n v="45732.081554628203"/>
  </r>
  <r>
    <x v="54"/>
    <s v="Apparel and clothing accessories; knitted or crocheted"/>
    <s v="Airborne"/>
    <n v="0.70684096106307104"/>
    <n v="52293.871118340699"/>
  </r>
  <r>
    <x v="54"/>
    <s v="Apparel and clothing accessories; not knitted or crocheted"/>
    <s v="Airborne"/>
    <n v="8.36391154446465E-2"/>
    <n v="8854.7504184928894"/>
  </r>
  <r>
    <x v="54"/>
    <s v="Apparel and clothing accessories; not knitted or crocheted"/>
    <s v="Seaborne"/>
    <n v="2.2657742397420502"/>
    <n v="124499.92455881"/>
  </r>
  <r>
    <x v="54"/>
    <s v="Articles of concrete, cement and plaster"/>
    <s v="Seaborne"/>
    <n v="1.19784001041204E-2"/>
    <n v="1314.5787878906201"/>
  </r>
  <r>
    <x v="54"/>
    <s v="Articles of leather"/>
    <s v="Airborne"/>
    <n v="0.115196656309522"/>
    <n v="26942.325355215798"/>
  </r>
  <r>
    <x v="54"/>
    <s v="Articles of leather"/>
    <s v="Seaborne"/>
    <n v="5.2179818765387296"/>
    <n v="299235.94771035103"/>
  </r>
  <r>
    <x v="54"/>
    <s v="Bearings and gears"/>
    <s v="Airborne"/>
    <n v="8.9297916390107304"/>
    <n v="383865.58209347201"/>
  </r>
  <r>
    <x v="54"/>
    <s v="Boilers and turbines, excl. aircraft and vehicle engines"/>
    <s v="Airborne"/>
    <n v="1.8778525877394701E-3"/>
    <n v="439.69009132728598"/>
  </r>
  <r>
    <x v="54"/>
    <s v="Building stone, worked and non-metallic mineral products, n.e.s."/>
    <s v="Seaborne"/>
    <n v="6.5041122186576903"/>
    <n v="294495.52911957999"/>
  </r>
  <r>
    <x v="54"/>
    <s v="Ceramic products"/>
    <s v="Airborne"/>
    <n v="1.5287519972061001"/>
    <n v="126422.07230877101"/>
  </r>
  <r>
    <x v="54"/>
    <s v="Containers"/>
    <s v="Airborne"/>
    <n v="3.72000005543232E-3"/>
    <n v="958.82687499999997"/>
  </r>
  <r>
    <x v="54"/>
    <s v="Copper and articles thereof"/>
    <s v="Airborne"/>
    <n v="3.8338275457033902E-2"/>
    <n v="15425.3699363244"/>
  </r>
  <r>
    <x v="54"/>
    <s v="Dental hygiene, hair, and shaving preparations"/>
    <s v="Airborne"/>
    <n v="0.14819499760017499"/>
    <n v="14157.084295910599"/>
  </r>
  <r>
    <x v="54"/>
    <s v="Diamonds, precious stones, pearls, and articles thereof"/>
    <s v="Seaborne"/>
    <n v="1.9994000949663999E-3"/>
    <n v="555.51856915283201"/>
  </r>
  <r>
    <x v="54"/>
    <s v="Electric engines, generators and transformers"/>
    <s v="Airborne"/>
    <n v="2.0193166381425098"/>
    <n v="340503.87308022502"/>
  </r>
  <r>
    <x v="54"/>
    <s v="Electric lamps and lighting equipment"/>
    <s v="Airborne"/>
    <n v="0.388159226389858"/>
    <n v="65562.903897857701"/>
  </r>
  <r>
    <x v="54"/>
    <s v="Electric lamps and lighting equipment"/>
    <s v="Seaborne"/>
    <n v="6.6183250044740003"/>
    <n v="281330.76751937898"/>
  </r>
  <r>
    <x v="54"/>
    <s v="Electrical equipment, n.e.s."/>
    <s v="Airborne"/>
    <n v="2.8938796872799299"/>
    <n v="436736.59455202101"/>
  </r>
  <r>
    <x v="54"/>
    <s v="Electricity distribution and control apparatus"/>
    <s v="Airborne"/>
    <n v="2.6115583895165502"/>
    <n v="227751.70389602199"/>
  </r>
  <r>
    <x v="54"/>
    <s v="Electromechanical and pneumatic hand tools"/>
    <s v="Airborne"/>
    <n v="3.02431083251293E-2"/>
    <n v="6131.9905926605697"/>
  </r>
  <r>
    <x v="54"/>
    <s v="Electromechanical and pneumatic hand tools"/>
    <s v="Seaborne"/>
    <n v="0.98123208649524796"/>
    <n v="47751.933771667798"/>
  </r>
  <r>
    <x v="54"/>
    <s v="Essential oils, perfumes, and beauty preparations"/>
    <s v="Airborne"/>
    <n v="4.0348983968708003"/>
    <n v="428434.08473544603"/>
  </r>
  <r>
    <x v="54"/>
    <s v="Farm equipment and earth moving machinery"/>
    <s v="Airborne"/>
    <n v="1.2485987570136799E-2"/>
    <n v="2484.5791747345002"/>
  </r>
  <r>
    <x v="54"/>
    <s v="Feathers and down, prepared; and articles made of feather or of down; artificial flowers; articles of human hair"/>
    <s v="Airborne"/>
    <n v="0.143578072091751"/>
    <n v="74069.089926594505"/>
  </r>
  <r>
    <x v="54"/>
    <s v="Feathers and down, prepared; and articles made of feather or of down; artificial flowers; articles of human hair"/>
    <s v="Seaborne"/>
    <n v="1.08991051976178"/>
    <n v="67581.493218547097"/>
  </r>
  <r>
    <x v="54"/>
    <s v="Filtering machinery, air pumps, fans, etc."/>
    <s v="Airborne"/>
    <n v="2.1379016384851202"/>
    <n v="206512.76967142901"/>
  </r>
  <r>
    <x v="54"/>
    <s v="Footwear; gaiters and the like; parts of such articles"/>
    <s v="Airborne"/>
    <n v="4.9614377935033804"/>
    <n v="398507.49522799801"/>
  </r>
  <r>
    <x v="54"/>
    <s v="Furskins and artificial fur; manufactures thereof"/>
    <s v="Airborne"/>
    <n v="1.9605800320766899E-2"/>
    <n v="14361.212963281199"/>
  </r>
  <r>
    <x v="54"/>
    <s v="Furskins and artificial fur; manufactures thereof"/>
    <s v="Seaborne"/>
    <n v="0.56739420928303197"/>
    <n v="215051.134692969"/>
  </r>
  <r>
    <x v="54"/>
    <s v="General industrial machinery, n.e.s."/>
    <s v="Airborne"/>
    <n v="12.197076044116001"/>
    <n v="1269628.81030536"/>
  </r>
  <r>
    <x v="54"/>
    <s v="Glass and glassware"/>
    <s v="Airborne"/>
    <n v="9.4615771200321594E-2"/>
    <n v="6137.7220390136199"/>
  </r>
  <r>
    <x v="54"/>
    <s v="Goods not classified by kind"/>
    <s v="Airborne"/>
    <n v="11.5589169495448"/>
    <n v="1772989.91066296"/>
  </r>
  <r>
    <x v="54"/>
    <s v="Headgear and parts thereof"/>
    <s v="Airborne"/>
    <n v="0.20418925206025601"/>
    <n v="31620.241685269899"/>
  </r>
  <r>
    <x v="54"/>
    <s v="Headgear and parts thereof"/>
    <s v="Seaborne"/>
    <n v="5.9092614084264499"/>
    <n v="473495.44018805202"/>
  </r>
  <r>
    <x v="54"/>
    <s v="Heating and cooling equipment"/>
    <s v="Airborne"/>
    <n v="0.218086821858026"/>
    <n v="14696.3257258911"/>
  </r>
  <r>
    <x v="54"/>
    <s v="Household appliances"/>
    <s v="Airborne"/>
    <n v="0.82646663310889901"/>
    <n v="68902.315668176496"/>
  </r>
  <r>
    <x v="54"/>
    <s v="Household linens, blankets, curtains and pillows"/>
    <s v="Airborne"/>
    <n v="9.8276000036345804E-2"/>
    <n v="8683.3969357620208"/>
  </r>
  <r>
    <x v="54"/>
    <s v="Industrial or medicinal plants; straw and fodder"/>
    <s v="Airborne"/>
    <n v="0.128763902698178"/>
    <n v="22011.763416747999"/>
  </r>
  <r>
    <x v="54"/>
    <s v="Industrial ovens, furnaces and furnace burners; non-electric"/>
    <s v="Airborne"/>
    <n v="0.15333569728732099"/>
    <n v="47733.888398437499"/>
  </r>
  <r>
    <x v="54"/>
    <s v="Industrial ovens, furnaces and furnace burners; non-electric"/>
    <s v="Seaborne"/>
    <n v="3.32366424120069"/>
    <n v="236396.3996875"/>
  </r>
  <r>
    <x v="54"/>
    <s v="Inorganic chemical compounds"/>
    <s v="Airborne"/>
    <n v="0.75209120000153795"/>
    <n v="35119.344356250003"/>
  </r>
  <r>
    <x v="54"/>
    <s v="Jewelry and precious metal articles"/>
    <s v="Seaborne"/>
    <n v="0.52199189317556005"/>
    <n v="62964.954926854502"/>
  </r>
  <r>
    <x v="54"/>
    <s v="Leather, raw hides and skins"/>
    <s v="Airborne"/>
    <n v="8.2856999695301095E-3"/>
    <n v="1320.3354880371101"/>
  </r>
  <r>
    <x v="54"/>
    <s v="Liquid pumps"/>
    <s v="Airborne"/>
    <n v="4.3305085852538001"/>
    <n v="475662.81752220198"/>
  </r>
  <r>
    <x v="54"/>
    <s v="Live animals"/>
    <s v="Airborne"/>
    <n v="1.00000004749745E-3"/>
    <n v="192.70350646972699"/>
  </r>
  <r>
    <x v="54"/>
    <s v="Machinery and equipment for mining and construction, n.e.s."/>
    <s v="Airborne"/>
    <n v="1.52284854745218"/>
    <n v="321091.88344809599"/>
  </r>
  <r>
    <x v="54"/>
    <s v="Machinery for pulp, paper and printing industries"/>
    <s v="Airborne"/>
    <n v="3.02864352934063E-2"/>
    <n v="5121.7488339477604"/>
  </r>
  <r>
    <x v="54"/>
    <s v="Medical instruments, appliances and diagnostic apparatus"/>
    <s v="Airborne"/>
    <n v="4.6360000822629104"/>
    <n v="1891759.44320808"/>
  </r>
  <r>
    <x v="54"/>
    <s v="Medical instruments, appliances and diagnostic apparatus"/>
    <s v="Seaborne"/>
    <n v="17.4507082658215"/>
    <n v="2862599.5495239701"/>
  </r>
  <r>
    <x v="54"/>
    <s v="Metallurgical machinery and equipment"/>
    <s v="Airborne"/>
    <n v="1.0988110467791599E-2"/>
    <n v="3859.5122685546899"/>
  </r>
  <r>
    <x v="54"/>
    <s v="Metallurgical machinery and equipment"/>
    <s v="Seaborne"/>
    <n v="0.411631522908807"/>
    <n v="23416.192809570301"/>
  </r>
  <r>
    <x v="54"/>
    <s v="Miscellaneous manufactured articles"/>
    <s v="Airborne"/>
    <n v="2.4606260241673499"/>
    <n v="221776.16540048801"/>
  </r>
  <r>
    <x v="54"/>
    <s v="Motorcycles, bicycles and parts thereof"/>
    <s v="Airborne"/>
    <n v="5.1330001475871504E-3"/>
    <n v="254.06898598327601"/>
  </r>
  <r>
    <x v="54"/>
    <s v="Musical instruments; parts and accessories of such articles"/>
    <s v="Airborne"/>
    <n v="0.425784333759686"/>
    <n v="130873.680780239"/>
  </r>
  <r>
    <x v="54"/>
    <s v="Nickel and articles thereof"/>
    <s v="Seaborne"/>
    <n v="1.3615508563816501E-2"/>
    <n v="3110.11767578125"/>
  </r>
  <r>
    <x v="54"/>
    <s v="Office machines and parts"/>
    <s v="Airborne"/>
    <n v="14.0823635865708"/>
    <n v="3844113.3826967399"/>
  </r>
  <r>
    <x v="54"/>
    <s v="Office machines and parts"/>
    <s v="Seaborne"/>
    <n v="20.518038346035599"/>
    <n v="3353252.9956907099"/>
  </r>
  <r>
    <x v="54"/>
    <s v="Optical and measuring equipment, meters and counters"/>
    <s v="Airborne"/>
    <n v="5.4650449286656597"/>
    <n v="2090279.47464898"/>
  </r>
  <r>
    <x v="54"/>
    <s v="Optical and measuring equipment, meters and counters"/>
    <s v="Seaborne"/>
    <n v="12.0286968404306"/>
    <n v="1598883.02914378"/>
  </r>
  <r>
    <x v="54"/>
    <s v="Organic chemicals"/>
    <s v="Airborne"/>
    <n v="4.5510217445720604"/>
    <n v="517130.96076660301"/>
  </r>
  <r>
    <x v="54"/>
    <s v="Other communications equipment"/>
    <s v="Airborne"/>
    <n v="2.4269951257783302"/>
    <n v="286485.68810647499"/>
  </r>
  <r>
    <x v="54"/>
    <s v="Other communications equipment"/>
    <s v="Seaborne"/>
    <n v="8.6501163565508694"/>
    <n v="836547.19353395898"/>
  </r>
  <r>
    <x v="54"/>
    <s v="Paper stationery excl. printing paper"/>
    <s v="Airborne"/>
    <n v="1.4459795891074499E-3"/>
    <n v="84.532061491394103"/>
  </r>
  <r>
    <x v="54"/>
    <s v="Pharmaceutical goods"/>
    <s v="Seaborne"/>
    <n v="12.885867438740799"/>
    <n v="7767999.9349959502"/>
  </r>
  <r>
    <x v="54"/>
    <s v="Photographic or cinematographic goods"/>
    <s v="Seaborne"/>
    <n v="1.2998700617405099E-2"/>
    <n v="2961.9862603485099"/>
  </r>
  <r>
    <x v="54"/>
    <s v="Photographic, photocopying and optical goods"/>
    <s v="Seaborne"/>
    <n v="12.552689672805901"/>
    <n v="3574910.92294859"/>
  </r>
  <r>
    <x v="54"/>
    <s v="Printing and writing paper"/>
    <s v="Airborne"/>
    <n v="1.60000007599592E-6"/>
    <n v="1.01085830001831"/>
  </r>
  <r>
    <x v="54"/>
    <s v="Printing and writing paper"/>
    <s v="Seaborne"/>
    <n v="1.99840009491891E-3"/>
    <n v="218.740946051788"/>
  </r>
  <r>
    <x v="54"/>
    <s v="Radio and tv"/>
    <s v="Airborne"/>
    <n v="3.61566462516054"/>
    <n v="615867.26574761898"/>
  </r>
  <r>
    <x v="54"/>
    <s v="Radio and tv"/>
    <s v="Seaborne"/>
    <n v="20.5209483598898"/>
    <n v="1908178.9053491801"/>
  </r>
  <r>
    <x v="54"/>
    <s v="Refrigerators and dishwashing machines, household-type"/>
    <s v="Airborne"/>
    <n v="0.46925176302641602"/>
    <n v="26696.734079008598"/>
  </r>
  <r>
    <x v="54"/>
    <s v="Seeds, fruits and spores for sowing"/>
    <s v="Airborne"/>
    <n v="8.1032607117667804E-4"/>
    <n v="103.790477371216"/>
  </r>
  <r>
    <x v="54"/>
    <s v="Soap and detergents"/>
    <s v="Airborne"/>
    <n v="3.8763899882964303E-2"/>
    <n v="2028.76926271515"/>
  </r>
  <r>
    <x v="54"/>
    <s v="Special industrial machinery, n.e.s."/>
    <s v="Airborne"/>
    <n v="0.22730679297972201"/>
    <n v="36694.889770672198"/>
  </r>
  <r>
    <x v="54"/>
    <s v="Special woven fabrics and other fabrics"/>
    <s v="Airborne"/>
    <n v="5.7917690663947703E-2"/>
    <n v="4405.5852856170704"/>
  </r>
  <r>
    <x v="54"/>
    <s v="Telephones, microphones, etc."/>
    <s v="Airborne"/>
    <n v="11.663256560511501"/>
    <n v="1920609.7143506"/>
  </r>
  <r>
    <x v="54"/>
    <s v="Telephones, microphones, etc."/>
    <s v="Seaborne"/>
    <n v="21.958122973969601"/>
    <n v="2859404.5075274501"/>
  </r>
  <r>
    <x v="54"/>
    <s v="Textile fabrics, impregnated or laminated; suitable for industrial use"/>
    <s v="Airborne"/>
    <n v="0.99080942383203696"/>
    <n v="52585.361939489398"/>
  </r>
  <r>
    <x v="54"/>
    <s v="Textiles, made up articles; sets; worn clothing and worn textile articles; rags"/>
    <s v="Airborne"/>
    <n v="0.14809872585903899"/>
    <n v="11049.071088607599"/>
  </r>
  <r>
    <x v="54"/>
    <s v="Tools, implements, cutlery, spoons and forks, of base metal; parts thereof, of base metal"/>
    <s v="Airborne"/>
    <n v="2.4619066144587598"/>
    <n v="485794.873092719"/>
  </r>
  <r>
    <x v="54"/>
    <s v="Tools, implements, cutlery, spoons and forks, of base metal; parts thereof, of base metal"/>
    <s v="Seaborne"/>
    <n v="69.313796430986201"/>
    <n v="3375849.5871037799"/>
  </r>
  <r>
    <x v="54"/>
    <s v="Toys, games and sports requisites; parts and accessories thereof"/>
    <s v="Airborne"/>
    <n v="1.2160051902254301"/>
    <n v="184840.178437369"/>
  </r>
  <r>
    <x v="54"/>
    <s v="Trailers and semi-trailers; other vehicles, not mechanically propelled; and parts thereof"/>
    <s v="Airborne"/>
    <n v="1.5863999724388101E-3"/>
    <n v="547.52626250000003"/>
  </r>
  <r>
    <x v="54"/>
    <s v="Watches and clocks"/>
    <s v="Airborne"/>
    <n v="0.17314552967122299"/>
    <n v="32658.584619040499"/>
  </r>
  <r>
    <x v="54"/>
    <s v="Watches and clocks"/>
    <s v="Seaborne"/>
    <n v="1.9332477753314901"/>
    <n v="87189.432331566801"/>
  </r>
  <r>
    <x v="54"/>
    <s v="Waxes, polishes and creams, modeling pastes"/>
    <s v="Airborne"/>
    <n v="9.7696175649762207E-4"/>
    <n v="208.32923880615201"/>
  </r>
  <r>
    <x v="54"/>
    <s v="Works of art; collectors' pieces and antiques"/>
    <s v="Seaborne"/>
    <n v="0.61928834126940902"/>
    <n v="93716.525965089793"/>
  </r>
  <r>
    <x v="54"/>
    <s v="Woven fabrics of cotton"/>
    <s v="Airborne"/>
    <n v="2.2243329921275699"/>
    <n v="185070.174678593"/>
  </r>
  <r>
    <x v="54"/>
    <s v="Woven fabrics of synthetic and artificial filament yarn"/>
    <s v="Airborne"/>
    <n v="1.55877176842687"/>
    <n v="95390.649265724598"/>
  </r>
  <r>
    <x v="54"/>
    <s v="Woven fabrics of synthetic staple fibres"/>
    <s v="Airborne"/>
    <n v="4.4387500489829097E-2"/>
    <n v="3508.86507537231"/>
  </r>
  <r>
    <x v="55"/>
    <s v="Agricultural and food machinery"/>
    <s v="Airborne"/>
    <n v="0"/>
    <n v="0"/>
  </r>
  <r>
    <x v="55"/>
    <s v="Agricultural and food machinery"/>
    <s v="Seaborne"/>
    <n v="0"/>
    <n v="0"/>
  </r>
  <r>
    <x v="55"/>
    <s v="Bearings and gears"/>
    <s v="Airborne"/>
    <n v="0"/>
    <n v="0"/>
  </r>
  <r>
    <x v="55"/>
    <s v="Bearings and gears"/>
    <s v="Seaborne"/>
    <n v="0"/>
    <n v="0"/>
  </r>
  <r>
    <x v="55"/>
    <s v="Boilers and turbines, excl. aircraft and vehicle engines"/>
    <s v="Airborne"/>
    <n v="0"/>
    <n v="0"/>
  </r>
  <r>
    <x v="55"/>
    <s v="Boilers and turbines, excl. aircraft and vehicle engines"/>
    <s v="Seaborne"/>
    <n v="0"/>
    <n v="0"/>
  </r>
  <r>
    <x v="55"/>
    <s v="Electric engines, generators and transformers"/>
    <s v="Airborne"/>
    <n v="0"/>
    <n v="0"/>
  </r>
  <r>
    <x v="55"/>
    <s v="Electric engines, generators and transformers"/>
    <s v="Seaborne"/>
    <n v="0"/>
    <n v="0"/>
  </r>
  <r>
    <x v="55"/>
    <s v="Electric lamps and lighting equipment"/>
    <s v="Airborne"/>
    <n v="0"/>
    <n v="0"/>
  </r>
  <r>
    <x v="55"/>
    <s v="Electric lamps and lighting equipment"/>
    <s v="Seaborne"/>
    <n v="0"/>
    <n v="0"/>
  </r>
  <r>
    <x v="55"/>
    <s v="Electrical equipment, n.e.s."/>
    <s v="Airborne"/>
    <n v="0"/>
    <n v="0"/>
  </r>
  <r>
    <x v="55"/>
    <s v="Electrical equipment, n.e.s."/>
    <s v="Seaborne"/>
    <n v="0"/>
    <n v="0"/>
  </r>
  <r>
    <x v="55"/>
    <s v="Electricity distribution and control apparatus"/>
    <s v="Airborne"/>
    <n v="0"/>
    <n v="0"/>
  </r>
  <r>
    <x v="55"/>
    <s v="Electricity distribution and control apparatus"/>
    <s v="Seaborne"/>
    <n v="0"/>
    <n v="0"/>
  </r>
  <r>
    <x v="55"/>
    <s v="Electromechanical and pneumatic hand tools"/>
    <s v="Airborne"/>
    <n v="0"/>
    <n v="0"/>
  </r>
  <r>
    <x v="55"/>
    <s v="Electromechanical and pneumatic hand tools"/>
    <s v="Seaborne"/>
    <n v="0"/>
    <n v="0"/>
  </r>
  <r>
    <x v="55"/>
    <s v="Electronic valves, tubes, semiconductors and other electronic components"/>
    <s v="Airborne"/>
    <n v="0"/>
    <n v="0"/>
  </r>
  <r>
    <x v="55"/>
    <s v="Electronic valves, tubes, semiconductors and other electronic components"/>
    <s v="Seaborne"/>
    <n v="0"/>
    <n v="0"/>
  </r>
  <r>
    <x v="55"/>
    <s v="Engines and engine parts; incl. aircraft engines"/>
    <s v="Airborne"/>
    <n v="0"/>
    <n v="0"/>
  </r>
  <r>
    <x v="55"/>
    <s v="Engines and engine parts; incl. aircraft engines"/>
    <s v="Seaborne"/>
    <n v="0"/>
    <n v="0"/>
  </r>
  <r>
    <x v="55"/>
    <s v="Farm equipment and earth moving machinery"/>
    <s v="Airborne"/>
    <n v="0"/>
    <n v="0"/>
  </r>
  <r>
    <x v="55"/>
    <s v="Farm equipment and earth moving machinery"/>
    <s v="Seaborne"/>
    <n v="0"/>
    <n v="0"/>
  </r>
  <r>
    <x v="55"/>
    <s v="Filtering machinery, air pumps, fans, etc."/>
    <s v="Airborne"/>
    <n v="0"/>
    <n v="0"/>
  </r>
  <r>
    <x v="55"/>
    <s v="Filtering machinery, air pumps, fans, etc."/>
    <s v="Seaborne"/>
    <n v="0"/>
    <n v="0"/>
  </r>
  <r>
    <x v="55"/>
    <s v="General industrial machinery, n.e.s."/>
    <s v="Airborne"/>
    <n v="0"/>
    <n v="0"/>
  </r>
  <r>
    <x v="55"/>
    <s v="General industrial machinery, n.e.s."/>
    <s v="Seaborne"/>
    <n v="0"/>
    <n v="0"/>
  </r>
  <r>
    <x v="55"/>
    <s v="Heating and cooling equipment"/>
    <s v="Airborne"/>
    <n v="0"/>
    <n v="0"/>
  </r>
  <r>
    <x v="55"/>
    <s v="Heating and cooling equipment"/>
    <s v="Seaborne"/>
    <n v="0"/>
    <n v="0"/>
  </r>
  <r>
    <x v="55"/>
    <s v="Household appliances"/>
    <s v="Airborne"/>
    <n v="0"/>
    <n v="0"/>
  </r>
  <r>
    <x v="55"/>
    <s v="Household appliances"/>
    <s v="Seaborne"/>
    <n v="0"/>
    <n v="0"/>
  </r>
  <r>
    <x v="55"/>
    <s v="Industrial ovens, furnaces and furnace burners; non-electric"/>
    <s v="Airborne"/>
    <n v="0"/>
    <n v="0"/>
  </r>
  <r>
    <x v="55"/>
    <s v="Industrial ovens, furnaces and furnace burners; non-electric"/>
    <s v="Seaborne"/>
    <n v="0"/>
    <n v="0"/>
  </r>
  <r>
    <x v="55"/>
    <s v="Insulated wire and cable; accumulators and batteries; battery waste"/>
    <s v="Airborne"/>
    <n v="0"/>
    <n v="0"/>
  </r>
  <r>
    <x v="55"/>
    <s v="Insulated wire and cable; accumulators and batteries; battery waste"/>
    <s v="Seaborne"/>
    <n v="0"/>
    <n v="0"/>
  </r>
  <r>
    <x v="55"/>
    <s v="Liquid pumps"/>
    <s v="Airborne"/>
    <n v="0"/>
    <n v="0"/>
  </r>
  <r>
    <x v="55"/>
    <s v="Liquid pumps"/>
    <s v="Seaborne"/>
    <n v="0"/>
    <n v="0"/>
  </r>
  <r>
    <x v="55"/>
    <s v="Machine tools and parts"/>
    <s v="Airborne"/>
    <n v="0"/>
    <n v="0"/>
  </r>
  <r>
    <x v="55"/>
    <s v="Machine tools and parts"/>
    <s v="Seaborne"/>
    <n v="0"/>
    <n v="0"/>
  </r>
  <r>
    <x v="55"/>
    <s v="Machinery and equipment for mining and construction, n.e.s."/>
    <s v="Airborne"/>
    <n v="0"/>
    <n v="0"/>
  </r>
  <r>
    <x v="55"/>
    <s v="Machinery and equipment for mining and construction, n.e.s."/>
    <s v="Seaborne"/>
    <n v="0"/>
    <n v="0"/>
  </r>
  <r>
    <x v="55"/>
    <s v="Machinery for pulp, paper and printing industries"/>
    <s v="Airborne"/>
    <n v="0"/>
    <n v="0"/>
  </r>
  <r>
    <x v="55"/>
    <s v="Machinery for pulp, paper and printing industries"/>
    <s v="Seaborne"/>
    <n v="0"/>
    <n v="0"/>
  </r>
  <r>
    <x v="55"/>
    <s v="Medical instruments, appliances and diagnostic apparatus"/>
    <s v="Airborne"/>
    <n v="0"/>
    <n v="0"/>
  </r>
  <r>
    <x v="55"/>
    <s v="Medical instruments, appliances and diagnostic apparatus"/>
    <s v="Seaborne"/>
    <n v="0"/>
    <n v="0"/>
  </r>
  <r>
    <x v="55"/>
    <s v="Metallurgical machinery and equipment"/>
    <s v="Airborne"/>
    <n v="0"/>
    <n v="0"/>
  </r>
  <r>
    <x v="55"/>
    <s v="Metallurgical machinery and equipment"/>
    <s v="Seaborne"/>
    <n v="0"/>
    <n v="0"/>
  </r>
  <r>
    <x v="55"/>
    <s v="Office machines and parts"/>
    <s v="Airborne"/>
    <n v="0"/>
    <n v="0"/>
  </r>
  <r>
    <x v="55"/>
    <s v="Office machines and parts"/>
    <s v="Seaborne"/>
    <n v="0"/>
    <n v="0"/>
  </r>
  <r>
    <x v="55"/>
    <s v="Optical and measuring equipment, meters and counters"/>
    <s v="Airborne"/>
    <n v="0"/>
    <n v="0"/>
  </r>
  <r>
    <x v="55"/>
    <s v="Optical and measuring equipment, meters and counters"/>
    <s v="Seaborne"/>
    <n v="0"/>
    <n v="0"/>
  </r>
  <r>
    <x v="55"/>
    <s v="Other communications equipment"/>
    <s v="Airborne"/>
    <n v="0"/>
    <n v="0"/>
  </r>
  <r>
    <x v="55"/>
    <s v="Other communications equipment"/>
    <s v="Seaborne"/>
    <n v="0"/>
    <n v="0"/>
  </r>
  <r>
    <x v="55"/>
    <s v="Photographic or cinematographic goods"/>
    <s v="Seaborne"/>
    <n v="0"/>
    <n v="0"/>
  </r>
  <r>
    <x v="55"/>
    <s v="Photographic, photocopying and optical goods"/>
    <s v="Airborne"/>
    <n v="0"/>
    <n v="0"/>
  </r>
  <r>
    <x v="55"/>
    <s v="Photographic, photocopying and optical goods"/>
    <s v="Seaborne"/>
    <n v="0"/>
    <n v="0"/>
  </r>
  <r>
    <x v="55"/>
    <s v="Radio and tv"/>
    <s v="Airborne"/>
    <n v="0"/>
    <n v="0"/>
  </r>
  <r>
    <x v="55"/>
    <s v="Radio and tv"/>
    <s v="Seaborne"/>
    <n v="0"/>
    <n v="0"/>
  </r>
  <r>
    <x v="55"/>
    <s v="Refrigerators and dishwashing machines, household-type"/>
    <s v="Airborne"/>
    <n v="0"/>
    <n v="0"/>
  </r>
  <r>
    <x v="55"/>
    <s v="Refrigerators and dishwashing machines, household-type"/>
    <s v="Seaborne"/>
    <n v="0"/>
    <n v="0"/>
  </r>
  <r>
    <x v="55"/>
    <s v="Special industrial machinery, n.e.s."/>
    <s v="Airborne"/>
    <n v="0"/>
    <n v="0"/>
  </r>
  <r>
    <x v="55"/>
    <s v="Special industrial machinery, n.e.s."/>
    <s v="Seaborne"/>
    <n v="0"/>
    <n v="0"/>
  </r>
  <r>
    <x v="55"/>
    <s v="Telephones, microphones, etc."/>
    <s v="Airborne"/>
    <n v="0"/>
    <n v="0"/>
  </r>
  <r>
    <x v="55"/>
    <s v="Telephones, microphones, etc."/>
    <s v="Seaborne"/>
    <n v="0"/>
    <n v="0"/>
  </r>
  <r>
    <x v="55"/>
    <s v="Tools, implements, cutlery, spoons and forks, of base metal; parts thereof, of base metal"/>
    <s v="Airborne"/>
    <n v="0"/>
    <n v="0"/>
  </r>
  <r>
    <x v="55"/>
    <s v="Tools, implements, cutlery, spoons and forks, of base metal; parts thereof, of base metal"/>
    <s v="Seaborne"/>
    <n v="0"/>
    <n v="0"/>
  </r>
  <r>
    <x v="55"/>
    <s v="Washing machines, laundry equipment, textile cleaning"/>
    <s v="Airborne"/>
    <n v="0"/>
    <n v="0"/>
  </r>
  <r>
    <x v="55"/>
    <s v="Washing machines, laundry equipment, textile cleaning"/>
    <s v="Seaborne"/>
    <n v="0"/>
    <n v="0"/>
  </r>
  <r>
    <x v="56"/>
    <s v="Agricultural and food machinery"/>
    <s v="Airborne"/>
    <n v="0"/>
    <n v="0"/>
  </r>
  <r>
    <x v="56"/>
    <s v="Agricultural and food machinery"/>
    <s v="Seaborne"/>
    <n v="0"/>
    <n v="0"/>
  </r>
  <r>
    <x v="56"/>
    <s v="Aircraft and parts"/>
    <s v="Seaborne"/>
    <n v="0"/>
    <n v="0"/>
  </r>
  <r>
    <x v="56"/>
    <s v="Antibiotics"/>
    <s v="Airborne"/>
    <n v="0"/>
    <n v="0"/>
  </r>
  <r>
    <x v="56"/>
    <s v="Antibiotics"/>
    <s v="Seaborne"/>
    <n v="0"/>
    <n v="0"/>
  </r>
  <r>
    <x v="56"/>
    <s v="Arms and ammunition; parts and accessories thereof"/>
    <s v="Airborne"/>
    <n v="0"/>
    <n v="0"/>
  </r>
  <r>
    <x v="56"/>
    <s v="Arms and ammunition; parts and accessories thereof"/>
    <s v="Seaborne"/>
    <n v="0"/>
    <n v="0"/>
  </r>
  <r>
    <x v="56"/>
    <s v="Articles of concrete, cement and plaster"/>
    <s v="Airborne"/>
    <n v="0"/>
    <n v="0"/>
  </r>
  <r>
    <x v="56"/>
    <s v="Articles of concrete, cement and plaster"/>
    <s v="Seaborne"/>
    <n v="0"/>
    <n v="0"/>
  </r>
  <r>
    <x v="56"/>
    <s v="Baby carriages, strollers and carriages for disabled persons"/>
    <s v="Airborne"/>
    <n v="0"/>
    <n v="0"/>
  </r>
  <r>
    <x v="56"/>
    <s v="Baby carriages, strollers and carriages for disabled persons"/>
    <s v="Seaborne"/>
    <n v="0"/>
    <n v="0"/>
  </r>
  <r>
    <x v="56"/>
    <s v="Bearings and gears"/>
    <s v="Airborne"/>
    <n v="0"/>
    <n v="0"/>
  </r>
  <r>
    <x v="56"/>
    <s v="Bearings and gears"/>
    <s v="Seaborne"/>
    <n v="0"/>
    <n v="0"/>
  </r>
  <r>
    <x v="56"/>
    <s v="Boilers and turbines, excl. aircraft and vehicle engines"/>
    <s v="Airborne"/>
    <n v="0"/>
    <n v="0"/>
  </r>
  <r>
    <x v="56"/>
    <s v="Boilers and turbines, excl. aircraft and vehicle engines"/>
    <s v="Seaborne"/>
    <n v="0"/>
    <n v="0"/>
  </r>
  <r>
    <x v="56"/>
    <s v="Building stone, worked and non-metallic mineral products, n.e.s."/>
    <s v="Airborne"/>
    <n v="0"/>
    <n v="0"/>
  </r>
  <r>
    <x v="56"/>
    <s v="Building stone, worked and non-metallic mineral products, n.e.s."/>
    <s v="Seaborne"/>
    <n v="0"/>
    <n v="0"/>
  </r>
  <r>
    <x v="56"/>
    <s v="Ceramic products"/>
    <s v="Airborne"/>
    <n v="0"/>
    <n v="0"/>
  </r>
  <r>
    <x v="56"/>
    <s v="Ceramic products"/>
    <s v="Seaborne"/>
    <n v="0"/>
    <n v="0"/>
  </r>
  <r>
    <x v="56"/>
    <s v="Chemical elements"/>
    <s v="Airborne"/>
    <n v="0"/>
    <n v="0"/>
  </r>
  <r>
    <x v="56"/>
    <s v="Chemical elements"/>
    <s v="Seaborne"/>
    <n v="0"/>
    <n v="0"/>
  </r>
  <r>
    <x v="56"/>
    <s v="Chemical products"/>
    <s v="Seaborne"/>
    <n v="0"/>
    <n v="0"/>
  </r>
  <r>
    <x v="56"/>
    <s v="Coins"/>
    <s v="Airborne"/>
    <n v="0"/>
    <n v="0"/>
  </r>
  <r>
    <x v="56"/>
    <s v="Coins"/>
    <s v="Seaborne"/>
    <n v="0"/>
    <n v="0"/>
  </r>
  <r>
    <x v="56"/>
    <s v="Containers"/>
    <s v="Airborne"/>
    <n v="0"/>
    <n v="0"/>
  </r>
  <r>
    <x v="56"/>
    <s v="Containers"/>
    <s v="Seaborne"/>
    <n v="0"/>
    <n v="0"/>
  </r>
  <r>
    <x v="56"/>
    <s v="Dental hygiene, hair, and shaving preparations"/>
    <s v="Airborne"/>
    <n v="0"/>
    <n v="0"/>
  </r>
  <r>
    <x v="56"/>
    <s v="Dental hygiene, hair, and shaving preparations"/>
    <s v="Seaborne"/>
    <n v="0"/>
    <n v="0"/>
  </r>
  <r>
    <x v="56"/>
    <s v="Electric engines, generators and transformers"/>
    <s v="Airborne"/>
    <n v="0"/>
    <n v="0"/>
  </r>
  <r>
    <x v="56"/>
    <s v="Electric engines, generators and transformers"/>
    <s v="Seaborne"/>
    <n v="0"/>
    <n v="0"/>
  </r>
  <r>
    <x v="56"/>
    <s v="Electric lamps and lighting equipment"/>
    <s v="Airborne"/>
    <n v="0"/>
    <n v="0"/>
  </r>
  <r>
    <x v="56"/>
    <s v="Electric lamps and lighting equipment"/>
    <s v="Seaborne"/>
    <n v="0"/>
    <n v="0"/>
  </r>
  <r>
    <x v="56"/>
    <s v="Electrical equipment, n.e.s."/>
    <s v="Airborne"/>
    <n v="0"/>
    <n v="0"/>
  </r>
  <r>
    <x v="56"/>
    <s v="Electrical equipment, n.e.s."/>
    <s v="Seaborne"/>
    <n v="0"/>
    <n v="0"/>
  </r>
  <r>
    <x v="56"/>
    <s v="Electricity distribution and control apparatus"/>
    <s v="Airborne"/>
    <n v="0"/>
    <n v="0"/>
  </r>
  <r>
    <x v="56"/>
    <s v="Electricity distribution and control apparatus"/>
    <s v="Seaborne"/>
    <n v="0"/>
    <n v="0"/>
  </r>
  <r>
    <x v="56"/>
    <s v="Electromechanical and pneumatic hand tools"/>
    <s v="Airborne"/>
    <n v="0"/>
    <n v="0"/>
  </r>
  <r>
    <x v="56"/>
    <s v="Electromechanical and pneumatic hand tools"/>
    <s v="Seaborne"/>
    <n v="0"/>
    <n v="0"/>
  </r>
  <r>
    <x v="56"/>
    <s v="Electronic valves, tubes, semiconductors and other electronic components"/>
    <s v="Airborne"/>
    <n v="0"/>
    <n v="0"/>
  </r>
  <r>
    <x v="56"/>
    <s v="Electronic valves, tubes, semiconductors and other electronic components"/>
    <s v="Seaborne"/>
    <n v="0"/>
    <n v="0"/>
  </r>
  <r>
    <x v="56"/>
    <s v="Engines and engine parts; incl. aircraft engines"/>
    <s v="Airborne"/>
    <n v="0"/>
    <n v="0"/>
  </r>
  <r>
    <x v="56"/>
    <s v="Engines and engine parts; incl. aircraft engines"/>
    <s v="Seaborne"/>
    <n v="0"/>
    <n v="0"/>
  </r>
  <r>
    <x v="56"/>
    <s v="Essential oils, perfumes, and beauty preparations"/>
    <s v="Airborne"/>
    <n v="0"/>
    <n v="0"/>
  </r>
  <r>
    <x v="56"/>
    <s v="Essential oils, perfumes, and beauty preparations"/>
    <s v="Seaborne"/>
    <n v="0"/>
    <n v="0"/>
  </r>
  <r>
    <x v="56"/>
    <s v="Explosives; pyrotechnic products; matches; pyrophoric alloys; certain combustible preparations"/>
    <s v="Seaborne"/>
    <n v="0"/>
    <n v="0"/>
  </r>
  <r>
    <x v="56"/>
    <s v="Farm equipment and earth moving machinery"/>
    <s v="Airborne"/>
    <n v="0"/>
    <n v="0"/>
  </r>
  <r>
    <x v="56"/>
    <s v="Farm equipment and earth moving machinery"/>
    <s v="Seaborne"/>
    <n v="0"/>
    <n v="0"/>
  </r>
  <r>
    <x v="56"/>
    <s v="Feathers and down, prepared; and articles made of feather or of down; artificial flowers; articles of human hair"/>
    <s v="Airborne"/>
    <n v="0"/>
    <n v="0"/>
  </r>
  <r>
    <x v="56"/>
    <s v="Feathers and down, prepared; and articles made of feather or of down; artificial flowers; articles of human hair"/>
    <s v="Seaborne"/>
    <n v="0"/>
    <n v="0"/>
  </r>
  <r>
    <x v="56"/>
    <s v="Fertilizers"/>
    <s v="Seaborne"/>
    <n v="0"/>
    <n v="0"/>
  </r>
  <r>
    <x v="56"/>
    <s v="Filtering machinery, air pumps, fans, etc."/>
    <s v="Airborne"/>
    <n v="0"/>
    <n v="0"/>
  </r>
  <r>
    <x v="56"/>
    <s v="Filtering machinery, air pumps, fans, etc."/>
    <s v="Seaborne"/>
    <n v="0"/>
    <n v="0"/>
  </r>
  <r>
    <x v="56"/>
    <s v="Furniture, incl. mattress supports and articles of bedding; prefabricated buildings"/>
    <s v="Airborne"/>
    <n v="0"/>
    <n v="0"/>
  </r>
  <r>
    <x v="56"/>
    <s v="Furniture, incl. mattress supports and articles of bedding; prefabricated buildings"/>
    <s v="Seaborne"/>
    <n v="0"/>
    <n v="0"/>
  </r>
  <r>
    <x v="56"/>
    <s v="General industrial machinery, n.e.s."/>
    <s v="Airborne"/>
    <n v="0"/>
    <n v="0"/>
  </r>
  <r>
    <x v="56"/>
    <s v="General industrial machinery, n.e.s."/>
    <s v="Seaborne"/>
    <n v="0"/>
    <n v="0"/>
  </r>
  <r>
    <x v="56"/>
    <s v="Glass and glassware"/>
    <s v="Airborne"/>
    <n v="0"/>
    <n v="0"/>
  </r>
  <r>
    <x v="56"/>
    <s v="Glass and glassware"/>
    <s v="Seaborne"/>
    <n v="0"/>
    <n v="0"/>
  </r>
  <r>
    <x v="56"/>
    <s v="Goods not classified by kind"/>
    <s v="Airborne"/>
    <n v="0"/>
    <n v="0"/>
  </r>
  <r>
    <x v="56"/>
    <s v="Goods not classified by kind"/>
    <s v="Seaborne"/>
    <n v="0"/>
    <n v="0"/>
  </r>
  <r>
    <x v="56"/>
    <s v="Heating and cooling equipment"/>
    <s v="Airborne"/>
    <n v="0"/>
    <n v="0"/>
  </r>
  <r>
    <x v="56"/>
    <s v="Heating and cooling equipment"/>
    <s v="Seaborne"/>
    <n v="0"/>
    <n v="0"/>
  </r>
  <r>
    <x v="56"/>
    <s v="Household appliances"/>
    <s v="Airborne"/>
    <n v="0"/>
    <n v="0"/>
  </r>
  <r>
    <x v="56"/>
    <s v="Household appliances"/>
    <s v="Seaborne"/>
    <n v="0"/>
    <n v="0"/>
  </r>
  <r>
    <x v="56"/>
    <s v="Industrial ovens, furnaces and furnace burners; non-electric"/>
    <s v="Airborne"/>
    <n v="0"/>
    <n v="0"/>
  </r>
  <r>
    <x v="56"/>
    <s v="Industrial ovens, furnaces and furnace burners; non-electric"/>
    <s v="Seaborne"/>
    <n v="0"/>
    <n v="0"/>
  </r>
  <r>
    <x v="56"/>
    <s v="Inorganic chemical compounds"/>
    <s v="Airborne"/>
    <n v="0"/>
    <n v="0"/>
  </r>
  <r>
    <x v="56"/>
    <s v="Inorganic chemical compounds"/>
    <s v="Seaborne"/>
    <n v="0"/>
    <n v="0"/>
  </r>
  <r>
    <x v="56"/>
    <s v="Insecticides, rodenticides, fungicides, herbicides, antisprouting products"/>
    <s v="Seaborne"/>
    <n v="0"/>
    <n v="0"/>
  </r>
  <r>
    <x v="56"/>
    <s v="Insulated wire and cable; accumulators and batteries; battery waste"/>
    <s v="Airborne"/>
    <n v="0"/>
    <n v="0"/>
  </r>
  <r>
    <x v="56"/>
    <s v="Insulated wire and cable; accumulators and batteries; battery waste"/>
    <s v="Seaborne"/>
    <n v="0"/>
    <n v="0"/>
  </r>
  <r>
    <x v="56"/>
    <s v="Jewelry and precious metal articles"/>
    <s v="Airborne"/>
    <n v="0"/>
    <n v="0"/>
  </r>
  <r>
    <x v="56"/>
    <s v="Jewelry and precious metal articles"/>
    <s v="Seaborne"/>
    <n v="0"/>
    <n v="0"/>
  </r>
  <r>
    <x v="56"/>
    <s v="Liquid pumps"/>
    <s v="Airborne"/>
    <n v="0"/>
    <n v="0"/>
  </r>
  <r>
    <x v="56"/>
    <s v="Liquid pumps"/>
    <s v="Seaborne"/>
    <n v="0"/>
    <n v="0"/>
  </r>
  <r>
    <x v="56"/>
    <s v="Machine tools and parts"/>
    <s v="Airborne"/>
    <n v="0"/>
    <n v="0"/>
  </r>
  <r>
    <x v="56"/>
    <s v="Machine tools and parts"/>
    <s v="Seaborne"/>
    <n v="0"/>
    <n v="0"/>
  </r>
  <r>
    <x v="56"/>
    <s v="Machinery and equipment for mining and construction, n.e.s."/>
    <s v="Airborne"/>
    <n v="0"/>
    <n v="0"/>
  </r>
  <r>
    <x v="56"/>
    <s v="Machinery and equipment for mining and construction, n.e.s."/>
    <s v="Seaborne"/>
    <n v="0"/>
    <n v="0"/>
  </r>
  <r>
    <x v="56"/>
    <s v="Machinery for pulp, paper and printing industries"/>
    <s v="Airborne"/>
    <n v="0"/>
    <n v="0"/>
  </r>
  <r>
    <x v="56"/>
    <s v="Machinery for pulp, paper and printing industries"/>
    <s v="Seaborne"/>
    <n v="0"/>
    <n v="0"/>
  </r>
  <r>
    <x v="56"/>
    <s v="Manufactures of straw, esparto or other plaiting materials; basketware and wickerwork"/>
    <s v="Airborne"/>
    <n v="0"/>
    <n v="0"/>
  </r>
  <r>
    <x v="56"/>
    <s v="Manufactures of straw, esparto or other plaiting materials; basketware and wickerwork"/>
    <s v="Seaborne"/>
    <n v="0"/>
    <n v="0"/>
  </r>
  <r>
    <x v="56"/>
    <s v="Medical instruments, appliances and diagnostic apparatus"/>
    <s v="Airborne"/>
    <n v="0"/>
    <n v="0"/>
  </r>
  <r>
    <x v="56"/>
    <s v="Medical instruments, appliances and diagnostic apparatus"/>
    <s v="Seaborne"/>
    <n v="0"/>
    <n v="0"/>
  </r>
  <r>
    <x v="56"/>
    <s v="Metallurgical machinery and equipment"/>
    <s v="Airborne"/>
    <n v="0"/>
    <n v="0"/>
  </r>
  <r>
    <x v="56"/>
    <s v="Metallurgical machinery and equipment"/>
    <s v="Seaborne"/>
    <n v="0"/>
    <n v="0"/>
  </r>
  <r>
    <x v="56"/>
    <s v="Miscellaneous manufactured articles"/>
    <s v="Airborne"/>
    <n v="0"/>
    <n v="0"/>
  </r>
  <r>
    <x v="56"/>
    <s v="Miscellaneous manufactured articles"/>
    <s v="Seaborne"/>
    <n v="0"/>
    <n v="0"/>
  </r>
  <r>
    <x v="56"/>
    <s v="Motor vehicle parts"/>
    <s v="Airborne"/>
    <n v="0"/>
    <n v="0"/>
  </r>
  <r>
    <x v="56"/>
    <s v="Motor vehicle parts"/>
    <s v="Seaborne"/>
    <n v="0"/>
    <n v="0"/>
  </r>
  <r>
    <x v="56"/>
    <s v="Motor vehicles, tractors and works trucks"/>
    <s v="Airborne"/>
    <n v="0"/>
    <n v="0"/>
  </r>
  <r>
    <x v="56"/>
    <s v="Motor vehicles, tractors and works trucks"/>
    <s v="Seaborne"/>
    <n v="0"/>
    <n v="0"/>
  </r>
  <r>
    <x v="56"/>
    <s v="Motorcycles, bicycles and parts thereof"/>
    <s v="Airborne"/>
    <n v="0"/>
    <n v="0"/>
  </r>
  <r>
    <x v="56"/>
    <s v="Motorcycles, bicycles and parts thereof"/>
    <s v="Seaborne"/>
    <n v="0"/>
    <n v="0"/>
  </r>
  <r>
    <x v="56"/>
    <s v="Musical instruments; parts and accessories of such articles"/>
    <s v="Airborne"/>
    <n v="0"/>
    <n v="0"/>
  </r>
  <r>
    <x v="56"/>
    <s v="Musical instruments; parts and accessories of such articles"/>
    <s v="Seaborne"/>
    <n v="0"/>
    <n v="0"/>
  </r>
  <r>
    <x v="56"/>
    <s v="Natural gums, lac, resins"/>
    <s v="Airborne"/>
    <n v="0"/>
    <n v="0"/>
  </r>
  <r>
    <x v="56"/>
    <s v="Natural gums, lac, resins"/>
    <s v="Seaborne"/>
    <n v="0"/>
    <n v="0"/>
  </r>
  <r>
    <x v="56"/>
    <s v="Office machines and parts"/>
    <s v="Airborne"/>
    <n v="0"/>
    <n v="0"/>
  </r>
  <r>
    <x v="56"/>
    <s v="Office machines and parts"/>
    <s v="Seaborne"/>
    <n v="0"/>
    <n v="0"/>
  </r>
  <r>
    <x v="56"/>
    <s v="Optical and measuring equipment, meters and counters"/>
    <s v="Airborne"/>
    <n v="0"/>
    <n v="0"/>
  </r>
  <r>
    <x v="56"/>
    <s v="Optical and measuring equipment, meters and counters"/>
    <s v="Seaborne"/>
    <n v="0"/>
    <n v="0"/>
  </r>
  <r>
    <x v="56"/>
    <s v="Organic chemicals"/>
    <s v="Airborne"/>
    <n v="0"/>
    <n v="0"/>
  </r>
  <r>
    <x v="56"/>
    <s v="Organic chemicals"/>
    <s v="Seaborne"/>
    <n v="0"/>
    <n v="0"/>
  </r>
  <r>
    <x v="56"/>
    <s v="Other communications equipment"/>
    <s v="Airborne"/>
    <n v="0"/>
    <n v="0"/>
  </r>
  <r>
    <x v="56"/>
    <s v="Other communications equipment"/>
    <s v="Seaborne"/>
    <n v="0"/>
    <n v="0"/>
  </r>
  <r>
    <x v="56"/>
    <s v="Paint, varnishes, lacquers and inks"/>
    <s v="Airborne"/>
    <n v="0"/>
    <n v="0"/>
  </r>
  <r>
    <x v="56"/>
    <s v="Paint, varnishes, lacquers and inks"/>
    <s v="Seaborne"/>
    <n v="0"/>
    <n v="0"/>
  </r>
  <r>
    <x v="56"/>
    <s v="Parachutes"/>
    <s v="Airborne"/>
    <n v="0"/>
    <n v="0"/>
  </r>
  <r>
    <x v="56"/>
    <s v="Parachutes"/>
    <s v="Seaborne"/>
    <n v="0"/>
    <n v="0"/>
  </r>
  <r>
    <x v="56"/>
    <s v="Pharmaceutical goods"/>
    <s v="Airborne"/>
    <n v="0"/>
    <n v="0"/>
  </r>
  <r>
    <x v="56"/>
    <s v="Pharmaceutical goods"/>
    <s v="Seaborne"/>
    <n v="0"/>
    <n v="0"/>
  </r>
  <r>
    <x v="56"/>
    <s v="Photographic or cinematographic goods"/>
    <s v="Seaborne"/>
    <n v="0"/>
    <n v="0"/>
  </r>
  <r>
    <x v="56"/>
    <s v="Photographic, photocopying and optical goods"/>
    <s v="Airborne"/>
    <n v="0"/>
    <n v="0"/>
  </r>
  <r>
    <x v="56"/>
    <s v="Photographic, photocopying and optical goods"/>
    <s v="Seaborne"/>
    <n v="0"/>
    <n v="0"/>
  </r>
  <r>
    <x v="56"/>
    <s v="Plastics and articles thereof"/>
    <s v="Airborne"/>
    <n v="0"/>
    <n v="0"/>
  </r>
  <r>
    <x v="56"/>
    <s v="Plastics and articles thereof"/>
    <s v="Seaborne"/>
    <n v="0"/>
    <n v="0"/>
  </r>
  <r>
    <x v="56"/>
    <s v="Plastics in primary forms"/>
    <s v="Airborne"/>
    <n v="0"/>
    <n v="0"/>
  </r>
  <r>
    <x v="56"/>
    <s v="Plastics in primary forms"/>
    <s v="Seaborne"/>
    <n v="0"/>
    <n v="0"/>
  </r>
  <r>
    <x v="56"/>
    <s v="Radio and tv"/>
    <s v="Airborne"/>
    <n v="0"/>
    <n v="0"/>
  </r>
  <r>
    <x v="56"/>
    <s v="Radio and tv"/>
    <s v="Seaborne"/>
    <n v="0"/>
    <n v="0"/>
  </r>
  <r>
    <x v="56"/>
    <s v="Railroad equipment, not self-propelled and parts"/>
    <s v="Seaborne"/>
    <n v="0"/>
    <n v="0"/>
  </r>
  <r>
    <x v="56"/>
    <s v="Refrigerators and dishwashing machines, household-type"/>
    <s v="Airborne"/>
    <n v="0"/>
    <n v="0"/>
  </r>
  <r>
    <x v="56"/>
    <s v="Refrigerators and dishwashing machines, household-type"/>
    <s v="Seaborne"/>
    <n v="0"/>
    <n v="0"/>
  </r>
  <r>
    <x v="56"/>
    <s v="Rubber and articles thereof"/>
    <s v="Airborne"/>
    <n v="0"/>
    <n v="0"/>
  </r>
  <r>
    <x v="56"/>
    <s v="Rubber and articles thereof"/>
    <s v="Seaborne"/>
    <n v="0"/>
    <n v="0"/>
  </r>
  <r>
    <x v="56"/>
    <s v="Rubber articles; waste and scrap of rubber"/>
    <s v="Airborne"/>
    <n v="0"/>
    <n v="0"/>
  </r>
  <r>
    <x v="56"/>
    <s v="Rubber articles; waste and scrap of rubber"/>
    <s v="Seaborne"/>
    <n v="0"/>
    <n v="0"/>
  </r>
  <r>
    <x v="56"/>
    <s v="Rubber tyres"/>
    <s v="Airborne"/>
    <n v="0"/>
    <n v="0"/>
  </r>
  <r>
    <x v="56"/>
    <s v="Rubber tyres"/>
    <s v="Seaborne"/>
    <n v="0"/>
    <n v="0"/>
  </r>
  <r>
    <x v="56"/>
    <s v="Shipbuilding and repairing"/>
    <s v="Airborne"/>
    <n v="0"/>
    <n v="0"/>
  </r>
  <r>
    <x v="56"/>
    <s v="Shipbuilding and repairing"/>
    <s v="Overland"/>
    <n v="0"/>
    <n v="0"/>
  </r>
  <r>
    <x v="56"/>
    <s v="Shipbuilding and repairing"/>
    <s v="Seaborne"/>
    <n v="0"/>
    <n v="0"/>
  </r>
  <r>
    <x v="56"/>
    <s v="Soap and detergents"/>
    <s v="Airborne"/>
    <n v="0"/>
    <n v="0"/>
  </r>
  <r>
    <x v="56"/>
    <s v="Soap and detergents"/>
    <s v="Seaborne"/>
    <n v="0"/>
    <n v="0"/>
  </r>
  <r>
    <x v="56"/>
    <s v="Special industrial machinery, n.e.s."/>
    <s v="Airborne"/>
    <n v="0"/>
    <n v="0"/>
  </r>
  <r>
    <x v="56"/>
    <s v="Special industrial machinery, n.e.s."/>
    <s v="Seaborne"/>
    <n v="0"/>
    <n v="0"/>
  </r>
  <r>
    <x v="56"/>
    <s v="Synthetic and artificial filament tow and staple fibres"/>
    <s v="Airborne"/>
    <n v="0"/>
    <n v="0"/>
  </r>
  <r>
    <x v="56"/>
    <s v="Synthetic and artificial filament tow and staple fibres"/>
    <s v="Seaborne"/>
    <n v="0"/>
    <n v="0"/>
  </r>
  <r>
    <x v="56"/>
    <s v="Synthetic and artificial filaments"/>
    <s v="Airborne"/>
    <n v="0"/>
    <n v="0"/>
  </r>
  <r>
    <x v="56"/>
    <s v="Synthetic and artificial filaments"/>
    <s v="Seaborne"/>
    <n v="0"/>
    <n v="0"/>
  </r>
  <r>
    <x v="56"/>
    <s v="Telephones, microphones, etc."/>
    <s v="Airborne"/>
    <n v="0"/>
    <n v="0"/>
  </r>
  <r>
    <x v="56"/>
    <s v="Telephones, microphones, etc."/>
    <s v="Seaborne"/>
    <n v="0"/>
    <n v="0"/>
  </r>
  <r>
    <x v="56"/>
    <s v="Tools, implements, cutlery, spoons and forks, of base metal; parts thereof, of base metal"/>
    <s v="Airborne"/>
    <n v="0"/>
    <n v="0"/>
  </r>
  <r>
    <x v="56"/>
    <s v="Tools, implements, cutlery, spoons and forks, of base metal; parts thereof, of base metal"/>
    <s v="Seaborne"/>
    <n v="0"/>
    <n v="0"/>
  </r>
  <r>
    <x v="56"/>
    <s v="Toys, games and sports requisites; parts and accessories thereof"/>
    <s v="Airborne"/>
    <n v="0"/>
    <n v="0"/>
  </r>
  <r>
    <x v="56"/>
    <s v="Toys, games and sports requisites; parts and accessories thereof"/>
    <s v="Seaborne"/>
    <n v="0"/>
    <n v="0"/>
  </r>
  <r>
    <x v="56"/>
    <s v="Trailers and semi-trailers; other vehicles, not mechanically propelled; and parts thereof"/>
    <s v="Airborne"/>
    <n v="0"/>
    <n v="0"/>
  </r>
  <r>
    <x v="56"/>
    <s v="Trailers and semi-trailers; other vehicles, not mechanically propelled; and parts thereof"/>
    <s v="Seaborne"/>
    <n v="0"/>
    <n v="0"/>
  </r>
  <r>
    <x v="56"/>
    <s v="Umbrellas, sun umbrellas, walking-sticks, seat sticks, whips, riding crops; and parts thereof"/>
    <s v="Airborne"/>
    <n v="0"/>
    <n v="0"/>
  </r>
  <r>
    <x v="56"/>
    <s v="Umbrellas, sun umbrellas, walking-sticks, seat sticks, whips, riding crops; and parts thereof"/>
    <s v="Seaborne"/>
    <n v="0"/>
    <n v="0"/>
  </r>
  <r>
    <x v="56"/>
    <s v="Washing machines, laundry equipment, textile cleaning"/>
    <s v="Airborne"/>
    <n v="0"/>
    <n v="0"/>
  </r>
  <r>
    <x v="56"/>
    <s v="Washing machines, laundry equipment, textile cleaning"/>
    <s v="Seaborne"/>
    <n v="0"/>
    <n v="0"/>
  </r>
  <r>
    <x v="56"/>
    <s v="Watches and clocks"/>
    <s v="Airborne"/>
    <n v="0"/>
    <n v="0"/>
  </r>
  <r>
    <x v="56"/>
    <s v="Watches and clocks"/>
    <s v="Seaborne"/>
    <n v="0"/>
    <n v="0"/>
  </r>
  <r>
    <x v="56"/>
    <s v="Waxes, polishes and creams, modeling pastes"/>
    <s v="Seaborne"/>
    <n v="0"/>
    <n v="0"/>
  </r>
  <r>
    <x v="56"/>
    <s v="Works of art; collectors' pieces and antiques"/>
    <s v="Airborne"/>
    <n v="0"/>
    <n v="0"/>
  </r>
  <r>
    <x v="56"/>
    <s v="Works of art; collectors' pieces and antiques"/>
    <s v="Seaborne"/>
    <n v="0"/>
    <n v="0"/>
  </r>
  <r>
    <x v="57"/>
    <s v="Aluminium waste and scrap"/>
    <s v="Seaborne"/>
    <n v="702.09999656677201"/>
    <n v="582868.5546875"/>
  </r>
  <r>
    <x v="57"/>
    <s v="Apparel and clothing accessories; knitted or crocheted"/>
    <s v="Airborne"/>
    <n v="6.5586679930164302E-2"/>
    <n v="5683.68322851009"/>
  </r>
  <r>
    <x v="57"/>
    <s v="Apparel and clothing accessories; knitted or crocheted"/>
    <s v="Seaborne"/>
    <n v="50.385705574042298"/>
    <n v="842627.24639986199"/>
  </r>
  <r>
    <x v="57"/>
    <s v="Apparel and clothing accessories; not knitted or crocheted"/>
    <s v="Airborne"/>
    <n v="0.115945132084528"/>
    <n v="8773.2174430892992"/>
  </r>
  <r>
    <x v="57"/>
    <s v="Apparel and clothing accessories; not knitted or crocheted"/>
    <s v="Seaborne"/>
    <n v="82.702006356864402"/>
    <n v="1226891.21116104"/>
  </r>
  <r>
    <x v="57"/>
    <s v="Articles of leather"/>
    <s v="Airborne"/>
    <n v="0.108443525441416"/>
    <n v="7999.3271048175802"/>
  </r>
  <r>
    <x v="57"/>
    <s v="Articles of leather"/>
    <s v="Seaborne"/>
    <n v="180.630765543585"/>
    <n v="2750389.3297288301"/>
  </r>
  <r>
    <x v="57"/>
    <s v="Building stone, worked and non-metallic mineral products, n.e.s."/>
    <s v="Airborne"/>
    <n v="2.5128541946411102E-3"/>
    <n v="286.82169824218698"/>
  </r>
  <r>
    <x v="57"/>
    <s v="Building stone, worked and non-metallic mineral products, n.e.s."/>
    <s v="Seaborne"/>
    <n v="2.0915323080062902"/>
    <n v="2426.72322363281"/>
  </r>
  <r>
    <x v="57"/>
    <s v="Carpets and other textile floor coverings"/>
    <s v="Airborne"/>
    <n v="1.0072915494442E-3"/>
    <n v="70.797671241760298"/>
  </r>
  <r>
    <x v="57"/>
    <s v="Carpets and other textile floor coverings"/>
    <s v="Seaborne"/>
    <n v="1.2581071452557999"/>
    <n v="9368.8918276596105"/>
  </r>
  <r>
    <x v="57"/>
    <s v="Chemical products"/>
    <s v="Seaborne"/>
    <n v="3.2000000588595902E-2"/>
    <n v="14500.200683593799"/>
  </r>
  <r>
    <x v="57"/>
    <s v="Coal and coke"/>
    <s v="Seaborne"/>
    <n v="226.144994735718"/>
    <n v="65245.449900146501"/>
  </r>
  <r>
    <x v="57"/>
    <s v="Copper and articles thereof"/>
    <s v="Seaborne"/>
    <n v="6.2999999616295099E-2"/>
    <n v="3385.5611877441402"/>
  </r>
  <r>
    <x v="57"/>
    <s v="Cotton and cotton waste"/>
    <s v="Seaborne"/>
    <n v="606.13000733952504"/>
    <n v="1248814.2346878101"/>
  </r>
  <r>
    <x v="57"/>
    <s v="Diamonds, precious stones, pearls, and articles thereof"/>
    <s v="Seaborne"/>
    <n v="0.26100000739097601"/>
    <n v="464.30398559570301"/>
  </r>
  <r>
    <x v="57"/>
    <s v="Essential oils, perfumes, and beauty preparations"/>
    <s v="Seaborne"/>
    <n v="2.8483257628977299E-3"/>
    <n v="125.153999328613"/>
  </r>
  <r>
    <x v="57"/>
    <s v="Farm equipment and earth moving machinery"/>
    <s v="Seaborne"/>
    <n v="59.7299995422363"/>
    <n v="89252.201171875"/>
  </r>
  <r>
    <x v="57"/>
    <s v="Ferrous waste and scrap"/>
    <s v="Seaborne"/>
    <n v="431.779991149902"/>
    <n v="179721.8203125"/>
  </r>
  <r>
    <x v="57"/>
    <s v="Filtering machinery, air pumps, fans, etc."/>
    <s v="Airborne"/>
    <n v="8.05920009613037E-3"/>
    <n v="677.05699921874998"/>
  </r>
  <r>
    <x v="57"/>
    <s v="Filtering machinery, air pumps, fans, etc."/>
    <s v="Seaborne"/>
    <n v="6.7079408800125098"/>
    <n v="118104.872688281"/>
  </r>
  <r>
    <x v="57"/>
    <s v="Furniture, incl. mattress supports and articles of bedding; prefabricated buildings"/>
    <s v="Seaborne"/>
    <n v="11.156000088900299"/>
    <n v="12586.6630630493"/>
  </r>
  <r>
    <x v="57"/>
    <s v="Glass and glassware"/>
    <s v="Seaborne"/>
    <n v="1.2000000104308101E-2"/>
    <n v="653.02008056640602"/>
  </r>
  <r>
    <x v="57"/>
    <s v="Headgear and parts thereof"/>
    <s v="Airborne"/>
    <n v="2.4774577654898203E-4"/>
    <n v="42.561465551757799"/>
  </r>
  <r>
    <x v="57"/>
    <s v="Headgear and parts thereof"/>
    <s v="Seaborne"/>
    <n v="0.22497568744979801"/>
    <n v="7295.6222502685496"/>
  </r>
  <r>
    <x v="57"/>
    <s v="Household linens, blankets, curtains and pillows"/>
    <s v="Airborne"/>
    <n v="0.222314105524682"/>
    <n v="15788.4350568512"/>
  </r>
  <r>
    <x v="57"/>
    <s v="Household linens, blankets, curtains and pillows"/>
    <s v="Seaborne"/>
    <n v="444.405896943838"/>
    <n v="3020449.0758760702"/>
  </r>
  <r>
    <x v="57"/>
    <s v="Iron and steel articles"/>
    <s v="Seaborne"/>
    <n v="0.55999999446794402"/>
    <n v="9157.5823169891391"/>
  </r>
  <r>
    <x v="57"/>
    <s v="Jewelry and precious metal articles"/>
    <s v="Seaborne"/>
    <n v="1.4999999664723899E-2"/>
    <n v="1027.61401367188"/>
  </r>
  <r>
    <x v="57"/>
    <s v="Medical instruments, appliances and diagnostic apparatus"/>
    <s v="Airborne"/>
    <n v="9.5816515350015798E-4"/>
    <n v="233.971375402832"/>
  </r>
  <r>
    <x v="57"/>
    <s v="Medical instruments, appliances and diagnostic apparatus"/>
    <s v="Seaborne"/>
    <n v="0.137906349846523"/>
    <n v="6021.9477530151398"/>
  </r>
  <r>
    <x v="57"/>
    <s v="Metal products; misc base metal products"/>
    <s v="Airborne"/>
    <n v="4.4500000774860398E-5"/>
    <n v="0.93441181182861299"/>
  </r>
  <r>
    <x v="57"/>
    <s v="Metal products; misc base metal products"/>
    <s v="Seaborne"/>
    <n v="8.8955501548945895E-2"/>
    <n v="182.283590507507"/>
  </r>
  <r>
    <x v="57"/>
    <s v="Miscellaneous manufactured articles"/>
    <s v="Airborne"/>
    <n v="2.1000000182539201E-5"/>
    <n v="11.659079003906299"/>
  </r>
  <r>
    <x v="57"/>
    <s v="Miscellaneous manufactured articles"/>
    <s v="Seaborne"/>
    <n v="5.9790000519715199E-3"/>
    <n v="211.69492490234401"/>
  </r>
  <r>
    <x v="57"/>
    <s v="Optical and measuring equipment, meters and counters"/>
    <s v="Airborne"/>
    <n v="2.3193399151694001E-2"/>
    <n v="5815.6253619384797"/>
  </r>
  <r>
    <x v="57"/>
    <s v="Optical and measuring equipment, meters and counters"/>
    <s v="Seaborne"/>
    <n v="1.2798065531906699"/>
    <n v="117136.285038452"/>
  </r>
  <r>
    <x v="57"/>
    <s v="Organic chemicals"/>
    <s v="Seaborne"/>
    <n v="53.710000038147001"/>
    <n v="112376.68169960901"/>
  </r>
  <r>
    <x v="57"/>
    <s v="Paper and paperboard packing and other articles"/>
    <s v="Seaborne"/>
    <n v="1.38775622472167E-2"/>
    <n v="231.36300659179699"/>
  </r>
  <r>
    <x v="57"/>
    <s v="Plastics and articles thereof"/>
    <s v="Airborne"/>
    <n v="8.3759999871254004E-4"/>
    <n v="28.508585418701202"/>
  </r>
  <r>
    <x v="57"/>
    <s v="Plastics and articles thereof"/>
    <s v="Seaborne"/>
    <n v="1.0461623983919599"/>
    <n v="8116.8015342102099"/>
  </r>
  <r>
    <x v="57"/>
    <s v="Pulp"/>
    <s v="Seaborne"/>
    <n v="204.84800720214801"/>
    <n v="124514.09765625"/>
  </r>
  <r>
    <x v="57"/>
    <s v="Radio and tv"/>
    <s v="Seaborne"/>
    <n v="1.09300005435944"/>
    <n v="112770.9921875"/>
  </r>
  <r>
    <x v="57"/>
    <s v="Rice"/>
    <s v="Seaborne"/>
    <n v="173"/>
    <n v="94562.786784374999"/>
  </r>
  <r>
    <x v="57"/>
    <s v="Salt, sulphur, earths, plastering materials, lime and cement"/>
    <s v="Seaborne"/>
    <n v="151.93699979782099"/>
    <n v="74207.21875"/>
  </r>
  <r>
    <x v="57"/>
    <s v="Special woven fabrics and other fabrics"/>
    <s v="Seaborne"/>
    <n v="0.10132749812064901"/>
    <n v="6406.3578301139796"/>
  </r>
  <r>
    <x v="57"/>
    <s v="Textiles, made up articles; sets; worn clothing and worn textile articles; rags"/>
    <s v="Airborne"/>
    <n v="6.0917624608613601E-3"/>
    <n v="636.11806447505899"/>
  </r>
  <r>
    <x v="57"/>
    <s v="Textiles, made up articles; sets; worn clothing and worn textile articles; rags"/>
    <s v="Seaborne"/>
    <n v="7.60861131361583"/>
    <n v="84179.623865532907"/>
  </r>
  <r>
    <x v="57"/>
    <s v="Tools, implements, cutlery, spoons and forks, of base metal; parts thereof, of base metal"/>
    <s v="Seaborne"/>
    <n v="0.77958460004652896"/>
    <n v="48940.806528861503"/>
  </r>
  <r>
    <x v="57"/>
    <s v="Toys, games and sports requisites; parts and accessories thereof"/>
    <s v="Airborne"/>
    <n v="6.20999984443188E-4"/>
    <n v="145.35059921875001"/>
  </r>
  <r>
    <x v="57"/>
    <s v="Toys, games and sports requisites; parts and accessories thereof"/>
    <s v="Seaborne"/>
    <n v="4.5465548507347702"/>
    <n v="49255.648058007799"/>
  </r>
  <r>
    <x v="57"/>
    <s v="Veneer, plywood, particle board, etc."/>
    <s v="Airborne"/>
    <n v="6.6266098785400407E-2"/>
    <n v="329.91403906250002"/>
  </r>
  <r>
    <x v="57"/>
    <s v="Veneer, plywood, particle board, etc."/>
    <s v="Seaborne"/>
    <n v="662.59472175521898"/>
    <n v="329584.12502343702"/>
  </r>
  <r>
    <x v="57"/>
    <s v="Worn clothing and cloth waste"/>
    <s v="Airborne"/>
    <n v="0.20774229736328101"/>
    <n v="82.201513867187501"/>
  </r>
  <r>
    <x v="57"/>
    <s v="Worn clothing and cloth waste"/>
    <s v="Seaborne"/>
    <n v="2077.21523133545"/>
    <n v="205421.583154102"/>
  </r>
  <r>
    <x v="57"/>
    <s v="Woven fabrics of cotton"/>
    <s v="Airborne"/>
    <n v="0.40970820221006898"/>
    <n v="26673.8012915482"/>
  </r>
  <r>
    <x v="57"/>
    <s v="Woven fabrics of cotton"/>
    <s v="Seaborne"/>
    <n v="372.052293806943"/>
    <n v="2420463.9318780098"/>
  </r>
  <r>
    <x v="57"/>
    <s v="Woven fabrics of synthetic staple fibres"/>
    <s v="Airborne"/>
    <n v="0.45640759591776903"/>
    <n v="22604.313885166899"/>
  </r>
  <r>
    <x v="57"/>
    <s v="Woven fabrics of synthetic staple fibres"/>
    <s v="Seaborne"/>
    <n v="414.459588692963"/>
    <n v="2051185.9508090499"/>
  </r>
  <r>
    <x v="58"/>
    <s v="Agricultural and food machinery"/>
    <s v="Seaborne"/>
    <n v="2.8000000864267301E-2"/>
    <n v="2957"/>
  </r>
  <r>
    <x v="58"/>
    <s v="Albuminoidal substances; modified starches; glues; enzymes"/>
    <s v="Seaborne"/>
    <n v="1.1610688418149899"/>
    <n v="218510.56080000001"/>
  </r>
  <r>
    <x v="58"/>
    <s v="Aluminium and articles thereof"/>
    <s v="Airborne"/>
    <n v="0.188991921901703"/>
    <n v="77277.825599999996"/>
  </r>
  <r>
    <x v="58"/>
    <s v="Aluminium and articles thereof"/>
    <s v="Seaborne"/>
    <n v="47.058988553524003"/>
    <n v="1506284.1743999999"/>
  </r>
  <r>
    <x v="58"/>
    <s v="Aluminium structures, tanks and containers"/>
    <s v="Airborne"/>
    <n v="8.6698497653007495E-2"/>
    <n v="2752.2719999999999"/>
  </r>
  <r>
    <x v="58"/>
    <s v="Aluminium structures, tanks and containers"/>
    <s v="Seaborne"/>
    <n v="7.4523012982606902"/>
    <n v="63727.728000000003"/>
  </r>
  <r>
    <x v="58"/>
    <s v="Apparel and clothing accessories; knitted or crocheted"/>
    <s v="Airborne"/>
    <n v="3.0003960139188001E-2"/>
    <n v="3408.1035999999999"/>
  </r>
  <r>
    <x v="58"/>
    <s v="Apparel and clothing accessories; knitted or crocheted"/>
    <s v="Seaborne"/>
    <n v="3.5418960564308102"/>
    <n v="165309.8964"/>
  </r>
  <r>
    <x v="58"/>
    <s v="Apparel and clothing accessories; not knitted or crocheted"/>
    <s v="Seaborne"/>
    <n v="2.2001133156201798E-3"/>
    <n v="882.57600000000002"/>
  </r>
  <r>
    <x v="58"/>
    <s v="Articles of concrete, cement and plaster"/>
    <s v="Airborne"/>
    <n v="4.4546292114257799E-2"/>
    <n v="1920.7533000000001"/>
  </r>
  <r>
    <x v="58"/>
    <s v="Articles of leather"/>
    <s v="Airborne"/>
    <n v="1.9852454446081498E-3"/>
    <n v="315.07350000000002"/>
  </r>
  <r>
    <x v="58"/>
    <s v="Articles of leather"/>
    <s v="Seaborne"/>
    <n v="0.35896847175687402"/>
    <n v="11849.9265"/>
  </r>
  <r>
    <x v="58"/>
    <s v="Bearings and gears"/>
    <s v="Airborne"/>
    <n v="0.26531309482780602"/>
    <n v="14360.141600000001"/>
  </r>
  <r>
    <x v="58"/>
    <s v="Bearings and gears"/>
    <s v="Seaborne"/>
    <n v="28.889972051085"/>
    <n v="326735.85840000003"/>
  </r>
  <r>
    <x v="58"/>
    <s v="Books, periodicals, and maps"/>
    <s v="Seaborne"/>
    <n v="2.58287905853649E-2"/>
    <n v="551"/>
  </r>
  <r>
    <x v="58"/>
    <s v="Building stone, worked and non-metallic mineral products, n.e.s."/>
    <s v="Seaborne"/>
    <n v="9.5754630834258592"/>
    <n v="269446.66899999999"/>
  </r>
  <r>
    <x v="58"/>
    <s v="Ceramic products"/>
    <s v="Airborne"/>
    <n v="3.6834930522716601E-2"/>
    <n v="2122.0122000000001"/>
  </r>
  <r>
    <x v="58"/>
    <s v="Ceramic products"/>
    <s v="Seaborne"/>
    <n v="11.1252652278763"/>
    <n v="135670.9878"/>
  </r>
  <r>
    <x v="58"/>
    <s v="Dental hygiene, hair, and shaving preparations"/>
    <s v="Airborne"/>
    <n v="0.49912400014903402"/>
    <n v="41682.607300000003"/>
  </r>
  <r>
    <x v="58"/>
    <s v="Dental hygiene, hair, and shaving preparations"/>
    <s v="Seaborne"/>
    <n v="25.4969176742798"/>
    <n v="633886.39269999997"/>
  </r>
  <r>
    <x v="58"/>
    <s v="Electric engines, generators and transformers"/>
    <s v="Airborne"/>
    <n v="8.2747283866279695E-3"/>
    <n v="4845.8891999999996"/>
  </r>
  <r>
    <x v="58"/>
    <s v="Electric engines, generators and transformers"/>
    <s v="Seaborne"/>
    <n v="0.66998169674681296"/>
    <n v="53750.110800000002"/>
  </r>
  <r>
    <x v="58"/>
    <s v="Electrical equipment, n.e.s."/>
    <s v="Airborne"/>
    <n v="3.3526020250422901E-2"/>
    <n v="11928.9447"/>
  </r>
  <r>
    <x v="58"/>
    <s v="Electrical equipment, n.e.s."/>
    <s v="Seaborne"/>
    <n v="1.67698521701605"/>
    <n v="155848.05530000001"/>
  </r>
  <r>
    <x v="58"/>
    <s v="Electricity distribution and control apparatus"/>
    <s v="Airborne"/>
    <n v="0.36916721505250899"/>
    <n v="29356.770100000002"/>
  </r>
  <r>
    <x v="58"/>
    <s v="Electricity distribution and control apparatus"/>
    <s v="Seaborne"/>
    <n v="14.280325445761299"/>
    <n v="303864.22989999998"/>
  </r>
  <r>
    <x v="58"/>
    <s v="Electromechanical and pneumatic hand tools"/>
    <s v="Airborne"/>
    <n v="2.0328998216509402E-2"/>
    <n v="3157.3009999999999"/>
  </r>
  <r>
    <x v="58"/>
    <s v="Electromechanical and pneumatic hand tools"/>
    <s v="Seaborne"/>
    <n v="2.5529619152656902"/>
    <n v="82872.698999999993"/>
  </r>
  <r>
    <x v="58"/>
    <s v="Electronic valves, tubes, semiconductors and other electronic components"/>
    <s v="Seaborne"/>
    <n v="3.7266454311913901"/>
    <n v="1346498.8017"/>
  </r>
  <r>
    <x v="58"/>
    <s v="Engines and engine parts; incl. aircraft engines"/>
    <s v="Airborne"/>
    <n v="0.24763918522372799"/>
    <n v="19786.983400000001"/>
  </r>
  <r>
    <x v="58"/>
    <s v="Engines and engine parts; incl. aircraft engines"/>
    <s v="Seaborne"/>
    <n v="54.783290864493701"/>
    <n v="1657076.0166"/>
  </r>
  <r>
    <x v="58"/>
    <s v="Essential oils, perfumes, and beauty preparations"/>
    <s v="Airborne"/>
    <n v="3.06466584412905"/>
    <n v="525617.17760000005"/>
  </r>
  <r>
    <x v="58"/>
    <s v="Essential oils, perfumes, and beauty preparations"/>
    <s v="Seaborne"/>
    <n v="153.29583640735299"/>
    <n v="4821454.8223999999"/>
  </r>
  <r>
    <x v="58"/>
    <s v="Fabrics; knitted or crocheted"/>
    <s v="Airborne"/>
    <n v="3.32896594107151E-2"/>
    <n v="2799.3867"/>
  </r>
  <r>
    <x v="58"/>
    <s v="Fabrics; knitted or crocheted"/>
    <s v="Seaborne"/>
    <n v="4.7223759706914397"/>
    <n v="89589.613299999997"/>
  </r>
  <r>
    <x v="58"/>
    <s v="Feathers and down, prepared; and articles made of feather or of down; artificial flowers; articles of human hair"/>
    <s v="Seaborne"/>
    <n v="1.1701445173188101"/>
    <n v="218281.5865"/>
  </r>
  <r>
    <x v="58"/>
    <s v="Filtering machinery, air pumps, fans, etc."/>
    <s v="Airborne"/>
    <n v="0.64801569117640601"/>
    <n v="42666.908000000003"/>
  </r>
  <r>
    <x v="58"/>
    <s v="Filtering machinery, air pumps, fans, etc."/>
    <s v="Seaborne"/>
    <n v="75.589124447224293"/>
    <n v="963628.09199999995"/>
  </r>
  <r>
    <x v="58"/>
    <s v="Food preparations, yeasts, sauces, soups and extracts"/>
    <s v="Seaborne"/>
    <n v="13.752072781324401"/>
    <n v="302137"/>
  </r>
  <r>
    <x v="58"/>
    <s v="Footwear; gaiters and the like; parts of such articles"/>
    <s v="Airborne"/>
    <n v="8.5100002703256894E-6"/>
    <n v="3.105"/>
  </r>
  <r>
    <x v="58"/>
    <s v="Footwear; gaiters and the like; parts of such articles"/>
    <s v="Seaborne"/>
    <n v="3.6914901172625798E-3"/>
    <n v="266.89499999999998"/>
  </r>
  <r>
    <x v="58"/>
    <s v="Furniture, incl. mattress supports and articles of bedding; prefabricated buildings"/>
    <s v="Airborne"/>
    <n v="2.18107997199521E-2"/>
    <n v="3360.3723"/>
  </r>
  <r>
    <x v="58"/>
    <s v="Furniture, incl. mattress supports and articles of bedding; prefabricated buildings"/>
    <s v="Seaborne"/>
    <n v="5.1712367526495804"/>
    <n v="193152.62770000001"/>
  </r>
  <r>
    <x v="58"/>
    <s v="General industrial machinery, n.e.s."/>
    <s v="Airborne"/>
    <n v="1.1421890405531701"/>
    <n v="42874.1584"/>
  </r>
  <r>
    <x v="58"/>
    <s v="Glass and glassware"/>
    <s v="Airborne"/>
    <n v="1.5052000596188001E-4"/>
    <n v="3.2395"/>
  </r>
  <r>
    <x v="58"/>
    <s v="Headgear and parts thereof"/>
    <s v="Airborne"/>
    <n v="3.9184299199143402E-3"/>
    <n v="100.3593"/>
  </r>
  <r>
    <x v="58"/>
    <s v="Headgear and parts thereof"/>
    <s v="Seaborne"/>
    <n v="0.46818156043121101"/>
    <n v="4892.6406999999999"/>
  </r>
  <r>
    <x v="58"/>
    <s v="Heating and cooling equipment"/>
    <s v="Airborne"/>
    <n v="6.9292194465757299E-3"/>
    <n v="478.791"/>
  </r>
  <r>
    <x v="58"/>
    <s v="Heating and cooling equipment"/>
    <s v="Seaborne"/>
    <n v="0.78953278590695697"/>
    <n v="11343.209000000001"/>
  </r>
  <r>
    <x v="58"/>
    <s v="Household appliances"/>
    <s v="Airborne"/>
    <n v="4.2939355556853097E-2"/>
    <n v="2720.0754000000002"/>
  </r>
  <r>
    <x v="58"/>
    <s v="Household appliances"/>
    <s v="Seaborne"/>
    <n v="11.256891054141301"/>
    <n v="145917.9246"/>
  </r>
  <r>
    <x v="58"/>
    <s v="Insulated wire and cable; accumulators and batteries; battery waste"/>
    <s v="Airborne"/>
    <n v="5.8862276139387602"/>
    <n v="70303.777199999997"/>
  </r>
  <r>
    <x v="58"/>
    <s v="Iron and steel articles"/>
    <s v="Airborne"/>
    <n v="1.54174458895683"/>
    <n v="27865.383999999998"/>
  </r>
  <r>
    <x v="58"/>
    <s v="Iron and steel, n.e.s."/>
    <s v="Airborne"/>
    <n v="0.16106999430060401"/>
    <n v="1796.92"/>
  </r>
  <r>
    <x v="58"/>
    <s v="Jewelry and precious metal articles"/>
    <s v="Seaborne"/>
    <n v="6.75009982947813E-5"/>
    <n v="33.6815"/>
  </r>
  <r>
    <x v="58"/>
    <s v="Leather, raw hides and skins"/>
    <s v="Airborne"/>
    <n v="0.17555395383834799"/>
    <n v="10617.602800000001"/>
  </r>
  <r>
    <x v="58"/>
    <s v="Liquid pumps"/>
    <s v="Airborne"/>
    <n v="4.6339245081762799E-2"/>
    <n v="3539.8222000000001"/>
  </r>
  <r>
    <x v="58"/>
    <s v="Liquid pumps"/>
    <s v="Seaborne"/>
    <n v="6.1322267658199401"/>
    <n v="98767.177800000005"/>
  </r>
  <r>
    <x v="58"/>
    <s v="Machine tools and parts"/>
    <s v="Airborne"/>
    <n v="11.8793067162349"/>
    <n v="570080.59680000006"/>
  </r>
  <r>
    <x v="58"/>
    <s v="Machine tools and parts"/>
    <s v="Seaborne"/>
    <n v="894.93799986658098"/>
    <n v="12656847.403200001"/>
  </r>
  <r>
    <x v="58"/>
    <s v="Machinery and equipment for mining and construction, n.e.s."/>
    <s v="Airborne"/>
    <n v="3.9866207162849599E-3"/>
    <n v="1263.4469999999999"/>
  </r>
  <r>
    <x v="58"/>
    <s v="Machinery and equipment for mining and construction, n.e.s."/>
    <s v="Seaborne"/>
    <n v="0.520568736689631"/>
    <n v="25391.553"/>
  </r>
  <r>
    <x v="58"/>
    <s v="Machinery for pulp, paper and printing industries"/>
    <s v="Airborne"/>
    <n v="5.8899998188018797E-2"/>
    <n v="4985.1000000000004"/>
  </r>
  <r>
    <x v="58"/>
    <s v="Machinery for pulp, paper and printing industries"/>
    <s v="Seaborne"/>
    <n v="6.1410998110771198"/>
    <n v="82014.899999999994"/>
  </r>
  <r>
    <x v="58"/>
    <s v="Medical instruments, appliances and diagnostic apparatus"/>
    <s v="Airborne"/>
    <n v="0.39974128450809399"/>
    <n v="188838.95939999999"/>
  </r>
  <r>
    <x v="58"/>
    <s v="Medical instruments, appliances and diagnostic apparatus"/>
    <s v="Seaborne"/>
    <n v="6.4334430660576203"/>
    <n v="1273895.0405999999"/>
  </r>
  <r>
    <x v="58"/>
    <s v="Metal products; misc base metal products"/>
    <s v="Airborne"/>
    <n v="0.110619525452572"/>
    <n v="1666.998"/>
  </r>
  <r>
    <x v="58"/>
    <s v="Miscellaneous manufactured articles"/>
    <s v="Airborne"/>
    <n v="0.12932147958346099"/>
    <n v="11751.547500000001"/>
  </r>
  <r>
    <x v="58"/>
    <s v="Miscellaneous manufactured articles"/>
    <s v="Seaborne"/>
    <n v="3.4931289289168399"/>
    <n v="54083.452499999999"/>
  </r>
  <r>
    <x v="58"/>
    <s v="Motor vehicle parts"/>
    <s v="Airborne"/>
    <n v="0.97946036001679004"/>
    <n v="20727.396199999999"/>
  </r>
  <r>
    <x v="58"/>
    <s v="Motor vehicles, tractors and works trucks"/>
    <s v="Airborne"/>
    <n v="0.763747199964523"/>
    <n v="29796.120999999999"/>
  </r>
  <r>
    <x v="58"/>
    <s v="Motor vehicles, tractors and works trucks"/>
    <s v="Seaborne"/>
    <n v="1272.14825274091"/>
    <n v="17497333.879000001"/>
  </r>
  <r>
    <x v="58"/>
    <s v="Motorcycles, bicycles and parts thereof"/>
    <s v="Airborne"/>
    <n v="3.32508005574346E-3"/>
    <n v="231.37"/>
  </r>
  <r>
    <x v="58"/>
    <s v="Motorcycles, bicycles and parts thereof"/>
    <s v="Overland"/>
    <n v="1.7129200287162999E-3"/>
    <n v="231.37"/>
  </r>
  <r>
    <x v="58"/>
    <s v="Motorcycles, bicycles and parts thereof"/>
    <s v="Seaborne"/>
    <n v="0.49876200836151802"/>
    <n v="22674.26"/>
  </r>
  <r>
    <x v="58"/>
    <s v="Nickel and articles thereof"/>
    <s v="Airborne"/>
    <n v="7.0200002789497402E-4"/>
    <n v="277.21809999999999"/>
  </r>
  <r>
    <x v="58"/>
    <s v="Nickel and articles thereof"/>
    <s v="Seaborne"/>
    <n v="0.134298005336523"/>
    <n v="4215.7819"/>
  </r>
  <r>
    <x v="58"/>
    <s v="Office machines and parts"/>
    <s v="Airborne"/>
    <n v="1.5339405270365201"/>
    <n v="107078.24679999999"/>
  </r>
  <r>
    <x v="58"/>
    <s v="Office machines and parts"/>
    <s v="Seaborne"/>
    <n v="5.2594187601048397"/>
    <n v="178997.75320000001"/>
  </r>
  <r>
    <x v="58"/>
    <s v="Optical and measuring equipment, meters and counters"/>
    <s v="Airborne"/>
    <n v="1.2079328245727801"/>
    <n v="177490.02660000001"/>
  </r>
  <r>
    <x v="58"/>
    <s v="Optical and measuring equipment, meters and counters"/>
    <s v="Seaborne"/>
    <n v="12.6445078241976"/>
    <n v="746455.97340000002"/>
  </r>
  <r>
    <x v="58"/>
    <s v="Organic chemicals"/>
    <s v="Airborne"/>
    <n v="6.5440001487731903E-3"/>
    <n v="4304.3384999999998"/>
  </r>
  <r>
    <x v="58"/>
    <s v="Other communications equipment"/>
    <s v="Airborne"/>
    <n v="0.52094703187333902"/>
    <n v="99456.657300000006"/>
  </r>
  <r>
    <x v="58"/>
    <s v="Other communications equipment"/>
    <s v="Seaborne"/>
    <n v="2.75751131849381"/>
    <n v="305332.34269999998"/>
  </r>
  <r>
    <x v="58"/>
    <s v="Other paper and paperboard"/>
    <s v="Airborne"/>
    <n v="1.14800001232652E-5"/>
    <n v="0.33679999999999999"/>
  </r>
  <r>
    <x v="58"/>
    <s v="Paint, varnishes, lacquers and inks"/>
    <s v="Airborne"/>
    <n v="2.02824052358163E-2"/>
    <n v="2796.21"/>
  </r>
  <r>
    <x v="58"/>
    <s v="Paint, varnishes, lacquers and inks"/>
    <s v="Seaborne"/>
    <n v="5.3171926568210903"/>
    <n v="121479.79"/>
  </r>
  <r>
    <x v="58"/>
    <s v="Paper and paperboard packing and other articles"/>
    <s v="Airborne"/>
    <n v="1.0423512454930501E-3"/>
    <n v="61.413899999999998"/>
  </r>
  <r>
    <x v="58"/>
    <s v="Paper stationery excl. printing paper"/>
    <s v="Airborne"/>
    <n v="3.5506119852885599E-3"/>
    <n v="110.985"/>
  </r>
  <r>
    <x v="58"/>
    <s v="Pharmaceutical goods"/>
    <s v="Airborne"/>
    <n v="0.26648549688425799"/>
    <n v="28825.5298"/>
  </r>
  <r>
    <x v="58"/>
    <s v="Pharmaceutical goods"/>
    <s v="Seaborne"/>
    <n v="8.6759808415136792"/>
    <n v="229931.47020000001"/>
  </r>
  <r>
    <x v="58"/>
    <s v="Photographic, photocopying and optical goods"/>
    <s v="Airborne"/>
    <n v="0.12703905664030499"/>
    <n v="9778.3960000000006"/>
  </r>
  <r>
    <x v="58"/>
    <s v="Photographic, photocopying and optical goods"/>
    <s v="Seaborne"/>
    <n v="7.0910891615588199"/>
    <n v="137486.60399999999"/>
  </r>
  <r>
    <x v="58"/>
    <s v="Plastics and articles thereof"/>
    <s v="Airborne"/>
    <n v="3.44192144420709"/>
    <n v="71953.318799999994"/>
  </r>
  <r>
    <x v="58"/>
    <s v="Plastics in primary forms"/>
    <s v="Airborne"/>
    <n v="2.7266724902639998"/>
    <n v="51397.235999999997"/>
  </r>
  <r>
    <x v="58"/>
    <s v="Postcards, calendars, and other printed materials"/>
    <s v="Airborne"/>
    <n v="6.1269559919892302E-3"/>
    <n v="627.26020000000005"/>
  </r>
  <r>
    <x v="58"/>
    <s v="Postcards, calendars, and other printed materials"/>
    <s v="Seaborne"/>
    <n v="0.49608255154811198"/>
    <n v="20421.739799999999"/>
  </r>
  <r>
    <x v="58"/>
    <s v="Printing and writing paper"/>
    <s v="Airborne"/>
    <n v="1.6468679976463299E-2"/>
    <n v="158.625"/>
  </r>
  <r>
    <x v="58"/>
    <s v="Radio and tv"/>
    <s v="Airborne"/>
    <n v="0.12012724683664"/>
    <n v="29455.954600000001"/>
  </r>
  <r>
    <x v="58"/>
    <s v="Radio and tv"/>
    <s v="Seaborne"/>
    <n v="0.75479807608134897"/>
    <n v="150813.0454"/>
  </r>
  <r>
    <x v="58"/>
    <s v="Refrigerators and dishwashing machines, household-type"/>
    <s v="Airborne"/>
    <n v="7.2550799135118697E-3"/>
    <n v="350.1755"/>
  </r>
  <r>
    <x v="58"/>
    <s v="Refrigerators and dishwashing machines, household-type"/>
    <s v="Seaborne"/>
    <n v="5.1749448583092503"/>
    <n v="51914.824500000002"/>
  </r>
  <r>
    <x v="58"/>
    <s v="Rubber and articles thereof"/>
    <s v="Airborne"/>
    <n v="0.25182979802699201"/>
    <n v="20558.1986"/>
  </r>
  <r>
    <x v="58"/>
    <s v="Rubber and articles thereof"/>
    <s v="Seaborne"/>
    <n v="16.207634125305798"/>
    <n v="187942.8014"/>
  </r>
  <r>
    <x v="58"/>
    <s v="Rubber tyres"/>
    <s v="Airborne"/>
    <n v="3.6025741622328802"/>
    <n v="87729.523700000005"/>
  </r>
  <r>
    <x v="58"/>
    <s v="Soap and detergents"/>
    <s v="Seaborne"/>
    <n v="8.9531296500354092"/>
    <n v="116522"/>
  </r>
  <r>
    <x v="58"/>
    <s v="Special industrial machinery, n.e.s."/>
    <s v="Airborne"/>
    <n v="9.2648160711745794E-2"/>
    <n v="19079.258999999998"/>
  </r>
  <r>
    <x v="58"/>
    <s v="Special industrial machinery, n.e.s."/>
    <s v="Seaborne"/>
    <n v="8.3299119039924108"/>
    <n v="257431.74100000001"/>
  </r>
  <r>
    <x v="58"/>
    <s v="Special woven fabrics and other fabrics"/>
    <s v="Airborne"/>
    <n v="4.2914000466465997E-3"/>
    <n v="533.91219999999998"/>
  </r>
  <r>
    <x v="58"/>
    <s v="Special woven fabrics and other fabrics"/>
    <s v="Seaborne"/>
    <n v="0.49470860537737599"/>
    <n v="13780.087799999999"/>
  </r>
  <r>
    <x v="58"/>
    <s v="Synthetic and artificial filament tow and staple fibres"/>
    <s v="Airborne"/>
    <n v="4.2674690246582001"/>
    <n v="58912.019099999998"/>
  </r>
  <r>
    <x v="58"/>
    <s v="Synthetic and artificial filaments"/>
    <s v="Airborne"/>
    <n v="5.8384999752044697E-2"/>
    <n v="13169.4552"/>
  </r>
  <r>
    <x v="58"/>
    <s v="Synthetic and artificial filaments"/>
    <s v="Seaborne"/>
    <n v="58.326614752292599"/>
    <n v="1317078.5448"/>
  </r>
  <r>
    <x v="58"/>
    <s v="Telephones, microphones, etc."/>
    <s v="Airborne"/>
    <n v="0.69149885477509498"/>
    <n v="194448.8394"/>
  </r>
  <r>
    <x v="58"/>
    <s v="Telephones, microphones, etc."/>
    <s v="Seaborne"/>
    <n v="2.0558148312602502"/>
    <n v="306837.1606"/>
  </r>
  <r>
    <x v="58"/>
    <s v="Textile fabrics, impregnated or laminated; suitable for industrial use"/>
    <s v="Airborne"/>
    <n v="0.58178513397090104"/>
    <n v="66431.295599999998"/>
  </r>
  <r>
    <x v="58"/>
    <s v="Textile fabrics, impregnated or laminated; suitable for industrial use"/>
    <s v="Seaborne"/>
    <n v="82.530376861872199"/>
    <n v="2126020.7044000002"/>
  </r>
  <r>
    <x v="58"/>
    <s v="Textiles, made up articles; sets; worn clothing and worn textile articles; rags"/>
    <s v="Airborne"/>
    <n v="2.3658157245605299E-3"/>
    <n v="249.44640000000001"/>
  </r>
  <r>
    <x v="58"/>
    <s v="Textiles, made up articles; sets; worn clothing and worn textile articles; rags"/>
    <s v="Seaborne"/>
    <n v="0.39861990030264699"/>
    <n v="9494.5535999999993"/>
  </r>
  <r>
    <x v="58"/>
    <s v="Tools, implements, cutlery, spoons and forks, of base metal; parts thereof, of base metal"/>
    <s v="Airborne"/>
    <n v="6.8514906886238902E-2"/>
    <n v="14165.479799999999"/>
  </r>
  <r>
    <x v="58"/>
    <s v="Tools, implements, cutlery, spoons and forks, of base metal; parts thereof, of base metal"/>
    <s v="Seaborne"/>
    <n v="5.9947511892411001"/>
    <n v="318357.52020000003"/>
  </r>
  <r>
    <x v="58"/>
    <s v="Toys, games and sports requisites; parts and accessories thereof"/>
    <s v="Airborne"/>
    <n v="6.5344745433714704E-3"/>
    <n v="2028.3945000000001"/>
  </r>
  <r>
    <x v="58"/>
    <s v="Toys, games and sports requisites; parts and accessories thereof"/>
    <s v="Seaborne"/>
    <n v="0.71153965110184503"/>
    <n v="42356.605499999998"/>
  </r>
  <r>
    <x v="58"/>
    <s v="Wadding, felt and nonwovens, special yarns; twine, cordage, ropes and cables"/>
    <s v="Airborne"/>
    <n v="0.38902594806236501"/>
    <n v="8603.7152999999998"/>
  </r>
  <r>
    <x v="58"/>
    <s v="Waxes, polishes and creams, modeling pastes"/>
    <s v="Seaborne"/>
    <n v="2.18721299490426"/>
    <n v="22491.999599999999"/>
  </r>
  <r>
    <x v="58"/>
    <s v="Woven fabrics of cotton"/>
    <s v="Airborne"/>
    <n v="4.9364000082015996E-3"/>
    <n v="399.22190000000001"/>
  </r>
  <r>
    <x v="58"/>
    <s v="Woven fabrics of cotton"/>
    <s v="Seaborne"/>
    <n v="0.56906360094547304"/>
    <n v="10303.7781"/>
  </r>
  <r>
    <x v="58"/>
    <s v="Woven fabrics of synthetic and artificial filament yarn"/>
    <s v="Airborne"/>
    <n v="5.0349560330063103E-2"/>
    <n v="5178.4709000000003"/>
  </r>
  <r>
    <x v="58"/>
    <s v="Woven fabrics of synthetic and artificial filament yarn"/>
    <s v="Seaborne"/>
    <n v="5.8042504780493704"/>
    <n v="133654.52910000001"/>
  </r>
  <r>
    <x v="58"/>
    <s v="Woven fabrics of synthetic staple fibres"/>
    <s v="Airborne"/>
    <n v="2.8895999610423998E-3"/>
    <n v="228.27600000000001"/>
  </r>
  <r>
    <x v="58"/>
    <s v="Woven fabrics of synthetic staple fibres"/>
    <s v="Seaborne"/>
    <n v="0.33311039550900501"/>
    <n v="5891.7240000000002"/>
  </r>
  <r>
    <x v="59"/>
    <s v="Agricultural and food machinery"/>
    <s v="Airborne"/>
    <n v="0"/>
    <n v="0"/>
  </r>
  <r>
    <x v="59"/>
    <s v="Agricultural and food machinery"/>
    <s v="Seaborne"/>
    <n v="0"/>
    <n v="0"/>
  </r>
  <r>
    <x v="59"/>
    <s v="Bearings and gears"/>
    <s v="Airborne"/>
    <n v="0"/>
    <n v="0"/>
  </r>
  <r>
    <x v="59"/>
    <s v="Bearings and gears"/>
    <s v="Seaborne"/>
    <n v="0"/>
    <n v="0"/>
  </r>
  <r>
    <x v="59"/>
    <s v="Boilers and turbines, excl. aircraft and vehicle engines"/>
    <s v="Airborne"/>
    <n v="0"/>
    <n v="0"/>
  </r>
  <r>
    <x v="59"/>
    <s v="Boilers and turbines, excl. aircraft and vehicle engines"/>
    <s v="Seaborne"/>
    <n v="0"/>
    <n v="0"/>
  </r>
  <r>
    <x v="59"/>
    <s v="Electric engines, generators and transformers"/>
    <s v="Airborne"/>
    <n v="0"/>
    <n v="0"/>
  </r>
  <r>
    <x v="59"/>
    <s v="Electric engines, generators and transformers"/>
    <s v="Seaborne"/>
    <n v="0"/>
    <n v="0"/>
  </r>
  <r>
    <x v="59"/>
    <s v="Electric lamps and lighting equipment"/>
    <s v="Airborne"/>
    <n v="0"/>
    <n v="0"/>
  </r>
  <r>
    <x v="59"/>
    <s v="Electric lamps and lighting equipment"/>
    <s v="Seaborne"/>
    <n v="0"/>
    <n v="0"/>
  </r>
  <r>
    <x v="59"/>
    <s v="Electrical equipment, n.e.s."/>
    <s v="Airborne"/>
    <n v="0"/>
    <n v="0"/>
  </r>
  <r>
    <x v="59"/>
    <s v="Electrical equipment, n.e.s."/>
    <s v="Seaborne"/>
    <n v="0"/>
    <n v="0"/>
  </r>
  <r>
    <x v="59"/>
    <s v="Electricity distribution and control apparatus"/>
    <s v="Airborne"/>
    <n v="0"/>
    <n v="0"/>
  </r>
  <r>
    <x v="59"/>
    <s v="Electricity distribution and control apparatus"/>
    <s v="Seaborne"/>
    <n v="0"/>
    <n v="0"/>
  </r>
  <r>
    <x v="59"/>
    <s v="Electromechanical and pneumatic hand tools"/>
    <s v="Airborne"/>
    <n v="0"/>
    <n v="0"/>
  </r>
  <r>
    <x v="59"/>
    <s v="Electromechanical and pneumatic hand tools"/>
    <s v="Seaborne"/>
    <n v="0"/>
    <n v="0"/>
  </r>
  <r>
    <x v="59"/>
    <s v="Electronic valves, tubes, semiconductors and other electronic components"/>
    <s v="Airborne"/>
    <n v="0"/>
    <n v="0"/>
  </r>
  <r>
    <x v="59"/>
    <s v="Electronic valves, tubes, semiconductors and other electronic components"/>
    <s v="Seaborne"/>
    <n v="0"/>
    <n v="0"/>
  </r>
  <r>
    <x v="59"/>
    <s v="Engines and engine parts; incl. aircraft engines"/>
    <s v="Airborne"/>
    <n v="0"/>
    <n v="0"/>
  </r>
  <r>
    <x v="59"/>
    <s v="Engines and engine parts; incl. aircraft engines"/>
    <s v="Seaborne"/>
    <n v="0"/>
    <n v="0"/>
  </r>
  <r>
    <x v="59"/>
    <s v="Farm equipment and earth moving machinery"/>
    <s v="Airborne"/>
    <n v="0"/>
    <n v="0"/>
  </r>
  <r>
    <x v="59"/>
    <s v="Farm equipment and earth moving machinery"/>
    <s v="Seaborne"/>
    <n v="0"/>
    <n v="0"/>
  </r>
  <r>
    <x v="59"/>
    <s v="Filtering machinery, air pumps, fans, etc."/>
    <s v="Airborne"/>
    <n v="0"/>
    <n v="0"/>
  </r>
  <r>
    <x v="59"/>
    <s v="Filtering machinery, air pumps, fans, etc."/>
    <s v="Seaborne"/>
    <n v="0"/>
    <n v="0"/>
  </r>
  <r>
    <x v="59"/>
    <s v="General industrial machinery, n.e.s."/>
    <s v="Airborne"/>
    <n v="0"/>
    <n v="0"/>
  </r>
  <r>
    <x v="59"/>
    <s v="General industrial machinery, n.e.s."/>
    <s v="Seaborne"/>
    <n v="0"/>
    <n v="0"/>
  </r>
  <r>
    <x v="59"/>
    <s v="Heating and cooling equipment"/>
    <s v="Airborne"/>
    <n v="0"/>
    <n v="0"/>
  </r>
  <r>
    <x v="59"/>
    <s v="Heating and cooling equipment"/>
    <s v="Seaborne"/>
    <n v="0"/>
    <n v="0"/>
  </r>
  <r>
    <x v="59"/>
    <s v="Household appliances"/>
    <s v="Airborne"/>
    <n v="0"/>
    <n v="0"/>
  </r>
  <r>
    <x v="59"/>
    <s v="Household appliances"/>
    <s v="Seaborne"/>
    <n v="0"/>
    <n v="0"/>
  </r>
  <r>
    <x v="59"/>
    <s v="Industrial ovens, furnaces and furnace burners; non-electric"/>
    <s v="Airborne"/>
    <n v="0"/>
    <n v="0"/>
  </r>
  <r>
    <x v="59"/>
    <s v="Industrial ovens, furnaces and furnace burners; non-electric"/>
    <s v="Seaborne"/>
    <n v="0"/>
    <n v="0"/>
  </r>
  <r>
    <x v="59"/>
    <s v="Insulated wire and cable; accumulators and batteries; battery waste"/>
    <s v="Airborne"/>
    <n v="0"/>
    <n v="0"/>
  </r>
  <r>
    <x v="59"/>
    <s v="Insulated wire and cable; accumulators and batteries; battery waste"/>
    <s v="Seaborne"/>
    <n v="0"/>
    <n v="0"/>
  </r>
  <r>
    <x v="59"/>
    <s v="Liquid pumps"/>
    <s v="Airborne"/>
    <n v="0"/>
    <n v="0"/>
  </r>
  <r>
    <x v="59"/>
    <s v="Liquid pumps"/>
    <s v="Seaborne"/>
    <n v="0"/>
    <n v="0"/>
  </r>
  <r>
    <x v="59"/>
    <s v="Machine tools and parts"/>
    <s v="Airborne"/>
    <n v="0"/>
    <n v="0"/>
  </r>
  <r>
    <x v="59"/>
    <s v="Machine tools and parts"/>
    <s v="Seaborne"/>
    <n v="0"/>
    <n v="0"/>
  </r>
  <r>
    <x v="59"/>
    <s v="Machinery and equipment for mining and construction, n.e.s."/>
    <s v="Airborne"/>
    <n v="0"/>
    <n v="0"/>
  </r>
  <r>
    <x v="59"/>
    <s v="Machinery and equipment for mining and construction, n.e.s."/>
    <s v="Seaborne"/>
    <n v="0"/>
    <n v="0"/>
  </r>
  <r>
    <x v="59"/>
    <s v="Machinery for pulp, paper and printing industries"/>
    <s v="Airborne"/>
    <n v="0"/>
    <n v="0"/>
  </r>
  <r>
    <x v="59"/>
    <s v="Machinery for pulp, paper and printing industries"/>
    <s v="Seaborne"/>
    <n v="0"/>
    <n v="0"/>
  </r>
  <r>
    <x v="59"/>
    <s v="Medical instruments, appliances and diagnostic apparatus"/>
    <s v="Airborne"/>
    <n v="0"/>
    <n v="0"/>
  </r>
  <r>
    <x v="59"/>
    <s v="Medical instruments, appliances and diagnostic apparatus"/>
    <s v="Seaborne"/>
    <n v="0"/>
    <n v="0"/>
  </r>
  <r>
    <x v="59"/>
    <s v="Metallurgical machinery and equipment"/>
    <s v="Airborne"/>
    <n v="0"/>
    <n v="0"/>
  </r>
  <r>
    <x v="59"/>
    <s v="Metallurgical machinery and equipment"/>
    <s v="Seaborne"/>
    <n v="0"/>
    <n v="0"/>
  </r>
  <r>
    <x v="59"/>
    <s v="Office machines and parts"/>
    <s v="Airborne"/>
    <n v="0"/>
    <n v="0"/>
  </r>
  <r>
    <x v="59"/>
    <s v="Office machines and parts"/>
    <s v="Seaborne"/>
    <n v="0"/>
    <n v="0"/>
  </r>
  <r>
    <x v="59"/>
    <s v="Optical and measuring equipment, meters and counters"/>
    <s v="Airborne"/>
    <n v="0"/>
    <n v="0"/>
  </r>
  <r>
    <x v="59"/>
    <s v="Optical and measuring equipment, meters and counters"/>
    <s v="Seaborne"/>
    <n v="0"/>
    <n v="0"/>
  </r>
  <r>
    <x v="59"/>
    <s v="Other communications equipment"/>
    <s v="Airborne"/>
    <n v="0"/>
    <n v="0"/>
  </r>
  <r>
    <x v="59"/>
    <s v="Other communications equipment"/>
    <s v="Seaborne"/>
    <n v="0"/>
    <n v="0"/>
  </r>
  <r>
    <x v="59"/>
    <s v="Photographic or cinematographic goods"/>
    <s v="Seaborne"/>
    <n v="0"/>
    <n v="0"/>
  </r>
  <r>
    <x v="59"/>
    <s v="Photographic, photocopying and optical goods"/>
    <s v="Airborne"/>
    <n v="0"/>
    <n v="0"/>
  </r>
  <r>
    <x v="59"/>
    <s v="Photographic, photocopying and optical goods"/>
    <s v="Seaborne"/>
    <n v="0"/>
    <n v="0"/>
  </r>
  <r>
    <x v="59"/>
    <s v="Radio and tv"/>
    <s v="Airborne"/>
    <n v="0"/>
    <n v="0"/>
  </r>
  <r>
    <x v="59"/>
    <s v="Radio and tv"/>
    <s v="Seaborne"/>
    <n v="0"/>
    <n v="0"/>
  </r>
  <r>
    <x v="59"/>
    <s v="Refrigerators and dishwashing machines, household-type"/>
    <s v="Airborne"/>
    <n v="0"/>
    <n v="0"/>
  </r>
  <r>
    <x v="59"/>
    <s v="Refrigerators and dishwashing machines, household-type"/>
    <s v="Seaborne"/>
    <n v="0"/>
    <n v="0"/>
  </r>
  <r>
    <x v="59"/>
    <s v="Special industrial machinery, n.e.s."/>
    <s v="Airborne"/>
    <n v="0"/>
    <n v="0"/>
  </r>
  <r>
    <x v="59"/>
    <s v="Special industrial machinery, n.e.s."/>
    <s v="Seaborne"/>
    <n v="0"/>
    <n v="0"/>
  </r>
  <r>
    <x v="59"/>
    <s v="Telephones, microphones, etc."/>
    <s v="Airborne"/>
    <n v="0"/>
    <n v="0"/>
  </r>
  <r>
    <x v="59"/>
    <s v="Telephones, microphones, etc."/>
    <s v="Seaborne"/>
    <n v="0"/>
    <n v="0"/>
  </r>
  <r>
    <x v="59"/>
    <s v="Tools, implements, cutlery, spoons and forks, of base metal; parts thereof, of base metal"/>
    <s v="Airborne"/>
    <n v="0"/>
    <n v="0"/>
  </r>
  <r>
    <x v="59"/>
    <s v="Tools, implements, cutlery, spoons and forks, of base metal; parts thereof, of base metal"/>
    <s v="Seaborne"/>
    <n v="0"/>
    <n v="0"/>
  </r>
  <r>
    <x v="59"/>
    <s v="Washing machines, laundry equipment, textile cleaning"/>
    <s v="Airborne"/>
    <n v="0"/>
    <n v="0"/>
  </r>
  <r>
    <x v="59"/>
    <s v="Washing machines, laundry equipment, textile cleaning"/>
    <s v="Seaborne"/>
    <n v="0"/>
    <n v="0"/>
  </r>
  <r>
    <x v="60"/>
    <s v="Agricultural and food machinery"/>
    <s v="Airborne"/>
    <n v="0"/>
    <n v="0"/>
  </r>
  <r>
    <x v="60"/>
    <s v="Agricultural and food machinery"/>
    <s v="Seaborne"/>
    <n v="0"/>
    <n v="0"/>
  </r>
  <r>
    <x v="60"/>
    <s v="Aircraft and parts"/>
    <s v="Seaborne"/>
    <n v="0"/>
    <n v="0"/>
  </r>
  <r>
    <x v="60"/>
    <s v="Arms and ammunition; parts and accessories thereof"/>
    <s v="Airborne"/>
    <n v="0"/>
    <n v="0"/>
  </r>
  <r>
    <x v="60"/>
    <s v="Arms and ammunition; parts and accessories thereof"/>
    <s v="Seaborne"/>
    <n v="0"/>
    <n v="0"/>
  </r>
  <r>
    <x v="60"/>
    <s v="Articles of concrete, cement and plaster"/>
    <s v="Airborne"/>
    <n v="0"/>
    <n v="0"/>
  </r>
  <r>
    <x v="60"/>
    <s v="Articles of concrete, cement and plaster"/>
    <s v="Seaborne"/>
    <n v="0"/>
    <n v="0"/>
  </r>
  <r>
    <x v="60"/>
    <s v="Baby carriages, strollers and carriages for disabled persons"/>
    <s v="Airborne"/>
    <n v="0"/>
    <n v="0"/>
  </r>
  <r>
    <x v="60"/>
    <s v="Baby carriages, strollers and carriages for disabled persons"/>
    <s v="Seaborne"/>
    <n v="0"/>
    <n v="0"/>
  </r>
  <r>
    <x v="60"/>
    <s v="Bearings and gears"/>
    <s v="Airborne"/>
    <n v="0"/>
    <n v="0"/>
  </r>
  <r>
    <x v="60"/>
    <s v="Bearings and gears"/>
    <s v="Seaborne"/>
    <n v="0"/>
    <n v="0"/>
  </r>
  <r>
    <x v="60"/>
    <s v="Boilers and turbines, excl. aircraft and vehicle engines"/>
    <s v="Airborne"/>
    <n v="0"/>
    <n v="0"/>
  </r>
  <r>
    <x v="60"/>
    <s v="Boilers and turbines, excl. aircraft and vehicle engines"/>
    <s v="Seaborne"/>
    <n v="0"/>
    <n v="0"/>
  </r>
  <r>
    <x v="60"/>
    <s v="Building stone, worked and non-metallic mineral products, n.e.s."/>
    <s v="Airborne"/>
    <n v="0"/>
    <n v="0"/>
  </r>
  <r>
    <x v="60"/>
    <s v="Building stone, worked and non-metallic mineral products, n.e.s."/>
    <s v="Seaborne"/>
    <n v="0"/>
    <n v="0"/>
  </r>
  <r>
    <x v="60"/>
    <s v="Ceramic products"/>
    <s v="Airborne"/>
    <n v="0"/>
    <n v="0"/>
  </r>
  <r>
    <x v="60"/>
    <s v="Ceramic products"/>
    <s v="Seaborne"/>
    <n v="0"/>
    <n v="0"/>
  </r>
  <r>
    <x v="60"/>
    <s v="Chemical elements"/>
    <s v="Airborne"/>
    <n v="0"/>
    <n v="0"/>
  </r>
  <r>
    <x v="60"/>
    <s v="Chemical elements"/>
    <s v="Seaborne"/>
    <n v="0"/>
    <n v="0"/>
  </r>
  <r>
    <x v="60"/>
    <s v="Chemical products"/>
    <s v="Seaborne"/>
    <n v="0"/>
    <n v="0"/>
  </r>
  <r>
    <x v="60"/>
    <s v="Coins"/>
    <s v="Airborne"/>
    <n v="0"/>
    <n v="0"/>
  </r>
  <r>
    <x v="60"/>
    <s v="Coins"/>
    <s v="Seaborne"/>
    <n v="0"/>
    <n v="0"/>
  </r>
  <r>
    <x v="60"/>
    <s v="Containers"/>
    <s v="Airborne"/>
    <n v="0"/>
    <n v="0"/>
  </r>
  <r>
    <x v="60"/>
    <s v="Containers"/>
    <s v="Seaborne"/>
    <n v="0"/>
    <n v="0"/>
  </r>
  <r>
    <x v="60"/>
    <s v="Dental hygiene, hair, and shaving preparations"/>
    <s v="Airborne"/>
    <n v="0"/>
    <n v="0"/>
  </r>
  <r>
    <x v="60"/>
    <s v="Dental hygiene, hair, and shaving preparations"/>
    <s v="Seaborne"/>
    <n v="0"/>
    <n v="0"/>
  </r>
  <r>
    <x v="60"/>
    <s v="Electric engines, generators and transformers"/>
    <s v="Airborne"/>
    <n v="0"/>
    <n v="0"/>
  </r>
  <r>
    <x v="60"/>
    <s v="Electric engines, generators and transformers"/>
    <s v="Seaborne"/>
    <n v="0"/>
    <n v="0"/>
  </r>
  <r>
    <x v="60"/>
    <s v="Electric lamps and lighting equipment"/>
    <s v="Airborne"/>
    <n v="0"/>
    <n v="0"/>
  </r>
  <r>
    <x v="60"/>
    <s v="Electric lamps and lighting equipment"/>
    <s v="Seaborne"/>
    <n v="0"/>
    <n v="0"/>
  </r>
  <r>
    <x v="60"/>
    <s v="Electrical equipment, n.e.s."/>
    <s v="Airborne"/>
    <n v="0"/>
    <n v="0"/>
  </r>
  <r>
    <x v="60"/>
    <s v="Electrical equipment, n.e.s."/>
    <s v="Seaborne"/>
    <n v="0"/>
    <n v="0"/>
  </r>
  <r>
    <x v="60"/>
    <s v="Electricity distribution and control apparatus"/>
    <s v="Airborne"/>
    <n v="0"/>
    <n v="0"/>
  </r>
  <r>
    <x v="60"/>
    <s v="Electricity distribution and control apparatus"/>
    <s v="Seaborne"/>
    <n v="0"/>
    <n v="0"/>
  </r>
  <r>
    <x v="60"/>
    <s v="Electromechanical and pneumatic hand tools"/>
    <s v="Airborne"/>
    <n v="0"/>
    <n v="0"/>
  </r>
  <r>
    <x v="60"/>
    <s v="Electromechanical and pneumatic hand tools"/>
    <s v="Seaborne"/>
    <n v="0"/>
    <n v="0"/>
  </r>
  <r>
    <x v="60"/>
    <s v="Electronic valves, tubes, semiconductors and other electronic components"/>
    <s v="Airborne"/>
    <n v="0"/>
    <n v="0"/>
  </r>
  <r>
    <x v="60"/>
    <s v="Electronic valves, tubes, semiconductors and other electronic components"/>
    <s v="Seaborne"/>
    <n v="0"/>
    <n v="0"/>
  </r>
  <r>
    <x v="60"/>
    <s v="Engines and engine parts; incl. aircraft engines"/>
    <s v="Airborne"/>
    <n v="0"/>
    <n v="0"/>
  </r>
  <r>
    <x v="60"/>
    <s v="Engines and engine parts; incl. aircraft engines"/>
    <s v="Seaborne"/>
    <n v="0"/>
    <n v="0"/>
  </r>
  <r>
    <x v="60"/>
    <s v="Essential oils, perfumes, and beauty preparations"/>
    <s v="Airborne"/>
    <n v="0"/>
    <n v="0"/>
  </r>
  <r>
    <x v="60"/>
    <s v="Essential oils, perfumes, and beauty preparations"/>
    <s v="Seaborne"/>
    <n v="0"/>
    <n v="0"/>
  </r>
  <r>
    <x v="60"/>
    <s v="Explosives; pyrotechnic products; matches; pyrophoric alloys; certain combustible preparations"/>
    <s v="Seaborne"/>
    <n v="0"/>
    <n v="0"/>
  </r>
  <r>
    <x v="60"/>
    <s v="Farm equipment and earth moving machinery"/>
    <s v="Airborne"/>
    <n v="0"/>
    <n v="0"/>
  </r>
  <r>
    <x v="60"/>
    <s v="Farm equipment and earth moving machinery"/>
    <s v="Seaborne"/>
    <n v="0"/>
    <n v="0"/>
  </r>
  <r>
    <x v="60"/>
    <s v="Feathers and down, prepared; and articles made of feather or of down; artificial flowers; articles of human hair"/>
    <s v="Airborne"/>
    <n v="0"/>
    <n v="0"/>
  </r>
  <r>
    <x v="60"/>
    <s v="Feathers and down, prepared; and articles made of feather or of down; artificial flowers; articles of human hair"/>
    <s v="Seaborne"/>
    <n v="0"/>
    <n v="0"/>
  </r>
  <r>
    <x v="60"/>
    <s v="Fertilizers"/>
    <s v="Seaborne"/>
    <n v="0"/>
    <n v="0"/>
  </r>
  <r>
    <x v="60"/>
    <s v="Filtering machinery, air pumps, fans, etc."/>
    <s v="Airborne"/>
    <n v="0"/>
    <n v="0"/>
  </r>
  <r>
    <x v="60"/>
    <s v="Filtering machinery, air pumps, fans, etc."/>
    <s v="Seaborne"/>
    <n v="0"/>
    <n v="0"/>
  </r>
  <r>
    <x v="60"/>
    <s v="Furniture, incl. mattress supports and articles of bedding; prefabricated buildings"/>
    <s v="Airborne"/>
    <n v="0"/>
    <n v="0"/>
  </r>
  <r>
    <x v="60"/>
    <s v="Furniture, incl. mattress supports and articles of bedding; prefabricated buildings"/>
    <s v="Seaborne"/>
    <n v="0"/>
    <n v="0"/>
  </r>
  <r>
    <x v="60"/>
    <s v="General industrial machinery, n.e.s."/>
    <s v="Airborne"/>
    <n v="0"/>
    <n v="0"/>
  </r>
  <r>
    <x v="60"/>
    <s v="General industrial machinery, n.e.s."/>
    <s v="Seaborne"/>
    <n v="0"/>
    <n v="0"/>
  </r>
  <r>
    <x v="60"/>
    <s v="Glass and glassware"/>
    <s v="Airborne"/>
    <n v="0"/>
    <n v="0"/>
  </r>
  <r>
    <x v="60"/>
    <s v="Glass and glassware"/>
    <s v="Seaborne"/>
    <n v="0"/>
    <n v="0"/>
  </r>
  <r>
    <x v="60"/>
    <s v="Goods not classified by kind"/>
    <s v="Airborne"/>
    <n v="0"/>
    <n v="0"/>
  </r>
  <r>
    <x v="60"/>
    <s v="Goods not classified by kind"/>
    <s v="Seaborne"/>
    <n v="0"/>
    <n v="0"/>
  </r>
  <r>
    <x v="60"/>
    <s v="Heating and cooling equipment"/>
    <s v="Airborne"/>
    <n v="0"/>
    <n v="0"/>
  </r>
  <r>
    <x v="60"/>
    <s v="Heating and cooling equipment"/>
    <s v="Seaborne"/>
    <n v="0"/>
    <n v="0"/>
  </r>
  <r>
    <x v="60"/>
    <s v="Household appliances"/>
    <s v="Airborne"/>
    <n v="0"/>
    <n v="0"/>
  </r>
  <r>
    <x v="60"/>
    <s v="Household appliances"/>
    <s v="Seaborne"/>
    <n v="0"/>
    <n v="0"/>
  </r>
  <r>
    <x v="60"/>
    <s v="Industrial ovens, furnaces and furnace burners; non-electric"/>
    <s v="Airborne"/>
    <n v="0"/>
    <n v="0"/>
  </r>
  <r>
    <x v="60"/>
    <s v="Industrial ovens, furnaces and furnace burners; non-electric"/>
    <s v="Seaborne"/>
    <n v="0"/>
    <n v="0"/>
  </r>
  <r>
    <x v="60"/>
    <s v="Inorganic chemical compounds"/>
    <s v="Airborne"/>
    <n v="0"/>
    <n v="0"/>
  </r>
  <r>
    <x v="60"/>
    <s v="Inorganic chemical compounds"/>
    <s v="Seaborne"/>
    <n v="0"/>
    <n v="0"/>
  </r>
  <r>
    <x v="60"/>
    <s v="Insecticides, rodenticides, fungicides, herbicides, antisprouting products"/>
    <s v="Seaborne"/>
    <n v="0"/>
    <n v="0"/>
  </r>
  <r>
    <x v="60"/>
    <s v="Insulated wire and cable; accumulators and batteries; battery waste"/>
    <s v="Airborne"/>
    <n v="0"/>
    <n v="0"/>
  </r>
  <r>
    <x v="60"/>
    <s v="Insulated wire and cable; accumulators and batteries; battery waste"/>
    <s v="Seaborne"/>
    <n v="0"/>
    <n v="0"/>
  </r>
  <r>
    <x v="60"/>
    <s v="Jewelry and precious metal articles"/>
    <s v="Airborne"/>
    <n v="0"/>
    <n v="0"/>
  </r>
  <r>
    <x v="60"/>
    <s v="Jewelry and precious metal articles"/>
    <s v="Seaborne"/>
    <n v="0"/>
    <n v="0"/>
  </r>
  <r>
    <x v="60"/>
    <s v="Liquid pumps"/>
    <s v="Airborne"/>
    <n v="0"/>
    <n v="0"/>
  </r>
  <r>
    <x v="60"/>
    <s v="Liquid pumps"/>
    <s v="Seaborne"/>
    <n v="0"/>
    <n v="0"/>
  </r>
  <r>
    <x v="60"/>
    <s v="Machine tools and parts"/>
    <s v="Airborne"/>
    <n v="0"/>
    <n v="0"/>
  </r>
  <r>
    <x v="60"/>
    <s v="Machine tools and parts"/>
    <s v="Seaborne"/>
    <n v="0"/>
    <n v="0"/>
  </r>
  <r>
    <x v="60"/>
    <s v="Machinery and equipment for mining and construction, n.e.s."/>
    <s v="Airborne"/>
    <n v="0"/>
    <n v="0"/>
  </r>
  <r>
    <x v="60"/>
    <s v="Machinery and equipment for mining and construction, n.e.s."/>
    <s v="Seaborne"/>
    <n v="0"/>
    <n v="0"/>
  </r>
  <r>
    <x v="60"/>
    <s v="Machinery for pulp, paper and printing industries"/>
    <s v="Airborne"/>
    <n v="0"/>
    <n v="0"/>
  </r>
  <r>
    <x v="60"/>
    <s v="Machinery for pulp, paper and printing industries"/>
    <s v="Seaborne"/>
    <n v="0"/>
    <n v="0"/>
  </r>
  <r>
    <x v="60"/>
    <s v="Manufactures of straw, esparto or other plaiting materials; basketware and wickerwork"/>
    <s v="Airborne"/>
    <n v="0"/>
    <n v="0"/>
  </r>
  <r>
    <x v="60"/>
    <s v="Manufactures of straw, esparto or other plaiting materials; basketware and wickerwork"/>
    <s v="Seaborne"/>
    <n v="0"/>
    <n v="0"/>
  </r>
  <r>
    <x v="60"/>
    <s v="Medical instruments, appliances and diagnostic apparatus"/>
    <s v="Airborne"/>
    <n v="0"/>
    <n v="0"/>
  </r>
  <r>
    <x v="60"/>
    <s v="Medical instruments, appliances and diagnostic apparatus"/>
    <s v="Seaborne"/>
    <n v="0"/>
    <n v="0"/>
  </r>
  <r>
    <x v="60"/>
    <s v="Metallurgical machinery and equipment"/>
    <s v="Airborne"/>
    <n v="0"/>
    <n v="0"/>
  </r>
  <r>
    <x v="60"/>
    <s v="Metallurgical machinery and equipment"/>
    <s v="Seaborne"/>
    <n v="0"/>
    <n v="0"/>
  </r>
  <r>
    <x v="60"/>
    <s v="Miscellaneous manufactured articles"/>
    <s v="Airborne"/>
    <n v="0"/>
    <n v="0"/>
  </r>
  <r>
    <x v="60"/>
    <s v="Miscellaneous manufactured articles"/>
    <s v="Seaborne"/>
    <n v="0"/>
    <n v="0"/>
  </r>
  <r>
    <x v="60"/>
    <s v="Motor vehicle parts"/>
    <s v="Airborne"/>
    <n v="0"/>
    <n v="0"/>
  </r>
  <r>
    <x v="60"/>
    <s v="Motor vehicle parts"/>
    <s v="Seaborne"/>
    <n v="0"/>
    <n v="0"/>
  </r>
  <r>
    <x v="60"/>
    <s v="Motor vehicles, tractors and works trucks"/>
    <s v="Airborne"/>
    <n v="0"/>
    <n v="0"/>
  </r>
  <r>
    <x v="60"/>
    <s v="Motor vehicles, tractors and works trucks"/>
    <s v="Seaborne"/>
    <n v="0"/>
    <n v="0"/>
  </r>
  <r>
    <x v="60"/>
    <s v="Motorcycles, bicycles and parts thereof"/>
    <s v="Airborne"/>
    <n v="0"/>
    <n v="0"/>
  </r>
  <r>
    <x v="60"/>
    <s v="Motorcycles, bicycles and parts thereof"/>
    <s v="Seaborne"/>
    <n v="0"/>
    <n v="0"/>
  </r>
  <r>
    <x v="60"/>
    <s v="Musical instruments; parts and accessories of such articles"/>
    <s v="Airborne"/>
    <n v="0"/>
    <n v="0"/>
  </r>
  <r>
    <x v="60"/>
    <s v="Musical instruments; parts and accessories of such articles"/>
    <s v="Seaborne"/>
    <n v="0"/>
    <n v="0"/>
  </r>
  <r>
    <x v="60"/>
    <s v="Natural gums, lac, resins"/>
    <s v="Airborne"/>
    <n v="0"/>
    <n v="0"/>
  </r>
  <r>
    <x v="60"/>
    <s v="Natural gums, lac, resins"/>
    <s v="Seaborne"/>
    <n v="0"/>
    <n v="0"/>
  </r>
  <r>
    <x v="60"/>
    <s v="Natural rubber"/>
    <s v="Airborne"/>
    <n v="0"/>
    <n v="0"/>
  </r>
  <r>
    <x v="60"/>
    <s v="Natural rubber"/>
    <s v="Seaborne"/>
    <n v="0"/>
    <n v="0"/>
  </r>
  <r>
    <x v="60"/>
    <s v="Office machines and parts"/>
    <s v="Airborne"/>
    <n v="0"/>
    <n v="0"/>
  </r>
  <r>
    <x v="60"/>
    <s v="Office machines and parts"/>
    <s v="Seaborne"/>
    <n v="0"/>
    <n v="0"/>
  </r>
  <r>
    <x v="60"/>
    <s v="Optical and measuring equipment, meters and counters"/>
    <s v="Airborne"/>
    <n v="0"/>
    <n v="0"/>
  </r>
  <r>
    <x v="60"/>
    <s v="Optical and measuring equipment, meters and counters"/>
    <s v="Seaborne"/>
    <n v="0"/>
    <n v="0"/>
  </r>
  <r>
    <x v="60"/>
    <s v="Organic chemicals"/>
    <s v="Airborne"/>
    <n v="0"/>
    <n v="0"/>
  </r>
  <r>
    <x v="60"/>
    <s v="Organic chemicals"/>
    <s v="Seaborne"/>
    <n v="0"/>
    <n v="0"/>
  </r>
  <r>
    <x v="60"/>
    <s v="Other communications equipment"/>
    <s v="Airborne"/>
    <n v="0"/>
    <n v="0"/>
  </r>
  <r>
    <x v="60"/>
    <s v="Other communications equipment"/>
    <s v="Seaborne"/>
    <n v="0"/>
    <n v="0"/>
  </r>
  <r>
    <x v="60"/>
    <s v="Paint, varnishes, lacquers and inks"/>
    <s v="Airborne"/>
    <n v="0"/>
    <n v="0"/>
  </r>
  <r>
    <x v="60"/>
    <s v="Paint, varnishes, lacquers and inks"/>
    <s v="Seaborne"/>
    <n v="0"/>
    <n v="0"/>
  </r>
  <r>
    <x v="60"/>
    <s v="Parachutes"/>
    <s v="Airborne"/>
    <n v="0"/>
    <n v="0"/>
  </r>
  <r>
    <x v="60"/>
    <s v="Parachutes"/>
    <s v="Seaborne"/>
    <n v="0"/>
    <n v="0"/>
  </r>
  <r>
    <x v="60"/>
    <s v="Pharmaceutical goods"/>
    <s v="Airborne"/>
    <n v="0"/>
    <n v="0"/>
  </r>
  <r>
    <x v="60"/>
    <s v="Pharmaceutical goods"/>
    <s v="Seaborne"/>
    <n v="0"/>
    <n v="0"/>
  </r>
  <r>
    <x v="60"/>
    <s v="Photographic or cinematographic goods"/>
    <s v="Seaborne"/>
    <n v="0"/>
    <n v="0"/>
  </r>
  <r>
    <x v="60"/>
    <s v="Photographic, photocopying and optical goods"/>
    <s v="Airborne"/>
    <n v="0"/>
    <n v="0"/>
  </r>
  <r>
    <x v="60"/>
    <s v="Photographic, photocopying and optical goods"/>
    <s v="Seaborne"/>
    <n v="0"/>
    <n v="0"/>
  </r>
  <r>
    <x v="60"/>
    <s v="Plastics and articles thereof"/>
    <s v="Airborne"/>
    <n v="0"/>
    <n v="0"/>
  </r>
  <r>
    <x v="60"/>
    <s v="Plastics and articles thereof"/>
    <s v="Seaborne"/>
    <n v="0"/>
    <n v="0"/>
  </r>
  <r>
    <x v="60"/>
    <s v="Plastics in primary forms"/>
    <s v="Airborne"/>
    <n v="0"/>
    <n v="0"/>
  </r>
  <r>
    <x v="60"/>
    <s v="Plastics in primary forms"/>
    <s v="Seaborne"/>
    <n v="0"/>
    <n v="0"/>
  </r>
  <r>
    <x v="60"/>
    <s v="Radio and tv"/>
    <s v="Airborne"/>
    <n v="0"/>
    <n v="0"/>
  </r>
  <r>
    <x v="60"/>
    <s v="Radio and tv"/>
    <s v="Seaborne"/>
    <n v="0"/>
    <n v="0"/>
  </r>
  <r>
    <x v="60"/>
    <s v="Railroad equipment, not self-propelled and parts"/>
    <s v="Airborne"/>
    <n v="0"/>
    <n v="0"/>
  </r>
  <r>
    <x v="60"/>
    <s v="Railroad equipment, not self-propelled and parts"/>
    <s v="Seaborne"/>
    <n v="0"/>
    <n v="0"/>
  </r>
  <r>
    <x v="60"/>
    <s v="Refrigerators and dishwashing machines, household-type"/>
    <s v="Airborne"/>
    <n v="0"/>
    <n v="0"/>
  </r>
  <r>
    <x v="60"/>
    <s v="Refrigerators and dishwashing machines, household-type"/>
    <s v="Seaborne"/>
    <n v="0"/>
    <n v="0"/>
  </r>
  <r>
    <x v="60"/>
    <s v="Rubber and articles thereof"/>
    <s v="Airborne"/>
    <n v="0"/>
    <n v="0"/>
  </r>
  <r>
    <x v="60"/>
    <s v="Rubber and articles thereof"/>
    <s v="Seaborne"/>
    <n v="0"/>
    <n v="0"/>
  </r>
  <r>
    <x v="60"/>
    <s v="Rubber articles; waste and scrap of rubber"/>
    <s v="Airborne"/>
    <n v="0"/>
    <n v="0"/>
  </r>
  <r>
    <x v="60"/>
    <s v="Rubber articles; waste and scrap of rubber"/>
    <s v="Seaborne"/>
    <n v="0"/>
    <n v="0"/>
  </r>
  <r>
    <x v="60"/>
    <s v="Rubber tyres"/>
    <s v="Airborne"/>
    <n v="0"/>
    <n v="0"/>
  </r>
  <r>
    <x v="60"/>
    <s v="Rubber tyres"/>
    <s v="Seaborne"/>
    <n v="0"/>
    <n v="0"/>
  </r>
  <r>
    <x v="60"/>
    <s v="Shipbuilding and repairing"/>
    <s v="Airborne"/>
    <n v="0"/>
    <n v="0"/>
  </r>
  <r>
    <x v="60"/>
    <s v="Shipbuilding and repairing"/>
    <s v="Overland"/>
    <n v="0"/>
    <n v="0"/>
  </r>
  <r>
    <x v="60"/>
    <s v="Shipbuilding and repairing"/>
    <s v="Seaborne"/>
    <n v="0"/>
    <n v="0"/>
  </r>
  <r>
    <x v="60"/>
    <s v="Soap and detergents"/>
    <s v="Airborne"/>
    <n v="0"/>
    <n v="0"/>
  </r>
  <r>
    <x v="60"/>
    <s v="Soap and detergents"/>
    <s v="Seaborne"/>
    <n v="0"/>
    <n v="0"/>
  </r>
  <r>
    <x v="60"/>
    <s v="Special industrial machinery, n.e.s."/>
    <s v="Airborne"/>
    <n v="0"/>
    <n v="0"/>
  </r>
  <r>
    <x v="60"/>
    <s v="Special industrial machinery, n.e.s."/>
    <s v="Seaborne"/>
    <n v="0"/>
    <n v="0"/>
  </r>
  <r>
    <x v="60"/>
    <s v="Synthetic and artificial filament tow and staple fibres"/>
    <s v="Airborne"/>
    <n v="0"/>
    <n v="0"/>
  </r>
  <r>
    <x v="60"/>
    <s v="Synthetic and artificial filament tow and staple fibres"/>
    <s v="Seaborne"/>
    <n v="0"/>
    <n v="0"/>
  </r>
  <r>
    <x v="60"/>
    <s v="Synthetic and artificial filaments"/>
    <s v="Airborne"/>
    <n v="0"/>
    <n v="0"/>
  </r>
  <r>
    <x v="60"/>
    <s v="Synthetic and artificial filaments"/>
    <s v="Seaborne"/>
    <n v="0"/>
    <n v="0"/>
  </r>
  <r>
    <x v="60"/>
    <s v="Telephones, microphones, etc."/>
    <s v="Airborne"/>
    <n v="0"/>
    <n v="0"/>
  </r>
  <r>
    <x v="60"/>
    <s v="Telephones, microphones, etc."/>
    <s v="Seaborne"/>
    <n v="0"/>
    <n v="0"/>
  </r>
  <r>
    <x v="60"/>
    <s v="Tools, implements, cutlery, spoons and forks, of base metal; parts thereof, of base metal"/>
    <s v="Airborne"/>
    <n v="0"/>
    <n v="0"/>
  </r>
  <r>
    <x v="60"/>
    <s v="Tools, implements, cutlery, spoons and forks, of base metal; parts thereof, of base metal"/>
    <s v="Seaborne"/>
    <n v="0"/>
    <n v="0"/>
  </r>
  <r>
    <x v="60"/>
    <s v="Toys, games and sports requisites; parts and accessories thereof"/>
    <s v="Airborne"/>
    <n v="0"/>
    <n v="0"/>
  </r>
  <r>
    <x v="60"/>
    <s v="Toys, games and sports requisites; parts and accessories thereof"/>
    <s v="Seaborne"/>
    <n v="0"/>
    <n v="0"/>
  </r>
  <r>
    <x v="60"/>
    <s v="Trailers and semi-trailers; other vehicles, not mechanically propelled; and parts thereof"/>
    <s v="Airborne"/>
    <n v="0"/>
    <n v="0"/>
  </r>
  <r>
    <x v="60"/>
    <s v="Trailers and semi-trailers; other vehicles, not mechanically propelled; and parts thereof"/>
    <s v="Seaborne"/>
    <n v="0"/>
    <n v="0"/>
  </r>
  <r>
    <x v="60"/>
    <s v="Umbrellas, sun umbrellas, walking-sticks, seat sticks, whips, riding crops; and parts thereof"/>
    <s v="Airborne"/>
    <n v="0"/>
    <n v="0"/>
  </r>
  <r>
    <x v="60"/>
    <s v="Umbrellas, sun umbrellas, walking-sticks, seat sticks, whips, riding crops; and parts thereof"/>
    <s v="Seaborne"/>
    <n v="0"/>
    <n v="0"/>
  </r>
  <r>
    <x v="60"/>
    <s v="Washing machines, laundry equipment, textile cleaning"/>
    <s v="Airborne"/>
    <n v="0"/>
    <n v="0"/>
  </r>
  <r>
    <x v="60"/>
    <s v="Washing machines, laundry equipment, textile cleaning"/>
    <s v="Seaborne"/>
    <n v="0"/>
    <n v="0"/>
  </r>
  <r>
    <x v="60"/>
    <s v="Watches and clocks"/>
    <s v="Airborne"/>
    <n v="0"/>
    <n v="0"/>
  </r>
  <r>
    <x v="60"/>
    <s v="Watches and clocks"/>
    <s v="Seaborne"/>
    <n v="0"/>
    <n v="0"/>
  </r>
  <r>
    <x v="60"/>
    <s v="Waxes, polishes and creams, modeling pastes"/>
    <s v="Seaborne"/>
    <n v="0"/>
    <n v="0"/>
  </r>
  <r>
    <x v="60"/>
    <s v="Works of art; collectors' pieces and antiques"/>
    <s v="Airborne"/>
    <n v="0"/>
    <n v="0"/>
  </r>
  <r>
    <x v="60"/>
    <s v="Works of art; collectors' pieces and antiques"/>
    <s v="Seaborne"/>
    <n v="0"/>
    <n v="0"/>
  </r>
  <r>
    <x v="61"/>
    <s v="Aircraft and parts"/>
    <s v="Airborne"/>
    <n v="5.6249997578561295E-4"/>
    <n v="235.892502697754"/>
  </r>
  <r>
    <x v="61"/>
    <s v="Aircraft and parts"/>
    <s v="Seaborne"/>
    <n v="8.4374996367841907E-3"/>
    <n v="709.94752415771495"/>
  </r>
  <r>
    <x v="61"/>
    <s v="Albuminoidal substances; modified starches; glues; enzymes"/>
    <s v="Seaborne"/>
    <n v="439.765148673748"/>
    <n v="6610001.6176469196"/>
  </r>
  <r>
    <x v="61"/>
    <s v="Aluminium and articles thereof"/>
    <s v="Airborne"/>
    <n v="2.4355308224543899"/>
    <n v="28936.912753710902"/>
  </r>
  <r>
    <x v="61"/>
    <s v="Aluminium structures, tanks and containers"/>
    <s v="Airborne"/>
    <n v="2.1503999710083001E-3"/>
    <n v="51.519659350585897"/>
  </r>
  <r>
    <x v="61"/>
    <s v="Aluminium structures, tanks and containers"/>
    <s v="Seaborne"/>
    <n v="0.16584959776401501"/>
    <n v="1953.13634650879"/>
  </r>
  <r>
    <x v="61"/>
    <s v="Apparel and clothing accessories; knitted or crocheted"/>
    <s v="Airborne"/>
    <n v="1.7295175056229"/>
    <n v="89748.734822970597"/>
  </r>
  <r>
    <x v="61"/>
    <s v="Apparel and clothing accessories; knitted or crocheted"/>
    <s v="Seaborne"/>
    <n v="410.02933461117698"/>
    <n v="5663425.45886447"/>
  </r>
  <r>
    <x v="61"/>
    <s v="Apparel and clothing accessories; not knitted or crocheted"/>
    <s v="Airborne"/>
    <n v="1.30785391980014"/>
    <n v="85993.5186747478"/>
  </r>
  <r>
    <x v="61"/>
    <s v="Apparel and clothing accessories; not knitted or crocheted"/>
    <s v="Seaborne"/>
    <n v="283.023309946685"/>
    <n v="4856390.0591761898"/>
  </r>
  <r>
    <x v="61"/>
    <s v="Arms and ammunition; parts and accessories thereof"/>
    <s v="Seaborne"/>
    <n v="1.9865999555960301E-2"/>
    <n v="1778.25511645508"/>
  </r>
  <r>
    <x v="61"/>
    <s v="Articles of leather"/>
    <s v="Airborne"/>
    <n v="0.47337361522128601"/>
    <n v="32767.0505037072"/>
  </r>
  <r>
    <x v="61"/>
    <s v="Articles of leather"/>
    <s v="Seaborne"/>
    <n v="277.92935568430198"/>
    <n v="4857814.8937601103"/>
  </r>
  <r>
    <x v="61"/>
    <s v="Bearings and gears"/>
    <s v="Airborne"/>
    <n v="2.29821750356758E-2"/>
    <n v="1835.9394809883099"/>
  </r>
  <r>
    <x v="61"/>
    <s v="Bearings and gears"/>
    <s v="Seaborne"/>
    <n v="2.14683924713307"/>
    <n v="75340.739645751193"/>
  </r>
  <r>
    <x v="61"/>
    <s v="Boilers and turbines, excl. aircraft and vehicle engines"/>
    <s v="Airborne"/>
    <n v="7.6495791591543794E-2"/>
    <n v="13011.2427996685"/>
  </r>
  <r>
    <x v="61"/>
    <s v="Boilers and turbines, excl. aircraft and vehicle engines"/>
    <s v="Seaborne"/>
    <n v="5.3874893220901603"/>
    <n v="262650.68092212197"/>
  </r>
  <r>
    <x v="61"/>
    <s v="Builders' joinery and carpentry of wood; wooden containers"/>
    <s v="Seaborne"/>
    <n v="0.31999999657273298"/>
    <n v="977.09651184081997"/>
  </r>
  <r>
    <x v="61"/>
    <s v="Building stone, worked and non-metallic mineral products, n.e.s."/>
    <s v="Airborne"/>
    <n v="2.5570941996760702E-3"/>
    <n v="578.71041314392096"/>
  </r>
  <r>
    <x v="61"/>
    <s v="Building stone, worked and non-metallic mineral products, n.e.s."/>
    <s v="Seaborne"/>
    <n v="10.4379138655587"/>
    <n v="29273.254400088499"/>
  </r>
  <r>
    <x v="61"/>
    <s v="Carpets and other textile floor coverings"/>
    <s v="Airborne"/>
    <n v="3.6730689243972298E-2"/>
    <n v="1671.5837724243199"/>
  </r>
  <r>
    <x v="61"/>
    <s v="Carpets and other textile floor coverings"/>
    <s v="Seaborne"/>
    <n v="15.267723162411199"/>
    <n v="94396.449125524901"/>
  </r>
  <r>
    <x v="61"/>
    <s v="Ceramic products"/>
    <s v="Seaborne"/>
    <n v="5.4423943161964403E-2"/>
    <n v="203.415603637695"/>
  </r>
  <r>
    <x v="61"/>
    <s v="Chemical products"/>
    <s v="Airborne"/>
    <n v="4.0135300163167999E-2"/>
    <n v="5505.7371928962702"/>
  </r>
  <r>
    <x v="61"/>
    <s v="Chemical products"/>
    <s v="Seaborne"/>
    <n v="23.568864795818001"/>
    <n v="203044.91405317499"/>
  </r>
  <r>
    <x v="61"/>
    <s v="Copper and articles thereof"/>
    <s v="Airborne"/>
    <n v="4.0758827218087403E-5"/>
    <n v="12.5443024681091"/>
  </r>
  <r>
    <x v="61"/>
    <s v="Copper and articles thereof"/>
    <s v="Seaborne"/>
    <n v="6.9251606287609301E-3"/>
    <n v="267.75869512100201"/>
  </r>
  <r>
    <x v="61"/>
    <s v="Dates, figs, pineapples, avocados, guavas, mangoes and mangosteens"/>
    <s v="Airborne"/>
    <n v="1.0156636513005901"/>
    <n v="4796.99155491486"/>
  </r>
  <r>
    <x v="61"/>
    <s v="Electric engines, generators and transformers"/>
    <s v="Airborne"/>
    <n v="15.917176030903899"/>
    <n v="853881.83737893705"/>
  </r>
  <r>
    <x v="61"/>
    <s v="Electric engines, generators and transformers"/>
    <s v="Seaborne"/>
    <n v="1137.5013769331499"/>
    <n v="17391456.568153899"/>
  </r>
  <r>
    <x v="61"/>
    <s v="Electric lamps and lighting equipment"/>
    <s v="Airborne"/>
    <n v="3.8099861485534301E-7"/>
    <n v="0.17127919549942"/>
  </r>
  <r>
    <x v="61"/>
    <s v="Electric lamps and lighting equipment"/>
    <s v="Seaborne"/>
    <n v="1.9057706224702999E-5"/>
    <n v="4.7647206748008699"/>
  </r>
  <r>
    <x v="61"/>
    <s v="Electrical equipment, n.e.s."/>
    <s v="Airborne"/>
    <n v="1.3994605657761E-2"/>
    <n v="2036.2570918773699"/>
  </r>
  <r>
    <x v="61"/>
    <s v="Electrical equipment, n.e.s."/>
    <s v="Seaborne"/>
    <n v="0.53481345935247404"/>
    <n v="48616.904397609302"/>
  </r>
  <r>
    <x v="61"/>
    <s v="Electricity distribution and control apparatus"/>
    <s v="Airborne"/>
    <n v="0.26280079101551801"/>
    <n v="27956.7039702654"/>
  </r>
  <r>
    <x v="61"/>
    <s v="Electricity distribution and control apparatus"/>
    <s v="Seaborne"/>
    <n v="8.7372262985570206"/>
    <n v="531177.37543504196"/>
  </r>
  <r>
    <x v="61"/>
    <s v="Electromechanical and pneumatic hand tools"/>
    <s v="Seaborne"/>
    <n v="8.2250987179577296E-4"/>
    <n v="52.555500030517599"/>
  </r>
  <r>
    <x v="61"/>
    <s v="Electronic valves, tubes, semiconductors and other electronic components"/>
    <s v="Airborne"/>
    <n v="4.4615195664815204"/>
    <n v="118822.878390218"/>
  </r>
  <r>
    <x v="61"/>
    <s v="Electronic valves, tubes, semiconductors and other electronic components"/>
    <s v="Seaborne"/>
    <n v="12.5024331577828"/>
    <n v="234921.92181882699"/>
  </r>
  <r>
    <x v="61"/>
    <s v="Engines and engine parts; incl. aircraft engines"/>
    <s v="Airborne"/>
    <n v="7.1971845830790707E-2"/>
    <n v="2999.98310726309"/>
  </r>
  <r>
    <x v="61"/>
    <s v="Engines and engine parts; incl. aircraft engines"/>
    <s v="Seaborne"/>
    <n v="14.2261856960654"/>
    <n v="438058.54744750902"/>
  </r>
  <r>
    <x v="61"/>
    <s v="Farm equipment and earth moving machinery"/>
    <s v="Airborne"/>
    <n v="3.0618495866775501"/>
    <n v="11684.284552002"/>
  </r>
  <r>
    <x v="61"/>
    <s v="Filtering machinery, air pumps, fans, etc."/>
    <s v="Airborne"/>
    <n v="6.0408192703250103E-2"/>
    <n v="7110.9264437008396"/>
  </r>
  <r>
    <x v="61"/>
    <s v="Filtering machinery, air pumps, fans, etc."/>
    <s v="Seaborne"/>
    <n v="9.5281938236856494"/>
    <n v="476625.56632506399"/>
  </r>
  <r>
    <x v="61"/>
    <s v="Footwear; gaiters and the like; parts of such articles"/>
    <s v="Airborne"/>
    <n v="7.4824999000411493E-2"/>
    <n v="10671.4354217529"/>
  </r>
  <r>
    <x v="61"/>
    <s v="Footwear; gaiters and the like; parts of such articles"/>
    <s v="Seaborne"/>
    <n v="15.0211748052086"/>
    <n v="302303.210185242"/>
  </r>
  <r>
    <x v="61"/>
    <s v="Fruits, dried"/>
    <s v="Seaborne"/>
    <n v="88.420000076294002"/>
    <n v="498962.10546875"/>
  </r>
  <r>
    <x v="61"/>
    <s v="Furniture, incl. mattress supports and articles of bedding; prefabricated buildings"/>
    <s v="Airborne"/>
    <n v="0.22129545541224099"/>
    <n v="14648.172918968499"/>
  </r>
  <r>
    <x v="61"/>
    <s v="Furniture, incl. mattress supports and articles of bedding; prefabricated buildings"/>
    <s v="Seaborne"/>
    <n v="112.35831826849601"/>
    <n v="1388740.5626224901"/>
  </r>
  <r>
    <x v="61"/>
    <s v="Furskins and artificial fur; manufactures thereof"/>
    <s v="Airborne"/>
    <n v="2.6135999858379398E-3"/>
    <n v="212.16484008789101"/>
  </r>
  <r>
    <x v="61"/>
    <s v="Furskins and artificial fur; manufactures thereof"/>
    <s v="Seaborne"/>
    <n v="0.72338639608025601"/>
    <n v="15621.0321813965"/>
  </r>
  <r>
    <x v="61"/>
    <s v="General industrial machinery, n.e.s."/>
    <s v="Airborne"/>
    <n v="0.39807771503717199"/>
    <n v="23714.451595958501"/>
  </r>
  <r>
    <x v="61"/>
    <s v="General industrial machinery, n.e.s."/>
    <s v="Seaborne"/>
    <n v="35.898490650308403"/>
    <n v="917423.36941224698"/>
  </r>
  <r>
    <x v="61"/>
    <s v="Glass and glassware"/>
    <s v="Airborne"/>
    <n v="9.1959997452795497E-4"/>
    <n v="68.903535836792003"/>
  </r>
  <r>
    <x v="61"/>
    <s v="Glass and glassware"/>
    <s v="Seaborne"/>
    <n v="0.20808039423637101"/>
    <n v="3615.7775249542201"/>
  </r>
  <r>
    <x v="61"/>
    <s v="Goods not classified by kind"/>
    <s v="Airborne"/>
    <n v="1.7121809558011601E-5"/>
    <n v="0.72746099567413303"/>
  </r>
  <r>
    <x v="61"/>
    <s v="Goods not classified by kind"/>
    <s v="Seaborne"/>
    <n v="2.5383721543243199E-3"/>
    <n v="10.819538935661299"/>
  </r>
  <r>
    <x v="61"/>
    <s v="Headgear and parts thereof"/>
    <s v="Airborne"/>
    <n v="5.0398539881862199E-4"/>
    <n v="53.9502222717881"/>
  </r>
  <r>
    <x v="61"/>
    <s v="Headgear and parts thereof"/>
    <s v="Seaborne"/>
    <n v="0.13580105917369101"/>
    <n v="3981.3311089097401"/>
  </r>
  <r>
    <x v="61"/>
    <s v="Household appliances"/>
    <s v="Airborne"/>
    <n v="1.4475999893620601E-3"/>
    <n v="182.42724931640601"/>
  </r>
  <r>
    <x v="61"/>
    <s v="Household appliances"/>
    <s v="Seaborne"/>
    <n v="0.32755239759292498"/>
    <n v="17358.6544157227"/>
  </r>
  <r>
    <x v="61"/>
    <s v="Household linens, blankets, curtains and pillows"/>
    <s v="Airborne"/>
    <n v="0.91338087447602301"/>
    <n v="61633.022726600597"/>
  </r>
  <r>
    <x v="61"/>
    <s v="Household linens, blankets, curtains and pillows"/>
    <s v="Seaborne"/>
    <n v="569.949665673038"/>
    <n v="5074452.2044901196"/>
  </r>
  <r>
    <x v="61"/>
    <s v="Industrial or medicinal plants; straw and fodder"/>
    <s v="Seaborne"/>
    <n v="0.38500000722706301"/>
    <n v="1339.0671005249001"/>
  </r>
  <r>
    <x v="61"/>
    <s v="Inorganic chemical compounds"/>
    <s v="Airborne"/>
    <n v="5.04E-2"/>
    <n v="448.70470185546901"/>
  </r>
  <r>
    <x v="61"/>
    <s v="Insulated wire and cable; accumulators and batteries; battery waste"/>
    <s v="Airborne"/>
    <n v="6.4789016546966796E-2"/>
    <n v="4368.7125373792696"/>
  </r>
  <r>
    <x v="61"/>
    <s v="Insulated wire and cable; accumulators and batteries; battery waste"/>
    <s v="Seaborne"/>
    <n v="2.4080742104364998"/>
    <n v="92713.788293271107"/>
  </r>
  <r>
    <x v="61"/>
    <s v="Iron and steel articles"/>
    <s v="Airborne"/>
    <n v="1.2302038558625701E-2"/>
    <n v="836.92440176202103"/>
  </r>
  <r>
    <x v="61"/>
    <s v="Iron and steel articles"/>
    <s v="Seaborne"/>
    <n v="3.8954346957174901"/>
    <n v="40541.466341612802"/>
  </r>
  <r>
    <x v="61"/>
    <s v="Jewelry and precious metal articles"/>
    <s v="Seaborne"/>
    <n v="3.96640018839389E-3"/>
    <n v="206.762078046417"/>
  </r>
  <r>
    <x v="61"/>
    <s v="Leather, raw hides and skins"/>
    <s v="Airborne"/>
    <n v="3.1759999930858602E-3"/>
    <n v="707.51538212890603"/>
  </r>
  <r>
    <x v="61"/>
    <s v="Leather, raw hides and skins"/>
    <s v="Seaborne"/>
    <n v="0.79682399702668205"/>
    <n v="40453.497313183601"/>
  </r>
  <r>
    <x v="61"/>
    <s v="Liquid pumps"/>
    <s v="Seaborne"/>
    <n v="6.30585644149049E-2"/>
    <n v="18118.4089182526"/>
  </r>
  <r>
    <x v="61"/>
    <s v="Machine tools and parts"/>
    <s v="Airborne"/>
    <n v="0.106960500729084"/>
    <n v="3801.44961362305"/>
  </r>
  <r>
    <x v="61"/>
    <s v="Machine tools and parts"/>
    <s v="Seaborne"/>
    <n v="7.5880395517229999"/>
    <n v="155923.324068018"/>
  </r>
  <r>
    <x v="61"/>
    <s v="Machinery and equipment for mining and construction, n.e.s."/>
    <s v="Airborne"/>
    <n v="7.3772028747724802E-2"/>
    <n v="7379.8148361820204"/>
  </r>
  <r>
    <x v="61"/>
    <s v="Machinery and equipment for mining and construction, n.e.s."/>
    <s v="Seaborne"/>
    <n v="7.9449267481788901"/>
    <n v="257129.677500091"/>
  </r>
  <r>
    <x v="61"/>
    <s v="Machinery for pulp, paper and printing industries"/>
    <s v="Airborne"/>
    <n v="8.8022842624297503E-3"/>
    <n v="452.03498725655101"/>
  </r>
  <r>
    <x v="61"/>
    <s v="Machinery for pulp, paper and printing industries"/>
    <s v="Seaborne"/>
    <n v="0.77711595345451201"/>
    <n v="12765.362300946699"/>
  </r>
  <r>
    <x v="61"/>
    <s v="Marble and granite"/>
    <s v="Airborne"/>
    <n v="1.6297200439453099"/>
    <n v="17161.8925833496"/>
  </r>
  <r>
    <x v="61"/>
    <s v="Medical instruments, appliances and diagnostic apparatus"/>
    <s v="Airborne"/>
    <n v="0.35515592661449902"/>
    <n v="134432.89853524501"/>
  </r>
  <r>
    <x v="61"/>
    <s v="Medical instruments, appliances and diagnostic apparatus"/>
    <s v="Seaborne"/>
    <n v="4.0503952823544802"/>
    <n v="834845.04174757598"/>
  </r>
  <r>
    <x v="61"/>
    <s v="Melons (including watermelons) and papayas (papaws)"/>
    <s v="Airborne"/>
    <n v="8.4179999232292203E-4"/>
    <n v="3.9987841827392598"/>
  </r>
  <r>
    <x v="61"/>
    <s v="Melons (including watermelons) and papayas (papaws)"/>
    <s v="Seaborne"/>
    <n v="0.36515819666981703"/>
    <n v="1106.7745999115"/>
  </r>
  <r>
    <x v="61"/>
    <s v="Metal products; misc base metal products"/>
    <s v="Airborne"/>
    <n v="3.6587404924794099E-3"/>
    <n v="540.58026905384099"/>
  </r>
  <r>
    <x v="61"/>
    <s v="Metal products; misc base metal products"/>
    <s v="Seaborne"/>
    <n v="0.72523900697479304"/>
    <n v="23280.568836971899"/>
  </r>
  <r>
    <x v="61"/>
    <s v="Metallurgical machinery and equipment"/>
    <s v="Airborne"/>
    <n v="2.64623569235206E-2"/>
    <n v="3976.0482970459002"/>
  </r>
  <r>
    <x v="61"/>
    <s v="Metallurgical machinery and equipment"/>
    <s v="Seaborne"/>
    <n v="2.8814889533534598"/>
    <n v="138534.64335334499"/>
  </r>
  <r>
    <x v="61"/>
    <s v="Miscellaneous manufactured articles"/>
    <s v="Airborne"/>
    <n v="2.8297336285468201E-3"/>
    <n v="11.2088627748489"/>
  </r>
  <r>
    <x v="61"/>
    <s v="Motor vehicle parts"/>
    <s v="Airborne"/>
    <n v="4.7705801984142399E-3"/>
    <n v="190.80096338233901"/>
  </r>
  <r>
    <x v="61"/>
    <s v="Motor vehicle parts"/>
    <s v="Seaborne"/>
    <n v="2.7540418928298198"/>
    <n v="26896.751614590099"/>
  </r>
  <r>
    <x v="61"/>
    <s v="Motor vehicles, tractors and works trucks"/>
    <s v="Airborne"/>
    <n v="4.8904203891754199E-2"/>
    <n v="1876.2961250000001"/>
  </r>
  <r>
    <x v="61"/>
    <s v="Motor vehicles, tractors and works trucks"/>
    <s v="Seaborne"/>
    <n v="97.759503579616506"/>
    <n v="1874419.8288749999"/>
  </r>
  <r>
    <x v="61"/>
    <s v="Motorcycles, bicycles and parts thereof"/>
    <s v="Seaborne"/>
    <n v="0.76787099876673903"/>
    <n v="15824.3520641327"/>
  </r>
  <r>
    <x v="61"/>
    <s v="Musical instruments; parts and accessories of such articles"/>
    <s v="Seaborne"/>
    <n v="2.49999994412065E-2"/>
    <n v="106.675601959229"/>
  </r>
  <r>
    <x v="61"/>
    <s v="Natural gums, lac, resins"/>
    <s v="Airborne"/>
    <n v="1.6999999999999999E-3"/>
    <n v="12.8710892578125"/>
  </r>
  <r>
    <x v="61"/>
    <s v="Office machines and parts"/>
    <s v="Seaborne"/>
    <n v="9.89733841503738"/>
    <n v="236630.71800251401"/>
  </r>
  <r>
    <x v="61"/>
    <s v="Oil seeds and oleaginous fruits"/>
    <s v="Airborne"/>
    <n v="7.0399999618530305E-4"/>
    <n v="15.98446015625"/>
  </r>
  <r>
    <x v="61"/>
    <s v="Oil seeds and oleaginous fruits"/>
    <s v="Seaborne"/>
    <n v="0.879295995235443"/>
    <n v="5495.89835234375"/>
  </r>
  <r>
    <x v="61"/>
    <s v="Onions, garlic, leeks, leguminous vegetables, other vegetables, fresh and chilled"/>
    <s v="Airborne"/>
    <n v="0.25916400145590301"/>
    <n v="942.88559322357196"/>
  </r>
  <r>
    <x v="61"/>
    <s v="Optical and measuring equipment, meters and counters"/>
    <s v="Airborne"/>
    <n v="1.2923917894727299"/>
    <n v="553463.63146138401"/>
  </r>
  <r>
    <x v="61"/>
    <s v="Optical and measuring equipment, meters and counters"/>
    <s v="Seaborne"/>
    <n v="5.1874672752951501"/>
    <n v="1955882.4799909501"/>
  </r>
  <r>
    <x v="61"/>
    <s v="Other communications equipment"/>
    <s v="Airborne"/>
    <n v="14.4290536069696"/>
    <n v="135961.75734215"/>
  </r>
  <r>
    <x v="61"/>
    <s v="Other communications equipment"/>
    <s v="Seaborne"/>
    <n v="10.4186364343075"/>
    <n v="36578.543853471703"/>
  </r>
  <r>
    <x v="61"/>
    <s v="Other paper and paperboard"/>
    <s v="Seaborne"/>
    <n v="243.89182051689099"/>
    <n v="664968.85359729"/>
  </r>
  <r>
    <x v="61"/>
    <s v="Paint, varnishes, lacquers and inks"/>
    <s v="Airborne"/>
    <n v="9.7358834464103003E-7"/>
    <n v="1.42250001430511E-2"/>
  </r>
  <r>
    <x v="61"/>
    <s v="Paint, varnishes, lacquers and inks"/>
    <s v="Seaborne"/>
    <n v="2.20296489982866E-4"/>
    <n v="1.1237750113010401"/>
  </r>
  <r>
    <x v="61"/>
    <s v="Paper and paperboard packing and other articles"/>
    <s v="Airborne"/>
    <n v="3.50414815649856E-5"/>
    <n v="1.6230609305620201"/>
  </r>
  <r>
    <x v="61"/>
    <s v="Paper and paperboard packing and other articles"/>
    <s v="Seaborne"/>
    <n v="3.3928932137828098E-2"/>
    <n v="551.06173564116898"/>
  </r>
  <r>
    <x v="61"/>
    <s v="Pepper, vanilla, other spices, incl ginger, saffron, turmeric etc"/>
    <s v="Seaborne"/>
    <n v="0.12499999627471001"/>
    <n v="504.31751251220697"/>
  </r>
  <r>
    <x v="61"/>
    <s v="Plastics and articles thereof"/>
    <s v="Airborne"/>
    <n v="0.197447996343628"/>
    <n v="5458.9209714606995"/>
  </r>
  <r>
    <x v="61"/>
    <s v="Plastics and articles thereof"/>
    <s v="Seaborne"/>
    <n v="19.619860185233101"/>
    <n v="260061.006929211"/>
  </r>
  <r>
    <x v="61"/>
    <s v="Plastics in primary forms"/>
    <s v="Airborne"/>
    <n v="0.82824657391191003"/>
    <n v="9459.8722770996101"/>
  </r>
  <r>
    <x v="61"/>
    <s v="Plastics in primary forms"/>
    <s v="Seaborne"/>
    <n v="752.12318425509704"/>
    <n v="1742368.3271857901"/>
  </r>
  <r>
    <x v="61"/>
    <s v="Postcards, calendars, and other printed materials"/>
    <s v="Seaborne"/>
    <n v="0.48588680489046898"/>
    <n v="1803.3590470552499"/>
  </r>
  <r>
    <x v="61"/>
    <s v="Potatoes, carrots, beets and radishes, fresh or chilled"/>
    <s v="Airborne"/>
    <n v="7.4999999813735493E-2"/>
    <n v="225.987046051025"/>
  </r>
  <r>
    <x v="61"/>
    <s v="Potatoes, carrots, beets and radishes, fresh or chilled"/>
    <s v="Seaborne"/>
    <n v="0.67499999832361901"/>
    <n v="2033.8834144592299"/>
  </r>
  <r>
    <x v="61"/>
    <s v="Radio and tv"/>
    <s v="Seaborne"/>
    <n v="1.557000041008"/>
    <n v="368053.953125"/>
  </r>
  <r>
    <x v="61"/>
    <s v="Refrigerators and dishwashing machines, household-type"/>
    <s v="Seaborne"/>
    <n v="31.0065334844403"/>
    <n v="547790.1328125"/>
  </r>
  <r>
    <x v="61"/>
    <s v="Rice"/>
    <s v="Airborne"/>
    <n v="1.9300000000000001E-2"/>
    <n v="149.740942089844"/>
  </r>
  <r>
    <x v="61"/>
    <s v="Rubber and articles thereof"/>
    <s v="Airborne"/>
    <n v="2.01381786765366"/>
    <n v="16738.070996167498"/>
  </r>
  <r>
    <x v="61"/>
    <s v="Rubber and articles thereof"/>
    <s v="Seaborne"/>
    <n v="118.39243387720801"/>
    <n v="337495.51446735603"/>
  </r>
  <r>
    <x v="61"/>
    <s v="Soap and detergents"/>
    <s v="Airborne"/>
    <n v="7.6407999694347402E-3"/>
    <n v="93.4337577392578"/>
  </r>
  <r>
    <x v="61"/>
    <s v="Soap and detergents"/>
    <s v="Seaborne"/>
    <n v="0.84133697441220301"/>
    <n v="8890.5814094970701"/>
  </r>
  <r>
    <x v="61"/>
    <s v="Special industrial machinery, n.e.s."/>
    <s v="Airborne"/>
    <n v="0.16564323282017099"/>
    <n v="2072.33759659834"/>
  </r>
  <r>
    <x v="61"/>
    <s v="Special industrial machinery, n.e.s."/>
    <s v="Seaborne"/>
    <n v="12.8771310049886"/>
    <n v="51201.122470196999"/>
  </r>
  <r>
    <x v="61"/>
    <s v="Special woven fabrics and other fabrics"/>
    <s v="Airborne"/>
    <n v="1.84777533834742E-2"/>
    <n v="1383.77520306883"/>
  </r>
  <r>
    <x v="61"/>
    <s v="Special woven fabrics and other fabrics"/>
    <s v="Seaborne"/>
    <n v="6.5807198835715903"/>
    <n v="63888.640036026904"/>
  </r>
  <r>
    <x v="61"/>
    <s v="Textile fabrics, impregnated or laminated; suitable for industrial use"/>
    <s v="Airborne"/>
    <n v="1.8877137202285701E-2"/>
    <n v="760.28917107696498"/>
  </r>
  <r>
    <x v="61"/>
    <s v="Textile fabrics, impregnated or laminated; suitable for industrial use"/>
    <s v="Seaborne"/>
    <n v="2.3116336285119901"/>
    <n v="44495.018631123297"/>
  </r>
  <r>
    <x v="61"/>
    <s v="Textiles, made up articles; sets; worn clothing and worn textile articles; rags"/>
    <s v="Airborne"/>
    <n v="8.2216226453403998E-2"/>
    <n v="4709.7331668509996"/>
  </r>
  <r>
    <x v="61"/>
    <s v="Textiles, made up articles; sets; worn clothing and worn textile articles; rags"/>
    <s v="Seaborne"/>
    <n v="34.150081404003402"/>
    <n v="265968.05584462697"/>
  </r>
  <r>
    <x v="61"/>
    <s v="Tomatoes, cucumbers and gherkins, fresh and chilled"/>
    <s v="Airborne"/>
    <n v="6.49999994784594E-3"/>
    <n v="21.095010375976599"/>
  </r>
  <r>
    <x v="61"/>
    <s v="Tomatoes, cucumbers and gherkins, fresh and chilled"/>
    <s v="Seaborne"/>
    <n v="5.8499999530613397E-2"/>
    <n v="189.85509338378901"/>
  </r>
  <r>
    <x v="61"/>
    <s v="Tools, implements, cutlery, spoons and forks, of base metal; parts thereof, of base metal"/>
    <s v="Airborne"/>
    <n v="4.3756961187663597E-2"/>
    <n v="5082.5450110049296"/>
  </r>
  <r>
    <x v="61"/>
    <s v="Tools, implements, cutlery, spoons and forks, of base metal; parts thereof, of base metal"/>
    <s v="Seaborne"/>
    <n v="8.3595577441247002"/>
    <n v="221647.48353342101"/>
  </r>
  <r>
    <x v="61"/>
    <s v="Toys, games and sports requisites; parts and accessories thereof"/>
    <s v="Seaborne"/>
    <n v="51.992355161026403"/>
    <n v="775150.57689476002"/>
  </r>
  <r>
    <x v="61"/>
    <s v="Trailers and semi-trailers; other vehicles, not mechanically propelled; and parts thereof"/>
    <s v="Seaborne"/>
    <n v="0.14699999988079099"/>
    <n v="1287.66955566406"/>
  </r>
  <r>
    <x v="61"/>
    <s v="Wadding, felt and nonwovens, special yarns; twine, cordage, ropes and cables"/>
    <s v="Airborne"/>
    <n v="2.0966656440869001E-4"/>
    <n v="15.4291319908143"/>
  </r>
  <r>
    <x v="61"/>
    <s v="Wadding, felt and nonwovens, special yarns; twine, cordage, ropes and cables"/>
    <s v="Seaborne"/>
    <n v="2.6329415492434099E-2"/>
    <n v="895.39729928359998"/>
  </r>
  <r>
    <x v="61"/>
    <s v="Watches and clocks"/>
    <s v="Seaborne"/>
    <n v="2.2473006101790798E-3"/>
    <n v="749.720008850098"/>
  </r>
  <r>
    <x v="61"/>
    <s v="Waxes, polishes and creams, modeling pastes"/>
    <s v="Seaborne"/>
    <n v="0.16238186182454201"/>
    <n v="9744.6029661560096"/>
  </r>
  <r>
    <x v="61"/>
    <s v="Woven fabrics of cotton"/>
    <s v="Airborne"/>
    <n v="0.39062718428724902"/>
    <n v="26951.7638746919"/>
  </r>
  <r>
    <x v="61"/>
    <s v="Woven fabrics of cotton"/>
    <s v="Seaborne"/>
    <n v="114.51272113576"/>
    <n v="1034162.19465812"/>
  </r>
  <r>
    <x v="61"/>
    <s v="Woven fabrics of synthetic and artificial filament yarn"/>
    <s v="Seaborne"/>
    <n v="1.0431229093228499E-3"/>
    <n v="12.959799766540501"/>
  </r>
  <r>
    <x v="61"/>
    <s v="Woven fabrics of synthetic staple fibres"/>
    <s v="Airborne"/>
    <n v="0.160704401376843"/>
    <n v="7037.0829837036099"/>
  </r>
  <r>
    <x v="61"/>
    <s v="Woven fabrics of synthetic staple fibres"/>
    <s v="Seaborne"/>
    <n v="47.105296003577102"/>
    <n v="270013.42818573001"/>
  </r>
  <r>
    <x v="62"/>
    <s v="Agricultural and food machinery"/>
    <s v="Airborne"/>
    <n v="8.8409999236464497E-3"/>
    <n v="3348.5219999999999"/>
  </r>
  <r>
    <x v="62"/>
    <s v="Agricultural and food machinery"/>
    <s v="Seaborne"/>
    <n v="1.2541589891686999"/>
    <n v="94561.478000000003"/>
  </r>
  <r>
    <x v="62"/>
    <s v="Albuminoidal substances; modified starches; glues; enzymes"/>
    <s v="Airborne"/>
    <n v="7.7947210576385299E-4"/>
    <n v="94.720500000000001"/>
  </r>
  <r>
    <x v="62"/>
    <s v="Albuminoidal substances; modified starches; glues; enzymes"/>
    <s v="Seaborne"/>
    <n v="7.7939415855327603"/>
    <n v="105150.2795"/>
  </r>
  <r>
    <x v="62"/>
    <s v="Aluminium and articles thereof"/>
    <s v="Airborne"/>
    <n v="1.9509160773310601E-2"/>
    <n v="7238.9463999999998"/>
  </r>
  <r>
    <x v="62"/>
    <s v="Aluminium and articles thereof"/>
    <s v="Seaborne"/>
    <n v="2.3890292063020699"/>
    <n v="56993.053599999999"/>
  </r>
  <r>
    <x v="62"/>
    <s v="Apparel and clothing accessories; knitted or crocheted"/>
    <s v="Airborne"/>
    <n v="1.69473916997421"/>
    <n v="152198.63519999999"/>
  </r>
  <r>
    <x v="62"/>
    <s v="Apparel and clothing accessories; knitted or crocheted"/>
    <s v="Seaborne"/>
    <n v="74.302533026178907"/>
    <n v="3127944.3648000001"/>
  </r>
  <r>
    <x v="62"/>
    <s v="Apparel and clothing accessories; not knitted or crocheted"/>
    <s v="Airborne"/>
    <n v="0.18370245877504299"/>
    <n v="19223.012599999998"/>
  </r>
  <r>
    <x v="62"/>
    <s v="Apparel and clothing accessories; not knitted or crocheted"/>
    <s v="Seaborne"/>
    <n v="8.0173001651108304"/>
    <n v="393287.98739999998"/>
  </r>
  <r>
    <x v="62"/>
    <s v="Arms and ammunition; parts and accessories thereof"/>
    <s v="Airborne"/>
    <n v="7.5471668999785599"/>
    <n v="3211518.375"/>
  </r>
  <r>
    <x v="62"/>
    <s v="Arms and ammunition; parts and accessories thereof"/>
    <s v="Seaborne"/>
    <n v="207.47183309941099"/>
    <n v="12037856.625"/>
  </r>
  <r>
    <x v="62"/>
    <s v="Articles of leather"/>
    <s v="Airborne"/>
    <n v="6.7656675774371206E-2"/>
    <n v="17005.75"/>
  </r>
  <r>
    <x v="62"/>
    <s v="Articles of leather"/>
    <s v="Seaborne"/>
    <n v="4.5983209638374403"/>
    <n v="255086.25"/>
  </r>
  <r>
    <x v="62"/>
    <s v="Bearings and gears"/>
    <s v="Airborne"/>
    <n v="1.6362258826010601"/>
    <n v="87253.834499999997"/>
  </r>
  <r>
    <x v="62"/>
    <s v="Bearings and gears"/>
    <s v="Seaborne"/>
    <n v="70.128067213936504"/>
    <n v="836067.1655"/>
  </r>
  <r>
    <x v="62"/>
    <s v="Boilers and turbines, excl. aircraft and vehicle engines"/>
    <s v="Airborne"/>
    <n v="0.79183901121467404"/>
    <n v="82667.289999999994"/>
  </r>
  <r>
    <x v="62"/>
    <s v="Boilers and turbines, excl. aircraft and vehicle engines"/>
    <s v="Seaborne"/>
    <n v="26.050161368943801"/>
    <n v="352423.71"/>
  </r>
  <r>
    <x v="62"/>
    <s v="Books, periodicals, and maps"/>
    <s v="Airborne"/>
    <n v="1.7293632820365001E-3"/>
    <n v="84.175899999999999"/>
  </r>
  <r>
    <x v="62"/>
    <s v="Books, periodicals, and maps"/>
    <s v="Seaborne"/>
    <n v="0.103719617329945"/>
    <n v="2136.8240999999998"/>
  </r>
  <r>
    <x v="62"/>
    <s v="Building stone, worked and non-metallic mineral products, n.e.s."/>
    <s v="Airborne"/>
    <n v="0.19698422176226299"/>
    <n v="88380.133799999996"/>
  </r>
  <r>
    <x v="62"/>
    <s v="Building stone, worked and non-metallic mineral products, n.e.s."/>
    <s v="Seaborne"/>
    <n v="93.605026141220193"/>
    <n v="1149436.8662"/>
  </r>
  <r>
    <x v="62"/>
    <s v="Ceramic products"/>
    <s v="Airborne"/>
    <n v="0.31653199113041602"/>
    <n v="11374.4072"/>
  </r>
  <r>
    <x v="62"/>
    <s v="Chemical products"/>
    <s v="Airborne"/>
    <n v="7.31568108577485E-2"/>
    <n v="3433.4838"/>
  </r>
  <r>
    <x v="62"/>
    <s v="Copper and articles thereof"/>
    <s v="Seaborne"/>
    <n v="1.5421706139200999"/>
    <n v="94664.215200000006"/>
  </r>
  <r>
    <x v="62"/>
    <s v="Dental hygiene, hair, and shaving preparations"/>
    <s v="Airborne"/>
    <n v="0.68623504606548502"/>
    <n v="53686.024799999999"/>
  </r>
  <r>
    <x v="62"/>
    <s v="Dental hygiene, hair, and shaving preparations"/>
    <s v="Seaborne"/>
    <n v="34.505305777805603"/>
    <n v="610744.97519999999"/>
  </r>
  <r>
    <x v="62"/>
    <s v="Electric engines, generators and transformers"/>
    <s v="Airborne"/>
    <n v="45.254636942886201"/>
    <n v="2484537.7409999999"/>
  </r>
  <r>
    <x v="62"/>
    <s v="Electric lamps and lighting equipment"/>
    <s v="Airborne"/>
    <n v="1.18494703763572E-2"/>
    <n v="2932.0023000000001"/>
  </r>
  <r>
    <x v="62"/>
    <s v="Electric lamps and lighting equipment"/>
    <s v="Seaborne"/>
    <n v="0.308406485741405"/>
    <n v="18610.9977"/>
  </r>
  <r>
    <x v="62"/>
    <s v="Electrical equipment, n.e.s."/>
    <s v="Airborne"/>
    <n v="0.82342829769501102"/>
    <n v="186634.01449999999"/>
  </r>
  <r>
    <x v="62"/>
    <s v="Electrical equipment, n.e.s."/>
    <s v="Seaborne"/>
    <n v="18.7354386309276"/>
    <n v="1001360.9855"/>
  </r>
  <r>
    <x v="62"/>
    <s v="Electricity distribution and control apparatus"/>
    <s v="Airborne"/>
    <n v="5.6043299094529697"/>
    <n v="554038.69350000005"/>
  </r>
  <r>
    <x v="62"/>
    <s v="Electricity distribution and control apparatus"/>
    <s v="Seaborne"/>
    <n v="83.636592215594305"/>
    <n v="2220316.3064999999"/>
  </r>
  <r>
    <x v="62"/>
    <s v="Electromechanical and pneumatic hand tools"/>
    <s v="Airborne"/>
    <n v="2.9684802503622602E-2"/>
    <n v="4584.7129999999997"/>
  </r>
  <r>
    <x v="62"/>
    <s v="Electromechanical and pneumatic hand tools"/>
    <s v="Seaborne"/>
    <n v="1.46201381576887"/>
    <n v="50920.286999999997"/>
  </r>
  <r>
    <x v="62"/>
    <s v="Electronic valves, tubes, semiconductors and other electronic components"/>
    <s v="Airborne"/>
    <n v="3.1119002889065102"/>
    <n v="1849462.5474"/>
  </r>
  <r>
    <x v="62"/>
    <s v="Electronic valves, tubes, semiconductors and other electronic components"/>
    <s v="Seaborne"/>
    <n v="22.863895110980899"/>
    <n v="5483854.4526000004"/>
  </r>
  <r>
    <x v="62"/>
    <s v="Engines and engine parts; incl. aircraft engines"/>
    <s v="Airborne"/>
    <n v="0.27780918549725298"/>
    <n v="13668.019200000001"/>
  </r>
  <r>
    <x v="62"/>
    <s v="Engines and engine parts; incl. aircraft engines"/>
    <s v="Seaborne"/>
    <n v="25.445263545729901"/>
    <n v="520238.98080000002"/>
  </r>
  <r>
    <x v="62"/>
    <s v="Essential oils, perfumes, and beauty preparations"/>
    <s v="Airborne"/>
    <n v="2.4748103875840401"/>
    <n v="440350.20159999997"/>
  </r>
  <r>
    <x v="62"/>
    <s v="Essential oils, perfumes, and beauty preparations"/>
    <s v="Seaborne"/>
    <n v="40.791105479269902"/>
    <n v="1419236.7984"/>
  </r>
  <r>
    <x v="62"/>
    <s v="Fabrics; knitted or crocheted"/>
    <s v="Airborne"/>
    <n v="7.6334317115930803"/>
    <n v="178632.67550000001"/>
  </r>
  <r>
    <x v="62"/>
    <s v="Farm equipment and earth moving machinery"/>
    <s v="Airborne"/>
    <n v="0.21298971174359299"/>
    <n v="7791.0380999999998"/>
  </r>
  <r>
    <x v="62"/>
    <s v="Feathers and down, prepared; and articles made of feather or of down; artificial flowers; articles of human hair"/>
    <s v="Seaborne"/>
    <n v="1.77521349797118"/>
    <n v="409143.46950000001"/>
  </r>
  <r>
    <x v="62"/>
    <s v="Filtering machinery, air pumps, fans, etc."/>
    <s v="Airborne"/>
    <n v="1.7893121113355199"/>
    <n v="81068.458100000003"/>
  </r>
  <r>
    <x v="62"/>
    <s v="Filtering machinery, air pumps, fans, etc."/>
    <s v="Seaborne"/>
    <n v="103.464341496636"/>
    <n v="1112870.5419000001"/>
  </r>
  <r>
    <x v="62"/>
    <s v="Food preparations, yeasts, sauces, soups and extracts"/>
    <s v="Airborne"/>
    <n v="9.0792865267116593E-2"/>
    <n v="9517.84"/>
  </r>
  <r>
    <x v="62"/>
    <s v="Food preparations, yeasts, sauces, soups and extracts"/>
    <s v="Seaborne"/>
    <n v="16.7227007027174"/>
    <n v="228428.16"/>
  </r>
  <r>
    <x v="62"/>
    <s v="Footwear; gaiters and the like; parts of such articles"/>
    <s v="Airborne"/>
    <n v="1.48287381986111"/>
    <n v="109516.7985"/>
  </r>
  <r>
    <x v="62"/>
    <s v="Footwear; gaiters and the like; parts of such articles"/>
    <s v="Seaborne"/>
    <n v="34.077649438199003"/>
    <n v="770136.20149999997"/>
  </r>
  <r>
    <x v="62"/>
    <s v="Furniture, incl. mattress supports and articles of bedding; prefabricated buildings"/>
    <s v="Airborne"/>
    <n v="0.35052605309144302"/>
    <n v="24169.883099999999"/>
  </r>
  <r>
    <x v="62"/>
    <s v="Furniture, incl. mattress supports and articles of bedding; prefabricated buildings"/>
    <s v="Seaborne"/>
    <n v="39.0344237324639"/>
    <n v="641667.11690000002"/>
  </r>
  <r>
    <x v="62"/>
    <s v="Furskins and artificial fur; manufactures thereof"/>
    <s v="Seaborne"/>
    <n v="1.27101000346011E-3"/>
    <n v="881.21879999999999"/>
  </r>
  <r>
    <x v="62"/>
    <s v="General industrial machinery, n.e.s."/>
    <s v="Airborne"/>
    <n v="31.699954992655002"/>
    <n v="733859.7084"/>
  </r>
  <r>
    <x v="62"/>
    <s v="Glass and glassware"/>
    <s v="Airborne"/>
    <n v="7.3965225085616104E-3"/>
    <n v="1099.8018"/>
  </r>
  <r>
    <x v="62"/>
    <s v="Glass and glassware"/>
    <s v="Seaborne"/>
    <n v="0.76307457213327301"/>
    <n v="12946.198200000001"/>
  </r>
  <r>
    <x v="62"/>
    <s v="Headgear and parts thereof"/>
    <s v="Airborne"/>
    <n v="4.3784461248177101E-2"/>
    <n v="7369.6635999999999"/>
  </r>
  <r>
    <x v="62"/>
    <s v="Headgear and parts thereof"/>
    <s v="Seaborne"/>
    <n v="1.9196442942754599"/>
    <n v="151802.3364"/>
  </r>
  <r>
    <x v="62"/>
    <s v="Heating and cooling equipment"/>
    <s v="Airborne"/>
    <n v="0.713029085771274"/>
    <n v="38902.682000000001"/>
  </r>
  <r>
    <x v="62"/>
    <s v="Heating and cooling equipment"/>
    <s v="Seaborne"/>
    <n v="31.8453766572093"/>
    <n v="388599.31800000003"/>
  </r>
  <r>
    <x v="62"/>
    <s v="Household appliances"/>
    <s v="Airborne"/>
    <n v="0.50074121423319995"/>
    <n v="24999.603999999999"/>
  </r>
  <r>
    <x v="62"/>
    <s v="Household appliances"/>
    <s v="Seaborne"/>
    <n v="57.055720191881797"/>
    <n v="612745.39599999995"/>
  </r>
  <r>
    <x v="62"/>
    <s v="Household linens, blankets, curtains and pillows"/>
    <s v="Airborne"/>
    <n v="4.8747601750655998E-4"/>
    <n v="78.319400000000002"/>
  </r>
  <r>
    <x v="62"/>
    <s v="Household linens, blankets, curtains and pillows"/>
    <s v="Seaborne"/>
    <n v="4.8752525750832901E-2"/>
    <n v="1950.6805999999999"/>
  </r>
  <r>
    <x v="62"/>
    <s v="Industrial ovens, furnaces and furnace burners; non-electric"/>
    <s v="Seaborne"/>
    <n v="0.29409178854525098"/>
    <n v="90080.165999999997"/>
  </r>
  <r>
    <x v="62"/>
    <s v="Inorganic chemical compounds"/>
    <s v="Airborne"/>
    <n v="0.34181100397109998"/>
    <n v="49707.228199999998"/>
  </r>
  <r>
    <x v="62"/>
    <s v="Insecticides, rodenticides, fungicides, herbicides, antisprouting products"/>
    <s v="Seaborne"/>
    <n v="0.15599999949336099"/>
    <n v="14711.528700000001"/>
  </r>
  <r>
    <x v="62"/>
    <s v="Insulated wire and cable; accumulators and batteries; battery waste"/>
    <s v="Airborne"/>
    <n v="39.483037688492402"/>
    <n v="966541.68"/>
  </r>
  <r>
    <x v="62"/>
    <s v="Iron and steel articles"/>
    <s v="Airborne"/>
    <n v="26.0481497618681"/>
    <n v="394403.33760000003"/>
  </r>
  <r>
    <x v="62"/>
    <s v="Jewelry and precious metal articles"/>
    <s v="Airborne"/>
    <n v="7.0100942780103696E-3"/>
    <n v="2827.8775000000001"/>
  </r>
  <r>
    <x v="62"/>
    <s v="Jewelry and precious metal articles"/>
    <s v="Seaborne"/>
    <n v="8.3209909299986604E-2"/>
    <n v="4247.1225000000004"/>
  </r>
  <r>
    <x v="62"/>
    <s v="Liquid pumps"/>
    <s v="Airborne"/>
    <n v="0.476671544244885"/>
    <n v="38286.144"/>
  </r>
  <r>
    <x v="62"/>
    <s v="Liquid pumps"/>
    <s v="Seaborne"/>
    <n v="24.094026612707999"/>
    <n v="452561.85600000003"/>
  </r>
  <r>
    <x v="62"/>
    <s v="Machine tools and parts"/>
    <s v="Airborne"/>
    <n v="14.8927443983078"/>
    <n v="545452.70039999997"/>
  </r>
  <r>
    <x v="62"/>
    <s v="Machine tools and parts"/>
    <s v="Seaborne"/>
    <n v="515.09815945606204"/>
    <n v="5238775.2995999996"/>
  </r>
  <r>
    <x v="62"/>
    <s v="Machinery and equipment for mining and construction, n.e.s."/>
    <s v="Airborne"/>
    <n v="0.171642702715565"/>
    <n v="34799.519999999997"/>
  </r>
  <r>
    <x v="62"/>
    <s v="Machinery and equipment for mining and construction, n.e.s."/>
    <s v="Seaborne"/>
    <n v="9.4173351026232393"/>
    <n v="296624.48"/>
  </r>
  <r>
    <x v="62"/>
    <s v="Machinery for pulp, paper and printing industries"/>
    <s v="Airborne"/>
    <n v="0.75422662623408299"/>
    <n v="97298.033299999996"/>
  </r>
  <r>
    <x v="62"/>
    <s v="Machinery for pulp, paper and printing industries"/>
    <s v="Seaborne"/>
    <n v="32.471615939144002"/>
    <n v="629348.96669999999"/>
  </r>
  <r>
    <x v="62"/>
    <s v="Medical instruments, appliances and diagnostic apparatus"/>
    <s v="Airborne"/>
    <n v="6.3795569932103202"/>
    <n v="1653320.3428"/>
  </r>
  <r>
    <x v="62"/>
    <s v="Medical instruments, appliances and diagnostic apparatus"/>
    <s v="Seaborne"/>
    <n v="38.929796651749299"/>
    <n v="3972131.6571999998"/>
  </r>
  <r>
    <x v="62"/>
    <s v="Metal products; misc base metal products"/>
    <s v="Airborne"/>
    <n v="2.6648335833165202"/>
    <n v="70386.81"/>
  </r>
  <r>
    <x v="62"/>
    <s v="Metallurgical machinery and equipment"/>
    <s v="Airborne"/>
    <n v="7.7490002140402799E-4"/>
    <n v="57.031199999999998"/>
  </r>
  <r>
    <x v="62"/>
    <s v="Metallurgical machinery and equipment"/>
    <s v="Seaborne"/>
    <n v="4.0225101111084197E-2"/>
    <n v="476.96879999999999"/>
  </r>
  <r>
    <x v="62"/>
    <s v="Miscellaneous manufactured articles"/>
    <s v="Airborne"/>
    <n v="1.53003679682024"/>
    <n v="156707.98079999999"/>
  </r>
  <r>
    <x v="62"/>
    <s v="Miscellaneous manufactured articles"/>
    <s v="Seaborne"/>
    <n v="18.161556469849501"/>
    <n v="235356.01920000001"/>
  </r>
  <r>
    <x v="62"/>
    <s v="Motor vehicle parts"/>
    <s v="Airborne"/>
    <n v="1.1477311467345801"/>
    <n v="13862.118399999999"/>
  </r>
  <r>
    <x v="62"/>
    <s v="Motor vehicles, tractors and works trucks"/>
    <s v="Airborne"/>
    <n v="8.8579316785573994"/>
    <n v="342847.90980000002"/>
  </r>
  <r>
    <x v="62"/>
    <s v="Motor vehicles, tractors and works trucks"/>
    <s v="Seaborne"/>
    <n v="8043.80723064635"/>
    <n v="103550458.09020001"/>
  </r>
  <r>
    <x v="62"/>
    <s v="Motorcycles, bicycles and parts thereof"/>
    <s v="Airborne"/>
    <n v="3.7409998569637502E-4"/>
    <n v="76.632000000000005"/>
  </r>
  <r>
    <x v="62"/>
    <s v="Motorcycles, bicycles and parts thereof"/>
    <s v="Seaborne"/>
    <n v="1.25258995210752E-2"/>
    <n v="1159.3679999999999"/>
  </r>
  <r>
    <x v="62"/>
    <s v="Musical instruments; parts and accessories of such articles"/>
    <s v="Airborne"/>
    <n v="0.211837913533649"/>
    <n v="27673.951499999999"/>
  </r>
  <r>
    <x v="62"/>
    <s v="Musical instruments; parts and accessories of such articles"/>
    <s v="Seaborne"/>
    <n v="3.07757068170935"/>
    <n v="55807.048499999997"/>
  </r>
  <r>
    <x v="62"/>
    <s v="Office machines and parts"/>
    <s v="Airborne"/>
    <n v="3.3956769543546499"/>
    <n v="1488872.1276"/>
  </r>
  <r>
    <x v="62"/>
    <s v="Office machines and parts"/>
    <s v="Seaborne"/>
    <n v="20.981042028808702"/>
    <n v="1796370.8724"/>
  </r>
  <r>
    <x v="62"/>
    <s v="Optical and measuring equipment, meters and counters"/>
    <s v="Airborne"/>
    <n v="4.6373876024944201"/>
    <n v="1074486.1876000001"/>
  </r>
  <r>
    <x v="62"/>
    <s v="Optical and measuring equipment, meters and counters"/>
    <s v="Seaborne"/>
    <n v="17.487553249101101"/>
    <n v="1387672.8123999999"/>
  </r>
  <r>
    <x v="62"/>
    <s v="Organic chemicals"/>
    <s v="Airborne"/>
    <n v="1.00323521599944"/>
    <n v="221514.0588"/>
  </r>
  <r>
    <x v="62"/>
    <s v="Other communications equipment"/>
    <s v="Seaborne"/>
    <n v="2.4968454342315298"/>
    <n v="586801.67619999999"/>
  </r>
  <r>
    <x v="62"/>
    <s v="Other non-ferrous metals and articles thereof"/>
    <s v="Airborne"/>
    <n v="5.5155936372466396E-4"/>
    <n v="213.05099999999999"/>
  </r>
  <r>
    <x v="62"/>
    <s v="Other non-ferrous metals and articles thereof"/>
    <s v="Seaborne"/>
    <n v="5.0518752092262698E-2"/>
    <n v="1196.9490000000001"/>
  </r>
  <r>
    <x v="62"/>
    <s v="Other paper and paperboard"/>
    <s v="Airborne"/>
    <n v="6.2465654811635698"/>
    <n v="85510.074699999997"/>
  </r>
  <r>
    <x v="62"/>
    <s v="Paint, varnishes, lacquers and inks"/>
    <s v="Airborne"/>
    <n v="0.83781245254474801"/>
    <n v="32156.678400000001"/>
  </r>
  <r>
    <x v="62"/>
    <s v="Paper and paperboard packing and other articles"/>
    <s v="Airborne"/>
    <n v="7.2092565481551001E-3"/>
    <n v="3114.4212000000002"/>
  </r>
  <r>
    <x v="62"/>
    <s v="Paper and paperboard packing and other articles"/>
    <s v="Seaborne"/>
    <n v="1.6312581407598199"/>
    <n v="108513.5788"/>
  </r>
  <r>
    <x v="62"/>
    <s v="Paper stationery excl. printing paper"/>
    <s v="Airborne"/>
    <n v="4.68129256951215E-5"/>
    <n v="5.0941000000000001"/>
  </r>
  <r>
    <x v="62"/>
    <s v="Paper stationery excl. printing paper"/>
    <s v="Seaborne"/>
    <n v="6.9401909093976403E-3"/>
    <n v="115.9059"/>
  </r>
  <r>
    <x v="62"/>
    <s v="Parachutes"/>
    <s v="Seaborne"/>
    <n v="8.2730310332588902E-2"/>
    <n v="9085.5404999999992"/>
  </r>
  <r>
    <x v="62"/>
    <s v="Pharmaceutical goods"/>
    <s v="Airborne"/>
    <n v="5.1346659805788102"/>
    <n v="2311302.5759999999"/>
  </r>
  <r>
    <x v="62"/>
    <s v="Pharmaceutical goods"/>
    <s v="Seaborne"/>
    <n v="18.892783624375799"/>
    <n v="6443631.4239999996"/>
  </r>
  <r>
    <x v="62"/>
    <s v="Photographic, photocopying and optical goods"/>
    <s v="Seaborne"/>
    <n v="5.5957744648710799"/>
    <n v="1104489.9931999999"/>
  </r>
  <r>
    <x v="62"/>
    <s v="Plastics and articles thereof"/>
    <s v="Airborne"/>
    <n v="14.955134043018401"/>
    <n v="306238.4424"/>
  </r>
  <r>
    <x v="62"/>
    <s v="Plastics in primary forms"/>
    <s v="Airborne"/>
    <n v="28.664693164953299"/>
    <n v="460347.92560000002"/>
  </r>
  <r>
    <x v="62"/>
    <s v="Postcards, calendars, and other printed materials"/>
    <s v="Airborne"/>
    <n v="8.1716200502996803E-3"/>
    <n v="2351.8236000000002"/>
  </r>
  <r>
    <x v="62"/>
    <s v="Postcards, calendars, and other printed materials"/>
    <s v="Seaborne"/>
    <n v="0.27855189048653101"/>
    <n v="33390.176399999997"/>
  </r>
  <r>
    <x v="62"/>
    <s v="Printing and writing paper"/>
    <s v="Airborne"/>
    <n v="1.0000000149011601E-4"/>
    <n v="4.8075999999999999"/>
  </r>
  <r>
    <x v="62"/>
    <s v="Radio and tv"/>
    <s v="Airborne"/>
    <n v="1.3403631751221201"/>
    <n v="265223.92"/>
  </r>
  <r>
    <x v="62"/>
    <s v="Radio and tv"/>
    <s v="Seaborne"/>
    <n v="7.9741828646424198"/>
    <n v="1009891.08"/>
  </r>
  <r>
    <x v="62"/>
    <s v="Refrigerators and dishwashing machines, household-type"/>
    <s v="Airborne"/>
    <n v="0.277694326642901"/>
    <n v="15092.438399999999"/>
  </r>
  <r>
    <x v="62"/>
    <s v="Refrigerators and dishwashing machines, household-type"/>
    <s v="Seaborne"/>
    <n v="86.501782749263597"/>
    <n v="1032993.5616"/>
  </r>
  <r>
    <x v="62"/>
    <s v="Rubber and articles thereof"/>
    <s v="Airborne"/>
    <n v="4.5135534692194996"/>
    <n v="148445.82980000001"/>
  </r>
  <r>
    <x v="62"/>
    <s v="Rubber articles; waste and scrap of rubber"/>
    <s v="Airborne"/>
    <n v="7.2745119651794399"/>
    <n v="132927.02160000001"/>
  </r>
  <r>
    <x v="62"/>
    <s v="Rubber tyres"/>
    <s v="Airborne"/>
    <n v="10.2668018728855"/>
    <n v="276613.73820000002"/>
  </r>
  <r>
    <x v="62"/>
    <s v="Soap and detergents"/>
    <s v="Airborne"/>
    <n v="3.1588292349122599E-3"/>
    <n v="147.95670000000001"/>
  </r>
  <r>
    <x v="62"/>
    <s v="Soap and detergents"/>
    <s v="Seaborne"/>
    <n v="0.247541903694633"/>
    <n v="2681.0432999999998"/>
  </r>
  <r>
    <x v="62"/>
    <s v="Special industrial machinery, n.e.s."/>
    <s v="Airborne"/>
    <n v="5.1996139299503996"/>
    <n v="1821927.5654"/>
  </r>
  <r>
    <x v="62"/>
    <s v="Special industrial machinery, n.e.s."/>
    <s v="Seaborne"/>
    <n v="191.75545917423099"/>
    <n v="10024155.434599999"/>
  </r>
  <r>
    <x v="62"/>
    <s v="Special woven fabrics and other fabrics"/>
    <s v="Airborne"/>
    <n v="0.333151677974663"/>
    <n v="6152.0159999999996"/>
  </r>
  <r>
    <x v="62"/>
    <s v="Synthetic and artificial filament tow and staple fibres"/>
    <s v="Airborne"/>
    <n v="2.9718639709472701"/>
    <n v="42632.250399999997"/>
  </r>
  <r>
    <x v="62"/>
    <s v="Synthetic and artificial filaments"/>
    <s v="Airborne"/>
    <n v="0.48812399177551302"/>
    <n v="13391.852000000001"/>
  </r>
  <r>
    <x v="62"/>
    <s v="Tanks and other armored fighting vehicles"/>
    <s v="Seaborne"/>
    <n v="13.265927984952899"/>
    <n v="2134289.7283999999"/>
  </r>
  <r>
    <x v="62"/>
    <s v="Tea"/>
    <s v="Airborne"/>
    <n v="8.9456397956237199E-4"/>
    <n v="221.32"/>
  </r>
  <r>
    <x v="62"/>
    <s v="Tea"/>
    <s v="Seaborne"/>
    <n v="0.16476543223569201"/>
    <n v="5311.68"/>
  </r>
  <r>
    <x v="62"/>
    <s v="Telephones, microphones, etc."/>
    <s v="Airborne"/>
    <n v="12.0263807973475"/>
    <n v="3724379.2779999999"/>
  </r>
  <r>
    <x v="62"/>
    <s v="Telephones, microphones, etc."/>
    <s v="Seaborne"/>
    <n v="27.7697171422537"/>
    <n v="2702504.7220000001"/>
  </r>
  <r>
    <x v="62"/>
    <s v="Textile fabrics, impregnated or laminated; suitable for industrial use"/>
    <s v="Airborne"/>
    <n v="27.707223472417699"/>
    <n v="390284.83439999999"/>
  </r>
  <r>
    <x v="62"/>
    <s v="Textiles, made up articles; sets; worn clothing and worn textile articles; rags"/>
    <s v="Airborne"/>
    <n v="0.107621422264897"/>
    <n v="14899.0064"/>
  </r>
  <r>
    <x v="62"/>
    <s v="Textiles, made up articles; sets; worn clothing and worn textile articles; rags"/>
    <s v="Seaborne"/>
    <n v="6.9264584643296603"/>
    <n v="236348.99359999999"/>
  </r>
  <r>
    <x v="62"/>
    <s v="Tin and articles thereof"/>
    <s v="Airborne"/>
    <n v="2.7E-2"/>
    <n v="9133.9950000000008"/>
  </r>
  <r>
    <x v="62"/>
    <s v="Tin and articles thereof"/>
    <s v="Seaborne"/>
    <n v="2.4729999999999999"/>
    <n v="51316.004999999997"/>
  </r>
  <r>
    <x v="62"/>
    <s v="Tools, implements, cutlery, spoons and forks, of base metal; parts thereof, of base metal"/>
    <s v="Airborne"/>
    <n v="11.592934266812801"/>
    <n v="409881.5809"/>
  </r>
  <r>
    <x v="62"/>
    <s v="Toys, games and sports requisites; parts and accessories thereof"/>
    <s v="Airborne"/>
    <n v="2.6339296649199899"/>
    <n v="307755.22499999998"/>
  </r>
  <r>
    <x v="62"/>
    <s v="Toys, games and sports requisites; parts and accessories thereof"/>
    <s v="Seaborne"/>
    <n v="129.724344954175"/>
    <n v="2694734.7749999999"/>
  </r>
  <r>
    <x v="62"/>
    <s v="Wadding, felt and nonwovens, special yarns; twine, cordage, ropes and cables"/>
    <s v="Airborne"/>
    <n v="2.1296560654472E-2"/>
    <n v="1167.4454000000001"/>
  </r>
  <r>
    <x v="62"/>
    <s v="Wadding, felt and nonwovens, special yarns; twine, cordage, ropes and cables"/>
    <s v="Seaborne"/>
    <n v="1.15530900036608"/>
    <n v="15486.554599999999"/>
  </r>
  <r>
    <x v="62"/>
    <s v="Washing machines, laundry equipment, textile cleaning"/>
    <s v="Airborne"/>
    <n v="0.444548597388156"/>
    <n v="14975.772000000001"/>
  </r>
  <r>
    <x v="62"/>
    <s v="Waste and scrap of paper or paperboard"/>
    <s v="Airborne"/>
    <n v="1.7970909131690901E-6"/>
    <n v="0.30149999999999999"/>
  </r>
  <r>
    <x v="62"/>
    <s v="Waste and scrap of paper or paperboard"/>
    <s v="Seaborne"/>
    <n v="4.4909301920095504E-3"/>
    <n v="200.6985"/>
  </r>
  <r>
    <x v="62"/>
    <s v="Watches and clocks"/>
    <s v="Airborne"/>
    <n v="3.3558696441398903E-2"/>
    <n v="5799.5568000000003"/>
  </r>
  <r>
    <x v="62"/>
    <s v="Watches and clocks"/>
    <s v="Seaborne"/>
    <n v="0.59488131182449899"/>
    <n v="24596.443200000002"/>
  </r>
  <r>
    <x v="62"/>
    <s v="Waxes, polishes and creams, modeling pastes"/>
    <s v="Airborne"/>
    <n v="5.1310144881717805E-4"/>
    <n v="37.140300000000003"/>
  </r>
  <r>
    <x v="62"/>
    <s v="Woven fabrics of synthetic and artificial filament yarn"/>
    <s v="Airborne"/>
    <n v="4.9378339328730503"/>
    <n v="120981.5815"/>
  </r>
  <r>
    <x v="62"/>
    <s v="Woven fabrics of synthetic staple fibres"/>
    <s v="Airborne"/>
    <n v="9.8610599797964105E-2"/>
    <n v="7314.5264999999999"/>
  </r>
  <r>
    <x v="62"/>
    <s v="Woven fabrics of synthetic staple fibres"/>
    <s v="Seaborne"/>
    <n v="4.3233893911421299"/>
    <n v="77246.473499999993"/>
  </r>
  <r>
    <x v="62"/>
    <s v="Yarn of manmade filaments"/>
    <s v="Airborne"/>
    <n v="6.39653189675883E-3"/>
    <n v="564.38729999999998"/>
  </r>
  <r>
    <x v="62"/>
    <s v="Yarn of manmade filaments"/>
    <s v="Seaborne"/>
    <n v="0.62692345788134296"/>
    <n v="13796.6127"/>
  </r>
  <r>
    <x v="62"/>
    <s v="Yarn of manmade staple fibres"/>
    <s v="Airborne"/>
    <n v="3.6723601203411801E-4"/>
    <n v="13.833600000000001"/>
  </r>
  <r>
    <x v="63"/>
    <s v="Agricultural and food machinery"/>
    <s v="Airborne"/>
    <n v="0"/>
    <n v="0"/>
  </r>
  <r>
    <x v="63"/>
    <s v="Agricultural and food machinery"/>
    <s v="Seaborne"/>
    <n v="0"/>
    <n v="0"/>
  </r>
  <r>
    <x v="63"/>
    <s v="Bearings and gears"/>
    <s v="Airborne"/>
    <n v="0"/>
    <n v="0"/>
  </r>
  <r>
    <x v="63"/>
    <s v="Bearings and gears"/>
    <s v="Seaborne"/>
    <n v="0"/>
    <n v="0"/>
  </r>
  <r>
    <x v="63"/>
    <s v="Boilers and turbines, excl. aircraft and vehicle engines"/>
    <s v="Airborne"/>
    <n v="0"/>
    <n v="0"/>
  </r>
  <r>
    <x v="63"/>
    <s v="Boilers and turbines, excl. aircraft and vehicle engines"/>
    <s v="Seaborne"/>
    <n v="0"/>
    <n v="0"/>
  </r>
  <r>
    <x v="63"/>
    <s v="Electric engines, generators and transformers"/>
    <s v="Airborne"/>
    <n v="0"/>
    <n v="0"/>
  </r>
  <r>
    <x v="63"/>
    <s v="Electric engines, generators and transformers"/>
    <s v="Seaborne"/>
    <n v="0"/>
    <n v="0"/>
  </r>
  <r>
    <x v="63"/>
    <s v="Electric lamps and lighting equipment"/>
    <s v="Airborne"/>
    <n v="0"/>
    <n v="0"/>
  </r>
  <r>
    <x v="63"/>
    <s v="Electric lamps and lighting equipment"/>
    <s v="Seaborne"/>
    <n v="0"/>
    <n v="0"/>
  </r>
  <r>
    <x v="63"/>
    <s v="Electrical equipment, n.e.s."/>
    <s v="Airborne"/>
    <n v="0"/>
    <n v="0"/>
  </r>
  <r>
    <x v="63"/>
    <s v="Electrical equipment, n.e.s."/>
    <s v="Seaborne"/>
    <n v="0"/>
    <n v="0"/>
  </r>
  <r>
    <x v="63"/>
    <s v="Electricity distribution and control apparatus"/>
    <s v="Airborne"/>
    <n v="0"/>
    <n v="0"/>
  </r>
  <r>
    <x v="63"/>
    <s v="Electricity distribution and control apparatus"/>
    <s v="Seaborne"/>
    <n v="0"/>
    <n v="0"/>
  </r>
  <r>
    <x v="63"/>
    <s v="Electromechanical and pneumatic hand tools"/>
    <s v="Airborne"/>
    <n v="0"/>
    <n v="0"/>
  </r>
  <r>
    <x v="63"/>
    <s v="Electromechanical and pneumatic hand tools"/>
    <s v="Seaborne"/>
    <n v="0"/>
    <n v="0"/>
  </r>
  <r>
    <x v="63"/>
    <s v="Electronic valves, tubes, semiconductors and other electronic components"/>
    <s v="Airborne"/>
    <n v="0"/>
    <n v="0"/>
  </r>
  <r>
    <x v="63"/>
    <s v="Electronic valves, tubes, semiconductors and other electronic components"/>
    <s v="Seaborne"/>
    <n v="0"/>
    <n v="0"/>
  </r>
  <r>
    <x v="63"/>
    <s v="Engines and engine parts; incl. aircraft engines"/>
    <s v="Airborne"/>
    <n v="0"/>
    <n v="0"/>
  </r>
  <r>
    <x v="63"/>
    <s v="Engines and engine parts; incl. aircraft engines"/>
    <s v="Seaborne"/>
    <n v="0"/>
    <n v="0"/>
  </r>
  <r>
    <x v="63"/>
    <s v="Farm equipment and earth moving machinery"/>
    <s v="Airborne"/>
    <n v="0"/>
    <n v="0"/>
  </r>
  <r>
    <x v="63"/>
    <s v="Farm equipment and earth moving machinery"/>
    <s v="Seaborne"/>
    <n v="0"/>
    <n v="0"/>
  </r>
  <r>
    <x v="63"/>
    <s v="Filtering machinery, air pumps, fans, etc."/>
    <s v="Airborne"/>
    <n v="0"/>
    <n v="0"/>
  </r>
  <r>
    <x v="63"/>
    <s v="Filtering machinery, air pumps, fans, etc."/>
    <s v="Seaborne"/>
    <n v="0"/>
    <n v="0"/>
  </r>
  <r>
    <x v="63"/>
    <s v="General industrial machinery, n.e.s."/>
    <s v="Airborne"/>
    <n v="0"/>
    <n v="0"/>
  </r>
  <r>
    <x v="63"/>
    <s v="General industrial machinery, n.e.s."/>
    <s v="Seaborne"/>
    <n v="0"/>
    <n v="0"/>
  </r>
  <r>
    <x v="63"/>
    <s v="Heating and cooling equipment"/>
    <s v="Airborne"/>
    <n v="0"/>
    <n v="0"/>
  </r>
  <r>
    <x v="63"/>
    <s v="Heating and cooling equipment"/>
    <s v="Seaborne"/>
    <n v="0"/>
    <n v="0"/>
  </r>
  <r>
    <x v="63"/>
    <s v="Household appliances"/>
    <s v="Airborne"/>
    <n v="0"/>
    <n v="0"/>
  </r>
  <r>
    <x v="63"/>
    <s v="Household appliances"/>
    <s v="Seaborne"/>
    <n v="0"/>
    <n v="0"/>
  </r>
  <r>
    <x v="63"/>
    <s v="Industrial ovens, furnaces and furnace burners; non-electric"/>
    <s v="Airborne"/>
    <n v="0"/>
    <n v="0"/>
  </r>
  <r>
    <x v="63"/>
    <s v="Industrial ovens, furnaces and furnace burners; non-electric"/>
    <s v="Seaborne"/>
    <n v="0"/>
    <n v="0"/>
  </r>
  <r>
    <x v="63"/>
    <s v="Insulated wire and cable; accumulators and batteries; battery waste"/>
    <s v="Airborne"/>
    <n v="0"/>
    <n v="0"/>
  </r>
  <r>
    <x v="63"/>
    <s v="Insulated wire and cable; accumulators and batteries; battery waste"/>
    <s v="Seaborne"/>
    <n v="0"/>
    <n v="0"/>
  </r>
  <r>
    <x v="63"/>
    <s v="Liquid pumps"/>
    <s v="Airborne"/>
    <n v="0"/>
    <n v="0"/>
  </r>
  <r>
    <x v="63"/>
    <s v="Liquid pumps"/>
    <s v="Seaborne"/>
    <n v="0"/>
    <n v="0"/>
  </r>
  <r>
    <x v="63"/>
    <s v="Machine tools and parts"/>
    <s v="Airborne"/>
    <n v="0"/>
    <n v="0"/>
  </r>
  <r>
    <x v="63"/>
    <s v="Machine tools and parts"/>
    <s v="Seaborne"/>
    <n v="0"/>
    <n v="0"/>
  </r>
  <r>
    <x v="63"/>
    <s v="Machinery and equipment for mining and construction, n.e.s."/>
    <s v="Airborne"/>
    <n v="0"/>
    <n v="0"/>
  </r>
  <r>
    <x v="63"/>
    <s v="Machinery and equipment for mining and construction, n.e.s."/>
    <s v="Seaborne"/>
    <n v="0"/>
    <n v="0"/>
  </r>
  <r>
    <x v="63"/>
    <s v="Machinery for pulp, paper and printing industries"/>
    <s v="Airborne"/>
    <n v="0"/>
    <n v="0"/>
  </r>
  <r>
    <x v="63"/>
    <s v="Machinery for pulp, paper and printing industries"/>
    <s v="Seaborne"/>
    <n v="0"/>
    <n v="0"/>
  </r>
  <r>
    <x v="63"/>
    <s v="Medical instruments, appliances and diagnostic apparatus"/>
    <s v="Airborne"/>
    <n v="0"/>
    <n v="0"/>
  </r>
  <r>
    <x v="63"/>
    <s v="Medical instruments, appliances and diagnostic apparatus"/>
    <s v="Seaborne"/>
    <n v="0"/>
    <n v="0"/>
  </r>
  <r>
    <x v="63"/>
    <s v="Metallurgical machinery and equipment"/>
    <s v="Airborne"/>
    <n v="0"/>
    <n v="0"/>
  </r>
  <r>
    <x v="63"/>
    <s v="Metallurgical machinery and equipment"/>
    <s v="Seaborne"/>
    <n v="0"/>
    <n v="0"/>
  </r>
  <r>
    <x v="63"/>
    <s v="Office machines and parts"/>
    <s v="Airborne"/>
    <n v="0"/>
    <n v="0"/>
  </r>
  <r>
    <x v="63"/>
    <s v="Office machines and parts"/>
    <s v="Seaborne"/>
    <n v="0"/>
    <n v="0"/>
  </r>
  <r>
    <x v="63"/>
    <s v="Optical and measuring equipment, meters and counters"/>
    <s v="Airborne"/>
    <n v="0"/>
    <n v="0"/>
  </r>
  <r>
    <x v="63"/>
    <s v="Optical and measuring equipment, meters and counters"/>
    <s v="Seaborne"/>
    <n v="0"/>
    <n v="0"/>
  </r>
  <r>
    <x v="63"/>
    <s v="Other communications equipment"/>
    <s v="Airborne"/>
    <n v="0"/>
    <n v="0"/>
  </r>
  <r>
    <x v="63"/>
    <s v="Other communications equipment"/>
    <s v="Seaborne"/>
    <n v="0"/>
    <n v="0"/>
  </r>
  <r>
    <x v="63"/>
    <s v="Photographic or cinematographic goods"/>
    <s v="Airborne"/>
    <n v="0"/>
    <n v="0"/>
  </r>
  <r>
    <x v="63"/>
    <s v="Photographic or cinematographic goods"/>
    <s v="Seaborne"/>
    <n v="0"/>
    <n v="0"/>
  </r>
  <r>
    <x v="63"/>
    <s v="Photographic, photocopying and optical goods"/>
    <s v="Airborne"/>
    <n v="0"/>
    <n v="0"/>
  </r>
  <r>
    <x v="63"/>
    <s v="Photographic, photocopying and optical goods"/>
    <s v="Seaborne"/>
    <n v="0"/>
    <n v="0"/>
  </r>
  <r>
    <x v="63"/>
    <s v="Radio and tv"/>
    <s v="Airborne"/>
    <n v="0"/>
    <n v="0"/>
  </r>
  <r>
    <x v="63"/>
    <s v="Radio and tv"/>
    <s v="Seaborne"/>
    <n v="0"/>
    <n v="0"/>
  </r>
  <r>
    <x v="63"/>
    <s v="Refrigerators and dishwashing machines, household-type"/>
    <s v="Airborne"/>
    <n v="0"/>
    <n v="0"/>
  </r>
  <r>
    <x v="63"/>
    <s v="Refrigerators and dishwashing machines, household-type"/>
    <s v="Seaborne"/>
    <n v="0"/>
    <n v="0"/>
  </r>
  <r>
    <x v="63"/>
    <s v="Special industrial machinery, n.e.s."/>
    <s v="Airborne"/>
    <n v="0"/>
    <n v="0"/>
  </r>
  <r>
    <x v="63"/>
    <s v="Special industrial machinery, n.e.s."/>
    <s v="Seaborne"/>
    <n v="0"/>
    <n v="0"/>
  </r>
  <r>
    <x v="63"/>
    <s v="Telephones, microphones, etc."/>
    <s v="Airborne"/>
    <n v="0"/>
    <n v="0"/>
  </r>
  <r>
    <x v="63"/>
    <s v="Telephones, microphones, etc."/>
    <s v="Seaborne"/>
    <n v="0"/>
    <n v="0"/>
  </r>
  <r>
    <x v="63"/>
    <s v="Tools, implements, cutlery, spoons and forks, of base metal; parts thereof, of base metal"/>
    <s v="Airborne"/>
    <n v="0"/>
    <n v="0"/>
  </r>
  <r>
    <x v="63"/>
    <s v="Tools, implements, cutlery, spoons and forks, of base metal; parts thereof, of base metal"/>
    <s v="Seaborne"/>
    <n v="0"/>
    <n v="0"/>
  </r>
  <r>
    <x v="63"/>
    <s v="Washing machines, laundry equipment, textile cleaning"/>
    <s v="Airborne"/>
    <n v="0"/>
    <n v="0"/>
  </r>
  <r>
    <x v="63"/>
    <s v="Washing machines, laundry equipment, textile cleaning"/>
    <s v="Seaborne"/>
    <n v="0"/>
    <n v="0"/>
  </r>
  <r>
    <x v="64"/>
    <s v="Agricultural and food machinery"/>
    <s v="Airborne"/>
    <n v="0"/>
    <n v="0"/>
  </r>
  <r>
    <x v="64"/>
    <s v="Agricultural and food machinery"/>
    <s v="Seaborne"/>
    <n v="0"/>
    <n v="0"/>
  </r>
  <r>
    <x v="64"/>
    <s v="Aircraft and parts"/>
    <s v="Airborne"/>
    <n v="0"/>
    <n v="0"/>
  </r>
  <r>
    <x v="64"/>
    <s v="Aircraft and parts"/>
    <s v="Seaborne"/>
    <n v="0"/>
    <n v="0"/>
  </r>
  <r>
    <x v="64"/>
    <s v="Antibiotics"/>
    <s v="Airborne"/>
    <n v="0"/>
    <n v="0"/>
  </r>
  <r>
    <x v="64"/>
    <s v="Antibiotics"/>
    <s v="Seaborne"/>
    <n v="0"/>
    <n v="0"/>
  </r>
  <r>
    <x v="64"/>
    <s v="Arms and ammunition; parts and accessories thereof"/>
    <s v="Airborne"/>
    <n v="0"/>
    <n v="0"/>
  </r>
  <r>
    <x v="64"/>
    <s v="Arms and ammunition; parts and accessories thereof"/>
    <s v="Seaborne"/>
    <n v="0"/>
    <n v="0"/>
  </r>
  <r>
    <x v="64"/>
    <s v="Articles of concrete, cement and plaster"/>
    <s v="Airborne"/>
    <n v="0"/>
    <n v="0"/>
  </r>
  <r>
    <x v="64"/>
    <s v="Articles of concrete, cement and plaster"/>
    <s v="Seaborne"/>
    <n v="0"/>
    <n v="0"/>
  </r>
  <r>
    <x v="64"/>
    <s v="Baby carriages, strollers and carriages for disabled persons"/>
    <s v="Airborne"/>
    <n v="0"/>
    <n v="0"/>
  </r>
  <r>
    <x v="64"/>
    <s v="Baby carriages, strollers and carriages for disabled persons"/>
    <s v="Seaborne"/>
    <n v="0"/>
    <n v="0"/>
  </r>
  <r>
    <x v="64"/>
    <s v="Bearings and gears"/>
    <s v="Airborne"/>
    <n v="0"/>
    <n v="0"/>
  </r>
  <r>
    <x v="64"/>
    <s v="Bearings and gears"/>
    <s v="Seaborne"/>
    <n v="0"/>
    <n v="0"/>
  </r>
  <r>
    <x v="64"/>
    <s v="Boilers and turbines, excl. aircraft and vehicle engines"/>
    <s v="Airborne"/>
    <n v="0"/>
    <n v="0"/>
  </r>
  <r>
    <x v="64"/>
    <s v="Boilers and turbines, excl. aircraft and vehicle engines"/>
    <s v="Seaborne"/>
    <n v="0"/>
    <n v="0"/>
  </r>
  <r>
    <x v="64"/>
    <s v="Building stone, worked and non-metallic mineral products, n.e.s."/>
    <s v="Airborne"/>
    <n v="0"/>
    <n v="0"/>
  </r>
  <r>
    <x v="64"/>
    <s v="Building stone, worked and non-metallic mineral products, n.e.s."/>
    <s v="Seaborne"/>
    <n v="0"/>
    <n v="0"/>
  </r>
  <r>
    <x v="64"/>
    <s v="Ceramic products"/>
    <s v="Airborne"/>
    <n v="0"/>
    <n v="0"/>
  </r>
  <r>
    <x v="64"/>
    <s v="Ceramic products"/>
    <s v="Seaborne"/>
    <n v="0"/>
    <n v="0"/>
  </r>
  <r>
    <x v="64"/>
    <s v="Chemical elements"/>
    <s v="Airborne"/>
    <n v="0"/>
    <n v="0"/>
  </r>
  <r>
    <x v="64"/>
    <s v="Chemical elements"/>
    <s v="Seaborne"/>
    <n v="0"/>
    <n v="0"/>
  </r>
  <r>
    <x v="64"/>
    <s v="Chemical products"/>
    <s v="Airborne"/>
    <n v="0"/>
    <n v="0"/>
  </r>
  <r>
    <x v="64"/>
    <s v="Chemical products"/>
    <s v="Seaborne"/>
    <n v="0"/>
    <n v="0"/>
  </r>
  <r>
    <x v="64"/>
    <s v="Cigarettes and cigars"/>
    <s v="Airborne"/>
    <n v="0"/>
    <n v="0"/>
  </r>
  <r>
    <x v="64"/>
    <s v="Cigarettes and cigars"/>
    <s v="Seaborne"/>
    <n v="0"/>
    <n v="0"/>
  </r>
  <r>
    <x v="64"/>
    <s v="Coins"/>
    <s v="Airborne"/>
    <n v="0"/>
    <n v="0"/>
  </r>
  <r>
    <x v="64"/>
    <s v="Coins"/>
    <s v="Seaborne"/>
    <n v="0"/>
    <n v="0"/>
  </r>
  <r>
    <x v="64"/>
    <s v="Containers"/>
    <s v="Airborne"/>
    <n v="0"/>
    <n v="0"/>
  </r>
  <r>
    <x v="64"/>
    <s v="Containers"/>
    <s v="Seaborne"/>
    <n v="0"/>
    <n v="0"/>
  </r>
  <r>
    <x v="64"/>
    <s v="Dental hygiene, hair, and shaving preparations"/>
    <s v="Airborne"/>
    <n v="0"/>
    <n v="0"/>
  </r>
  <r>
    <x v="64"/>
    <s v="Dental hygiene, hair, and shaving preparations"/>
    <s v="Seaborne"/>
    <n v="0"/>
    <n v="0"/>
  </r>
  <r>
    <x v="64"/>
    <s v="Electric engines, generators and transformers"/>
    <s v="Airborne"/>
    <n v="0"/>
    <n v="0"/>
  </r>
  <r>
    <x v="64"/>
    <s v="Electric engines, generators and transformers"/>
    <s v="Seaborne"/>
    <n v="0"/>
    <n v="0"/>
  </r>
  <r>
    <x v="64"/>
    <s v="Electric lamps and lighting equipment"/>
    <s v="Airborne"/>
    <n v="0"/>
    <n v="0"/>
  </r>
  <r>
    <x v="64"/>
    <s v="Electric lamps and lighting equipment"/>
    <s v="Seaborne"/>
    <n v="0"/>
    <n v="0"/>
  </r>
  <r>
    <x v="64"/>
    <s v="Electrical equipment, n.e.s."/>
    <s v="Airborne"/>
    <n v="0"/>
    <n v="0"/>
  </r>
  <r>
    <x v="64"/>
    <s v="Electrical equipment, n.e.s."/>
    <s v="Seaborne"/>
    <n v="0"/>
    <n v="0"/>
  </r>
  <r>
    <x v="64"/>
    <s v="Electricity distribution and control apparatus"/>
    <s v="Airborne"/>
    <n v="0"/>
    <n v="0"/>
  </r>
  <r>
    <x v="64"/>
    <s v="Electricity distribution and control apparatus"/>
    <s v="Seaborne"/>
    <n v="0"/>
    <n v="0"/>
  </r>
  <r>
    <x v="64"/>
    <s v="Electromechanical and pneumatic hand tools"/>
    <s v="Airborne"/>
    <n v="0"/>
    <n v="0"/>
  </r>
  <r>
    <x v="64"/>
    <s v="Electromechanical and pneumatic hand tools"/>
    <s v="Seaborne"/>
    <n v="0"/>
    <n v="0"/>
  </r>
  <r>
    <x v="64"/>
    <s v="Electronic valves, tubes, semiconductors and other electronic components"/>
    <s v="Airborne"/>
    <n v="0"/>
    <n v="0"/>
  </r>
  <r>
    <x v="64"/>
    <s v="Electronic valves, tubes, semiconductors and other electronic components"/>
    <s v="Seaborne"/>
    <n v="0"/>
    <n v="0"/>
  </r>
  <r>
    <x v="64"/>
    <s v="Engines and engine parts; incl. aircraft engines"/>
    <s v="Airborne"/>
    <n v="0"/>
    <n v="0"/>
  </r>
  <r>
    <x v="64"/>
    <s v="Engines and engine parts; incl. aircraft engines"/>
    <s v="Seaborne"/>
    <n v="0"/>
    <n v="0"/>
  </r>
  <r>
    <x v="64"/>
    <s v="Essential oils, perfumes, and beauty preparations"/>
    <s v="Airborne"/>
    <n v="0"/>
    <n v="0"/>
  </r>
  <r>
    <x v="64"/>
    <s v="Essential oils, perfumes, and beauty preparations"/>
    <s v="Seaborne"/>
    <n v="0"/>
    <n v="0"/>
  </r>
  <r>
    <x v="64"/>
    <s v="Explosives; pyrotechnic products; matches; pyrophoric alloys; certain combustible preparations"/>
    <s v="Airborne"/>
    <n v="0"/>
    <n v="0"/>
  </r>
  <r>
    <x v="64"/>
    <s v="Explosives; pyrotechnic products; matches; pyrophoric alloys; certain combustible preparations"/>
    <s v="Seaborne"/>
    <n v="0"/>
    <n v="0"/>
  </r>
  <r>
    <x v="64"/>
    <s v="Farm equipment and earth moving machinery"/>
    <s v="Airborne"/>
    <n v="0"/>
    <n v="0"/>
  </r>
  <r>
    <x v="64"/>
    <s v="Farm equipment and earth moving machinery"/>
    <s v="Seaborne"/>
    <n v="0"/>
    <n v="0"/>
  </r>
  <r>
    <x v="64"/>
    <s v="Feathers and down, prepared; and articles made of feather or of down; artificial flowers; articles of human hair"/>
    <s v="Airborne"/>
    <n v="0"/>
    <n v="0"/>
  </r>
  <r>
    <x v="64"/>
    <s v="Feathers and down, prepared; and articles made of feather or of down; artificial flowers; articles of human hair"/>
    <s v="Seaborne"/>
    <n v="0"/>
    <n v="0"/>
  </r>
  <r>
    <x v="64"/>
    <s v="Fertilizers"/>
    <s v="Seaborne"/>
    <n v="0"/>
    <n v="0"/>
  </r>
  <r>
    <x v="64"/>
    <s v="Filtering machinery, air pumps, fans, etc."/>
    <s v="Airborne"/>
    <n v="0"/>
    <n v="0"/>
  </r>
  <r>
    <x v="64"/>
    <s v="Filtering machinery, air pumps, fans, etc."/>
    <s v="Seaborne"/>
    <n v="0"/>
    <n v="0"/>
  </r>
  <r>
    <x v="64"/>
    <s v="Furniture, incl. mattress supports and articles of bedding; prefabricated buildings"/>
    <s v="Airborne"/>
    <n v="0"/>
    <n v="0"/>
  </r>
  <r>
    <x v="64"/>
    <s v="Furniture, incl. mattress supports and articles of bedding; prefabricated buildings"/>
    <s v="Seaborne"/>
    <n v="0"/>
    <n v="0"/>
  </r>
  <r>
    <x v="64"/>
    <s v="General industrial machinery, n.e.s."/>
    <s v="Airborne"/>
    <n v="0"/>
    <n v="0"/>
  </r>
  <r>
    <x v="64"/>
    <s v="General industrial machinery, n.e.s."/>
    <s v="Seaborne"/>
    <n v="0"/>
    <n v="0"/>
  </r>
  <r>
    <x v="64"/>
    <s v="Glass and glassware"/>
    <s v="Airborne"/>
    <n v="0"/>
    <n v="0"/>
  </r>
  <r>
    <x v="64"/>
    <s v="Glass and glassware"/>
    <s v="Seaborne"/>
    <n v="0"/>
    <n v="0"/>
  </r>
  <r>
    <x v="64"/>
    <s v="Goods not classified by kind"/>
    <s v="Airborne"/>
    <n v="0"/>
    <n v="0"/>
  </r>
  <r>
    <x v="64"/>
    <s v="Goods not classified by kind"/>
    <s v="Seaborne"/>
    <n v="0"/>
    <n v="0"/>
  </r>
  <r>
    <x v="64"/>
    <s v="Heating and cooling equipment"/>
    <s v="Airborne"/>
    <n v="0"/>
    <n v="0"/>
  </r>
  <r>
    <x v="64"/>
    <s v="Heating and cooling equipment"/>
    <s v="Seaborne"/>
    <n v="0"/>
    <n v="0"/>
  </r>
  <r>
    <x v="64"/>
    <s v="Household appliances"/>
    <s v="Airborne"/>
    <n v="0"/>
    <n v="0"/>
  </r>
  <r>
    <x v="64"/>
    <s v="Household appliances"/>
    <s v="Seaborne"/>
    <n v="0"/>
    <n v="0"/>
  </r>
  <r>
    <x v="64"/>
    <s v="Industrial ovens, furnaces and furnace burners; non-electric"/>
    <s v="Airborne"/>
    <n v="0"/>
    <n v="0"/>
  </r>
  <r>
    <x v="64"/>
    <s v="Industrial ovens, furnaces and furnace burners; non-electric"/>
    <s v="Seaborne"/>
    <n v="0"/>
    <n v="0"/>
  </r>
  <r>
    <x v="64"/>
    <s v="Inorganic chemical compounds"/>
    <s v="Airborne"/>
    <n v="0"/>
    <n v="0"/>
  </r>
  <r>
    <x v="64"/>
    <s v="Inorganic chemical compounds"/>
    <s v="Seaborne"/>
    <n v="0"/>
    <n v="0"/>
  </r>
  <r>
    <x v="64"/>
    <s v="Insecticides, rodenticides, fungicides, herbicides, antisprouting products"/>
    <s v="Seaborne"/>
    <n v="0"/>
    <n v="0"/>
  </r>
  <r>
    <x v="64"/>
    <s v="Insulated wire and cable; accumulators and batteries; battery waste"/>
    <s v="Airborne"/>
    <n v="0"/>
    <n v="0"/>
  </r>
  <r>
    <x v="64"/>
    <s v="Insulated wire and cable; accumulators and batteries; battery waste"/>
    <s v="Seaborne"/>
    <n v="0"/>
    <n v="0"/>
  </r>
  <r>
    <x v="64"/>
    <s v="Jewelry and precious metal articles"/>
    <s v="Airborne"/>
    <n v="0"/>
    <n v="0"/>
  </r>
  <r>
    <x v="64"/>
    <s v="Jewelry and precious metal articles"/>
    <s v="Seaborne"/>
    <n v="0"/>
    <n v="0"/>
  </r>
  <r>
    <x v="64"/>
    <s v="Liquid pumps"/>
    <s v="Airborne"/>
    <n v="0"/>
    <n v="0"/>
  </r>
  <r>
    <x v="64"/>
    <s v="Liquid pumps"/>
    <s v="Seaborne"/>
    <n v="0"/>
    <n v="0"/>
  </r>
  <r>
    <x v="64"/>
    <s v="Locomotives and other self-propelled railroad equipment"/>
    <s v="Seaborne"/>
    <n v="0"/>
    <n v="0"/>
  </r>
  <r>
    <x v="64"/>
    <s v="Machine tools and parts"/>
    <s v="Airborne"/>
    <n v="0"/>
    <n v="0"/>
  </r>
  <r>
    <x v="64"/>
    <s v="Machine tools and parts"/>
    <s v="Seaborne"/>
    <n v="0"/>
    <n v="0"/>
  </r>
  <r>
    <x v="64"/>
    <s v="Machinery and equipment for mining and construction, n.e.s."/>
    <s v="Airborne"/>
    <n v="0"/>
    <n v="0"/>
  </r>
  <r>
    <x v="64"/>
    <s v="Machinery and equipment for mining and construction, n.e.s."/>
    <s v="Seaborne"/>
    <n v="0"/>
    <n v="0"/>
  </r>
  <r>
    <x v="64"/>
    <s v="Machinery for pulp, paper and printing industries"/>
    <s v="Airborne"/>
    <n v="0"/>
    <n v="0"/>
  </r>
  <r>
    <x v="64"/>
    <s v="Machinery for pulp, paper and printing industries"/>
    <s v="Seaborne"/>
    <n v="0"/>
    <n v="0"/>
  </r>
  <r>
    <x v="64"/>
    <s v="Manufactures of straw, esparto or other plaiting materials; basketware and wickerwork"/>
    <s v="Airborne"/>
    <n v="0"/>
    <n v="0"/>
  </r>
  <r>
    <x v="64"/>
    <s v="Manufactures of straw, esparto or other plaiting materials; basketware and wickerwork"/>
    <s v="Seaborne"/>
    <n v="0"/>
    <n v="0"/>
  </r>
  <r>
    <x v="64"/>
    <s v="Medical instruments, appliances and diagnostic apparatus"/>
    <s v="Airborne"/>
    <n v="0"/>
    <n v="0"/>
  </r>
  <r>
    <x v="64"/>
    <s v="Medical instruments, appliances and diagnostic apparatus"/>
    <s v="Seaborne"/>
    <n v="0"/>
    <n v="0"/>
  </r>
  <r>
    <x v="64"/>
    <s v="Metallurgical machinery and equipment"/>
    <s v="Airborne"/>
    <n v="0"/>
    <n v="0"/>
  </r>
  <r>
    <x v="64"/>
    <s v="Metallurgical machinery and equipment"/>
    <s v="Seaborne"/>
    <n v="0"/>
    <n v="0"/>
  </r>
  <r>
    <x v="64"/>
    <s v="Miscellaneous manufactured articles"/>
    <s v="Airborne"/>
    <n v="0"/>
    <n v="0"/>
  </r>
  <r>
    <x v="64"/>
    <s v="Miscellaneous manufactured articles"/>
    <s v="Seaborne"/>
    <n v="0"/>
    <n v="0"/>
  </r>
  <r>
    <x v="64"/>
    <s v="Motor vehicle parts"/>
    <s v="Airborne"/>
    <n v="0"/>
    <n v="0"/>
  </r>
  <r>
    <x v="64"/>
    <s v="Motor vehicle parts"/>
    <s v="Seaborne"/>
    <n v="0"/>
    <n v="0"/>
  </r>
  <r>
    <x v="64"/>
    <s v="Motor vehicles, tractors and works trucks"/>
    <s v="Airborne"/>
    <n v="0"/>
    <n v="0"/>
  </r>
  <r>
    <x v="64"/>
    <s v="Motor vehicles, tractors and works trucks"/>
    <s v="Seaborne"/>
    <n v="0"/>
    <n v="0"/>
  </r>
  <r>
    <x v="64"/>
    <s v="Motorcycles, bicycles and parts thereof"/>
    <s v="Airborne"/>
    <n v="0"/>
    <n v="0"/>
  </r>
  <r>
    <x v="64"/>
    <s v="Motorcycles, bicycles and parts thereof"/>
    <s v="Seaborne"/>
    <n v="0"/>
    <n v="0"/>
  </r>
  <r>
    <x v="64"/>
    <s v="Musical instruments; parts and accessories of such articles"/>
    <s v="Airborne"/>
    <n v="0"/>
    <n v="0"/>
  </r>
  <r>
    <x v="64"/>
    <s v="Musical instruments; parts and accessories of such articles"/>
    <s v="Seaborne"/>
    <n v="0"/>
    <n v="0"/>
  </r>
  <r>
    <x v="64"/>
    <s v="Natural gums, lac, resins"/>
    <s v="Airborne"/>
    <n v="0"/>
    <n v="0"/>
  </r>
  <r>
    <x v="64"/>
    <s v="Natural gums, lac, resins"/>
    <s v="Seaborne"/>
    <n v="0"/>
    <n v="0"/>
  </r>
  <r>
    <x v="64"/>
    <s v="Natural rubber"/>
    <s v="Airborne"/>
    <n v="0"/>
    <n v="0"/>
  </r>
  <r>
    <x v="64"/>
    <s v="Natural rubber"/>
    <s v="Seaborne"/>
    <n v="0"/>
    <n v="0"/>
  </r>
  <r>
    <x v="64"/>
    <s v="Office machines and parts"/>
    <s v="Airborne"/>
    <n v="0"/>
    <n v="0"/>
  </r>
  <r>
    <x v="64"/>
    <s v="Office machines and parts"/>
    <s v="Seaborne"/>
    <n v="0"/>
    <n v="0"/>
  </r>
  <r>
    <x v="64"/>
    <s v="Optical and measuring equipment, meters and counters"/>
    <s v="Airborne"/>
    <n v="0"/>
    <n v="0"/>
  </r>
  <r>
    <x v="64"/>
    <s v="Optical and measuring equipment, meters and counters"/>
    <s v="Seaborne"/>
    <n v="0"/>
    <n v="0"/>
  </r>
  <r>
    <x v="64"/>
    <s v="Organic chemicals"/>
    <s v="Airborne"/>
    <n v="0"/>
    <n v="0"/>
  </r>
  <r>
    <x v="64"/>
    <s v="Organic chemicals"/>
    <s v="Seaborne"/>
    <n v="0"/>
    <n v="0"/>
  </r>
  <r>
    <x v="64"/>
    <s v="Other communications equipment"/>
    <s v="Airborne"/>
    <n v="0"/>
    <n v="0"/>
  </r>
  <r>
    <x v="64"/>
    <s v="Other communications equipment"/>
    <s v="Seaborne"/>
    <n v="0"/>
    <n v="0"/>
  </r>
  <r>
    <x v="64"/>
    <s v="Paint, varnishes, lacquers and inks"/>
    <s v="Airborne"/>
    <n v="0"/>
    <n v="0"/>
  </r>
  <r>
    <x v="64"/>
    <s v="Paint, varnishes, lacquers and inks"/>
    <s v="Seaborne"/>
    <n v="0"/>
    <n v="0"/>
  </r>
  <r>
    <x v="64"/>
    <s v="Parachutes"/>
    <s v="Airborne"/>
    <n v="0"/>
    <n v="0"/>
  </r>
  <r>
    <x v="64"/>
    <s v="Parachutes"/>
    <s v="Seaborne"/>
    <n v="0"/>
    <n v="0"/>
  </r>
  <r>
    <x v="64"/>
    <s v="Pharmaceutical goods"/>
    <s v="Airborne"/>
    <n v="0"/>
    <n v="0"/>
  </r>
  <r>
    <x v="64"/>
    <s v="Pharmaceutical goods"/>
    <s v="Seaborne"/>
    <n v="0"/>
    <n v="0"/>
  </r>
  <r>
    <x v="64"/>
    <s v="Photographic or cinematographic goods"/>
    <s v="Airborne"/>
    <n v="0"/>
    <n v="0"/>
  </r>
  <r>
    <x v="64"/>
    <s v="Photographic or cinematographic goods"/>
    <s v="Seaborne"/>
    <n v="0"/>
    <n v="0"/>
  </r>
  <r>
    <x v="64"/>
    <s v="Photographic, photocopying and optical goods"/>
    <s v="Airborne"/>
    <n v="0"/>
    <n v="0"/>
  </r>
  <r>
    <x v="64"/>
    <s v="Photographic, photocopying and optical goods"/>
    <s v="Seaborne"/>
    <n v="0"/>
    <n v="0"/>
  </r>
  <r>
    <x v="64"/>
    <s v="Plastics and articles thereof"/>
    <s v="Airborne"/>
    <n v="0"/>
    <n v="0"/>
  </r>
  <r>
    <x v="64"/>
    <s v="Plastics and articles thereof"/>
    <s v="Seaborne"/>
    <n v="0"/>
    <n v="0"/>
  </r>
  <r>
    <x v="64"/>
    <s v="Plastics in primary forms"/>
    <s v="Airborne"/>
    <n v="0"/>
    <n v="0"/>
  </r>
  <r>
    <x v="64"/>
    <s v="Plastics in primary forms"/>
    <s v="Seaborne"/>
    <n v="0"/>
    <n v="0"/>
  </r>
  <r>
    <x v="64"/>
    <s v="Radio and tv"/>
    <s v="Airborne"/>
    <n v="0"/>
    <n v="0"/>
  </r>
  <r>
    <x v="64"/>
    <s v="Radio and tv"/>
    <s v="Seaborne"/>
    <n v="0"/>
    <n v="0"/>
  </r>
  <r>
    <x v="64"/>
    <s v="Railroad equipment, not self-propelled and parts"/>
    <s v="Airborne"/>
    <n v="0"/>
    <n v="0"/>
  </r>
  <r>
    <x v="64"/>
    <s v="Railroad equipment, not self-propelled and parts"/>
    <s v="Seaborne"/>
    <n v="0"/>
    <n v="0"/>
  </r>
  <r>
    <x v="64"/>
    <s v="Refrigerators and dishwashing machines, household-type"/>
    <s v="Airborne"/>
    <n v="0"/>
    <n v="0"/>
  </r>
  <r>
    <x v="64"/>
    <s v="Refrigerators and dishwashing machines, household-type"/>
    <s v="Seaborne"/>
    <n v="0"/>
    <n v="0"/>
  </r>
  <r>
    <x v="64"/>
    <s v="Rubber and articles thereof"/>
    <s v="Airborne"/>
    <n v="0"/>
    <n v="0"/>
  </r>
  <r>
    <x v="64"/>
    <s v="Rubber and articles thereof"/>
    <s v="Seaborne"/>
    <n v="0"/>
    <n v="0"/>
  </r>
  <r>
    <x v="64"/>
    <s v="Rubber articles; waste and scrap of rubber"/>
    <s v="Airborne"/>
    <n v="0"/>
    <n v="0"/>
  </r>
  <r>
    <x v="64"/>
    <s v="Rubber articles; waste and scrap of rubber"/>
    <s v="Seaborne"/>
    <n v="0"/>
    <n v="0"/>
  </r>
  <r>
    <x v="64"/>
    <s v="Rubber tyres"/>
    <s v="Airborne"/>
    <n v="0"/>
    <n v="0"/>
  </r>
  <r>
    <x v="64"/>
    <s v="Rubber tyres"/>
    <s v="Seaborne"/>
    <n v="0"/>
    <n v="0"/>
  </r>
  <r>
    <x v="64"/>
    <s v="Shipbuilding and repairing"/>
    <s v="Airborne"/>
    <n v="0"/>
    <n v="0"/>
  </r>
  <r>
    <x v="64"/>
    <s v="Shipbuilding and repairing"/>
    <s v="Overland"/>
    <n v="0"/>
    <n v="0"/>
  </r>
  <r>
    <x v="64"/>
    <s v="Shipbuilding and repairing"/>
    <s v="Seaborne"/>
    <n v="0"/>
    <n v="0"/>
  </r>
  <r>
    <x v="64"/>
    <s v="Soap and detergents"/>
    <s v="Airborne"/>
    <n v="0"/>
    <n v="0"/>
  </r>
  <r>
    <x v="64"/>
    <s v="Soap and detergents"/>
    <s v="Seaborne"/>
    <n v="0"/>
    <n v="0"/>
  </r>
  <r>
    <x v="64"/>
    <s v="Special industrial machinery, n.e.s."/>
    <s v="Airborne"/>
    <n v="0"/>
    <n v="0"/>
  </r>
  <r>
    <x v="64"/>
    <s v="Special industrial machinery, n.e.s."/>
    <s v="Seaborne"/>
    <n v="0"/>
    <n v="0"/>
  </r>
  <r>
    <x v="64"/>
    <s v="Synthetic and artificial filament tow and staple fibres"/>
    <s v="Airborne"/>
    <n v="0"/>
    <n v="0"/>
  </r>
  <r>
    <x v="64"/>
    <s v="Synthetic and artificial filament tow and staple fibres"/>
    <s v="Seaborne"/>
    <n v="0"/>
    <n v="0"/>
  </r>
  <r>
    <x v="64"/>
    <s v="Synthetic and artificial filaments"/>
    <s v="Airborne"/>
    <n v="0"/>
    <n v="0"/>
  </r>
  <r>
    <x v="64"/>
    <s v="Synthetic and artificial filaments"/>
    <s v="Seaborne"/>
    <n v="0"/>
    <n v="0"/>
  </r>
  <r>
    <x v="64"/>
    <s v="Telephones, microphones, etc."/>
    <s v="Airborne"/>
    <n v="0"/>
    <n v="0"/>
  </r>
  <r>
    <x v="64"/>
    <s v="Telephones, microphones, etc."/>
    <s v="Seaborne"/>
    <n v="0"/>
    <n v="0"/>
  </r>
  <r>
    <x v="64"/>
    <s v="Tools, implements, cutlery, spoons and forks, of base metal; parts thereof, of base metal"/>
    <s v="Airborne"/>
    <n v="0"/>
    <n v="0"/>
  </r>
  <r>
    <x v="64"/>
    <s v="Tools, implements, cutlery, spoons and forks, of base metal; parts thereof, of base metal"/>
    <s v="Seaborne"/>
    <n v="0"/>
    <n v="0"/>
  </r>
  <r>
    <x v="64"/>
    <s v="Toys, games and sports requisites; parts and accessories thereof"/>
    <s v="Airborne"/>
    <n v="0"/>
    <n v="0"/>
  </r>
  <r>
    <x v="64"/>
    <s v="Toys, games and sports requisites; parts and accessories thereof"/>
    <s v="Seaborne"/>
    <n v="0"/>
    <n v="0"/>
  </r>
  <r>
    <x v="64"/>
    <s v="Trailers and semi-trailers; other vehicles, not mechanically propelled; and parts thereof"/>
    <s v="Airborne"/>
    <n v="0"/>
    <n v="0"/>
  </r>
  <r>
    <x v="64"/>
    <s v="Trailers and semi-trailers; other vehicles, not mechanically propelled; and parts thereof"/>
    <s v="Seaborne"/>
    <n v="0"/>
    <n v="0"/>
  </r>
  <r>
    <x v="64"/>
    <s v="Umbrellas, sun umbrellas, walking-sticks, seat sticks, whips, riding crops; and parts thereof"/>
    <s v="Airborne"/>
    <n v="0"/>
    <n v="0"/>
  </r>
  <r>
    <x v="64"/>
    <s v="Umbrellas, sun umbrellas, walking-sticks, seat sticks, whips, riding crops; and parts thereof"/>
    <s v="Seaborne"/>
    <n v="0"/>
    <n v="0"/>
  </r>
  <r>
    <x v="64"/>
    <s v="Washing machines, laundry equipment, textile cleaning"/>
    <s v="Airborne"/>
    <n v="0"/>
    <n v="0"/>
  </r>
  <r>
    <x v="64"/>
    <s v="Washing machines, laundry equipment, textile cleaning"/>
    <s v="Seaborne"/>
    <n v="0"/>
    <n v="0"/>
  </r>
  <r>
    <x v="64"/>
    <s v="Watches and clocks"/>
    <s v="Airborne"/>
    <n v="0"/>
    <n v="0"/>
  </r>
  <r>
    <x v="64"/>
    <s v="Watches and clocks"/>
    <s v="Seaborne"/>
    <n v="0"/>
    <n v="0"/>
  </r>
  <r>
    <x v="64"/>
    <s v="Waxes, polishes and creams, modeling pastes"/>
    <s v="Airborne"/>
    <n v="0"/>
    <n v="0"/>
  </r>
  <r>
    <x v="64"/>
    <s v="Waxes, polishes and creams, modeling pastes"/>
    <s v="Seaborne"/>
    <n v="0"/>
    <n v="0"/>
  </r>
  <r>
    <x v="64"/>
    <s v="Works of art; collectors' pieces and antiques"/>
    <s v="Airborne"/>
    <n v="0"/>
    <n v="0"/>
  </r>
  <r>
    <x v="64"/>
    <s v="Works of art; collectors' pieces and antiques"/>
    <s v="Seaborne"/>
    <n v="0"/>
    <n v="0"/>
  </r>
  <r>
    <x v="65"/>
    <s v="Albuminoidal substances; modified starches; glues; enzymes"/>
    <s v="Airborne"/>
    <n v="7.94595142118633E-2"/>
    <n v="26152.982198602302"/>
  </r>
  <r>
    <x v="65"/>
    <s v="Antibiotics"/>
    <s v="Airborne"/>
    <n v="1.00648946348486"/>
    <n v="694102.66834309103"/>
  </r>
  <r>
    <x v="65"/>
    <s v="Live plants, bulbs, tubers etc"/>
    <s v="Airborne"/>
    <n v="1.56012276848196E-4"/>
    <n v="84.965368064880394"/>
  </r>
  <r>
    <x v="65"/>
    <s v="Non-ferrous ores and concentrates, excl manganese ores"/>
    <s v="Airborne"/>
    <n v="2.1128800170898399"/>
    <n v="825918.94323750003"/>
  </r>
  <r>
    <x v="65"/>
    <s v="Parachutes"/>
    <s v="Airborne"/>
    <n v="0.63143279623836301"/>
    <n v="319198.19070712902"/>
  </r>
  <r>
    <x v="65"/>
    <s v="Pharmaceutical goods"/>
    <s v="Seaborne"/>
    <n v="248.932864771601"/>
    <n v="114743053.957278"/>
  </r>
  <r>
    <x v="65"/>
    <s v="Photographic, photocopying and optical goods"/>
    <s v="Airborne"/>
    <n v="18.311563357482701"/>
    <n v="6999872.7977553299"/>
  </r>
  <r>
    <x v="65"/>
    <s v="Precious metals"/>
    <s v="Airborne"/>
    <n v="0.15424200213634201"/>
    <n v="67140.239656987003"/>
  </r>
  <r>
    <x v="65"/>
    <s v="Precious metals"/>
    <s v="Seaborne"/>
    <n v="0.66575800922113704"/>
    <n v="274366.57446807402"/>
  </r>
  <r>
    <x v="65"/>
    <s v="Seeds, fruits and spores for sowing"/>
    <s v="Airborne"/>
    <n v="0.146031555767133"/>
    <n v="89492.436512355795"/>
  </r>
  <r>
    <x v="65"/>
    <s v="Woven fabrics of wool and animal hair"/>
    <s v="Airborne"/>
    <n v="0.203856296681799"/>
    <n v="147740.548455493"/>
  </r>
  <r>
    <x v="65"/>
    <s v="Zinc and articles thereof"/>
    <s v="Airborne"/>
    <n v="7.5530923669924997E-3"/>
    <n v="3985.7592600440998"/>
  </r>
  <r>
    <x v="66"/>
    <s v="Agricultural and food machinery"/>
    <s v="Airborne"/>
    <n v="0"/>
    <n v="0"/>
  </r>
  <r>
    <x v="66"/>
    <s v="Agricultural and food machinery"/>
    <s v="Seaborne"/>
    <n v="0"/>
    <n v="0"/>
  </r>
  <r>
    <x v="66"/>
    <s v="Bearings and gears"/>
    <s v="Airborne"/>
    <n v="0"/>
    <n v="0"/>
  </r>
  <r>
    <x v="66"/>
    <s v="Bearings and gears"/>
    <s v="Seaborne"/>
    <n v="0"/>
    <n v="0"/>
  </r>
  <r>
    <x v="66"/>
    <s v="Boilers and turbines, excl. aircraft and vehicle engines"/>
    <s v="Airborne"/>
    <n v="0"/>
    <n v="0"/>
  </r>
  <r>
    <x v="66"/>
    <s v="Boilers and turbines, excl. aircraft and vehicle engines"/>
    <s v="Seaborne"/>
    <n v="0"/>
    <n v="0"/>
  </r>
  <r>
    <x v="66"/>
    <s v="Electric engines, generators and transformers"/>
    <s v="Airborne"/>
    <n v="0"/>
    <n v="0"/>
  </r>
  <r>
    <x v="66"/>
    <s v="Electric engines, generators and transformers"/>
    <s v="Seaborne"/>
    <n v="0"/>
    <n v="0"/>
  </r>
  <r>
    <x v="66"/>
    <s v="Electric lamps and lighting equipment"/>
    <s v="Airborne"/>
    <n v="0"/>
    <n v="0"/>
  </r>
  <r>
    <x v="66"/>
    <s v="Electric lamps and lighting equipment"/>
    <s v="Seaborne"/>
    <n v="0"/>
    <n v="0"/>
  </r>
  <r>
    <x v="66"/>
    <s v="Electrical equipment, n.e.s."/>
    <s v="Airborne"/>
    <n v="0"/>
    <n v="0"/>
  </r>
  <r>
    <x v="66"/>
    <s v="Electrical equipment, n.e.s."/>
    <s v="Seaborne"/>
    <n v="0"/>
    <n v="0"/>
  </r>
  <r>
    <x v="66"/>
    <s v="Electricity distribution and control apparatus"/>
    <s v="Airborne"/>
    <n v="0"/>
    <n v="0"/>
  </r>
  <r>
    <x v="66"/>
    <s v="Electricity distribution and control apparatus"/>
    <s v="Seaborne"/>
    <n v="0"/>
    <n v="0"/>
  </r>
  <r>
    <x v="66"/>
    <s v="Electromechanical and pneumatic hand tools"/>
    <s v="Airborne"/>
    <n v="0"/>
    <n v="0"/>
  </r>
  <r>
    <x v="66"/>
    <s v="Electromechanical and pneumatic hand tools"/>
    <s v="Seaborne"/>
    <n v="0"/>
    <n v="0"/>
  </r>
  <r>
    <x v="66"/>
    <s v="Electronic valves, tubes, semiconductors and other electronic components"/>
    <s v="Airborne"/>
    <n v="0"/>
    <n v="0"/>
  </r>
  <r>
    <x v="66"/>
    <s v="Electronic valves, tubes, semiconductors and other electronic components"/>
    <s v="Seaborne"/>
    <n v="0"/>
    <n v="0"/>
  </r>
  <r>
    <x v="66"/>
    <s v="Engines and engine parts; incl. aircraft engines"/>
    <s v="Airborne"/>
    <n v="0"/>
    <n v="0"/>
  </r>
  <r>
    <x v="66"/>
    <s v="Engines and engine parts; incl. aircraft engines"/>
    <s v="Seaborne"/>
    <n v="0"/>
    <n v="0"/>
  </r>
  <r>
    <x v="66"/>
    <s v="Farm equipment and earth moving machinery"/>
    <s v="Airborne"/>
    <n v="0"/>
    <n v="0"/>
  </r>
  <r>
    <x v="66"/>
    <s v="Farm equipment and earth moving machinery"/>
    <s v="Seaborne"/>
    <n v="0"/>
    <n v="0"/>
  </r>
  <r>
    <x v="66"/>
    <s v="Filtering machinery, air pumps, fans, etc."/>
    <s v="Airborne"/>
    <n v="0"/>
    <n v="0"/>
  </r>
  <r>
    <x v="66"/>
    <s v="Filtering machinery, air pumps, fans, etc."/>
    <s v="Seaborne"/>
    <n v="0"/>
    <n v="0"/>
  </r>
  <r>
    <x v="66"/>
    <s v="General industrial machinery, n.e.s."/>
    <s v="Airborne"/>
    <n v="0"/>
    <n v="0"/>
  </r>
  <r>
    <x v="66"/>
    <s v="General industrial machinery, n.e.s."/>
    <s v="Seaborne"/>
    <n v="0"/>
    <n v="0"/>
  </r>
  <r>
    <x v="66"/>
    <s v="Heating and cooling equipment"/>
    <s v="Airborne"/>
    <n v="0"/>
    <n v="0"/>
  </r>
  <r>
    <x v="66"/>
    <s v="Heating and cooling equipment"/>
    <s v="Seaborne"/>
    <n v="0"/>
    <n v="0"/>
  </r>
  <r>
    <x v="66"/>
    <s v="Household appliances"/>
    <s v="Airborne"/>
    <n v="0"/>
    <n v="0"/>
  </r>
  <r>
    <x v="66"/>
    <s v="Household appliances"/>
    <s v="Seaborne"/>
    <n v="0"/>
    <n v="0"/>
  </r>
  <r>
    <x v="66"/>
    <s v="Insulated wire and cable; accumulators and batteries; battery waste"/>
    <s v="Airborne"/>
    <n v="0"/>
    <n v="0"/>
  </r>
  <r>
    <x v="66"/>
    <s v="Insulated wire and cable; accumulators and batteries; battery waste"/>
    <s v="Seaborne"/>
    <n v="0"/>
    <n v="0"/>
  </r>
  <r>
    <x v="66"/>
    <s v="Liquid pumps"/>
    <s v="Airborne"/>
    <n v="0"/>
    <n v="0"/>
  </r>
  <r>
    <x v="66"/>
    <s v="Liquid pumps"/>
    <s v="Seaborne"/>
    <n v="0"/>
    <n v="0"/>
  </r>
  <r>
    <x v="66"/>
    <s v="Machine tools and parts"/>
    <s v="Airborne"/>
    <n v="0"/>
    <n v="0"/>
  </r>
  <r>
    <x v="66"/>
    <s v="Machine tools and parts"/>
    <s v="Seaborne"/>
    <n v="0"/>
    <n v="0"/>
  </r>
  <r>
    <x v="66"/>
    <s v="Machinery and equipment for mining and construction, n.e.s."/>
    <s v="Airborne"/>
    <n v="0"/>
    <n v="0"/>
  </r>
  <r>
    <x v="66"/>
    <s v="Machinery and equipment for mining and construction, n.e.s."/>
    <s v="Seaborne"/>
    <n v="0"/>
    <n v="0"/>
  </r>
  <r>
    <x v="66"/>
    <s v="Machinery for pulp, paper and printing industries"/>
    <s v="Airborne"/>
    <n v="0"/>
    <n v="0"/>
  </r>
  <r>
    <x v="66"/>
    <s v="Machinery for pulp, paper and printing industries"/>
    <s v="Seaborne"/>
    <n v="0"/>
    <n v="0"/>
  </r>
  <r>
    <x v="66"/>
    <s v="Medical instruments, appliances and diagnostic apparatus"/>
    <s v="Airborne"/>
    <n v="0"/>
    <n v="0"/>
  </r>
  <r>
    <x v="66"/>
    <s v="Medical instruments, appliances and diagnostic apparatus"/>
    <s v="Seaborne"/>
    <n v="0"/>
    <n v="0"/>
  </r>
  <r>
    <x v="66"/>
    <s v="Metallurgical machinery and equipment"/>
    <s v="Airborne"/>
    <n v="0"/>
    <n v="0"/>
  </r>
  <r>
    <x v="66"/>
    <s v="Metallurgical machinery and equipment"/>
    <s v="Seaborne"/>
    <n v="0"/>
    <n v="0"/>
  </r>
  <r>
    <x v="66"/>
    <s v="Office machines and parts"/>
    <s v="Airborne"/>
    <n v="0"/>
    <n v="0"/>
  </r>
  <r>
    <x v="66"/>
    <s v="Office machines and parts"/>
    <s v="Seaborne"/>
    <n v="0"/>
    <n v="0"/>
  </r>
  <r>
    <x v="66"/>
    <s v="Optical and measuring equipment, meters and counters"/>
    <s v="Airborne"/>
    <n v="0"/>
    <n v="0"/>
  </r>
  <r>
    <x v="66"/>
    <s v="Optical and measuring equipment, meters and counters"/>
    <s v="Seaborne"/>
    <n v="0"/>
    <n v="0"/>
  </r>
  <r>
    <x v="66"/>
    <s v="Other communications equipment"/>
    <s v="Airborne"/>
    <n v="0"/>
    <n v="0"/>
  </r>
  <r>
    <x v="66"/>
    <s v="Other communications equipment"/>
    <s v="Seaborne"/>
    <n v="0"/>
    <n v="0"/>
  </r>
  <r>
    <x v="66"/>
    <s v="Photographic or cinematographic goods"/>
    <s v="Seaborne"/>
    <n v="0"/>
    <n v="0"/>
  </r>
  <r>
    <x v="66"/>
    <s v="Photographic, photocopying and optical goods"/>
    <s v="Airborne"/>
    <n v="0"/>
    <n v="0"/>
  </r>
  <r>
    <x v="66"/>
    <s v="Photographic, photocopying and optical goods"/>
    <s v="Seaborne"/>
    <n v="0"/>
    <n v="0"/>
  </r>
  <r>
    <x v="66"/>
    <s v="Radio and tv"/>
    <s v="Airborne"/>
    <n v="0"/>
    <n v="0"/>
  </r>
  <r>
    <x v="66"/>
    <s v="Radio and tv"/>
    <s v="Seaborne"/>
    <n v="0"/>
    <n v="0"/>
  </r>
  <r>
    <x v="66"/>
    <s v="Refrigerators and dishwashing machines, household-type"/>
    <s v="Airborne"/>
    <n v="0"/>
    <n v="0"/>
  </r>
  <r>
    <x v="66"/>
    <s v="Refrigerators and dishwashing machines, household-type"/>
    <s v="Seaborne"/>
    <n v="0"/>
    <n v="0"/>
  </r>
  <r>
    <x v="66"/>
    <s v="Special industrial machinery, n.e.s."/>
    <s v="Airborne"/>
    <n v="0"/>
    <n v="0"/>
  </r>
  <r>
    <x v="66"/>
    <s v="Special industrial machinery, n.e.s."/>
    <s v="Seaborne"/>
    <n v="0"/>
    <n v="0"/>
  </r>
  <r>
    <x v="66"/>
    <s v="Telephones, microphones, etc."/>
    <s v="Airborne"/>
    <n v="0"/>
    <n v="0"/>
  </r>
  <r>
    <x v="66"/>
    <s v="Telephones, microphones, etc."/>
    <s v="Seaborne"/>
    <n v="0"/>
    <n v="0"/>
  </r>
  <r>
    <x v="66"/>
    <s v="Tools, implements, cutlery, spoons and forks, of base metal; parts thereof, of base metal"/>
    <s v="Airborne"/>
    <n v="0"/>
    <n v="0"/>
  </r>
  <r>
    <x v="66"/>
    <s v="Tools, implements, cutlery, spoons and forks, of base metal; parts thereof, of base metal"/>
    <s v="Seaborne"/>
    <n v="0"/>
    <n v="0"/>
  </r>
  <r>
    <x v="66"/>
    <s v="Washing machines, laundry equipment, textile cleaning"/>
    <s v="Airborne"/>
    <n v="0"/>
    <n v="0"/>
  </r>
  <r>
    <x v="66"/>
    <s v="Washing machines, laundry equipment, textile cleaning"/>
    <s v="Seaborne"/>
    <n v="0"/>
    <n v="0"/>
  </r>
  <r>
    <x v="67"/>
    <s v="Agricultural and food machinery"/>
    <s v="Airborne"/>
    <n v="0"/>
    <n v="0"/>
  </r>
  <r>
    <x v="67"/>
    <s v="Agricultural and food machinery"/>
    <s v="Seaborne"/>
    <n v="0"/>
    <n v="0"/>
  </r>
  <r>
    <x v="67"/>
    <s v="Antibiotics"/>
    <s v="Airborne"/>
    <n v="0"/>
    <n v="0"/>
  </r>
  <r>
    <x v="67"/>
    <s v="Antibiotics"/>
    <s v="Seaborne"/>
    <n v="0"/>
    <n v="0"/>
  </r>
  <r>
    <x v="67"/>
    <s v="Articles of concrete, cement and plaster"/>
    <s v="Airborne"/>
    <n v="0"/>
    <n v="0"/>
  </r>
  <r>
    <x v="67"/>
    <s v="Articles of concrete, cement and plaster"/>
    <s v="Seaborne"/>
    <n v="0"/>
    <n v="0"/>
  </r>
  <r>
    <x v="67"/>
    <s v="Baby carriages, strollers and carriages for disabled persons"/>
    <s v="Airborne"/>
    <n v="0"/>
    <n v="0"/>
  </r>
  <r>
    <x v="67"/>
    <s v="Baby carriages, strollers and carriages for disabled persons"/>
    <s v="Seaborne"/>
    <n v="0"/>
    <n v="0"/>
  </r>
  <r>
    <x v="67"/>
    <s v="Bearings and gears"/>
    <s v="Airborne"/>
    <n v="0"/>
    <n v="0"/>
  </r>
  <r>
    <x v="67"/>
    <s v="Bearings and gears"/>
    <s v="Seaborne"/>
    <n v="0"/>
    <n v="0"/>
  </r>
  <r>
    <x v="67"/>
    <s v="Boilers and turbines, excl. aircraft and vehicle engines"/>
    <s v="Airborne"/>
    <n v="0"/>
    <n v="0"/>
  </r>
  <r>
    <x v="67"/>
    <s v="Boilers and turbines, excl. aircraft and vehicle engines"/>
    <s v="Seaborne"/>
    <n v="0"/>
    <n v="0"/>
  </r>
  <r>
    <x v="67"/>
    <s v="Building stone, worked and non-metallic mineral products, n.e.s."/>
    <s v="Airborne"/>
    <n v="0"/>
    <n v="0"/>
  </r>
  <r>
    <x v="67"/>
    <s v="Building stone, worked and non-metallic mineral products, n.e.s."/>
    <s v="Seaborne"/>
    <n v="0"/>
    <n v="0"/>
  </r>
  <r>
    <x v="67"/>
    <s v="Ceramic products"/>
    <s v="Airborne"/>
    <n v="0"/>
    <n v="0"/>
  </r>
  <r>
    <x v="67"/>
    <s v="Ceramic products"/>
    <s v="Seaborne"/>
    <n v="0"/>
    <n v="0"/>
  </r>
  <r>
    <x v="67"/>
    <s v="Chemical products"/>
    <s v="Seaborne"/>
    <n v="0"/>
    <n v="0"/>
  </r>
  <r>
    <x v="67"/>
    <s v="Dental hygiene, hair, and shaving preparations"/>
    <s v="Airborne"/>
    <n v="0"/>
    <n v="0"/>
  </r>
  <r>
    <x v="67"/>
    <s v="Dental hygiene, hair, and shaving preparations"/>
    <s v="Seaborne"/>
    <n v="0"/>
    <n v="0"/>
  </r>
  <r>
    <x v="67"/>
    <s v="Electric engines, generators and transformers"/>
    <s v="Airborne"/>
    <n v="0"/>
    <n v="0"/>
  </r>
  <r>
    <x v="67"/>
    <s v="Electric engines, generators and transformers"/>
    <s v="Seaborne"/>
    <n v="0"/>
    <n v="0"/>
  </r>
  <r>
    <x v="67"/>
    <s v="Electric lamps and lighting equipment"/>
    <s v="Airborne"/>
    <n v="0"/>
    <n v="0"/>
  </r>
  <r>
    <x v="67"/>
    <s v="Electric lamps and lighting equipment"/>
    <s v="Seaborne"/>
    <n v="0"/>
    <n v="0"/>
  </r>
  <r>
    <x v="67"/>
    <s v="Electrical equipment, n.e.s."/>
    <s v="Airborne"/>
    <n v="0"/>
    <n v="0"/>
  </r>
  <r>
    <x v="67"/>
    <s v="Electrical equipment, n.e.s."/>
    <s v="Seaborne"/>
    <n v="0"/>
    <n v="0"/>
  </r>
  <r>
    <x v="67"/>
    <s v="Electricity distribution and control apparatus"/>
    <s v="Airborne"/>
    <n v="0"/>
    <n v="0"/>
  </r>
  <r>
    <x v="67"/>
    <s v="Electricity distribution and control apparatus"/>
    <s v="Seaborne"/>
    <n v="0"/>
    <n v="0"/>
  </r>
  <r>
    <x v="67"/>
    <s v="Electromechanical and pneumatic hand tools"/>
    <s v="Airborne"/>
    <n v="0"/>
    <n v="0"/>
  </r>
  <r>
    <x v="67"/>
    <s v="Electromechanical and pneumatic hand tools"/>
    <s v="Seaborne"/>
    <n v="0"/>
    <n v="0"/>
  </r>
  <r>
    <x v="67"/>
    <s v="Electronic valves, tubes, semiconductors and other electronic components"/>
    <s v="Airborne"/>
    <n v="0"/>
    <n v="0"/>
  </r>
  <r>
    <x v="67"/>
    <s v="Electronic valves, tubes, semiconductors and other electronic components"/>
    <s v="Seaborne"/>
    <n v="0"/>
    <n v="0"/>
  </r>
  <r>
    <x v="67"/>
    <s v="Engines and engine parts; incl. aircraft engines"/>
    <s v="Airborne"/>
    <n v="0"/>
    <n v="0"/>
  </r>
  <r>
    <x v="67"/>
    <s v="Engines and engine parts; incl. aircraft engines"/>
    <s v="Seaborne"/>
    <n v="0"/>
    <n v="0"/>
  </r>
  <r>
    <x v="67"/>
    <s v="Essential oils, perfumes, and beauty preparations"/>
    <s v="Airborne"/>
    <n v="0"/>
    <n v="0"/>
  </r>
  <r>
    <x v="67"/>
    <s v="Essential oils, perfumes, and beauty preparations"/>
    <s v="Seaborne"/>
    <n v="0"/>
    <n v="0"/>
  </r>
  <r>
    <x v="67"/>
    <s v="Farm equipment and earth moving machinery"/>
    <s v="Airborne"/>
    <n v="0"/>
    <n v="0"/>
  </r>
  <r>
    <x v="67"/>
    <s v="Farm equipment and earth moving machinery"/>
    <s v="Seaborne"/>
    <n v="0"/>
    <n v="0"/>
  </r>
  <r>
    <x v="67"/>
    <s v="Feathers and down, prepared; and articles made of feather or of down; artificial flowers; articles of human hair"/>
    <s v="Airborne"/>
    <n v="0"/>
    <n v="0"/>
  </r>
  <r>
    <x v="67"/>
    <s v="Feathers and down, prepared; and articles made of feather or of down; artificial flowers; articles of human hair"/>
    <s v="Seaborne"/>
    <n v="0"/>
    <n v="0"/>
  </r>
  <r>
    <x v="67"/>
    <s v="Fertilizers"/>
    <s v="Seaborne"/>
    <n v="0"/>
    <n v="0"/>
  </r>
  <r>
    <x v="67"/>
    <s v="Filtering machinery, air pumps, fans, etc."/>
    <s v="Airborne"/>
    <n v="0"/>
    <n v="0"/>
  </r>
  <r>
    <x v="67"/>
    <s v="Filtering machinery, air pumps, fans, etc."/>
    <s v="Seaborne"/>
    <n v="0"/>
    <n v="0"/>
  </r>
  <r>
    <x v="67"/>
    <s v="Furniture, incl. mattress supports and articles of bedding; prefabricated buildings"/>
    <s v="Airborne"/>
    <n v="0"/>
    <n v="0"/>
  </r>
  <r>
    <x v="67"/>
    <s v="Furniture, incl. mattress supports and articles of bedding; prefabricated buildings"/>
    <s v="Seaborne"/>
    <n v="0"/>
    <n v="0"/>
  </r>
  <r>
    <x v="67"/>
    <s v="General industrial machinery, n.e.s."/>
    <s v="Airborne"/>
    <n v="0"/>
    <n v="0"/>
  </r>
  <r>
    <x v="67"/>
    <s v="General industrial machinery, n.e.s."/>
    <s v="Seaborne"/>
    <n v="0"/>
    <n v="0"/>
  </r>
  <r>
    <x v="67"/>
    <s v="Glass and glassware"/>
    <s v="Airborne"/>
    <n v="0"/>
    <n v="0"/>
  </r>
  <r>
    <x v="67"/>
    <s v="Glass and glassware"/>
    <s v="Seaborne"/>
    <n v="0"/>
    <n v="0"/>
  </r>
  <r>
    <x v="67"/>
    <s v="Heating and cooling equipment"/>
    <s v="Airborne"/>
    <n v="0"/>
    <n v="0"/>
  </r>
  <r>
    <x v="67"/>
    <s v="Heating and cooling equipment"/>
    <s v="Seaborne"/>
    <n v="0"/>
    <n v="0"/>
  </r>
  <r>
    <x v="67"/>
    <s v="Household appliances"/>
    <s v="Airborne"/>
    <n v="0"/>
    <n v="0"/>
  </r>
  <r>
    <x v="67"/>
    <s v="Household appliances"/>
    <s v="Seaborne"/>
    <n v="0"/>
    <n v="0"/>
  </r>
  <r>
    <x v="67"/>
    <s v="Inorganic chemical compounds"/>
    <s v="Airborne"/>
    <n v="0"/>
    <n v="0"/>
  </r>
  <r>
    <x v="67"/>
    <s v="Inorganic chemical compounds"/>
    <s v="Seaborne"/>
    <n v="0"/>
    <n v="0"/>
  </r>
  <r>
    <x v="67"/>
    <s v="Insecticides, rodenticides, fungicides, herbicides, antisprouting products"/>
    <s v="Seaborne"/>
    <n v="0"/>
    <n v="0"/>
  </r>
  <r>
    <x v="67"/>
    <s v="Insulated wire and cable; accumulators and batteries; battery waste"/>
    <s v="Airborne"/>
    <n v="0"/>
    <n v="0"/>
  </r>
  <r>
    <x v="67"/>
    <s v="Insulated wire and cable; accumulators and batteries; battery waste"/>
    <s v="Seaborne"/>
    <n v="0"/>
    <n v="0"/>
  </r>
  <r>
    <x v="67"/>
    <s v="Jewelry and precious metal articles"/>
    <s v="Airborne"/>
    <n v="0"/>
    <n v="0"/>
  </r>
  <r>
    <x v="67"/>
    <s v="Jewelry and precious metal articles"/>
    <s v="Seaborne"/>
    <n v="0"/>
    <n v="0"/>
  </r>
  <r>
    <x v="67"/>
    <s v="Liquid pumps"/>
    <s v="Airborne"/>
    <n v="0"/>
    <n v="0"/>
  </r>
  <r>
    <x v="67"/>
    <s v="Liquid pumps"/>
    <s v="Seaborne"/>
    <n v="0"/>
    <n v="0"/>
  </r>
  <r>
    <x v="67"/>
    <s v="Machine tools and parts"/>
    <s v="Airborne"/>
    <n v="0"/>
    <n v="0"/>
  </r>
  <r>
    <x v="67"/>
    <s v="Machine tools and parts"/>
    <s v="Seaborne"/>
    <n v="0"/>
    <n v="0"/>
  </r>
  <r>
    <x v="67"/>
    <s v="Machinery and equipment for mining and construction, n.e.s."/>
    <s v="Airborne"/>
    <n v="0"/>
    <n v="0"/>
  </r>
  <r>
    <x v="67"/>
    <s v="Machinery and equipment for mining and construction, n.e.s."/>
    <s v="Seaborne"/>
    <n v="0"/>
    <n v="0"/>
  </r>
  <r>
    <x v="67"/>
    <s v="Machinery for pulp, paper and printing industries"/>
    <s v="Airborne"/>
    <n v="0"/>
    <n v="0"/>
  </r>
  <r>
    <x v="67"/>
    <s v="Machinery for pulp, paper and printing industries"/>
    <s v="Seaborne"/>
    <n v="0"/>
    <n v="0"/>
  </r>
  <r>
    <x v="67"/>
    <s v="Manufactures of straw, esparto or other plaiting materials; basketware and wickerwork"/>
    <s v="Airborne"/>
    <n v="0"/>
    <n v="0"/>
  </r>
  <r>
    <x v="67"/>
    <s v="Manufactures of straw, esparto or other plaiting materials; basketware and wickerwork"/>
    <s v="Seaborne"/>
    <n v="0"/>
    <n v="0"/>
  </r>
  <r>
    <x v="67"/>
    <s v="Medical instruments, appliances and diagnostic apparatus"/>
    <s v="Airborne"/>
    <n v="0"/>
    <n v="0"/>
  </r>
  <r>
    <x v="67"/>
    <s v="Medical instruments, appliances and diagnostic apparatus"/>
    <s v="Seaborne"/>
    <n v="0"/>
    <n v="0"/>
  </r>
  <r>
    <x v="67"/>
    <s v="Metallurgical machinery and equipment"/>
    <s v="Airborne"/>
    <n v="0"/>
    <n v="0"/>
  </r>
  <r>
    <x v="67"/>
    <s v="Metallurgical machinery and equipment"/>
    <s v="Seaborne"/>
    <n v="0"/>
    <n v="0"/>
  </r>
  <r>
    <x v="67"/>
    <s v="Miscellaneous manufactured articles"/>
    <s v="Airborne"/>
    <n v="0"/>
    <n v="0"/>
  </r>
  <r>
    <x v="67"/>
    <s v="Miscellaneous manufactured articles"/>
    <s v="Seaborne"/>
    <n v="0"/>
    <n v="0"/>
  </r>
  <r>
    <x v="67"/>
    <s v="Motor vehicle parts"/>
    <s v="Airborne"/>
    <n v="0"/>
    <n v="0"/>
  </r>
  <r>
    <x v="67"/>
    <s v="Motor vehicle parts"/>
    <s v="Seaborne"/>
    <n v="0"/>
    <n v="0"/>
  </r>
  <r>
    <x v="67"/>
    <s v="Motor vehicles, tractors and works trucks"/>
    <s v="Airborne"/>
    <n v="0"/>
    <n v="0"/>
  </r>
  <r>
    <x v="67"/>
    <s v="Motor vehicles, tractors and works trucks"/>
    <s v="Seaborne"/>
    <n v="0"/>
    <n v="0"/>
  </r>
  <r>
    <x v="67"/>
    <s v="Motorcycles, bicycles and parts thereof"/>
    <s v="Airborne"/>
    <n v="0"/>
    <n v="0"/>
  </r>
  <r>
    <x v="67"/>
    <s v="Motorcycles, bicycles and parts thereof"/>
    <s v="Seaborne"/>
    <n v="0"/>
    <n v="0"/>
  </r>
  <r>
    <x v="67"/>
    <s v="Musical instruments; parts and accessories of such articles"/>
    <s v="Airborne"/>
    <n v="0"/>
    <n v="0"/>
  </r>
  <r>
    <x v="67"/>
    <s v="Musical instruments; parts and accessories of such articles"/>
    <s v="Seaborne"/>
    <n v="0"/>
    <n v="0"/>
  </r>
  <r>
    <x v="67"/>
    <s v="Natural gums, lac, resins"/>
    <s v="Airborne"/>
    <n v="0"/>
    <n v="0"/>
  </r>
  <r>
    <x v="67"/>
    <s v="Natural gums, lac, resins"/>
    <s v="Seaborne"/>
    <n v="0"/>
    <n v="0"/>
  </r>
  <r>
    <x v="67"/>
    <s v="Office machines and parts"/>
    <s v="Airborne"/>
    <n v="0"/>
    <n v="0"/>
  </r>
  <r>
    <x v="67"/>
    <s v="Office machines and parts"/>
    <s v="Seaborne"/>
    <n v="0"/>
    <n v="0"/>
  </r>
  <r>
    <x v="67"/>
    <s v="Optical and measuring equipment, meters and counters"/>
    <s v="Airborne"/>
    <n v="0"/>
    <n v="0"/>
  </r>
  <r>
    <x v="67"/>
    <s v="Optical and measuring equipment, meters and counters"/>
    <s v="Seaborne"/>
    <n v="0"/>
    <n v="0"/>
  </r>
  <r>
    <x v="67"/>
    <s v="Organic chemicals"/>
    <s v="Airborne"/>
    <n v="0"/>
    <n v="0"/>
  </r>
  <r>
    <x v="67"/>
    <s v="Organic chemicals"/>
    <s v="Seaborne"/>
    <n v="0"/>
    <n v="0"/>
  </r>
  <r>
    <x v="67"/>
    <s v="Other communications equipment"/>
    <s v="Airborne"/>
    <n v="0"/>
    <n v="0"/>
  </r>
  <r>
    <x v="67"/>
    <s v="Other communications equipment"/>
    <s v="Seaborne"/>
    <n v="0"/>
    <n v="0"/>
  </r>
  <r>
    <x v="67"/>
    <s v="Paint, varnishes, lacquers and inks"/>
    <s v="Airborne"/>
    <n v="0"/>
    <n v="0"/>
  </r>
  <r>
    <x v="67"/>
    <s v="Paint, varnishes, lacquers and inks"/>
    <s v="Seaborne"/>
    <n v="0"/>
    <n v="0"/>
  </r>
  <r>
    <x v="67"/>
    <s v="Pharmaceutical goods"/>
    <s v="Airborne"/>
    <n v="0"/>
    <n v="0"/>
  </r>
  <r>
    <x v="67"/>
    <s v="Pharmaceutical goods"/>
    <s v="Seaborne"/>
    <n v="0"/>
    <n v="0"/>
  </r>
  <r>
    <x v="67"/>
    <s v="Photographic or cinematographic goods"/>
    <s v="Seaborne"/>
    <n v="0"/>
    <n v="0"/>
  </r>
  <r>
    <x v="67"/>
    <s v="Photographic, photocopying and optical goods"/>
    <s v="Airborne"/>
    <n v="0"/>
    <n v="0"/>
  </r>
  <r>
    <x v="67"/>
    <s v="Photographic, photocopying and optical goods"/>
    <s v="Seaborne"/>
    <n v="0"/>
    <n v="0"/>
  </r>
  <r>
    <x v="67"/>
    <s v="Plastics and articles thereof"/>
    <s v="Airborne"/>
    <n v="0"/>
    <n v="0"/>
  </r>
  <r>
    <x v="67"/>
    <s v="Plastics and articles thereof"/>
    <s v="Seaborne"/>
    <n v="0"/>
    <n v="0"/>
  </r>
  <r>
    <x v="67"/>
    <s v="Plastics in primary forms"/>
    <s v="Airborne"/>
    <n v="0"/>
    <n v="0"/>
  </r>
  <r>
    <x v="67"/>
    <s v="Plastics in primary forms"/>
    <s v="Seaborne"/>
    <n v="0"/>
    <n v="0"/>
  </r>
  <r>
    <x v="67"/>
    <s v="Radio and tv"/>
    <s v="Airborne"/>
    <n v="0"/>
    <n v="0"/>
  </r>
  <r>
    <x v="67"/>
    <s v="Radio and tv"/>
    <s v="Seaborne"/>
    <n v="0"/>
    <n v="0"/>
  </r>
  <r>
    <x v="67"/>
    <s v="Refrigerators and dishwashing machines, household-type"/>
    <s v="Airborne"/>
    <n v="0"/>
    <n v="0"/>
  </r>
  <r>
    <x v="67"/>
    <s v="Refrigerators and dishwashing machines, household-type"/>
    <s v="Seaborne"/>
    <n v="0"/>
    <n v="0"/>
  </r>
  <r>
    <x v="67"/>
    <s v="Rubber and articles thereof"/>
    <s v="Airborne"/>
    <n v="0"/>
    <n v="0"/>
  </r>
  <r>
    <x v="67"/>
    <s v="Rubber and articles thereof"/>
    <s v="Seaborne"/>
    <n v="0"/>
    <n v="0"/>
  </r>
  <r>
    <x v="67"/>
    <s v="Rubber tyres"/>
    <s v="Airborne"/>
    <n v="0"/>
    <n v="0"/>
  </r>
  <r>
    <x v="67"/>
    <s v="Rubber tyres"/>
    <s v="Seaborne"/>
    <n v="0"/>
    <n v="0"/>
  </r>
  <r>
    <x v="67"/>
    <s v="Soap and detergents"/>
    <s v="Airborne"/>
    <n v="0"/>
    <n v="0"/>
  </r>
  <r>
    <x v="67"/>
    <s v="Soap and detergents"/>
    <s v="Seaborne"/>
    <n v="0"/>
    <n v="0"/>
  </r>
  <r>
    <x v="67"/>
    <s v="Special industrial machinery, n.e.s."/>
    <s v="Airborne"/>
    <n v="0"/>
    <n v="0"/>
  </r>
  <r>
    <x v="67"/>
    <s v="Special industrial machinery, n.e.s."/>
    <s v="Seaborne"/>
    <n v="0"/>
    <n v="0"/>
  </r>
  <r>
    <x v="67"/>
    <s v="Synthetic and artificial filament tow and staple fibres"/>
    <s v="Airborne"/>
    <n v="0"/>
    <n v="0"/>
  </r>
  <r>
    <x v="67"/>
    <s v="Synthetic and artificial filament tow and staple fibres"/>
    <s v="Seaborne"/>
    <n v="0"/>
    <n v="0"/>
  </r>
  <r>
    <x v="67"/>
    <s v="Synthetic and artificial filaments"/>
    <s v="Airborne"/>
    <n v="0"/>
    <n v="0"/>
  </r>
  <r>
    <x v="67"/>
    <s v="Synthetic and artificial filaments"/>
    <s v="Seaborne"/>
    <n v="0"/>
    <n v="0"/>
  </r>
  <r>
    <x v="67"/>
    <s v="Telephones, microphones, etc."/>
    <s v="Airborne"/>
    <n v="0"/>
    <n v="0"/>
  </r>
  <r>
    <x v="67"/>
    <s v="Telephones, microphones, etc."/>
    <s v="Seaborne"/>
    <n v="0"/>
    <n v="0"/>
  </r>
  <r>
    <x v="67"/>
    <s v="Tools, implements, cutlery, spoons and forks, of base metal; parts thereof, of base metal"/>
    <s v="Airborne"/>
    <n v="0"/>
    <n v="0"/>
  </r>
  <r>
    <x v="67"/>
    <s v="Tools, implements, cutlery, spoons and forks, of base metal; parts thereof, of base metal"/>
    <s v="Seaborne"/>
    <n v="0"/>
    <n v="0"/>
  </r>
  <r>
    <x v="67"/>
    <s v="Toys, games and sports requisites; parts and accessories thereof"/>
    <s v="Airborne"/>
    <n v="0"/>
    <n v="0"/>
  </r>
  <r>
    <x v="67"/>
    <s v="Toys, games and sports requisites; parts and accessories thereof"/>
    <s v="Seaborne"/>
    <n v="0"/>
    <n v="0"/>
  </r>
  <r>
    <x v="67"/>
    <s v="Trailers and semi-trailers; other vehicles, not mechanically propelled; and parts thereof"/>
    <s v="Seaborne"/>
    <n v="0"/>
    <n v="0"/>
  </r>
  <r>
    <x v="67"/>
    <s v="Umbrellas, sun umbrellas, walking-sticks, seat sticks, whips, riding crops; and parts thereof"/>
    <s v="Airborne"/>
    <n v="0"/>
    <n v="0"/>
  </r>
  <r>
    <x v="67"/>
    <s v="Umbrellas, sun umbrellas, walking-sticks, seat sticks, whips, riding crops; and parts thereof"/>
    <s v="Seaborne"/>
    <n v="0"/>
    <n v="0"/>
  </r>
  <r>
    <x v="67"/>
    <s v="Washing machines, laundry equipment, textile cleaning"/>
    <s v="Airborne"/>
    <n v="0"/>
    <n v="0"/>
  </r>
  <r>
    <x v="67"/>
    <s v="Washing machines, laundry equipment, textile cleaning"/>
    <s v="Seaborne"/>
    <n v="0"/>
    <n v="0"/>
  </r>
  <r>
    <x v="67"/>
    <s v="Watches and clocks"/>
    <s v="Airborne"/>
    <n v="0"/>
    <n v="0"/>
  </r>
  <r>
    <x v="67"/>
    <s v="Watches and clocks"/>
    <s v="Seaborne"/>
    <n v="0"/>
    <n v="0"/>
  </r>
  <r>
    <x v="67"/>
    <s v="Waxes, polishes and creams, modeling pastes"/>
    <s v="Seaborne"/>
    <n v="0"/>
    <n v="0"/>
  </r>
  <r>
    <x v="67"/>
    <s v="Works of art; collectors' pieces and antiques"/>
    <s v="Airborne"/>
    <n v="0"/>
    <n v="0"/>
  </r>
  <r>
    <x v="67"/>
    <s v="Works of art; collectors' pieces and antiques"/>
    <s v="Seaborne"/>
    <n v="0"/>
    <n v="0"/>
  </r>
  <r>
    <x v="68"/>
    <s v="Filtering machinery, air pumps, fans, etc."/>
    <s v="Airborne"/>
    <n v="1.6053726489790199E-3"/>
    <n v="97.113385124088296"/>
  </r>
  <r>
    <x v="68"/>
    <s v="Medical instruments, appliances and diagnostic apparatus"/>
    <s v="Seaborne"/>
    <n v="3.67829938956671"/>
    <n v="768887.14235789794"/>
  </r>
  <r>
    <x v="68"/>
    <s v="Non-ferrous ores and concentrates, excl manganese ores"/>
    <s v="Airborne"/>
    <n v="1.2748307832033701"/>
    <n v="650536.787973164"/>
  </r>
  <r>
    <x v="68"/>
    <s v="Preparations of vegetables, fruit, nuts or other parts of plants"/>
    <s v="Airborne"/>
    <n v="3.6794094419884599E-4"/>
    <n v="75.289829542552894"/>
  </r>
  <r>
    <x v="68"/>
    <s v="Tea"/>
    <s v="Airborne"/>
    <n v="5.3921934929868002E-5"/>
    <n v="13.574322709271399"/>
  </r>
  <r>
    <x v="68"/>
    <s v="Telephones, microphones, etc."/>
    <s v="Seaborne"/>
    <n v="1.2146653841902601E-3"/>
    <n v="648.71513403136396"/>
  </r>
  <r>
    <x v="68"/>
    <s v="Works of art; collectors' pieces and antiques"/>
    <s v="Airborne"/>
    <n v="1.9012847001113599E-4"/>
    <n v="21.164815961800699"/>
  </r>
  <r>
    <x v="69"/>
    <s v="Beer, cider, fermented beverages"/>
    <s v="Airborne"/>
    <n v="4.4852095688085299E-2"/>
    <n v="98.5775988912374"/>
  </r>
  <r>
    <x v="69"/>
    <s v="Beer, cider, fermented beverages"/>
    <s v="Seaborne"/>
    <n v="1.15120378932752"/>
    <n v="1786.27132828347"/>
  </r>
  <r>
    <x v="69"/>
    <s v="Ceramic products"/>
    <s v="Seaborne"/>
    <n v="6.3199705030099307E-2"/>
    <n v="82.6335543576525"/>
  </r>
  <r>
    <x v="69"/>
    <s v="Cocoa and cocoa preparations"/>
    <s v="Seaborne"/>
    <n v="0.18927096038420199"/>
    <n v="962.09903806125305"/>
  </r>
  <r>
    <x v="69"/>
    <s v="Copper waste and scrap"/>
    <s v="Seaborne"/>
    <n v="6.8286508217778996"/>
    <n v="31317.777927585201"/>
  </r>
  <r>
    <x v="69"/>
    <s v="Electrical equipment, n.e.s."/>
    <s v="Seaborne"/>
    <n v="6.5799472460276995E-2"/>
    <n v="69.787319896604998"/>
  </r>
  <r>
    <x v="69"/>
    <s v="Engines and engine parts; incl. aircraft engines"/>
    <s v="Seaborne"/>
    <n v="2.9341349968566298E-4"/>
    <n v="11.457390761047"/>
  </r>
  <r>
    <x v="69"/>
    <s v="Filtering machinery, air pumps, fans, etc."/>
    <s v="Airborne"/>
    <n v="2.0626959796968001E-4"/>
    <n v="12.477812500269"/>
  </r>
  <r>
    <x v="69"/>
    <s v="Filtering machinery, air pumps, fans, etc."/>
    <s v="Seaborne"/>
    <n v="3.2023355084792801E-2"/>
    <n v="525.35893320098398"/>
  </r>
  <r>
    <x v="69"/>
    <s v="Food preparations of flour, meal, pasta, bread etc"/>
    <s v="Seaborne"/>
    <n v="9.3016066557097099E-2"/>
    <n v="243.54187173979199"/>
  </r>
  <r>
    <x v="69"/>
    <s v="Food preparations, yeasts, sauces, soups and extracts"/>
    <s v="Airborne"/>
    <n v="5.3608165425605201E-7"/>
    <n v="1.0392942409217501E-2"/>
  </r>
  <r>
    <x v="69"/>
    <s v="Food preparations, yeasts, sauces, soups and extracts"/>
    <s v="Seaborne"/>
    <n v="1.98012679181319E-4"/>
    <n v="0.58011514902359396"/>
  </r>
  <r>
    <x v="69"/>
    <s v="Furniture, incl. mattress supports and articles of bedding; prefabricated buildings"/>
    <s v="Seaborne"/>
    <n v="3.6657514152730101E-3"/>
    <n v="63.066807880621802"/>
  </r>
  <r>
    <x v="69"/>
    <s v="General industrial machinery, n.e.s."/>
    <s v="Airborne"/>
    <n v="1.6146270430471501E-5"/>
    <n v="0.38567029907927203"/>
  </r>
  <r>
    <x v="69"/>
    <s v="General industrial machinery, n.e.s."/>
    <s v="Seaborne"/>
    <n v="8.4269790140311805E-4"/>
    <n v="6.1957341220687097"/>
  </r>
  <r>
    <x v="69"/>
    <s v="Glass and glassware"/>
    <s v="Seaborne"/>
    <n v="3.7577789153648102E-4"/>
    <n v="1.26596601107222"/>
  </r>
  <r>
    <x v="69"/>
    <s v="Grape alcoholic beverages, incl. wine"/>
    <s v="Airborne"/>
    <n v="1.89167536861427E-2"/>
    <n v="182.36671906855901"/>
  </r>
  <r>
    <x v="69"/>
    <s v="Grape alcoholic beverages, incl. wine"/>
    <s v="Seaborne"/>
    <n v="37.814590618599397"/>
    <n v="151789.899171397"/>
  </r>
  <r>
    <x v="69"/>
    <s v="Iron and steel articles"/>
    <s v="Airborne"/>
    <n v="8.2901201720666204E-6"/>
    <n v="3.0899251188617201E-2"/>
  </r>
  <r>
    <x v="69"/>
    <s v="Iron and steel articles"/>
    <s v="Seaborne"/>
    <n v="8.73637557707361E-4"/>
    <n v="1.1307267333458599"/>
  </r>
  <r>
    <x v="69"/>
    <s v="Leather, raw hides and skins"/>
    <s v="Airborne"/>
    <n v="4.0369281678563703E-6"/>
    <n v="8.4861380994271596E-2"/>
  </r>
  <r>
    <x v="69"/>
    <s v="Leather, raw hides and skins"/>
    <s v="Seaborne"/>
    <n v="8.5488395861009405E-4"/>
    <n v="3.7035931276785701"/>
  </r>
  <r>
    <x v="69"/>
    <s v="Manganese ores and concentrates"/>
    <s v="Seaborne"/>
    <n v="22.790698189699601"/>
    <n v="2498.65739988532"/>
  </r>
  <r>
    <x v="69"/>
    <s v="Medical instruments, appliances and diagnostic apparatus"/>
    <s v="Seaborne"/>
    <n v="0.47261384251225202"/>
    <n v="98792.041735035702"/>
  </r>
  <r>
    <x v="69"/>
    <s v="Miscellaneous manufactured articles"/>
    <s v="Airborne"/>
    <n v="1.1043267956582499E-5"/>
    <n v="6.7985119877296996E-2"/>
  </r>
  <r>
    <x v="69"/>
    <s v="Miscellaneous manufactured articles"/>
    <s v="Seaborne"/>
    <n v="2.1902481447222001E-4"/>
    <n v="0.315461692741412"/>
  </r>
  <r>
    <x v="69"/>
    <s v="Musical instruments; parts and accessories of such articles"/>
    <s v="Seaborne"/>
    <n v="4.1412256494187297E-2"/>
    <n v="198.16531276134901"/>
  </r>
  <r>
    <x v="69"/>
    <s v="Non-ferrous ores and concentrates, excl manganese ores"/>
    <s v="Seaborne"/>
    <n v="818.83244220993799"/>
    <n v="1105398.1401380501"/>
  </r>
  <r>
    <x v="69"/>
    <s v="Nuts, fresh or dried"/>
    <s v="Seaborne"/>
    <n v="2.6381140708167199"/>
    <n v="7658.7365671585103"/>
  </r>
  <r>
    <x v="69"/>
    <s v="Paper and paperboard packing and other articles"/>
    <s v="Airborne"/>
    <n v="1.2212247972529E-5"/>
    <n v="2.1792049254746499E-2"/>
  </r>
  <r>
    <x v="69"/>
    <s v="Paper and paperboard packing and other articles"/>
    <s v="Seaborne"/>
    <n v="1.10817747427784E-3"/>
    <n v="0.71442583097317403"/>
  </r>
  <r>
    <x v="69"/>
    <s v="Pepper, vanilla, other spices, incl ginger, saffron, turmeric etc"/>
    <s v="Airborne"/>
    <n v="4.2136968263979599E-3"/>
    <n v="56.283721970146502"/>
  </r>
  <r>
    <x v="69"/>
    <s v="Pepper, vanilla, other spices, incl ginger, saffron, turmeric etc"/>
    <s v="Seaborne"/>
    <n v="1.55641475739507"/>
    <n v="3141.6550263336298"/>
  </r>
  <r>
    <x v="69"/>
    <s v="Postcards, calendars, and other printed materials"/>
    <s v="Seaborne"/>
    <n v="1.71564910174518E-2"/>
    <n v="25.7676258079772"/>
  </r>
  <r>
    <x v="69"/>
    <s v="Preparations of vegetables, fruit, nuts or other parts of plants"/>
    <s v="Airborne"/>
    <n v="4.72756469874755E-5"/>
    <n v="9.6737681938364197"/>
  </r>
  <r>
    <x v="69"/>
    <s v="Preparations of vegetables, fruit, nuts or other parts of plants"/>
    <s v="Seaborne"/>
    <n v="0.118141841821701"/>
    <n v="228.01095401344699"/>
  </r>
  <r>
    <x v="69"/>
    <s v="Salt, sulphur, earths, plastering materials, lime and cement"/>
    <s v="Airborne"/>
    <n v="1.7486209376740699E-5"/>
    <n v="0.129928647655916"/>
  </r>
  <r>
    <x v="69"/>
    <s v="Salt, sulphur, earths, plastering materials, lime and cement"/>
    <s v="Seaborne"/>
    <n v="0.17484460755803"/>
    <n v="11.681766593791"/>
  </r>
  <r>
    <x v="69"/>
    <s v="Spirits, liqueurs and other spirituous beverages"/>
    <s v="Airborne"/>
    <n v="2.3526838659377699E-4"/>
    <n v="5.6507857160363004"/>
  </r>
  <r>
    <x v="69"/>
    <s v="Spirits, liqueurs and other spirituous beverages"/>
    <s v="Seaborne"/>
    <n v="1.17610666458229"/>
    <n v="9412.3254076777703"/>
  </r>
  <r>
    <x v="69"/>
    <s v="Sugar confectionery"/>
    <s v="Seaborne"/>
    <n v="0.12209123013447"/>
    <n v="245.77821623309299"/>
  </r>
  <r>
    <x v="69"/>
    <s v="Tea"/>
    <s v="Airborne"/>
    <n v="6.9282704217022602E-6"/>
    <n v="1.74412469885595"/>
  </r>
  <r>
    <x v="69"/>
    <s v="Tea"/>
    <s v="Seaborne"/>
    <n v="2.5590978116902499E-3"/>
    <n v="97.353869554323097"/>
  </r>
  <r>
    <x v="69"/>
    <s v="Water, mineral and aerated water"/>
    <s v="Airborne"/>
    <n v="6.5661396446381207E-2"/>
    <n v="41.554694816807199"/>
  </r>
  <r>
    <x v="69"/>
    <s v="Water, mineral and aerated water"/>
    <s v="Seaborne"/>
    <n v="1.6853091754571199"/>
    <n v="752.99013915656201"/>
  </r>
  <r>
    <x v="69"/>
    <s v="Works of art; collectors' pieces and antiques"/>
    <s v="Airborne"/>
    <n v="2.4429046487573501E-5"/>
    <n v="2.7194047950918798"/>
  </r>
  <r>
    <x v="69"/>
    <s v="Works of art; collectors' pieces and antiques"/>
    <s v="Seaborne"/>
    <n v="4.8450942200354202E-4"/>
    <n v="12.6184677096565"/>
  </r>
  <r>
    <x v="70"/>
    <s v="Medical instruments, appliances and diagnostic apparatus"/>
    <s v="Seaborne"/>
    <n v="19.0369123155076"/>
    <n v="3979349.0304531101"/>
  </r>
  <r>
    <x v="70"/>
    <s v="Non-ferrous ores and concentrates, excl manganese ores"/>
    <s v="Airborne"/>
    <n v="6.5978429884717"/>
    <n v="3366830.8310585702"/>
  </r>
  <r>
    <x v="70"/>
    <s v="Tea"/>
    <s v="Airborne"/>
    <n v="2.79071124567521E-4"/>
    <n v="70.253441547411299"/>
  </r>
  <r>
    <x v="70"/>
    <s v="Telephones, microphones, etc."/>
    <s v="Seaborne"/>
    <n v="6.2864590297083698E-3"/>
    <n v="3357.4029235702301"/>
  </r>
  <r>
    <x v="71"/>
    <s v="Beer, cider, fermented beverages"/>
    <s v="Airborne"/>
    <n v="7.61280266275847E-4"/>
    <n v="1.6731699953251"/>
  </r>
  <r>
    <x v="71"/>
    <s v="Beer, cider, fermented beverages"/>
    <s v="Seaborne"/>
    <n v="1.9539526834413401E-2"/>
    <n v="30.318608117965599"/>
  </r>
  <r>
    <x v="71"/>
    <s v="Ceramic products"/>
    <s v="Seaborne"/>
    <n v="1.07269654930862E-3"/>
    <n v="1.4025497203561901"/>
  </r>
  <r>
    <x v="71"/>
    <s v="Cocoa and cocoa preparations"/>
    <s v="Seaborne"/>
    <n v="3.2125198367898402E-3"/>
    <n v="16.329828085905302"/>
  </r>
  <r>
    <x v="71"/>
    <s v="Copper waste and scrap"/>
    <s v="Seaborne"/>
    <n v="0.115903550016032"/>
    <n v="531.56058717259202"/>
  </r>
  <r>
    <x v="71"/>
    <s v="Electrical equipment, n.e.s."/>
    <s v="Seaborne"/>
    <n v="1.1168227291701899E-3"/>
    <n v="1.1845089657132399"/>
  </r>
  <r>
    <x v="71"/>
    <s v="Engines and engine parts; incl. aircraft engines"/>
    <s v="Seaborne"/>
    <n v="4.98014426623473E-6"/>
    <n v="0.194467735689624"/>
  </r>
  <r>
    <x v="71"/>
    <s v="Filtering machinery, air pumps, fans, etc."/>
    <s v="Airborne"/>
    <n v="3.50103985238495E-6"/>
    <n v="0.21178748232422701"/>
  </r>
  <r>
    <x v="71"/>
    <s v="Filtering machinery, air pumps, fans, etc."/>
    <s v="Seaborne"/>
    <n v="5.4353643708276403E-4"/>
    <n v="8.9169833075131599"/>
  </r>
  <r>
    <x v="71"/>
    <s v="Food preparations of flour, meal, pasta, bread etc"/>
    <s v="Seaborne"/>
    <n v="1.57877340690971E-3"/>
    <n v="4.1336668470686098"/>
  </r>
  <r>
    <x v="71"/>
    <s v="Food preparations, yeasts, sauces, soups and extracts"/>
    <s v="Airborne"/>
    <n v="9.0989814018000393E-9"/>
    <n v="1.76400719816987E-4"/>
  </r>
  <r>
    <x v="71"/>
    <s v="Food preparations, yeasts, sauces, soups and extracts"/>
    <s v="Seaborne"/>
    <n v="3.3608941303759898E-6"/>
    <n v="9.8463674516027205E-3"/>
  </r>
  <r>
    <x v="71"/>
    <s v="Furniture, incl. mattress supports and articles of bedding; prefabricated buildings"/>
    <s v="Seaborne"/>
    <n v="6.2219260230942096E-5"/>
    <n v="1.07044086926091"/>
  </r>
  <r>
    <x v="71"/>
    <s v="General industrial machinery, n.e.s."/>
    <s v="Airborne"/>
    <n v="2.74052680573773E-7"/>
    <n v="6.5460305359989496E-3"/>
  </r>
  <r>
    <x v="71"/>
    <s v="General industrial machinery, n.e.s."/>
    <s v="Seaborne"/>
    <n v="1.43032175627121E-5"/>
    <n v="0.105160975197772"/>
  </r>
  <r>
    <x v="71"/>
    <s v="Glass and glassware"/>
    <s v="Seaborne"/>
    <n v="6.3781254574791702E-6"/>
    <n v="2.1487400470815501E-2"/>
  </r>
  <r>
    <x v="71"/>
    <s v="Grape alcoholic beverages, incl. wine"/>
    <s v="Airborne"/>
    <n v="3.2107644163184199E-4"/>
    <n v="3.0953332798058102"/>
  </r>
  <r>
    <x v="71"/>
    <s v="Grape alcoholic beverages, incl. wine"/>
    <s v="Seaborne"/>
    <n v="0.64183180682205399"/>
    <n v="2576.3490665583699"/>
  </r>
  <r>
    <x v="71"/>
    <s v="Iron and steel articles"/>
    <s v="Airborne"/>
    <n v="1.4070925327411501E-7"/>
    <n v="5.2445688014626096E-4"/>
  </r>
  <r>
    <x v="71"/>
    <s v="Iron and steel articles"/>
    <s v="Seaborne"/>
    <n v="1.48283602439722E-5"/>
    <n v="1.9191967185502701E-2"/>
  </r>
  <r>
    <x v="71"/>
    <s v="Leather, raw hides and skins"/>
    <s v="Airborne"/>
    <n v="6.8519289977760197E-8"/>
    <n v="1.4403629023073E-3"/>
  </r>
  <r>
    <x v="71"/>
    <s v="Leather, raw hides and skins"/>
    <s v="Seaborne"/>
    <n v="1.45100530457159E-5"/>
    <n v="6.2861552379268507E-2"/>
  </r>
  <r>
    <x v="71"/>
    <s v="Manganese ores and concentrates"/>
    <s v="Seaborne"/>
    <n v="0.38682938935840899"/>
    <n v="42.410026589284101"/>
  </r>
  <r>
    <x v="71"/>
    <s v="Medical instruments, appliances and diagnostic apparatus"/>
    <s v="Seaborne"/>
    <n v="8.0217342434894204E-3"/>
    <n v="1676.80976070782"/>
  </r>
  <r>
    <x v="71"/>
    <s v="Miscellaneous manufactured articles"/>
    <s v="Airborne"/>
    <n v="1.87438777198006E-7"/>
    <n v="1.1539199979173501E-3"/>
  </r>
  <r>
    <x v="71"/>
    <s v="Miscellaneous manufactured articles"/>
    <s v="Seaborne"/>
    <n v="3.7175357477604498E-6"/>
    <n v="5.35437102248506E-3"/>
  </r>
  <r>
    <x v="71"/>
    <s v="Musical instruments; parts and accessories of such articles"/>
    <s v="Seaborne"/>
    <n v="7.0289544261704104E-4"/>
    <n v="3.3634847993439601"/>
  </r>
  <r>
    <x v="71"/>
    <s v="Non-ferrous ores and concentrates, excl manganese ores"/>
    <s v="Seaborne"/>
    <n v="13.898146119546301"/>
    <n v="18762.061784521298"/>
  </r>
  <r>
    <x v="71"/>
    <s v="Nuts, fresh or dried"/>
    <s v="Seaborne"/>
    <n v="4.4777042220368601E-2"/>
    <n v="129.99269986690501"/>
  </r>
  <r>
    <x v="71"/>
    <s v="Paper and paperboard packing and other articles"/>
    <s v="Airborne"/>
    <n v="2.07280022164567E-7"/>
    <n v="3.6987919527150999E-4"/>
  </r>
  <r>
    <x v="71"/>
    <s v="Paper and paperboard packing and other articles"/>
    <s v="Seaborne"/>
    <n v="1.88092357727498E-5"/>
    <n v="1.2126039563901099E-2"/>
  </r>
  <r>
    <x v="71"/>
    <s v="Pepper, vanilla, other spices, incl ginger, saffron, turmeric etc"/>
    <s v="Airborne"/>
    <n v="7.15196066715354E-5"/>
    <n v="0.95531069822030801"/>
  </r>
  <r>
    <x v="71"/>
    <s v="Pepper, vanilla, other spices, incl ginger, saffron, turmeric etc"/>
    <s v="Seaborne"/>
    <n v="2.64172236050083E-2"/>
    <n v="53.3237062461154"/>
  </r>
  <r>
    <x v="71"/>
    <s v="Postcards, calendars, and other printed materials"/>
    <s v="Seaborne"/>
    <n v="2.9119928176721602E-4"/>
    <n v="0.43735715657104202"/>
  </r>
  <r>
    <x v="71"/>
    <s v="Preparations of vegetables, fruit, nuts or other parts of plants"/>
    <s v="Airborne"/>
    <n v="8.0241550756676898E-7"/>
    <n v="0.16419408532678501"/>
  </r>
  <r>
    <x v="71"/>
    <s v="Preparations of vegetables, fruit, nuts or other parts of plants"/>
    <s v="Seaborne"/>
    <n v="2.00523635340935E-3"/>
    <n v="3.8700586254050302"/>
  </r>
  <r>
    <x v="71"/>
    <s v="Salt, sulphur, earths, plastering materials, lime and cement"/>
    <s v="Airborne"/>
    <n v="2.96795632985697E-7"/>
    <n v="2.2052952926039501E-3"/>
  </r>
  <r>
    <x v="71"/>
    <s v="Salt, sulphur, earths, plastering materials, lime and cement"/>
    <s v="Seaborne"/>
    <n v="2.9676595342239898E-3"/>
    <n v="0.19827609494411799"/>
  </r>
  <r>
    <x v="71"/>
    <s v="Spirits, liqueurs and other spirituous beverages"/>
    <s v="Airborne"/>
    <n v="3.9932399421857403E-6"/>
    <n v="9.5911497301889206E-2"/>
  </r>
  <r>
    <x v="71"/>
    <s v="Spirits, liqueurs and other spirituous beverages"/>
    <s v="Seaborne"/>
    <n v="1.99622064709865E-2"/>
    <n v="159.75658400584601"/>
  </r>
  <r>
    <x v="71"/>
    <s v="Sugar confectionery"/>
    <s v="Seaborne"/>
    <n v="2.0722698184068499E-3"/>
    <n v="4.1716246036734299"/>
  </r>
  <r>
    <x v="71"/>
    <s v="Tea"/>
    <s v="Airborne"/>
    <n v="1.17594406026064E-7"/>
    <n v="2.9603248071105301E-2"/>
  </r>
  <r>
    <x v="71"/>
    <s v="Tea"/>
    <s v="Seaborne"/>
    <n v="4.3435889307330901E-5"/>
    <n v="1.6523994832416899"/>
  </r>
  <r>
    <x v="71"/>
    <s v="Water, mineral and aerated water"/>
    <s v="Airborne"/>
    <n v="1.11447914760477E-3"/>
    <n v="0.70531306619757606"/>
  </r>
  <r>
    <x v="71"/>
    <s v="Water, mineral and aerated water"/>
    <s v="Seaborne"/>
    <n v="2.8604964788522501E-2"/>
    <n v="12.7805964213278"/>
  </r>
  <r>
    <x v="71"/>
    <s v="Works of art; collectors' pieces and antiques"/>
    <s v="Airborne"/>
    <n v="4.1463728126008797E-7"/>
    <n v="4.61567999166939E-2"/>
  </r>
  <r>
    <x v="71"/>
    <s v="Works of art; collectors' pieces and antiques"/>
    <s v="Seaborne"/>
    <n v="8.2236394116584193E-6"/>
    <n v="0.214174840899402"/>
  </r>
  <r>
    <x v="72"/>
    <s v="Aluminium waste and scrap"/>
    <s v="Seaborne"/>
    <n v="131.460000991821"/>
    <n v="248251"/>
  </r>
  <r>
    <x v="72"/>
    <s v="Apparel and clothing accessories; knitted or crocheted"/>
    <s v="Airborne"/>
    <n v="0.100587835273263"/>
    <n v="19752.096000000001"/>
  </r>
  <r>
    <x v="72"/>
    <s v="Apparel and clothing accessories; knitted or crocheted"/>
    <s v="Seaborne"/>
    <n v="4.7823167896424197"/>
    <n v="450535.90399999998"/>
  </r>
  <r>
    <x v="72"/>
    <s v="Apparel and clothing accessories; not knitted or crocheted"/>
    <s v="Airborne"/>
    <n v="0.185204967098797"/>
    <n v="161813.5116"/>
  </r>
  <r>
    <x v="72"/>
    <s v="Apparel and clothing accessories; not knitted or crocheted"/>
    <s v="Seaborne"/>
    <n v="5.6388506020457498"/>
    <n v="3029774.4884000001"/>
  </r>
  <r>
    <x v="72"/>
    <s v="Articles of leather"/>
    <s v="Seaborne"/>
    <n v="4.7965000849217197E-2"/>
    <n v="33650"/>
  </r>
  <r>
    <x v="72"/>
    <s v="Basic iron and steel"/>
    <s v="Airborne"/>
    <n v="0.15178353956267199"/>
    <n v="1169.7293999999999"/>
  </r>
  <r>
    <x v="72"/>
    <s v="Basic iron and steel"/>
    <s v="Seaborne"/>
    <n v="56.064342224390103"/>
    <n v="83593.270600000003"/>
  </r>
  <r>
    <x v="72"/>
    <s v="Bearings and gears"/>
    <s v="Seaborne"/>
    <n v="2.2371360148768899E-3"/>
    <n v="666.24450000000002"/>
  </r>
  <r>
    <x v="72"/>
    <s v="Copper and articles thereof"/>
    <s v="Airborne"/>
    <n v="7.9888342102050798"/>
    <n v="829809.71279999998"/>
  </r>
  <r>
    <x v="72"/>
    <s v="Copper and articles thereof"/>
    <s v="Seaborne"/>
    <n v="745.67477052612298"/>
    <n v="5144342.2872000001"/>
  </r>
  <r>
    <x v="72"/>
    <s v="Copper waste and scrap"/>
    <s v="Seaborne"/>
    <n v="2409.9250106811501"/>
    <n v="13943355"/>
  </r>
  <r>
    <x v="72"/>
    <s v="Electric engines, generators and transformers"/>
    <s v="Seaborne"/>
    <n v="4.58046042298665E-2"/>
    <n v="7772.3846999999996"/>
  </r>
  <r>
    <x v="72"/>
    <s v="Electrical equipment, n.e.s."/>
    <s v="Seaborne"/>
    <n v="1.48133888640601E-2"/>
    <n v="7359.3597"/>
  </r>
  <r>
    <x v="72"/>
    <s v="Electricity distribution and control apparatus"/>
    <s v="Airborne"/>
    <n v="4.4556676277029299E-2"/>
    <n v="9162.7129000000004"/>
  </r>
  <r>
    <x v="72"/>
    <s v="Electricity distribution and control apparatus"/>
    <s v="Seaborne"/>
    <n v="0.80901949761242198"/>
    <n v="46134.287100000001"/>
  </r>
  <r>
    <x v="72"/>
    <s v="Engines and engine parts; incl. aircraft engines"/>
    <s v="Airborne"/>
    <n v="9.7788600396597706E-5"/>
    <n v="17.28"/>
  </r>
  <r>
    <x v="72"/>
    <s v="Engines and engine parts; incl. aircraft engines"/>
    <s v="Seaborne"/>
    <n v="1.0648211443185601E-2"/>
    <n v="782.72"/>
  </r>
  <r>
    <x v="72"/>
    <s v="Filtering machinery, air pumps, fans, etc."/>
    <s v="Airborne"/>
    <n v="5.3761238290845901"/>
    <n v="1639934.8259999999"/>
  </r>
  <r>
    <x v="72"/>
    <s v="Filtering machinery, air pumps, fans, etc."/>
    <s v="Seaborne"/>
    <n v="497.06535552461497"/>
    <n v="35212533.174000002"/>
  </r>
  <r>
    <x v="72"/>
    <s v="Footwear; gaiters and the like; parts of such articles"/>
    <s v="Overland"/>
    <n v="5.0000002374872603E-6"/>
    <n v="3.89"/>
  </r>
  <r>
    <x v="72"/>
    <s v="Footwear; gaiters and the like; parts of such articles"/>
    <s v="Seaborne"/>
    <n v="4.7500002256128899E-4"/>
    <n v="357.88"/>
  </r>
  <r>
    <x v="72"/>
    <s v="General industrial machinery, n.e.s."/>
    <s v="Airborne"/>
    <n v="2.4886085844039899E-2"/>
    <n v="6181.0140000000001"/>
  </r>
  <r>
    <x v="72"/>
    <s v="General industrial machinery, n.e.s."/>
    <s v="Seaborne"/>
    <n v="1.2712642185330401"/>
    <n v="70888.986000000004"/>
  </r>
  <r>
    <x v="72"/>
    <s v="Grape alcoholic beverages, incl. wine"/>
    <s v="Airborne"/>
    <n v="1.9894827795773701E-2"/>
    <n v="304.2912"/>
  </r>
  <r>
    <x v="72"/>
    <s v="Grape alcoholic beverages, incl. wine"/>
    <s v="Seaborne"/>
    <n v="24.8486399169214"/>
    <n v="126483.70879999999"/>
  </r>
  <r>
    <x v="72"/>
    <s v="Headgear and parts thereof"/>
    <s v="Airborne"/>
    <n v="2.3717012954875799E-6"/>
    <n v="1.131"/>
  </r>
  <r>
    <x v="72"/>
    <s v="Headgear and parts thereof"/>
    <s v="Seaborne"/>
    <n v="1.32384054129943E-4"/>
    <n v="28.869"/>
  </r>
  <r>
    <x v="72"/>
    <s v="Insulated wire and cable; accumulators and batteries; battery waste"/>
    <s v="Airborne"/>
    <n v="5.1805519582412696E-3"/>
    <n v="894.93700000000001"/>
  </r>
  <r>
    <x v="72"/>
    <s v="Insulated wire and cable; accumulators and batteries; battery waste"/>
    <s v="Seaborne"/>
    <n v="0.108179447128001"/>
    <n v="5260.0630000000001"/>
  </r>
  <r>
    <x v="72"/>
    <s v="Iron and steel articles"/>
    <s v="Airborne"/>
    <n v="0.20147542687564299"/>
    <n v="846.41959999999995"/>
  </r>
  <r>
    <x v="72"/>
    <s v="Jewelry and precious metal articles"/>
    <s v="Airborne"/>
    <n v="2.2270000295247799E-4"/>
    <n v="183.1558"/>
  </r>
  <r>
    <x v="72"/>
    <s v="Jewelry and precious metal articles"/>
    <s v="Seaborne"/>
    <n v="3.17730004212354E-3"/>
    <n v="378.8442"/>
  </r>
  <r>
    <x v="72"/>
    <s v="Lead and articles thereof"/>
    <s v="Airborne"/>
    <n v="2.7100031982421902"/>
    <n v="81479.332500000004"/>
  </r>
  <r>
    <x v="72"/>
    <s v="Lead and articles thereof"/>
    <s v="Seaborne"/>
    <n v="279.581996618652"/>
    <n v="565695.66749999998"/>
  </r>
  <r>
    <x v="72"/>
    <s v="Medical instruments, appliances and diagnostic apparatus"/>
    <s v="Airborne"/>
    <n v="2.1519812445383299E-2"/>
    <n v="8348.7219999999998"/>
  </r>
  <r>
    <x v="72"/>
    <s v="Medical instruments, appliances and diagnostic apparatus"/>
    <s v="Seaborne"/>
    <n v="0.16431621903461099"/>
    <n v="26293.277999999998"/>
  </r>
  <r>
    <x v="72"/>
    <s v="Motor vehicle parts"/>
    <s v="Airborne"/>
    <n v="2.01564993842039E-3"/>
    <n v="82.62"/>
  </r>
  <r>
    <x v="72"/>
    <s v="Motor vehicle parts"/>
    <s v="Seaborne"/>
    <n v="0.21948434329458999"/>
    <n v="3742.38"/>
  </r>
  <r>
    <x v="72"/>
    <s v="Optical and measuring equipment, meters and counters"/>
    <s v="Airborne"/>
    <n v="6.4175519362179301E-2"/>
    <n v="30883.9185"/>
  </r>
  <r>
    <x v="72"/>
    <s v="Optical and measuring equipment, meters and counters"/>
    <s v="Seaborne"/>
    <n v="0.29737670239657699"/>
    <n v="52699.0815"/>
  </r>
  <r>
    <x v="72"/>
    <s v="Paper and paperboard packing and other articles"/>
    <s v="Seaborne"/>
    <n v="6.5984997490886599E-2"/>
    <n v="815"/>
  </r>
  <r>
    <x v="72"/>
    <s v="Pepper, vanilla, other spices, incl ginger, saffron, turmeric etc"/>
    <s v="Seaborne"/>
    <n v="1.6031194850802399"/>
    <n v="4974"/>
  </r>
  <r>
    <x v="72"/>
    <s v="Postcards, calendars, and other printed materials"/>
    <s v="Seaborne"/>
    <n v="4.6176547184586499E-3"/>
    <n v="42"/>
  </r>
  <r>
    <x v="72"/>
    <s v="Preparations of vegetables, fruit, nuts or other parts of plants"/>
    <s v="Airborne"/>
    <n v="3.1896090241719501E-2"/>
    <n v="2215.8148999999999"/>
  </r>
  <r>
    <x v="72"/>
    <s v="Radio and tv"/>
    <s v="Seaborne"/>
    <n v="4.29699984379113E-2"/>
    <n v="7902"/>
  </r>
  <r>
    <x v="72"/>
    <s v="Spirits, liqueurs and other spirituous beverages"/>
    <s v="Airborne"/>
    <n v="5.7599999308586105E-4"/>
    <n v="7.0114000000000001"/>
  </r>
  <r>
    <x v="72"/>
    <s v="Spirits, liqueurs and other spirituous beverages"/>
    <s v="Seaborne"/>
    <n v="1.43942398272157"/>
    <n v="6366.9885999999997"/>
  </r>
  <r>
    <x v="72"/>
    <s v="Water, mineral and aerated water"/>
    <s v="Airborne"/>
    <n v="1.0889400482177699E-2"/>
    <n v="28.303999999999998"/>
  </r>
  <r>
    <x v="73"/>
    <s v="Agricultural and food machinery"/>
    <s v="Airborne"/>
    <n v="0"/>
    <n v="0"/>
  </r>
  <r>
    <x v="73"/>
    <s v="Agricultural and food machinery"/>
    <s v="Seaborne"/>
    <n v="0"/>
    <n v="0"/>
  </r>
  <r>
    <x v="73"/>
    <s v="Bearings and gears"/>
    <s v="Airborne"/>
    <n v="0"/>
    <n v="0"/>
  </r>
  <r>
    <x v="73"/>
    <s v="Bearings and gears"/>
    <s v="Seaborne"/>
    <n v="0"/>
    <n v="0"/>
  </r>
  <r>
    <x v="73"/>
    <s v="Boilers and turbines, excl. aircraft and vehicle engines"/>
    <s v="Airborne"/>
    <n v="0"/>
    <n v="0"/>
  </r>
  <r>
    <x v="73"/>
    <s v="Boilers and turbines, excl. aircraft and vehicle engines"/>
    <s v="Seaborne"/>
    <n v="0"/>
    <n v="0"/>
  </r>
  <r>
    <x v="73"/>
    <s v="Electric engines, generators and transformers"/>
    <s v="Airborne"/>
    <n v="0"/>
    <n v="0"/>
  </r>
  <r>
    <x v="73"/>
    <s v="Electric engines, generators and transformers"/>
    <s v="Seaborne"/>
    <n v="0"/>
    <n v="0"/>
  </r>
  <r>
    <x v="73"/>
    <s v="Electric lamps and lighting equipment"/>
    <s v="Airborne"/>
    <n v="0"/>
    <n v="0"/>
  </r>
  <r>
    <x v="73"/>
    <s v="Electric lamps and lighting equipment"/>
    <s v="Seaborne"/>
    <n v="0"/>
    <n v="0"/>
  </r>
  <r>
    <x v="73"/>
    <s v="Electrical equipment, n.e.s."/>
    <s v="Airborne"/>
    <n v="0"/>
    <n v="0"/>
  </r>
  <r>
    <x v="73"/>
    <s v="Electrical equipment, n.e.s."/>
    <s v="Seaborne"/>
    <n v="0"/>
    <n v="0"/>
  </r>
  <r>
    <x v="73"/>
    <s v="Electricity distribution and control apparatus"/>
    <s v="Airborne"/>
    <n v="0"/>
    <n v="0"/>
  </r>
  <r>
    <x v="73"/>
    <s v="Electricity distribution and control apparatus"/>
    <s v="Seaborne"/>
    <n v="0"/>
    <n v="0"/>
  </r>
  <r>
    <x v="73"/>
    <s v="Electromechanical and pneumatic hand tools"/>
    <s v="Airborne"/>
    <n v="0"/>
    <n v="0"/>
  </r>
  <r>
    <x v="73"/>
    <s v="Electromechanical and pneumatic hand tools"/>
    <s v="Seaborne"/>
    <n v="0"/>
    <n v="0"/>
  </r>
  <r>
    <x v="73"/>
    <s v="Electronic valves, tubes, semiconductors and other electronic components"/>
    <s v="Airborne"/>
    <n v="0"/>
    <n v="0"/>
  </r>
  <r>
    <x v="73"/>
    <s v="Electronic valves, tubes, semiconductors and other electronic components"/>
    <s v="Seaborne"/>
    <n v="0"/>
    <n v="0"/>
  </r>
  <r>
    <x v="73"/>
    <s v="Engines and engine parts; incl. aircraft engines"/>
    <s v="Airborne"/>
    <n v="0"/>
    <n v="0"/>
  </r>
  <r>
    <x v="73"/>
    <s v="Engines and engine parts; incl. aircraft engines"/>
    <s v="Seaborne"/>
    <n v="0"/>
    <n v="0"/>
  </r>
  <r>
    <x v="73"/>
    <s v="Farm equipment and earth moving machinery"/>
    <s v="Airborne"/>
    <n v="0"/>
    <n v="0"/>
  </r>
  <r>
    <x v="73"/>
    <s v="Farm equipment and earth moving machinery"/>
    <s v="Seaborne"/>
    <n v="0"/>
    <n v="0"/>
  </r>
  <r>
    <x v="73"/>
    <s v="Filtering machinery, air pumps, fans, etc."/>
    <s v="Airborne"/>
    <n v="0"/>
    <n v="0"/>
  </r>
  <r>
    <x v="73"/>
    <s v="Filtering machinery, air pumps, fans, etc."/>
    <s v="Seaborne"/>
    <n v="0"/>
    <n v="0"/>
  </r>
  <r>
    <x v="73"/>
    <s v="General industrial machinery, n.e.s."/>
    <s v="Airborne"/>
    <n v="0"/>
    <n v="0"/>
  </r>
  <r>
    <x v="73"/>
    <s v="General industrial machinery, n.e.s."/>
    <s v="Seaborne"/>
    <n v="0"/>
    <n v="0"/>
  </r>
  <r>
    <x v="73"/>
    <s v="Heating and cooling equipment"/>
    <s v="Airborne"/>
    <n v="0"/>
    <n v="0"/>
  </r>
  <r>
    <x v="73"/>
    <s v="Heating and cooling equipment"/>
    <s v="Seaborne"/>
    <n v="0"/>
    <n v="0"/>
  </r>
  <r>
    <x v="73"/>
    <s v="Household appliances"/>
    <s v="Airborne"/>
    <n v="0"/>
    <n v="0"/>
  </r>
  <r>
    <x v="73"/>
    <s v="Household appliances"/>
    <s v="Seaborne"/>
    <n v="0"/>
    <n v="0"/>
  </r>
  <r>
    <x v="73"/>
    <s v="Industrial ovens, furnaces and furnace burners; non-electric"/>
    <s v="Airborne"/>
    <n v="0"/>
    <n v="0"/>
  </r>
  <r>
    <x v="73"/>
    <s v="Industrial ovens, furnaces and furnace burners; non-electric"/>
    <s v="Seaborne"/>
    <n v="0"/>
    <n v="0"/>
  </r>
  <r>
    <x v="73"/>
    <s v="Insulated wire and cable; accumulators and batteries; battery waste"/>
    <s v="Airborne"/>
    <n v="0"/>
    <n v="0"/>
  </r>
  <r>
    <x v="73"/>
    <s v="Insulated wire and cable; accumulators and batteries; battery waste"/>
    <s v="Seaborne"/>
    <n v="0"/>
    <n v="0"/>
  </r>
  <r>
    <x v="73"/>
    <s v="Liquid pumps"/>
    <s v="Airborne"/>
    <n v="0"/>
    <n v="0"/>
  </r>
  <r>
    <x v="73"/>
    <s v="Liquid pumps"/>
    <s v="Seaborne"/>
    <n v="0"/>
    <n v="0"/>
  </r>
  <r>
    <x v="73"/>
    <s v="Machine tools and parts"/>
    <s v="Airborne"/>
    <n v="0"/>
    <n v="0"/>
  </r>
  <r>
    <x v="73"/>
    <s v="Machine tools and parts"/>
    <s v="Seaborne"/>
    <n v="0"/>
    <n v="0"/>
  </r>
  <r>
    <x v="73"/>
    <s v="Machinery and equipment for mining and construction, n.e.s."/>
    <s v="Airborne"/>
    <n v="0"/>
    <n v="0"/>
  </r>
  <r>
    <x v="73"/>
    <s v="Machinery and equipment for mining and construction, n.e.s."/>
    <s v="Seaborne"/>
    <n v="0"/>
    <n v="0"/>
  </r>
  <r>
    <x v="73"/>
    <s v="Machinery for pulp, paper and printing industries"/>
    <s v="Airborne"/>
    <n v="0"/>
    <n v="0"/>
  </r>
  <r>
    <x v="73"/>
    <s v="Machinery for pulp, paper and printing industries"/>
    <s v="Seaborne"/>
    <n v="0"/>
    <n v="0"/>
  </r>
  <r>
    <x v="73"/>
    <s v="Medical instruments, appliances and diagnostic apparatus"/>
    <s v="Airborne"/>
    <n v="0"/>
    <n v="0"/>
  </r>
  <r>
    <x v="73"/>
    <s v="Medical instruments, appliances and diagnostic apparatus"/>
    <s v="Seaborne"/>
    <n v="0"/>
    <n v="0"/>
  </r>
  <r>
    <x v="73"/>
    <s v="Metallurgical machinery and equipment"/>
    <s v="Airborne"/>
    <n v="0"/>
    <n v="0"/>
  </r>
  <r>
    <x v="73"/>
    <s v="Metallurgical machinery and equipment"/>
    <s v="Seaborne"/>
    <n v="0"/>
    <n v="0"/>
  </r>
  <r>
    <x v="73"/>
    <s v="Office machines and parts"/>
    <s v="Airborne"/>
    <n v="0"/>
    <n v="0"/>
  </r>
  <r>
    <x v="73"/>
    <s v="Office machines and parts"/>
    <s v="Seaborne"/>
    <n v="0"/>
    <n v="0"/>
  </r>
  <r>
    <x v="73"/>
    <s v="Optical and measuring equipment, meters and counters"/>
    <s v="Airborne"/>
    <n v="0"/>
    <n v="0"/>
  </r>
  <r>
    <x v="73"/>
    <s v="Optical and measuring equipment, meters and counters"/>
    <s v="Seaborne"/>
    <n v="0"/>
    <n v="0"/>
  </r>
  <r>
    <x v="73"/>
    <s v="Other communications equipment"/>
    <s v="Airborne"/>
    <n v="0"/>
    <n v="0"/>
  </r>
  <r>
    <x v="73"/>
    <s v="Other communications equipment"/>
    <s v="Seaborne"/>
    <n v="0"/>
    <n v="0"/>
  </r>
  <r>
    <x v="73"/>
    <s v="Photographic or cinematographic goods"/>
    <s v="Airborne"/>
    <n v="0"/>
    <n v="0"/>
  </r>
  <r>
    <x v="73"/>
    <s v="Photographic or cinematographic goods"/>
    <s v="Seaborne"/>
    <n v="0"/>
    <n v="0"/>
  </r>
  <r>
    <x v="73"/>
    <s v="Photographic, photocopying and optical goods"/>
    <s v="Airborne"/>
    <n v="0"/>
    <n v="0"/>
  </r>
  <r>
    <x v="73"/>
    <s v="Photographic, photocopying and optical goods"/>
    <s v="Seaborne"/>
    <n v="0"/>
    <n v="0"/>
  </r>
  <r>
    <x v="73"/>
    <s v="Radio and tv"/>
    <s v="Airborne"/>
    <n v="0"/>
    <n v="0"/>
  </r>
  <r>
    <x v="73"/>
    <s v="Radio and tv"/>
    <s v="Seaborne"/>
    <n v="0"/>
    <n v="0"/>
  </r>
  <r>
    <x v="73"/>
    <s v="Refrigerators and dishwashing machines, household-type"/>
    <s v="Airborne"/>
    <n v="0"/>
    <n v="0"/>
  </r>
  <r>
    <x v="73"/>
    <s v="Refrigerators and dishwashing machines, household-type"/>
    <s v="Seaborne"/>
    <n v="0"/>
    <n v="0"/>
  </r>
  <r>
    <x v="73"/>
    <s v="Special industrial machinery, n.e.s."/>
    <s v="Airborne"/>
    <n v="0"/>
    <n v="0"/>
  </r>
  <r>
    <x v="73"/>
    <s v="Special industrial machinery, n.e.s."/>
    <s v="Seaborne"/>
    <n v="0"/>
    <n v="0"/>
  </r>
  <r>
    <x v="73"/>
    <s v="Telephones, microphones, etc."/>
    <s v="Airborne"/>
    <n v="0"/>
    <n v="0"/>
  </r>
  <r>
    <x v="73"/>
    <s v="Telephones, microphones, etc."/>
    <s v="Seaborne"/>
    <n v="0"/>
    <n v="0"/>
  </r>
  <r>
    <x v="73"/>
    <s v="Tools, implements, cutlery, spoons and forks, of base metal; parts thereof, of base metal"/>
    <s v="Airborne"/>
    <n v="0"/>
    <n v="0"/>
  </r>
  <r>
    <x v="73"/>
    <s v="Tools, implements, cutlery, spoons and forks, of base metal; parts thereof, of base metal"/>
    <s v="Seaborne"/>
    <n v="0"/>
    <n v="0"/>
  </r>
  <r>
    <x v="73"/>
    <s v="Washing machines, laundry equipment, textile cleaning"/>
    <s v="Airborne"/>
    <n v="0"/>
    <n v="0"/>
  </r>
  <r>
    <x v="73"/>
    <s v="Washing machines, laundry equipment, textile cleaning"/>
    <s v="Seaborne"/>
    <n v="0"/>
    <n v="0"/>
  </r>
  <r>
    <x v="74"/>
    <s v="Agricultural and food machinery"/>
    <s v="Airborne"/>
    <n v="0"/>
    <n v="0"/>
  </r>
  <r>
    <x v="74"/>
    <s v="Agricultural and food machinery"/>
    <s v="Seaborne"/>
    <n v="0"/>
    <n v="0"/>
  </r>
  <r>
    <x v="74"/>
    <s v="Aircraft and parts"/>
    <s v="Airborne"/>
    <n v="0"/>
    <n v="0"/>
  </r>
  <r>
    <x v="74"/>
    <s v="Aircraft and parts"/>
    <s v="Seaborne"/>
    <n v="0"/>
    <n v="0"/>
  </r>
  <r>
    <x v="74"/>
    <s v="Antibiotics"/>
    <s v="Airborne"/>
    <n v="0"/>
    <n v="0"/>
  </r>
  <r>
    <x v="74"/>
    <s v="Antibiotics"/>
    <s v="Seaborne"/>
    <n v="0"/>
    <n v="0"/>
  </r>
  <r>
    <x v="74"/>
    <s v="Arms and ammunition; parts and accessories thereof"/>
    <s v="Airborne"/>
    <n v="0"/>
    <n v="0"/>
  </r>
  <r>
    <x v="74"/>
    <s v="Arms and ammunition; parts and accessories thereof"/>
    <s v="Seaborne"/>
    <n v="0"/>
    <n v="0"/>
  </r>
  <r>
    <x v="74"/>
    <s v="Articles of concrete, cement and plaster"/>
    <s v="Airborne"/>
    <n v="0"/>
    <n v="0"/>
  </r>
  <r>
    <x v="74"/>
    <s v="Articles of concrete, cement and plaster"/>
    <s v="Seaborne"/>
    <n v="0"/>
    <n v="0"/>
  </r>
  <r>
    <x v="74"/>
    <s v="Baby carriages, strollers and carriages for disabled persons"/>
    <s v="Airborne"/>
    <n v="0"/>
    <n v="0"/>
  </r>
  <r>
    <x v="74"/>
    <s v="Baby carriages, strollers and carriages for disabled persons"/>
    <s v="Seaborne"/>
    <n v="0"/>
    <n v="0"/>
  </r>
  <r>
    <x v="74"/>
    <s v="Bearings and gears"/>
    <s v="Airborne"/>
    <n v="0"/>
    <n v="0"/>
  </r>
  <r>
    <x v="74"/>
    <s v="Bearings and gears"/>
    <s v="Seaborne"/>
    <n v="0"/>
    <n v="0"/>
  </r>
  <r>
    <x v="74"/>
    <s v="Boilers and turbines, excl. aircraft and vehicle engines"/>
    <s v="Airborne"/>
    <n v="0"/>
    <n v="0"/>
  </r>
  <r>
    <x v="74"/>
    <s v="Boilers and turbines, excl. aircraft and vehicle engines"/>
    <s v="Seaborne"/>
    <n v="0"/>
    <n v="0"/>
  </r>
  <r>
    <x v="74"/>
    <s v="Building stone, worked and non-metallic mineral products, n.e.s."/>
    <s v="Airborne"/>
    <n v="0"/>
    <n v="0"/>
  </r>
  <r>
    <x v="74"/>
    <s v="Building stone, worked and non-metallic mineral products, n.e.s."/>
    <s v="Seaborne"/>
    <n v="0"/>
    <n v="0"/>
  </r>
  <r>
    <x v="74"/>
    <s v="Ceramic products"/>
    <s v="Airborne"/>
    <n v="0"/>
    <n v="0"/>
  </r>
  <r>
    <x v="74"/>
    <s v="Ceramic products"/>
    <s v="Seaborne"/>
    <n v="0"/>
    <n v="0"/>
  </r>
  <r>
    <x v="74"/>
    <s v="Chemical elements"/>
    <s v="Airborne"/>
    <n v="0"/>
    <n v="0"/>
  </r>
  <r>
    <x v="74"/>
    <s v="Chemical elements"/>
    <s v="Seaborne"/>
    <n v="0"/>
    <n v="0"/>
  </r>
  <r>
    <x v="74"/>
    <s v="Chemical products"/>
    <s v="Airborne"/>
    <n v="0"/>
    <n v="0"/>
  </r>
  <r>
    <x v="74"/>
    <s v="Chemical products"/>
    <s v="Seaborne"/>
    <n v="0"/>
    <n v="0"/>
  </r>
  <r>
    <x v="74"/>
    <s v="Cigarettes and cigars"/>
    <s v="Airborne"/>
    <n v="0"/>
    <n v="0"/>
  </r>
  <r>
    <x v="74"/>
    <s v="Cigarettes and cigars"/>
    <s v="Seaborne"/>
    <n v="0"/>
    <n v="0"/>
  </r>
  <r>
    <x v="74"/>
    <s v="Coins"/>
    <s v="Airborne"/>
    <n v="0"/>
    <n v="0"/>
  </r>
  <r>
    <x v="74"/>
    <s v="Coins"/>
    <s v="Seaborne"/>
    <n v="0"/>
    <n v="0"/>
  </r>
  <r>
    <x v="74"/>
    <s v="Containers"/>
    <s v="Airborne"/>
    <n v="0"/>
    <n v="0"/>
  </r>
  <r>
    <x v="74"/>
    <s v="Containers"/>
    <s v="Seaborne"/>
    <n v="0"/>
    <n v="0"/>
  </r>
  <r>
    <x v="74"/>
    <s v="Dental hygiene, hair, and shaving preparations"/>
    <s v="Airborne"/>
    <n v="0"/>
    <n v="0"/>
  </r>
  <r>
    <x v="74"/>
    <s v="Dental hygiene, hair, and shaving preparations"/>
    <s v="Seaborne"/>
    <n v="0"/>
    <n v="0"/>
  </r>
  <r>
    <x v="74"/>
    <s v="Electric engines, generators and transformers"/>
    <s v="Airborne"/>
    <n v="0"/>
    <n v="0"/>
  </r>
  <r>
    <x v="74"/>
    <s v="Electric engines, generators and transformers"/>
    <s v="Seaborne"/>
    <n v="0"/>
    <n v="0"/>
  </r>
  <r>
    <x v="74"/>
    <s v="Electric lamps and lighting equipment"/>
    <s v="Airborne"/>
    <n v="0"/>
    <n v="0"/>
  </r>
  <r>
    <x v="74"/>
    <s v="Electric lamps and lighting equipment"/>
    <s v="Seaborne"/>
    <n v="0"/>
    <n v="0"/>
  </r>
  <r>
    <x v="74"/>
    <s v="Electrical equipment, n.e.s."/>
    <s v="Airborne"/>
    <n v="0"/>
    <n v="0"/>
  </r>
  <r>
    <x v="74"/>
    <s v="Electrical equipment, n.e.s."/>
    <s v="Seaborne"/>
    <n v="0"/>
    <n v="0"/>
  </r>
  <r>
    <x v="74"/>
    <s v="Electricity distribution and control apparatus"/>
    <s v="Airborne"/>
    <n v="0"/>
    <n v="0"/>
  </r>
  <r>
    <x v="74"/>
    <s v="Electricity distribution and control apparatus"/>
    <s v="Seaborne"/>
    <n v="0"/>
    <n v="0"/>
  </r>
  <r>
    <x v="74"/>
    <s v="Electromechanical and pneumatic hand tools"/>
    <s v="Airborne"/>
    <n v="0"/>
    <n v="0"/>
  </r>
  <r>
    <x v="74"/>
    <s v="Electromechanical and pneumatic hand tools"/>
    <s v="Seaborne"/>
    <n v="0"/>
    <n v="0"/>
  </r>
  <r>
    <x v="74"/>
    <s v="Electronic valves, tubes, semiconductors and other electronic components"/>
    <s v="Airborne"/>
    <n v="0"/>
    <n v="0"/>
  </r>
  <r>
    <x v="74"/>
    <s v="Electronic valves, tubes, semiconductors and other electronic components"/>
    <s v="Seaborne"/>
    <n v="0"/>
    <n v="0"/>
  </r>
  <r>
    <x v="74"/>
    <s v="Engines and engine parts; incl. aircraft engines"/>
    <s v="Airborne"/>
    <n v="0"/>
    <n v="0"/>
  </r>
  <r>
    <x v="74"/>
    <s v="Engines and engine parts; incl. aircraft engines"/>
    <s v="Seaborne"/>
    <n v="0"/>
    <n v="0"/>
  </r>
  <r>
    <x v="74"/>
    <s v="Essential oils, perfumes, and beauty preparations"/>
    <s v="Airborne"/>
    <n v="0"/>
    <n v="0"/>
  </r>
  <r>
    <x v="74"/>
    <s v="Essential oils, perfumes, and beauty preparations"/>
    <s v="Seaborne"/>
    <n v="0"/>
    <n v="0"/>
  </r>
  <r>
    <x v="74"/>
    <s v="Explosives; pyrotechnic products; matches; pyrophoric alloys; certain combustible preparations"/>
    <s v="Airborne"/>
    <n v="0"/>
    <n v="0"/>
  </r>
  <r>
    <x v="74"/>
    <s v="Explosives; pyrotechnic products; matches; pyrophoric alloys; certain combustible preparations"/>
    <s v="Seaborne"/>
    <n v="0"/>
    <n v="0"/>
  </r>
  <r>
    <x v="74"/>
    <s v="Farm equipment and earth moving machinery"/>
    <s v="Airborne"/>
    <n v="0"/>
    <n v="0"/>
  </r>
  <r>
    <x v="74"/>
    <s v="Farm equipment and earth moving machinery"/>
    <s v="Seaborne"/>
    <n v="0"/>
    <n v="0"/>
  </r>
  <r>
    <x v="74"/>
    <s v="Feathers and down, prepared; and articles made of feather or of down; artificial flowers; articles of human hair"/>
    <s v="Airborne"/>
    <n v="0"/>
    <n v="0"/>
  </r>
  <r>
    <x v="74"/>
    <s v="Feathers and down, prepared; and articles made of feather or of down; artificial flowers; articles of human hair"/>
    <s v="Seaborne"/>
    <n v="0"/>
    <n v="0"/>
  </r>
  <r>
    <x v="74"/>
    <s v="Fertilizers"/>
    <s v="Seaborne"/>
    <n v="0"/>
    <n v="0"/>
  </r>
  <r>
    <x v="74"/>
    <s v="Filtering machinery, air pumps, fans, etc."/>
    <s v="Airborne"/>
    <n v="0"/>
    <n v="0"/>
  </r>
  <r>
    <x v="74"/>
    <s v="Filtering machinery, air pumps, fans, etc."/>
    <s v="Seaborne"/>
    <n v="0"/>
    <n v="0"/>
  </r>
  <r>
    <x v="74"/>
    <s v="Furniture, incl. mattress supports and articles of bedding; prefabricated buildings"/>
    <s v="Airborne"/>
    <n v="0"/>
    <n v="0"/>
  </r>
  <r>
    <x v="74"/>
    <s v="Furniture, incl. mattress supports and articles of bedding; prefabricated buildings"/>
    <s v="Seaborne"/>
    <n v="0"/>
    <n v="0"/>
  </r>
  <r>
    <x v="74"/>
    <s v="General industrial machinery, n.e.s."/>
    <s v="Airborne"/>
    <n v="0"/>
    <n v="0"/>
  </r>
  <r>
    <x v="74"/>
    <s v="General industrial machinery, n.e.s."/>
    <s v="Seaborne"/>
    <n v="0"/>
    <n v="0"/>
  </r>
  <r>
    <x v="74"/>
    <s v="Glass and glassware"/>
    <s v="Airborne"/>
    <n v="0"/>
    <n v="0"/>
  </r>
  <r>
    <x v="74"/>
    <s v="Glass and glassware"/>
    <s v="Seaborne"/>
    <n v="0"/>
    <n v="0"/>
  </r>
  <r>
    <x v="74"/>
    <s v="Goods not classified by kind"/>
    <s v="Airborne"/>
    <n v="0"/>
    <n v="0"/>
  </r>
  <r>
    <x v="74"/>
    <s v="Goods not classified by kind"/>
    <s v="Seaborne"/>
    <n v="0"/>
    <n v="0"/>
  </r>
  <r>
    <x v="74"/>
    <s v="Heating and cooling equipment"/>
    <s v="Airborne"/>
    <n v="0"/>
    <n v="0"/>
  </r>
  <r>
    <x v="74"/>
    <s v="Heating and cooling equipment"/>
    <s v="Seaborne"/>
    <n v="0"/>
    <n v="0"/>
  </r>
  <r>
    <x v="74"/>
    <s v="Household appliances"/>
    <s v="Airborne"/>
    <n v="0"/>
    <n v="0"/>
  </r>
  <r>
    <x v="74"/>
    <s v="Household appliances"/>
    <s v="Seaborne"/>
    <n v="0"/>
    <n v="0"/>
  </r>
  <r>
    <x v="74"/>
    <s v="Industrial ovens, furnaces and furnace burners; non-electric"/>
    <s v="Airborne"/>
    <n v="0"/>
    <n v="0"/>
  </r>
  <r>
    <x v="74"/>
    <s v="Industrial ovens, furnaces and furnace burners; non-electric"/>
    <s v="Seaborne"/>
    <n v="0"/>
    <n v="0"/>
  </r>
  <r>
    <x v="74"/>
    <s v="Inorganic chemical compounds"/>
    <s v="Airborne"/>
    <n v="0"/>
    <n v="0"/>
  </r>
  <r>
    <x v="74"/>
    <s v="Inorganic chemical compounds"/>
    <s v="Seaborne"/>
    <n v="0"/>
    <n v="0"/>
  </r>
  <r>
    <x v="74"/>
    <s v="Insecticides, rodenticides, fungicides, herbicides, antisprouting products"/>
    <s v="Seaborne"/>
    <n v="0"/>
    <n v="0"/>
  </r>
  <r>
    <x v="74"/>
    <s v="Insulated wire and cable; accumulators and batteries; battery waste"/>
    <s v="Airborne"/>
    <n v="0"/>
    <n v="0"/>
  </r>
  <r>
    <x v="74"/>
    <s v="Insulated wire and cable; accumulators and batteries; battery waste"/>
    <s v="Seaborne"/>
    <n v="0"/>
    <n v="0"/>
  </r>
  <r>
    <x v="74"/>
    <s v="Jewelry and precious metal articles"/>
    <s v="Airborne"/>
    <n v="0"/>
    <n v="0"/>
  </r>
  <r>
    <x v="74"/>
    <s v="Jewelry and precious metal articles"/>
    <s v="Seaborne"/>
    <n v="0"/>
    <n v="0"/>
  </r>
  <r>
    <x v="74"/>
    <s v="Liquid pumps"/>
    <s v="Airborne"/>
    <n v="0"/>
    <n v="0"/>
  </r>
  <r>
    <x v="74"/>
    <s v="Liquid pumps"/>
    <s v="Seaborne"/>
    <n v="0"/>
    <n v="0"/>
  </r>
  <r>
    <x v="74"/>
    <s v="Machine tools and parts"/>
    <s v="Airborne"/>
    <n v="0"/>
    <n v="0"/>
  </r>
  <r>
    <x v="74"/>
    <s v="Machine tools and parts"/>
    <s v="Seaborne"/>
    <n v="0"/>
    <n v="0"/>
  </r>
  <r>
    <x v="74"/>
    <s v="Machinery and equipment for mining and construction, n.e.s."/>
    <s v="Airborne"/>
    <n v="0"/>
    <n v="0"/>
  </r>
  <r>
    <x v="74"/>
    <s v="Machinery and equipment for mining and construction, n.e.s."/>
    <s v="Seaborne"/>
    <n v="0"/>
    <n v="0"/>
  </r>
  <r>
    <x v="74"/>
    <s v="Machinery for pulp, paper and printing industries"/>
    <s v="Airborne"/>
    <n v="0"/>
    <n v="0"/>
  </r>
  <r>
    <x v="74"/>
    <s v="Machinery for pulp, paper and printing industries"/>
    <s v="Seaborne"/>
    <n v="0"/>
    <n v="0"/>
  </r>
  <r>
    <x v="74"/>
    <s v="Manufactures of straw, esparto or other plaiting materials; basketware and wickerwork"/>
    <s v="Airborne"/>
    <n v="0"/>
    <n v="0"/>
  </r>
  <r>
    <x v="74"/>
    <s v="Manufactures of straw, esparto or other plaiting materials; basketware and wickerwork"/>
    <s v="Seaborne"/>
    <n v="0"/>
    <n v="0"/>
  </r>
  <r>
    <x v="74"/>
    <s v="Medical instruments, appliances and diagnostic apparatus"/>
    <s v="Airborne"/>
    <n v="0"/>
    <n v="0"/>
  </r>
  <r>
    <x v="74"/>
    <s v="Medical instruments, appliances and diagnostic apparatus"/>
    <s v="Seaborne"/>
    <n v="0"/>
    <n v="0"/>
  </r>
  <r>
    <x v="74"/>
    <s v="Metallurgical machinery and equipment"/>
    <s v="Airborne"/>
    <n v="0"/>
    <n v="0"/>
  </r>
  <r>
    <x v="74"/>
    <s v="Metallurgical machinery and equipment"/>
    <s v="Seaborne"/>
    <n v="0"/>
    <n v="0"/>
  </r>
  <r>
    <x v="74"/>
    <s v="Miscellaneous manufactured articles"/>
    <s v="Airborne"/>
    <n v="0"/>
    <n v="0"/>
  </r>
  <r>
    <x v="74"/>
    <s v="Miscellaneous manufactured articles"/>
    <s v="Seaborne"/>
    <n v="0"/>
    <n v="0"/>
  </r>
  <r>
    <x v="74"/>
    <s v="Motor vehicle parts"/>
    <s v="Airborne"/>
    <n v="0"/>
    <n v="0"/>
  </r>
  <r>
    <x v="74"/>
    <s v="Motor vehicle parts"/>
    <s v="Seaborne"/>
    <n v="0"/>
    <n v="0"/>
  </r>
  <r>
    <x v="74"/>
    <s v="Motor vehicles, tractors and works trucks"/>
    <s v="Airborne"/>
    <n v="0"/>
    <n v="0"/>
  </r>
  <r>
    <x v="74"/>
    <s v="Motor vehicles, tractors and works trucks"/>
    <s v="Seaborne"/>
    <n v="0"/>
    <n v="0"/>
  </r>
  <r>
    <x v="74"/>
    <s v="Motorcycles, bicycles and parts thereof"/>
    <s v="Airborne"/>
    <n v="0"/>
    <n v="0"/>
  </r>
  <r>
    <x v="74"/>
    <s v="Motorcycles, bicycles and parts thereof"/>
    <s v="Seaborne"/>
    <n v="0"/>
    <n v="0"/>
  </r>
  <r>
    <x v="74"/>
    <s v="Musical instruments; parts and accessories of such articles"/>
    <s v="Airborne"/>
    <n v="0"/>
    <n v="0"/>
  </r>
  <r>
    <x v="74"/>
    <s v="Musical instruments; parts and accessories of such articles"/>
    <s v="Seaborne"/>
    <n v="0"/>
    <n v="0"/>
  </r>
  <r>
    <x v="74"/>
    <s v="Natural gums, lac, resins"/>
    <s v="Airborne"/>
    <n v="0"/>
    <n v="0"/>
  </r>
  <r>
    <x v="74"/>
    <s v="Natural gums, lac, resins"/>
    <s v="Seaborne"/>
    <n v="0"/>
    <n v="0"/>
  </r>
  <r>
    <x v="74"/>
    <s v="Natural rubber"/>
    <s v="Airborne"/>
    <n v="0"/>
    <n v="0"/>
  </r>
  <r>
    <x v="74"/>
    <s v="Natural rubber"/>
    <s v="Seaborne"/>
    <n v="0"/>
    <n v="0"/>
  </r>
  <r>
    <x v="74"/>
    <s v="Office machines and parts"/>
    <s v="Airborne"/>
    <n v="0"/>
    <n v="0"/>
  </r>
  <r>
    <x v="74"/>
    <s v="Office machines and parts"/>
    <s v="Seaborne"/>
    <n v="0"/>
    <n v="0"/>
  </r>
  <r>
    <x v="74"/>
    <s v="Optical and measuring equipment, meters and counters"/>
    <s v="Airborne"/>
    <n v="0"/>
    <n v="0"/>
  </r>
  <r>
    <x v="74"/>
    <s v="Optical and measuring equipment, meters and counters"/>
    <s v="Seaborne"/>
    <n v="0"/>
    <n v="0"/>
  </r>
  <r>
    <x v="74"/>
    <s v="Organic chemicals"/>
    <s v="Airborne"/>
    <n v="0"/>
    <n v="0"/>
  </r>
  <r>
    <x v="74"/>
    <s v="Organic chemicals"/>
    <s v="Seaborne"/>
    <n v="0"/>
    <n v="0"/>
  </r>
  <r>
    <x v="74"/>
    <s v="Other communications equipment"/>
    <s v="Airborne"/>
    <n v="0"/>
    <n v="0"/>
  </r>
  <r>
    <x v="74"/>
    <s v="Other communications equipment"/>
    <s v="Seaborne"/>
    <n v="0"/>
    <n v="0"/>
  </r>
  <r>
    <x v="74"/>
    <s v="Paint, varnishes, lacquers and inks"/>
    <s v="Airborne"/>
    <n v="0"/>
    <n v="0"/>
  </r>
  <r>
    <x v="74"/>
    <s v="Paint, varnishes, lacquers and inks"/>
    <s v="Seaborne"/>
    <n v="0"/>
    <n v="0"/>
  </r>
  <r>
    <x v="74"/>
    <s v="Parachutes"/>
    <s v="Airborne"/>
    <n v="0"/>
    <n v="0"/>
  </r>
  <r>
    <x v="74"/>
    <s v="Parachutes"/>
    <s v="Seaborne"/>
    <n v="0"/>
    <n v="0"/>
  </r>
  <r>
    <x v="74"/>
    <s v="Pharmaceutical goods"/>
    <s v="Airborne"/>
    <n v="0"/>
    <n v="0"/>
  </r>
  <r>
    <x v="74"/>
    <s v="Pharmaceutical goods"/>
    <s v="Seaborne"/>
    <n v="0"/>
    <n v="0"/>
  </r>
  <r>
    <x v="74"/>
    <s v="Photographic or cinematographic goods"/>
    <s v="Airborne"/>
    <n v="0"/>
    <n v="0"/>
  </r>
  <r>
    <x v="74"/>
    <s v="Photographic or cinematographic goods"/>
    <s v="Seaborne"/>
    <n v="0"/>
    <n v="0"/>
  </r>
  <r>
    <x v="74"/>
    <s v="Photographic, photocopying and optical goods"/>
    <s v="Airborne"/>
    <n v="0"/>
    <n v="0"/>
  </r>
  <r>
    <x v="74"/>
    <s v="Photographic, photocopying and optical goods"/>
    <s v="Seaborne"/>
    <n v="0"/>
    <n v="0"/>
  </r>
  <r>
    <x v="74"/>
    <s v="Plastics and articles thereof"/>
    <s v="Airborne"/>
    <n v="0"/>
    <n v="0"/>
  </r>
  <r>
    <x v="74"/>
    <s v="Plastics and articles thereof"/>
    <s v="Seaborne"/>
    <n v="0"/>
    <n v="0"/>
  </r>
  <r>
    <x v="74"/>
    <s v="Plastics in primary forms"/>
    <s v="Airborne"/>
    <n v="0"/>
    <n v="0"/>
  </r>
  <r>
    <x v="74"/>
    <s v="Plastics in primary forms"/>
    <s v="Seaborne"/>
    <n v="0"/>
    <n v="0"/>
  </r>
  <r>
    <x v="74"/>
    <s v="Radio and tv"/>
    <s v="Airborne"/>
    <n v="0"/>
    <n v="0"/>
  </r>
  <r>
    <x v="74"/>
    <s v="Radio and tv"/>
    <s v="Seaborne"/>
    <n v="0"/>
    <n v="0"/>
  </r>
  <r>
    <x v="74"/>
    <s v="Railroad equipment, not self-propelled and parts"/>
    <s v="Airborne"/>
    <n v="0"/>
    <n v="0"/>
  </r>
  <r>
    <x v="74"/>
    <s v="Railroad equipment, not self-propelled and parts"/>
    <s v="Seaborne"/>
    <n v="0"/>
    <n v="0"/>
  </r>
  <r>
    <x v="74"/>
    <s v="Refrigerators and dishwashing machines, household-type"/>
    <s v="Airborne"/>
    <n v="0"/>
    <n v="0"/>
  </r>
  <r>
    <x v="74"/>
    <s v="Refrigerators and dishwashing machines, household-type"/>
    <s v="Seaborne"/>
    <n v="0"/>
    <n v="0"/>
  </r>
  <r>
    <x v="74"/>
    <s v="Rubber and articles thereof"/>
    <s v="Airborne"/>
    <n v="0"/>
    <n v="0"/>
  </r>
  <r>
    <x v="74"/>
    <s v="Rubber and articles thereof"/>
    <s v="Seaborne"/>
    <n v="0"/>
    <n v="0"/>
  </r>
  <r>
    <x v="74"/>
    <s v="Rubber articles; waste and scrap of rubber"/>
    <s v="Airborne"/>
    <n v="0"/>
    <n v="0"/>
  </r>
  <r>
    <x v="74"/>
    <s v="Rubber articles; waste and scrap of rubber"/>
    <s v="Seaborne"/>
    <n v="0"/>
    <n v="0"/>
  </r>
  <r>
    <x v="74"/>
    <s v="Rubber tyres"/>
    <s v="Airborne"/>
    <n v="0"/>
    <n v="0"/>
  </r>
  <r>
    <x v="74"/>
    <s v="Rubber tyres"/>
    <s v="Seaborne"/>
    <n v="0"/>
    <n v="0"/>
  </r>
  <r>
    <x v="74"/>
    <s v="Shipbuilding and repairing"/>
    <s v="Airborne"/>
    <n v="0"/>
    <n v="0"/>
  </r>
  <r>
    <x v="74"/>
    <s v="Shipbuilding and repairing"/>
    <s v="Overland"/>
    <n v="0"/>
    <n v="0"/>
  </r>
  <r>
    <x v="74"/>
    <s v="Shipbuilding and repairing"/>
    <s v="Seaborne"/>
    <n v="0"/>
    <n v="0"/>
  </r>
  <r>
    <x v="74"/>
    <s v="Soap and detergents"/>
    <s v="Airborne"/>
    <n v="0"/>
    <n v="0"/>
  </r>
  <r>
    <x v="74"/>
    <s v="Soap and detergents"/>
    <s v="Seaborne"/>
    <n v="0"/>
    <n v="0"/>
  </r>
  <r>
    <x v="74"/>
    <s v="Special industrial machinery, n.e.s."/>
    <s v="Airborne"/>
    <n v="0"/>
    <n v="0"/>
  </r>
  <r>
    <x v="74"/>
    <s v="Special industrial machinery, n.e.s."/>
    <s v="Seaborne"/>
    <n v="0"/>
    <n v="0"/>
  </r>
  <r>
    <x v="74"/>
    <s v="Synthetic and artificial filament tow and staple fibres"/>
    <s v="Airborne"/>
    <n v="0"/>
    <n v="0"/>
  </r>
  <r>
    <x v="74"/>
    <s v="Synthetic and artificial filament tow and staple fibres"/>
    <s v="Seaborne"/>
    <n v="0"/>
    <n v="0"/>
  </r>
  <r>
    <x v="74"/>
    <s v="Synthetic and artificial filaments"/>
    <s v="Airborne"/>
    <n v="0"/>
    <n v="0"/>
  </r>
  <r>
    <x v="74"/>
    <s v="Synthetic and artificial filaments"/>
    <s v="Seaborne"/>
    <n v="0"/>
    <n v="0"/>
  </r>
  <r>
    <x v="74"/>
    <s v="Telephones, microphones, etc."/>
    <s v="Airborne"/>
    <n v="0"/>
    <n v="0"/>
  </r>
  <r>
    <x v="74"/>
    <s v="Telephones, microphones, etc."/>
    <s v="Seaborne"/>
    <n v="0"/>
    <n v="0"/>
  </r>
  <r>
    <x v="74"/>
    <s v="Tools, implements, cutlery, spoons and forks, of base metal; parts thereof, of base metal"/>
    <s v="Airborne"/>
    <n v="0"/>
    <n v="0"/>
  </r>
  <r>
    <x v="74"/>
    <s v="Tools, implements, cutlery, spoons and forks, of base metal; parts thereof, of base metal"/>
    <s v="Seaborne"/>
    <n v="0"/>
    <n v="0"/>
  </r>
  <r>
    <x v="74"/>
    <s v="Toys, games and sports requisites; parts and accessories thereof"/>
    <s v="Airborne"/>
    <n v="0"/>
    <n v="0"/>
  </r>
  <r>
    <x v="74"/>
    <s v="Toys, games and sports requisites; parts and accessories thereof"/>
    <s v="Seaborne"/>
    <n v="0"/>
    <n v="0"/>
  </r>
  <r>
    <x v="74"/>
    <s v="Trailers and semi-trailers; other vehicles, not mechanically propelled; and parts thereof"/>
    <s v="Airborne"/>
    <n v="0"/>
    <n v="0"/>
  </r>
  <r>
    <x v="74"/>
    <s v="Trailers and semi-trailers; other vehicles, not mechanically propelled; and parts thereof"/>
    <s v="Seaborne"/>
    <n v="0"/>
    <n v="0"/>
  </r>
  <r>
    <x v="74"/>
    <s v="Umbrellas, sun umbrellas, walking-sticks, seat sticks, whips, riding crops; and parts thereof"/>
    <s v="Airborne"/>
    <n v="0"/>
    <n v="0"/>
  </r>
  <r>
    <x v="74"/>
    <s v="Umbrellas, sun umbrellas, walking-sticks, seat sticks, whips, riding crops; and parts thereof"/>
    <s v="Seaborne"/>
    <n v="0"/>
    <n v="0"/>
  </r>
  <r>
    <x v="74"/>
    <s v="Washing machines, laundry equipment, textile cleaning"/>
    <s v="Airborne"/>
    <n v="0"/>
    <n v="0"/>
  </r>
  <r>
    <x v="74"/>
    <s v="Washing machines, laundry equipment, textile cleaning"/>
    <s v="Seaborne"/>
    <n v="0"/>
    <n v="0"/>
  </r>
  <r>
    <x v="74"/>
    <s v="Watches and clocks"/>
    <s v="Airborne"/>
    <n v="0"/>
    <n v="0"/>
  </r>
  <r>
    <x v="74"/>
    <s v="Watches and clocks"/>
    <s v="Seaborne"/>
    <n v="0"/>
    <n v="0"/>
  </r>
  <r>
    <x v="74"/>
    <s v="Waxes, polishes and creams, modeling pastes"/>
    <s v="Airborne"/>
    <n v="0"/>
    <n v="0"/>
  </r>
  <r>
    <x v="74"/>
    <s v="Waxes, polishes and creams, modeling pastes"/>
    <s v="Seaborne"/>
    <n v="0"/>
    <n v="0"/>
  </r>
  <r>
    <x v="74"/>
    <s v="Works of art; collectors' pieces and antiques"/>
    <s v="Airborne"/>
    <n v="0"/>
    <n v="0"/>
  </r>
  <r>
    <x v="74"/>
    <s v="Works of art; collectors' pieces and antiques"/>
    <s v="Seaborne"/>
    <n v="0"/>
    <n v="0"/>
  </r>
  <r>
    <x v="75"/>
    <s v="Agricultural and food machinery"/>
    <s v="Airborne"/>
    <n v="0.93157897562682601"/>
    <n v="40674.753076476998"/>
  </r>
  <r>
    <x v="75"/>
    <s v="Aircraft and parts"/>
    <s v="Airborne"/>
    <n v="52.417375173977597"/>
    <n v="28089469.088080101"/>
  </r>
  <r>
    <x v="75"/>
    <s v="Aircraft and parts"/>
    <s v="Seaborne"/>
    <n v="161.095354658925"/>
    <n v="68971585.120904297"/>
  </r>
  <r>
    <x v="75"/>
    <s v="Aluminium and articles thereof"/>
    <s v="Airborne"/>
    <n v="265.28000591301401"/>
    <n v="12785747.2836104"/>
  </r>
  <r>
    <x v="75"/>
    <s v="Antibiotics"/>
    <s v="Airborne"/>
    <n v="0.12958280342370301"/>
    <n v="36844.532159838898"/>
  </r>
  <r>
    <x v="75"/>
    <s v="Antibiotics"/>
    <s v="Seaborne"/>
    <n v="0.30657607716768998"/>
    <n v="58681.867010082999"/>
  </r>
  <r>
    <x v="75"/>
    <s v="Apparel and clothing accessories; not knitted or crocheted"/>
    <s v="Airborne"/>
    <n v="5.0595272791311103"/>
    <n v="290249.01358299598"/>
  </r>
  <r>
    <x v="75"/>
    <s v="Articles of concrete, cement and plaster"/>
    <s v="Airborne"/>
    <n v="2.7627232819795598E-3"/>
    <n v="221.393745422363"/>
  </r>
  <r>
    <x v="75"/>
    <s v="Articles of leather"/>
    <s v="Airborne"/>
    <n v="13.722662209153199"/>
    <n v="2604332.0824441402"/>
  </r>
  <r>
    <x v="75"/>
    <s v="Articles of leather"/>
    <s v="Seaborne"/>
    <n v="272.16613381487099"/>
    <n v="23728651.5620871"/>
  </r>
  <r>
    <x v="75"/>
    <s v="Boilers and turbines, excl. aircraft and vehicle engines"/>
    <s v="Airborne"/>
    <n v="18.653132323474399"/>
    <n v="908450.36215945997"/>
  </r>
  <r>
    <x v="75"/>
    <s v="Building stone, worked and non-metallic mineral products, n.e.s."/>
    <s v="Airborne"/>
    <n v="7.3308611856892698"/>
    <n v="4322201.4584683599"/>
  </r>
  <r>
    <x v="75"/>
    <s v="Ceramic products"/>
    <s v="Airborne"/>
    <n v="13.4284157148197"/>
    <n v="1061673.0805270399"/>
  </r>
  <r>
    <x v="75"/>
    <s v="Chemical elements"/>
    <s v="Airborne"/>
    <n v="1.86255802229941"/>
    <n v="480613.30853588902"/>
  </r>
  <r>
    <x v="75"/>
    <s v="Chemical products"/>
    <s v="Airborne"/>
    <n v="1.8890777306042601"/>
    <n v="145033.45669244399"/>
  </r>
  <r>
    <x v="75"/>
    <s v="Coins"/>
    <s v="Airborne"/>
    <n v="3.2962973616967002"/>
    <n v="623589.85933593696"/>
  </r>
  <r>
    <x v="75"/>
    <s v="Coins"/>
    <s v="Seaborne"/>
    <n v="7.26199015174564"/>
    <n v="998652.23050781304"/>
  </r>
  <r>
    <x v="75"/>
    <s v="Copper and articles thereof"/>
    <s v="Airborne"/>
    <n v="26.9649642981589"/>
    <n v="5290812.95610156"/>
  </r>
  <r>
    <x v="75"/>
    <s v="Electric engines, generators and transformers"/>
    <s v="Airborne"/>
    <n v="262.51803854768298"/>
    <n v="22303071.16629"/>
  </r>
  <r>
    <x v="75"/>
    <s v="Electric lamps and lighting equipment"/>
    <s v="Airborne"/>
    <n v="14.1772092336819"/>
    <n v="1944315.1520239699"/>
  </r>
  <r>
    <x v="75"/>
    <s v="Electrical equipment, n.e.s."/>
    <s v="Airborne"/>
    <n v="848.74951651237097"/>
    <n v="54379026.131499298"/>
  </r>
  <r>
    <x v="75"/>
    <s v="Electricity distribution and control apparatus"/>
    <s v="Airborne"/>
    <n v="289.37927251387498"/>
    <n v="46699995.539737202"/>
  </r>
  <r>
    <x v="75"/>
    <s v="Electricity distribution and control apparatus"/>
    <s v="Seaborne"/>
    <n v="1521.5047857707"/>
    <n v="102453615.254696"/>
  </r>
  <r>
    <x v="75"/>
    <s v="Electromechanical and pneumatic hand tools"/>
    <s v="Airborne"/>
    <n v="3.3896770925592601"/>
    <n v="494570.85171855497"/>
  </r>
  <r>
    <x v="75"/>
    <s v="Electromechanical and pneumatic hand tools"/>
    <s v="Seaborne"/>
    <n v="62.685899760447803"/>
    <n v="3321562.2633937499"/>
  </r>
  <r>
    <x v="75"/>
    <s v="Electronic valves, tubes, semiconductors and other electronic components"/>
    <s v="Airborne"/>
    <n v="16526.6465884442"/>
    <n v="1644477955.76124"/>
  </r>
  <r>
    <x v="75"/>
    <s v="Essential oils, perfumes, and beauty preparations"/>
    <s v="Airborne"/>
    <n v="161.817163864782"/>
    <n v="12741847.666312501"/>
  </r>
  <r>
    <x v="75"/>
    <s v="Feathers and down, prepared; and articles made of feather or of down; artificial flowers; articles of human hair"/>
    <s v="Airborne"/>
    <n v="1.9123021487012499"/>
    <n v="1019358.50328472"/>
  </r>
  <r>
    <x v="75"/>
    <s v="Feathers and down, prepared; and articles made of feather or of down; artificial flowers; articles of human hair"/>
    <s v="Seaborne"/>
    <n v="10.8533997785434"/>
    <n v="699047.60474751005"/>
  </r>
  <r>
    <x v="75"/>
    <s v="Filtering machinery, air pumps, fans, etc."/>
    <s v="Airborne"/>
    <n v="169.24072165836199"/>
    <n v="7806006.1269136602"/>
  </r>
  <r>
    <x v="75"/>
    <s v="Footwear; gaiters and the like; parts of such articles"/>
    <s v="Airborne"/>
    <n v="23.6329224528669"/>
    <n v="2133328.63206599"/>
  </r>
  <r>
    <x v="75"/>
    <s v="Fruits, dried"/>
    <s v="Airborne"/>
    <n v="2.1800000324845299E-3"/>
    <n v="318.98894999999999"/>
  </r>
  <r>
    <x v="75"/>
    <s v="Furniture, incl. mattress supports and articles of bedding; prefabricated buildings"/>
    <s v="Airborne"/>
    <n v="16.1419746105522"/>
    <n v="1139826.4584790701"/>
  </r>
  <r>
    <x v="75"/>
    <s v="Glass and glassware"/>
    <s v="Airborne"/>
    <n v="52.525751167455702"/>
    <n v="2195438.2694671098"/>
  </r>
  <r>
    <x v="75"/>
    <s v="Headgear and parts thereof"/>
    <s v="Airborne"/>
    <n v="3.6239141617819701"/>
    <n v="178259.41534118701"/>
  </r>
  <r>
    <x v="75"/>
    <s v="Heating and cooling equipment"/>
    <s v="Airborne"/>
    <n v="68.894056341547497"/>
    <n v="3619393.7402904499"/>
  </r>
  <r>
    <x v="75"/>
    <s v="Household appliances"/>
    <s v="Airborne"/>
    <n v="15.5798057814663"/>
    <n v="1913875.4749873499"/>
  </r>
  <r>
    <x v="75"/>
    <s v="Household linens, blankets, curtains and pillows"/>
    <s v="Airborne"/>
    <n v="0.60460992371812505"/>
    <n v="30157.796846777299"/>
  </r>
  <r>
    <x v="75"/>
    <s v="Industrial ovens, furnaces and furnace burners; non-electric"/>
    <s v="Airborne"/>
    <n v="10.247730626506399"/>
    <n v="434533.14947216801"/>
  </r>
  <r>
    <x v="75"/>
    <s v="Inorganic chemical compounds"/>
    <s v="Airborne"/>
    <n v="13.403430883591801"/>
    <n v="1786957.9753075901"/>
  </r>
  <r>
    <x v="75"/>
    <s v="Insulated wire and cable; accumulators and batteries; battery waste"/>
    <s v="Airborne"/>
    <n v="5885.41211293177"/>
    <n v="246582237.37430799"/>
  </r>
  <r>
    <x v="75"/>
    <s v="Jewelry and precious metal articles"/>
    <s v="Airborne"/>
    <n v="7.1222134356819398"/>
    <n v="2339477.6637222702"/>
  </r>
  <r>
    <x v="75"/>
    <s v="Leguminous and other vegetables, dried"/>
    <s v="Airborne"/>
    <n v="1.06400002419949E-2"/>
    <n v="1123.8598688598599"/>
  </r>
  <r>
    <x v="75"/>
    <s v="Liquid pumps"/>
    <s v="Airborne"/>
    <n v="68.951250477999807"/>
    <n v="3737550.1202731598"/>
  </r>
  <r>
    <x v="75"/>
    <s v="Live animals"/>
    <s v="Seaborne"/>
    <n v="0.27493283338844798"/>
    <n v="20148.7998046875"/>
  </r>
  <r>
    <x v="75"/>
    <s v="Machinery and equipment for mining and construction, n.e.s."/>
    <s v="Airborne"/>
    <n v="286.11857829731503"/>
    <n v="43651732.9642253"/>
  </r>
  <r>
    <x v="75"/>
    <s v="Machinery for pulp, paper and printing industries"/>
    <s v="Airborne"/>
    <n v="4.98222715663724"/>
    <n v="534854.33716717502"/>
  </r>
  <r>
    <x v="75"/>
    <s v="Medical instruments, appliances and diagnostic apparatus"/>
    <s v="Airborne"/>
    <n v="321.22288924106698"/>
    <n v="71256918.914021298"/>
  </r>
  <r>
    <x v="75"/>
    <s v="Medical instruments, appliances and diagnostic apparatus"/>
    <s v="Seaborne"/>
    <n v="636.22238420473604"/>
    <n v="84088446.060954303"/>
  </r>
  <r>
    <x v="75"/>
    <s v="Metallurgical machinery and equipment"/>
    <s v="Airborne"/>
    <n v="6.2104875160425896"/>
    <n v="405326.847664673"/>
  </r>
  <r>
    <x v="75"/>
    <s v="Miscellaneous manufactured articles"/>
    <s v="Airborne"/>
    <n v="214.04397097798801"/>
    <n v="12869482.4310387"/>
  </r>
  <r>
    <x v="75"/>
    <s v="Musical instruments; parts and accessories of such articles"/>
    <s v="Airborne"/>
    <n v="14.5831442523034"/>
    <n v="3185575.0319672199"/>
  </r>
  <r>
    <x v="75"/>
    <s v="Natural gums, lac, resins"/>
    <s v="Airborne"/>
    <n v="0.79964280410073696"/>
    <n v="36135.868726074201"/>
  </r>
  <r>
    <x v="75"/>
    <s v="Nickel and articles thereof"/>
    <s v="Seaborne"/>
    <n v="7.9406639964058998"/>
    <n v="513059.68377343798"/>
  </r>
  <r>
    <x v="75"/>
    <s v="Office machines and parts"/>
    <s v="Airborne"/>
    <n v="1625.5498285019801"/>
    <n v="662939505.37036896"/>
  </r>
  <r>
    <x v="75"/>
    <s v="Office machines and parts"/>
    <s v="Seaborne"/>
    <n v="4317.9595992932"/>
    <n v="869868599.53221905"/>
  </r>
  <r>
    <x v="75"/>
    <s v="Optical and measuring equipment, meters and counters"/>
    <s v="Airborne"/>
    <n v="393.34677799308002"/>
    <n v="66954741.910172299"/>
  </r>
  <r>
    <x v="75"/>
    <s v="Optical and measuring equipment, meters and counters"/>
    <s v="Seaborne"/>
    <n v="534.795690135943"/>
    <n v="52971358.591658801"/>
  </r>
  <r>
    <x v="75"/>
    <s v="Organic chemicals"/>
    <s v="Airborne"/>
    <n v="432.31150560320202"/>
    <n v="45469466.466206104"/>
  </r>
  <r>
    <x v="75"/>
    <s v="Other communications equipment"/>
    <s v="Airborne"/>
    <n v="112.054883171638"/>
    <n v="41687056.8985973"/>
  </r>
  <r>
    <x v="75"/>
    <s v="Other communications equipment"/>
    <s v="Seaborne"/>
    <n v="322.09809308422501"/>
    <n v="101764618.595543"/>
  </r>
  <r>
    <x v="75"/>
    <s v="Other non-ferrous metals and articles thereof"/>
    <s v="Seaborne"/>
    <n v="73.022373607031298"/>
    <n v="5451450.6533703096"/>
  </r>
  <r>
    <x v="75"/>
    <s v="Parachutes"/>
    <s v="Airborne"/>
    <n v="0.30566607298999998"/>
    <n v="207330.39906484401"/>
  </r>
  <r>
    <x v="75"/>
    <s v="Parachutes"/>
    <s v="Seaborne"/>
    <n v="1.73482840624899"/>
    <n v="142181.39976328099"/>
  </r>
  <r>
    <x v="75"/>
    <s v="Photographic or cinematographic goods"/>
    <s v="Airborne"/>
    <n v="4.6891022842749999E-2"/>
    <n v="6023.5521939209002"/>
  </r>
  <r>
    <x v="75"/>
    <s v="Photographic, photocopying and optical goods"/>
    <s v="Airborne"/>
    <n v="106.29859045213"/>
    <n v="19561992.4392308"/>
  </r>
  <r>
    <x v="75"/>
    <s v="Photographic, photocopying and optical goods"/>
    <s v="Seaborne"/>
    <n v="371.66269755205201"/>
    <n v="23131138.157082599"/>
  </r>
  <r>
    <x v="75"/>
    <s v="Precious metals"/>
    <s v="Airborne"/>
    <n v="57.509844323970498"/>
    <n v="8082301.9410841903"/>
  </r>
  <r>
    <x v="75"/>
    <s v="Precious metals"/>
    <s v="Seaborne"/>
    <n v="260.22410221730303"/>
    <n v="34613429.390580803"/>
  </r>
  <r>
    <x v="75"/>
    <s v="Preparations of vegetables, fruit, nuts or other parts of plants"/>
    <s v="Airborne"/>
    <n v="2.1935539082996498"/>
    <n v="446787.90467520698"/>
  </r>
  <r>
    <x v="75"/>
    <s v="Radio and tv"/>
    <s v="Airborne"/>
    <n v="952.89784649309399"/>
    <n v="91507086.050836101"/>
  </r>
  <r>
    <x v="75"/>
    <s v="Radio and tv"/>
    <s v="Seaborne"/>
    <n v="5135.90628445319"/>
    <n v="261257316.61237201"/>
  </r>
  <r>
    <x v="75"/>
    <s v="Rubber and articles thereof"/>
    <s v="Airborne"/>
    <n v="202.37624684239401"/>
    <n v="11326964.9823897"/>
  </r>
  <r>
    <x v="75"/>
    <s v="Salt, sulphur, earths, plastering materials, lime and cement"/>
    <s v="Airborne"/>
    <n v="0.228720662657172"/>
    <n v="24179.948751562501"/>
  </r>
  <r>
    <x v="75"/>
    <s v="Sands, pebbles, gravel and crushed stone"/>
    <s v="Airborne"/>
    <n v="4.3965474367141703E-4"/>
    <n v="141.57803950195299"/>
  </r>
  <r>
    <x v="75"/>
    <s v="Seeds, fruits and spores for sowing"/>
    <s v="Seaborne"/>
    <n v="1.3818630892783399"/>
    <n v="251926.90344238299"/>
  </r>
  <r>
    <x v="75"/>
    <s v="Special industrial machinery, n.e.s."/>
    <s v="Airborne"/>
    <n v="404.36818772788098"/>
    <n v="23822315.5619318"/>
  </r>
  <r>
    <x v="75"/>
    <s v="Telephones, microphones, etc."/>
    <s v="Airborne"/>
    <n v="376.05592881762499"/>
    <n v="214345685.219767"/>
  </r>
  <r>
    <x v="75"/>
    <s v="Telephones, microphones, etc."/>
    <s v="Seaborne"/>
    <n v="544.29631987945095"/>
    <n v="254579462.93111199"/>
  </r>
  <r>
    <x v="75"/>
    <s v="Textiles, made up articles; sets; worn clothing and worn textile articles; rags"/>
    <s v="Airborne"/>
    <n v="26.255677104815799"/>
    <n v="1466249.1893237301"/>
  </r>
  <r>
    <x v="75"/>
    <s v="Tin and articles thereof"/>
    <s v="Airborne"/>
    <n v="7.4580000865459503E-2"/>
    <n v="31694.683912695298"/>
  </r>
  <r>
    <x v="75"/>
    <s v="Tools, implements, cutlery, spoons and forks, of base metal; parts thereof, of base metal"/>
    <s v="Airborne"/>
    <n v="181.14612880410201"/>
    <n v="20173302.682923801"/>
  </r>
  <r>
    <x v="75"/>
    <s v="Toys, games and sports requisites; parts and accessories thereof"/>
    <s v="Airborne"/>
    <n v="21.828302900791201"/>
    <n v="3845442.69406384"/>
  </r>
  <r>
    <x v="75"/>
    <s v="Umbrellas, sun umbrellas, walking-sticks, seat sticks, whips, riding crops; and parts thereof"/>
    <s v="Airborne"/>
    <n v="0.222189470441639"/>
    <n v="15275.907976562499"/>
  </r>
  <r>
    <x v="75"/>
    <s v="Wadding, felt and nonwovens, special yarns; twine, cordage, ropes and cables"/>
    <s v="Airborne"/>
    <n v="34.810779320690798"/>
    <n v="1716829.87554326"/>
  </r>
  <r>
    <x v="75"/>
    <s v="Watches and clocks"/>
    <s v="Airborne"/>
    <n v="1.6267177755375199"/>
    <n v="358622.82272095903"/>
  </r>
  <r>
    <x v="75"/>
    <s v="Watches and clocks"/>
    <s v="Seaborne"/>
    <n v="9.3276106792605695"/>
    <n v="768767.37759642303"/>
  </r>
  <r>
    <x v="75"/>
    <s v="Wood, incl. fuel wood"/>
    <s v="Airborne"/>
    <n v="6.0000000894069698E-5"/>
    <n v="2.9146400390624998"/>
  </r>
  <r>
    <x v="75"/>
    <s v="Works of art; collectors' pieces and antiques"/>
    <s v="Airborne"/>
    <n v="3.11014254350341"/>
    <n v="904951.09556835901"/>
  </r>
  <r>
    <x v="75"/>
    <s v="Woven fabrics of flax, jute and vegetable textile fibres"/>
    <s v="Airborne"/>
    <n v="5.6165515646338501E-3"/>
    <n v="334.44172661132802"/>
  </r>
  <r>
    <x v="75"/>
    <s v="Woven fabrics of silk and silk waste"/>
    <s v="Airborne"/>
    <n v="3.39671599213034E-4"/>
    <n v="73.657293041992205"/>
  </r>
  <r>
    <x v="75"/>
    <s v="Woven fabrics of silk and silk waste"/>
    <s v="Seaborne"/>
    <n v="1.20120229176246E-2"/>
    <n v="1108.64275578613"/>
  </r>
  <r>
    <x v="75"/>
    <s v="Woven fabrics of wool and animal hair"/>
    <s v="Airborne"/>
    <n v="9.3798079937696503E-3"/>
    <n v="640.80539999999996"/>
  </r>
  <r>
    <x v="75"/>
    <s v="Yarn of manmade filaments"/>
    <s v="Airborne"/>
    <n v="2.1796964364312599"/>
    <n v="145564.90242493901"/>
  </r>
  <r>
    <x v="75"/>
    <s v="Zinc and articles thereof"/>
    <s v="Airborne"/>
    <n v="0.70927999247312501"/>
    <n v="50009.025518750001"/>
  </r>
  <r>
    <x v="76"/>
    <s v="Bearings and gears"/>
    <s v="Seaborne"/>
    <n v="0"/>
    <n v="0"/>
  </r>
  <r>
    <x v="76"/>
    <s v="Electric engines, generators and transformers"/>
    <s v="Seaborne"/>
    <n v="0"/>
    <n v="0"/>
  </r>
  <r>
    <x v="76"/>
    <s v="Electric lamps and lighting equipment"/>
    <s v="Airborne"/>
    <n v="0"/>
    <n v="0"/>
  </r>
  <r>
    <x v="76"/>
    <s v="Electric lamps and lighting equipment"/>
    <s v="Seaborne"/>
    <n v="0"/>
    <n v="0"/>
  </r>
  <r>
    <x v="76"/>
    <s v="Electrical equipment, n.e.s."/>
    <s v="Airborne"/>
    <n v="0"/>
    <n v="0"/>
  </r>
  <r>
    <x v="76"/>
    <s v="Electrical equipment, n.e.s."/>
    <s v="Seaborne"/>
    <n v="0"/>
    <n v="0"/>
  </r>
  <r>
    <x v="76"/>
    <s v="Electricity distribution and control apparatus"/>
    <s v="Seaborne"/>
    <n v="0"/>
    <n v="0"/>
  </r>
  <r>
    <x v="76"/>
    <s v="Electromechanical and pneumatic hand tools"/>
    <s v="Seaborne"/>
    <n v="0"/>
    <n v="0"/>
  </r>
  <r>
    <x v="76"/>
    <s v="Engines and engine parts; incl. aircraft engines"/>
    <s v="Seaborne"/>
    <n v="0"/>
    <n v="0"/>
  </r>
  <r>
    <x v="76"/>
    <s v="Filtering machinery, air pumps, fans, etc."/>
    <s v="Seaborne"/>
    <n v="0"/>
    <n v="0"/>
  </r>
  <r>
    <x v="76"/>
    <s v="General industrial machinery, n.e.s."/>
    <s v="Airborne"/>
    <n v="0"/>
    <n v="0"/>
  </r>
  <r>
    <x v="76"/>
    <s v="General industrial machinery, n.e.s."/>
    <s v="Seaborne"/>
    <n v="0"/>
    <n v="0"/>
  </r>
  <r>
    <x v="76"/>
    <s v="Household appliances"/>
    <s v="Seaborne"/>
    <n v="0"/>
    <n v="0"/>
  </r>
  <r>
    <x v="76"/>
    <s v="Insulated wire and cable; accumulators and batteries; battery waste"/>
    <s v="Airborne"/>
    <n v="0"/>
    <n v="0"/>
  </r>
  <r>
    <x v="76"/>
    <s v="Insulated wire and cable; accumulators and batteries; battery waste"/>
    <s v="Seaborne"/>
    <n v="0"/>
    <n v="0"/>
  </r>
  <r>
    <x v="76"/>
    <s v="Machinery and equipment for mining and construction, n.e.s."/>
    <s v="Seaborne"/>
    <n v="0"/>
    <n v="0"/>
  </r>
  <r>
    <x v="76"/>
    <s v="Office machines and parts"/>
    <s v="Seaborne"/>
    <n v="0"/>
    <n v="0"/>
  </r>
  <r>
    <x v="76"/>
    <s v="Optical and measuring equipment, meters and counters"/>
    <s v="Seaborne"/>
    <n v="0"/>
    <n v="0"/>
  </r>
  <r>
    <x v="76"/>
    <s v="Other communications equipment"/>
    <s v="Airborne"/>
    <n v="0"/>
    <n v="0"/>
  </r>
  <r>
    <x v="76"/>
    <s v="Other communications equipment"/>
    <s v="Seaborne"/>
    <n v="0"/>
    <n v="0"/>
  </r>
  <r>
    <x v="76"/>
    <s v="Photographic, photocopying and optical goods"/>
    <s v="Seaborne"/>
    <n v="0"/>
    <n v="0"/>
  </r>
  <r>
    <x v="76"/>
    <s v="Radio and tv"/>
    <s v="Airborne"/>
    <n v="0"/>
    <n v="0"/>
  </r>
  <r>
    <x v="76"/>
    <s v="Radio and tv"/>
    <s v="Seaborne"/>
    <n v="0"/>
    <n v="0"/>
  </r>
  <r>
    <x v="76"/>
    <s v="Special industrial machinery, n.e.s."/>
    <s v="Airborne"/>
    <n v="0"/>
    <n v="0"/>
  </r>
  <r>
    <x v="76"/>
    <s v="Special industrial machinery, n.e.s."/>
    <s v="Seaborne"/>
    <n v="0"/>
    <n v="0"/>
  </r>
  <r>
    <x v="76"/>
    <s v="Telephones, microphones, etc."/>
    <s v="Airborne"/>
    <n v="0"/>
    <n v="0"/>
  </r>
  <r>
    <x v="76"/>
    <s v="Telephones, microphones, etc."/>
    <s v="Seaborne"/>
    <n v="0"/>
    <n v="0"/>
  </r>
  <r>
    <x v="76"/>
    <s v="Tools, implements, cutlery, spoons and forks, of base metal; parts thereof, of base metal"/>
    <s v="Airborne"/>
    <n v="0"/>
    <n v="0"/>
  </r>
  <r>
    <x v="76"/>
    <s v="Tools, implements, cutlery, spoons and forks, of base metal; parts thereof, of base metal"/>
    <s v="Seaborne"/>
    <n v="0"/>
    <n v="0"/>
  </r>
  <r>
    <x v="77"/>
    <s v="Aircraft and parts"/>
    <s v="Seaborne"/>
    <n v="0"/>
    <n v="0"/>
  </r>
  <r>
    <x v="77"/>
    <s v="Bearings and gears"/>
    <s v="Seaborne"/>
    <n v="0"/>
    <n v="0"/>
  </r>
  <r>
    <x v="77"/>
    <s v="Chemical products"/>
    <s v="Seaborne"/>
    <n v="0"/>
    <n v="0"/>
  </r>
  <r>
    <x v="77"/>
    <s v="Dental hygiene, hair, and shaving preparations"/>
    <s v="Seaborne"/>
    <n v="0"/>
    <n v="0"/>
  </r>
  <r>
    <x v="77"/>
    <s v="Electric engines, generators and transformers"/>
    <s v="Seaborne"/>
    <n v="0"/>
    <n v="0"/>
  </r>
  <r>
    <x v="77"/>
    <s v="Electric lamps and lighting equipment"/>
    <s v="Airborne"/>
    <n v="0"/>
    <n v="0"/>
  </r>
  <r>
    <x v="77"/>
    <s v="Electric lamps and lighting equipment"/>
    <s v="Seaborne"/>
    <n v="0"/>
    <n v="0"/>
  </r>
  <r>
    <x v="77"/>
    <s v="Electrical equipment, n.e.s."/>
    <s v="Airborne"/>
    <n v="0"/>
    <n v="0"/>
  </r>
  <r>
    <x v="77"/>
    <s v="Electrical equipment, n.e.s."/>
    <s v="Seaborne"/>
    <n v="0"/>
    <n v="0"/>
  </r>
  <r>
    <x v="77"/>
    <s v="Electricity distribution and control apparatus"/>
    <s v="Seaborne"/>
    <n v="0"/>
    <n v="0"/>
  </r>
  <r>
    <x v="77"/>
    <s v="Electromechanical and pneumatic hand tools"/>
    <s v="Seaborne"/>
    <n v="0"/>
    <n v="0"/>
  </r>
  <r>
    <x v="77"/>
    <s v="Engines and engine parts; incl. aircraft engines"/>
    <s v="Seaborne"/>
    <n v="0"/>
    <n v="0"/>
  </r>
  <r>
    <x v="77"/>
    <s v="Feathers and down, prepared; and articles made of feather or of down; artificial flowers; articles of human hair"/>
    <s v="Seaborne"/>
    <n v="0"/>
    <n v="0"/>
  </r>
  <r>
    <x v="77"/>
    <s v="Filtering machinery, air pumps, fans, etc."/>
    <s v="Seaborne"/>
    <n v="0"/>
    <n v="0"/>
  </r>
  <r>
    <x v="77"/>
    <s v="Furniture, incl. mattress supports and articles of bedding; prefabricated buildings"/>
    <s v="Airborne"/>
    <n v="0"/>
    <n v="0"/>
  </r>
  <r>
    <x v="77"/>
    <s v="Furniture, incl. mattress supports and articles of bedding; prefabricated buildings"/>
    <s v="Seaborne"/>
    <n v="0"/>
    <n v="0"/>
  </r>
  <r>
    <x v="77"/>
    <s v="General industrial machinery, n.e.s."/>
    <s v="Airborne"/>
    <n v="0"/>
    <n v="0"/>
  </r>
  <r>
    <x v="77"/>
    <s v="General industrial machinery, n.e.s."/>
    <s v="Seaborne"/>
    <n v="0"/>
    <n v="0"/>
  </r>
  <r>
    <x v="77"/>
    <s v="Glass and glassware"/>
    <s v="Airborne"/>
    <n v="0"/>
    <n v="0"/>
  </r>
  <r>
    <x v="77"/>
    <s v="Glass and glassware"/>
    <s v="Seaborne"/>
    <n v="0"/>
    <n v="0"/>
  </r>
  <r>
    <x v="77"/>
    <s v="Household appliances"/>
    <s v="Seaborne"/>
    <n v="0"/>
    <n v="0"/>
  </r>
  <r>
    <x v="77"/>
    <s v="Insulated wire and cable; accumulators and batteries; battery waste"/>
    <s v="Airborne"/>
    <n v="0"/>
    <n v="0"/>
  </r>
  <r>
    <x v="77"/>
    <s v="Insulated wire and cable; accumulators and batteries; battery waste"/>
    <s v="Seaborne"/>
    <n v="0"/>
    <n v="0"/>
  </r>
  <r>
    <x v="77"/>
    <s v="Jewelry and precious metal articles"/>
    <s v="Seaborne"/>
    <n v="0"/>
    <n v="0"/>
  </r>
  <r>
    <x v="77"/>
    <s v="Machinery and equipment for mining and construction, n.e.s."/>
    <s v="Seaborne"/>
    <n v="0"/>
    <n v="0"/>
  </r>
  <r>
    <x v="77"/>
    <s v="Miscellaneous manufactured articles"/>
    <s v="Seaborne"/>
    <n v="0"/>
    <n v="0"/>
  </r>
  <r>
    <x v="77"/>
    <s v="Motor vehicle parts"/>
    <s v="Seaborne"/>
    <n v="0"/>
    <n v="0"/>
  </r>
  <r>
    <x v="77"/>
    <s v="Motorcycles, bicycles and parts thereof"/>
    <s v="Seaborne"/>
    <n v="0"/>
    <n v="0"/>
  </r>
  <r>
    <x v="77"/>
    <s v="Musical instruments; parts and accessories of such articles"/>
    <s v="Airborne"/>
    <n v="0"/>
    <n v="0"/>
  </r>
  <r>
    <x v="77"/>
    <s v="Musical instruments; parts and accessories of such articles"/>
    <s v="Seaborne"/>
    <n v="0"/>
    <n v="0"/>
  </r>
  <r>
    <x v="77"/>
    <s v="Office machines and parts"/>
    <s v="Seaborne"/>
    <n v="0"/>
    <n v="0"/>
  </r>
  <r>
    <x v="77"/>
    <s v="Optical and measuring equipment, meters and counters"/>
    <s v="Seaborne"/>
    <n v="0"/>
    <n v="0"/>
  </r>
  <r>
    <x v="77"/>
    <s v="Other communications equipment"/>
    <s v="Airborne"/>
    <n v="0"/>
    <n v="0"/>
  </r>
  <r>
    <x v="77"/>
    <s v="Other communications equipment"/>
    <s v="Seaborne"/>
    <n v="0"/>
    <n v="0"/>
  </r>
  <r>
    <x v="77"/>
    <s v="Paint, varnishes, lacquers and inks"/>
    <s v="Airborne"/>
    <n v="0"/>
    <n v="0"/>
  </r>
  <r>
    <x v="77"/>
    <s v="Paint, varnishes, lacquers and inks"/>
    <s v="Seaborne"/>
    <n v="0"/>
    <n v="0"/>
  </r>
  <r>
    <x v="77"/>
    <s v="Photographic, photocopying and optical goods"/>
    <s v="Seaborne"/>
    <n v="0"/>
    <n v="0"/>
  </r>
  <r>
    <x v="77"/>
    <s v="Plastics and articles thereof"/>
    <s v="Airborne"/>
    <n v="0"/>
    <n v="0"/>
  </r>
  <r>
    <x v="77"/>
    <s v="Plastics and articles thereof"/>
    <s v="Seaborne"/>
    <n v="0"/>
    <n v="0"/>
  </r>
  <r>
    <x v="77"/>
    <s v="Radio and tv"/>
    <s v="Airborne"/>
    <n v="0"/>
    <n v="0"/>
  </r>
  <r>
    <x v="77"/>
    <s v="Radio and tv"/>
    <s v="Seaborne"/>
    <n v="0"/>
    <n v="0"/>
  </r>
  <r>
    <x v="77"/>
    <s v="Rubber and articles thereof"/>
    <s v="Seaborne"/>
    <n v="0"/>
    <n v="0"/>
  </r>
  <r>
    <x v="77"/>
    <s v="Soap and detergents"/>
    <s v="Airborne"/>
    <n v="0"/>
    <n v="0"/>
  </r>
  <r>
    <x v="77"/>
    <s v="Soap and detergents"/>
    <s v="Seaborne"/>
    <n v="0"/>
    <n v="0"/>
  </r>
  <r>
    <x v="77"/>
    <s v="Special industrial machinery, n.e.s."/>
    <s v="Airborne"/>
    <n v="0"/>
    <n v="0"/>
  </r>
  <r>
    <x v="77"/>
    <s v="Special industrial machinery, n.e.s."/>
    <s v="Seaborne"/>
    <n v="0"/>
    <n v="0"/>
  </r>
  <r>
    <x v="77"/>
    <s v="Telephones, microphones, etc."/>
    <s v="Airborne"/>
    <n v="0"/>
    <n v="0"/>
  </r>
  <r>
    <x v="77"/>
    <s v="Telephones, microphones, etc."/>
    <s v="Seaborne"/>
    <n v="0"/>
    <n v="0"/>
  </r>
  <r>
    <x v="77"/>
    <s v="Tools, implements, cutlery, spoons and forks, of base metal; parts thereof, of base metal"/>
    <s v="Airborne"/>
    <n v="0"/>
    <n v="0"/>
  </r>
  <r>
    <x v="77"/>
    <s v="Tools, implements, cutlery, spoons and forks, of base metal; parts thereof, of base metal"/>
    <s v="Seaborne"/>
    <n v="0"/>
    <n v="0"/>
  </r>
  <r>
    <x v="77"/>
    <s v="Toys, games and sports requisites; parts and accessories thereof"/>
    <s v="Airborne"/>
    <n v="0"/>
    <n v="0"/>
  </r>
  <r>
    <x v="77"/>
    <s v="Toys, games and sports requisites; parts and accessories thereof"/>
    <s v="Seaborne"/>
    <n v="0"/>
    <n v="0"/>
  </r>
  <r>
    <x v="77"/>
    <s v="Watches and clocks"/>
    <s v="Seaborne"/>
    <n v="0"/>
    <n v="0"/>
  </r>
  <r>
    <x v="78"/>
    <s v="Agricultural and food machinery"/>
    <s v="Airborne"/>
    <n v="0"/>
    <n v="0"/>
  </r>
  <r>
    <x v="78"/>
    <s v="Agricultural and food machinery"/>
    <s v="Seaborne"/>
    <n v="0"/>
    <n v="0"/>
  </r>
  <r>
    <x v="78"/>
    <s v="Bearings and gears"/>
    <s v="Airborne"/>
    <n v="0"/>
    <n v="0"/>
  </r>
  <r>
    <x v="78"/>
    <s v="Bearings and gears"/>
    <s v="Seaborne"/>
    <n v="0"/>
    <n v="0"/>
  </r>
  <r>
    <x v="78"/>
    <s v="Boilers and turbines, excl. aircraft and vehicle engines"/>
    <s v="Airborne"/>
    <n v="0"/>
    <n v="0"/>
  </r>
  <r>
    <x v="78"/>
    <s v="Boilers and turbines, excl. aircraft and vehicle engines"/>
    <s v="Seaborne"/>
    <n v="0"/>
    <n v="0"/>
  </r>
  <r>
    <x v="78"/>
    <s v="Electric engines, generators and transformers"/>
    <s v="Airborne"/>
    <n v="0"/>
    <n v="0"/>
  </r>
  <r>
    <x v="78"/>
    <s v="Electric engines, generators and transformers"/>
    <s v="Seaborne"/>
    <n v="0"/>
    <n v="0"/>
  </r>
  <r>
    <x v="78"/>
    <s v="Electric lamps and lighting equipment"/>
    <s v="Airborne"/>
    <n v="0"/>
    <n v="0"/>
  </r>
  <r>
    <x v="78"/>
    <s v="Electric lamps and lighting equipment"/>
    <s v="Seaborne"/>
    <n v="0"/>
    <n v="0"/>
  </r>
  <r>
    <x v="78"/>
    <s v="Electrical equipment, n.e.s."/>
    <s v="Airborne"/>
    <n v="0"/>
    <n v="0"/>
  </r>
  <r>
    <x v="78"/>
    <s v="Electrical equipment, n.e.s."/>
    <s v="Seaborne"/>
    <n v="0"/>
    <n v="0"/>
  </r>
  <r>
    <x v="78"/>
    <s v="Electricity distribution and control apparatus"/>
    <s v="Airborne"/>
    <n v="0"/>
    <n v="0"/>
  </r>
  <r>
    <x v="78"/>
    <s v="Electricity distribution and control apparatus"/>
    <s v="Seaborne"/>
    <n v="0"/>
    <n v="0"/>
  </r>
  <r>
    <x v="78"/>
    <s v="Electromechanical and pneumatic hand tools"/>
    <s v="Airborne"/>
    <n v="0"/>
    <n v="0"/>
  </r>
  <r>
    <x v="78"/>
    <s v="Electromechanical and pneumatic hand tools"/>
    <s v="Seaborne"/>
    <n v="0"/>
    <n v="0"/>
  </r>
  <r>
    <x v="78"/>
    <s v="Electronic valves, tubes, semiconductors and other electronic components"/>
    <s v="Airborne"/>
    <n v="0"/>
    <n v="0"/>
  </r>
  <r>
    <x v="78"/>
    <s v="Electronic valves, tubes, semiconductors and other electronic components"/>
    <s v="Seaborne"/>
    <n v="0"/>
    <n v="0"/>
  </r>
  <r>
    <x v="78"/>
    <s v="Engines and engine parts; incl. aircraft engines"/>
    <s v="Airborne"/>
    <n v="0"/>
    <n v="0"/>
  </r>
  <r>
    <x v="78"/>
    <s v="Engines and engine parts; incl. aircraft engines"/>
    <s v="Seaborne"/>
    <n v="0"/>
    <n v="0"/>
  </r>
  <r>
    <x v="78"/>
    <s v="Farm equipment and earth moving machinery"/>
    <s v="Airborne"/>
    <n v="0"/>
    <n v="0"/>
  </r>
  <r>
    <x v="78"/>
    <s v="Farm equipment and earth moving machinery"/>
    <s v="Seaborne"/>
    <n v="0"/>
    <n v="0"/>
  </r>
  <r>
    <x v="78"/>
    <s v="Filtering machinery, air pumps, fans, etc."/>
    <s v="Airborne"/>
    <n v="0"/>
    <n v="0"/>
  </r>
  <r>
    <x v="78"/>
    <s v="Filtering machinery, air pumps, fans, etc."/>
    <s v="Seaborne"/>
    <n v="0"/>
    <n v="0"/>
  </r>
  <r>
    <x v="78"/>
    <s v="General industrial machinery, n.e.s."/>
    <s v="Airborne"/>
    <n v="0"/>
    <n v="0"/>
  </r>
  <r>
    <x v="78"/>
    <s v="General industrial machinery, n.e.s."/>
    <s v="Seaborne"/>
    <n v="0"/>
    <n v="0"/>
  </r>
  <r>
    <x v="78"/>
    <s v="Heating and cooling equipment"/>
    <s v="Airborne"/>
    <n v="0"/>
    <n v="0"/>
  </r>
  <r>
    <x v="78"/>
    <s v="Heating and cooling equipment"/>
    <s v="Seaborne"/>
    <n v="0"/>
    <n v="0"/>
  </r>
  <r>
    <x v="78"/>
    <s v="Household appliances"/>
    <s v="Airborne"/>
    <n v="0"/>
    <n v="0"/>
  </r>
  <r>
    <x v="78"/>
    <s v="Household appliances"/>
    <s v="Seaborne"/>
    <n v="0"/>
    <n v="0"/>
  </r>
  <r>
    <x v="78"/>
    <s v="Industrial ovens, furnaces and furnace burners; non-electric"/>
    <s v="Airborne"/>
    <n v="0"/>
    <n v="0"/>
  </r>
  <r>
    <x v="78"/>
    <s v="Industrial ovens, furnaces and furnace burners; non-electric"/>
    <s v="Seaborne"/>
    <n v="0"/>
    <n v="0"/>
  </r>
  <r>
    <x v="78"/>
    <s v="Insulated wire and cable; accumulators and batteries; battery waste"/>
    <s v="Airborne"/>
    <n v="0"/>
    <n v="0"/>
  </r>
  <r>
    <x v="78"/>
    <s v="Insulated wire and cable; accumulators and batteries; battery waste"/>
    <s v="Seaborne"/>
    <n v="0"/>
    <n v="0"/>
  </r>
  <r>
    <x v="78"/>
    <s v="Liquid pumps"/>
    <s v="Airborne"/>
    <n v="0"/>
    <n v="0"/>
  </r>
  <r>
    <x v="78"/>
    <s v="Liquid pumps"/>
    <s v="Seaborne"/>
    <n v="0"/>
    <n v="0"/>
  </r>
  <r>
    <x v="78"/>
    <s v="Machine tools and parts"/>
    <s v="Airborne"/>
    <n v="0"/>
    <n v="0"/>
  </r>
  <r>
    <x v="78"/>
    <s v="Machine tools and parts"/>
    <s v="Seaborne"/>
    <n v="0"/>
    <n v="0"/>
  </r>
  <r>
    <x v="78"/>
    <s v="Machinery and equipment for mining and construction, n.e.s."/>
    <s v="Airborne"/>
    <n v="0"/>
    <n v="0"/>
  </r>
  <r>
    <x v="78"/>
    <s v="Machinery and equipment for mining and construction, n.e.s."/>
    <s v="Seaborne"/>
    <n v="0"/>
    <n v="0"/>
  </r>
  <r>
    <x v="78"/>
    <s v="Machinery for pulp, paper and printing industries"/>
    <s v="Airborne"/>
    <n v="0"/>
    <n v="0"/>
  </r>
  <r>
    <x v="78"/>
    <s v="Machinery for pulp, paper and printing industries"/>
    <s v="Seaborne"/>
    <n v="0"/>
    <n v="0"/>
  </r>
  <r>
    <x v="78"/>
    <s v="Medical instruments, appliances and diagnostic apparatus"/>
    <s v="Airborne"/>
    <n v="0"/>
    <n v="0"/>
  </r>
  <r>
    <x v="78"/>
    <s v="Medical instruments, appliances and diagnostic apparatus"/>
    <s v="Seaborne"/>
    <n v="0"/>
    <n v="0"/>
  </r>
  <r>
    <x v="78"/>
    <s v="Metallurgical machinery and equipment"/>
    <s v="Airborne"/>
    <n v="0"/>
    <n v="0"/>
  </r>
  <r>
    <x v="78"/>
    <s v="Metallurgical machinery and equipment"/>
    <s v="Seaborne"/>
    <n v="0"/>
    <n v="0"/>
  </r>
  <r>
    <x v="78"/>
    <s v="Office machines and parts"/>
    <s v="Airborne"/>
    <n v="0"/>
    <n v="0"/>
  </r>
  <r>
    <x v="78"/>
    <s v="Office machines and parts"/>
    <s v="Seaborne"/>
    <n v="0"/>
    <n v="0"/>
  </r>
  <r>
    <x v="78"/>
    <s v="Optical and measuring equipment, meters and counters"/>
    <s v="Airborne"/>
    <n v="0"/>
    <n v="0"/>
  </r>
  <r>
    <x v="78"/>
    <s v="Optical and measuring equipment, meters and counters"/>
    <s v="Seaborne"/>
    <n v="0"/>
    <n v="0"/>
  </r>
  <r>
    <x v="78"/>
    <s v="Other communications equipment"/>
    <s v="Airborne"/>
    <n v="0"/>
    <n v="0"/>
  </r>
  <r>
    <x v="78"/>
    <s v="Other communications equipment"/>
    <s v="Seaborne"/>
    <n v="0"/>
    <n v="0"/>
  </r>
  <r>
    <x v="78"/>
    <s v="Photographic or cinematographic goods"/>
    <s v="Seaborne"/>
    <n v="0"/>
    <n v="0"/>
  </r>
  <r>
    <x v="78"/>
    <s v="Photographic, photocopying and optical goods"/>
    <s v="Airborne"/>
    <n v="0"/>
    <n v="0"/>
  </r>
  <r>
    <x v="78"/>
    <s v="Photographic, photocopying and optical goods"/>
    <s v="Seaborne"/>
    <n v="0"/>
    <n v="0"/>
  </r>
  <r>
    <x v="78"/>
    <s v="Radio and tv"/>
    <s v="Airborne"/>
    <n v="0"/>
    <n v="0"/>
  </r>
  <r>
    <x v="78"/>
    <s v="Radio and tv"/>
    <s v="Seaborne"/>
    <n v="0"/>
    <n v="0"/>
  </r>
  <r>
    <x v="78"/>
    <s v="Refrigerators and dishwashing machines, household-type"/>
    <s v="Airborne"/>
    <n v="0"/>
    <n v="0"/>
  </r>
  <r>
    <x v="78"/>
    <s v="Refrigerators and dishwashing machines, household-type"/>
    <s v="Seaborne"/>
    <n v="0"/>
    <n v="0"/>
  </r>
  <r>
    <x v="78"/>
    <s v="Special industrial machinery, n.e.s."/>
    <s v="Airborne"/>
    <n v="0"/>
    <n v="0"/>
  </r>
  <r>
    <x v="78"/>
    <s v="Special industrial machinery, n.e.s."/>
    <s v="Seaborne"/>
    <n v="0"/>
    <n v="0"/>
  </r>
  <r>
    <x v="78"/>
    <s v="Telephones, microphones, etc."/>
    <s v="Airborne"/>
    <n v="0"/>
    <n v="0"/>
  </r>
  <r>
    <x v="78"/>
    <s v="Telephones, microphones, etc."/>
    <s v="Seaborne"/>
    <n v="0"/>
    <n v="0"/>
  </r>
  <r>
    <x v="78"/>
    <s v="Tools, implements, cutlery, spoons and forks, of base metal; parts thereof, of base metal"/>
    <s v="Airborne"/>
    <n v="0"/>
    <n v="0"/>
  </r>
  <r>
    <x v="78"/>
    <s v="Tools, implements, cutlery, spoons and forks, of base metal; parts thereof, of base metal"/>
    <s v="Seaborne"/>
    <n v="0"/>
    <n v="0"/>
  </r>
  <r>
    <x v="78"/>
    <s v="Washing machines, laundry equipment, textile cleaning"/>
    <s v="Airborne"/>
    <n v="0"/>
    <n v="0"/>
  </r>
  <r>
    <x v="78"/>
    <s v="Washing machines, laundry equipment, textile cleaning"/>
    <s v="Seaborne"/>
    <n v="0"/>
    <n v="0"/>
  </r>
  <r>
    <x v="79"/>
    <s v="Agricultural and food machinery"/>
    <s v="Airborne"/>
    <n v="0"/>
    <n v="0"/>
  </r>
  <r>
    <x v="79"/>
    <s v="Agricultural and food machinery"/>
    <s v="Seaborne"/>
    <n v="0"/>
    <n v="0"/>
  </r>
  <r>
    <x v="79"/>
    <s v="Aircraft and parts"/>
    <s v="Airborne"/>
    <n v="0"/>
    <n v="0"/>
  </r>
  <r>
    <x v="79"/>
    <s v="Aircraft and parts"/>
    <s v="Seaborne"/>
    <n v="0"/>
    <n v="0"/>
  </r>
  <r>
    <x v="79"/>
    <s v="Antibiotics"/>
    <s v="Airborne"/>
    <n v="0"/>
    <n v="0"/>
  </r>
  <r>
    <x v="79"/>
    <s v="Antibiotics"/>
    <s v="Seaborne"/>
    <n v="0"/>
    <n v="0"/>
  </r>
  <r>
    <x v="79"/>
    <s v="Arms and ammunition; parts and accessories thereof"/>
    <s v="Airborne"/>
    <n v="0"/>
    <n v="0"/>
  </r>
  <r>
    <x v="79"/>
    <s v="Arms and ammunition; parts and accessories thereof"/>
    <s v="Seaborne"/>
    <n v="0"/>
    <n v="0"/>
  </r>
  <r>
    <x v="79"/>
    <s v="Articles of concrete, cement and plaster"/>
    <s v="Airborne"/>
    <n v="0"/>
    <n v="0"/>
  </r>
  <r>
    <x v="79"/>
    <s v="Articles of concrete, cement and plaster"/>
    <s v="Seaborne"/>
    <n v="0"/>
    <n v="0"/>
  </r>
  <r>
    <x v="79"/>
    <s v="Baby carriages, strollers and carriages for disabled persons"/>
    <s v="Airborne"/>
    <n v="0"/>
    <n v="0"/>
  </r>
  <r>
    <x v="79"/>
    <s v="Baby carriages, strollers and carriages for disabled persons"/>
    <s v="Seaborne"/>
    <n v="0"/>
    <n v="0"/>
  </r>
  <r>
    <x v="79"/>
    <s v="Bearings and gears"/>
    <s v="Airborne"/>
    <n v="0"/>
    <n v="0"/>
  </r>
  <r>
    <x v="79"/>
    <s v="Bearings and gears"/>
    <s v="Seaborne"/>
    <n v="0"/>
    <n v="0"/>
  </r>
  <r>
    <x v="79"/>
    <s v="Boilers and turbines, excl. aircraft and vehicle engines"/>
    <s v="Airborne"/>
    <n v="0"/>
    <n v="0"/>
  </r>
  <r>
    <x v="79"/>
    <s v="Boilers and turbines, excl. aircraft and vehicle engines"/>
    <s v="Seaborne"/>
    <n v="0"/>
    <n v="0"/>
  </r>
  <r>
    <x v="79"/>
    <s v="Building stone, worked and non-metallic mineral products, n.e.s."/>
    <s v="Airborne"/>
    <n v="0"/>
    <n v="0"/>
  </r>
  <r>
    <x v="79"/>
    <s v="Building stone, worked and non-metallic mineral products, n.e.s."/>
    <s v="Seaborne"/>
    <n v="0"/>
    <n v="0"/>
  </r>
  <r>
    <x v="79"/>
    <s v="Ceramic products"/>
    <s v="Airborne"/>
    <n v="0"/>
    <n v="0"/>
  </r>
  <r>
    <x v="79"/>
    <s v="Ceramic products"/>
    <s v="Seaborne"/>
    <n v="0"/>
    <n v="0"/>
  </r>
  <r>
    <x v="79"/>
    <s v="Chemical elements"/>
    <s v="Airborne"/>
    <n v="0"/>
    <n v="0"/>
  </r>
  <r>
    <x v="79"/>
    <s v="Chemical elements"/>
    <s v="Seaborne"/>
    <n v="0"/>
    <n v="0"/>
  </r>
  <r>
    <x v="79"/>
    <s v="Chemical products"/>
    <s v="Airborne"/>
    <n v="0"/>
    <n v="0"/>
  </r>
  <r>
    <x v="79"/>
    <s v="Chemical products"/>
    <s v="Seaborne"/>
    <n v="0"/>
    <n v="0"/>
  </r>
  <r>
    <x v="79"/>
    <s v="Containers"/>
    <s v="Airborne"/>
    <n v="0"/>
    <n v="0"/>
  </r>
  <r>
    <x v="79"/>
    <s v="Containers"/>
    <s v="Seaborne"/>
    <n v="0"/>
    <n v="0"/>
  </r>
  <r>
    <x v="79"/>
    <s v="Dental hygiene, hair, and shaving preparations"/>
    <s v="Airborne"/>
    <n v="0"/>
    <n v="0"/>
  </r>
  <r>
    <x v="79"/>
    <s v="Dental hygiene, hair, and shaving preparations"/>
    <s v="Seaborne"/>
    <n v="0"/>
    <n v="0"/>
  </r>
  <r>
    <x v="79"/>
    <s v="Electric engines, generators and transformers"/>
    <s v="Airborne"/>
    <n v="0"/>
    <n v="0"/>
  </r>
  <r>
    <x v="79"/>
    <s v="Electric engines, generators and transformers"/>
    <s v="Seaborne"/>
    <n v="0"/>
    <n v="0"/>
  </r>
  <r>
    <x v="79"/>
    <s v="Electric lamps and lighting equipment"/>
    <s v="Airborne"/>
    <n v="0"/>
    <n v="0"/>
  </r>
  <r>
    <x v="79"/>
    <s v="Electric lamps and lighting equipment"/>
    <s v="Seaborne"/>
    <n v="0"/>
    <n v="0"/>
  </r>
  <r>
    <x v="79"/>
    <s v="Electrical equipment, n.e.s."/>
    <s v="Airborne"/>
    <n v="0"/>
    <n v="0"/>
  </r>
  <r>
    <x v="79"/>
    <s v="Electrical equipment, n.e.s."/>
    <s v="Seaborne"/>
    <n v="0"/>
    <n v="0"/>
  </r>
  <r>
    <x v="79"/>
    <s v="Electricity distribution and control apparatus"/>
    <s v="Airborne"/>
    <n v="0"/>
    <n v="0"/>
  </r>
  <r>
    <x v="79"/>
    <s v="Electricity distribution and control apparatus"/>
    <s v="Seaborne"/>
    <n v="0"/>
    <n v="0"/>
  </r>
  <r>
    <x v="79"/>
    <s v="Electromechanical and pneumatic hand tools"/>
    <s v="Airborne"/>
    <n v="0"/>
    <n v="0"/>
  </r>
  <r>
    <x v="79"/>
    <s v="Electromechanical and pneumatic hand tools"/>
    <s v="Seaborne"/>
    <n v="0"/>
    <n v="0"/>
  </r>
  <r>
    <x v="79"/>
    <s v="Electronic valves, tubes, semiconductors and other electronic components"/>
    <s v="Airborne"/>
    <n v="0"/>
    <n v="0"/>
  </r>
  <r>
    <x v="79"/>
    <s v="Electronic valves, tubes, semiconductors and other electronic components"/>
    <s v="Seaborne"/>
    <n v="0"/>
    <n v="0"/>
  </r>
  <r>
    <x v="79"/>
    <s v="Engines and engine parts; incl. aircraft engines"/>
    <s v="Airborne"/>
    <n v="0"/>
    <n v="0"/>
  </r>
  <r>
    <x v="79"/>
    <s v="Engines and engine parts; incl. aircraft engines"/>
    <s v="Seaborne"/>
    <n v="0"/>
    <n v="0"/>
  </r>
  <r>
    <x v="79"/>
    <s v="Essential oils, perfumes, and beauty preparations"/>
    <s v="Airborne"/>
    <n v="0"/>
    <n v="0"/>
  </r>
  <r>
    <x v="79"/>
    <s v="Essential oils, perfumes, and beauty preparations"/>
    <s v="Seaborne"/>
    <n v="0"/>
    <n v="0"/>
  </r>
  <r>
    <x v="79"/>
    <s v="Explosives; pyrotechnic products; matches; pyrophoric alloys; certain combustible preparations"/>
    <s v="Seaborne"/>
    <n v="0"/>
    <n v="0"/>
  </r>
  <r>
    <x v="79"/>
    <s v="Farm equipment and earth moving machinery"/>
    <s v="Airborne"/>
    <n v="0"/>
    <n v="0"/>
  </r>
  <r>
    <x v="79"/>
    <s v="Farm equipment and earth moving machinery"/>
    <s v="Seaborne"/>
    <n v="0"/>
    <n v="0"/>
  </r>
  <r>
    <x v="79"/>
    <s v="Feathers and down, prepared; and articles made of feather or of down; artificial flowers; articles of human hair"/>
    <s v="Airborne"/>
    <n v="0"/>
    <n v="0"/>
  </r>
  <r>
    <x v="79"/>
    <s v="Feathers and down, prepared; and articles made of feather or of down; artificial flowers; articles of human hair"/>
    <s v="Seaborne"/>
    <n v="0"/>
    <n v="0"/>
  </r>
  <r>
    <x v="79"/>
    <s v="Fertilizers"/>
    <s v="Seaborne"/>
    <n v="0"/>
    <n v="0"/>
  </r>
  <r>
    <x v="79"/>
    <s v="Filtering machinery, air pumps, fans, etc."/>
    <s v="Airborne"/>
    <n v="0"/>
    <n v="0"/>
  </r>
  <r>
    <x v="79"/>
    <s v="Filtering machinery, air pumps, fans, etc."/>
    <s v="Seaborne"/>
    <n v="0"/>
    <n v="0"/>
  </r>
  <r>
    <x v="79"/>
    <s v="Furniture, incl. mattress supports and articles of bedding; prefabricated buildings"/>
    <s v="Airborne"/>
    <n v="0"/>
    <n v="0"/>
  </r>
  <r>
    <x v="79"/>
    <s v="Furniture, incl. mattress supports and articles of bedding; prefabricated buildings"/>
    <s v="Seaborne"/>
    <n v="0"/>
    <n v="0"/>
  </r>
  <r>
    <x v="79"/>
    <s v="General industrial machinery, n.e.s."/>
    <s v="Airborne"/>
    <n v="0"/>
    <n v="0"/>
  </r>
  <r>
    <x v="79"/>
    <s v="General industrial machinery, n.e.s."/>
    <s v="Seaborne"/>
    <n v="0"/>
    <n v="0"/>
  </r>
  <r>
    <x v="79"/>
    <s v="Glass and glassware"/>
    <s v="Airborne"/>
    <n v="0"/>
    <n v="0"/>
  </r>
  <r>
    <x v="79"/>
    <s v="Glass and glassware"/>
    <s v="Seaborne"/>
    <n v="0"/>
    <n v="0"/>
  </r>
  <r>
    <x v="79"/>
    <s v="Goods not classified by kind"/>
    <s v="Airborne"/>
    <n v="0"/>
    <n v="0"/>
  </r>
  <r>
    <x v="79"/>
    <s v="Goods not classified by kind"/>
    <s v="Seaborne"/>
    <n v="0"/>
    <n v="0"/>
  </r>
  <r>
    <x v="79"/>
    <s v="Heating and cooling equipment"/>
    <s v="Airborne"/>
    <n v="0"/>
    <n v="0"/>
  </r>
  <r>
    <x v="79"/>
    <s v="Heating and cooling equipment"/>
    <s v="Seaborne"/>
    <n v="0"/>
    <n v="0"/>
  </r>
  <r>
    <x v="79"/>
    <s v="Household appliances"/>
    <s v="Airborne"/>
    <n v="0"/>
    <n v="0"/>
  </r>
  <r>
    <x v="79"/>
    <s v="Household appliances"/>
    <s v="Seaborne"/>
    <n v="0"/>
    <n v="0"/>
  </r>
  <r>
    <x v="79"/>
    <s v="Industrial ovens, furnaces and furnace burners; non-electric"/>
    <s v="Airborne"/>
    <n v="0"/>
    <n v="0"/>
  </r>
  <r>
    <x v="79"/>
    <s v="Industrial ovens, furnaces and furnace burners; non-electric"/>
    <s v="Seaborne"/>
    <n v="0"/>
    <n v="0"/>
  </r>
  <r>
    <x v="79"/>
    <s v="Inorganic chemical compounds"/>
    <s v="Airborne"/>
    <n v="0"/>
    <n v="0"/>
  </r>
  <r>
    <x v="79"/>
    <s v="Inorganic chemical compounds"/>
    <s v="Seaborne"/>
    <n v="0"/>
    <n v="0"/>
  </r>
  <r>
    <x v="79"/>
    <s v="Insecticides, rodenticides, fungicides, herbicides, antisprouting products"/>
    <s v="Seaborne"/>
    <n v="0"/>
    <n v="0"/>
  </r>
  <r>
    <x v="79"/>
    <s v="Insulated wire and cable; accumulators and batteries; battery waste"/>
    <s v="Airborne"/>
    <n v="0"/>
    <n v="0"/>
  </r>
  <r>
    <x v="79"/>
    <s v="Insulated wire and cable; accumulators and batteries; battery waste"/>
    <s v="Seaborne"/>
    <n v="0"/>
    <n v="0"/>
  </r>
  <r>
    <x v="79"/>
    <s v="Jewelry and precious metal articles"/>
    <s v="Airborne"/>
    <n v="0"/>
    <n v="0"/>
  </r>
  <r>
    <x v="79"/>
    <s v="Jewelry and precious metal articles"/>
    <s v="Seaborne"/>
    <n v="0"/>
    <n v="0"/>
  </r>
  <r>
    <x v="79"/>
    <s v="Liquid pumps"/>
    <s v="Airborne"/>
    <n v="0"/>
    <n v="0"/>
  </r>
  <r>
    <x v="79"/>
    <s v="Liquid pumps"/>
    <s v="Seaborne"/>
    <n v="0"/>
    <n v="0"/>
  </r>
  <r>
    <x v="79"/>
    <s v="Machine tools and parts"/>
    <s v="Airborne"/>
    <n v="0"/>
    <n v="0"/>
  </r>
  <r>
    <x v="79"/>
    <s v="Machine tools and parts"/>
    <s v="Seaborne"/>
    <n v="0"/>
    <n v="0"/>
  </r>
  <r>
    <x v="79"/>
    <s v="Machinery and equipment for mining and construction, n.e.s."/>
    <s v="Airborne"/>
    <n v="0"/>
    <n v="0"/>
  </r>
  <r>
    <x v="79"/>
    <s v="Machinery and equipment for mining and construction, n.e.s."/>
    <s v="Seaborne"/>
    <n v="0"/>
    <n v="0"/>
  </r>
  <r>
    <x v="79"/>
    <s v="Machinery for pulp, paper and printing industries"/>
    <s v="Airborne"/>
    <n v="0"/>
    <n v="0"/>
  </r>
  <r>
    <x v="79"/>
    <s v="Machinery for pulp, paper and printing industries"/>
    <s v="Seaborne"/>
    <n v="0"/>
    <n v="0"/>
  </r>
  <r>
    <x v="79"/>
    <s v="Manufactures of straw, esparto or other plaiting materials; basketware and wickerwork"/>
    <s v="Airborne"/>
    <n v="0"/>
    <n v="0"/>
  </r>
  <r>
    <x v="79"/>
    <s v="Manufactures of straw, esparto or other plaiting materials; basketware and wickerwork"/>
    <s v="Seaborne"/>
    <n v="0"/>
    <n v="0"/>
  </r>
  <r>
    <x v="79"/>
    <s v="Medical instruments, appliances and diagnostic apparatus"/>
    <s v="Airborne"/>
    <n v="0"/>
    <n v="0"/>
  </r>
  <r>
    <x v="79"/>
    <s v="Medical instruments, appliances and diagnostic apparatus"/>
    <s v="Seaborne"/>
    <n v="0"/>
    <n v="0"/>
  </r>
  <r>
    <x v="79"/>
    <s v="Metallurgical machinery and equipment"/>
    <s v="Airborne"/>
    <n v="0"/>
    <n v="0"/>
  </r>
  <r>
    <x v="79"/>
    <s v="Metallurgical machinery and equipment"/>
    <s v="Seaborne"/>
    <n v="0"/>
    <n v="0"/>
  </r>
  <r>
    <x v="79"/>
    <s v="Miscellaneous manufactured articles"/>
    <s v="Airborne"/>
    <n v="0"/>
    <n v="0"/>
  </r>
  <r>
    <x v="79"/>
    <s v="Miscellaneous manufactured articles"/>
    <s v="Seaborne"/>
    <n v="0"/>
    <n v="0"/>
  </r>
  <r>
    <x v="79"/>
    <s v="Motor vehicle parts"/>
    <s v="Airborne"/>
    <n v="0"/>
    <n v="0"/>
  </r>
  <r>
    <x v="79"/>
    <s v="Motor vehicle parts"/>
    <s v="Seaborne"/>
    <n v="0"/>
    <n v="0"/>
  </r>
  <r>
    <x v="79"/>
    <s v="Motor vehicles, tractors and works trucks"/>
    <s v="Airborne"/>
    <n v="0"/>
    <n v="0"/>
  </r>
  <r>
    <x v="79"/>
    <s v="Motor vehicles, tractors and works trucks"/>
    <s v="Seaborne"/>
    <n v="0"/>
    <n v="0"/>
  </r>
  <r>
    <x v="79"/>
    <s v="Motorcycles, bicycles and parts thereof"/>
    <s v="Airborne"/>
    <n v="0"/>
    <n v="0"/>
  </r>
  <r>
    <x v="79"/>
    <s v="Motorcycles, bicycles and parts thereof"/>
    <s v="Seaborne"/>
    <n v="0"/>
    <n v="0"/>
  </r>
  <r>
    <x v="79"/>
    <s v="Musical instruments; parts and accessories of such articles"/>
    <s v="Airborne"/>
    <n v="0"/>
    <n v="0"/>
  </r>
  <r>
    <x v="79"/>
    <s v="Musical instruments; parts and accessories of such articles"/>
    <s v="Seaborne"/>
    <n v="0"/>
    <n v="0"/>
  </r>
  <r>
    <x v="79"/>
    <s v="Natural gums, lac, resins"/>
    <s v="Airborne"/>
    <n v="0"/>
    <n v="0"/>
  </r>
  <r>
    <x v="79"/>
    <s v="Natural gums, lac, resins"/>
    <s v="Seaborne"/>
    <n v="0"/>
    <n v="0"/>
  </r>
  <r>
    <x v="79"/>
    <s v="Office machines and parts"/>
    <s v="Airborne"/>
    <n v="0"/>
    <n v="0"/>
  </r>
  <r>
    <x v="79"/>
    <s v="Office machines and parts"/>
    <s v="Seaborne"/>
    <n v="0"/>
    <n v="0"/>
  </r>
  <r>
    <x v="79"/>
    <s v="Optical and measuring equipment, meters and counters"/>
    <s v="Airborne"/>
    <n v="0"/>
    <n v="0"/>
  </r>
  <r>
    <x v="79"/>
    <s v="Optical and measuring equipment, meters and counters"/>
    <s v="Seaborne"/>
    <n v="0"/>
    <n v="0"/>
  </r>
  <r>
    <x v="79"/>
    <s v="Organic chemicals"/>
    <s v="Airborne"/>
    <n v="0"/>
    <n v="0"/>
  </r>
  <r>
    <x v="79"/>
    <s v="Organic chemicals"/>
    <s v="Seaborne"/>
    <n v="0"/>
    <n v="0"/>
  </r>
  <r>
    <x v="79"/>
    <s v="Other communications equipment"/>
    <s v="Airborne"/>
    <n v="0"/>
    <n v="0"/>
  </r>
  <r>
    <x v="79"/>
    <s v="Other communications equipment"/>
    <s v="Seaborne"/>
    <n v="0"/>
    <n v="0"/>
  </r>
  <r>
    <x v="79"/>
    <s v="Paint, varnishes, lacquers and inks"/>
    <s v="Airborne"/>
    <n v="0"/>
    <n v="0"/>
  </r>
  <r>
    <x v="79"/>
    <s v="Paint, varnishes, lacquers and inks"/>
    <s v="Seaborne"/>
    <n v="0"/>
    <n v="0"/>
  </r>
  <r>
    <x v="79"/>
    <s v="Pharmaceutical goods"/>
    <s v="Airborne"/>
    <n v="0"/>
    <n v="0"/>
  </r>
  <r>
    <x v="79"/>
    <s v="Pharmaceutical goods"/>
    <s v="Seaborne"/>
    <n v="0"/>
    <n v="0"/>
  </r>
  <r>
    <x v="79"/>
    <s v="Photographic or cinematographic goods"/>
    <s v="Seaborne"/>
    <n v="0"/>
    <n v="0"/>
  </r>
  <r>
    <x v="79"/>
    <s v="Photographic, photocopying and optical goods"/>
    <s v="Airborne"/>
    <n v="0"/>
    <n v="0"/>
  </r>
  <r>
    <x v="79"/>
    <s v="Photographic, photocopying and optical goods"/>
    <s v="Seaborne"/>
    <n v="0"/>
    <n v="0"/>
  </r>
  <r>
    <x v="79"/>
    <s v="Plastics and articles thereof"/>
    <s v="Airborne"/>
    <n v="0"/>
    <n v="0"/>
  </r>
  <r>
    <x v="79"/>
    <s v="Plastics and articles thereof"/>
    <s v="Seaborne"/>
    <n v="0"/>
    <n v="0"/>
  </r>
  <r>
    <x v="79"/>
    <s v="Plastics in primary forms"/>
    <s v="Airborne"/>
    <n v="0"/>
    <n v="0"/>
  </r>
  <r>
    <x v="79"/>
    <s v="Plastics in primary forms"/>
    <s v="Seaborne"/>
    <n v="0"/>
    <n v="0"/>
  </r>
  <r>
    <x v="79"/>
    <s v="Radio and tv"/>
    <s v="Airborne"/>
    <n v="0"/>
    <n v="0"/>
  </r>
  <r>
    <x v="79"/>
    <s v="Radio and tv"/>
    <s v="Seaborne"/>
    <n v="0"/>
    <n v="0"/>
  </r>
  <r>
    <x v="79"/>
    <s v="Railroad equipment, not self-propelled and parts"/>
    <s v="Airborne"/>
    <n v="0"/>
    <n v="0"/>
  </r>
  <r>
    <x v="79"/>
    <s v="Railroad equipment, not self-propelled and parts"/>
    <s v="Seaborne"/>
    <n v="0"/>
    <n v="0"/>
  </r>
  <r>
    <x v="79"/>
    <s v="Refrigerators and dishwashing machines, household-type"/>
    <s v="Airborne"/>
    <n v="0"/>
    <n v="0"/>
  </r>
  <r>
    <x v="79"/>
    <s v="Refrigerators and dishwashing machines, household-type"/>
    <s v="Seaborne"/>
    <n v="0"/>
    <n v="0"/>
  </r>
  <r>
    <x v="79"/>
    <s v="Rubber and articles thereof"/>
    <s v="Airborne"/>
    <n v="0"/>
    <n v="0"/>
  </r>
  <r>
    <x v="79"/>
    <s v="Rubber and articles thereof"/>
    <s v="Seaborne"/>
    <n v="0"/>
    <n v="0"/>
  </r>
  <r>
    <x v="79"/>
    <s v="Rubber articles; waste and scrap of rubber"/>
    <s v="Airborne"/>
    <n v="0"/>
    <n v="0"/>
  </r>
  <r>
    <x v="79"/>
    <s v="Rubber articles; waste and scrap of rubber"/>
    <s v="Seaborne"/>
    <n v="0"/>
    <n v="0"/>
  </r>
  <r>
    <x v="79"/>
    <s v="Rubber tyres"/>
    <s v="Airborne"/>
    <n v="0"/>
    <n v="0"/>
  </r>
  <r>
    <x v="79"/>
    <s v="Rubber tyres"/>
    <s v="Seaborne"/>
    <n v="0"/>
    <n v="0"/>
  </r>
  <r>
    <x v="79"/>
    <s v="Shipbuilding and repairing"/>
    <s v="Airborne"/>
    <n v="0"/>
    <n v="0"/>
  </r>
  <r>
    <x v="79"/>
    <s v="Shipbuilding and repairing"/>
    <s v="Overland"/>
    <n v="0"/>
    <n v="0"/>
  </r>
  <r>
    <x v="79"/>
    <s v="Shipbuilding and repairing"/>
    <s v="Seaborne"/>
    <n v="0"/>
    <n v="0"/>
  </r>
  <r>
    <x v="79"/>
    <s v="Soap and detergents"/>
    <s v="Airborne"/>
    <n v="0"/>
    <n v="0"/>
  </r>
  <r>
    <x v="79"/>
    <s v="Soap and detergents"/>
    <s v="Seaborne"/>
    <n v="0"/>
    <n v="0"/>
  </r>
  <r>
    <x v="79"/>
    <s v="Special industrial machinery, n.e.s."/>
    <s v="Airborne"/>
    <n v="0"/>
    <n v="0"/>
  </r>
  <r>
    <x v="79"/>
    <s v="Special industrial machinery, n.e.s."/>
    <s v="Seaborne"/>
    <n v="0"/>
    <n v="0"/>
  </r>
  <r>
    <x v="79"/>
    <s v="Synthetic and artificial filament tow and staple fibres"/>
    <s v="Airborne"/>
    <n v="0"/>
    <n v="0"/>
  </r>
  <r>
    <x v="79"/>
    <s v="Synthetic and artificial filament tow and staple fibres"/>
    <s v="Seaborne"/>
    <n v="0"/>
    <n v="0"/>
  </r>
  <r>
    <x v="79"/>
    <s v="Synthetic and artificial filaments"/>
    <s v="Airborne"/>
    <n v="0"/>
    <n v="0"/>
  </r>
  <r>
    <x v="79"/>
    <s v="Synthetic and artificial filaments"/>
    <s v="Seaborne"/>
    <n v="0"/>
    <n v="0"/>
  </r>
  <r>
    <x v="79"/>
    <s v="Telephones, microphones, etc."/>
    <s v="Airborne"/>
    <n v="0"/>
    <n v="0"/>
  </r>
  <r>
    <x v="79"/>
    <s v="Telephones, microphones, etc."/>
    <s v="Seaborne"/>
    <n v="0"/>
    <n v="0"/>
  </r>
  <r>
    <x v="79"/>
    <s v="Tools, implements, cutlery, spoons and forks, of base metal; parts thereof, of base metal"/>
    <s v="Airborne"/>
    <n v="0"/>
    <n v="0"/>
  </r>
  <r>
    <x v="79"/>
    <s v="Tools, implements, cutlery, spoons and forks, of base metal; parts thereof, of base metal"/>
    <s v="Seaborne"/>
    <n v="0"/>
    <n v="0"/>
  </r>
  <r>
    <x v="79"/>
    <s v="Toys, games and sports requisites; parts and accessories thereof"/>
    <s v="Airborne"/>
    <n v="0"/>
    <n v="0"/>
  </r>
  <r>
    <x v="79"/>
    <s v="Toys, games and sports requisites; parts and accessories thereof"/>
    <s v="Seaborne"/>
    <n v="0"/>
    <n v="0"/>
  </r>
  <r>
    <x v="79"/>
    <s v="Trailers and semi-trailers; other vehicles, not mechanically propelled; and parts thereof"/>
    <s v="Airborne"/>
    <n v="0"/>
    <n v="0"/>
  </r>
  <r>
    <x v="79"/>
    <s v="Trailers and semi-trailers; other vehicles, not mechanically propelled; and parts thereof"/>
    <s v="Seaborne"/>
    <n v="0"/>
    <n v="0"/>
  </r>
  <r>
    <x v="79"/>
    <s v="Umbrellas, sun umbrellas, walking-sticks, seat sticks, whips, riding crops; and parts thereof"/>
    <s v="Airborne"/>
    <n v="0"/>
    <n v="0"/>
  </r>
  <r>
    <x v="79"/>
    <s v="Umbrellas, sun umbrellas, walking-sticks, seat sticks, whips, riding crops; and parts thereof"/>
    <s v="Seaborne"/>
    <n v="0"/>
    <n v="0"/>
  </r>
  <r>
    <x v="79"/>
    <s v="Washing machines, laundry equipment, textile cleaning"/>
    <s v="Airborne"/>
    <n v="0"/>
    <n v="0"/>
  </r>
  <r>
    <x v="79"/>
    <s v="Washing machines, laundry equipment, textile cleaning"/>
    <s v="Seaborne"/>
    <n v="0"/>
    <n v="0"/>
  </r>
  <r>
    <x v="79"/>
    <s v="Watches and clocks"/>
    <s v="Airborne"/>
    <n v="0"/>
    <n v="0"/>
  </r>
  <r>
    <x v="79"/>
    <s v="Watches and clocks"/>
    <s v="Seaborne"/>
    <n v="0"/>
    <n v="0"/>
  </r>
  <r>
    <x v="79"/>
    <s v="Waxes, polishes and creams, modeling pastes"/>
    <s v="Seaborne"/>
    <n v="0"/>
    <n v="0"/>
  </r>
  <r>
    <x v="79"/>
    <s v="Works of art; collectors' pieces and antiques"/>
    <s v="Airborne"/>
    <n v="0"/>
    <n v="0"/>
  </r>
  <r>
    <x v="79"/>
    <s v="Works of art; collectors' pieces and antiques"/>
    <s v="Seaborne"/>
    <n v="0"/>
    <n v="0"/>
  </r>
  <r>
    <x v="80"/>
    <s v="Agricultural and food machinery"/>
    <s v="Airborne"/>
    <n v="1.55946127458476E-2"/>
    <n v="3593.9"/>
  </r>
  <r>
    <x v="80"/>
    <s v="Articles of leather"/>
    <s v="Airborne"/>
    <n v="5.6573627853998901E-3"/>
    <n v="2070.3029999999999"/>
  </r>
  <r>
    <x v="80"/>
    <s v="Building stone, worked and non-metallic mineral products, n.e.s."/>
    <s v="Airborne"/>
    <n v="0.100645282159344"/>
    <n v="30618.7497"/>
  </r>
  <r>
    <x v="80"/>
    <s v="Electrical equipment, n.e.s."/>
    <s v="Airborne"/>
    <n v="0.51861066643009002"/>
    <n v="121453.8351"/>
  </r>
  <r>
    <x v="80"/>
    <s v="Essential oils, perfumes, and beauty preparations"/>
    <s v="Airborne"/>
    <n v="0.27340418938917599"/>
    <n v="152831.01360000001"/>
  </r>
  <r>
    <x v="80"/>
    <s v="Feathers and down, prepared; and articles made of feather or of down; artificial flowers; articles of human hair"/>
    <s v="Airborne"/>
    <n v="5.2599480400979497E-2"/>
    <n v="22570.1047"/>
  </r>
  <r>
    <x v="80"/>
    <s v="Furskins and artificial fur; manufactures thereof"/>
    <s v="Airborne"/>
    <n v="6.7031998671591301E-3"/>
    <n v="4077.3847999999998"/>
  </r>
  <r>
    <x v="80"/>
    <s v="Jewelry and precious metal articles"/>
    <s v="Airborne"/>
    <n v="7.3088926421105899E-2"/>
    <n v="44337.173600000002"/>
  </r>
  <r>
    <x v="80"/>
    <s v="Medical instruments, appliances and diagnostic apparatus"/>
    <s v="Airborne"/>
    <n v="5.6570391796947099"/>
    <n v="1919520.057"/>
  </r>
  <r>
    <x v="80"/>
    <s v="Other communications equipment"/>
    <s v="Airborne"/>
    <n v="0.158370594618676"/>
    <n v="84012.883799999996"/>
  </r>
  <r>
    <x v="80"/>
    <s v="Other communications equipment"/>
    <s v="Seaborne"/>
    <n v="0.75076025853101502"/>
    <n v="158869.11619999999"/>
  </r>
  <r>
    <x v="80"/>
    <s v="Other non-ferrous metals and articles thereof"/>
    <s v="Seaborne"/>
    <n v="3.0000000260770299E-3"/>
    <n v="800"/>
  </r>
  <r>
    <x v="80"/>
    <s v="Parachutes"/>
    <s v="Airborne"/>
    <n v="1.33284002400935E-2"/>
    <n v="10397.101699999999"/>
  </r>
  <r>
    <x v="80"/>
    <s v="Pharmaceutical goods"/>
    <s v="Airborne"/>
    <n v="1.0832429077371499"/>
    <n v="279687.46740000002"/>
  </r>
  <r>
    <x v="80"/>
    <s v="Photographic or cinematographic goods"/>
    <s v="Seaborne"/>
    <n v="1.5000000130385199E-3"/>
    <n v="483.56439999999998"/>
  </r>
  <r>
    <x v="80"/>
    <s v="Special industrial machinery, n.e.s."/>
    <s v="Airborne"/>
    <n v="0.253698513473816"/>
    <n v="183002.23920000001"/>
  </r>
  <r>
    <x v="80"/>
    <s v="Watches and clocks"/>
    <s v="Airborne"/>
    <n v="1.02540284284623E-3"/>
    <n v="388.45760000000001"/>
  </r>
  <r>
    <x v="81"/>
    <s v="Agricultural and food machinery"/>
    <s v="Airborne"/>
    <n v="0"/>
    <n v="0"/>
  </r>
  <r>
    <x v="81"/>
    <s v="Agricultural and food machinery"/>
    <s v="Seaborne"/>
    <n v="0"/>
    <n v="0"/>
  </r>
  <r>
    <x v="81"/>
    <s v="Bearings and gears"/>
    <s v="Airborne"/>
    <n v="0"/>
    <n v="0"/>
  </r>
  <r>
    <x v="81"/>
    <s v="Bearings and gears"/>
    <s v="Seaborne"/>
    <n v="0"/>
    <n v="0"/>
  </r>
  <r>
    <x v="81"/>
    <s v="Boilers and turbines, excl. aircraft and vehicle engines"/>
    <s v="Airborne"/>
    <n v="0"/>
    <n v="0"/>
  </r>
  <r>
    <x v="81"/>
    <s v="Boilers and turbines, excl. aircraft and vehicle engines"/>
    <s v="Seaborne"/>
    <n v="0"/>
    <n v="0"/>
  </r>
  <r>
    <x v="81"/>
    <s v="Electric engines, generators and transformers"/>
    <s v="Airborne"/>
    <n v="0"/>
    <n v="0"/>
  </r>
  <r>
    <x v="81"/>
    <s v="Electric engines, generators and transformers"/>
    <s v="Seaborne"/>
    <n v="0"/>
    <n v="0"/>
  </r>
  <r>
    <x v="81"/>
    <s v="Electric lamps and lighting equipment"/>
    <s v="Airborne"/>
    <n v="0"/>
    <n v="0"/>
  </r>
  <r>
    <x v="81"/>
    <s v="Electric lamps and lighting equipment"/>
    <s v="Seaborne"/>
    <n v="0"/>
    <n v="0"/>
  </r>
  <r>
    <x v="81"/>
    <s v="Electrical equipment, n.e.s."/>
    <s v="Airborne"/>
    <n v="0"/>
    <n v="0"/>
  </r>
  <r>
    <x v="81"/>
    <s v="Electrical equipment, n.e.s."/>
    <s v="Seaborne"/>
    <n v="0"/>
    <n v="0"/>
  </r>
  <r>
    <x v="81"/>
    <s v="Electricity distribution and control apparatus"/>
    <s v="Airborne"/>
    <n v="0"/>
    <n v="0"/>
  </r>
  <r>
    <x v="81"/>
    <s v="Electricity distribution and control apparatus"/>
    <s v="Seaborne"/>
    <n v="0"/>
    <n v="0"/>
  </r>
  <r>
    <x v="81"/>
    <s v="Electromechanical and pneumatic hand tools"/>
    <s v="Airborne"/>
    <n v="0"/>
    <n v="0"/>
  </r>
  <r>
    <x v="81"/>
    <s v="Electromechanical and pneumatic hand tools"/>
    <s v="Seaborne"/>
    <n v="0"/>
    <n v="0"/>
  </r>
  <r>
    <x v="81"/>
    <s v="Electronic valves, tubes, semiconductors and other electronic components"/>
    <s v="Airborne"/>
    <n v="0"/>
    <n v="0"/>
  </r>
  <r>
    <x v="81"/>
    <s v="Electronic valves, tubes, semiconductors and other electronic components"/>
    <s v="Seaborne"/>
    <n v="0"/>
    <n v="0"/>
  </r>
  <r>
    <x v="81"/>
    <s v="Engines and engine parts; incl. aircraft engines"/>
    <s v="Airborne"/>
    <n v="0"/>
    <n v="0"/>
  </r>
  <r>
    <x v="81"/>
    <s v="Engines and engine parts; incl. aircraft engines"/>
    <s v="Seaborne"/>
    <n v="0"/>
    <n v="0"/>
  </r>
  <r>
    <x v="81"/>
    <s v="Farm equipment and earth moving machinery"/>
    <s v="Airborne"/>
    <n v="0"/>
    <n v="0"/>
  </r>
  <r>
    <x v="81"/>
    <s v="Farm equipment and earth moving machinery"/>
    <s v="Seaborne"/>
    <n v="0"/>
    <n v="0"/>
  </r>
  <r>
    <x v="81"/>
    <s v="Filtering machinery, air pumps, fans, etc."/>
    <s v="Airborne"/>
    <n v="0"/>
    <n v="0"/>
  </r>
  <r>
    <x v="81"/>
    <s v="Filtering machinery, air pumps, fans, etc."/>
    <s v="Seaborne"/>
    <n v="0"/>
    <n v="0"/>
  </r>
  <r>
    <x v="81"/>
    <s v="General industrial machinery, n.e.s."/>
    <s v="Airborne"/>
    <n v="0"/>
    <n v="0"/>
  </r>
  <r>
    <x v="81"/>
    <s v="General industrial machinery, n.e.s."/>
    <s v="Seaborne"/>
    <n v="0"/>
    <n v="0"/>
  </r>
  <r>
    <x v="81"/>
    <s v="Heating and cooling equipment"/>
    <s v="Airborne"/>
    <n v="0"/>
    <n v="0"/>
  </r>
  <r>
    <x v="81"/>
    <s v="Heating and cooling equipment"/>
    <s v="Seaborne"/>
    <n v="0"/>
    <n v="0"/>
  </r>
  <r>
    <x v="81"/>
    <s v="Household appliances"/>
    <s v="Airborne"/>
    <n v="0"/>
    <n v="0"/>
  </r>
  <r>
    <x v="81"/>
    <s v="Household appliances"/>
    <s v="Seaborne"/>
    <n v="0"/>
    <n v="0"/>
  </r>
  <r>
    <x v="81"/>
    <s v="Industrial ovens, furnaces and furnace burners; non-electric"/>
    <s v="Airborne"/>
    <n v="0"/>
    <n v="0"/>
  </r>
  <r>
    <x v="81"/>
    <s v="Industrial ovens, furnaces and furnace burners; non-electric"/>
    <s v="Seaborne"/>
    <n v="0"/>
    <n v="0"/>
  </r>
  <r>
    <x v="81"/>
    <s v="Insulated wire and cable; accumulators and batteries; battery waste"/>
    <s v="Airborne"/>
    <n v="0"/>
    <n v="0"/>
  </r>
  <r>
    <x v="81"/>
    <s v="Insulated wire and cable; accumulators and batteries; battery waste"/>
    <s v="Seaborne"/>
    <n v="0"/>
    <n v="0"/>
  </r>
  <r>
    <x v="81"/>
    <s v="Liquid pumps"/>
    <s v="Airborne"/>
    <n v="0"/>
    <n v="0"/>
  </r>
  <r>
    <x v="81"/>
    <s v="Liquid pumps"/>
    <s v="Seaborne"/>
    <n v="0"/>
    <n v="0"/>
  </r>
  <r>
    <x v="81"/>
    <s v="Machine tools and parts"/>
    <s v="Airborne"/>
    <n v="0"/>
    <n v="0"/>
  </r>
  <r>
    <x v="81"/>
    <s v="Machine tools and parts"/>
    <s v="Seaborne"/>
    <n v="0"/>
    <n v="0"/>
  </r>
  <r>
    <x v="81"/>
    <s v="Machinery and equipment for mining and construction, n.e.s."/>
    <s v="Airborne"/>
    <n v="0"/>
    <n v="0"/>
  </r>
  <r>
    <x v="81"/>
    <s v="Machinery and equipment for mining and construction, n.e.s."/>
    <s v="Seaborne"/>
    <n v="0"/>
    <n v="0"/>
  </r>
  <r>
    <x v="81"/>
    <s v="Machinery for pulp, paper and printing industries"/>
    <s v="Airborne"/>
    <n v="0"/>
    <n v="0"/>
  </r>
  <r>
    <x v="81"/>
    <s v="Machinery for pulp, paper and printing industries"/>
    <s v="Seaborne"/>
    <n v="0"/>
    <n v="0"/>
  </r>
  <r>
    <x v="81"/>
    <s v="Medical instruments, appliances and diagnostic apparatus"/>
    <s v="Airborne"/>
    <n v="0"/>
    <n v="0"/>
  </r>
  <r>
    <x v="81"/>
    <s v="Medical instruments, appliances and diagnostic apparatus"/>
    <s v="Seaborne"/>
    <n v="0"/>
    <n v="0"/>
  </r>
  <r>
    <x v="81"/>
    <s v="Metallurgical machinery and equipment"/>
    <s v="Airborne"/>
    <n v="0"/>
    <n v="0"/>
  </r>
  <r>
    <x v="81"/>
    <s v="Metallurgical machinery and equipment"/>
    <s v="Seaborne"/>
    <n v="0"/>
    <n v="0"/>
  </r>
  <r>
    <x v="81"/>
    <s v="Office machines and parts"/>
    <s v="Airborne"/>
    <n v="0"/>
    <n v="0"/>
  </r>
  <r>
    <x v="81"/>
    <s v="Office machines and parts"/>
    <s v="Seaborne"/>
    <n v="0"/>
    <n v="0"/>
  </r>
  <r>
    <x v="81"/>
    <s v="Optical and measuring equipment, meters and counters"/>
    <s v="Airborne"/>
    <n v="0"/>
    <n v="0"/>
  </r>
  <r>
    <x v="81"/>
    <s v="Optical and measuring equipment, meters and counters"/>
    <s v="Seaborne"/>
    <n v="0"/>
    <n v="0"/>
  </r>
  <r>
    <x v="81"/>
    <s v="Other communications equipment"/>
    <s v="Airborne"/>
    <n v="0"/>
    <n v="0"/>
  </r>
  <r>
    <x v="81"/>
    <s v="Other communications equipment"/>
    <s v="Seaborne"/>
    <n v="0"/>
    <n v="0"/>
  </r>
  <r>
    <x v="81"/>
    <s v="Photographic or cinematographic goods"/>
    <s v="Seaborne"/>
    <n v="0"/>
    <n v="0"/>
  </r>
  <r>
    <x v="81"/>
    <s v="Photographic, photocopying and optical goods"/>
    <s v="Airborne"/>
    <n v="0"/>
    <n v="0"/>
  </r>
  <r>
    <x v="81"/>
    <s v="Photographic, photocopying and optical goods"/>
    <s v="Seaborne"/>
    <n v="0"/>
    <n v="0"/>
  </r>
  <r>
    <x v="81"/>
    <s v="Radio and tv"/>
    <s v="Airborne"/>
    <n v="0"/>
    <n v="0"/>
  </r>
  <r>
    <x v="81"/>
    <s v="Radio and tv"/>
    <s v="Seaborne"/>
    <n v="0"/>
    <n v="0"/>
  </r>
  <r>
    <x v="81"/>
    <s v="Refrigerators and dishwashing machines, household-type"/>
    <s v="Airborne"/>
    <n v="0"/>
    <n v="0"/>
  </r>
  <r>
    <x v="81"/>
    <s v="Refrigerators and dishwashing machines, household-type"/>
    <s v="Seaborne"/>
    <n v="0"/>
    <n v="0"/>
  </r>
  <r>
    <x v="81"/>
    <s v="Special industrial machinery, n.e.s."/>
    <s v="Airborne"/>
    <n v="0"/>
    <n v="0"/>
  </r>
  <r>
    <x v="81"/>
    <s v="Special industrial machinery, n.e.s."/>
    <s v="Seaborne"/>
    <n v="0"/>
    <n v="0"/>
  </r>
  <r>
    <x v="81"/>
    <s v="Telephones, microphones, etc."/>
    <s v="Airborne"/>
    <n v="0"/>
    <n v="0"/>
  </r>
  <r>
    <x v="81"/>
    <s v="Telephones, microphones, etc."/>
    <s v="Seaborne"/>
    <n v="0"/>
    <n v="0"/>
  </r>
  <r>
    <x v="81"/>
    <s v="Tools, implements, cutlery, spoons and forks, of base metal; parts thereof, of base metal"/>
    <s v="Airborne"/>
    <n v="0"/>
    <n v="0"/>
  </r>
  <r>
    <x v="81"/>
    <s v="Tools, implements, cutlery, spoons and forks, of base metal; parts thereof, of base metal"/>
    <s v="Seaborne"/>
    <n v="0"/>
    <n v="0"/>
  </r>
  <r>
    <x v="81"/>
    <s v="Washing machines, laundry equipment, textile cleaning"/>
    <s v="Airborne"/>
    <n v="0"/>
    <n v="0"/>
  </r>
  <r>
    <x v="81"/>
    <s v="Washing machines, laundry equipment, textile cleaning"/>
    <s v="Seaborne"/>
    <n v="0"/>
    <n v="0"/>
  </r>
  <r>
    <x v="82"/>
    <s v="Agricultural and food machinery"/>
    <s v="Airborne"/>
    <n v="0"/>
    <n v="0"/>
  </r>
  <r>
    <x v="82"/>
    <s v="Agricultural and food machinery"/>
    <s v="Seaborne"/>
    <n v="0"/>
    <n v="0"/>
  </r>
  <r>
    <x v="82"/>
    <s v="Aircraft and parts"/>
    <s v="Airborne"/>
    <n v="0"/>
    <n v="0"/>
  </r>
  <r>
    <x v="82"/>
    <s v="Aircraft and parts"/>
    <s v="Seaborne"/>
    <n v="0"/>
    <n v="0"/>
  </r>
  <r>
    <x v="82"/>
    <s v="Antibiotics"/>
    <s v="Airborne"/>
    <n v="0"/>
    <n v="0"/>
  </r>
  <r>
    <x v="82"/>
    <s v="Antibiotics"/>
    <s v="Seaborne"/>
    <n v="0"/>
    <n v="0"/>
  </r>
  <r>
    <x v="82"/>
    <s v="Arms and ammunition; parts and accessories thereof"/>
    <s v="Airborne"/>
    <n v="0"/>
    <n v="0"/>
  </r>
  <r>
    <x v="82"/>
    <s v="Arms and ammunition; parts and accessories thereof"/>
    <s v="Seaborne"/>
    <n v="0"/>
    <n v="0"/>
  </r>
  <r>
    <x v="82"/>
    <s v="Articles of concrete, cement and plaster"/>
    <s v="Airborne"/>
    <n v="0"/>
    <n v="0"/>
  </r>
  <r>
    <x v="82"/>
    <s v="Articles of concrete, cement and plaster"/>
    <s v="Seaborne"/>
    <n v="0"/>
    <n v="0"/>
  </r>
  <r>
    <x v="82"/>
    <s v="Baby carriages, strollers and carriages for disabled persons"/>
    <s v="Airborne"/>
    <n v="0"/>
    <n v="0"/>
  </r>
  <r>
    <x v="82"/>
    <s v="Baby carriages, strollers and carriages for disabled persons"/>
    <s v="Seaborne"/>
    <n v="0"/>
    <n v="0"/>
  </r>
  <r>
    <x v="82"/>
    <s v="Bearings and gears"/>
    <s v="Airborne"/>
    <n v="0"/>
    <n v="0"/>
  </r>
  <r>
    <x v="82"/>
    <s v="Bearings and gears"/>
    <s v="Seaborne"/>
    <n v="0"/>
    <n v="0"/>
  </r>
  <r>
    <x v="82"/>
    <s v="Boilers and turbines, excl. aircraft and vehicle engines"/>
    <s v="Airborne"/>
    <n v="0"/>
    <n v="0"/>
  </r>
  <r>
    <x v="82"/>
    <s v="Boilers and turbines, excl. aircraft and vehicle engines"/>
    <s v="Seaborne"/>
    <n v="0"/>
    <n v="0"/>
  </r>
  <r>
    <x v="82"/>
    <s v="Building stone, worked and non-metallic mineral products, n.e.s."/>
    <s v="Airborne"/>
    <n v="0"/>
    <n v="0"/>
  </r>
  <r>
    <x v="82"/>
    <s v="Building stone, worked and non-metallic mineral products, n.e.s."/>
    <s v="Seaborne"/>
    <n v="0"/>
    <n v="0"/>
  </r>
  <r>
    <x v="82"/>
    <s v="Ceramic products"/>
    <s v="Airborne"/>
    <n v="0"/>
    <n v="0"/>
  </r>
  <r>
    <x v="82"/>
    <s v="Ceramic products"/>
    <s v="Seaborne"/>
    <n v="0"/>
    <n v="0"/>
  </r>
  <r>
    <x v="82"/>
    <s v="Chemical elements"/>
    <s v="Airborne"/>
    <n v="0"/>
    <n v="0"/>
  </r>
  <r>
    <x v="82"/>
    <s v="Chemical elements"/>
    <s v="Seaborne"/>
    <n v="0"/>
    <n v="0"/>
  </r>
  <r>
    <x v="82"/>
    <s v="Chemical products"/>
    <s v="Seaborne"/>
    <n v="0"/>
    <n v="0"/>
  </r>
  <r>
    <x v="82"/>
    <s v="Cigarettes and cigars"/>
    <s v="Seaborne"/>
    <n v="0"/>
    <n v="0"/>
  </r>
  <r>
    <x v="82"/>
    <s v="Coins"/>
    <s v="Airborne"/>
    <n v="0"/>
    <n v="0"/>
  </r>
  <r>
    <x v="82"/>
    <s v="Coins"/>
    <s v="Seaborne"/>
    <n v="0"/>
    <n v="0"/>
  </r>
  <r>
    <x v="82"/>
    <s v="Containers"/>
    <s v="Airborne"/>
    <n v="0"/>
    <n v="0"/>
  </r>
  <r>
    <x v="82"/>
    <s v="Containers"/>
    <s v="Seaborne"/>
    <n v="0"/>
    <n v="0"/>
  </r>
  <r>
    <x v="82"/>
    <s v="Dental hygiene, hair, and shaving preparations"/>
    <s v="Airborne"/>
    <n v="0"/>
    <n v="0"/>
  </r>
  <r>
    <x v="82"/>
    <s v="Dental hygiene, hair, and shaving preparations"/>
    <s v="Seaborne"/>
    <n v="0"/>
    <n v="0"/>
  </r>
  <r>
    <x v="82"/>
    <s v="Electric engines, generators and transformers"/>
    <s v="Airborne"/>
    <n v="0"/>
    <n v="0"/>
  </r>
  <r>
    <x v="82"/>
    <s v="Electric engines, generators and transformers"/>
    <s v="Seaborne"/>
    <n v="0"/>
    <n v="0"/>
  </r>
  <r>
    <x v="82"/>
    <s v="Electric lamps and lighting equipment"/>
    <s v="Airborne"/>
    <n v="0"/>
    <n v="0"/>
  </r>
  <r>
    <x v="82"/>
    <s v="Electric lamps and lighting equipment"/>
    <s v="Seaborne"/>
    <n v="0"/>
    <n v="0"/>
  </r>
  <r>
    <x v="82"/>
    <s v="Electrical equipment, n.e.s."/>
    <s v="Airborne"/>
    <n v="0"/>
    <n v="0"/>
  </r>
  <r>
    <x v="82"/>
    <s v="Electrical equipment, n.e.s."/>
    <s v="Seaborne"/>
    <n v="0"/>
    <n v="0"/>
  </r>
  <r>
    <x v="82"/>
    <s v="Electricity distribution and control apparatus"/>
    <s v="Airborne"/>
    <n v="0"/>
    <n v="0"/>
  </r>
  <r>
    <x v="82"/>
    <s v="Electricity distribution and control apparatus"/>
    <s v="Seaborne"/>
    <n v="0"/>
    <n v="0"/>
  </r>
  <r>
    <x v="82"/>
    <s v="Electromechanical and pneumatic hand tools"/>
    <s v="Airborne"/>
    <n v="0"/>
    <n v="0"/>
  </r>
  <r>
    <x v="82"/>
    <s v="Electromechanical and pneumatic hand tools"/>
    <s v="Seaborne"/>
    <n v="0"/>
    <n v="0"/>
  </r>
  <r>
    <x v="82"/>
    <s v="Electronic valves, tubes, semiconductors and other electronic components"/>
    <s v="Airborne"/>
    <n v="0"/>
    <n v="0"/>
  </r>
  <r>
    <x v="82"/>
    <s v="Electronic valves, tubes, semiconductors and other electronic components"/>
    <s v="Seaborne"/>
    <n v="0"/>
    <n v="0"/>
  </r>
  <r>
    <x v="82"/>
    <s v="Engines and engine parts; incl. aircraft engines"/>
    <s v="Airborne"/>
    <n v="0"/>
    <n v="0"/>
  </r>
  <r>
    <x v="82"/>
    <s v="Engines and engine parts; incl. aircraft engines"/>
    <s v="Seaborne"/>
    <n v="0"/>
    <n v="0"/>
  </r>
  <r>
    <x v="82"/>
    <s v="Essential oils, perfumes, and beauty preparations"/>
    <s v="Airborne"/>
    <n v="0"/>
    <n v="0"/>
  </r>
  <r>
    <x v="82"/>
    <s v="Essential oils, perfumes, and beauty preparations"/>
    <s v="Seaborne"/>
    <n v="0"/>
    <n v="0"/>
  </r>
  <r>
    <x v="82"/>
    <s v="Explosives; pyrotechnic products; matches; pyrophoric alloys; certain combustible preparations"/>
    <s v="Seaborne"/>
    <n v="0"/>
    <n v="0"/>
  </r>
  <r>
    <x v="82"/>
    <s v="Farm equipment and earth moving machinery"/>
    <s v="Airborne"/>
    <n v="0"/>
    <n v="0"/>
  </r>
  <r>
    <x v="82"/>
    <s v="Farm equipment and earth moving machinery"/>
    <s v="Seaborne"/>
    <n v="0"/>
    <n v="0"/>
  </r>
  <r>
    <x v="82"/>
    <s v="Feathers and down, prepared; and articles made of feather or of down; artificial flowers; articles of human hair"/>
    <s v="Airborne"/>
    <n v="0"/>
    <n v="0"/>
  </r>
  <r>
    <x v="82"/>
    <s v="Feathers and down, prepared; and articles made of feather or of down; artificial flowers; articles of human hair"/>
    <s v="Seaborne"/>
    <n v="0"/>
    <n v="0"/>
  </r>
  <r>
    <x v="82"/>
    <s v="Fertilizers"/>
    <s v="Seaborne"/>
    <n v="0"/>
    <n v="0"/>
  </r>
  <r>
    <x v="82"/>
    <s v="Filtering machinery, air pumps, fans, etc."/>
    <s v="Airborne"/>
    <n v="0"/>
    <n v="0"/>
  </r>
  <r>
    <x v="82"/>
    <s v="Filtering machinery, air pumps, fans, etc."/>
    <s v="Seaborne"/>
    <n v="0"/>
    <n v="0"/>
  </r>
  <r>
    <x v="82"/>
    <s v="Furniture, incl. mattress supports and articles of bedding; prefabricated buildings"/>
    <s v="Airborne"/>
    <n v="0"/>
    <n v="0"/>
  </r>
  <r>
    <x v="82"/>
    <s v="Furniture, incl. mattress supports and articles of bedding; prefabricated buildings"/>
    <s v="Seaborne"/>
    <n v="0"/>
    <n v="0"/>
  </r>
  <r>
    <x v="82"/>
    <s v="General industrial machinery, n.e.s."/>
    <s v="Airborne"/>
    <n v="0"/>
    <n v="0"/>
  </r>
  <r>
    <x v="82"/>
    <s v="General industrial machinery, n.e.s."/>
    <s v="Seaborne"/>
    <n v="0"/>
    <n v="0"/>
  </r>
  <r>
    <x v="82"/>
    <s v="Glass and glassware"/>
    <s v="Airborne"/>
    <n v="0"/>
    <n v="0"/>
  </r>
  <r>
    <x v="82"/>
    <s v="Glass and glassware"/>
    <s v="Seaborne"/>
    <n v="0"/>
    <n v="0"/>
  </r>
  <r>
    <x v="82"/>
    <s v="Goods not classified by kind"/>
    <s v="Airborne"/>
    <n v="0"/>
    <n v="0"/>
  </r>
  <r>
    <x v="82"/>
    <s v="Goods not classified by kind"/>
    <s v="Seaborne"/>
    <n v="0"/>
    <n v="0"/>
  </r>
  <r>
    <x v="82"/>
    <s v="Heating and cooling equipment"/>
    <s v="Airborne"/>
    <n v="0"/>
    <n v="0"/>
  </r>
  <r>
    <x v="82"/>
    <s v="Heating and cooling equipment"/>
    <s v="Seaborne"/>
    <n v="0"/>
    <n v="0"/>
  </r>
  <r>
    <x v="82"/>
    <s v="Household appliances"/>
    <s v="Airborne"/>
    <n v="0"/>
    <n v="0"/>
  </r>
  <r>
    <x v="82"/>
    <s v="Household appliances"/>
    <s v="Seaborne"/>
    <n v="0"/>
    <n v="0"/>
  </r>
  <r>
    <x v="82"/>
    <s v="Industrial ovens, furnaces and furnace burners; non-electric"/>
    <s v="Airborne"/>
    <n v="0"/>
    <n v="0"/>
  </r>
  <r>
    <x v="82"/>
    <s v="Industrial ovens, furnaces and furnace burners; non-electric"/>
    <s v="Seaborne"/>
    <n v="0"/>
    <n v="0"/>
  </r>
  <r>
    <x v="82"/>
    <s v="Inorganic chemical compounds"/>
    <s v="Airborne"/>
    <n v="0"/>
    <n v="0"/>
  </r>
  <r>
    <x v="82"/>
    <s v="Inorganic chemical compounds"/>
    <s v="Seaborne"/>
    <n v="0"/>
    <n v="0"/>
  </r>
  <r>
    <x v="82"/>
    <s v="Insecticides, rodenticides, fungicides, herbicides, antisprouting products"/>
    <s v="Seaborne"/>
    <n v="0"/>
    <n v="0"/>
  </r>
  <r>
    <x v="82"/>
    <s v="Insulated wire and cable; accumulators and batteries; battery waste"/>
    <s v="Airborne"/>
    <n v="0"/>
    <n v="0"/>
  </r>
  <r>
    <x v="82"/>
    <s v="Insulated wire and cable; accumulators and batteries; battery waste"/>
    <s v="Seaborne"/>
    <n v="0"/>
    <n v="0"/>
  </r>
  <r>
    <x v="82"/>
    <s v="Jewelry and precious metal articles"/>
    <s v="Airborne"/>
    <n v="0"/>
    <n v="0"/>
  </r>
  <r>
    <x v="82"/>
    <s v="Jewelry and precious metal articles"/>
    <s v="Seaborne"/>
    <n v="0"/>
    <n v="0"/>
  </r>
  <r>
    <x v="82"/>
    <s v="Liquid pumps"/>
    <s v="Airborne"/>
    <n v="0"/>
    <n v="0"/>
  </r>
  <r>
    <x v="82"/>
    <s v="Liquid pumps"/>
    <s v="Seaborne"/>
    <n v="0"/>
    <n v="0"/>
  </r>
  <r>
    <x v="82"/>
    <s v="Machine tools and parts"/>
    <s v="Airborne"/>
    <n v="0"/>
    <n v="0"/>
  </r>
  <r>
    <x v="82"/>
    <s v="Machine tools and parts"/>
    <s v="Seaborne"/>
    <n v="0"/>
    <n v="0"/>
  </r>
  <r>
    <x v="82"/>
    <s v="Machinery and equipment for mining and construction, n.e.s."/>
    <s v="Airborne"/>
    <n v="0"/>
    <n v="0"/>
  </r>
  <r>
    <x v="82"/>
    <s v="Machinery and equipment for mining and construction, n.e.s."/>
    <s v="Seaborne"/>
    <n v="0"/>
    <n v="0"/>
  </r>
  <r>
    <x v="82"/>
    <s v="Machinery for pulp, paper and printing industries"/>
    <s v="Airborne"/>
    <n v="0"/>
    <n v="0"/>
  </r>
  <r>
    <x v="82"/>
    <s v="Machinery for pulp, paper and printing industries"/>
    <s v="Seaborne"/>
    <n v="0"/>
    <n v="0"/>
  </r>
  <r>
    <x v="82"/>
    <s v="Manufactures of straw, esparto or other plaiting materials; basketware and wickerwork"/>
    <s v="Airborne"/>
    <n v="0"/>
    <n v="0"/>
  </r>
  <r>
    <x v="82"/>
    <s v="Manufactures of straw, esparto or other plaiting materials; basketware and wickerwork"/>
    <s v="Seaborne"/>
    <n v="0"/>
    <n v="0"/>
  </r>
  <r>
    <x v="82"/>
    <s v="Medical instruments, appliances and diagnostic apparatus"/>
    <s v="Airborne"/>
    <n v="0"/>
    <n v="0"/>
  </r>
  <r>
    <x v="82"/>
    <s v="Medical instruments, appliances and diagnostic apparatus"/>
    <s v="Seaborne"/>
    <n v="0"/>
    <n v="0"/>
  </r>
  <r>
    <x v="82"/>
    <s v="Metallurgical machinery and equipment"/>
    <s v="Airborne"/>
    <n v="0"/>
    <n v="0"/>
  </r>
  <r>
    <x v="82"/>
    <s v="Metallurgical machinery and equipment"/>
    <s v="Seaborne"/>
    <n v="0"/>
    <n v="0"/>
  </r>
  <r>
    <x v="82"/>
    <s v="Miscellaneous manufactured articles"/>
    <s v="Airborne"/>
    <n v="0"/>
    <n v="0"/>
  </r>
  <r>
    <x v="82"/>
    <s v="Miscellaneous manufactured articles"/>
    <s v="Seaborne"/>
    <n v="0"/>
    <n v="0"/>
  </r>
  <r>
    <x v="82"/>
    <s v="Motor vehicle parts"/>
    <s v="Airborne"/>
    <n v="0"/>
    <n v="0"/>
  </r>
  <r>
    <x v="82"/>
    <s v="Motor vehicle parts"/>
    <s v="Seaborne"/>
    <n v="0"/>
    <n v="0"/>
  </r>
  <r>
    <x v="82"/>
    <s v="Motor vehicles, tractors and works trucks"/>
    <s v="Airborne"/>
    <n v="0"/>
    <n v="0"/>
  </r>
  <r>
    <x v="82"/>
    <s v="Motor vehicles, tractors and works trucks"/>
    <s v="Seaborne"/>
    <n v="0"/>
    <n v="0"/>
  </r>
  <r>
    <x v="82"/>
    <s v="Motorcycles, bicycles and parts thereof"/>
    <s v="Airborne"/>
    <n v="0"/>
    <n v="0"/>
  </r>
  <r>
    <x v="82"/>
    <s v="Motorcycles, bicycles and parts thereof"/>
    <s v="Seaborne"/>
    <n v="0"/>
    <n v="0"/>
  </r>
  <r>
    <x v="82"/>
    <s v="Musical instruments; parts and accessories of such articles"/>
    <s v="Airborne"/>
    <n v="0"/>
    <n v="0"/>
  </r>
  <r>
    <x v="82"/>
    <s v="Musical instruments; parts and accessories of such articles"/>
    <s v="Seaborne"/>
    <n v="0"/>
    <n v="0"/>
  </r>
  <r>
    <x v="82"/>
    <s v="Natural gums, lac, resins"/>
    <s v="Airborne"/>
    <n v="0"/>
    <n v="0"/>
  </r>
  <r>
    <x v="82"/>
    <s v="Natural gums, lac, resins"/>
    <s v="Seaborne"/>
    <n v="0"/>
    <n v="0"/>
  </r>
  <r>
    <x v="82"/>
    <s v="Office machines and parts"/>
    <s v="Airborne"/>
    <n v="0"/>
    <n v="0"/>
  </r>
  <r>
    <x v="82"/>
    <s v="Office machines and parts"/>
    <s v="Seaborne"/>
    <n v="0"/>
    <n v="0"/>
  </r>
  <r>
    <x v="82"/>
    <s v="Optical and measuring equipment, meters and counters"/>
    <s v="Airborne"/>
    <n v="0"/>
    <n v="0"/>
  </r>
  <r>
    <x v="82"/>
    <s v="Optical and measuring equipment, meters and counters"/>
    <s v="Seaborne"/>
    <n v="0"/>
    <n v="0"/>
  </r>
  <r>
    <x v="82"/>
    <s v="Organic chemicals"/>
    <s v="Airborne"/>
    <n v="0"/>
    <n v="0"/>
  </r>
  <r>
    <x v="82"/>
    <s v="Organic chemicals"/>
    <s v="Seaborne"/>
    <n v="0"/>
    <n v="0"/>
  </r>
  <r>
    <x v="82"/>
    <s v="Other communications equipment"/>
    <s v="Airborne"/>
    <n v="0"/>
    <n v="0"/>
  </r>
  <r>
    <x v="82"/>
    <s v="Other communications equipment"/>
    <s v="Seaborne"/>
    <n v="0"/>
    <n v="0"/>
  </r>
  <r>
    <x v="82"/>
    <s v="Paint, varnishes, lacquers and inks"/>
    <s v="Airborne"/>
    <n v="0"/>
    <n v="0"/>
  </r>
  <r>
    <x v="82"/>
    <s v="Paint, varnishes, lacquers and inks"/>
    <s v="Seaborne"/>
    <n v="0"/>
    <n v="0"/>
  </r>
  <r>
    <x v="82"/>
    <s v="Pharmaceutical goods"/>
    <s v="Airborne"/>
    <n v="0"/>
    <n v="0"/>
  </r>
  <r>
    <x v="82"/>
    <s v="Pharmaceutical goods"/>
    <s v="Seaborne"/>
    <n v="0"/>
    <n v="0"/>
  </r>
  <r>
    <x v="82"/>
    <s v="Photographic or cinematographic goods"/>
    <s v="Seaborne"/>
    <n v="0"/>
    <n v="0"/>
  </r>
  <r>
    <x v="82"/>
    <s v="Photographic, photocopying and optical goods"/>
    <s v="Airborne"/>
    <n v="0"/>
    <n v="0"/>
  </r>
  <r>
    <x v="82"/>
    <s v="Photographic, photocopying and optical goods"/>
    <s v="Seaborne"/>
    <n v="0"/>
    <n v="0"/>
  </r>
  <r>
    <x v="82"/>
    <s v="Plastics and articles thereof"/>
    <s v="Airborne"/>
    <n v="0"/>
    <n v="0"/>
  </r>
  <r>
    <x v="82"/>
    <s v="Plastics and articles thereof"/>
    <s v="Seaborne"/>
    <n v="0"/>
    <n v="0"/>
  </r>
  <r>
    <x v="82"/>
    <s v="Plastics in primary forms"/>
    <s v="Airborne"/>
    <n v="0"/>
    <n v="0"/>
  </r>
  <r>
    <x v="82"/>
    <s v="Plastics in primary forms"/>
    <s v="Seaborne"/>
    <n v="0"/>
    <n v="0"/>
  </r>
  <r>
    <x v="82"/>
    <s v="Radio and tv"/>
    <s v="Airborne"/>
    <n v="0"/>
    <n v="0"/>
  </r>
  <r>
    <x v="82"/>
    <s v="Radio and tv"/>
    <s v="Seaborne"/>
    <n v="0"/>
    <n v="0"/>
  </r>
  <r>
    <x v="82"/>
    <s v="Railroad equipment, not self-propelled and parts"/>
    <s v="Airborne"/>
    <n v="0"/>
    <n v="0"/>
  </r>
  <r>
    <x v="82"/>
    <s v="Railroad equipment, not self-propelled and parts"/>
    <s v="Seaborne"/>
    <n v="0"/>
    <n v="0"/>
  </r>
  <r>
    <x v="82"/>
    <s v="Refrigerators and dishwashing machines, household-type"/>
    <s v="Airborne"/>
    <n v="0"/>
    <n v="0"/>
  </r>
  <r>
    <x v="82"/>
    <s v="Refrigerators and dishwashing machines, household-type"/>
    <s v="Seaborne"/>
    <n v="0"/>
    <n v="0"/>
  </r>
  <r>
    <x v="82"/>
    <s v="Rubber and articles thereof"/>
    <s v="Airborne"/>
    <n v="0"/>
    <n v="0"/>
  </r>
  <r>
    <x v="82"/>
    <s v="Rubber and articles thereof"/>
    <s v="Seaborne"/>
    <n v="0"/>
    <n v="0"/>
  </r>
  <r>
    <x v="82"/>
    <s v="Rubber articles; waste and scrap of rubber"/>
    <s v="Airborne"/>
    <n v="0"/>
    <n v="0"/>
  </r>
  <r>
    <x v="82"/>
    <s v="Rubber articles; waste and scrap of rubber"/>
    <s v="Seaborne"/>
    <n v="0"/>
    <n v="0"/>
  </r>
  <r>
    <x v="82"/>
    <s v="Rubber tyres"/>
    <s v="Airborne"/>
    <n v="0"/>
    <n v="0"/>
  </r>
  <r>
    <x v="82"/>
    <s v="Rubber tyres"/>
    <s v="Seaborne"/>
    <n v="0"/>
    <n v="0"/>
  </r>
  <r>
    <x v="82"/>
    <s v="Shipbuilding and repairing"/>
    <s v="Airborne"/>
    <n v="0"/>
    <n v="0"/>
  </r>
  <r>
    <x v="82"/>
    <s v="Shipbuilding and repairing"/>
    <s v="Overland"/>
    <n v="0"/>
    <n v="0"/>
  </r>
  <r>
    <x v="82"/>
    <s v="Shipbuilding and repairing"/>
    <s v="Seaborne"/>
    <n v="0"/>
    <n v="0"/>
  </r>
  <r>
    <x v="82"/>
    <s v="Soap and detergents"/>
    <s v="Airborne"/>
    <n v="0"/>
    <n v="0"/>
  </r>
  <r>
    <x v="82"/>
    <s v="Soap and detergents"/>
    <s v="Seaborne"/>
    <n v="0"/>
    <n v="0"/>
  </r>
  <r>
    <x v="82"/>
    <s v="Special industrial machinery, n.e.s."/>
    <s v="Airborne"/>
    <n v="0"/>
    <n v="0"/>
  </r>
  <r>
    <x v="82"/>
    <s v="Special industrial machinery, n.e.s."/>
    <s v="Seaborne"/>
    <n v="0"/>
    <n v="0"/>
  </r>
  <r>
    <x v="82"/>
    <s v="Synthetic and artificial filament tow and staple fibres"/>
    <s v="Airborne"/>
    <n v="0"/>
    <n v="0"/>
  </r>
  <r>
    <x v="82"/>
    <s v="Synthetic and artificial filament tow and staple fibres"/>
    <s v="Seaborne"/>
    <n v="0"/>
    <n v="0"/>
  </r>
  <r>
    <x v="82"/>
    <s v="Synthetic and artificial filaments"/>
    <s v="Airborne"/>
    <n v="0"/>
    <n v="0"/>
  </r>
  <r>
    <x v="82"/>
    <s v="Synthetic and artificial filaments"/>
    <s v="Seaborne"/>
    <n v="0"/>
    <n v="0"/>
  </r>
  <r>
    <x v="82"/>
    <s v="Telephones, microphones, etc."/>
    <s v="Airborne"/>
    <n v="0"/>
    <n v="0"/>
  </r>
  <r>
    <x v="82"/>
    <s v="Telephones, microphones, etc."/>
    <s v="Seaborne"/>
    <n v="0"/>
    <n v="0"/>
  </r>
  <r>
    <x v="82"/>
    <s v="Tools, implements, cutlery, spoons and forks, of base metal; parts thereof, of base metal"/>
    <s v="Airborne"/>
    <n v="0"/>
    <n v="0"/>
  </r>
  <r>
    <x v="82"/>
    <s v="Tools, implements, cutlery, spoons and forks, of base metal; parts thereof, of base metal"/>
    <s v="Seaborne"/>
    <n v="0"/>
    <n v="0"/>
  </r>
  <r>
    <x v="82"/>
    <s v="Toys, games and sports requisites; parts and accessories thereof"/>
    <s v="Airborne"/>
    <n v="0"/>
    <n v="0"/>
  </r>
  <r>
    <x v="82"/>
    <s v="Toys, games and sports requisites; parts and accessories thereof"/>
    <s v="Seaborne"/>
    <n v="0"/>
    <n v="0"/>
  </r>
  <r>
    <x v="82"/>
    <s v="Trailers and semi-trailers; other vehicles, not mechanically propelled; and parts thereof"/>
    <s v="Airborne"/>
    <n v="0"/>
    <n v="0"/>
  </r>
  <r>
    <x v="82"/>
    <s v="Trailers and semi-trailers; other vehicles, not mechanically propelled; and parts thereof"/>
    <s v="Seaborne"/>
    <n v="0"/>
    <n v="0"/>
  </r>
  <r>
    <x v="82"/>
    <s v="Umbrellas, sun umbrellas, walking-sticks, seat sticks, whips, riding crops; and parts thereof"/>
    <s v="Airborne"/>
    <n v="0"/>
    <n v="0"/>
  </r>
  <r>
    <x v="82"/>
    <s v="Umbrellas, sun umbrellas, walking-sticks, seat sticks, whips, riding crops; and parts thereof"/>
    <s v="Seaborne"/>
    <n v="0"/>
    <n v="0"/>
  </r>
  <r>
    <x v="82"/>
    <s v="Washing machines, laundry equipment, textile cleaning"/>
    <s v="Airborne"/>
    <n v="0"/>
    <n v="0"/>
  </r>
  <r>
    <x v="82"/>
    <s v="Washing machines, laundry equipment, textile cleaning"/>
    <s v="Seaborne"/>
    <n v="0"/>
    <n v="0"/>
  </r>
  <r>
    <x v="82"/>
    <s v="Watches and clocks"/>
    <s v="Airborne"/>
    <n v="0"/>
    <n v="0"/>
  </r>
  <r>
    <x v="82"/>
    <s v="Watches and clocks"/>
    <s v="Seaborne"/>
    <n v="0"/>
    <n v="0"/>
  </r>
  <r>
    <x v="82"/>
    <s v="Waxes, polishes and creams, modeling pastes"/>
    <s v="Seaborne"/>
    <n v="0"/>
    <n v="0"/>
  </r>
  <r>
    <x v="82"/>
    <s v="Works of art; collectors' pieces and antiques"/>
    <s v="Airborne"/>
    <n v="0"/>
    <n v="0"/>
  </r>
  <r>
    <x v="82"/>
    <s v="Works of art; collectors' pieces and antiques"/>
    <s v="Seaborne"/>
    <n v="0"/>
    <n v="0"/>
  </r>
  <r>
    <x v="83"/>
    <s v="Aircraft and parts"/>
    <s v="Airborne"/>
    <n v="3.7453501223586497E-2"/>
    <n v="20353.040400000002"/>
  </r>
  <r>
    <x v="83"/>
    <s v="Aluminium and articles thereof"/>
    <s v="Airborne"/>
    <n v="5.8684197367779403"/>
    <n v="812375.55279999995"/>
  </r>
  <r>
    <x v="83"/>
    <s v="Ceramic products"/>
    <s v="Airborne"/>
    <n v="3.41389843980432E-2"/>
    <n v="3742.0250000000001"/>
  </r>
  <r>
    <x v="83"/>
    <s v="Copper and articles thereof"/>
    <s v="Airborne"/>
    <n v="10.9662422007922"/>
    <n v="1696871.1503999999"/>
  </r>
  <r>
    <x v="83"/>
    <s v="Dental hygiene, hair, and shaving preparations"/>
    <s v="Airborne"/>
    <n v="9.6874303050397403E-3"/>
    <n v="1481.2194"/>
  </r>
  <r>
    <x v="83"/>
    <s v="Electric lamps and lighting equipment"/>
    <s v="Airborne"/>
    <n v="8.8865309392666694E-2"/>
    <n v="10778.050800000001"/>
  </r>
  <r>
    <x v="83"/>
    <s v="Electromechanical and pneumatic hand tools"/>
    <s v="Airborne"/>
    <n v="0.15537687080255699"/>
    <n v="19026.065999999999"/>
  </r>
  <r>
    <x v="83"/>
    <s v="Electronic valves, tubes, semiconductors and other electronic components"/>
    <s v="Airborne"/>
    <n v="26.155006288584399"/>
    <n v="11017895.471799999"/>
  </r>
  <r>
    <x v="83"/>
    <s v="Electronic valves, tubes, semiconductors and other electronic components"/>
    <s v="Seaborne"/>
    <n v="98.274138757012295"/>
    <n v="22029181.528200001"/>
  </r>
  <r>
    <x v="83"/>
    <s v="Feathers and down, prepared; and articles made of feather or of down; artificial flowers; articles of human hair"/>
    <s v="Airborne"/>
    <n v="0.35050723354797803"/>
    <n v="210214.37049999999"/>
  </r>
  <r>
    <x v="83"/>
    <s v="Furniture, incl. mattress supports and articles of bedding; prefabricated buildings"/>
    <s v="Airborne"/>
    <n v="0.13778411127447601"/>
    <n v="49312.618999999999"/>
  </r>
  <r>
    <x v="83"/>
    <s v="Jewelry and precious metal articles"/>
    <s v="Airborne"/>
    <n v="2.5236224485452102E-3"/>
    <n v="1082.2149999999999"/>
  </r>
  <r>
    <x v="83"/>
    <s v="Machinery and equipment for mining and construction, n.e.s."/>
    <s v="Airborne"/>
    <n v="55.723988579458002"/>
    <n v="12122911.0262"/>
  </r>
  <r>
    <x v="83"/>
    <s v="Medical instruments, appliances and diagnostic apparatus"/>
    <s v="Airborne"/>
    <n v="5.4665759454114404"/>
    <n v="1346182.11"/>
  </r>
  <r>
    <x v="83"/>
    <s v="Medical instruments, appliances and diagnostic apparatus"/>
    <s v="Seaborne"/>
    <n v="48.981391638367803"/>
    <n v="7072717.8899999997"/>
  </r>
  <r>
    <x v="83"/>
    <s v="Office machines and parts"/>
    <s v="Airborne"/>
    <n v="128.66477608569201"/>
    <n v="41715572.713200003"/>
  </r>
  <r>
    <x v="83"/>
    <s v="Office machines and parts"/>
    <s v="Seaborne"/>
    <n v="309.11942291292002"/>
    <n v="53135661.286799997"/>
  </r>
  <r>
    <x v="83"/>
    <s v="Organic chemicals"/>
    <s v="Airborne"/>
    <n v="1.01329002835434"/>
    <n v="399598.80239999999"/>
  </r>
  <r>
    <x v="83"/>
    <s v="Other non-ferrous metals and articles thereof"/>
    <s v="Seaborne"/>
    <n v="0.44333371203194799"/>
    <n v="46791.7883"/>
  </r>
  <r>
    <x v="83"/>
    <s v="Seeds, fruits and spores for sowing"/>
    <s v="Seaborne"/>
    <n v="9.4500311890442404E-2"/>
    <n v="30943"/>
  </r>
  <r>
    <x v="83"/>
    <s v="Telephones, microphones, etc."/>
    <s v="Seaborne"/>
    <n v="11.760345216546099"/>
    <n v="5057403.6058"/>
  </r>
  <r>
    <x v="83"/>
    <s v="Umbrellas, sun umbrellas, walking-sticks, seat sticks, whips, riding crops; and parts thereof"/>
    <s v="Seaborne"/>
    <n v="5.3395998096093496E-3"/>
    <n v="1060.6949999999999"/>
  </r>
  <r>
    <x v="83"/>
    <s v="Watches and clocks"/>
    <s v="Airborne"/>
    <n v="3.3067806056467802E-3"/>
    <n v="723.89279999999997"/>
  </r>
  <r>
    <x v="83"/>
    <s v="Woven fabrics of silk and silk waste"/>
    <s v="Airborne"/>
    <n v="1.7160000488162001E-3"/>
    <n v="1007.4255000000001"/>
  </r>
  <r>
    <x v="83"/>
    <s v="Woven fabrics of silk and silk waste"/>
    <s v="Seaborne"/>
    <n v="0.218284006209672"/>
    <n v="45849.574500000002"/>
  </r>
  <r>
    <x v="83"/>
    <s v="Zinc and articles thereof"/>
    <s v="Airborne"/>
    <n v="3.82985910647549E-3"/>
    <n v="2035.1768999999999"/>
  </r>
  <r>
    <x v="84"/>
    <s v="Aircraft and parts"/>
    <s v="Airborne"/>
    <n v="0.24692845208817599"/>
    <n v="108564.131080555"/>
  </r>
  <r>
    <x v="84"/>
    <s v="Aircraft and parts"/>
    <s v="Seaborne"/>
    <n v="3.7681683298333799"/>
    <n v="1017619.80129035"/>
  </r>
  <r>
    <x v="84"/>
    <s v="Animal originated products"/>
    <s v="Airborne"/>
    <n v="3.31092658260395E-2"/>
    <n v="8856.2863328487292"/>
  </r>
  <r>
    <x v="84"/>
    <s v="Antibiotics"/>
    <s v="Airborne"/>
    <n v="27.742210647190898"/>
    <n v="2453142.0046858899"/>
  </r>
  <r>
    <x v="84"/>
    <s v="Building stone, worked and non-metallic mineral products, n.e.s."/>
    <s v="Airborne"/>
    <n v="7.3307899319002301"/>
    <n v="520573.22137072397"/>
  </r>
  <r>
    <x v="84"/>
    <s v="Chemical elements"/>
    <s v="Airborne"/>
    <n v="0.26050155164072503"/>
    <n v="34224.977145394099"/>
  </r>
  <r>
    <x v="84"/>
    <s v="Copper and articles thereof"/>
    <s v="Airborne"/>
    <n v="9.1627258749182108"/>
    <n v="706213.98922502995"/>
  </r>
  <r>
    <x v="84"/>
    <s v="Diamonds, precious stones, pearls, and articles thereof"/>
    <s v="Seaborne"/>
    <n v="0.35796333745965397"/>
    <n v="37005.144577731502"/>
  </r>
  <r>
    <x v="84"/>
    <s v="Electric engines, generators and transformers"/>
    <s v="Airborne"/>
    <n v="114.975860184518"/>
    <n v="9860659.24359072"/>
  </r>
  <r>
    <x v="84"/>
    <s v="Electric lamps and lighting equipment"/>
    <s v="Airborne"/>
    <n v="34.589921115823302"/>
    <n v="3091484.0598963099"/>
  </r>
  <r>
    <x v="84"/>
    <s v="Electromechanical and pneumatic hand tools"/>
    <s v="Airborne"/>
    <n v="8.7734126241119803"/>
    <n v="629534.06721110502"/>
  </r>
  <r>
    <x v="84"/>
    <s v="Electronic valves, tubes, semiconductors and other electronic components"/>
    <s v="Airborne"/>
    <n v="250.45119383703701"/>
    <n v="27263135.056958899"/>
  </r>
  <r>
    <x v="84"/>
    <s v="Live animals"/>
    <s v="Airborne"/>
    <n v="9.9501424846650307E-3"/>
    <n v="1928.6140758730701"/>
  </r>
  <r>
    <x v="84"/>
    <s v="Machinery and equipment for mining and construction, n.e.s."/>
    <s v="Airborne"/>
    <n v="25.671202447198802"/>
    <n v="2411415.0901946998"/>
  </r>
  <r>
    <x v="84"/>
    <s v="Machinery for pulp, paper and printing industries"/>
    <s v="Airborne"/>
    <n v="10.4059747579267"/>
    <n v="757187.34097557596"/>
  </r>
  <r>
    <x v="84"/>
    <s v="Medical instruments, appliances and diagnostic apparatus"/>
    <s v="Airborne"/>
    <n v="3.3979280299105699"/>
    <n v="346305.34989207803"/>
  </r>
  <r>
    <x v="84"/>
    <s v="Nickel and articles thereof"/>
    <s v="Airborne"/>
    <n v="0.29900123878372098"/>
    <n v="110886.542072116"/>
  </r>
  <r>
    <x v="84"/>
    <s v="Non-ferrous ores and concentrates, excl manganese ores"/>
    <s v="Airborne"/>
    <n v="3.0653948173490102"/>
    <n v="1952803.5588404101"/>
  </r>
  <r>
    <x v="84"/>
    <s v="Nuts, fresh or dried"/>
    <s v="Airborne"/>
    <n v="2.7500508055131401"/>
    <n v="336527.83531608601"/>
  </r>
  <r>
    <x v="84"/>
    <s v="Optical and measuring equipment, meters and counters"/>
    <s v="Airborne"/>
    <n v="10.167493018932699"/>
    <n v="1817459.39944587"/>
  </r>
  <r>
    <x v="84"/>
    <s v="Optical and measuring equipment, meters and counters"/>
    <s v="Seaborne"/>
    <n v="77.301771545853001"/>
    <n v="6147384.5324636297"/>
  </r>
  <r>
    <x v="84"/>
    <s v="Organic chemicals"/>
    <s v="Airborne"/>
    <n v="70.3848775805494"/>
    <n v="6165559.1092370898"/>
  </r>
  <r>
    <x v="84"/>
    <s v="Other communications equipment"/>
    <s v="Airborne"/>
    <n v="2.3692505443926999"/>
    <n v="564232.13192409696"/>
  </r>
  <r>
    <x v="84"/>
    <s v="Other communications equipment"/>
    <s v="Seaborne"/>
    <n v="21.401602157324501"/>
    <n v="3071711.4670246802"/>
  </r>
  <r>
    <x v="84"/>
    <s v="Other non-ferrous metals and articles thereof"/>
    <s v="Airborne"/>
    <n v="1.3937961576315701"/>
    <n v="178338.81897668599"/>
  </r>
  <r>
    <x v="84"/>
    <s v="Parachutes"/>
    <s v="Airborne"/>
    <n v="4.37989104088987E-3"/>
    <n v="1172.1501616857099"/>
  </r>
  <r>
    <x v="84"/>
    <s v="Photographic, photocopying and optical goods"/>
    <s v="Airborne"/>
    <n v="6.0529838089501702"/>
    <n v="403813.52364234399"/>
  </r>
  <r>
    <x v="84"/>
    <s v="Seeds, fruits and spores for sowing"/>
    <s v="Airborne"/>
    <n v="1.546892936663E-2"/>
    <n v="5554.5962217679498"/>
  </r>
  <r>
    <x v="84"/>
    <s v="Special industrial machinery, n.e.s."/>
    <s v="Airborne"/>
    <n v="111.940639875209"/>
    <n v="13896687.8230929"/>
  </r>
  <r>
    <x v="84"/>
    <s v="Telephones, microphones, etc."/>
    <s v="Airborne"/>
    <n v="34.804010780548502"/>
    <n v="3286033.0245644799"/>
  </r>
  <r>
    <x v="84"/>
    <s v="Tin and articles thereof"/>
    <s v="Airborne"/>
    <n v="0.12866347383090401"/>
    <n v="20864.824377436998"/>
  </r>
  <r>
    <x v="84"/>
    <s v="Toys, games and sports requisites; parts and accessories thereof"/>
    <s v="Airborne"/>
    <n v="26.3986788253588"/>
    <n v="2596536.7443912202"/>
  </r>
  <r>
    <x v="84"/>
    <s v="Woven fabrics of silk and silk waste"/>
    <s v="Airborne"/>
    <n v="2.0081211449118098E-3"/>
    <n v="370.73657997528699"/>
  </r>
  <r>
    <x v="84"/>
    <s v="Woven fabrics of silk and silk waste"/>
    <s v="Seaborne"/>
    <n v="0.13459875946133401"/>
    <n v="16557.874377800399"/>
  </r>
  <r>
    <x v="85"/>
    <s v="Aircraft and parts"/>
    <s v="Airborne"/>
    <n v="0.16138546319934399"/>
    <n v="70954.450299689095"/>
  </r>
  <r>
    <x v="85"/>
    <s v="Aircraft and parts"/>
    <s v="Seaborne"/>
    <n v="2.4627684099607201"/>
    <n v="665087.56525725103"/>
  </r>
  <r>
    <x v="85"/>
    <s v="Diamonds, precious stones, pearls, and articles thereof"/>
    <s v="Seaborne"/>
    <n v="8.1996429374851295E-3"/>
    <n v="5754.31733826457"/>
  </r>
  <r>
    <x v="85"/>
    <s v="Nickel and articles thereof"/>
    <s v="Airborne"/>
    <n v="0.247025940385033"/>
    <n v="91611.166705642696"/>
  </r>
  <r>
    <x v="85"/>
    <s v="Non-ferrous ores and concentrates, excl manganese ores"/>
    <s v="Airborne"/>
    <n v="5.6449811288419199E-4"/>
    <n v="195.25003734627001"/>
  </r>
  <r>
    <x v="85"/>
    <s v="Optical and measuring equipment, meters and counters"/>
    <s v="Airborne"/>
    <n v="337.33030613186702"/>
    <n v="60287009.337850504"/>
  </r>
  <r>
    <x v="85"/>
    <s v="Other communications equipment"/>
    <s v="Airborne"/>
    <n v="78.717734842664001"/>
    <n v="18747562.197974499"/>
  </r>
  <r>
    <x v="85"/>
    <s v="Parachutes"/>
    <s v="Airborne"/>
    <n v="1.7775720404150999E-3"/>
    <n v="475.71533974900598"/>
  </r>
  <r>
    <x v="85"/>
    <s v="Seeds, fruits and spores for sowing"/>
    <s v="Airborne"/>
    <n v="3.3278244432731799E-3"/>
    <n v="1194.95801171528"/>
  </r>
  <r>
    <x v="85"/>
    <s v="Tin and articles thereof"/>
    <s v="Airborne"/>
    <n v="0.106297939585709"/>
    <n v="17237.898022667199"/>
  </r>
  <r>
    <x v="86"/>
    <s v="Agricultural and food machinery"/>
    <s v="Airborne"/>
    <n v="2.8564822357626301E-5"/>
    <n v="2.3252099683154701"/>
  </r>
  <r>
    <x v="86"/>
    <s v="Agricultural and food machinery"/>
    <s v="Seaborne"/>
    <n v="1.6774271858599001E-2"/>
    <n v="420.44023881631603"/>
  </r>
  <r>
    <x v="86"/>
    <s v="Aircraft and parts"/>
    <s v="Airborne"/>
    <n v="7.2171566020643796E-4"/>
    <n v="317.308244047801"/>
  </r>
  <r>
    <x v="86"/>
    <s v="Aircraft and parts"/>
    <s v="Seaborne"/>
    <n v="1.10134983268901E-2"/>
    <n v="2974.27105105387"/>
  </r>
  <r>
    <x v="86"/>
    <s v="Albuminoidal substances; modified starches; glues; enzymes"/>
    <s v="Seaborne"/>
    <n v="151.67270103523299"/>
    <n v="409060.622859867"/>
  </r>
  <r>
    <x v="86"/>
    <s v="Aluminium and articles thereof"/>
    <s v="Airborne"/>
    <n v="2.3992220085648701"/>
    <n v="129778.497697225"/>
  </r>
  <r>
    <x v="86"/>
    <s v="Aluminium and articles thereof"/>
    <s v="Seaborne"/>
    <n v="703.25370903858504"/>
    <n v="2084881.89975608"/>
  </r>
  <r>
    <x v="86"/>
    <s v="Aluminium structures, tanks and containers"/>
    <s v="Airborne"/>
    <n v="0.20115873742295701"/>
    <n v="4837.3842684084302"/>
  </r>
  <r>
    <x v="86"/>
    <s v="Aluminium structures, tanks and containers"/>
    <s v="Seaborne"/>
    <n v="18.598723264722501"/>
    <n v="92104.184236770496"/>
  </r>
  <r>
    <x v="86"/>
    <s v="Animal and vegetable oils, excl. soybean oil"/>
    <s v="Airborne"/>
    <n v="1.0369573788881099E-3"/>
    <n v="31.0357019602584"/>
  </r>
  <r>
    <x v="86"/>
    <s v="Animal and vegetable oils, excl. soybean oil"/>
    <s v="Seaborne"/>
    <n v="1.29515976623125"/>
    <n v="6054.3960549531503"/>
  </r>
  <r>
    <x v="86"/>
    <s v="Animal originated products"/>
    <s v="Airborne"/>
    <n v="3.3576444357409701E-3"/>
    <n v="912.14073434837098"/>
  </r>
  <r>
    <x v="86"/>
    <s v="Animal originated products"/>
    <s v="Seaborne"/>
    <n v="0.18197799390112801"/>
    <n v="3656.4431624297599"/>
  </r>
  <r>
    <x v="86"/>
    <s v="Antibiotics"/>
    <s v="Airborne"/>
    <n v="4.83669401858337"/>
    <n v="427691.12424720399"/>
  </r>
  <r>
    <x v="86"/>
    <s v="Antibiotics"/>
    <s v="Seaborne"/>
    <n v="41.095822777079903"/>
    <n v="1935243.2638588899"/>
  </r>
  <r>
    <x v="86"/>
    <s v="Apparel and clothing accessories; knitted or crocheted"/>
    <s v="Airborne"/>
    <n v="307.69601521644302"/>
    <n v="13894179.4380753"/>
  </r>
  <r>
    <x v="86"/>
    <s v="Apparel and clothing accessories; knitted or crocheted"/>
    <s v="Seaborne"/>
    <n v="2763.1225085274"/>
    <n v="81141247.968053803"/>
  </r>
  <r>
    <x v="86"/>
    <s v="Apparel and clothing accessories; not knitted or crocheted"/>
    <s v="Airborne"/>
    <n v="123.132314972028"/>
    <n v="7956001.9168012096"/>
  </r>
  <r>
    <x v="86"/>
    <s v="Apparel and clothing accessories; not knitted or crocheted"/>
    <s v="Seaborne"/>
    <n v="1158.16130192993"/>
    <n v="48832021.189094797"/>
  </r>
  <r>
    <x v="86"/>
    <s v="Apples, pears, apricots, cherries, peaches and plums"/>
    <s v="Airborne"/>
    <n v="0.67429119480611699"/>
    <n v="3394.9368231369199"/>
  </r>
  <r>
    <x v="86"/>
    <s v="Apples, pears, apricots, cherries, peaches and plums"/>
    <s v="Seaborne"/>
    <n v="62.938085673695603"/>
    <n v="76863.616915324499"/>
  </r>
  <r>
    <x v="86"/>
    <s v="Arms and ammunition; parts and accessories thereof"/>
    <s v="Airborne"/>
    <n v="5.9034582074265997E-3"/>
    <n v="201.423945028991"/>
  </r>
  <r>
    <x v="86"/>
    <s v="Arms and ammunition; parts and accessories thereof"/>
    <s v="Seaborne"/>
    <n v="0.108726798247459"/>
    <n v="3161.2462557888898"/>
  </r>
  <r>
    <x v="86"/>
    <s v="Articles of concrete, cement and plaster"/>
    <s v="Airborne"/>
    <n v="9.2559667289731196E-2"/>
    <n v="1885.8223865166101"/>
  </r>
  <r>
    <x v="86"/>
    <s v="Articles of concrete, cement and plaster"/>
    <s v="Seaborne"/>
    <n v="185.02677491217199"/>
    <n v="86650.588733429802"/>
  </r>
  <r>
    <x v="86"/>
    <s v="Articles of leather"/>
    <s v="Airborne"/>
    <n v="224.01534676180501"/>
    <n v="2030589.5113852599"/>
  </r>
  <r>
    <x v="86"/>
    <s v="Articles of leather"/>
    <s v="Seaborne"/>
    <n v="7072.90255747629"/>
    <n v="41081722.5235276"/>
  </r>
  <r>
    <x v="86"/>
    <s v="Baby carriages, strollers and carriages for disabled persons"/>
    <s v="Airborne"/>
    <n v="9.1622593777311107E-2"/>
    <n v="3612.0465848398899"/>
  </r>
  <r>
    <x v="86"/>
    <s v="Baby carriages, strollers and carriages for disabled persons"/>
    <s v="Seaborne"/>
    <n v="9.1631848584763294"/>
    <n v="60317.981465423698"/>
  </r>
  <r>
    <x v="86"/>
    <s v="Basic iron and steel"/>
    <s v="Airborne"/>
    <n v="4.63660236497501E-2"/>
    <n v="526.18322045249397"/>
  </r>
  <r>
    <x v="86"/>
    <s v="Basic iron and steel"/>
    <s v="Seaborne"/>
    <n v="38.400359469301797"/>
    <n v="57597.759701355397"/>
  </r>
  <r>
    <x v="86"/>
    <s v="Bearings and gears"/>
    <s v="Airborne"/>
    <n v="4.3398444367282798E-5"/>
    <n v="3.6929563130965302"/>
  </r>
  <r>
    <x v="86"/>
    <s v="Bearings and gears"/>
    <s v="Seaborne"/>
    <n v="4.7256613762132497E-3"/>
    <n v="112.437745356606"/>
  </r>
  <r>
    <x v="86"/>
    <s v="Bitumen and asphalt"/>
    <s v="Airborne"/>
    <n v="9.1783470957521405E-3"/>
    <n v="118.216952952649"/>
  </r>
  <r>
    <x v="86"/>
    <s v="Bitumen and asphalt"/>
    <s v="Seaborne"/>
    <n v="91.774292610425704"/>
    <n v="13315.5277007575"/>
  </r>
  <r>
    <x v="86"/>
    <s v="Boilers and turbines, excl. aircraft and vehicle engines"/>
    <s v="Airborne"/>
    <n v="0"/>
    <n v="0"/>
  </r>
  <r>
    <x v="86"/>
    <s v="Boilers and turbines, excl. aircraft and vehicle engines"/>
    <s v="Seaborne"/>
    <n v="0"/>
    <n v="0"/>
  </r>
  <r>
    <x v="86"/>
    <s v="Books, periodicals, and maps"/>
    <s v="Airborne"/>
    <n v="5.0435712990825401E-3"/>
    <n v="45.118740976562897"/>
  </r>
  <r>
    <x v="86"/>
    <s v="Books, periodicals, and maps"/>
    <s v="Seaborne"/>
    <n v="0.58831775800474595"/>
    <n v="2245.1726791535302"/>
  </r>
  <r>
    <x v="86"/>
    <s v="Builders' joinery and carpentry of wood; wooden containers"/>
    <s v="Airborne"/>
    <n v="3.0196498138607801E-3"/>
    <n v="20.832283320905901"/>
  </r>
  <r>
    <x v="86"/>
    <s v="Builders' joinery and carpentry of wood; wooden containers"/>
    <s v="Seaborne"/>
    <n v="2.0100802260933199"/>
    <n v="2649.9732706413902"/>
  </r>
  <r>
    <x v="86"/>
    <s v="Building stone, worked and non-metallic mineral products, n.e.s."/>
    <s v="Airborne"/>
    <n v="0.25199931795064501"/>
    <n v="17716.348372795401"/>
  </r>
  <r>
    <x v="86"/>
    <s v="Building stone, worked and non-metallic mineral products, n.e.s."/>
    <s v="Seaborne"/>
    <n v="279.74724284943301"/>
    <n v="445250.60524428502"/>
  </r>
  <r>
    <x v="86"/>
    <s v="Cane and beet sugar, molasses"/>
    <s v="Seaborne"/>
    <n v="229.38874588061699"/>
    <n v="134650.049419777"/>
  </r>
  <r>
    <x v="86"/>
    <s v="Carpets and other textile floor coverings"/>
    <s v="Airborne"/>
    <n v="14.245897662071"/>
    <n v="70626.572769439605"/>
  </r>
  <r>
    <x v="86"/>
    <s v="Carpets and other textile floor coverings"/>
    <s v="Seaborne"/>
    <n v="635.74614159164196"/>
    <n v="2082380.60218618"/>
  </r>
  <r>
    <x v="86"/>
    <s v="Ceramic products"/>
    <s v="Airborne"/>
    <n v="2.47088712148151"/>
    <n v="32388.151661624299"/>
  </r>
  <r>
    <x v="86"/>
    <s v="Ceramic products"/>
    <s v="Seaborne"/>
    <n v="821.20285560225"/>
    <n v="1595347.59299276"/>
  </r>
  <r>
    <x v="86"/>
    <s v="Chemical elements"/>
    <s v="Airborne"/>
    <n v="4.5416939287062898E-2"/>
    <n v="5966.9268736535096"/>
  </r>
  <r>
    <x v="86"/>
    <s v="Chemical elements"/>
    <s v="Seaborne"/>
    <n v="151.34438068425499"/>
    <n v="331147.58576213801"/>
  </r>
  <r>
    <x v="86"/>
    <s v="Chemical products"/>
    <s v="Airborne"/>
    <n v="0.72444955629976704"/>
    <n v="31673.470092146199"/>
  </r>
  <r>
    <x v="86"/>
    <s v="Chemical products"/>
    <s v="Seaborne"/>
    <n v="3621.5233319425301"/>
    <n v="5944452.9623882696"/>
  </r>
  <r>
    <x v="86"/>
    <s v="Cigarettes and cigars"/>
    <s v="Airborne"/>
    <n v="0.311500456802208"/>
    <n v="7397.0808195317904"/>
  </r>
  <r>
    <x v="86"/>
    <s v="Cigarettes and cigars"/>
    <s v="Seaborne"/>
    <n v="12.1985580493106"/>
    <n v="74429.034440775606"/>
  </r>
  <r>
    <x v="86"/>
    <s v="Coal and coke"/>
    <s v="Seaborne"/>
    <n v="12481.4042388814"/>
    <n v="3819672.1251005102"/>
  </r>
  <r>
    <x v="86"/>
    <s v="Cocoa and cocoa preparations"/>
    <s v="Seaborne"/>
    <n v="4.5354089274117403E-2"/>
    <n v="195.82628720437401"/>
  </r>
  <r>
    <x v="86"/>
    <s v="Coffee"/>
    <s v="Seaborne"/>
    <n v="6.6072406174353997"/>
    <n v="18567.499266259001"/>
  </r>
  <r>
    <x v="86"/>
    <s v="Containers"/>
    <s v="Airborne"/>
    <n v="0.21371234614850801"/>
    <n v="2861.1065602297899"/>
  </r>
  <r>
    <x v="86"/>
    <s v="Containers"/>
    <s v="Seaborne"/>
    <n v="71.023736370020799"/>
    <n v="117353.454793963"/>
  </r>
  <r>
    <x v="86"/>
    <s v="Copper and articles thereof"/>
    <s v="Airborne"/>
    <n v="1.1000481617119799"/>
    <n v="79775.034210783095"/>
  </r>
  <r>
    <x v="86"/>
    <s v="Copper and articles thereof"/>
    <s v="Seaborne"/>
    <n v="196.67163931875899"/>
    <n v="1331850.02130644"/>
  </r>
  <r>
    <x v="86"/>
    <s v="Cotton yarn"/>
    <s v="Airborne"/>
    <n v="5.8806241694459797E-2"/>
    <n v="351.70453175884097"/>
  </r>
  <r>
    <x v="86"/>
    <s v="Cotton yarn"/>
    <s v="Seaborne"/>
    <n v="3.9416183633708402"/>
    <n v="15707.863128462201"/>
  </r>
  <r>
    <x v="86"/>
    <s v="Cut flowers and buds, foliage, branches, grasses etc"/>
    <s v="Airborne"/>
    <n v="9.28340631721781E-2"/>
    <n v="753.14173169570302"/>
  </r>
  <r>
    <x v="86"/>
    <s v="Cut flowers and buds, foliage, branches, grasses etc"/>
    <s v="Seaborne"/>
    <n v="4.2930169410025998E-3"/>
    <n v="33.675789925382503"/>
  </r>
  <r>
    <x v="86"/>
    <s v="Dates, figs, pineapples, avocados, guavas, mangoes and mangosteens"/>
    <s v="Seaborne"/>
    <n v="19.8108972170306"/>
    <n v="6508.7182246249904"/>
  </r>
  <r>
    <x v="86"/>
    <s v="Dental hygiene, hair, and shaving preparations"/>
    <s v="Airborne"/>
    <n v="0.54268421419139601"/>
    <n v="5312.2140946073596"/>
  </r>
  <r>
    <x v="86"/>
    <s v="Dental hygiene, hair, and shaving preparations"/>
    <s v="Seaborne"/>
    <n v="40.883591678281498"/>
    <n v="123002.13601668199"/>
  </r>
  <r>
    <x v="86"/>
    <s v="Diamonds, precious stones, pearls, and articles thereof"/>
    <s v="Seaborne"/>
    <n v="4.5124449636163397E-2"/>
    <n v="4144.6948474544997"/>
  </r>
  <r>
    <x v="86"/>
    <s v="Electric engines, generators and transformers"/>
    <s v="Airborne"/>
    <n v="3.0584745578937501E-5"/>
    <n v="1.94268342804705"/>
  </r>
  <r>
    <x v="86"/>
    <s v="Electric engines, generators and transformers"/>
    <s v="Seaborne"/>
    <n v="2.2864414346435999E-3"/>
    <n v="29.6456649954822"/>
  </r>
  <r>
    <x v="86"/>
    <s v="Electric lamps and lighting equipment"/>
    <s v="Airborne"/>
    <n v="4.2888147918215701E-5"/>
    <n v="8.9956392172261506"/>
  </r>
  <r>
    <x v="86"/>
    <s v="Electric lamps and lighting equipment"/>
    <s v="Seaborne"/>
    <n v="2.9988244703949502E-3"/>
    <n v="200.20527281128901"/>
  </r>
  <r>
    <x v="86"/>
    <s v="Electrical equipment, n.e.s."/>
    <s v="Airborne"/>
    <n v="2.6471468556671601E-4"/>
    <n v="13.952886391271999"/>
  </r>
  <r>
    <x v="86"/>
    <s v="Electrical equipment, n.e.s."/>
    <s v="Seaborne"/>
    <n v="1.50367122258041E-2"/>
    <n v="346.58681364159497"/>
  </r>
  <r>
    <x v="86"/>
    <s v="Electricity distribution and control apparatus"/>
    <s v="Airborne"/>
    <n v="1.05188110272593E-4"/>
    <n v="22.215121460981202"/>
  </r>
  <r>
    <x v="86"/>
    <s v="Electricity distribution and control apparatus"/>
    <s v="Seaborne"/>
    <n v="4.0198358219859596E-3"/>
    <n v="311.34526083603299"/>
  </r>
  <r>
    <x v="86"/>
    <s v="Electromechanical and pneumatic hand tools"/>
    <s v="Airborne"/>
    <n v="0"/>
    <n v="0"/>
  </r>
  <r>
    <x v="86"/>
    <s v="Electromechanical and pneumatic hand tools"/>
    <s v="Seaborne"/>
    <n v="0"/>
    <n v="0"/>
  </r>
  <r>
    <x v="86"/>
    <s v="Electronic valves, tubes, semiconductors and other electronic components"/>
    <s v="Seaborne"/>
    <n v="1.8084617131649699E-3"/>
    <n v="712.73824320615802"/>
  </r>
  <r>
    <x v="86"/>
    <s v="Engines and engine parts; incl. aircraft engines"/>
    <s v="Airborne"/>
    <n v="1.0301483251785201E-4"/>
    <n v="2.10035599050223"/>
  </r>
  <r>
    <x v="86"/>
    <s v="Engines and engine parts; incl. aircraft engines"/>
    <s v="Seaborne"/>
    <n v="2.2291513975711E-2"/>
    <n v="221.341770658672"/>
  </r>
  <r>
    <x v="86"/>
    <s v="Essential oils, perfumes, and beauty preparations"/>
    <s v="Airborne"/>
    <n v="0.14421025854580999"/>
    <n v="2687.8385336295901"/>
  </r>
  <r>
    <x v="86"/>
    <s v="Essential oils, perfumes, and beauty preparations"/>
    <s v="Seaborne"/>
    <n v="3.6112652244179899"/>
    <n v="19452.511825757501"/>
  </r>
  <r>
    <x v="86"/>
    <s v="Explosives; pyrotechnic products; matches; pyrophoric alloys; certain combustible preparations"/>
    <s v="Seaborne"/>
    <n v="3.7430209416645197E-5"/>
    <n v="0.14964598059259601"/>
  </r>
  <r>
    <x v="86"/>
    <s v="Fabrics; knitted or crocheted"/>
    <s v="Airborne"/>
    <n v="879.95457251108996"/>
    <n v="5037989.9581624502"/>
  </r>
  <r>
    <x v="86"/>
    <s v="Fabrics; knitted or crocheted"/>
    <s v="Seaborne"/>
    <n v="32578.3942004497"/>
    <n v="123482162.10233299"/>
  </r>
  <r>
    <x v="86"/>
    <s v="Farm equipment and earth moving machinery"/>
    <s v="Airborne"/>
    <n v="0"/>
    <n v="0"/>
  </r>
  <r>
    <x v="86"/>
    <s v="Farm equipment and earth moving machinery"/>
    <s v="Seaborne"/>
    <n v="0"/>
    <n v="0"/>
  </r>
  <r>
    <x v="86"/>
    <s v="Feathers and down, prepared; and articles made of feather or of down; artificial flowers; articles of human hair"/>
    <s v="Airborne"/>
    <n v="0.18622940706826999"/>
    <n v="6930.1176720392696"/>
  </r>
  <r>
    <x v="86"/>
    <s v="Feathers and down, prepared; and articles made of feather or of down; artificial flowers; articles of human hair"/>
    <s v="Seaborne"/>
    <n v="18.624821811948902"/>
    <n v="115726.832275558"/>
  </r>
  <r>
    <x v="86"/>
    <s v="Fertilizers"/>
    <s v="Seaborne"/>
    <n v="8311.3878451938399"/>
    <n v="3459578.7904261998"/>
  </r>
  <r>
    <x v="86"/>
    <s v="Filtering machinery, air pumps, fans, etc."/>
    <s v="Airborne"/>
    <n v="1.24708888889912E-5"/>
    <n v="1.4996758220242701"/>
  </r>
  <r>
    <x v="86"/>
    <s v="Filtering machinery, air pumps, fans, etc."/>
    <s v="Seaborne"/>
    <n v="3.45166491360857E-3"/>
    <n v="141.32659294219201"/>
  </r>
  <r>
    <x v="86"/>
    <s v="Fish and seafood, prepared or preserved"/>
    <s v="Airborne"/>
    <n v="1.5714960004843799E-2"/>
    <n v="316.194285704675"/>
  </r>
  <r>
    <x v="86"/>
    <s v="Fish and seafood, prepared or preserved"/>
    <s v="Seaborne"/>
    <n v="19.627985046049901"/>
    <n v="87515.551743371703"/>
  </r>
  <r>
    <x v="86"/>
    <s v="Fish fillets and other fish meat (whether or not minced), frozen"/>
    <s v="Airborne"/>
    <n v="113.447447621729"/>
    <n v="395388.28874551802"/>
  </r>
  <r>
    <x v="86"/>
    <s v="Fish, frozen, excl. fish fillets or fish meat without bones"/>
    <s v="Seaborne"/>
    <n v="203.56251658734499"/>
    <n v="350698.09465478599"/>
  </r>
  <r>
    <x v="86"/>
    <s v="Fish, live"/>
    <s v="Airborne"/>
    <n v="1.41761765032312E-2"/>
    <n v="297.68669227612497"/>
  </r>
  <r>
    <x v="86"/>
    <s v="Flat-rolled products of iron and steel"/>
    <s v="Airborne"/>
    <n v="12.7230256675814"/>
    <n v="81993.635922438698"/>
  </r>
  <r>
    <x v="86"/>
    <s v="Flat-rolled products of iron and steel"/>
    <s v="Seaborne"/>
    <n v="5076.4816602199598"/>
    <n v="4279408.7589470297"/>
  </r>
  <r>
    <x v="86"/>
    <s v="Food preparations of flour, meal, pasta, bread etc"/>
    <s v="Airborne"/>
    <n v="8.7819226532704804E-3"/>
    <n v="186.87789785925099"/>
  </r>
  <r>
    <x v="86"/>
    <s v="Food preparations of flour, meal, pasta, bread etc"/>
    <s v="Seaborne"/>
    <n v="14.6497874083505"/>
    <n v="41408.429754322198"/>
  </r>
  <r>
    <x v="86"/>
    <s v="Food preparations, yeasts, sauces, soups and extracts"/>
    <s v="Airborne"/>
    <n v="0.38189950801101802"/>
    <n v="4183.4726961939105"/>
  </r>
  <r>
    <x v="86"/>
    <s v="Food preparations, yeasts, sauces, soups and extracts"/>
    <s v="Seaborne"/>
    <n v="131.31142656238799"/>
    <n v="197966.53394503301"/>
  </r>
  <r>
    <x v="86"/>
    <s v="Footwear; gaiters and the like; parts of such articles"/>
    <s v="Airborne"/>
    <n v="311.60211295904202"/>
    <n v="3424240.40302314"/>
  </r>
  <r>
    <x v="86"/>
    <s v="Footwear; gaiters and the like; parts of such articles"/>
    <s v="Seaborne"/>
    <n v="8989.9534977586009"/>
    <n v="57722909.6509616"/>
  </r>
  <r>
    <x v="86"/>
    <s v="Furniture, incl. mattress supports and articles of bedding; prefabricated buildings"/>
    <s v="Airborne"/>
    <n v="1.7457934897278999"/>
    <n v="44812.429429261501"/>
  </r>
  <r>
    <x v="86"/>
    <s v="Furniture, incl. mattress supports and articles of bedding; prefabricated buildings"/>
    <s v="Seaborne"/>
    <n v="395.023998518285"/>
    <n v="2207117.4852139298"/>
  </r>
  <r>
    <x v="86"/>
    <s v="Furskins and artificial fur; manufactures thereof"/>
    <s v="Airborne"/>
    <n v="0.62431659160889896"/>
    <n v="5518.8085140581798"/>
  </r>
  <r>
    <x v="86"/>
    <s v="Furskins and artificial fur; manufactures thereof"/>
    <s v="Seaborne"/>
    <n v="6.6267471901436998"/>
    <n v="39940.899179995999"/>
  </r>
  <r>
    <x v="86"/>
    <s v="General industrial machinery, n.e.s."/>
    <s v="Airborne"/>
    <n v="9.4054032693705405E-4"/>
    <n v="59.957333391546399"/>
  </r>
  <r>
    <x v="86"/>
    <s v="General industrial machinery, n.e.s."/>
    <s v="Seaborne"/>
    <n v="9.8063704613805203E-2"/>
    <n v="1740.56318887711"/>
  </r>
  <r>
    <x v="86"/>
    <s v="Glass and glassware"/>
    <s v="Airborne"/>
    <n v="5.8444666256887698"/>
    <n v="50066.711745564098"/>
  </r>
  <r>
    <x v="86"/>
    <s v="Glass and glassware"/>
    <s v="Seaborne"/>
    <n v="753.18102594303798"/>
    <n v="1292212.65107283"/>
  </r>
  <r>
    <x v="86"/>
    <s v="Grapes"/>
    <s v="Seaborne"/>
    <n v="1.73709077422156"/>
    <n v="2784.46038132077"/>
  </r>
  <r>
    <x v="86"/>
    <s v="Headgear and parts thereof"/>
    <s v="Airborne"/>
    <n v="35.010515320004998"/>
    <n v="735461.28966986202"/>
  </r>
  <r>
    <x v="86"/>
    <s v="Headgear and parts thereof"/>
    <s v="Seaborne"/>
    <n v="371.61567887285202"/>
    <n v="5322704.1936074197"/>
  </r>
  <r>
    <x v="86"/>
    <s v="Heating and cooling equipment"/>
    <s v="Airborne"/>
    <n v="4.2487474955895897E-6"/>
    <n v="0.15722853104617501"/>
  </r>
  <r>
    <x v="86"/>
    <s v="Heating and cooling equipment"/>
    <s v="Seaborne"/>
    <n v="5.2684468945310902E-4"/>
    <n v="4.9809587580445198"/>
  </r>
  <r>
    <x v="86"/>
    <s v="Household appliances"/>
    <s v="Airborne"/>
    <n v="5.2928601150420501E-6"/>
    <n v="0.910898609503624"/>
  </r>
  <r>
    <x v="86"/>
    <s v="Household appliances"/>
    <s v="Seaborne"/>
    <n v="1.5986041444431499E-3"/>
    <n v="68.623346390772994"/>
  </r>
  <r>
    <x v="86"/>
    <s v="Household linens, blankets, curtains and pillows"/>
    <s v="Airborne"/>
    <n v="51.149989876959701"/>
    <n v="746972.83991127601"/>
  </r>
  <r>
    <x v="86"/>
    <s v="Household linens, blankets, curtains and pillows"/>
    <s v="Seaborne"/>
    <n v="3313.98536645376"/>
    <n v="32159147.258695599"/>
  </r>
  <r>
    <x v="86"/>
    <s v="Industrial or medicinal plants; straw and fodder"/>
    <s v="Airborne"/>
    <n v="12.418701780099701"/>
    <n v="349282.16441676801"/>
  </r>
  <r>
    <x v="86"/>
    <s v="Industrial or medicinal plants; straw and fodder"/>
    <s v="Seaborne"/>
    <n v="314.38923980147098"/>
    <n v="513569.032264971"/>
  </r>
  <r>
    <x v="86"/>
    <s v="Industrial ovens, furnaces and furnace burners; non-electric"/>
    <s v="Airborne"/>
    <n v="0"/>
    <n v="0"/>
  </r>
  <r>
    <x v="86"/>
    <s v="Industrial ovens, furnaces and furnace burners; non-electric"/>
    <s v="Seaborne"/>
    <n v="0"/>
    <n v="0"/>
  </r>
  <r>
    <x v="86"/>
    <s v="Inorganic chemical compounds"/>
    <s v="Airborne"/>
    <n v="2.2587290172251699"/>
    <n v="91458.834494267197"/>
  </r>
  <r>
    <x v="86"/>
    <s v="Inorganic chemical compounds"/>
    <s v="Seaborne"/>
    <n v="7526.8379950666604"/>
    <n v="4989587.52629836"/>
  </r>
  <r>
    <x v="86"/>
    <s v="Insecticides, rodenticides, fungicides, herbicides, antisprouting products"/>
    <s v="Seaborne"/>
    <n v="293.74114569352099"/>
    <n v="1163599.3392529001"/>
  </r>
  <r>
    <x v="86"/>
    <s v="Insulated wire and cable; accumulators and batteries; battery waste"/>
    <s v="Airborne"/>
    <n v="2.56355996368731E-4"/>
    <n v="7.6529357837772203"/>
  </r>
  <r>
    <x v="86"/>
    <s v="Insulated wire and cable; accumulators and batteries; battery waste"/>
    <s v="Seaborne"/>
    <n v="1.3165423918224501E-2"/>
    <n v="133.02603082977501"/>
  </r>
  <r>
    <x v="86"/>
    <s v="Iron and steel articles"/>
    <s v="Airborne"/>
    <n v="45.5985106327905"/>
    <n v="605868.34845470299"/>
  </r>
  <r>
    <x v="86"/>
    <s v="Iron and steel articles"/>
    <s v="Seaborne"/>
    <n v="3852.1918334728598"/>
    <n v="6949172.2700735703"/>
  </r>
  <r>
    <x v="86"/>
    <s v="Iron and steel structures, reservoirs, and tanks"/>
    <s v="Airborne"/>
    <n v="6.0482665232468102"/>
    <n v="62828.812000050901"/>
  </r>
  <r>
    <x v="86"/>
    <s v="Iron and steel structures, reservoirs, and tanks"/>
    <s v="Seaborne"/>
    <n v="559.21023028675904"/>
    <n v="1196270.6397814001"/>
  </r>
  <r>
    <x v="86"/>
    <s v="Iron and steel, n.e.s."/>
    <s v="Airborne"/>
    <n v="6.9861367162191597"/>
    <n v="48381.123360430996"/>
  </r>
  <r>
    <x v="86"/>
    <s v="Iron and steel, n.e.s."/>
    <s v="Seaborne"/>
    <n v="736.23091155614395"/>
    <n v="647775.77011628204"/>
  </r>
  <r>
    <x v="86"/>
    <s v="Iron ores and concentrates"/>
    <s v="Seaborne"/>
    <n v="112999.69913450201"/>
    <n v="8507788.1155038606"/>
  </r>
  <r>
    <x v="86"/>
    <s v="Jams, jellies, marmalades and fruit purees"/>
    <s v="Seaborne"/>
    <n v="5.53579995236317E-5"/>
    <n v="0.20706127881410299"/>
  </r>
  <r>
    <x v="86"/>
    <s v="Jewelry and precious metal articles"/>
    <s v="Airborne"/>
    <n v="0.12958544926951401"/>
    <n v="4108.3570769865701"/>
  </r>
  <r>
    <x v="86"/>
    <s v="Jewelry and precious metal articles"/>
    <s v="Seaborne"/>
    <n v="12.957603739847199"/>
    <n v="68553.087713415807"/>
  </r>
  <r>
    <x v="86"/>
    <s v="Lead and articles thereof"/>
    <s v="Airborne"/>
    <n v="0.26377340098832103"/>
    <n v="9903.3697791560808"/>
  </r>
  <r>
    <x v="86"/>
    <s v="Lead and articles thereof"/>
    <s v="Seaborne"/>
    <n v="55.522815961557399"/>
    <n v="154373.87569112299"/>
  </r>
  <r>
    <x v="86"/>
    <s v="Leather, raw hides and skins"/>
    <s v="Airborne"/>
    <n v="9.5275713189199307E-3"/>
    <n v="216.66513626813901"/>
  </r>
  <r>
    <x v="86"/>
    <s v="Leather, raw hides and skins"/>
    <s v="Seaborne"/>
    <n v="1.15249627605216"/>
    <n v="6922.6672283487396"/>
  </r>
  <r>
    <x v="86"/>
    <s v="Leguminous and other vegetables, dried"/>
    <s v="Airborne"/>
    <n v="0.39048431153568403"/>
    <n v="6486.1807972229599"/>
  </r>
  <r>
    <x v="86"/>
    <s v="Leguminous and other vegetables, dried"/>
    <s v="Seaborne"/>
    <n v="134.25927828697601"/>
    <n v="185412.65935730201"/>
  </r>
  <r>
    <x v="86"/>
    <s v="Liquid pumps"/>
    <s v="Airborne"/>
    <n v="0"/>
    <n v="0"/>
  </r>
  <r>
    <x v="86"/>
    <s v="Liquid pumps"/>
    <s v="Seaborne"/>
    <n v="3.5381039987557303E-2"/>
    <n v="759.04830345123798"/>
  </r>
  <r>
    <x v="86"/>
    <s v="Live animals"/>
    <s v="Airborne"/>
    <n v="1.0021042451768001E-3"/>
    <n v="194.235645943637"/>
  </r>
  <r>
    <x v="86"/>
    <s v="Live animals"/>
    <s v="Seaborne"/>
    <n v="1.0282853470778199E-2"/>
    <n v="19.9161136414093"/>
  </r>
  <r>
    <x v="86"/>
    <s v="Live plants, bulbs, tubers etc"/>
    <s v="Airborne"/>
    <n v="3.39223973577533E-3"/>
    <n v="155.392042152702"/>
  </r>
  <r>
    <x v="86"/>
    <s v="Live plants, bulbs, tubers etc"/>
    <s v="Seaborne"/>
    <n v="8.5877226995154501E-2"/>
    <n v="228.48157976602801"/>
  </r>
  <r>
    <x v="86"/>
    <s v="Locomotives and other self-propelled railroad equipment"/>
    <s v="Seaborne"/>
    <n v="2.1450312751345"/>
    <n v="83660.761091301698"/>
  </r>
  <r>
    <x v="86"/>
    <s v="Machine tools and parts"/>
    <s v="Airborne"/>
    <n v="0"/>
    <n v="0"/>
  </r>
  <r>
    <x v="86"/>
    <s v="Machine tools and parts"/>
    <s v="Seaborne"/>
    <n v="4.19526803014297E-3"/>
    <n v="70.140090964214195"/>
  </r>
  <r>
    <x v="86"/>
    <s v="Machinery and equipment for mining and construction, n.e.s."/>
    <s v="Airborne"/>
    <n v="2.8934209924294999E-6"/>
    <n v="0.41297221719034899"/>
  </r>
  <r>
    <x v="86"/>
    <s v="Machinery and equipment for mining and construction, n.e.s."/>
    <s v="Seaborne"/>
    <n v="3.8810941582236702E-4"/>
    <n v="11.0904321613709"/>
  </r>
  <r>
    <x v="86"/>
    <s v="Machinery for pulp, paper and printing industries"/>
    <s v="Airborne"/>
    <n v="0"/>
    <n v="0"/>
  </r>
  <r>
    <x v="86"/>
    <s v="Machinery for pulp, paper and printing industries"/>
    <s v="Seaborne"/>
    <n v="0"/>
    <n v="0"/>
  </r>
  <r>
    <x v="86"/>
    <s v="Manganese ores and concentrates"/>
    <s v="Seaborne"/>
    <n v="1.50175408877028"/>
    <n v="307.82772683834798"/>
  </r>
  <r>
    <x v="86"/>
    <s v="Manufactures of straw, esparto or other plaiting materials; basketware and wickerwork"/>
    <s v="Airborne"/>
    <n v="9.8973195959408296E-3"/>
    <n v="288.82594288938998"/>
  </r>
  <r>
    <x v="86"/>
    <s v="Manufactures of straw, esparto or other plaiting materials; basketware and wickerwork"/>
    <s v="Seaborne"/>
    <n v="0.98983193251929102"/>
    <n v="4823.1376480732697"/>
  </r>
  <r>
    <x v="86"/>
    <s v="Marble and granite"/>
    <s v="Airborne"/>
    <n v="4.78283499201659"/>
    <n v="101653.40459630601"/>
  </r>
  <r>
    <x v="86"/>
    <s v="Marble and granite"/>
    <s v="Seaborne"/>
    <n v="5973.7609050287101"/>
    <n v="965741.60612713196"/>
  </r>
  <r>
    <x v="86"/>
    <s v="Meat and fish products, not for human consumption; animal food, etc."/>
    <s v="Airborne"/>
    <n v="0.24710240116009999"/>
    <n v="877.59702070396804"/>
  </r>
  <r>
    <x v="86"/>
    <s v="Meat and fish products, not for human consumption; animal food, etc."/>
    <s v="Seaborne"/>
    <n v="274.31112111006001"/>
    <n v="301742.06529100903"/>
  </r>
  <r>
    <x v="86"/>
    <s v="Medical instruments, appliances and diagnostic apparatus"/>
    <s v="Airborne"/>
    <n v="0"/>
    <n v="0"/>
  </r>
  <r>
    <x v="86"/>
    <s v="Medical instruments, appliances and diagnostic apparatus"/>
    <s v="Seaborne"/>
    <n v="0"/>
    <n v="0"/>
  </r>
  <r>
    <x v="86"/>
    <s v="Metal products; misc base metal products"/>
    <s v="Airborne"/>
    <n v="14.9079195248327"/>
    <n v="315497.45167793002"/>
  </r>
  <r>
    <x v="86"/>
    <s v="Metal products; misc base metal products"/>
    <s v="Seaborne"/>
    <n v="519.43605740244004"/>
    <n v="2104053.1761001698"/>
  </r>
  <r>
    <x v="86"/>
    <s v="Metallurgical machinery and equipment"/>
    <s v="Airborne"/>
    <n v="0"/>
    <n v="0"/>
  </r>
  <r>
    <x v="86"/>
    <s v="Metallurgical machinery and equipment"/>
    <s v="Seaborne"/>
    <n v="3.3671140285567399E-3"/>
    <n v="14.310235046930201"/>
  </r>
  <r>
    <x v="86"/>
    <s v="Mineral tars and petroleum heavy ends, incl. bitumen; petroleum jelly"/>
    <s v="Seaborne"/>
    <n v="3066.6364744492698"/>
    <n v="1651636.4098787601"/>
  </r>
  <r>
    <x v="86"/>
    <s v="Miscellaneous manufactured articles"/>
    <s v="Airborne"/>
    <n v="1.00091595701207"/>
    <n v="40484.031112799203"/>
  </r>
  <r>
    <x v="86"/>
    <s v="Miscellaneous manufactured articles"/>
    <s v="Seaborne"/>
    <n v="84.519550424038897"/>
    <n v="678476.70485559001"/>
  </r>
  <r>
    <x v="86"/>
    <s v="Molluscs"/>
    <s v="Airborne"/>
    <n v="0.57400472226580002"/>
    <n v="3786.6764358938799"/>
  </r>
  <r>
    <x v="86"/>
    <s v="Molluscs"/>
    <s v="Seaborne"/>
    <n v="0.238687791206946"/>
    <n v="1467.4881761414699"/>
  </r>
  <r>
    <x v="86"/>
    <s v="Motor vehicle parts"/>
    <s v="Airborne"/>
    <n v="0.30963572447563997"/>
    <n v="4119.1047169283902"/>
  </r>
  <r>
    <x v="86"/>
    <s v="Motor vehicle parts"/>
    <s v="Seaborne"/>
    <n v="53.079436044876502"/>
    <n v="303306.64419357601"/>
  </r>
  <r>
    <x v="86"/>
    <s v="Motor vehicles, tractors and works trucks"/>
    <s v="Airborne"/>
    <n v="8.9820876280159903E-2"/>
    <n v="2572.9559024943201"/>
  </r>
  <r>
    <x v="86"/>
    <s v="Motor vehicles, tractors and works trucks"/>
    <s v="Seaborne"/>
    <n v="149.62570243835501"/>
    <n v="1351868.7365862399"/>
  </r>
  <r>
    <x v="86"/>
    <s v="Motorcycles, bicycles and parts thereof"/>
    <s v="Airborne"/>
    <n v="0.225683198487373"/>
    <n v="4845.6945448062397"/>
  </r>
  <r>
    <x v="86"/>
    <s v="Motorcycles, bicycles and parts thereof"/>
    <s v="Seaborne"/>
    <n v="17.2691383896811"/>
    <n v="134799.68138620901"/>
  </r>
  <r>
    <x v="86"/>
    <s v="Musical instruments; parts and accessories of such articles"/>
    <s v="Airborne"/>
    <n v="2.3593581736659399E-2"/>
    <n v="1622.45073956124"/>
  </r>
  <r>
    <x v="86"/>
    <s v="Musical instruments; parts and accessories of such articles"/>
    <s v="Seaborne"/>
    <n v="2.8536724837096101"/>
    <n v="32897.777761741701"/>
  </r>
  <r>
    <x v="86"/>
    <s v="Natural gums, lac, resins"/>
    <s v="Airborne"/>
    <n v="0.59204899402296896"/>
    <n v="15843.5119281927"/>
  </r>
  <r>
    <x v="86"/>
    <s v="Natural gums, lac, resins"/>
    <s v="Seaborne"/>
    <n v="17.967480599173602"/>
    <n v="268600.14926018601"/>
  </r>
  <r>
    <x v="86"/>
    <s v="Newsprint and uncoated paper and paperboard excl. printing paper"/>
    <s v="Airborne"/>
    <n v="8.4636432842759707E-2"/>
    <n v="229.87602620069501"/>
  </r>
  <r>
    <x v="86"/>
    <s v="Newsprint and uncoated paper and paperboard excl. printing paper"/>
    <s v="Seaborne"/>
    <n v="136.41138239026901"/>
    <n v="89719.7275215931"/>
  </r>
  <r>
    <x v="86"/>
    <s v="Nickel and articles thereof"/>
    <s v="Airborne"/>
    <n v="2.1401803791215399E-2"/>
    <n v="7936.9972718755198"/>
  </r>
  <r>
    <x v="86"/>
    <s v="Nickel and articles thereof"/>
    <s v="Seaborne"/>
    <n v="4.8426445123941004"/>
    <n v="96223.071912842599"/>
  </r>
  <r>
    <x v="86"/>
    <s v="Non-ferrous ores and concentrates, excl manganese ores"/>
    <s v="Seaborne"/>
    <n v="3937.6432121820799"/>
    <n v="4536052.9087319197"/>
  </r>
  <r>
    <x v="86"/>
    <s v="Nuts, fresh or dried"/>
    <s v="Airborne"/>
    <n v="0.351100838427854"/>
    <n v="43134.923490361398"/>
  </r>
  <r>
    <x v="86"/>
    <s v="Nuts, fresh or dried"/>
    <s v="Seaborne"/>
    <n v="42.282426011978401"/>
    <n v="261846.63635938201"/>
  </r>
  <r>
    <x v="86"/>
    <s v="Office machines and parts"/>
    <s v="Airborne"/>
    <n v="8.5494816585555802E-8"/>
    <n v="1.8587200794879299E-2"/>
  </r>
  <r>
    <x v="86"/>
    <s v="Office machines and parts"/>
    <s v="Seaborne"/>
    <n v="3.6518950911584501E-7"/>
    <n v="5.0433225476488298E-2"/>
  </r>
  <r>
    <x v="86"/>
    <s v="Oil seeds and oleaginous fruits"/>
    <s v="Airborne"/>
    <n v="0.26121234545073801"/>
    <n v="794.33730767447798"/>
  </r>
  <r>
    <x v="86"/>
    <s v="Oil seeds and oleaginous fruits"/>
    <s v="Seaborne"/>
    <n v="186.31903440507699"/>
    <n v="239913.937745198"/>
  </r>
  <r>
    <x v="86"/>
    <s v="Onions, garlic, leeks, leguminous vegetables, other vegetables, fresh and chilled"/>
    <s v="Airborne"/>
    <n v="0.45180451327663501"/>
    <n v="1363.84065528871"/>
  </r>
  <r>
    <x v="86"/>
    <s v="Onions, garlic, leeks, leguminous vegetables, other vegetables, fresh and chilled"/>
    <s v="Seaborne"/>
    <n v="15.569632127738799"/>
    <n v="19879.7832588657"/>
  </r>
  <r>
    <x v="86"/>
    <s v="Optical and measuring equipment, meters and counters"/>
    <s v="Airborne"/>
    <n v="2.05137063874562E-3"/>
    <n v="410.94879596833101"/>
  </r>
  <r>
    <x v="86"/>
    <s v="Optical and measuring equipment, meters and counters"/>
    <s v="Seaborne"/>
    <n v="2.1312759643095099E-2"/>
    <n v="2350.8038651091601"/>
  </r>
  <r>
    <x v="86"/>
    <s v="Organic chemicals"/>
    <s v="Airborne"/>
    <n v="12.2711964349905"/>
    <n v="1074929.5809232399"/>
  </r>
  <r>
    <x v="86"/>
    <s v="Organic chemicals"/>
    <s v="Seaborne"/>
    <n v="4370.29895891878"/>
    <n v="12514572.074237799"/>
  </r>
  <r>
    <x v="86"/>
    <s v="Other communications equipment"/>
    <s v="Airborne"/>
    <n v="4.3713845441717698E-5"/>
    <n v="6.1726807759184599"/>
  </r>
  <r>
    <x v="86"/>
    <s v="Other communications equipment"/>
    <s v="Seaborne"/>
    <n v="1.30132755276498E-3"/>
    <n v="88.500337259640702"/>
  </r>
  <r>
    <x v="86"/>
    <s v="Other non-ferrous metals and articles thereof"/>
    <s v="Airborne"/>
    <n v="9.9764643156405E-2"/>
    <n v="12765.0722372323"/>
  </r>
  <r>
    <x v="86"/>
    <s v="Other non-ferrous metals and articles thereof"/>
    <s v="Seaborne"/>
    <n v="22.574017892390199"/>
    <n v="154755.56079731201"/>
  </r>
  <r>
    <x v="86"/>
    <s v="Other paper and paperboard"/>
    <s v="Airborne"/>
    <n v="0.72769050997505902"/>
    <n v="3165.2095576862698"/>
  </r>
  <r>
    <x v="86"/>
    <s v="Other paper and paperboard"/>
    <s v="Seaborne"/>
    <n v="78.223415089008398"/>
    <n v="180487.05545731899"/>
  </r>
  <r>
    <x v="86"/>
    <s v="Other wood products, n.e.s."/>
    <s v="Airborne"/>
    <n v="1.42320248666515E-2"/>
    <n v="148.06234519685299"/>
  </r>
  <r>
    <x v="86"/>
    <s v="Other wood products, n.e.s."/>
    <s v="Seaborne"/>
    <n v="4.43469066473389"/>
    <n v="8729.75765909851"/>
  </r>
  <r>
    <x v="86"/>
    <s v="Paint, varnishes, lacquers and inks"/>
    <s v="Airborne"/>
    <n v="10.1980883619865"/>
    <n v="159924.199322951"/>
  </r>
  <r>
    <x v="86"/>
    <s v="Paint, varnishes, lacquers and inks"/>
    <s v="Seaborne"/>
    <n v="1913.9695271071701"/>
    <n v="5785213.3219763301"/>
  </r>
  <r>
    <x v="86"/>
    <s v="Paper and paperboard packing and other articles"/>
    <s v="Airborne"/>
    <n v="0.50814696896785205"/>
    <n v="2921.6446287395502"/>
  </r>
  <r>
    <x v="86"/>
    <s v="Paper and paperboard packing and other articles"/>
    <s v="Seaborne"/>
    <n v="15.1478363172593"/>
    <n v="49110.524955707602"/>
  </r>
  <r>
    <x v="86"/>
    <s v="Paper stationery excl. printing paper"/>
    <s v="Airborne"/>
    <n v="0.65046883734334804"/>
    <n v="4056.9404500610999"/>
  </r>
  <r>
    <x v="86"/>
    <s v="Paper stationery excl. printing paper"/>
    <s v="Seaborne"/>
    <n v="14.1665889609106"/>
    <n v="47231.813659434498"/>
  </r>
  <r>
    <x v="86"/>
    <s v="Parachutes"/>
    <s v="Airborne"/>
    <n v="1.0775508203212601E-4"/>
    <n v="28.8375066062722"/>
  </r>
  <r>
    <x v="86"/>
    <s v="Parachutes"/>
    <s v="Seaborne"/>
    <n v="1.07765966383847E-2"/>
    <n v="481.56084040739398"/>
  </r>
  <r>
    <x v="86"/>
    <s v="Pepper, vanilla, other spices, incl ginger, saffron, turmeric etc"/>
    <s v="Airborne"/>
    <n v="0.53708140009713801"/>
    <n v="5685.6662220449598"/>
  </r>
  <r>
    <x v="86"/>
    <s v="Pepper, vanilla, other spices, incl ginger, saffron, turmeric etc"/>
    <s v="Seaborne"/>
    <n v="184.66810621739799"/>
    <n v="278038.43469119101"/>
  </r>
  <r>
    <x v="86"/>
    <s v="Pharmaceutical goods"/>
    <s v="Airborne"/>
    <n v="12.158798763757201"/>
    <n v="398939.432152781"/>
  </r>
  <r>
    <x v="86"/>
    <s v="Pharmaceutical goods"/>
    <s v="Seaborne"/>
    <n v="97.379928837659193"/>
    <n v="1676707.97759114"/>
  </r>
  <r>
    <x v="86"/>
    <s v="Photographic or cinematographic goods"/>
    <s v="Seaborne"/>
    <n v="0"/>
    <n v="0"/>
  </r>
  <r>
    <x v="86"/>
    <s v="Photographic, photocopying and optical goods"/>
    <s v="Airborne"/>
    <n v="0"/>
    <n v="0"/>
  </r>
  <r>
    <x v="86"/>
    <s v="Photographic, photocopying and optical goods"/>
    <s v="Seaborne"/>
    <n v="0"/>
    <n v="0"/>
  </r>
  <r>
    <x v="86"/>
    <s v="Plastics and articles thereof"/>
    <s v="Airborne"/>
    <n v="28.822041793325401"/>
    <n v="399885.62292605301"/>
  </r>
  <r>
    <x v="86"/>
    <s v="Plastics and articles thereof"/>
    <s v="Seaborne"/>
    <n v="3138.4352981325401"/>
    <n v="10040992.260260699"/>
  </r>
  <r>
    <x v="86"/>
    <s v="Plastics in primary forms"/>
    <s v="Airborne"/>
    <n v="7.73402073850548"/>
    <n v="116069.298053262"/>
  </r>
  <r>
    <x v="86"/>
    <s v="Plastics in primary forms"/>
    <s v="Seaborne"/>
    <n v="4288.9441673201"/>
    <n v="9804383.5270118602"/>
  </r>
  <r>
    <x v="86"/>
    <s v="Postcards, calendars, and other printed materials"/>
    <s v="Airborne"/>
    <n v="3.14374505541484E-2"/>
    <n v="268.75244231413001"/>
  </r>
  <r>
    <x v="86"/>
    <s v="Postcards, calendars, and other printed materials"/>
    <s v="Seaborne"/>
    <n v="2.1086681169842598"/>
    <n v="7591.28970484213"/>
  </r>
  <r>
    <x v="86"/>
    <s v="Preparations of vegetables, fruit, nuts or other parts of plants"/>
    <s v="Airborne"/>
    <n v="2.6682315208358802"/>
    <n v="43209.526788329902"/>
  </r>
  <r>
    <x v="86"/>
    <s v="Preparations of vegetables, fruit, nuts or other parts of plants"/>
    <s v="Seaborne"/>
    <n v="718.61186309358902"/>
    <n v="952298.079694674"/>
  </r>
  <r>
    <x v="86"/>
    <s v="Printing and writing paper"/>
    <s v="Airborne"/>
    <n v="1.34951081956118"/>
    <n v="2296.7504225677199"/>
  </r>
  <r>
    <x v="86"/>
    <s v="Printing and writing paper"/>
    <s v="Seaborne"/>
    <n v="239.634564102078"/>
    <n v="232065.537594547"/>
  </r>
  <r>
    <x v="86"/>
    <s v="Pulp"/>
    <s v="Seaborne"/>
    <n v="99.526039833521196"/>
    <n v="62568.259760146502"/>
  </r>
  <r>
    <x v="86"/>
    <s v="Radio and tv"/>
    <s v="Airborne"/>
    <n v="0"/>
    <n v="0"/>
  </r>
  <r>
    <x v="86"/>
    <s v="Radio and tv"/>
    <s v="Seaborne"/>
    <n v="9.55663274065614E-4"/>
    <n v="25.3841789953585"/>
  </r>
  <r>
    <x v="86"/>
    <s v="Railroad equipment, not self-propelled and parts"/>
    <s v="Airborne"/>
    <n v="8.9179639027168398E-2"/>
    <n v="1615.4689076357699"/>
  </r>
  <r>
    <x v="86"/>
    <s v="Railroad equipment, not self-propelled and parts"/>
    <s v="Seaborne"/>
    <n v="2.9338589720632799"/>
    <n v="15515.696602817799"/>
  </r>
  <r>
    <x v="86"/>
    <s v="Refrigerators and dishwashing machines, household-type"/>
    <s v="Airborne"/>
    <n v="0"/>
    <n v="0"/>
  </r>
  <r>
    <x v="86"/>
    <s v="Refrigerators and dishwashing machines, household-type"/>
    <s v="Seaborne"/>
    <n v="3.97515766319679E-3"/>
    <n v="20.522073411353301"/>
  </r>
  <r>
    <x v="86"/>
    <s v="Rubber and articles thereof"/>
    <s v="Airborne"/>
    <n v="11.4899757979654"/>
    <n v="246709.37774029499"/>
  </r>
  <r>
    <x v="86"/>
    <s v="Rubber and articles thereof"/>
    <s v="Seaborne"/>
    <n v="568.81183218008402"/>
    <n v="1979909.55493385"/>
  </r>
  <r>
    <x v="86"/>
    <s v="Rubber articles; waste and scrap of rubber"/>
    <s v="Airborne"/>
    <n v="0.32728394545727502"/>
    <n v="7213.0416487052198"/>
  </r>
  <r>
    <x v="86"/>
    <s v="Rubber articles; waste and scrap of rubber"/>
    <s v="Seaborne"/>
    <n v="204.22518196534"/>
    <n v="625509.909992103"/>
  </r>
  <r>
    <x v="86"/>
    <s v="Rubber tyres"/>
    <s v="Airborne"/>
    <n v="4.1694184840425503"/>
    <n v="65629.961351969207"/>
  </r>
  <r>
    <x v="86"/>
    <s v="Rubber tyres"/>
    <s v="Seaborne"/>
    <n v="3203.0755692410098"/>
    <n v="7392320.1922808904"/>
  </r>
  <r>
    <x v="86"/>
    <s v="Salt, sulphur, earths, plastering materials, lime and cement"/>
    <s v="Airborne"/>
    <n v="1.16999026108819"/>
    <n v="37407.563365633003"/>
  </r>
  <r>
    <x v="86"/>
    <s v="Salt, sulphur, earths, plastering materials, lime and cement"/>
    <s v="Seaborne"/>
    <n v="11698.7326206208"/>
    <n v="2857425.5309173302"/>
  </r>
  <r>
    <x v="86"/>
    <s v="Salt; sulphur; earths, stone; plastering materials, lime and cement"/>
    <s v="Airborne"/>
    <n v="5.6019135138327403E-3"/>
    <n v="100.37257892469501"/>
  </r>
  <r>
    <x v="86"/>
    <s v="Salt; sulphur; earths, stone; plastering materials, lime and cement"/>
    <s v="Seaborne"/>
    <n v="56.013533224813401"/>
    <n v="38504.465469035"/>
  </r>
  <r>
    <x v="86"/>
    <s v="Sands, pebbles, gravel and crushed stone"/>
    <s v="Seaborne"/>
    <n v="2.6637404201044199"/>
    <n v="575.03088860877597"/>
  </r>
  <r>
    <x v="86"/>
    <s v="Seeds, fruits and spores for sowing"/>
    <s v="Airborne"/>
    <n v="1.8706480481426801E-3"/>
    <n v="671.713881045059"/>
  </r>
  <r>
    <x v="86"/>
    <s v="Seeds, fruits and spores for sowing"/>
    <s v="Seaborne"/>
    <n v="4.7356932166138399E-2"/>
    <n v="987.65835473818902"/>
  </r>
  <r>
    <x v="86"/>
    <s v="Shipbuilding and repairing"/>
    <s v="Airborne"/>
    <n v="1.7624719848769501E-4"/>
    <n v="4.0567236974297698"/>
  </r>
  <r>
    <x v="86"/>
    <s v="Shipbuilding and repairing"/>
    <s v="Overland"/>
    <n v="9.2813733025825296E-2"/>
    <n v="1234.6834866209599"/>
  </r>
  <r>
    <x v="86"/>
    <s v="Shipbuilding and repairing"/>
    <s v="Seaborne"/>
    <n v="4.9251300466283702E-3"/>
    <n v="69.880337239596798"/>
  </r>
  <r>
    <x v="86"/>
    <s v="Slag, dross, ash"/>
    <s v="Airborne"/>
    <n v="1.21934586363782E-3"/>
    <n v="76.429347703316594"/>
  </r>
  <r>
    <x v="86"/>
    <s v="Slag, dross, ash"/>
    <s v="Seaborne"/>
    <n v="12.1922392905146"/>
    <n v="4760.8711398483601"/>
  </r>
  <r>
    <x v="86"/>
    <s v="Soap and detergents"/>
    <s v="Airborne"/>
    <n v="4.5573261846093702"/>
    <n v="22103.222237065402"/>
  </r>
  <r>
    <x v="86"/>
    <s v="Soap and detergents"/>
    <s v="Seaborne"/>
    <n v="531.59869553414296"/>
    <n v="802643.87616089801"/>
  </r>
  <r>
    <x v="86"/>
    <s v="Special industrial machinery, n.e.s."/>
    <s v="Airborne"/>
    <n v="8.6697000298693004E-4"/>
    <n v="107.604912102276"/>
  </r>
  <r>
    <x v="86"/>
    <s v="Special industrial machinery, n.e.s."/>
    <s v="Seaborne"/>
    <n v="7.9408030273580205E-2"/>
    <n v="1934.2340272198401"/>
  </r>
  <r>
    <x v="86"/>
    <s v="Special woven fabrics and other fabrics"/>
    <s v="Airborne"/>
    <n v="89.028712250835596"/>
    <n v="1440684.7680053399"/>
  </r>
  <r>
    <x v="86"/>
    <s v="Special woven fabrics and other fabrics"/>
    <s v="Seaborne"/>
    <n v="2939.15924648089"/>
    <n v="29878580.3692564"/>
  </r>
  <r>
    <x v="86"/>
    <s v="Sugar confectionery"/>
    <s v="Seaborne"/>
    <n v="11.117832144156999"/>
    <n v="32565.6375074184"/>
  </r>
  <r>
    <x v="86"/>
    <s v="Sunflower seeds, rapeseed and colza seeds"/>
    <s v="Airborne"/>
    <n v="4.3496812877654198"/>
    <n v="11160.0619549899"/>
  </r>
  <r>
    <x v="86"/>
    <s v="Sunflower seeds, rapeseed and colza seeds"/>
    <s v="Seaborne"/>
    <n v="2284.9562596414098"/>
    <n v="2584203.1833914998"/>
  </r>
  <r>
    <x v="86"/>
    <s v="Synthetic and artificial filament tow and staple fibres"/>
    <s v="Airborne"/>
    <n v="1.1247937214808601"/>
    <n v="16652.6342145981"/>
  </r>
  <r>
    <x v="86"/>
    <s v="Synthetic and artificial filament tow and staple fibres"/>
    <s v="Seaborne"/>
    <n v="623.76060710121703"/>
    <n v="1406649.4354091701"/>
  </r>
  <r>
    <x v="86"/>
    <s v="Synthetic and artificial filaments"/>
    <s v="Airborne"/>
    <n v="2.1973359221809301"/>
    <n v="29359.742567238001"/>
  </r>
  <r>
    <x v="86"/>
    <s v="Synthetic and artificial filaments"/>
    <s v="Seaborne"/>
    <n v="1218.54484306722"/>
    <n v="2480019.9640342998"/>
  </r>
  <r>
    <x v="86"/>
    <s v="Tea"/>
    <s v="Airborne"/>
    <n v="0.22267899715139799"/>
    <n v="4076.3402245379002"/>
  </r>
  <r>
    <x v="86"/>
    <s v="Tea"/>
    <s v="Seaborne"/>
    <n v="76.564120608720998"/>
    <n v="192853.157887223"/>
  </r>
  <r>
    <x v="86"/>
    <s v="Telephones, microphones, etc."/>
    <s v="Airborne"/>
    <n v="1.20312779774474E-4"/>
    <n v="15.304725828478301"/>
  </r>
  <r>
    <x v="86"/>
    <s v="Telephones, microphones, etc."/>
    <s v="Seaborne"/>
    <n v="2.7039308769033201E-3"/>
    <n v="149.439362745024"/>
  </r>
  <r>
    <x v="86"/>
    <s v="Textile fabrics, impregnated or laminated; suitable for industrial use"/>
    <s v="Airborne"/>
    <n v="532.85511537263301"/>
    <n v="2143446.17384136"/>
  </r>
  <r>
    <x v="86"/>
    <s v="Textile fabrics, impregnated or laminated; suitable for industrial use"/>
    <s v="Seaborne"/>
    <n v="19727.795659252199"/>
    <n v="52536303.158846296"/>
  </r>
  <r>
    <x v="86"/>
    <s v="Textiles, made up articles; sets; worn clothing and worn textile articles; rags"/>
    <s v="Airborne"/>
    <n v="53.828182540543501"/>
    <n v="444348.46756799298"/>
  </r>
  <r>
    <x v="86"/>
    <s v="Textiles, made up articles; sets; worn clothing and worn textile articles; rags"/>
    <s v="Seaborne"/>
    <n v="2381.8361858098401"/>
    <n v="13020756.61025"/>
  </r>
  <r>
    <x v="86"/>
    <s v="Tin and articles thereof"/>
    <s v="Airborne"/>
    <n v="9.2094281389148401E-3"/>
    <n v="1493.4549411251101"/>
  </r>
  <r>
    <x v="86"/>
    <s v="Tin and articles thereof"/>
    <s v="Seaborne"/>
    <n v="2.08384242161446"/>
    <n v="18105.691267865801"/>
  </r>
  <r>
    <x v="86"/>
    <s v="Tools, implements, cutlery, spoons and forks, of base metal; parts thereof, of base metal"/>
    <s v="Airborne"/>
    <n v="0"/>
    <n v="0"/>
  </r>
  <r>
    <x v="86"/>
    <s v="Tools, implements, cutlery, spoons and forks, of base metal; parts thereof, of base metal"/>
    <s v="Seaborne"/>
    <n v="2.25673789586097E-3"/>
    <n v="18.290412961912399"/>
  </r>
  <r>
    <x v="86"/>
    <s v="Toys, games and sports requisites; parts and accessories thereof"/>
    <s v="Airborne"/>
    <n v="0.64946633964400002"/>
    <n v="63880.591384405903"/>
  </r>
  <r>
    <x v="86"/>
    <s v="Toys, games and sports requisites; parts and accessories thereof"/>
    <s v="Seaborne"/>
    <n v="69.9447010129647"/>
    <n v="1155214.66404319"/>
  </r>
  <r>
    <x v="86"/>
    <s v="Trailers and semi-trailers; other vehicles, not mechanically propelled; and parts thereof"/>
    <s v="Airborne"/>
    <n v="1.6962911173375101E-3"/>
    <n v="37.394906668573803"/>
  </r>
  <r>
    <x v="86"/>
    <s v="Trailers and semi-trailers; other vehicles, not mechanically propelled; and parts thereof"/>
    <s v="Seaborne"/>
    <n v="0.99612201319883698"/>
    <n v="2732.5981798924499"/>
  </r>
  <r>
    <x v="86"/>
    <s v="Umbrellas, sun umbrellas, walking-sticks, seat sticks, whips, riding crops; and parts thereof"/>
    <s v="Airborne"/>
    <n v="0.142953542069444"/>
    <n v="3280.6626912726401"/>
  </r>
  <r>
    <x v="86"/>
    <s v="Umbrellas, sun umbrellas, walking-sticks, seat sticks, whips, riding crops; and parts thereof"/>
    <s v="Seaborne"/>
    <n v="14.296798182116801"/>
    <n v="54784.163702933402"/>
  </r>
  <r>
    <x v="86"/>
    <s v="Vegetable plaiting materials; vegetable products not elsewhere specified or included"/>
    <s v="Airborne"/>
    <n v="1.32992824013646E-2"/>
    <n v="124.206982222729"/>
  </r>
  <r>
    <x v="86"/>
    <s v="Vegetable plaiting materials; vegetable products not elsewhere specified or included"/>
    <s v="Seaborne"/>
    <n v="0.697892289864121"/>
    <n v="501.20581849594799"/>
  </r>
  <r>
    <x v="86"/>
    <s v="Vegetables, frozen"/>
    <s v="Airborne"/>
    <n v="0.95542433386562797"/>
    <n v="3841.8552852897101"/>
  </r>
  <r>
    <x v="86"/>
    <s v="Vegetables, frozen"/>
    <s v="Seaborne"/>
    <n v="78.005264415359605"/>
    <n v="76363.891798002893"/>
  </r>
  <r>
    <x v="86"/>
    <s v="Veneer, plywood, particle board, etc."/>
    <s v="Airborne"/>
    <n v="2.1342960098638699E-2"/>
    <n v="92.495986294999398"/>
  </r>
  <r>
    <x v="86"/>
    <s v="Veneer, plywood, particle board, etc."/>
    <s v="Seaborne"/>
    <n v="23.6930571494999"/>
    <n v="19587.501097747401"/>
  </r>
  <r>
    <x v="86"/>
    <s v="Wadding, felt and nonwovens, special yarns; twine, cordage, ropes and cables"/>
    <s v="Airborne"/>
    <n v="87.523673705690697"/>
    <n v="422461.01074971398"/>
  </r>
  <r>
    <x v="86"/>
    <s v="Wadding, felt and nonwovens, special yarns; twine, cordage, ropes and cables"/>
    <s v="Seaborne"/>
    <n v="3385.6379812820401"/>
    <n v="10995404.144648001"/>
  </r>
  <r>
    <x v="86"/>
    <s v="Washing machines, laundry equipment, textile cleaning"/>
    <s v="Airborne"/>
    <n v="5.0478312737192798E-5"/>
    <n v="0.86398235819247404"/>
  </r>
  <r>
    <x v="86"/>
    <s v="Washing machines, laundry equipment, textile cleaning"/>
    <s v="Seaborne"/>
    <n v="1.52459800924728E-2"/>
    <n v="65.088869412225407"/>
  </r>
  <r>
    <x v="86"/>
    <s v="Watches and clocks"/>
    <s v="Airborne"/>
    <n v="0.46775026164017802"/>
    <n v="15645.014642685501"/>
  </r>
  <r>
    <x v="86"/>
    <s v="Watches and clocks"/>
    <s v="Seaborne"/>
    <n v="4.35023992680145"/>
    <n v="80820.882667698301"/>
  </r>
  <r>
    <x v="86"/>
    <s v="Water, mineral and aerated water"/>
    <s v="Airborne"/>
    <n v="6.7823661112790798E-2"/>
    <n v="56.264085658872297"/>
  </r>
  <r>
    <x v="86"/>
    <s v="Water, mineral and aerated water"/>
    <s v="Seaborne"/>
    <n v="1.6109798317780699"/>
    <n v="943.09800419676299"/>
  </r>
  <r>
    <x v="86"/>
    <s v="Waxes, polishes and creams, modeling pastes"/>
    <s v="Seaborne"/>
    <n v="247.39072977581401"/>
    <n v="673574.13502529101"/>
  </r>
  <r>
    <x v="86"/>
    <s v="Wood charcoal"/>
    <s v="Airborne"/>
    <n v="4.1316824930044599E-2"/>
    <n v="132.20119087945699"/>
  </r>
  <r>
    <x v="86"/>
    <s v="Wood charcoal"/>
    <s v="Seaborne"/>
    <n v="11.1253926156226"/>
    <n v="19309.150409040802"/>
  </r>
  <r>
    <x v="86"/>
    <s v="Wood, incl. fuel wood"/>
    <s v="Airborne"/>
    <n v="7.8416154153293106E-3"/>
    <n v="19.345112986227701"/>
  </r>
  <r>
    <x v="86"/>
    <s v="Wood, incl. fuel wood"/>
    <s v="Seaborne"/>
    <n v="0.82637279047076695"/>
    <n v="1073.59912352381"/>
  </r>
  <r>
    <x v="86"/>
    <s v="Wool, fine or coarse animal hair; horsehair yarn and woven fabric"/>
    <s v="Airborne"/>
    <n v="0.18747607870654101"/>
    <n v="225.27771704201399"/>
  </r>
  <r>
    <x v="86"/>
    <s v="Wool, fine or coarse animal hair; horsehair yarn and woven fabric"/>
    <s v="Seaborne"/>
    <n v="58.398798517087599"/>
    <n v="52164.889036914603"/>
  </r>
  <r>
    <x v="86"/>
    <s v="Works of art; collectors' pieces and antiques"/>
    <s v="Airborne"/>
    <n v="5.8122958354674204E-3"/>
    <n v="156.19286872382801"/>
  </r>
  <r>
    <x v="86"/>
    <s v="Works of art; collectors' pieces and antiques"/>
    <s v="Seaborne"/>
    <n v="0.58128829360568601"/>
    <n v="2608.2826839103"/>
  </r>
  <r>
    <x v="86"/>
    <s v="Worn clothing and cloth waste"/>
    <s v="Airborne"/>
    <n v="0.39787120824911998"/>
    <n v="1361.2425929748999"/>
  </r>
  <r>
    <x v="86"/>
    <s v="Worn clothing and cloth waste"/>
    <s v="Seaborne"/>
    <n v="158.75061209139901"/>
    <n v="308012.07399223"/>
  </r>
  <r>
    <x v="86"/>
    <s v="Woven fabrics of cotton"/>
    <s v="Airborne"/>
    <n v="157.34467784488601"/>
    <n v="2531328.6048615202"/>
  </r>
  <r>
    <x v="86"/>
    <s v="Woven fabrics of cotton"/>
    <s v="Seaborne"/>
    <n v="4698.9725395898704"/>
    <n v="49985862.3673691"/>
  </r>
  <r>
    <x v="86"/>
    <s v="Woven fabrics of flax, jute and vegetable textile fibres"/>
    <s v="Airborne"/>
    <n v="9.7430253739200903E-2"/>
    <n v="2726.9752702749001"/>
  </r>
  <r>
    <x v="86"/>
    <s v="Woven fabrics of flax, jute and vegetable textile fibres"/>
    <s v="Seaborne"/>
    <n v="2.9096763431497101"/>
    <n v="53849.275150366098"/>
  </r>
  <r>
    <x v="86"/>
    <s v="Woven fabrics of silk and silk waste"/>
    <s v="Airborne"/>
    <n v="1.79869260693028E-2"/>
    <n v="3320.7216965460998"/>
  </r>
  <r>
    <x v="86"/>
    <s v="Woven fabrics of silk and silk waste"/>
    <s v="Seaborne"/>
    <n v="1.2056134868084301"/>
    <n v="148310.40599962301"/>
  </r>
  <r>
    <x v="86"/>
    <s v="Woven fabrics of synthetic and artificial filament yarn"/>
    <s v="Airborne"/>
    <n v="275.48445825171302"/>
    <n v="6246214.9681299198"/>
  </r>
  <r>
    <x v="86"/>
    <s v="Woven fabrics of synthetic and artificial filament yarn"/>
    <s v="Seaborne"/>
    <n v="8227.12227791228"/>
    <n v="123343307.192242"/>
  </r>
  <r>
    <x v="86"/>
    <s v="Woven fabrics of synthetic staple fibres"/>
    <s v="Airborne"/>
    <n v="136.181299796475"/>
    <n v="3735504.2704098802"/>
  </r>
  <r>
    <x v="86"/>
    <s v="Woven fabrics of synthetic staple fibres"/>
    <s v="Seaborne"/>
    <n v="4066.9452371317702"/>
    <n v="73764584.327305496"/>
  </r>
  <r>
    <x v="86"/>
    <s v="Woven fabrics of wool and animal hair"/>
    <s v="Airborne"/>
    <n v="0.111454457109808"/>
    <n v="6215.9042973810301"/>
  </r>
  <r>
    <x v="86"/>
    <s v="Woven fabrics of wool and animal hair"/>
    <s v="Seaborne"/>
    <n v="3.32849792282255"/>
    <n v="122744.76577276499"/>
  </r>
  <r>
    <x v="86"/>
    <s v="Yarn of flax, jute and vegetable textile fibres"/>
    <s v="Airborne"/>
    <n v="5.1237266181491298E-2"/>
    <n v="2060.9928474109902"/>
  </r>
  <r>
    <x v="86"/>
    <s v="Yarn of flax, jute and vegetable textile fibres"/>
    <s v="Seaborne"/>
    <n v="3.4342910454845801"/>
    <n v="92048.269591447199"/>
  </r>
  <r>
    <x v="86"/>
    <s v="Yarn of manmade filaments"/>
    <s v="Airborne"/>
    <n v="15.6769194481633"/>
    <n v="109761.74161826901"/>
  </r>
  <r>
    <x v="86"/>
    <s v="Yarn of manmade filaments"/>
    <s v="Seaborne"/>
    <n v="1050.78018586907"/>
    <n v="4902189.9304488003"/>
  </r>
  <r>
    <x v="86"/>
    <s v="Yarn of manmade staple fibres"/>
    <s v="Airborne"/>
    <n v="261.70983016516402"/>
    <n v="891327.16847382195"/>
  </r>
  <r>
    <x v="86"/>
    <s v="Yarn of manmade staple fibres"/>
    <s v="Seaborne"/>
    <n v="17541.6799769889"/>
    <n v="39808543.538093403"/>
  </r>
  <r>
    <x v="86"/>
    <s v="Yarn of wool and animal hair"/>
    <s v="Airborne"/>
    <n v="0.13551287857337699"/>
    <n v="1086.74025777563"/>
  </r>
  <r>
    <x v="86"/>
    <s v="Yarn of wool and animal hair"/>
    <s v="Seaborne"/>
    <n v="9.0830502896834702"/>
    <n v="48536.102563029497"/>
  </r>
  <r>
    <x v="86"/>
    <s v="Zinc and articles thereof"/>
    <s v="Airborne"/>
    <n v="4.2507054637986097E-2"/>
    <n v="1623.7820432967701"/>
  </r>
  <r>
    <x v="86"/>
    <s v="Zinc and articles thereof"/>
    <s v="Seaborne"/>
    <n v="8.8081348679507201"/>
    <n v="27832.824249423698"/>
  </r>
  <r>
    <x v="87"/>
    <s v="Agricultural and food machinery"/>
    <s v="Airborne"/>
    <n v="4.8483432573057396E-7"/>
    <n v="3.94660814989896E-2"/>
  </r>
  <r>
    <x v="87"/>
    <s v="Agricultural and food machinery"/>
    <s v="Seaborne"/>
    <n v="2.8471182786872398E-4"/>
    <n v="7.1361851001354797"/>
  </r>
  <r>
    <x v="87"/>
    <s v="Aircraft and parts"/>
    <s v="Airborne"/>
    <n v="0"/>
    <n v="0"/>
  </r>
  <r>
    <x v="87"/>
    <s v="Aircraft and parts"/>
    <s v="Seaborne"/>
    <n v="0"/>
    <n v="0"/>
  </r>
  <r>
    <x v="87"/>
    <s v="Albuminoidal substances; modified starches; glues; enzymes"/>
    <s v="Seaborne"/>
    <n v="4.8067149759528404E-3"/>
    <n v="13.05614266323"/>
  </r>
  <r>
    <x v="87"/>
    <s v="Aluminium and articles thereof"/>
    <s v="Airborne"/>
    <n v="7.6449164500063405E-5"/>
    <n v="4.1267807782552497"/>
  </r>
  <r>
    <x v="87"/>
    <s v="Aluminium and articles thereof"/>
    <s v="Seaborne"/>
    <n v="2.2398400343258199E-2"/>
    <n v="66.470347227206801"/>
  </r>
  <r>
    <x v="87"/>
    <s v="Aluminium structures, tanks and containers"/>
    <s v="Airborne"/>
    <n v="6.3739611574474899E-6"/>
    <n v="0.15327844977298999"/>
  </r>
  <r>
    <x v="87"/>
    <s v="Aluminium structures, tanks and containers"/>
    <s v="Seaborne"/>
    <n v="5.8932334327689605E-4"/>
    <n v="2.91843397052742"/>
  </r>
  <r>
    <x v="87"/>
    <s v="Animal and vegetable oils, excl. soybean oil"/>
    <s v="Airborne"/>
    <n v="4.0722986138870402E-4"/>
    <n v="12.1882199449018"/>
  </r>
  <r>
    <x v="87"/>
    <s v="Animal and vegetable oils, excl. soybean oil"/>
    <s v="Seaborne"/>
    <n v="0.50863009687449301"/>
    <n v="2377.6588280750598"/>
  </r>
  <r>
    <x v="87"/>
    <s v="Animal originated products"/>
    <s v="Airborne"/>
    <n v="5.8261867251004399E-4"/>
    <n v="147.862728028113"/>
  </r>
  <r>
    <x v="87"/>
    <s v="Animal originated products"/>
    <s v="Seaborne"/>
    <n v="3.0671606492078101E-2"/>
    <n v="596.25065580366697"/>
  </r>
  <r>
    <x v="87"/>
    <s v="Antibiotics"/>
    <s v="Airborne"/>
    <n v="0"/>
    <n v="0"/>
  </r>
  <r>
    <x v="87"/>
    <s v="Antibiotics"/>
    <s v="Seaborne"/>
    <n v="0"/>
    <n v="0"/>
  </r>
  <r>
    <x v="87"/>
    <s v="Apparel and clothing accessories; knitted or crocheted"/>
    <s v="Airborne"/>
    <n v="0.63960146191897604"/>
    <n v="28881.5488382164"/>
  </r>
  <r>
    <x v="87"/>
    <s v="Apparel and clothing accessories; knitted or crocheted"/>
    <s v="Seaborne"/>
    <n v="5.74364680715804"/>
    <n v="168666.670483408"/>
  </r>
  <r>
    <x v="87"/>
    <s v="Apparel and clothing accessories; not knitted or crocheted"/>
    <s v="Airborne"/>
    <n v="0.25595264368745702"/>
    <n v="16537.9796867326"/>
  </r>
  <r>
    <x v="87"/>
    <s v="Apparel and clothing accessories; not knitted or crocheted"/>
    <s v="Seaborne"/>
    <n v="2.40744663885559"/>
    <n v="101506.144004848"/>
  </r>
  <r>
    <x v="87"/>
    <s v="Apples, pears, apricots, cherries, peaches and plums"/>
    <s v="Airborne"/>
    <n v="2.1845014726875101E-2"/>
    <n v="109.985782803468"/>
  </r>
  <r>
    <x v="87"/>
    <s v="Apples, pears, apricots, cherries, peaches and plums"/>
    <s v="Seaborne"/>
    <n v="2.0390054312047399"/>
    <n v="2490.1509264983702"/>
  </r>
  <r>
    <x v="87"/>
    <s v="Arms and ammunition; parts and accessories thereof"/>
    <s v="Airborne"/>
    <n v="0"/>
    <n v="0"/>
  </r>
  <r>
    <x v="87"/>
    <s v="Arms and ammunition; parts and accessories thereof"/>
    <s v="Seaborne"/>
    <n v="0"/>
    <n v="0"/>
  </r>
  <r>
    <x v="87"/>
    <s v="Articles of concrete, cement and plaster"/>
    <s v="Airborne"/>
    <n v="3.08900978931518E-9"/>
    <n v="9.3133644501958493E-5"/>
  </r>
  <r>
    <x v="87"/>
    <s v="Articles of concrete, cement and plaster"/>
    <s v="Seaborne"/>
    <n v="6.1749305688410401E-6"/>
    <n v="6.8056548371245897E-3"/>
  </r>
  <r>
    <x v="87"/>
    <s v="Articles of leather"/>
    <s v="Airborne"/>
    <n v="0.46565623821957902"/>
    <n v="4220.9491844737304"/>
  </r>
  <r>
    <x v="87"/>
    <s v="Articles of leather"/>
    <s v="Seaborne"/>
    <n v="14.702317592616"/>
    <n v="85395.945229969206"/>
  </r>
  <r>
    <x v="87"/>
    <s v="Baby carriages, strollers and carriages for disabled persons"/>
    <s v="Airborne"/>
    <n v="0"/>
    <n v="0"/>
  </r>
  <r>
    <x v="87"/>
    <s v="Baby carriages, strollers and carriages for disabled persons"/>
    <s v="Seaborne"/>
    <n v="0"/>
    <n v="0"/>
  </r>
  <r>
    <x v="87"/>
    <s v="Basic iron and steel"/>
    <s v="Airborne"/>
    <n v="2.8739315309764501E-5"/>
    <n v="0.12129437195864599"/>
  </r>
  <r>
    <x v="87"/>
    <s v="Basic iron and steel"/>
    <s v="Seaborne"/>
    <n v="2.0668171605842101E-2"/>
    <n v="18.327039029701499"/>
  </r>
  <r>
    <x v="87"/>
    <s v="Bearings and gears"/>
    <s v="Airborne"/>
    <n v="7.36607259416399E-7"/>
    <n v="6.2681012386362506E-2"/>
  </r>
  <r>
    <x v="87"/>
    <s v="Bearings and gears"/>
    <s v="Seaborne"/>
    <n v="8.0209245423704299E-5"/>
    <n v="1.9084200060527099"/>
  </r>
  <r>
    <x v="87"/>
    <s v="Bitumen and asphalt"/>
    <s v="Airborne"/>
    <n v="1.55785240663403E-4"/>
    <n v="2.0065112240902199"/>
  </r>
  <r>
    <x v="87"/>
    <s v="Bitumen and asphalt"/>
    <s v="Seaborne"/>
    <n v="1.5576966213933601"/>
    <n v="226.00612787707101"/>
  </r>
  <r>
    <x v="87"/>
    <s v="Boilers and turbines, excl. aircraft and vehicle engines"/>
    <s v="Airborne"/>
    <n v="0"/>
    <n v="0"/>
  </r>
  <r>
    <x v="87"/>
    <s v="Boilers and turbines, excl. aircraft and vehicle engines"/>
    <s v="Seaborne"/>
    <n v="0"/>
    <n v="0"/>
  </r>
  <r>
    <x v="87"/>
    <s v="Books, periodicals, and maps"/>
    <s v="Airborne"/>
    <n v="5.0715245841922605E-4"/>
    <n v="4.5368805257509797"/>
  </r>
  <r>
    <x v="87"/>
    <s v="Books, periodicals, and maps"/>
    <s v="Seaborne"/>
    <n v="5.9157842649724998E-2"/>
    <n v="225.761623319476"/>
  </r>
  <r>
    <x v="87"/>
    <s v="Builders' joinery and carpentry of wood; wooden containers"/>
    <s v="Airborne"/>
    <n v="3.0363857985773502E-4"/>
    <n v="2.09477433234763"/>
  </r>
  <r>
    <x v="87"/>
    <s v="Builders' joinery and carpentry of wood; wooden containers"/>
    <s v="Seaborne"/>
    <n v="0.20212208132529799"/>
    <n v="266.46603750709198"/>
  </r>
  <r>
    <x v="87"/>
    <s v="Building stone, worked and non-metallic mineral products, n.e.s."/>
    <s v="Airborne"/>
    <n v="6.46805557124513E-5"/>
    <n v="0.47120765027915201"/>
  </r>
  <r>
    <x v="87"/>
    <s v="Building stone, worked and non-metallic mineral products, n.e.s."/>
    <s v="Seaborne"/>
    <n v="7.18026035692335E-2"/>
    <n v="18.606025154544799"/>
  </r>
  <r>
    <x v="87"/>
    <s v="Cane and beet sugar, molasses"/>
    <s v="Seaborne"/>
    <n v="7.4315081830222001"/>
    <n v="4362.2582279088801"/>
  </r>
  <r>
    <x v="87"/>
    <s v="Carpets and other textile floor coverings"/>
    <s v="Airborne"/>
    <n v="3.0272786100521702E-2"/>
    <n v="155.353707390653"/>
  </r>
  <r>
    <x v="87"/>
    <s v="Carpets and other textile floor coverings"/>
    <s v="Seaborne"/>
    <n v="1.43087377276476"/>
    <n v="4769.7261937855701"/>
  </r>
  <r>
    <x v="87"/>
    <s v="Ceramic products"/>
    <s v="Airborne"/>
    <n v="0"/>
    <n v="0"/>
  </r>
  <r>
    <x v="87"/>
    <s v="Ceramic products"/>
    <s v="Seaborne"/>
    <n v="7.5873657531450099E-4"/>
    <n v="3.23227765237265"/>
  </r>
  <r>
    <x v="87"/>
    <s v="Chemical elements"/>
    <s v="Airborne"/>
    <n v="0"/>
    <n v="0"/>
  </r>
  <r>
    <x v="87"/>
    <s v="Chemical elements"/>
    <s v="Seaborne"/>
    <n v="0"/>
    <n v="0"/>
  </r>
  <r>
    <x v="87"/>
    <s v="Chemical products"/>
    <s v="Airborne"/>
    <n v="0"/>
    <n v="0"/>
  </r>
  <r>
    <x v="87"/>
    <s v="Chemical products"/>
    <s v="Seaborne"/>
    <n v="0"/>
    <n v="0"/>
  </r>
  <r>
    <x v="87"/>
    <s v="Cigarettes and cigars"/>
    <s v="Airborne"/>
    <n v="0"/>
    <n v="0"/>
  </r>
  <r>
    <x v="87"/>
    <s v="Cigarettes and cigars"/>
    <s v="Seaborne"/>
    <n v="0"/>
    <n v="0"/>
  </r>
  <r>
    <x v="87"/>
    <s v="Coal and coke"/>
    <s v="Seaborne"/>
    <n v="380.45058219255202"/>
    <n v="117363.72097558199"/>
  </r>
  <r>
    <x v="87"/>
    <s v="Cocoa and cocoa preparations"/>
    <s v="Seaborne"/>
    <n v="7.6980066660453802E-4"/>
    <n v="3.3237842241195099"/>
  </r>
  <r>
    <x v="87"/>
    <s v="Coffee"/>
    <s v="Seaborne"/>
    <n v="0.21405480258923601"/>
    <n v="601.531353274303"/>
  </r>
  <r>
    <x v="87"/>
    <s v="Containers"/>
    <s v="Airborne"/>
    <n v="0"/>
    <n v="0"/>
  </r>
  <r>
    <x v="87"/>
    <s v="Containers"/>
    <s v="Seaborne"/>
    <n v="0"/>
    <n v="0"/>
  </r>
  <r>
    <x v="87"/>
    <s v="Copper and articles thereof"/>
    <s v="Airborne"/>
    <n v="1.7025348537755999E-2"/>
    <n v="1120.4034847435901"/>
  </r>
  <r>
    <x v="87"/>
    <s v="Copper and articles thereof"/>
    <s v="Seaborne"/>
    <n v="3.0232577475429498"/>
    <n v="20217.196347356199"/>
  </r>
  <r>
    <x v="87"/>
    <s v="Cotton yarn"/>
    <s v="Airborne"/>
    <n v="1.9051460641081399E-3"/>
    <n v="11.394173222134"/>
  </r>
  <r>
    <x v="87"/>
    <s v="Cotton yarn"/>
    <s v="Seaborne"/>
    <n v="0.12769662700447301"/>
    <n v="508.887709067088"/>
  </r>
  <r>
    <x v="87"/>
    <s v="Cut flowers and buds, foliage, branches, grasses etc"/>
    <s v="Airborne"/>
    <n v="1.57568424054616E-3"/>
    <n v="12.7831694205777"/>
  </r>
  <r>
    <x v="87"/>
    <s v="Cut flowers and buds, foliage, branches, grasses etc"/>
    <s v="Seaborne"/>
    <n v="7.2865916961854701E-5"/>
    <n v="0.57158342164722797"/>
  </r>
  <r>
    <x v="87"/>
    <s v="Dates, figs, pineapples, avocados, guavas, mangoes and mangosteens"/>
    <s v="Seaborne"/>
    <n v="0.33625285233998098"/>
    <n v="110.473293770155"/>
  </r>
  <r>
    <x v="87"/>
    <s v="Dental hygiene, hair, and shaving preparations"/>
    <s v="Airborne"/>
    <n v="0"/>
    <n v="0"/>
  </r>
  <r>
    <x v="87"/>
    <s v="Dental hygiene, hair, and shaving preparations"/>
    <s v="Seaborne"/>
    <n v="0"/>
    <n v="0"/>
  </r>
  <r>
    <x v="87"/>
    <s v="Diamonds, precious stones, pearls, and articles thereof"/>
    <s v="Seaborne"/>
    <n v="8.4782155897124398E-4"/>
    <n v="127.836978332808"/>
  </r>
  <r>
    <x v="87"/>
    <s v="Electric engines, generators and transformers"/>
    <s v="Airborne"/>
    <n v="5.1911873684193796E-7"/>
    <n v="3.2973410377036202E-2"/>
  </r>
  <r>
    <x v="87"/>
    <s v="Electric engines, generators and transformers"/>
    <s v="Seaborne"/>
    <n v="3.8808058296638199E-5"/>
    <n v="0.50317960388371397"/>
  </r>
  <r>
    <x v="87"/>
    <s v="Electric lamps and lighting equipment"/>
    <s v="Airborne"/>
    <n v="7.2794593354821605E-7"/>
    <n v="0.152684116841179"/>
  </r>
  <r>
    <x v="87"/>
    <s v="Electric lamps and lighting equipment"/>
    <s v="Seaborne"/>
    <n v="5.08994252400841E-5"/>
    <n v="3.3981092980699699"/>
  </r>
  <r>
    <x v="87"/>
    <s v="Electrical equipment, n.e.s."/>
    <s v="Airborne"/>
    <n v="4.4930356814718399E-6"/>
    <n v="0.236824097164446"/>
  </r>
  <r>
    <x v="87"/>
    <s v="Electrical equipment, n.e.s."/>
    <s v="Seaborne"/>
    <n v="2.5522000949031003E-4"/>
    <n v="5.88266161767912"/>
  </r>
  <r>
    <x v="87"/>
    <s v="Electricity distribution and control apparatus"/>
    <s v="Airborne"/>
    <n v="1.78537103715858E-6"/>
    <n v="0.37706005308596002"/>
  </r>
  <r>
    <x v="87"/>
    <s v="Electricity distribution and control apparatus"/>
    <s v="Seaborne"/>
    <n v="6.8229179439648497E-5"/>
    <n v="5.2845023055620901"/>
  </r>
  <r>
    <x v="87"/>
    <s v="Electromechanical and pneumatic hand tools"/>
    <s v="Airborne"/>
    <n v="0"/>
    <n v="0"/>
  </r>
  <r>
    <x v="87"/>
    <s v="Electromechanical and pneumatic hand tools"/>
    <s v="Seaborne"/>
    <n v="0"/>
    <n v="0"/>
  </r>
  <r>
    <x v="87"/>
    <s v="Electronic valves, tubes, semiconductors and other electronic components"/>
    <s v="Seaborne"/>
    <n v="3.0695248313974102E-5"/>
    <n v="12.097395924291201"/>
  </r>
  <r>
    <x v="87"/>
    <s v="Engines and engine parts; incl. aircraft engines"/>
    <s v="Airborne"/>
    <n v="1.7484837202464299E-6"/>
    <n v="3.5649606628043597E-2"/>
  </r>
  <r>
    <x v="87"/>
    <s v="Engines and engine parts; incl. aircraft engines"/>
    <s v="Seaborne"/>
    <n v="3.7835667285506598E-4"/>
    <n v="3.7568617367808499"/>
  </r>
  <r>
    <x v="87"/>
    <s v="Essential oils, perfumes, and beauty preparations"/>
    <s v="Airborne"/>
    <n v="0"/>
    <n v="0"/>
  </r>
  <r>
    <x v="87"/>
    <s v="Essential oils, perfumes, and beauty preparations"/>
    <s v="Seaborne"/>
    <n v="0"/>
    <n v="0"/>
  </r>
  <r>
    <x v="87"/>
    <s v="Explosives; pyrotechnic products; matches; pyrophoric alloys; certain combustible preparations"/>
    <s v="Seaborne"/>
    <n v="0"/>
    <n v="0"/>
  </r>
  <r>
    <x v="87"/>
    <s v="Fabrics; knitted or crocheted"/>
    <s v="Airborne"/>
    <n v="1.8291437087270299"/>
    <n v="10472.3675023468"/>
  </r>
  <r>
    <x v="87"/>
    <s v="Fabrics; knitted or crocheted"/>
    <s v="Seaborne"/>
    <n v="67.720046877712804"/>
    <n v="256679.86583003099"/>
  </r>
  <r>
    <x v="87"/>
    <s v="Farm equipment and earth moving machinery"/>
    <s v="Airborne"/>
    <n v="0"/>
    <n v="0"/>
  </r>
  <r>
    <x v="87"/>
    <s v="Farm equipment and earth moving machinery"/>
    <s v="Seaborne"/>
    <n v="0"/>
    <n v="0"/>
  </r>
  <r>
    <x v="87"/>
    <s v="Feathers and down, prepared; and articles made of feather or of down; artificial flowers; articles of human hair"/>
    <s v="Airborne"/>
    <n v="0"/>
    <n v="0"/>
  </r>
  <r>
    <x v="87"/>
    <s v="Feathers and down, prepared; and articles made of feather or of down; artificial flowers; articles of human hair"/>
    <s v="Seaborne"/>
    <n v="0"/>
    <n v="0"/>
  </r>
  <r>
    <x v="87"/>
    <s v="Fertilizers"/>
    <s v="Seaborne"/>
    <n v="0"/>
    <n v="0"/>
  </r>
  <r>
    <x v="87"/>
    <s v="Filtering machinery, air pumps, fans, etc."/>
    <s v="Airborne"/>
    <n v="2.1166996699843699E-7"/>
    <n v="2.5454186512434598E-2"/>
  </r>
  <r>
    <x v="87"/>
    <s v="Filtering machinery, air pumps, fans, etc."/>
    <s v="Seaborne"/>
    <n v="5.85855430881227E-5"/>
    <n v="2.3987540527670501"/>
  </r>
  <r>
    <x v="87"/>
    <s v="Fish and seafood, prepared or preserved"/>
    <s v="Airborne"/>
    <n v="2.8078254610038799E-3"/>
    <n v="56.4951082122939"/>
  </r>
  <r>
    <x v="87"/>
    <s v="Fish and seafood, prepared or preserved"/>
    <s v="Seaborne"/>
    <n v="3.5069740007938499"/>
    <n v="15636.5905063138"/>
  </r>
  <r>
    <x v="87"/>
    <s v="Fish fillets and other fish meat (whether or not minced), frozen"/>
    <s v="Airborne"/>
    <n v="20.269897716571499"/>
    <n v="70644.869842508604"/>
  </r>
  <r>
    <x v="87"/>
    <s v="Fish, frozen, excl. fish fillets or fish meat without bones"/>
    <s v="Seaborne"/>
    <n v="34.899740591848001"/>
    <n v="59305.946625638397"/>
  </r>
  <r>
    <x v="87"/>
    <s v="Fish, live"/>
    <s v="Airborne"/>
    <n v="2.5328877269295402E-3"/>
    <n v="53.188316974226801"/>
  </r>
  <r>
    <x v="87"/>
    <s v="Flat-rolled products of iron and steel"/>
    <s v="Airborne"/>
    <n v="4.0633581432637501E-4"/>
    <n v="2.6220008980215899"/>
  </r>
  <r>
    <x v="87"/>
    <s v="Flat-rolled products of iron and steel"/>
    <s v="Seaborne"/>
    <n v="0.16203326043927699"/>
    <n v="137.50438329875601"/>
  </r>
  <r>
    <x v="87"/>
    <s v="Food preparations of flour, meal, pasta, bread etc"/>
    <s v="Airborne"/>
    <n v="2.8348854879390001E-4"/>
    <n v="6.0449992968694897"/>
  </r>
  <r>
    <x v="87"/>
    <s v="Food preparations of flour, meal, pasta, bread etc"/>
    <s v="Seaborne"/>
    <n v="0.472571370812989"/>
    <n v="1338.42344068223"/>
  </r>
  <r>
    <x v="87"/>
    <s v="Food preparations, yeasts, sauces, soups and extracts"/>
    <s v="Airborne"/>
    <n v="1.2371860101790399E-2"/>
    <n v="135.49943182318799"/>
  </r>
  <r>
    <x v="87"/>
    <s v="Food preparations, yeasts, sauces, soups and extracts"/>
    <s v="Seaborne"/>
    <n v="4.2538519818157097"/>
    <n v="6411.2133980798299"/>
  </r>
  <r>
    <x v="87"/>
    <s v="Footwear; gaiters and the like; parts of such articles"/>
    <s v="Airborne"/>
    <n v="0.64772098704213299"/>
    <n v="7117.8990176078696"/>
  </r>
  <r>
    <x v="87"/>
    <s v="Footwear; gaiters and the like; parts of such articles"/>
    <s v="Seaborne"/>
    <n v="18.687233850036399"/>
    <n v="119987.440582533"/>
  </r>
  <r>
    <x v="87"/>
    <s v="Furniture, incl. mattress supports and articles of bedding; prefabricated buildings"/>
    <s v="Airborne"/>
    <n v="6.4018728951623299E-7"/>
    <n v="9.8056515829790802E-3"/>
  </r>
  <r>
    <x v="87"/>
    <s v="Furniture, incl. mattress supports and articles of bedding; prefabricated buildings"/>
    <s v="Seaborne"/>
    <n v="1.20149867336188E-4"/>
    <n v="1.31528240017095"/>
  </r>
  <r>
    <x v="87"/>
    <s v="Furskins and artificial fur; manufactures thereof"/>
    <s v="Airborne"/>
    <n v="1.29775422606601E-3"/>
    <n v="11.471835232683899"/>
  </r>
  <r>
    <x v="87"/>
    <s v="Furskins and artificial fur; manufactures thereof"/>
    <s v="Seaborne"/>
    <n v="1.3774884868777299E-2"/>
    <n v="83.024336370972705"/>
  </r>
  <r>
    <x v="87"/>
    <s v="General industrial machinery, n.e.s."/>
    <s v="Airborne"/>
    <n v="1.5963909368097099E-5"/>
    <n v="1.01766336732469"/>
  </r>
  <r>
    <x v="87"/>
    <s v="General industrial machinery, n.e.s."/>
    <s v="Seaborne"/>
    <n v="1.66444760306317E-3"/>
    <n v="29.542798113897302"/>
  </r>
  <r>
    <x v="87"/>
    <s v="Glass and glassware"/>
    <s v="Airborne"/>
    <n v="5.7347982442571904E-7"/>
    <n v="1.0514222242952301E-2"/>
  </r>
  <r>
    <x v="87"/>
    <s v="Glass and glassware"/>
    <s v="Seaborne"/>
    <n v="1.3929964808428601E-4"/>
    <n v="0.41174369916075598"/>
  </r>
  <r>
    <x v="87"/>
    <s v="Grapes"/>
    <s v="Seaborne"/>
    <n v="2.9483860382827E-2"/>
    <n v="47.260996571215401"/>
  </r>
  <r>
    <x v="87"/>
    <s v="Headgear and parts thereof"/>
    <s v="Airborne"/>
    <n v="7.2775647522351897E-2"/>
    <n v="1528.7884538153301"/>
  </r>
  <r>
    <x v="87"/>
    <s v="Headgear and parts thereof"/>
    <s v="Seaborne"/>
    <n v="0.77246996830055104"/>
    <n v="11064.197162455899"/>
  </r>
  <r>
    <x v="87"/>
    <s v="Heating and cooling equipment"/>
    <s v="Airborne"/>
    <n v="7.2114526092043995E-8"/>
    <n v="2.6686596500057999E-3"/>
  </r>
  <r>
    <x v="87"/>
    <s v="Heating and cooling equipment"/>
    <s v="Seaborne"/>
    <n v="8.9422012354134597E-6"/>
    <n v="8.4542440023386498E-2"/>
  </r>
  <r>
    <x v="87"/>
    <s v="Household appliances"/>
    <s v="Airborne"/>
    <n v="8.9836381019101298E-8"/>
    <n v="1.5460796766681001E-2"/>
  </r>
  <r>
    <x v="87"/>
    <s v="Household appliances"/>
    <s v="Seaborne"/>
    <n v="2.71333093823449E-5"/>
    <n v="1.1647526968730899"/>
  </r>
  <r>
    <x v="87"/>
    <s v="Household linens, blankets, curtains and pillows"/>
    <s v="Airborne"/>
    <n v="0.10632821802098399"/>
    <n v="1552.9209813115599"/>
  </r>
  <r>
    <x v="87"/>
    <s v="Household linens, blankets, curtains and pillows"/>
    <s v="Seaborne"/>
    <n v="6.8890247012862202"/>
    <n v="66854.7686243606"/>
  </r>
  <r>
    <x v="87"/>
    <s v="Industrial or medicinal plants; straw and fodder"/>
    <s v="Airborne"/>
    <n v="0.40232873477304099"/>
    <n v="11315.695776975101"/>
  </r>
  <r>
    <x v="87"/>
    <s v="Industrial or medicinal plants; straw and fodder"/>
    <s v="Seaborne"/>
    <n v="10.185269548728099"/>
    <n v="16638.098138477199"/>
  </r>
  <r>
    <x v="87"/>
    <s v="Industrial ovens, furnaces and furnace burners; non-electric"/>
    <s v="Airborne"/>
    <n v="0"/>
    <n v="0"/>
  </r>
  <r>
    <x v="87"/>
    <s v="Industrial ovens, furnaces and furnace burners; non-electric"/>
    <s v="Seaborne"/>
    <n v="0"/>
    <n v="0"/>
  </r>
  <r>
    <x v="87"/>
    <s v="Inorganic chemical compounds"/>
    <s v="Airborne"/>
    <n v="0"/>
    <n v="0"/>
  </r>
  <r>
    <x v="87"/>
    <s v="Inorganic chemical compounds"/>
    <s v="Seaborne"/>
    <n v="0"/>
    <n v="0"/>
  </r>
  <r>
    <x v="87"/>
    <s v="Insecticides, rodenticides, fungicides, herbicides, antisprouting products"/>
    <s v="Seaborne"/>
    <n v="0"/>
    <n v="0"/>
  </r>
  <r>
    <x v="87"/>
    <s v="Insulated wire and cable; accumulators and batteries; battery waste"/>
    <s v="Airborne"/>
    <n v="4.3511625974890697E-6"/>
    <n v="0.129894242440349"/>
  </r>
  <r>
    <x v="87"/>
    <s v="Insulated wire and cable; accumulators and batteries; battery waste"/>
    <s v="Seaborne"/>
    <n v="2.2345839748047201E-4"/>
    <n v="2.2578675671248898"/>
  </r>
  <r>
    <x v="87"/>
    <s v="Iron and steel articles"/>
    <s v="Airborne"/>
    <n v="1.4588871434716699E-3"/>
    <n v="19.262845511328798"/>
  </r>
  <r>
    <x v="87"/>
    <s v="Iron and steel articles"/>
    <s v="Seaborne"/>
    <n v="0.131409006494146"/>
    <n v="230.638243204026"/>
  </r>
  <r>
    <x v="87"/>
    <s v="Iron and steel structures, reservoirs, and tanks"/>
    <s v="Airborne"/>
    <n v="1.9193228258150799E-4"/>
    <n v="1.99972244252519"/>
  </r>
  <r>
    <x v="87"/>
    <s v="Iron and steel structures, reservoirs, and tanks"/>
    <s v="Seaborne"/>
    <n v="1.7744700749996699E-2"/>
    <n v="38.160130303639001"/>
  </r>
  <r>
    <x v="87"/>
    <s v="Iron and steel, n.e.s."/>
    <s v="Airborne"/>
    <n v="2.2222742110029799E-4"/>
    <n v="1.5417466320687601"/>
  </r>
  <r>
    <x v="87"/>
    <s v="Iron and steel, n.e.s."/>
    <s v="Seaborne"/>
    <n v="2.3605940325527298E-2"/>
    <n v="21.0765453357944"/>
  </r>
  <r>
    <x v="87"/>
    <s v="Iron ores and concentrates"/>
    <s v="Seaborne"/>
    <n v="1917.9581182659499"/>
    <n v="144403.75867899001"/>
  </r>
  <r>
    <x v="87"/>
    <s v="Jams, jellies, marmalades and fruit purees"/>
    <s v="Seaborne"/>
    <n v="9.3959829460195204E-7"/>
    <n v="3.5144771510173E-3"/>
  </r>
  <r>
    <x v="87"/>
    <s v="Jewelry and precious metal articles"/>
    <s v="Airborne"/>
    <n v="5.2546745807810395E-7"/>
    <n v="8.6061579280204706E-2"/>
  </r>
  <r>
    <x v="87"/>
    <s v="Jewelry and precious metal articles"/>
    <s v="Seaborne"/>
    <n v="1.4360296226854E-5"/>
    <n v="0.54029634852332298"/>
  </r>
  <r>
    <x v="87"/>
    <s v="Lead and articles thereof"/>
    <s v="Airborne"/>
    <n v="3.0486957894493502E-3"/>
    <n v="68.527096676208302"/>
  </r>
  <r>
    <x v="87"/>
    <s v="Lead and articles thereof"/>
    <s v="Seaborne"/>
    <n v="0.61919607392356901"/>
    <n v="1413.1565033607301"/>
  </r>
  <r>
    <x v="87"/>
    <s v="Leather, raw hides and skins"/>
    <s v="Airborne"/>
    <n v="8.7058261115389394E-5"/>
    <n v="1.7366590636417001"/>
  </r>
  <r>
    <x v="87"/>
    <s v="Leather, raw hides and skins"/>
    <s v="Seaborne"/>
    <n v="1.72736375701136E-2"/>
    <n v="79.750443452945504"/>
  </r>
  <r>
    <x v="87"/>
    <s v="Leguminous and other vegetables, dried"/>
    <s v="Airborne"/>
    <n v="1.2650521913701401E-2"/>
    <n v="210.13282707517899"/>
  </r>
  <r>
    <x v="87"/>
    <s v="Leguminous and other vegetables, dried"/>
    <s v="Seaborne"/>
    <n v="4.3495984138453903"/>
    <n v="6006.8147195277597"/>
  </r>
  <r>
    <x v="87"/>
    <s v="Liquid pumps"/>
    <s v="Airborne"/>
    <n v="0"/>
    <n v="0"/>
  </r>
  <r>
    <x v="87"/>
    <s v="Liquid pumps"/>
    <s v="Seaborne"/>
    <n v="6.00526845616249E-4"/>
    <n v="12.8834224065274"/>
  </r>
  <r>
    <x v="87"/>
    <s v="Live animals"/>
    <s v="Airborne"/>
    <n v="1.79048105328949E-4"/>
    <n v="34.704497621818703"/>
  </r>
  <r>
    <x v="87"/>
    <s v="Live animals"/>
    <s v="Seaborne"/>
    <n v="1.8372593871141701E-3"/>
    <n v="3.5584545521820701"/>
  </r>
  <r>
    <x v="87"/>
    <s v="Live plants, bulbs, tubers etc"/>
    <s v="Airborne"/>
    <n v="1.0989840525266E-4"/>
    <n v="5.0342366553385096"/>
  </r>
  <r>
    <x v="87"/>
    <s v="Live plants, bulbs, tubers etc"/>
    <s v="Seaborne"/>
    <n v="2.78216489086997E-3"/>
    <n v="7.4021187185214501"/>
  </r>
  <r>
    <x v="87"/>
    <s v="Locomotives and other self-propelled railroad equipment"/>
    <s v="Seaborne"/>
    <n v="0"/>
    <n v="0"/>
  </r>
  <r>
    <x v="87"/>
    <s v="Machine tools and parts"/>
    <s v="Airborne"/>
    <n v="0"/>
    <n v="0"/>
  </r>
  <r>
    <x v="87"/>
    <s v="Machine tools and parts"/>
    <s v="Seaborne"/>
    <n v="7.1206812392808605E-5"/>
    <n v="1.19049659345201"/>
  </r>
  <r>
    <x v="87"/>
    <s v="Machinery and equipment for mining and construction, n.e.s."/>
    <s v="Airborne"/>
    <n v="4.91103987399632E-8"/>
    <n v="7.00942942897339E-3"/>
  </r>
  <r>
    <x v="87"/>
    <s v="Machinery and equipment for mining and construction, n.e.s."/>
    <s v="Seaborne"/>
    <n v="6.5874299715253301E-6"/>
    <n v="0.18823930118309901"/>
  </r>
  <r>
    <x v="87"/>
    <s v="Machinery for pulp, paper and printing industries"/>
    <s v="Airborne"/>
    <n v="0"/>
    <n v="0"/>
  </r>
  <r>
    <x v="87"/>
    <s v="Machinery for pulp, paper and printing industries"/>
    <s v="Seaborne"/>
    <n v="0"/>
    <n v="0"/>
  </r>
  <r>
    <x v="87"/>
    <s v="Manganese ores and concentrates"/>
    <s v="Seaborne"/>
    <n v="2.54894611955351E-2"/>
    <n v="5.2247987582180704"/>
  </r>
  <r>
    <x v="87"/>
    <s v="Manufactures of straw, esparto or other plaiting materials; basketware and wickerwork"/>
    <s v="Airborne"/>
    <n v="0"/>
    <n v="0"/>
  </r>
  <r>
    <x v="87"/>
    <s v="Manufactures of straw, esparto or other plaiting materials; basketware and wickerwork"/>
    <s v="Seaborne"/>
    <n v="0"/>
    <n v="0"/>
  </r>
  <r>
    <x v="87"/>
    <s v="Marble and granite"/>
    <s v="Airborne"/>
    <n v="8.1372884833183001E-2"/>
    <n v="1730.01601586894"/>
  </r>
  <r>
    <x v="87"/>
    <s v="Marble and granite"/>
    <s v="Seaborne"/>
    <n v="101.634733156645"/>
    <n v="16414.731808878201"/>
  </r>
  <r>
    <x v="87"/>
    <s v="Meat and fish products, not for human consumption; animal food, etc."/>
    <s v="Airborne"/>
    <n v="4.41503136653651E-2"/>
    <n v="156.802133665897"/>
  </r>
  <r>
    <x v="87"/>
    <s v="Meat and fish products, not for human consumption; animal food, etc."/>
    <s v="Seaborne"/>
    <n v="49.0117537589623"/>
    <n v="53912.899130436701"/>
  </r>
  <r>
    <x v="87"/>
    <s v="Medical instruments, appliances and diagnostic apparatus"/>
    <s v="Airborne"/>
    <n v="0"/>
    <n v="0"/>
  </r>
  <r>
    <x v="87"/>
    <s v="Medical instruments, appliances and diagnostic apparatus"/>
    <s v="Seaborne"/>
    <n v="0"/>
    <n v="0"/>
  </r>
  <r>
    <x v="87"/>
    <s v="Metal products; misc base metal products"/>
    <s v="Airborne"/>
    <n v="4.73185381944809E-4"/>
    <n v="10.0185780649996"/>
  </r>
  <r>
    <x v="87"/>
    <s v="Metal products; misc base metal products"/>
    <s v="Seaborne"/>
    <n v="1.6655641165356901E-2"/>
    <n v="68.366468315700999"/>
  </r>
  <r>
    <x v="87"/>
    <s v="Metallurgical machinery and equipment"/>
    <s v="Airborne"/>
    <n v="0"/>
    <n v="0"/>
  </r>
  <r>
    <x v="87"/>
    <s v="Metallurgical machinery and equipment"/>
    <s v="Seaborne"/>
    <n v="5.7150450272533099E-5"/>
    <n v="0.24288942088141799"/>
  </r>
  <r>
    <x v="87"/>
    <s v="Mineral tars and petroleum heavy ends, incl. bitumen; petroleum jelly"/>
    <s v="Seaborne"/>
    <n v="86.194929947489499"/>
    <n v="47123.893817537399"/>
  </r>
  <r>
    <x v="87"/>
    <s v="Miscellaneous manufactured articles"/>
    <s v="Airborne"/>
    <n v="8.2891154949506001E-6"/>
    <n v="0.18811215520972399"/>
  </r>
  <r>
    <x v="87"/>
    <s v="Miscellaneous manufactured articles"/>
    <s v="Seaborne"/>
    <n v="2.2653002033934399E-4"/>
    <n v="1.18097194384213"/>
  </r>
  <r>
    <x v="87"/>
    <s v="Molluscs"/>
    <s v="Airborne"/>
    <n v="9.7426544090376301E-3"/>
    <n v="64.271735828467499"/>
  </r>
  <r>
    <x v="87"/>
    <s v="Molluscs"/>
    <s v="Seaborne"/>
    <n v="4.0512779271334497E-3"/>
    <n v="24.907861546955701"/>
  </r>
  <r>
    <x v="87"/>
    <s v="Motor vehicle parts"/>
    <s v="Airborne"/>
    <n v="1.3592958751021399E-6"/>
    <n v="1.5967441189455301E-2"/>
  </r>
  <r>
    <x v="87"/>
    <s v="Motor vehicle parts"/>
    <s v="Seaborne"/>
    <n v="2.9413980740797301E-4"/>
    <n v="1.6826965151355699"/>
  </r>
  <r>
    <x v="87"/>
    <s v="Motor vehicles, tractors and works trucks"/>
    <s v="Airborne"/>
    <n v="7.1607145304137397E-7"/>
    <n v="1.7773895461660201E-2"/>
  </r>
  <r>
    <x v="87"/>
    <s v="Motor vehicles, tractors and works trucks"/>
    <s v="Seaborne"/>
    <n v="1.4314268346297099E-3"/>
    <n v="13.654453382738501"/>
  </r>
  <r>
    <x v="87"/>
    <s v="Motorcycles, bicycles and parts thereof"/>
    <s v="Airborne"/>
    <n v="0"/>
    <n v="0"/>
  </r>
  <r>
    <x v="87"/>
    <s v="Motorcycles, bicycles and parts thereof"/>
    <s v="Seaborne"/>
    <n v="0"/>
    <n v="0"/>
  </r>
  <r>
    <x v="87"/>
    <s v="Musical instruments; parts and accessories of such articles"/>
    <s v="Airborne"/>
    <n v="0"/>
    <n v="0"/>
  </r>
  <r>
    <x v="87"/>
    <s v="Musical instruments; parts and accessories of such articles"/>
    <s v="Seaborne"/>
    <n v="0"/>
    <n v="0"/>
  </r>
  <r>
    <x v="87"/>
    <s v="Natural gums, lac, resins"/>
    <s v="Airborne"/>
    <n v="0"/>
    <n v="0"/>
  </r>
  <r>
    <x v="87"/>
    <s v="Natural gums, lac, resins"/>
    <s v="Seaborne"/>
    <n v="0"/>
    <n v="0"/>
  </r>
  <r>
    <x v="87"/>
    <s v="Newsprint and uncoated paper and paperboard excl. printing paper"/>
    <s v="Airborne"/>
    <n v="7.6070292857410102E-3"/>
    <n v="20.356306375137201"/>
  </r>
  <r>
    <x v="87"/>
    <s v="Newsprint and uncoated paper and paperboard excl. printing paper"/>
    <s v="Seaborne"/>
    <n v="4.6824203334532699"/>
    <n v="5083.4547780144703"/>
  </r>
  <r>
    <x v="87"/>
    <s v="Nickel and articles thereof"/>
    <s v="Airborne"/>
    <n v="6.7814238552161203E-7"/>
    <n v="0.25149348701334501"/>
  </r>
  <r>
    <x v="87"/>
    <s v="Nickel and articles thereof"/>
    <s v="Seaborne"/>
    <n v="1.5344512705120801E-4"/>
    <n v="3.04894597510404"/>
  </r>
  <r>
    <x v="87"/>
    <s v="Non-ferrous ores and concentrates, excl manganese ores"/>
    <s v="Seaborne"/>
    <n v="66.890504513796898"/>
    <n v="77012.0764600517"/>
  </r>
  <r>
    <x v="87"/>
    <s v="Nuts, fresh or dried"/>
    <s v="Airborne"/>
    <n v="6.5133548033619003E-3"/>
    <n v="757.93592353256099"/>
  </r>
  <r>
    <x v="87"/>
    <s v="Nuts, fresh or dried"/>
    <s v="Seaborne"/>
    <n v="0.76702762679847403"/>
    <n v="4615.8131777800199"/>
  </r>
  <r>
    <x v="87"/>
    <s v="Office machines and parts"/>
    <s v="Airborne"/>
    <n v="1.45111428433758E-9"/>
    <n v="3.1548289892298597E-4"/>
  </r>
  <r>
    <x v="87"/>
    <s v="Office machines and parts"/>
    <s v="Seaborne"/>
    <n v="6.1984075097456E-9"/>
    <n v="8.5600948474944699E-4"/>
  </r>
  <r>
    <x v="87"/>
    <s v="Oil seeds and oleaginous fruits"/>
    <s v="Airborne"/>
    <n v="8.4624974746313909E-3"/>
    <n v="25.734149159762701"/>
  </r>
  <r>
    <x v="87"/>
    <s v="Oil seeds and oleaginous fruits"/>
    <s v="Seaborne"/>
    <n v="6.0361785558335104"/>
    <n v="7772.4928689501603"/>
  </r>
  <r>
    <x v="87"/>
    <s v="Onions, garlic, leeks, leguminous vegetables, other vegetables, fresh and chilled"/>
    <s v="Airborne"/>
    <n v="1.46371127522058E-2"/>
    <n v="44.1843515522391"/>
  </r>
  <r>
    <x v="87"/>
    <s v="Onions, garlic, leeks, leguminous vegetables, other vegetables, fresh and chilled"/>
    <s v="Seaborne"/>
    <n v="0.50440943874445399"/>
    <n v="644.045423404757"/>
  </r>
  <r>
    <x v="87"/>
    <s v="Optical and measuring equipment, meters and counters"/>
    <s v="Airborne"/>
    <n v="3.4818172086205702E-5"/>
    <n v="6.97508564585568"/>
  </r>
  <r>
    <x v="87"/>
    <s v="Optical and measuring equipment, meters and counters"/>
    <s v="Seaborne"/>
    <n v="3.6174415235805E-4"/>
    <n v="39.900489931131403"/>
  </r>
  <r>
    <x v="87"/>
    <s v="Organic chemicals"/>
    <s v="Airborne"/>
    <n v="0"/>
    <n v="0"/>
  </r>
  <r>
    <x v="87"/>
    <s v="Organic chemicals"/>
    <s v="Seaborne"/>
    <n v="0"/>
    <n v="0"/>
  </r>
  <r>
    <x v="87"/>
    <s v="Other communications equipment"/>
    <s v="Airborne"/>
    <n v="7.4196060155673503E-7"/>
    <n v="0.104769687851516"/>
  </r>
  <r>
    <x v="87"/>
    <s v="Other communications equipment"/>
    <s v="Seaborne"/>
    <n v="2.2087596369419699E-5"/>
    <n v="1.50212736508584"/>
  </r>
  <r>
    <x v="87"/>
    <s v="Other non-ferrous metals and articles thereof"/>
    <s v="Airborne"/>
    <n v="3.1611650008942902E-6"/>
    <n v="0.40447696010863998"/>
  </r>
  <r>
    <x v="87"/>
    <s v="Other non-ferrous metals and articles thereof"/>
    <s v="Seaborne"/>
    <n v="7.1528542611144297E-4"/>
    <n v="4.9036196292435896"/>
  </r>
  <r>
    <x v="87"/>
    <s v="Other paper and paperboard"/>
    <s v="Airborne"/>
    <n v="7.3172363235813498E-2"/>
    <n v="318.27522868262599"/>
  </r>
  <r>
    <x v="87"/>
    <s v="Other paper and paperboard"/>
    <s v="Seaborne"/>
    <n v="7.6691042281888198"/>
    <n v="18090.885206887098"/>
  </r>
  <r>
    <x v="87"/>
    <s v="Other wood products, n.e.s."/>
    <s v="Airborne"/>
    <n v="1.42945050775459E-3"/>
    <n v="14.8624252159441"/>
  </r>
  <r>
    <x v="87"/>
    <s v="Other wood products, n.e.s."/>
    <s v="Seaborne"/>
    <n v="0.44529784875998801"/>
    <n v="875.30363142644705"/>
  </r>
  <r>
    <x v="87"/>
    <s v="Paint, varnishes, lacquers and inks"/>
    <s v="Airborne"/>
    <n v="0"/>
    <n v="0"/>
  </r>
  <r>
    <x v="87"/>
    <s v="Paint, varnishes, lacquers and inks"/>
    <s v="Seaborne"/>
    <n v="0"/>
    <n v="0"/>
  </r>
  <r>
    <x v="87"/>
    <s v="Paper and paperboard packing and other articles"/>
    <s v="Airborne"/>
    <n v="5.10963302129194E-2"/>
    <n v="293.78374334910802"/>
  </r>
  <r>
    <x v="87"/>
    <s v="Paper and paperboard packing and other articles"/>
    <s v="Seaborne"/>
    <n v="1.5214496523590899"/>
    <n v="4926.74139788501"/>
  </r>
  <r>
    <x v="87"/>
    <s v="Paper stationery excl. printing paper"/>
    <s v="Airborne"/>
    <n v="6.5407396945847296E-2"/>
    <n v="407.94254723496402"/>
  </r>
  <r>
    <x v="87"/>
    <s v="Paper stationery excl. printing paper"/>
    <s v="Seaborne"/>
    <n v="1.42451052892767"/>
    <n v="4749.3589348758396"/>
  </r>
  <r>
    <x v="87"/>
    <s v="Parachutes"/>
    <s v="Airborne"/>
    <n v="0"/>
    <n v="0"/>
  </r>
  <r>
    <x v="87"/>
    <s v="Parachutes"/>
    <s v="Seaborne"/>
    <n v="0"/>
    <n v="0"/>
  </r>
  <r>
    <x v="87"/>
    <s v="Pepper, vanilla, other spices, incl ginger, saffron, turmeric etc"/>
    <s v="Airborne"/>
    <n v="1.73991670266429E-2"/>
    <n v="178.28944950063001"/>
  </r>
  <r>
    <x v="87"/>
    <s v="Pepper, vanilla, other spices, incl ginger, saffron, turmeric etc"/>
    <s v="Seaborne"/>
    <n v="5.9823934563746901"/>
    <n v="8588.4061069605395"/>
  </r>
  <r>
    <x v="87"/>
    <s v="Pharmaceutical goods"/>
    <s v="Airborne"/>
    <n v="0"/>
    <n v="0"/>
  </r>
  <r>
    <x v="87"/>
    <s v="Pharmaceutical goods"/>
    <s v="Seaborne"/>
    <n v="0"/>
    <n v="0"/>
  </r>
  <r>
    <x v="87"/>
    <s v="Photographic or cinematographic goods"/>
    <s v="Seaborne"/>
    <n v="0"/>
    <n v="0"/>
  </r>
  <r>
    <x v="87"/>
    <s v="Photographic, photocopying and optical goods"/>
    <s v="Airborne"/>
    <n v="0"/>
    <n v="0"/>
  </r>
  <r>
    <x v="87"/>
    <s v="Photographic, photocopying and optical goods"/>
    <s v="Seaborne"/>
    <n v="0"/>
    <n v="0"/>
  </r>
  <r>
    <x v="87"/>
    <s v="Plastics and articles thereof"/>
    <s v="Airborne"/>
    <n v="0"/>
    <n v="0"/>
  </r>
  <r>
    <x v="87"/>
    <s v="Plastics and articles thereof"/>
    <s v="Seaborne"/>
    <n v="0"/>
    <n v="0"/>
  </r>
  <r>
    <x v="87"/>
    <s v="Plastics in primary forms"/>
    <s v="Airborne"/>
    <n v="0"/>
    <n v="0"/>
  </r>
  <r>
    <x v="87"/>
    <s v="Plastics in primary forms"/>
    <s v="Seaborne"/>
    <n v="0"/>
    <n v="0"/>
  </r>
  <r>
    <x v="87"/>
    <s v="Postcards, calendars, and other printed materials"/>
    <s v="Airborne"/>
    <n v="3.1547874106457601E-3"/>
    <n v="26.883840728845801"/>
  </r>
  <r>
    <x v="87"/>
    <s v="Postcards, calendars, and other printed materials"/>
    <s v="Seaborne"/>
    <n v="0.211482119977142"/>
    <n v="757.32073720254095"/>
  </r>
  <r>
    <x v="87"/>
    <s v="Preparations of vegetables, fruit, nuts or other parts of plants"/>
    <s v="Airborne"/>
    <n v="8.6424303734797994E-2"/>
    <n v="1398.6750342346299"/>
  </r>
  <r>
    <x v="87"/>
    <s v="Preparations of vegetables, fruit, nuts or other parts of plants"/>
    <s v="Seaborne"/>
    <n v="23.273811443561399"/>
    <n v="30827.101733971202"/>
  </r>
  <r>
    <x v="87"/>
    <s v="Printing and writing paper"/>
    <s v="Airborne"/>
    <n v="0.135699029362051"/>
    <n v="230.94798390031701"/>
  </r>
  <r>
    <x v="87"/>
    <s v="Printing and writing paper"/>
    <s v="Seaborne"/>
    <n v="24.0962704995755"/>
    <n v="23335.172822254499"/>
  </r>
  <r>
    <x v="87"/>
    <s v="Pulp"/>
    <s v="Seaborne"/>
    <n v="2.22764255956836"/>
    <n v="1542.82485586442"/>
  </r>
  <r>
    <x v="87"/>
    <s v="Radio and tv"/>
    <s v="Airborne"/>
    <n v="0"/>
    <n v="0"/>
  </r>
  <r>
    <x v="87"/>
    <s v="Radio and tv"/>
    <s v="Seaborne"/>
    <n v="1.62205930534475E-5"/>
    <n v="0.430848865550639"/>
  </r>
  <r>
    <x v="87"/>
    <s v="Railroad equipment, not self-propelled and parts"/>
    <s v="Airborne"/>
    <n v="0"/>
    <n v="0"/>
  </r>
  <r>
    <x v="87"/>
    <s v="Railroad equipment, not self-propelled and parts"/>
    <s v="Seaborne"/>
    <n v="0"/>
    <n v="0"/>
  </r>
  <r>
    <x v="87"/>
    <s v="Refrigerators and dishwashing machines, household-type"/>
    <s v="Airborne"/>
    <n v="0"/>
    <n v="0"/>
  </r>
  <r>
    <x v="87"/>
    <s v="Refrigerators and dishwashing machines, household-type"/>
    <s v="Seaborne"/>
    <n v="6.7470851426253898E-5"/>
    <n v="0.34832373541193701"/>
  </r>
  <r>
    <x v="87"/>
    <s v="Rubber and articles thereof"/>
    <s v="Airborne"/>
    <n v="0"/>
    <n v="0"/>
  </r>
  <r>
    <x v="87"/>
    <s v="Rubber and articles thereof"/>
    <s v="Seaborne"/>
    <n v="0"/>
    <n v="0"/>
  </r>
  <r>
    <x v="87"/>
    <s v="Rubber articles; waste and scrap of rubber"/>
    <s v="Airborne"/>
    <n v="0"/>
    <n v="0"/>
  </r>
  <r>
    <x v="87"/>
    <s v="Rubber articles; waste and scrap of rubber"/>
    <s v="Seaborne"/>
    <n v="0"/>
    <n v="0"/>
  </r>
  <r>
    <x v="87"/>
    <s v="Rubber tyres"/>
    <s v="Airborne"/>
    <n v="0"/>
    <n v="0"/>
  </r>
  <r>
    <x v="87"/>
    <s v="Rubber tyres"/>
    <s v="Seaborne"/>
    <n v="0"/>
    <n v="0"/>
  </r>
  <r>
    <x v="87"/>
    <s v="Salt, sulphur, earths, plastering materials, lime and cement"/>
    <s v="Airborne"/>
    <n v="2.3912346443092002E-2"/>
    <n v="1009.40219362319"/>
  </r>
  <r>
    <x v="87"/>
    <s v="Salt, sulphur, earths, plastering materials, lime and cement"/>
    <s v="Seaborne"/>
    <n v="239.09955208447701"/>
    <n v="71826.161265819697"/>
  </r>
  <r>
    <x v="87"/>
    <s v="Salt; sulphur; earths, stone; plastering materials, lime and cement"/>
    <s v="Airborne"/>
    <n v="1.7296699834569199E-4"/>
    <n v="3.0991452563398001"/>
  </r>
  <r>
    <x v="87"/>
    <s v="Salt; sulphur; earths, stone; plastering materials, lime and cement"/>
    <s v="Seaborne"/>
    <n v="1.7294970164585699"/>
    <n v="1188.87979948974"/>
  </r>
  <r>
    <x v="87"/>
    <s v="Sands, pebbles, gravel and crushed stone"/>
    <s v="Seaborne"/>
    <n v="7.73760859698953E-2"/>
    <n v="17.4986930850386"/>
  </r>
  <r>
    <x v="87"/>
    <s v="Seeds, fruits and spores for sowing"/>
    <s v="Airborne"/>
    <n v="6.0603392829750502E-5"/>
    <n v="21.761517481916499"/>
  </r>
  <r>
    <x v="87"/>
    <s v="Seeds, fruits and spores for sowing"/>
    <s v="Seaborne"/>
    <n v="1.5342227342689499E-3"/>
    <n v="31.997171949695499"/>
  </r>
  <r>
    <x v="87"/>
    <s v="Shipbuilding and repairing"/>
    <s v="Airborne"/>
    <n v="0"/>
    <n v="0"/>
  </r>
  <r>
    <x v="87"/>
    <s v="Shipbuilding and repairing"/>
    <s v="Overland"/>
    <n v="0"/>
    <n v="0"/>
  </r>
  <r>
    <x v="87"/>
    <s v="Shipbuilding and repairing"/>
    <s v="Seaborne"/>
    <n v="0"/>
    <n v="0"/>
  </r>
  <r>
    <x v="87"/>
    <s v="Slag, dross, ash"/>
    <s v="Airborne"/>
    <n v="3.76490271507906E-5"/>
    <n v="2.3598641473343802"/>
  </r>
  <r>
    <x v="87"/>
    <s v="Slag, dross, ash"/>
    <s v="Seaborne"/>
    <n v="0.37645262248075501"/>
    <n v="146.99862619028499"/>
  </r>
  <r>
    <x v="87"/>
    <s v="Soap and detergents"/>
    <s v="Airborne"/>
    <n v="0"/>
    <n v="0"/>
  </r>
  <r>
    <x v="87"/>
    <s v="Soap and detergents"/>
    <s v="Seaborne"/>
    <n v="0"/>
    <n v="0"/>
  </r>
  <r>
    <x v="87"/>
    <s v="Special industrial machinery, n.e.s."/>
    <s v="Airborne"/>
    <n v="1.47151909983637E-5"/>
    <n v="1.8263917188505101"/>
  </r>
  <r>
    <x v="87"/>
    <s v="Special industrial machinery, n.e.s."/>
    <s v="Seaborne"/>
    <n v="1.34780249403531E-3"/>
    <n v="32.8299976331515"/>
  </r>
  <r>
    <x v="87"/>
    <s v="Special woven fabrics and other fabrics"/>
    <s v="Airborne"/>
    <n v="0.18506222833968899"/>
    <n v="2994.7371535018501"/>
  </r>
  <r>
    <x v="87"/>
    <s v="Special woven fabrics and other fabrics"/>
    <s v="Seaborne"/>
    <n v="6.1095793186147596"/>
    <n v="62108.771463133802"/>
  </r>
  <r>
    <x v="87"/>
    <s v="Sugar confectionery"/>
    <s v="Seaborne"/>
    <n v="0.35628531740127001"/>
    <n v="1048.54756721798"/>
  </r>
  <r>
    <x v="87"/>
    <s v="Sunflower seeds, rapeseed and colza seeds"/>
    <s v="Airborne"/>
    <n v="0.140916643314273"/>
    <n v="361.55257496680201"/>
  </r>
  <r>
    <x v="87"/>
    <s v="Sunflower seeds, rapeseed and colza seeds"/>
    <s v="Seaborne"/>
    <n v="74.025737732618893"/>
    <n v="83720.441603359097"/>
  </r>
  <r>
    <x v="87"/>
    <s v="Synthetic and artificial filament tow and staple fibres"/>
    <s v="Airborne"/>
    <n v="0"/>
    <n v="0"/>
  </r>
  <r>
    <x v="87"/>
    <s v="Synthetic and artificial filament tow and staple fibres"/>
    <s v="Seaborne"/>
    <n v="0"/>
    <n v="0"/>
  </r>
  <r>
    <x v="87"/>
    <s v="Synthetic and artificial filaments"/>
    <s v="Airborne"/>
    <n v="0"/>
    <n v="0"/>
  </r>
  <r>
    <x v="87"/>
    <s v="Synthetic and artificial filaments"/>
    <s v="Seaborne"/>
    <n v="0"/>
    <n v="0"/>
  </r>
  <r>
    <x v="87"/>
    <s v="Tea"/>
    <s v="Airborne"/>
    <n v="7.2140004898895603E-3"/>
    <n v="132.05804671393"/>
  </r>
  <r>
    <x v="87"/>
    <s v="Tea"/>
    <s v="Seaborne"/>
    <n v="2.4803883049383399"/>
    <n v="6247.6400491565601"/>
  </r>
  <r>
    <x v="87"/>
    <s v="Telephones, microphones, etc."/>
    <s v="Airborne"/>
    <n v="2.0420839565681602E-6"/>
    <n v="0.25976903810712898"/>
  </r>
  <r>
    <x v="87"/>
    <s v="Telephones, microphones, etc."/>
    <s v="Seaborne"/>
    <n v="4.5894159155360499E-5"/>
    <n v="2.5364531158985599"/>
  </r>
  <r>
    <x v="87"/>
    <s v="Textile fabrics, impregnated or laminated; suitable for industrial use"/>
    <s v="Airborne"/>
    <n v="1.1076351119768499"/>
    <n v="4455.5380520628796"/>
  </r>
  <r>
    <x v="87"/>
    <s v="Textile fabrics, impregnated or laminated; suitable for industrial use"/>
    <s v="Seaborne"/>
    <n v="41.007768385241697"/>
    <n v="109206.146949541"/>
  </r>
  <r>
    <x v="87"/>
    <s v="Textiles, made up articles; sets; worn clothing and worn textile articles; rags"/>
    <s v="Airborne"/>
    <n v="0.11189155039660401"/>
    <n v="923.658139768875"/>
  </r>
  <r>
    <x v="87"/>
    <s v="Textiles, made up articles; sets; worn clothing and worn textile articles; rags"/>
    <s v="Seaborne"/>
    <n v="4.9510745308977002"/>
    <n v="27065.982459287901"/>
  </r>
  <r>
    <x v="87"/>
    <s v="Tin and articles thereof"/>
    <s v="Airborne"/>
    <n v="2.9181201866625E-7"/>
    <n v="4.7321950351648399E-2"/>
  </r>
  <r>
    <x v="87"/>
    <s v="Tin and articles thereof"/>
    <s v="Seaborne"/>
    <n v="6.6029101314572198E-5"/>
    <n v="0.57370102014242497"/>
  </r>
  <r>
    <x v="87"/>
    <s v="Tools, implements, cutlery, spoons and forks, of base metal; parts thereof, of base metal"/>
    <s v="Airborne"/>
    <n v="0"/>
    <n v="0"/>
  </r>
  <r>
    <x v="87"/>
    <s v="Tools, implements, cutlery, spoons and forks, of base metal; parts thereof, of base metal"/>
    <s v="Seaborne"/>
    <n v="3.8303896393679799E-5"/>
    <n v="0.31044548167319502"/>
  </r>
  <r>
    <x v="87"/>
    <s v="Toys, games and sports requisites; parts and accessories thereof"/>
    <s v="Airborne"/>
    <n v="0"/>
    <n v="0"/>
  </r>
  <r>
    <x v="87"/>
    <s v="Toys, games and sports requisites; parts and accessories thereof"/>
    <s v="Seaborne"/>
    <n v="0"/>
    <n v="0"/>
  </r>
  <r>
    <x v="87"/>
    <s v="Trailers and semi-trailers; other vehicles, not mechanically propelled; and parts thereof"/>
    <s v="Airborne"/>
    <n v="0"/>
    <n v="0"/>
  </r>
  <r>
    <x v="87"/>
    <s v="Trailers and semi-trailers; other vehicles, not mechanically propelled; and parts thereof"/>
    <s v="Seaborne"/>
    <n v="0"/>
    <n v="0"/>
  </r>
  <r>
    <x v="87"/>
    <s v="Umbrellas, sun umbrellas, walking-sticks, seat sticks, whips, riding crops; and parts thereof"/>
    <s v="Airborne"/>
    <n v="0"/>
    <n v="0"/>
  </r>
  <r>
    <x v="87"/>
    <s v="Umbrellas, sun umbrellas, walking-sticks, seat sticks, whips, riding crops; and parts thereof"/>
    <s v="Seaborne"/>
    <n v="0"/>
    <n v="0"/>
  </r>
  <r>
    <x v="87"/>
    <s v="Vegetable plaiting materials; vegetable products not elsewhere specified or included"/>
    <s v="Airborne"/>
    <n v="4.3085690893266901E-4"/>
    <n v="4.0239341351868099"/>
  </r>
  <r>
    <x v="87"/>
    <s v="Vegetable plaiting materials; vegetable products not elsewhere specified or included"/>
    <s v="Seaborne"/>
    <n v="2.2609619504579001E-2"/>
    <n v="16.237567049036802"/>
  </r>
  <r>
    <x v="87"/>
    <s v="Vegetables, frozen"/>
    <s v="Airborne"/>
    <n v="3.0952886237392899E-2"/>
    <n v="124.464602136482"/>
  </r>
  <r>
    <x v="87"/>
    <s v="Vegetables, frozen"/>
    <s v="Seaborne"/>
    <n v="2.5271368854479599"/>
    <n v="2473.96132973162"/>
  </r>
  <r>
    <x v="87"/>
    <s v="Veneer, plywood, particle board, etc."/>
    <s v="Airborne"/>
    <n v="2.1461250455479899E-3"/>
    <n v="9.3008632299801395"/>
  </r>
  <r>
    <x v="87"/>
    <s v="Veneer, plywood, particle board, etc."/>
    <s v="Seaborne"/>
    <n v="2.38243725889666"/>
    <n v="1969.6062069785601"/>
  </r>
  <r>
    <x v="87"/>
    <s v="Wadding, felt and nonwovens, special yarns; twine, cordage, ropes and cables"/>
    <s v="Airborne"/>
    <n v="0.181933683901736"/>
    <n v="878.16112757101098"/>
  </r>
  <r>
    <x v="87"/>
    <s v="Wadding, felt and nonwovens, special yarns; twine, cordage, ropes and cables"/>
    <s v="Seaborne"/>
    <n v="7.03765694711955"/>
    <n v="22855.923401375199"/>
  </r>
  <r>
    <x v="87"/>
    <s v="Washing machines, laundry equipment, textile cleaning"/>
    <s v="Airborne"/>
    <n v="8.5677475650115002E-7"/>
    <n v="1.46644813271707E-2"/>
  </r>
  <r>
    <x v="87"/>
    <s v="Washing machines, laundry equipment, textile cleaning"/>
    <s v="Seaborne"/>
    <n v="2.5877193933475698E-4"/>
    <n v="1.10476157418204"/>
  </r>
  <r>
    <x v="87"/>
    <s v="Watches and clocks"/>
    <s v="Airborne"/>
    <n v="0"/>
    <n v="0"/>
  </r>
  <r>
    <x v="87"/>
    <s v="Watches and clocks"/>
    <s v="Seaborne"/>
    <n v="1.33872091218932E-5"/>
    <n v="0.183533806775348"/>
  </r>
  <r>
    <x v="87"/>
    <s v="Water, mineral and aerated water"/>
    <s v="Airborne"/>
    <n v="1.1511795379823E-3"/>
    <n v="0.95497740863715297"/>
  </r>
  <r>
    <x v="87"/>
    <s v="Water, mineral and aerated water"/>
    <s v="Seaborne"/>
    <n v="2.7343363481381701E-2"/>
    <n v="16.007321146196801"/>
  </r>
  <r>
    <x v="87"/>
    <s v="Waxes, polishes and creams, modeling pastes"/>
    <s v="Seaborne"/>
    <n v="0"/>
    <n v="0"/>
  </r>
  <r>
    <x v="87"/>
    <s v="Wood charcoal"/>
    <s v="Airborne"/>
    <n v="4.1545817625618896E-3"/>
    <n v="13.2933897400563"/>
  </r>
  <r>
    <x v="87"/>
    <s v="Wood charcoal"/>
    <s v="Seaborne"/>
    <n v="1.1187053540649801"/>
    <n v="1941.6168661505801"/>
  </r>
  <r>
    <x v="87"/>
    <s v="Wood, incl. fuel wood"/>
    <s v="Airborne"/>
    <n v="7.8850764667206803E-4"/>
    <n v="1.9452330556222699"/>
  </r>
  <r>
    <x v="87"/>
    <s v="Wood, incl. fuel wood"/>
    <s v="Seaborne"/>
    <n v="8.3095284552484106E-2"/>
    <n v="107.95493957840399"/>
  </r>
  <r>
    <x v="87"/>
    <s v="Wool, fine or coarse animal hair; horsehair yarn and woven fabric"/>
    <s v="Airborne"/>
    <n v="3.8970271925771802E-4"/>
    <n v="0.46828021753572302"/>
  </r>
  <r>
    <x v="87"/>
    <s v="Wool, fine or coarse animal hair; horsehair yarn and woven fabric"/>
    <s v="Seaborne"/>
    <n v="0.12139239704877899"/>
    <n v="108.434095953563"/>
  </r>
  <r>
    <x v="87"/>
    <s v="Works of art; collectors' pieces and antiques"/>
    <s v="Airborne"/>
    <n v="0"/>
    <n v="0"/>
  </r>
  <r>
    <x v="87"/>
    <s v="Works of art; collectors' pieces and antiques"/>
    <s v="Seaborne"/>
    <n v="0"/>
    <n v="0"/>
  </r>
  <r>
    <x v="87"/>
    <s v="Worn clothing and cloth waste"/>
    <s v="Airborne"/>
    <n v="8.2704680425783796E-4"/>
    <n v="2.8295873463521302"/>
  </r>
  <r>
    <x v="87"/>
    <s v="Worn clothing and cloth waste"/>
    <s v="Seaborne"/>
    <n v="0.32999167489887699"/>
    <n v="640.25844591549696"/>
  </r>
  <r>
    <x v="87"/>
    <s v="Woven fabrics of cotton"/>
    <s v="Airborne"/>
    <n v="0.32706918791950601"/>
    <n v="5261.8213878556098"/>
  </r>
  <r>
    <x v="87"/>
    <s v="Woven fabrics of cotton"/>
    <s v="Seaborne"/>
    <n v="9.7676588342874595"/>
    <n v="103904.597447323"/>
  </r>
  <r>
    <x v="87"/>
    <s v="Woven fabrics of flax, jute and vegetable textile fibres"/>
    <s v="Airborne"/>
    <n v="2.0252629072517101E-4"/>
    <n v="5.6685081398472796"/>
  </r>
  <r>
    <x v="87"/>
    <s v="Woven fabrics of flax, jute and vegetable textile fibres"/>
    <s v="Seaborne"/>
    <n v="6.0482851514097402E-3"/>
    <n v="111.935395176486"/>
  </r>
  <r>
    <x v="87"/>
    <s v="Woven fabrics of silk and silk waste"/>
    <s v="Airborne"/>
    <n v="3.7389058106271697E-5"/>
    <n v="6.9027167837651504"/>
  </r>
  <r>
    <x v="87"/>
    <s v="Woven fabrics of silk and silk waste"/>
    <s v="Seaborne"/>
    <n v="2.5060842824564198E-3"/>
    <n v="308.289830420123"/>
  </r>
  <r>
    <x v="87"/>
    <s v="Woven fabrics of synthetic and artificial filament yarn"/>
    <s v="Airborne"/>
    <n v="0.57264395134901103"/>
    <n v="12983.880263245301"/>
  </r>
  <r>
    <x v="87"/>
    <s v="Woven fabrics of synthetic and artificial filament yarn"/>
    <s v="Seaborne"/>
    <n v="17.101552077941498"/>
    <n v="256391.22893271601"/>
  </r>
  <r>
    <x v="87"/>
    <s v="Woven fabrics of synthetic staple fibres"/>
    <s v="Airborne"/>
    <n v="0.28307730356259703"/>
    <n v="7764.9169004448404"/>
  </r>
  <r>
    <x v="87"/>
    <s v="Woven fabrics of synthetic staple fibres"/>
    <s v="Seaborne"/>
    <n v="8.4538765100977997"/>
    <n v="153332.94410463501"/>
  </r>
  <r>
    <x v="87"/>
    <s v="Woven fabrics of wool and animal hair"/>
    <s v="Airborne"/>
    <n v="2.31678117596395E-4"/>
    <n v="12.9208740872315"/>
  </r>
  <r>
    <x v="87"/>
    <s v="Woven fabrics of wool and animal hair"/>
    <s v="Seaborne"/>
    <n v="6.9188810674775201E-3"/>
    <n v="255.14705303375399"/>
  </r>
  <r>
    <x v="87"/>
    <s v="Yarn of flax, jute and vegetable textile fibres"/>
    <s v="Airborne"/>
    <n v="1.06505865153675E-4"/>
    <n v="4.28414399612012"/>
  </r>
  <r>
    <x v="87"/>
    <s v="Yarn of flax, jute and vegetable textile fibres"/>
    <s v="Seaborne"/>
    <n v="7.13879108407594E-3"/>
    <n v="191.33886952534701"/>
  </r>
  <r>
    <x v="87"/>
    <s v="Yarn of manmade filaments"/>
    <s v="Airborne"/>
    <n v="3.2587294233396298E-2"/>
    <n v="228.15950426431701"/>
  </r>
  <r>
    <x v="87"/>
    <s v="Yarn of manmade filaments"/>
    <s v="Seaborne"/>
    <n v="2.18423544273235"/>
    <n v="10190.082699585801"/>
  </r>
  <r>
    <x v="87"/>
    <s v="Yarn of manmade staple fibres"/>
    <s v="Airborne"/>
    <n v="0.54401091155466796"/>
    <n v="1852.78369218639"/>
  </r>
  <r>
    <x v="87"/>
    <s v="Yarn of manmade staple fibres"/>
    <s v="Seaborne"/>
    <n v="36.463534092164302"/>
    <n v="82749.211384817507"/>
  </r>
  <r>
    <x v="87"/>
    <s v="Yarn of wool and animal hair"/>
    <s v="Airborne"/>
    <n v="2.8168786993432702E-4"/>
    <n v="2.2589849142562701"/>
  </r>
  <r>
    <x v="87"/>
    <s v="Yarn of wool and animal hair"/>
    <s v="Seaborne"/>
    <n v="1.8880752261652398E-2"/>
    <n v="100.891011170505"/>
  </r>
  <r>
    <x v="87"/>
    <s v="Zinc and articles thereof"/>
    <s v="Airborne"/>
    <n v="5.9310215501769505E-4"/>
    <n v="16.248306245141201"/>
  </r>
  <r>
    <x v="87"/>
    <s v="Zinc and articles thereof"/>
    <s v="Seaborne"/>
    <n v="0.120453722280613"/>
    <n v="335.266333443782"/>
  </r>
  <r>
    <x v="88"/>
    <s v="Basic iron and steel"/>
    <s v="Airborne"/>
    <n v="1.0454003421971501"/>
    <n v="501.79217579048202"/>
  </r>
  <r>
    <x v="88"/>
    <s v="Basic iron and steel"/>
    <s v="Overland"/>
    <n v="1305.7050274042399"/>
    <n v="626738.42756231199"/>
  </r>
  <r>
    <x v="88"/>
    <s v="Bearings and gears"/>
    <s v="Airborne"/>
    <n v="7.6532526639324E-2"/>
    <n v="28.389822005749"/>
  </r>
  <r>
    <x v="88"/>
    <s v="Bearings and gears"/>
    <s v="Overland"/>
    <n v="7.6540257197570298"/>
    <n v="2839.2689664537402"/>
  </r>
  <r>
    <x v="88"/>
    <s v="Books, periodicals, and maps"/>
    <s v="Seaborne"/>
    <n v="0.15011987819066799"/>
    <n v="172.268710742042"/>
  </r>
  <r>
    <x v="88"/>
    <s v="Building stone, worked and non-metallic mineral products, n.e.s."/>
    <s v="Airborne"/>
    <n v="1.9995474620557299E-4"/>
    <n v="8.9979639092941502E-2"/>
  </r>
  <r>
    <x v="88"/>
    <s v="Building stone, worked and non-metallic mineral products, n.e.s."/>
    <s v="Overland"/>
    <n v="0.39970953766494099"/>
    <n v="179.86929854678999"/>
  </r>
  <r>
    <x v="88"/>
    <s v="Containers"/>
    <s v="Airborne"/>
    <n v="8.4460887378906904E-2"/>
    <n v="17.460664324496999"/>
  </r>
  <r>
    <x v="88"/>
    <s v="Containers"/>
    <s v="Overland"/>
    <n v="38.306851557578703"/>
    <n v="7919.2049377195799"/>
  </r>
  <r>
    <x v="88"/>
    <s v="Electricity distribution and control apparatus"/>
    <s v="Seaborne"/>
    <n v="0.17500253388019399"/>
    <n v="173.597643049433"/>
  </r>
  <r>
    <x v="88"/>
    <s v="Fertilizers"/>
    <s v="Seaborne"/>
    <n v="10287.8874655973"/>
    <n v="2942335.8518111901"/>
  </r>
  <r>
    <x v="88"/>
    <s v="Filtering machinery, air pumps, fans, etc."/>
    <s v="Seaborne"/>
    <n v="0.77782399070168795"/>
    <n v="415.29064196742303"/>
  </r>
  <r>
    <x v="88"/>
    <s v="Flat-rolled products of iron and steel"/>
    <s v="Airborne"/>
    <n v="156.40113748419901"/>
    <n v="86741.250755997797"/>
  </r>
  <r>
    <x v="88"/>
    <s v="Flat-rolled products of iron and steel"/>
    <s v="Overland"/>
    <n v="97594.309790140294"/>
    <n v="54126540.4717426"/>
  </r>
  <r>
    <x v="88"/>
    <s v="Food industry residues and wastes"/>
    <s v="Overland"/>
    <n v="29148.289402036899"/>
    <n v="5077607.3505980996"/>
  </r>
  <r>
    <x v="88"/>
    <s v="General industrial machinery, n.e.s."/>
    <s v="Airborne"/>
    <n v="2.6138534905495598"/>
    <n v="668.42105504098799"/>
  </r>
  <r>
    <x v="88"/>
    <s v="General industrial machinery, n.e.s."/>
    <s v="Overland"/>
    <n v="264.10589044308"/>
    <n v="66173.684449057793"/>
  </r>
  <r>
    <x v="88"/>
    <s v="Insulated wire and cable; accumulators and batteries; battery waste"/>
    <s v="Airborne"/>
    <n v="0.36693038203655898"/>
    <n v="65.224108510369106"/>
  </r>
  <r>
    <x v="88"/>
    <s v="Insulated wire and cable; accumulators and batteries; battery waste"/>
    <s v="Overland"/>
    <n v="15.7265074265844"/>
    <n v="2795.4824051023102"/>
  </r>
  <r>
    <x v="88"/>
    <s v="Iron and steel articles"/>
    <s v="Airborne"/>
    <n v="1.54446388218815E-3"/>
    <n v="0.53707231470922501"/>
  </r>
  <r>
    <x v="88"/>
    <s v="Iron and steel articles"/>
    <s v="Overland"/>
    <n v="0.73391452763597897"/>
    <n v="267.99908503990298"/>
  </r>
  <r>
    <x v="88"/>
    <s v="Iron and steel articles"/>
    <s v="Seaborne"/>
    <n v="8.1652350605106495E-17"/>
    <n v="0"/>
  </r>
  <r>
    <x v="88"/>
    <s v="Leather, raw hides and skins"/>
    <s v="Airborne"/>
    <n v="0.199524081763015"/>
    <n v="54.338473331204099"/>
  </r>
  <r>
    <x v="88"/>
    <s v="Leather, raw hides and skins"/>
    <s v="Overland"/>
    <n v="28.717009507079698"/>
    <n v="7820.8025891621401"/>
  </r>
  <r>
    <x v="88"/>
    <s v="Leguminous and other vegetables, dried"/>
    <s v="Airborne"/>
    <n v="11.2218367803271"/>
    <n v="3527.4772824257402"/>
  </r>
  <r>
    <x v="88"/>
    <s v="Leguminous and other vegetables, dried"/>
    <s v="Overland"/>
    <n v="4664.5434883559601"/>
    <n v="1466254.7237283001"/>
  </r>
  <r>
    <x v="88"/>
    <s v="Live animals"/>
    <s v="Airborne"/>
    <n v="1.00460343079367"/>
    <n v="2627.9814513691999"/>
  </r>
  <r>
    <x v="88"/>
    <s v="Live animals"/>
    <s v="Overland"/>
    <n v="16.777766323839199"/>
    <n v="43889.615885167797"/>
  </r>
  <r>
    <x v="88"/>
    <s v="Machine tools and parts"/>
    <s v="Airborne"/>
    <n v="0.90240379461512399"/>
    <n v="376.07250100074498"/>
  </r>
  <r>
    <x v="88"/>
    <s v="Machine tools and parts"/>
    <s v="Overland"/>
    <n v="98.262848360892804"/>
    <n v="40950.575960619601"/>
  </r>
  <r>
    <x v="88"/>
    <s v="Meat and fish products, not for human consumption; animal food, etc."/>
    <s v="Airborne"/>
    <n v="2.4942463748427901"/>
    <n v="346.80377763548103"/>
  </r>
  <r>
    <x v="88"/>
    <s v="Meat and fish products, not for human consumption; animal food, etc."/>
    <s v="Overland"/>
    <n v="4985.9985033107296"/>
    <n v="693260.75149332697"/>
  </r>
  <r>
    <x v="88"/>
    <s v="Oil seeds and oleaginous fruits"/>
    <s v="Airborne"/>
    <n v="2.5916962454957599"/>
    <n v="847.07294829726902"/>
  </r>
  <r>
    <x v="88"/>
    <s v="Oil seeds and oleaginous fruits"/>
    <s v="Overland"/>
    <n v="3699.8315116055901"/>
    <n v="1209257.1389049401"/>
  </r>
  <r>
    <x v="88"/>
    <s v="Oil seeds and oleaginous fruits"/>
    <s v="Seaborne"/>
    <n v="4.1105154922628001E-13"/>
    <n v="1.3434855581953499E-10"/>
  </r>
  <r>
    <x v="88"/>
    <s v="Other grains and cereals, incl. rye, barley, oats"/>
    <s v="Overland"/>
    <n v="983609.70345522696"/>
    <n v="167503056.758277"/>
  </r>
  <r>
    <x v="88"/>
    <s v="Plastics and articles thereof"/>
    <s v="Seaborne"/>
    <n v="3.9990949241114702E-2"/>
    <n v="43.017956927321897"/>
  </r>
  <r>
    <x v="88"/>
    <s v="Sunflower seeds, rapeseed and colza seeds"/>
    <s v="Airborne"/>
    <n v="33.0877595090749"/>
    <n v="13128.535094601701"/>
  </r>
  <r>
    <x v="88"/>
    <s v="Sunflower seeds, rapeseed and colza seeds"/>
    <s v="Overland"/>
    <n v="33054.671749565801"/>
    <n v="13115406.5595071"/>
  </r>
  <r>
    <x v="88"/>
    <s v="Textiles, made up articles; sets; worn clothing and worn textile articles; rags"/>
    <s v="Airborne"/>
    <n v="1.7132123651211899E-2"/>
    <n v="1.6518932819238501"/>
  </r>
  <r>
    <x v="88"/>
    <s v="Textiles, made up articles; sets; worn clothing and worn textile articles; rags"/>
    <s v="Overland"/>
    <n v="2.7022525828903601"/>
    <n v="260.55338956313199"/>
  </r>
  <r>
    <x v="88"/>
    <s v="Tools, implements, cutlery, spoons and forks, of base metal; parts thereof, of base metal"/>
    <s v="Airborne"/>
    <n v="8.0281834514385197E-2"/>
    <n v="61.858002555094203"/>
  </r>
  <r>
    <x v="88"/>
    <s v="Tools, implements, cutlery, spoons and forks, of base metal; parts thereof, of base metal"/>
    <s v="Overland"/>
    <n v="10.2614781206568"/>
    <n v="7848.0358113488801"/>
  </r>
  <r>
    <x v="88"/>
    <s v="Tools, implements, cutlery, spoons and forks, of base metal; parts thereof, of base metal"/>
    <s v="Seaborne"/>
    <n v="8.4452319424222197E-2"/>
    <n v="20.619334185030901"/>
  </r>
  <r>
    <x v="88"/>
    <s v="Wheat"/>
    <s v="Overland"/>
    <n v="30913.105685755199"/>
    <n v="5901128.81618792"/>
  </r>
  <r>
    <x v="88"/>
    <s v="Zinc and articles thereof"/>
    <s v="Airborne"/>
    <n v="0.75527524752475195"/>
    <n v="211.247279477653"/>
  </r>
  <r>
    <x v="88"/>
    <s v="Zinc and articles thereof"/>
    <s v="Overland"/>
    <n v="228.116011881188"/>
    <n v="63803.079834962802"/>
  </r>
  <r>
    <x v="89"/>
    <s v="Agricultural and food machinery"/>
    <s v="Airborne"/>
    <n v="1.60935561425984E-2"/>
    <n v="65.805300000000003"/>
  </r>
  <r>
    <x v="89"/>
    <s v="Agricultural and food machinery"/>
    <s v="Overland"/>
    <n v="14.614412028037799"/>
    <n v="59757.1947"/>
  </r>
  <r>
    <x v="89"/>
    <s v="Albuminoidal substances; modified starches; glues; enzymes"/>
    <s v="Overland"/>
    <n v="327.15799647569702"/>
    <n v="516602.556640625"/>
  </r>
  <r>
    <x v="89"/>
    <s v="Aluminium and articles thereof"/>
    <s v="Airborne"/>
    <n v="0.16492840124368699"/>
    <n v="292.39699999999999"/>
  </r>
  <r>
    <x v="89"/>
    <s v="Aluminium and articles thereof"/>
    <s v="Overland"/>
    <n v="117.641072487104"/>
    <n v="208562.603"/>
  </r>
  <r>
    <x v="89"/>
    <s v="Animal and vegetable oils, excl. soybean oil"/>
    <s v="Airborne"/>
    <n v="5.08022006988526E-2"/>
    <n v="84.476279687499996"/>
  </r>
  <r>
    <x v="89"/>
    <s v="Animal and vegetable oils, excl. soybean oil"/>
    <s v="Overland"/>
    <n v="253.96020129356401"/>
    <n v="422296.92215781199"/>
  </r>
  <r>
    <x v="89"/>
    <s v="Animal and vegetable oils, excl. soybean oil"/>
    <s v="Seaborne"/>
    <n v="2.8200886458747201E-14"/>
    <n v="4.6893755371868501E-11"/>
  </r>
  <r>
    <x v="89"/>
    <s v="Apparel and clothing accessories; knitted or crocheted"/>
    <s v="Airborne"/>
    <n v="0.466278396344185"/>
    <n v="5619.4241874999998"/>
  </r>
  <r>
    <x v="89"/>
    <s v="Apparel and clothing accessories; knitted or crocheted"/>
    <s v="Overland"/>
    <n v="145.24572046121401"/>
    <n v="1750450.63440625"/>
  </r>
  <r>
    <x v="89"/>
    <s v="Articles of concrete, cement and plaster"/>
    <s v="Airborne"/>
    <n v="3.5999998450279199E-6"/>
    <n v="1.44E-2"/>
  </r>
  <r>
    <x v="89"/>
    <s v="Articles of concrete, cement and plaster"/>
    <s v="Overland"/>
    <n v="1.7996399225294599E-2"/>
    <n v="71.985600000000005"/>
  </r>
  <r>
    <x v="89"/>
    <s v="Articles of concrete, cement and plaster"/>
    <s v="Seaborne"/>
    <n v="1.9984013582985E-18"/>
    <n v="7.9936057773011302E-15"/>
  </r>
  <r>
    <x v="89"/>
    <s v="Building stone, worked and non-metallic mineral products, n.e.s."/>
    <s v="Airborne"/>
    <n v="0.22467872124910401"/>
    <n v="62.093854895019497"/>
  </r>
  <r>
    <x v="89"/>
    <s v="Building stone, worked and non-metallic mineral products, n.e.s."/>
    <s v="Overland"/>
    <n v="560.747124377668"/>
    <n v="153535.043382654"/>
  </r>
  <r>
    <x v="89"/>
    <s v="Cane and beet sugar, molasses"/>
    <s v="Overland"/>
    <n v="9.3490574573032603"/>
    <n v="9400.9992999999995"/>
  </r>
  <r>
    <x v="89"/>
    <s v="Cane and beet sugar, molasses"/>
    <s v="Seaborne"/>
    <n v="3.3759424845822199"/>
    <n v="1800.0007000000001"/>
  </r>
  <r>
    <x v="89"/>
    <s v="Carpets and other textile floor coverings"/>
    <s v="Airborne"/>
    <n v="0.42041849889755201"/>
    <n v="3853.17075976562"/>
  </r>
  <r>
    <x v="89"/>
    <s v="Carpets and other textile floor coverings"/>
    <s v="Overland"/>
    <n v="246.88458085260399"/>
    <n v="2262717.8643964799"/>
  </r>
  <r>
    <x v="89"/>
    <s v="Ceramic products"/>
    <s v="Airborne"/>
    <n v="0.52051010602135195"/>
    <n v="168.24902363529199"/>
  </r>
  <r>
    <x v="89"/>
    <s v="Ceramic products"/>
    <s v="Overland"/>
    <n v="472.67049536793502"/>
    <n v="152785.40882663001"/>
  </r>
  <r>
    <x v="89"/>
    <s v="Chemical products"/>
    <s v="Overland"/>
    <n v="53.770560026168802"/>
    <n v="87201.494140625"/>
  </r>
  <r>
    <x v="89"/>
    <s v="Citrus fruit"/>
    <s v="Overland"/>
    <n v="187.540997028351"/>
    <n v="101773"/>
  </r>
  <r>
    <x v="89"/>
    <s v="Cocoa and cocoa preparations"/>
    <s v="Airborne"/>
    <n v="1.6290000021457699E-3"/>
    <n v="9.0556820800781299"/>
  </r>
  <r>
    <x v="89"/>
    <s v="Cocoa and cocoa preparations"/>
    <s v="Overland"/>
    <n v="5.4283710071504103"/>
    <n v="30176.551251513702"/>
  </r>
  <r>
    <x v="89"/>
    <s v="Dates, figs, pineapples, avocados, guavas, mangoes and mangosteens"/>
    <s v="Overland"/>
    <n v="2595.2189793586699"/>
    <n v="2425047.25"/>
  </r>
  <r>
    <x v="89"/>
    <s v="Electrical equipment, n.e.s."/>
    <s v="Seaborne"/>
    <n v="0.37999999523162797"/>
    <n v="1140"/>
  </r>
  <r>
    <x v="89"/>
    <s v="Essential oils, perfumes, and beauty preparations"/>
    <s v="Airborne"/>
    <n v="1.5791999787092201E-3"/>
    <n v="2.4769000000000001"/>
  </r>
  <r>
    <x v="89"/>
    <s v="Essential oils, perfumes, and beauty preparations"/>
    <s v="Overland"/>
    <n v="0.33442079549133802"/>
    <n v="524.5231"/>
  </r>
  <r>
    <x v="89"/>
    <s v="Farm equipment and earth moving machinery"/>
    <s v="Airborne"/>
    <n v="3.3774399662017798E-2"/>
    <n v="151.7868"/>
  </r>
  <r>
    <x v="89"/>
    <s v="Farm equipment and earth moving machinery"/>
    <s v="Overland"/>
    <n v="84.402224755382505"/>
    <n v="379315.2132"/>
  </r>
  <r>
    <x v="89"/>
    <s v="Filtering machinery, air pumps, fans, etc."/>
    <s v="Airborne"/>
    <n v="1.7549999356269799E-3"/>
    <n v="10.53"/>
  </r>
  <r>
    <x v="89"/>
    <s v="Filtering machinery, air pumps, fans, etc."/>
    <s v="Overland"/>
    <n v="1.1682449571490301"/>
    <n v="7009.47"/>
  </r>
  <r>
    <x v="89"/>
    <s v="Filtering machinery, air pumps, fans, etc."/>
    <s v="Seaborne"/>
    <n v="1.2989608911658301E-16"/>
    <n v="7.7937656328685999E-13"/>
  </r>
  <r>
    <x v="89"/>
    <s v="Fish and seafood, prepared or preserved"/>
    <s v="Airborne"/>
    <n v="4.3200001716613802E-4"/>
    <n v="3.528"/>
  </r>
  <r>
    <x v="89"/>
    <s v="Fish and seafood, prepared or preserved"/>
    <s v="Overland"/>
    <n v="2.15956808581352"/>
    <n v="17636.472000000002"/>
  </r>
  <r>
    <x v="89"/>
    <s v="Fish and seafood, prepared or preserved"/>
    <s v="Seaborne"/>
    <n v="2.3980818284815398E-16"/>
    <n v="1.9584334154387802E-12"/>
  </r>
  <r>
    <x v="89"/>
    <s v="Food preparations of flour, meal, pasta, bread etc"/>
    <s v="Airborne"/>
    <n v="4.22600001017563E-3"/>
    <n v="8.1003514883518193"/>
  </r>
  <r>
    <x v="89"/>
    <s v="Food preparations of flour, meal, pasta, bread etc"/>
    <s v="Overland"/>
    <n v="42.255774101746098"/>
    <n v="80995.414532029899"/>
  </r>
  <r>
    <x v="89"/>
    <s v="Food preparations of flour, meal, pasta, bread etc"/>
    <s v="Seaborne"/>
    <n v="4.69180251336313E-15"/>
    <n v="8.9931967299248498E-12"/>
  </r>
  <r>
    <x v="89"/>
    <s v="Food preparations, yeasts, sauces, soups and extracts"/>
    <s v="Airborne"/>
    <n v="0.24704119711667299"/>
    <n v="586.84910959472597"/>
  </r>
  <r>
    <x v="89"/>
    <s v="Food preparations, yeasts, sauces, soups and extracts"/>
    <s v="Overland"/>
    <n v="352.66895468384502"/>
    <n v="837769.02174001501"/>
  </r>
  <r>
    <x v="89"/>
    <s v="Food preparations, yeasts, sauces, soups and extracts"/>
    <s v="Seaborne"/>
    <n v="3.9181546438556002E-14"/>
    <n v="9.3076199064691004E-11"/>
  </r>
  <r>
    <x v="89"/>
    <s v="Footwear; gaiters and the like; parts of such articles"/>
    <s v="Airborne"/>
    <n v="8.1071098751574699E-2"/>
    <n v="516.53909999999996"/>
  </r>
  <r>
    <x v="89"/>
    <s v="Footwear; gaiters and the like; parts of such articles"/>
    <s v="Overland"/>
    <n v="24.485928522937702"/>
    <n v="156010.46090000001"/>
  </r>
  <r>
    <x v="89"/>
    <s v="Furniture, incl. mattress supports and articles of bedding; prefabricated buildings"/>
    <s v="Airborne"/>
    <n v="2.0068640099093302E-2"/>
    <n v="59.738034072875998"/>
  </r>
  <r>
    <x v="89"/>
    <s v="Furniture, incl. mattress supports and articles of bedding; prefabricated buildings"/>
    <s v="Overland"/>
    <n v="14.314674287824699"/>
    <n v="42610.286303695699"/>
  </r>
  <r>
    <x v="89"/>
    <s v="General industrial machinery, n.e.s."/>
    <s v="Airborne"/>
    <n v="4.9499799406528502E-2"/>
    <n v="85.857799999999997"/>
  </r>
  <r>
    <x v="89"/>
    <s v="General industrial machinery, n.e.s."/>
    <s v="Overland"/>
    <n v="5.0015001400351498"/>
    <n v="8675.1422000000002"/>
  </r>
  <r>
    <x v="89"/>
    <s v="Glass and glassware"/>
    <s v="Airborne"/>
    <n v="411.876714766389"/>
    <n v="272313.40992890601"/>
  </r>
  <r>
    <x v="89"/>
    <s v="Glass and glassware"/>
    <s v="Overland"/>
    <n v="1840.0462746616499"/>
    <n v="1216551.59788359"/>
  </r>
  <r>
    <x v="89"/>
    <s v="Headgear and parts thereof"/>
    <s v="Airborne"/>
    <n v="0.13100640335083"/>
    <n v="1343.0808374999999"/>
  </r>
  <r>
    <x v="89"/>
    <s v="Headgear and parts thereof"/>
    <s v="Overland"/>
    <n v="54.454994992828397"/>
    <n v="558273.93478749995"/>
  </r>
  <r>
    <x v="89"/>
    <s v="Household appliances"/>
    <s v="Airborne"/>
    <n v="5.0336001038551303E-3"/>
    <n v="26.558399999999999"/>
  </r>
  <r>
    <x v="89"/>
    <s v="Household appliances"/>
    <s v="Overland"/>
    <n v="4.5709664943099"/>
    <n v="24117.441599999998"/>
  </r>
  <r>
    <x v="89"/>
    <s v="Inorganic chemical compounds"/>
    <s v="Airborne"/>
    <n v="1.2122400093078601E-2"/>
    <n v="6.4490116699218696"/>
  </r>
  <r>
    <x v="89"/>
    <s v="Inorganic chemical compounds"/>
    <s v="Overland"/>
    <n v="121.211878530693"/>
    <n v="64483.667687548797"/>
  </r>
  <r>
    <x v="89"/>
    <s v="Inorganic chemical compounds"/>
    <s v="Seaborne"/>
    <n v="1.3458567697054E-14"/>
    <n v="7.1598412420235998E-12"/>
  </r>
  <r>
    <x v="89"/>
    <s v="Insecticides, rodenticides, fungicides, herbicides, antisprouting products"/>
    <s v="Seaborne"/>
    <n v="3.9999999105930301E-2"/>
    <n v="12"/>
  </r>
  <r>
    <x v="89"/>
    <s v="Iron and steel articles"/>
    <s v="Airborne"/>
    <n v="0.44755599966272702"/>
    <n v="918.91761757812503"/>
  </r>
  <r>
    <x v="89"/>
    <s v="Iron and steel articles"/>
    <s v="Overland"/>
    <n v="223.33044383170099"/>
    <n v="416770.908554297"/>
  </r>
  <r>
    <x v="89"/>
    <s v="Iron and steel structures, reservoirs, and tanks"/>
    <s v="Airborne"/>
    <n v="2.9848999637179099E-2"/>
    <n v="73.940399999999997"/>
  </r>
  <r>
    <x v="89"/>
    <s v="Iron and steel structures, reservoirs, and tanks"/>
    <s v="Overland"/>
    <n v="7.8251509048836301"/>
    <n v="19384.059600000001"/>
  </r>
  <r>
    <x v="89"/>
    <s v="Leguminous and other vegetables, dried"/>
    <s v="Airborne"/>
    <n v="10.5388503238678"/>
    <n v="11278.638800000001"/>
  </r>
  <r>
    <x v="89"/>
    <s v="Leguminous and other vegetables, dried"/>
    <s v="Overland"/>
    <n v="4042.8651203945201"/>
    <n v="4326659.3612000002"/>
  </r>
  <r>
    <x v="89"/>
    <s v="Machinery and equipment for mining and construction, n.e.s."/>
    <s v="Airborne"/>
    <n v="0.33483120210170803"/>
    <n v="2108.4828656250002"/>
  </r>
  <r>
    <x v="89"/>
    <s v="Machinery and equipment for mining and construction, n.e.s."/>
    <s v="Overland"/>
    <n v="139.17816967361"/>
    <n v="876426.04447812506"/>
  </r>
  <r>
    <x v="89"/>
    <s v="Marble and granite"/>
    <s v="Airborne"/>
    <n v="3.2655000686645501E-2"/>
    <n v="7.7350800292968804"/>
  </r>
  <r>
    <x v="89"/>
    <s v="Marble and granite"/>
    <s v="Overland"/>
    <n v="108.817347288132"/>
    <n v="25775.865017626998"/>
  </r>
  <r>
    <x v="89"/>
    <s v="Meat of sheep or goats, fresh or chilled"/>
    <s v="Airborne"/>
    <n v="16.9625001907349"/>
    <n v="117810.7"/>
  </r>
  <r>
    <x v="89"/>
    <s v="Meat of sheep or goats, fresh or chilled"/>
    <s v="Overland"/>
    <n v="661.53750743865999"/>
    <n v="4594617.3"/>
  </r>
  <r>
    <x v="89"/>
    <s v="Milk, concentrated and whey"/>
    <s v="Airborne"/>
    <n v="4.0000000000000001E-3"/>
    <n v="16"/>
  </r>
  <r>
    <x v="89"/>
    <s v="Milk, concentrated and whey"/>
    <s v="Overland"/>
    <n v="19.995999999999999"/>
    <n v="79984"/>
  </r>
  <r>
    <x v="89"/>
    <s v="Milk, concentrated and whey"/>
    <s v="Seaborne"/>
    <n v="2.2204460492503099E-15"/>
    <n v="8.8817841970012507E-12"/>
  </r>
  <r>
    <x v="89"/>
    <s v="Milk, cream, buttermilk"/>
    <s v="Airborne"/>
    <n v="0.36141520519256598"/>
    <n v="1034.3673883056599"/>
  </r>
  <r>
    <x v="89"/>
    <s v="Milk, cream, buttermilk"/>
    <s v="Overland"/>
    <n v="21.410585107612601"/>
    <n v="61276.921063842798"/>
  </r>
  <r>
    <x v="89"/>
    <s v="Milk, cream, buttermilk"/>
    <s v="Seaborne"/>
    <n v="2.4171776039422401E-15"/>
    <n v="6.9179427133634803E-12"/>
  </r>
  <r>
    <x v="89"/>
    <s v="Mineral tars and petroleum heavy ends, incl. bitumen; petroleum jelly"/>
    <s v="Overland"/>
    <n v="215.75999855995201"/>
    <n v="539768.98046875"/>
  </r>
  <r>
    <x v="89"/>
    <s v="Miscellaneous manufactured articles"/>
    <s v="Airborne"/>
    <n v="6.1140000522136697E-4"/>
    <n v="0.60489010620117201"/>
  </r>
  <r>
    <x v="89"/>
    <s v="Miscellaneous manufactured articles"/>
    <s v="Overland"/>
    <n v="1.0183886086970599"/>
    <n v="1007.54528689575"/>
  </r>
  <r>
    <x v="89"/>
    <s v="Motor vehicle parts"/>
    <s v="Airborne"/>
    <n v="2.11119515448809E-3"/>
    <n v="26.3627"/>
  </r>
  <r>
    <x v="89"/>
    <s v="Motor vehicle parts"/>
    <s v="Overland"/>
    <n v="1.62188507752866"/>
    <n v="20252.637299999999"/>
  </r>
  <r>
    <x v="89"/>
    <s v="Motor vehicles, tractors and works trucks"/>
    <s v="Airborne"/>
    <n v="3.6221999645233201E-3"/>
    <n v="8.7553999999999998"/>
  </r>
  <r>
    <x v="89"/>
    <s v="Motor vehicles, tractors and works trucks"/>
    <s v="Overland"/>
    <n v="18.107377622652098"/>
    <n v="43768.244599999998"/>
  </r>
  <r>
    <x v="89"/>
    <s v="Motor vehicles, tractors and works trucks"/>
    <s v="Seaborne"/>
    <n v="2.0107249002051101E-15"/>
    <n v="4.8602233349015502E-12"/>
  </r>
  <r>
    <x v="89"/>
    <s v="Organic chemicals"/>
    <s v="Airborne"/>
    <n v="1.1252000451088E-3"/>
    <n v="0.89410000000000001"/>
  </r>
  <r>
    <x v="89"/>
    <s v="Organic chemicals"/>
    <s v="Overland"/>
    <n v="11.2508752510428"/>
    <n v="8940.1059000000005"/>
  </r>
  <r>
    <x v="89"/>
    <s v="Organic chemicals"/>
    <s v="Seaborne"/>
    <n v="1.2492229973890499E-15"/>
    <n v="9.9265040631735206E-13"/>
  </r>
  <r>
    <x v="89"/>
    <s v="Paint, varnishes, lacquers and inks"/>
    <s v="Airborne"/>
    <n v="1.5823678222775499"/>
    <n v="5151.6743999999999"/>
  </r>
  <r>
    <x v="89"/>
    <s v="Paint, varnishes, lacquers and inks"/>
    <s v="Overland"/>
    <n v="1317.0574840756799"/>
    <n v="4287910.3256000001"/>
  </r>
  <r>
    <x v="89"/>
    <s v="Paint, varnishes, lacquers and inks"/>
    <s v="Seaborne"/>
    <n v="1.46398432476542E-13"/>
    <n v="4.7662562785433197E-10"/>
  </r>
  <r>
    <x v="89"/>
    <s v="Palm, coconut and palm kernel oil"/>
    <s v="Overland"/>
    <n v="696.82398986816395"/>
    <n v="1188825"/>
  </r>
  <r>
    <x v="89"/>
    <s v="Plastics and articles thereof"/>
    <s v="Airborne"/>
    <n v="6.4499300623163602"/>
    <n v="16704.558822766099"/>
  </r>
  <r>
    <x v="89"/>
    <s v="Plastics and articles thereof"/>
    <s v="Overland"/>
    <n v="2380.50196559195"/>
    <n v="6163982.2056007003"/>
  </r>
  <r>
    <x v="89"/>
    <s v="Plastics and articles thereof"/>
    <s v="Seaborne"/>
    <n v="1.9110903888345301"/>
    <n v="6186.8736380615301"/>
  </r>
  <r>
    <x v="89"/>
    <s v="Plastics in primary forms"/>
    <s v="Airborne"/>
    <n v="0.48037650010585797"/>
    <n v="578.16715312500003"/>
  </r>
  <r>
    <x v="89"/>
    <s v="Plastics in primary forms"/>
    <s v="Overland"/>
    <n v="1600.77462385275"/>
    <n v="1926645.67659688"/>
  </r>
  <r>
    <x v="89"/>
    <s v="Rubber and articles thereof"/>
    <s v="Airborne"/>
    <n v="1.93011700614542"/>
    <n v="53353.445177343703"/>
  </r>
  <r>
    <x v="89"/>
    <s v="Rubber and articles thereof"/>
    <s v="Overland"/>
    <n v="35.547883113183097"/>
    <n v="311830.98451015598"/>
  </r>
  <r>
    <x v="89"/>
    <s v="Rubber and articles thereof"/>
    <s v="Seaborne"/>
    <n v="4.1608938649382903E-15"/>
    <n v="0"/>
  </r>
  <r>
    <x v="89"/>
    <s v="Salt, sulphur, earths, plastering materials, lime and cement"/>
    <s v="Overland"/>
    <n v="51.495998859405503"/>
    <n v="8051"/>
  </r>
  <r>
    <x v="89"/>
    <s v="Salt; sulphur; earths, stone; plastering materials, lime and cement"/>
    <s v="Overland"/>
    <n v="78.382687568664593"/>
    <n v="4884"/>
  </r>
  <r>
    <x v="89"/>
    <s v="Sands, pebbles, gravel and crushed stone"/>
    <s v="Seaborne"/>
    <n v="38.852998964488499"/>
    <n v="1359.76512718201"/>
  </r>
  <r>
    <x v="89"/>
    <s v="Soap and detergents"/>
    <s v="Airborne"/>
    <n v="2.1651144091749601"/>
    <n v="1760.8497886144601"/>
  </r>
  <r>
    <x v="89"/>
    <s v="Soap and detergents"/>
    <s v="Overland"/>
    <n v="1802.09689323662"/>
    <n v="1465613.9740567701"/>
  </r>
  <r>
    <x v="89"/>
    <s v="Soap and detergents"/>
    <s v="Seaborne"/>
    <n v="2.00313322334477E-13"/>
    <n v="1.62911331518843E-10"/>
  </r>
  <r>
    <x v="89"/>
    <s v="Soybean oil"/>
    <s v="Overland"/>
    <n v="171.64999389648401"/>
    <n v="295745"/>
  </r>
  <r>
    <x v="89"/>
    <s v="Special industrial machinery, n.e.s."/>
    <s v="Airborne"/>
    <n v="2.2641063928604099E-2"/>
    <n v="87.052000000000007"/>
  </r>
  <r>
    <x v="89"/>
    <s v="Special industrial machinery, n.e.s."/>
    <s v="Overland"/>
    <n v="6.446234344244"/>
    <n v="24784.948"/>
  </r>
  <r>
    <x v="89"/>
    <s v="Special industrial machinery, n.e.s."/>
    <s v="Seaborne"/>
    <n v="7.1818944215846902E-16"/>
    <n v="2.7613467068476902E-12"/>
  </r>
  <r>
    <x v="89"/>
    <s v="Synthetic and artificial filaments"/>
    <s v="Airborne"/>
    <n v="2.41770000457764E-3"/>
    <n v="3.726"/>
  </r>
  <r>
    <x v="89"/>
    <s v="Synthetic and artificial filaments"/>
    <s v="Overland"/>
    <n v="8.0565823152542109"/>
    <n v="12416.273999999999"/>
  </r>
  <r>
    <x v="89"/>
    <s v="Textiles, made up articles; sets; worn clothing and worn textile articles; rags"/>
    <s v="Airborne"/>
    <n v="0.13025740077495601"/>
    <n v="353.89069999999998"/>
  </r>
  <r>
    <x v="89"/>
    <s v="Textiles, made up articles; sets; worn clothing and worn textile articles; rags"/>
    <s v="Overland"/>
    <n v="76.4917430550814"/>
    <n v="207817.10930000001"/>
  </r>
  <r>
    <x v="89"/>
    <s v="Wadding, felt and nonwovens, special yarns; twine, cordage, ropes and cables"/>
    <s v="Airborne"/>
    <n v="4.0286399625241803E-2"/>
    <n v="89.007110531616206"/>
  </r>
  <r>
    <x v="89"/>
    <s v="Wadding, felt and nonwovens, special yarns; twine, cordage, ropes and cables"/>
    <s v="Overland"/>
    <n v="19.143713421918399"/>
    <n v="42295.331237856997"/>
  </r>
  <r>
    <x v="89"/>
    <s v="Wadding, felt and nonwovens, special yarns; twine, cordage, ropes and cables"/>
    <s v="Seaborne"/>
    <n v="2.1298518306282699E-15"/>
    <n v="4.7056068317884099E-12"/>
  </r>
  <r>
    <x v="89"/>
    <s v="Water, mineral and aerated water"/>
    <s v="Seaborne"/>
    <n v="2.8000000864267301E-2"/>
    <n v="9"/>
  </r>
  <r>
    <x v="89"/>
    <s v="Yarn of manmade staple fibres"/>
    <s v="Airborne"/>
    <n v="3.2978001070022599E-2"/>
    <n v="117.45140000000001"/>
  </r>
  <r>
    <x v="89"/>
    <s v="Yarn of manmade staple fibres"/>
    <s v="Overland"/>
    <n v="29.9470229716778"/>
    <n v="106656.54859999999"/>
  </r>
  <r>
    <x v="90"/>
    <s v="Cocoa and cocoa preparations"/>
    <s v="Seaborne"/>
    <n v="68.567897796630902"/>
    <n v="385866.759765625"/>
  </r>
  <r>
    <x v="90"/>
    <s v="Food preparations of flour, meal, pasta, bread etc"/>
    <s v="Seaborne"/>
    <n v="8.8010001182556206"/>
    <n v="32570"/>
  </r>
  <r>
    <x v="90"/>
    <s v="Furniture, incl. mattress supports and articles of bedding; prefabricated buildings"/>
    <s v="Seaborne"/>
    <n v="46.199999827891602"/>
    <n v="116480"/>
  </r>
  <r>
    <x v="90"/>
    <s v="Grapes"/>
    <s v="Seaborne"/>
    <n v="30"/>
    <n v="33000"/>
  </r>
  <r>
    <x v="90"/>
    <s v="Meat of sheep or goats, frozen"/>
    <s v="Seaborne"/>
    <n v="2082.52980880737"/>
    <n v="10656400.723099999"/>
  </r>
  <r>
    <x v="90"/>
    <s v="Preparations of vegetables, fruit, nuts or other parts of plants"/>
    <s v="Seaborne"/>
    <n v="66.5"/>
    <n v="56047"/>
  </r>
  <r>
    <x v="91"/>
    <s v="Agricultural and food machinery"/>
    <s v="Airborne"/>
    <n v="1.57985276924376E-2"/>
    <n v="42.1130726184631"/>
  </r>
  <r>
    <x v="91"/>
    <s v="Agricultural and food machinery"/>
    <s v="Overland"/>
    <n v="9.4754708013797195"/>
    <n v="6437.5198849713297"/>
  </r>
  <r>
    <x v="91"/>
    <s v="Agricultural and food machinery"/>
    <s v="Seaborne"/>
    <n v="2.6614442804952598"/>
    <n v="1777.83226171669"/>
  </r>
  <r>
    <x v="91"/>
    <s v="Albuminoidal substances; modified starches; glues; enzymes"/>
    <s v="Overland"/>
    <n v="0.16320169719967201"/>
    <n v="816.00163974033501"/>
  </r>
  <r>
    <x v="91"/>
    <s v="Albuminoidal substances; modified starches; glues; enzymes"/>
    <s v="Seaborne"/>
    <n v="5.09456551158666E-2"/>
    <n v="254.511992870066"/>
  </r>
  <r>
    <x v="91"/>
    <s v="Aluminium and articles thereof"/>
    <s v="Airborne"/>
    <n v="0.121344208864366"/>
    <n v="9042.6685033368594"/>
  </r>
  <r>
    <x v="91"/>
    <s v="Aluminium and articles thereof"/>
    <s v="Overland"/>
    <n v="54.776203460302803"/>
    <n v="239287.71756761"/>
  </r>
  <r>
    <x v="91"/>
    <s v="Aluminium and articles thereof"/>
    <s v="Seaborne"/>
    <n v="16.481398721636602"/>
    <n v="63485.769216530498"/>
  </r>
  <r>
    <x v="91"/>
    <s v="Animal and vegetable oils, excl. soybean oil"/>
    <s v="Airborne"/>
    <n v="92.412632096425099"/>
    <n v="435524.79033998097"/>
  </r>
  <r>
    <x v="91"/>
    <s v="Animal and vegetable oils, excl. soybean oil"/>
    <s v="Overland"/>
    <n v="178679.82415843901"/>
    <n v="134733949.13957599"/>
  </r>
  <r>
    <x v="91"/>
    <s v="Animal and vegetable oils, excl. soybean oil"/>
    <s v="Seaborne"/>
    <n v="52259.343450528599"/>
    <n v="39040442.206075899"/>
  </r>
  <r>
    <x v="91"/>
    <s v="Articles of concrete, cement and plaster"/>
    <s v="Overland"/>
    <n v="3.9898248904757197E-2"/>
    <n v="99.572929415130602"/>
  </r>
  <r>
    <x v="91"/>
    <s v="Articles of concrete, cement and plaster"/>
    <s v="Seaborne"/>
    <n v="1.1243121934956E-2"/>
    <n v="26.705970299545299"/>
  </r>
  <r>
    <x v="91"/>
    <s v="Bearings and gears"/>
    <s v="Overland"/>
    <n v="23.6520262904864"/>
    <n v="1933674.6250501301"/>
  </r>
  <r>
    <x v="91"/>
    <s v="Bearings and gears"/>
    <s v="Seaborne"/>
    <n v="7.1660580901106297"/>
    <n v="542474.26169232104"/>
  </r>
  <r>
    <x v="91"/>
    <s v="Builders' joinery and carpentry of wood; wooden containers"/>
    <s v="Airborne"/>
    <n v="4.8958940337940002E-2"/>
    <n v="59.504338131975601"/>
  </r>
  <r>
    <x v="91"/>
    <s v="Builders' joinery and carpentry of wood; wooden containers"/>
    <s v="Overland"/>
    <n v="47.122980075267201"/>
    <n v="11748.292400415699"/>
  </r>
  <r>
    <x v="91"/>
    <s v="Builders' joinery and carpentry of wood; wooden containers"/>
    <s v="Seaborne"/>
    <n v="14.026736406819801"/>
    <n v="3449.7258593947899"/>
  </r>
  <r>
    <x v="91"/>
    <s v="Building stone, worked and non-metallic mineral products, n.e.s."/>
    <s v="Overland"/>
    <n v="57.230136337353898"/>
    <n v="211511.16110035501"/>
  </r>
  <r>
    <x v="91"/>
    <s v="Building stone, worked and non-metallic mineral products, n.e.s."/>
    <s v="Seaborne"/>
    <n v="17.894281630891602"/>
    <n v="60995.208112459703"/>
  </r>
  <r>
    <x v="91"/>
    <s v="Ceramic products"/>
    <s v="Overland"/>
    <n v="0.189787859610276"/>
    <n v="613.91098605017896"/>
  </r>
  <r>
    <x v="91"/>
    <s v="Ceramic products"/>
    <s v="Seaborne"/>
    <n v="5.8983748215488997E-2"/>
    <n v="190.796034594963"/>
  </r>
  <r>
    <x v="91"/>
    <s v="Chemical products"/>
    <s v="Overland"/>
    <n v="542.24806455376495"/>
    <n v="675009.87954070501"/>
  </r>
  <r>
    <x v="91"/>
    <s v="Chemical products"/>
    <s v="Seaborne"/>
    <n v="169.270193619395"/>
    <n v="210536.476009481"/>
  </r>
  <r>
    <x v="91"/>
    <s v="Coal and coke"/>
    <s v="Overland"/>
    <n v="7.3426448471337302"/>
    <n v="1281.19606981789"/>
  </r>
  <r>
    <x v="91"/>
    <s v="Coal and coke"/>
    <s v="Seaborne"/>
    <n v="2.0710023927813102"/>
    <n v="361.362994051199"/>
  </r>
  <r>
    <x v="91"/>
    <s v="Cocoa and cocoa preparations"/>
    <s v="Seaborne"/>
    <n v="113.32983250896299"/>
    <n v="255505.64464621499"/>
  </r>
  <r>
    <x v="91"/>
    <s v="Containers"/>
    <s v="Airborne"/>
    <n v="0.18931096719586801"/>
    <n v="401.01208300048899"/>
  </r>
  <r>
    <x v="91"/>
    <s v="Containers"/>
    <s v="Overland"/>
    <n v="90.206675868831496"/>
    <n v="25477.634339964301"/>
  </r>
  <r>
    <x v="91"/>
    <s v="Containers"/>
    <s v="Seaborne"/>
    <n v="27.9233676613906"/>
    <n v="7539.0271604091804"/>
  </r>
  <r>
    <x v="91"/>
    <s v="Corn"/>
    <s v="Airborne"/>
    <n v="355.34100455961499"/>
    <n v="216325.100707417"/>
  </r>
  <r>
    <x v="91"/>
    <s v="Corn"/>
    <s v="Overland"/>
    <n v="923412.82384892297"/>
    <n v="187385609.45722401"/>
  </r>
  <r>
    <x v="91"/>
    <s v="Corn"/>
    <s v="Seaborne"/>
    <n v="260701.850345238"/>
    <n v="52759288.4503088"/>
  </r>
  <r>
    <x v="91"/>
    <s v="Dental hygiene, hair, and shaving preparations"/>
    <s v="Airborne"/>
    <n v="0.10215652752271701"/>
    <n v="1057.16309523052"/>
  </r>
  <r>
    <x v="91"/>
    <s v="Dental hygiene, hair, and shaving preparations"/>
    <s v="Overland"/>
    <n v="10.9153549955779"/>
    <n v="40821.149221772597"/>
  </r>
  <r>
    <x v="91"/>
    <s v="Dental hygiene, hair, and shaving preparations"/>
    <s v="Seaborne"/>
    <n v="2.9765333430249199"/>
    <n v="10456.494377577101"/>
  </r>
  <r>
    <x v="91"/>
    <s v="Electric engines, generators and transformers"/>
    <s v="Overland"/>
    <n v="10.6557886749435"/>
    <n v="770814.830496034"/>
  </r>
  <r>
    <x v="91"/>
    <s v="Electric engines, generators and transformers"/>
    <s v="Seaborne"/>
    <n v="3.1263655626824498"/>
    <n v="185913.052304446"/>
  </r>
  <r>
    <x v="91"/>
    <s v="Electromechanical and pneumatic hand tools"/>
    <s v="Airborne"/>
    <n v="1.6679824725103799E-4"/>
    <n v="19.789622997540398"/>
  </r>
  <r>
    <x v="91"/>
    <s v="Electromechanical and pneumatic hand tools"/>
    <s v="Overland"/>
    <n v="2.2045639526501602E-2"/>
    <n v="734.85466730866801"/>
  </r>
  <r>
    <x v="91"/>
    <s v="Electromechanical and pneumatic hand tools"/>
    <s v="Seaborne"/>
    <n v="6.0584515908300701E-3"/>
    <n v="187.718709576669"/>
  </r>
  <r>
    <x v="91"/>
    <s v="Engines and engine parts; incl. aircraft engines"/>
    <s v="Overland"/>
    <n v="22.5823792804939"/>
    <n v="1701639.4114268201"/>
  </r>
  <r>
    <x v="91"/>
    <s v="Engines and engine parts; incl. aircraft engines"/>
    <s v="Seaborne"/>
    <n v="6.9730544922832802"/>
    <n v="517618.29017669999"/>
  </r>
  <r>
    <x v="91"/>
    <s v="Essential oils, perfumes, and beauty preparations"/>
    <s v="Airborne"/>
    <n v="1.11322277542539E-2"/>
    <n v="241.707924262093"/>
  </r>
  <r>
    <x v="91"/>
    <s v="Essential oils, perfumes, and beauty preparations"/>
    <s v="Overland"/>
    <n v="0.40765904452197599"/>
    <n v="3184.66521831812"/>
  </r>
  <r>
    <x v="91"/>
    <s v="Essential oils, perfumes, and beauty preparations"/>
    <s v="Seaborne"/>
    <n v="0.10384852839297"/>
    <n v="656.53098346865704"/>
  </r>
  <r>
    <x v="91"/>
    <s v="Fertilizers"/>
    <s v="Overland"/>
    <n v="170.17271820597799"/>
    <n v="98406.589796472399"/>
  </r>
  <r>
    <x v="91"/>
    <s v="Fertilizers"/>
    <s v="Seaborne"/>
    <n v="47.997433340147602"/>
    <n v="27755.704814389501"/>
  </r>
  <r>
    <x v="91"/>
    <s v="Filtering machinery, air pumps, fans, etc."/>
    <s v="Overland"/>
    <n v="3.0740839875968899"/>
    <n v="115882.299740017"/>
  </r>
  <r>
    <x v="91"/>
    <s v="Filtering machinery, air pumps, fans, etc."/>
    <s v="Seaborne"/>
    <n v="0.941960355395976"/>
    <n v="32765.879973745999"/>
  </r>
  <r>
    <x v="91"/>
    <s v="Flat-rolled products of iron and steel"/>
    <s v="Airborne"/>
    <n v="156.044169551734"/>
    <n v="582482.41594351397"/>
  </r>
  <r>
    <x v="91"/>
    <s v="Flat-rolled products of iron and steel"/>
    <s v="Overland"/>
    <n v="86782.850294986099"/>
    <n v="49295740.114523903"/>
  </r>
  <r>
    <x v="91"/>
    <s v="Flat-rolled products of iron and steel"/>
    <s v="Seaborne"/>
    <n v="24521.226643843998"/>
    <n v="13435083.550349301"/>
  </r>
  <r>
    <x v="91"/>
    <s v="Food industry residues and wastes"/>
    <s v="Overland"/>
    <n v="7098.7346623866397"/>
    <n v="1347173.8923873501"/>
  </r>
  <r>
    <x v="91"/>
    <s v="Food industry residues and wastes"/>
    <s v="Seaborne"/>
    <n v="2022.0859240024599"/>
    <n v="383744.638240106"/>
  </r>
  <r>
    <x v="91"/>
    <s v="Food preparations of flour, meal, pasta, bread etc"/>
    <s v="Airborne"/>
    <n v="3.0992854401590102E-2"/>
    <n v="625.01101674476104"/>
  </r>
  <r>
    <x v="91"/>
    <s v="Food preparations of flour, meal, pasta, bread etc"/>
    <s v="Overland"/>
    <n v="80.581421444134307"/>
    <n v="221594.81502768799"/>
  </r>
  <r>
    <x v="91"/>
    <s v="Food preparations of flour, meal, pasta, bread etc"/>
    <s v="Seaborne"/>
    <n v="22.697100373431201"/>
    <n v="61876.090657731402"/>
  </r>
  <r>
    <x v="91"/>
    <s v="Food preparations, yeasts, sauces, soups and extracts"/>
    <s v="Airborne"/>
    <n v="9.0181252115525606E-2"/>
    <n v="1734.76845548744"/>
  </r>
  <r>
    <x v="91"/>
    <s v="Food preparations, yeasts, sauces, soups and extracts"/>
    <s v="Overland"/>
    <n v="45.836124408584503"/>
    <n v="127171.872159964"/>
  </r>
  <r>
    <x v="91"/>
    <s v="Food preparations, yeasts, sauces, soups and extracts"/>
    <s v="Seaborne"/>
    <n v="14.194529082983699"/>
    <n v="37898.018566033301"/>
  </r>
  <r>
    <x v="91"/>
    <s v="Furniture, incl. mattress supports and articles of bedding; prefabricated buildings"/>
    <s v="Airborne"/>
    <n v="4.0790244453746301E-2"/>
    <n v="479.84263723828201"/>
  </r>
  <r>
    <x v="91"/>
    <s v="Furniture, incl. mattress supports and articles of bedding; prefabricated buildings"/>
    <s v="Overland"/>
    <n v="13.046079851123199"/>
    <n v="38227.463433316399"/>
  </r>
  <r>
    <x v="91"/>
    <s v="Furniture, incl. mattress supports and articles of bedding; prefabricated buildings"/>
    <s v="Seaborne"/>
    <n v="3.9090650934840299"/>
    <n v="11276.301975099601"/>
  </r>
  <r>
    <x v="91"/>
    <s v="General industrial machinery, n.e.s."/>
    <s v="Airborne"/>
    <n v="4.4130663986386498"/>
    <n v="168696.26268937299"/>
  </r>
  <r>
    <x v="91"/>
    <s v="General industrial machinery, n.e.s."/>
    <s v="Overland"/>
    <n v="461.07475921119197"/>
    <n v="5046995.2472832296"/>
  </r>
  <r>
    <x v="91"/>
    <s v="General industrial machinery, n.e.s."/>
    <s v="Seaborne"/>
    <n v="139.04181803930001"/>
    <n v="1399848.2033361299"/>
  </r>
  <r>
    <x v="91"/>
    <s v="Glass and glassware"/>
    <s v="Airborne"/>
    <n v="0.14377885056676801"/>
    <n v="10079.4988439713"/>
  </r>
  <r>
    <x v="91"/>
    <s v="Glass and glassware"/>
    <s v="Overland"/>
    <n v="40.5616112876694"/>
    <n v="383877.71347264497"/>
  </r>
  <r>
    <x v="91"/>
    <s v="Glass and glassware"/>
    <s v="Seaborne"/>
    <n v="12.5460359976039"/>
    <n v="110017.729881946"/>
  </r>
  <r>
    <x v="91"/>
    <s v="Goods not classified by kind"/>
    <s v="Airborne"/>
    <n v="5.8363281780429404"/>
    <n v="388418.19705192902"/>
  </r>
  <r>
    <x v="91"/>
    <s v="Goods not classified by kind"/>
    <s v="Overland"/>
    <n v="77.902737131744502"/>
    <n v="5305139.4176949598"/>
  </r>
  <r>
    <x v="91"/>
    <s v="Goods not classified by kind"/>
    <s v="Seaborne"/>
    <n v="18.2946440965577"/>
    <n v="1254889.55970624"/>
  </r>
  <r>
    <x v="91"/>
    <s v="Heating and cooling equipment"/>
    <s v="Airborne"/>
    <n v="0.174530151311826"/>
    <n v="7731.4425184388901"/>
  </r>
  <r>
    <x v="91"/>
    <s v="Heating and cooling equipment"/>
    <s v="Overland"/>
    <n v="19.5448103270523"/>
    <n v="253771.27059444899"/>
  </r>
  <r>
    <x v="91"/>
    <s v="Heating and cooling equipment"/>
    <s v="Seaborne"/>
    <n v="5.9468582439632396"/>
    <n v="71749.1195784437"/>
  </r>
  <r>
    <x v="91"/>
    <s v="Household appliances"/>
    <s v="Overland"/>
    <n v="0.208161384143356"/>
    <n v="7034.4193907057197"/>
  </r>
  <r>
    <x v="91"/>
    <s v="Household appliances"/>
    <s v="Seaborne"/>
    <n v="6.4495321856153406E-2"/>
    <n v="2106.5394026781901"/>
  </r>
  <r>
    <x v="91"/>
    <s v="Inorganic chemical compounds"/>
    <s v="Overland"/>
    <n v="2820.92645673077"/>
    <n v="9978116.43887382"/>
  </r>
  <r>
    <x v="91"/>
    <s v="Inorganic chemical compounds"/>
    <s v="Seaborne"/>
    <n v="804.68386778320905"/>
    <n v="2738562.6169167799"/>
  </r>
  <r>
    <x v="91"/>
    <s v="Insulated wire and cable; accumulators and batteries; battery waste"/>
    <s v="Overland"/>
    <n v="0.57082467633613698"/>
    <n v="35912.520098578403"/>
  </r>
  <r>
    <x v="91"/>
    <s v="Insulated wire and cable; accumulators and batteries; battery waste"/>
    <s v="Seaborne"/>
    <n v="0.16491156353872699"/>
    <n v="9055.8729505992596"/>
  </r>
  <r>
    <x v="91"/>
    <s v="Iron and steel articles"/>
    <s v="Airborne"/>
    <n v="1.95308265368564"/>
    <n v="61668.898156568997"/>
  </r>
  <r>
    <x v="91"/>
    <s v="Iron and steel articles"/>
    <s v="Overland"/>
    <n v="893.70764488356599"/>
    <n v="3703958.3171867901"/>
  </r>
  <r>
    <x v="91"/>
    <s v="Iron and steel articles"/>
    <s v="Seaborne"/>
    <n v="253.21142168959699"/>
    <n v="1014907.52547594"/>
  </r>
  <r>
    <x v="91"/>
    <s v="Iron and steel structures, reservoirs, and tanks"/>
    <s v="Airborne"/>
    <n v="4.4329007958019001E-2"/>
    <n v="295.74250098499101"/>
  </r>
  <r>
    <x v="91"/>
    <s v="Iron and steel structures, reservoirs, and tanks"/>
    <s v="Overland"/>
    <n v="6.08811428937722"/>
    <n v="9246.1608742908902"/>
  </r>
  <r>
    <x v="91"/>
    <s v="Iron and steel structures, reservoirs, and tanks"/>
    <s v="Seaborne"/>
    <n v="1.7834509808824499"/>
    <n v="2480.1495102928402"/>
  </r>
  <r>
    <x v="91"/>
    <s v="Iron and steel, n.e.s."/>
    <s v="Airborne"/>
    <n v="5.9359528686073197"/>
    <n v="30935.298164804801"/>
  </r>
  <r>
    <x v="91"/>
    <s v="Iron and steel, n.e.s."/>
    <s v="Overland"/>
    <n v="2887.09907646889"/>
    <n v="2188531.7301682802"/>
  </r>
  <r>
    <x v="91"/>
    <s v="Iron and steel, n.e.s."/>
    <s v="Seaborne"/>
    <n v="816.93551354208205"/>
    <n v="592832.80483098596"/>
  </r>
  <r>
    <x v="91"/>
    <s v="Leguminous and other vegetables, dried"/>
    <s v="Overland"/>
    <n v="14571.577381356499"/>
    <n v="6440798.0259940997"/>
  </r>
  <r>
    <x v="91"/>
    <s v="Leguminous and other vegetables, dried"/>
    <s v="Seaborne"/>
    <n v="4223.1825584816297"/>
    <n v="1866693.3012264599"/>
  </r>
  <r>
    <x v="91"/>
    <s v="Liquid pumps"/>
    <s v="Airborne"/>
    <n v="0.19746849512206699"/>
    <n v="20316.149203220499"/>
  </r>
  <r>
    <x v="91"/>
    <s v="Liquid pumps"/>
    <s v="Overland"/>
    <n v="18.5717900720975"/>
    <n v="541148.33786760201"/>
  </r>
  <r>
    <x v="91"/>
    <s v="Liquid pumps"/>
    <s v="Seaborne"/>
    <n v="5.6095679910601799"/>
    <n v="148890.38017465101"/>
  </r>
  <r>
    <x v="91"/>
    <s v="Machine tools and parts"/>
    <s v="Airborne"/>
    <n v="4.0828688671583597"/>
    <n v="7478.6288308032699"/>
  </r>
  <r>
    <x v="91"/>
    <s v="Machine tools and parts"/>
    <s v="Overland"/>
    <n v="482.65791346530602"/>
    <n v="249851.23450388"/>
  </r>
  <r>
    <x v="91"/>
    <s v="Machine tools and parts"/>
    <s v="Seaborne"/>
    <n v="141.392889538053"/>
    <n v="67827.911917633202"/>
  </r>
  <r>
    <x v="91"/>
    <s v="Machinery and equipment for mining and construction, n.e.s."/>
    <s v="Airborne"/>
    <n v="8.0471406875497996E-3"/>
    <n v="937.93759697553003"/>
  </r>
  <r>
    <x v="91"/>
    <s v="Machinery and equipment for mining and construction, n.e.s."/>
    <s v="Overland"/>
    <n v="1.1902030582297201"/>
    <n v="26327.2921837182"/>
  </r>
  <r>
    <x v="91"/>
    <s v="Machinery and equipment for mining and construction, n.e.s."/>
    <s v="Seaborne"/>
    <n v="0.349276856380768"/>
    <n v="6966.0693789970901"/>
  </r>
  <r>
    <x v="91"/>
    <s v="Machinery for pulp, paper and printing industries"/>
    <s v="Airborne"/>
    <n v="0.14819901220284301"/>
    <n v="9472.8890779227495"/>
  </r>
  <r>
    <x v="91"/>
    <s v="Machinery for pulp, paper and printing industries"/>
    <s v="Overland"/>
    <n v="18.512924992113302"/>
    <n v="212659.49538698999"/>
  </r>
  <r>
    <x v="91"/>
    <s v="Machinery for pulp, paper and printing industries"/>
    <s v="Seaborne"/>
    <n v="5.2419424800134804"/>
    <n v="52444.110547340402"/>
  </r>
  <r>
    <x v="91"/>
    <s v="Metal products; misc base metal products"/>
    <s v="Overland"/>
    <n v="12.6223986312493"/>
    <n v="25130.784786129101"/>
  </r>
  <r>
    <x v="91"/>
    <s v="Metal products; misc base metal products"/>
    <s v="Seaborne"/>
    <n v="3.88826014082301"/>
    <n v="7741.3993683890103"/>
  </r>
  <r>
    <x v="91"/>
    <s v="Metallurgical machinery and equipment"/>
    <s v="Airborne"/>
    <n v="0.367521569954322"/>
    <n v="609.55350612581196"/>
  </r>
  <r>
    <x v="91"/>
    <s v="Metallurgical machinery and equipment"/>
    <s v="Overland"/>
    <n v="54.1670252332678"/>
    <n v="16865.047187538701"/>
  </r>
  <r>
    <x v="91"/>
    <s v="Metallurgical machinery and equipment"/>
    <s v="Seaborne"/>
    <n v="16.142678187993699"/>
    <n v="4530.94104372941"/>
  </r>
  <r>
    <x v="91"/>
    <s v="Mineral tars and petroleum heavy ends, incl. bitumen; petroleum jelly"/>
    <s v="Overland"/>
    <n v="245.13622263255101"/>
    <n v="125413.293733271"/>
  </r>
  <r>
    <x v="91"/>
    <s v="Mineral tars and petroleum heavy ends, incl. bitumen; petroleum jelly"/>
    <s v="Seaborne"/>
    <n v="69.140985870719206"/>
    <n v="35372.980283743098"/>
  </r>
  <r>
    <x v="91"/>
    <s v="Miscellaneous manufactured articles"/>
    <s v="Overland"/>
    <n v="4.62094223977162E-2"/>
    <n v="1425.4812871602701"/>
  </r>
  <r>
    <x v="91"/>
    <s v="Miscellaneous manufactured articles"/>
    <s v="Seaborne"/>
    <n v="1.22808020066658E-2"/>
    <n v="223.334592379074"/>
  </r>
  <r>
    <x v="91"/>
    <s v="Motor vehicle parts"/>
    <s v="Airborne"/>
    <n v="3.7941315404887897E-2"/>
    <n v="440.86604834795497"/>
  </r>
  <r>
    <x v="91"/>
    <s v="Motor vehicle parts"/>
    <s v="Overland"/>
    <n v="9.3225483690009998"/>
    <n v="50879.949852520898"/>
  </r>
  <r>
    <x v="91"/>
    <s v="Motor vehicle parts"/>
    <s v="Seaborne"/>
    <n v="2.87864431717085"/>
    <n v="15477.0702124578"/>
  </r>
  <r>
    <x v="91"/>
    <s v="Newsprint and uncoated paper and paperboard excl. printing paper"/>
    <s v="Airborne"/>
    <n v="3.2511670898360099"/>
    <n v="12214.1692983021"/>
  </r>
  <r>
    <x v="91"/>
    <s v="Newsprint and uncoated paper and paperboard excl. printing paper"/>
    <s v="Overland"/>
    <n v="24786.897892909699"/>
    <n v="15520137.7883758"/>
  </r>
  <r>
    <x v="91"/>
    <s v="Newsprint and uncoated paper and paperboard excl. printing paper"/>
    <s v="Seaborne"/>
    <n v="7721.5218383605297"/>
    <n v="4824596.8728293199"/>
  </r>
  <r>
    <x v="91"/>
    <s v="Oil seeds and oleaginous fruits"/>
    <s v="Seaborne"/>
    <n v="407.12240956510402"/>
    <n v="35619.142630355796"/>
  </r>
  <r>
    <x v="91"/>
    <s v="Optical and measuring equipment, meters and counters"/>
    <s v="Overland"/>
    <n v="69.471890563992304"/>
    <n v="7077778.82794262"/>
  </r>
  <r>
    <x v="91"/>
    <s v="Optical and measuring equipment, meters and counters"/>
    <s v="Seaborne"/>
    <n v="18.923735662585798"/>
    <n v="1458206.8757894801"/>
  </r>
  <r>
    <x v="91"/>
    <s v="Organic chemicals"/>
    <s v="Overland"/>
    <n v="2827.2224544442902"/>
    <n v="5253609.4298009397"/>
  </r>
  <r>
    <x v="91"/>
    <s v="Organic chemicals"/>
    <s v="Seaborne"/>
    <n v="812.09389672527402"/>
    <n v="1334861.5237175899"/>
  </r>
  <r>
    <x v="91"/>
    <s v="Other grains and cereals, incl. rye, barley, oats"/>
    <s v="Airborne"/>
    <n v="89.017358459356601"/>
    <n v="32231.200059679901"/>
  </r>
  <r>
    <x v="91"/>
    <s v="Other grains and cereals, incl. rye, barley, oats"/>
    <s v="Overland"/>
    <n v="694068.34390760004"/>
    <n v="125653333.432662"/>
  </r>
  <r>
    <x v="91"/>
    <s v="Other grains and cereals, incl. rye, barley, oats"/>
    <s v="Seaborne"/>
    <n v="196016.223327502"/>
    <n v="35470435.665677696"/>
  </r>
  <r>
    <x v="91"/>
    <s v="Other paper and paperboard"/>
    <s v="Airborne"/>
    <n v="8.9215704039814301E-3"/>
    <n v="177.04861868665901"/>
  </r>
  <r>
    <x v="91"/>
    <s v="Other paper and paperboard"/>
    <s v="Overland"/>
    <n v="17.2922338355169"/>
    <n v="59680.780029463698"/>
  </r>
  <r>
    <x v="91"/>
    <s v="Other paper and paperboard"/>
    <s v="Seaborne"/>
    <n v="5.0027706040325697"/>
    <n v="17119.8316503969"/>
  </r>
  <r>
    <x v="91"/>
    <s v="Other wood products, n.e.s."/>
    <s v="Airborne"/>
    <n v="1.7925011966292499"/>
    <n v="4824.2901825701902"/>
  </r>
  <r>
    <x v="91"/>
    <s v="Other wood products, n.e.s."/>
    <s v="Overland"/>
    <n v="766.49342835862797"/>
    <n v="442054.30399098498"/>
  </r>
  <r>
    <x v="91"/>
    <s v="Other wood products, n.e.s."/>
    <s v="Seaborne"/>
    <n v="227.54806857210099"/>
    <n v="127441.665656229"/>
  </r>
  <r>
    <x v="91"/>
    <s v="Paint, varnishes, lacquers and inks"/>
    <s v="Airborne"/>
    <n v="5.7897611986456896"/>
    <n v="66023.912564791201"/>
  </r>
  <r>
    <x v="91"/>
    <s v="Paint, varnishes, lacquers and inks"/>
    <s v="Overland"/>
    <n v="1522.9068421817101"/>
    <n v="3758435.8585390099"/>
  </r>
  <r>
    <x v="91"/>
    <s v="Paint, varnishes, lacquers and inks"/>
    <s v="Seaborne"/>
    <n v="467.77277546299501"/>
    <n v="1102697.8829850999"/>
  </r>
  <r>
    <x v="91"/>
    <s v="Paper and paperboard packing and other articles"/>
    <s v="Airborne"/>
    <n v="1.5867031148636599E-4"/>
    <n v="18.566789583396002"/>
  </r>
  <r>
    <x v="91"/>
    <s v="Paper and paperboard packing and other articles"/>
    <s v="Overland"/>
    <n v="0.100715980215971"/>
    <n v="1964.2116146767701"/>
  </r>
  <r>
    <x v="91"/>
    <s v="Paper and paperboard packing and other articles"/>
    <s v="Seaborne"/>
    <n v="3.1350609044514498E-2"/>
    <n v="595.94237121150297"/>
  </r>
  <r>
    <x v="91"/>
    <s v="Paper stationery excl. printing paper"/>
    <s v="Airborne"/>
    <n v="2.22238379739802E-4"/>
    <n v="14.437048570194699"/>
  </r>
  <r>
    <x v="91"/>
    <s v="Paper stationery excl. printing paper"/>
    <s v="Overland"/>
    <n v="9.6303297887247605E-2"/>
    <n v="1042.6757300696199"/>
  </r>
  <r>
    <x v="91"/>
    <s v="Paper stationery excl. printing paper"/>
    <s v="Seaborne"/>
    <n v="2.6940230255124899E-2"/>
    <n v="279.65097785969698"/>
  </r>
  <r>
    <x v="91"/>
    <s v="Pharmaceutical goods"/>
    <s v="Airborne"/>
    <n v="5.9479577953846698E-3"/>
    <n v="169.71358994111"/>
  </r>
  <r>
    <x v="91"/>
    <s v="Pharmaceutical goods"/>
    <s v="Overland"/>
    <n v="0.182411875629999"/>
    <n v="1998.1908108544301"/>
  </r>
  <r>
    <x v="91"/>
    <s v="Pharmaceutical goods"/>
    <s v="Seaborne"/>
    <n v="4.6737312637251803E-2"/>
    <n v="407.41562865984099"/>
  </r>
  <r>
    <x v="91"/>
    <s v="Photographic or cinematographic goods"/>
    <s v="Overland"/>
    <n v="1.8720662465629501"/>
    <n v="119000.869494062"/>
  </r>
  <r>
    <x v="91"/>
    <s v="Photographic or cinematographic goods"/>
    <s v="Seaborne"/>
    <n v="0.58439123482132005"/>
    <n v="37116.528905312502"/>
  </r>
  <r>
    <x v="91"/>
    <s v="Plastics and articles thereof"/>
    <s v="Airborne"/>
    <n v="0.103417432185454"/>
    <n v="9315.0993399794006"/>
  </r>
  <r>
    <x v="91"/>
    <s v="Plastics and articles thereof"/>
    <s v="Overland"/>
    <n v="14.635481791874801"/>
    <n v="335739.02856972901"/>
  </r>
  <r>
    <x v="91"/>
    <s v="Plastics and articles thereof"/>
    <s v="Seaborne"/>
    <n v="4.4124771065793702"/>
    <n v="94337.350391205997"/>
  </r>
  <r>
    <x v="91"/>
    <s v="Plastics in primary forms"/>
    <s v="Airborne"/>
    <n v="1.4401195461496199"/>
    <n v="16703.339102745202"/>
  </r>
  <r>
    <x v="91"/>
    <s v="Plastics in primary forms"/>
    <s v="Overland"/>
    <n v="1123.14923404209"/>
    <n v="2207954.9434290002"/>
  </r>
  <r>
    <x v="91"/>
    <s v="Plastics in primary forms"/>
    <s v="Seaborne"/>
    <n v="315.53019256138202"/>
    <n v="606416.14166237996"/>
  </r>
  <r>
    <x v="91"/>
    <s v="Postcards, calendars, and other printed materials"/>
    <s v="Airborne"/>
    <n v="2.0761756085168499"/>
    <n v="53057.866048108801"/>
  </r>
  <r>
    <x v="91"/>
    <s v="Postcards, calendars, and other printed materials"/>
    <s v="Overland"/>
    <n v="202.77315109848001"/>
    <n v="2405921.56877675"/>
  </r>
  <r>
    <x v="91"/>
    <s v="Postcards, calendars, and other printed materials"/>
    <s v="Seaborne"/>
    <n v="61.327033359267098"/>
    <n v="699226.87756257795"/>
  </r>
  <r>
    <x v="91"/>
    <s v="Printing and writing paper"/>
    <s v="Airborne"/>
    <n v="0.63025696288042898"/>
    <n v="2180.48974608959"/>
  </r>
  <r>
    <x v="91"/>
    <s v="Printing and writing paper"/>
    <s v="Overland"/>
    <n v="2400.0185146486801"/>
    <n v="1845178.8784687"/>
  </r>
  <r>
    <x v="91"/>
    <s v="Printing and writing paper"/>
    <s v="Seaborne"/>
    <n v="750.636042790592"/>
    <n v="575407.01632919605"/>
  </r>
  <r>
    <x v="91"/>
    <s v="Pulp"/>
    <s v="Overland"/>
    <n v="15135.5597667046"/>
    <n v="11375507.845904"/>
  </r>
  <r>
    <x v="91"/>
    <s v="Pulp"/>
    <s v="Seaborne"/>
    <n v="4298.9032105740298"/>
    <n v="3230948.0425192099"/>
  </r>
  <r>
    <x v="91"/>
    <s v="Railroad equipment, not self-propelled and parts"/>
    <s v="Airborne"/>
    <n v="149.661178666073"/>
    <n v="904980.16352770303"/>
  </r>
  <r>
    <x v="91"/>
    <s v="Railroad equipment, not self-propelled and parts"/>
    <s v="Overland"/>
    <n v="6958.3432346069403"/>
    <n v="14988491.2062378"/>
  </r>
  <r>
    <x v="91"/>
    <s v="Railroad equipment, not self-propelled and parts"/>
    <s v="Seaborne"/>
    <n v="1907.7292413097"/>
    <n v="3526703.8132324298"/>
  </r>
  <r>
    <x v="91"/>
    <s v="Refrigerators and dishwashing machines, household-type"/>
    <s v="Seaborne"/>
    <n v="1.44181536285958"/>
    <n v="3354.5578231675499"/>
  </r>
  <r>
    <x v="91"/>
    <s v="Rubber and articles thereof"/>
    <s v="Airborne"/>
    <n v="0.45575814859534303"/>
    <n v="49923.1200354256"/>
  </r>
  <r>
    <x v="91"/>
    <s v="Rubber and articles thereof"/>
    <s v="Overland"/>
    <n v="39.0825414615692"/>
    <n v="686510.36416282703"/>
  </r>
  <r>
    <x v="91"/>
    <s v="Rubber and articles thereof"/>
    <s v="Seaborne"/>
    <n v="11.6704811308852"/>
    <n v="163082.192115724"/>
  </r>
  <r>
    <x v="91"/>
    <s v="Rubber articles; waste and scrap of rubber"/>
    <s v="Airborne"/>
    <n v="4.6718505152550702E-2"/>
    <n v="485.23148174287002"/>
  </r>
  <r>
    <x v="91"/>
    <s v="Rubber articles; waste and scrap of rubber"/>
    <s v="Overland"/>
    <n v="36.435762168474298"/>
    <n v="64141.022476485501"/>
  </r>
  <r>
    <x v="91"/>
    <s v="Rubber articles; waste and scrap of rubber"/>
    <s v="Seaborne"/>
    <n v="10.236024478923801"/>
    <n v="17616.370065986899"/>
  </r>
  <r>
    <x v="91"/>
    <s v="Rubber tyres"/>
    <s v="Airborne"/>
    <n v="5.2493045031668802E-2"/>
    <n v="955.80307760446306"/>
  </r>
  <r>
    <x v="91"/>
    <s v="Rubber tyres"/>
    <s v="Overland"/>
    <n v="58.1622938950891"/>
    <n v="168482.01522500499"/>
  </r>
  <r>
    <x v="91"/>
    <s v="Rubber tyres"/>
    <s v="Seaborne"/>
    <n v="16.775277390834699"/>
    <n v="47790.153880223203"/>
  </r>
  <r>
    <x v="91"/>
    <s v="Shipbuilding and repairing"/>
    <s v="Airborne"/>
    <n v="1.04158328832364"/>
    <n v="1273.3385721380801"/>
  </r>
  <r>
    <x v="91"/>
    <s v="Shipbuilding and repairing"/>
    <s v="Overland"/>
    <n v="812.33080656360301"/>
    <n v="662051.16827365698"/>
  </r>
  <r>
    <x v="91"/>
    <s v="Shipbuilding and repairing"/>
    <s v="Seaborne"/>
    <n v="228.21089847170799"/>
    <n v="185567.874579589"/>
  </r>
  <r>
    <x v="91"/>
    <s v="Soap and detergents"/>
    <s v="Airborne"/>
    <n v="3.5698083839853602E-2"/>
    <n v="231.71546796196699"/>
  </r>
  <r>
    <x v="91"/>
    <s v="Soap and detergents"/>
    <s v="Overland"/>
    <n v="5.7763961913363104"/>
    <n v="13844.107997389299"/>
  </r>
  <r>
    <x v="91"/>
    <s v="Soap and detergents"/>
    <s v="Seaborne"/>
    <n v="1.6250065247933401"/>
    <n v="3748.4433009539798"/>
  </r>
  <r>
    <x v="91"/>
    <s v="Special industrial machinery, n.e.s."/>
    <s v="Airborne"/>
    <n v="5.9876432219925002"/>
    <n v="169691.35438766799"/>
  </r>
  <r>
    <x v="91"/>
    <s v="Special industrial machinery, n.e.s."/>
    <s v="Overland"/>
    <n v="623.94523273557502"/>
    <n v="3284585.57971243"/>
  </r>
  <r>
    <x v="91"/>
    <s v="Special industrial machinery, n.e.s."/>
    <s v="Seaborne"/>
    <n v="190.29222294551499"/>
    <n v="863569.23352502496"/>
  </r>
  <r>
    <x v="91"/>
    <s v="Sugar confectionery"/>
    <s v="Seaborne"/>
    <n v="116.503898685842"/>
    <n v="204114.82887256"/>
  </r>
  <r>
    <x v="91"/>
    <s v="Sunflower seeds, rapeseed and colza seeds"/>
    <s v="Airborne"/>
    <n v="15.381933452160601"/>
    <n v="12279.4837179964"/>
  </r>
  <r>
    <x v="91"/>
    <s v="Sunflower seeds, rapeseed and colza seeds"/>
    <s v="Overland"/>
    <n v="10788.3287803108"/>
    <n v="4511248.4230639301"/>
  </r>
  <r>
    <x v="91"/>
    <s v="Sunflower seeds, rapeseed and colza seeds"/>
    <s v="Seaborne"/>
    <n v="3179.86515183755"/>
    <n v="1323845.292264"/>
  </r>
  <r>
    <x v="91"/>
    <s v="Synthetic and artificial filaments"/>
    <s v="Airborne"/>
    <n v="0.77880836159760503"/>
    <n v="12345.3673483896"/>
  </r>
  <r>
    <x v="91"/>
    <s v="Synthetic and artificial filaments"/>
    <s v="Overland"/>
    <n v="607.39264120997098"/>
    <n v="1631890.1686456001"/>
  </r>
  <r>
    <x v="91"/>
    <s v="Synthetic and artificial filaments"/>
    <s v="Seaborne"/>
    <n v="170.63691202603599"/>
    <n v="448199.60780085501"/>
  </r>
  <r>
    <x v="91"/>
    <s v="Tools, implements, cutlery, spoons and forks, of base metal; parts thereof, of base metal"/>
    <s v="Airborne"/>
    <n v="6.6565590762294596E-3"/>
    <n v="794.26028946833105"/>
  </r>
  <r>
    <x v="91"/>
    <s v="Tools, implements, cutlery, spoons and forks, of base metal; parts thereof, of base metal"/>
    <s v="Overland"/>
    <n v="0.92550376828957504"/>
    <n v="25413.005998177101"/>
  </r>
  <r>
    <x v="91"/>
    <s v="Tools, implements, cutlery, spoons and forks, of base metal; parts thereof, of base metal"/>
    <s v="Seaborne"/>
    <n v="0.27812314103955099"/>
    <n v="7025.3818072638196"/>
  </r>
  <r>
    <x v="91"/>
    <s v="Trailers and semi-trailers; other vehicles, not mechanically propelled; and parts thereof"/>
    <s v="Overland"/>
    <n v="0.31120857793946199"/>
    <n v="8888.0606287089504"/>
  </r>
  <r>
    <x v="91"/>
    <s v="Trailers and semi-trailers; other vehicles, not mechanically propelled; and parts thereof"/>
    <s v="Seaborne"/>
    <n v="8.7457590108115504E-2"/>
    <n v="2431.6822284185801"/>
  </r>
  <r>
    <x v="91"/>
    <s v="Veneer, plywood, particle board, etc."/>
    <s v="Airborne"/>
    <n v="8.3462457371395598"/>
    <n v="11970.3544753755"/>
  </r>
  <r>
    <x v="91"/>
    <s v="Veneer, plywood, particle board, etc."/>
    <s v="Overland"/>
    <n v="12980.081370399501"/>
    <n v="3878394.8500216599"/>
  </r>
  <r>
    <x v="91"/>
    <s v="Veneer, plywood, particle board, etc."/>
    <s v="Seaborne"/>
    <n v="3704.0638581425401"/>
    <n v="1097282.4935760901"/>
  </r>
  <r>
    <x v="91"/>
    <s v="Watches and clocks"/>
    <s v="Overland"/>
    <n v="3.0263745174373597E-4"/>
    <n v="39.232603589099902"/>
  </r>
  <r>
    <x v="91"/>
    <s v="Watches and clocks"/>
    <s v="Seaborne"/>
    <n v="8.7364177120616499E-5"/>
    <n v="9.6060934650650402"/>
  </r>
  <r>
    <x v="91"/>
    <s v="Water, mineral and aerated water"/>
    <s v="Airborne"/>
    <n v="23.255561421594098"/>
    <n v="15206.566194008699"/>
  </r>
  <r>
    <x v="91"/>
    <s v="Water, mineral and aerated water"/>
    <s v="Overland"/>
    <n v="162.97698031305899"/>
    <n v="101117.831469112"/>
  </r>
  <r>
    <x v="91"/>
    <s v="Water, mineral and aerated water"/>
    <s v="Seaborne"/>
    <n v="22.7123048205506"/>
    <n v="13313.8478100998"/>
  </r>
  <r>
    <x v="91"/>
    <s v="Waxes, polishes and creams, modeling pastes"/>
    <s v="Overland"/>
    <n v="3.6050068487307301"/>
    <n v="8044.88022541178"/>
  </r>
  <r>
    <x v="91"/>
    <s v="Waxes, polishes and creams, modeling pastes"/>
    <s v="Seaborne"/>
    <n v="1.1253524856489201"/>
    <n v="2509.2088040682002"/>
  </r>
  <r>
    <x v="91"/>
    <s v="Wheat"/>
    <s v="Overland"/>
    <n v="77834.680956993703"/>
    <n v="14160618.1833681"/>
  </r>
  <r>
    <x v="91"/>
    <s v="Wheat"/>
    <s v="Seaborne"/>
    <n v="21953.371551972599"/>
    <n v="3992205.04938799"/>
  </r>
  <r>
    <x v="91"/>
    <s v="Wheat and cereal flour, products and malt"/>
    <s v="Airborne"/>
    <n v="5.1083588282277499E-2"/>
    <n v="127.23085031621299"/>
  </r>
  <r>
    <x v="91"/>
    <s v="Wheat and cereal flour, products and malt"/>
    <s v="Overland"/>
    <n v="132.817329533921"/>
    <n v="45109.1196575664"/>
  </r>
  <r>
    <x v="91"/>
    <s v="Wheat and cereal flour, products and malt"/>
    <s v="Seaborne"/>
    <n v="37.410214485387797"/>
    <n v="12595.8541813051"/>
  </r>
  <r>
    <x v="91"/>
    <s v="Wood sleepers for railway and tramways"/>
    <s v="Airborne"/>
    <n v="1.38305593977013E-2"/>
    <n v="18.305316553777299"/>
  </r>
  <r>
    <x v="91"/>
    <s v="Wood sleepers for railway and tramways"/>
    <s v="Overland"/>
    <n v="107.87836330207"/>
    <n v="47593.823039820898"/>
  </r>
  <r>
    <x v="91"/>
    <s v="Wood sleepers for railway and tramways"/>
    <s v="Seaborne"/>
    <n v="30.413400115545201"/>
    <n v="13405.593489549499"/>
  </r>
  <r>
    <x v="91"/>
    <s v="Wood, incl. fuel wood"/>
    <s v="Overland"/>
    <n v="285242.49423284002"/>
    <n v="71950184.455759093"/>
  </r>
  <r>
    <x v="91"/>
    <s v="Wood, incl. fuel wood"/>
    <s v="Seaborne"/>
    <n v="80453.011193877799"/>
    <n v="20284417.386950601"/>
  </r>
  <r>
    <x v="92"/>
    <s v="Agricultural and food machinery"/>
    <s v="Seaborne"/>
    <n v="3.9498566575467602"/>
    <n v="68853.761199999994"/>
  </r>
  <r>
    <x v="92"/>
    <s v="Albuminoidal substances; modified starches; glues; enzymes"/>
    <s v="Seaborne"/>
    <n v="470.68599262220499"/>
    <n v="3167225.6039999998"/>
  </r>
  <r>
    <x v="92"/>
    <s v="Aluminium and articles thereof"/>
    <s v="Airborne"/>
    <n v="35.822386002273397"/>
    <n v="1246321.7501000001"/>
  </r>
  <r>
    <x v="92"/>
    <s v="Aluminium and articles thereof"/>
    <s v="Seaborne"/>
    <n v="5959.3902817831904"/>
    <n v="13472276.2499"/>
  </r>
  <r>
    <x v="92"/>
    <s v="Animal and vegetable oils, excl. soybean oil"/>
    <s v="Airborne"/>
    <n v="2.4261051243266101"/>
    <n v="124332.67879999999"/>
  </r>
  <r>
    <x v="92"/>
    <s v="Animal and vegetable oils, excl. soybean oil"/>
    <s v="Seaborne"/>
    <n v="3463.4383581994002"/>
    <n v="2444524.3212000001"/>
  </r>
  <r>
    <x v="92"/>
    <s v="Apparel and clothing accessories; knitted or crocheted"/>
    <s v="Airborne"/>
    <n v="1.2045599681790901E-3"/>
    <n v="26.885000000000002"/>
  </r>
  <r>
    <x v="92"/>
    <s v="Arms and ammunition; parts and accessories thereof"/>
    <s v="Airborne"/>
    <n v="0.80260803079605103"/>
    <n v="23724.733"/>
  </r>
  <r>
    <x v="92"/>
    <s v="Arms and ammunition; parts and accessories thereof"/>
    <s v="Seaborne"/>
    <n v="21.0073928060532"/>
    <n v="113730.26700000001"/>
  </r>
  <r>
    <x v="92"/>
    <s v="Articles of concrete, cement and plaster"/>
    <s v="Seaborne"/>
    <n v="17.9802"/>
    <n v="27919.323899999999"/>
  </r>
  <r>
    <x v="92"/>
    <s v="Basic iron and steel"/>
    <s v="Airborne"/>
    <n v="61.764488303005699"/>
    <n v="246917.99799999999"/>
  </r>
  <r>
    <x v="92"/>
    <s v="Basic iron and steel"/>
    <s v="Seaborne"/>
    <n v="31497.487825906999"/>
    <n v="20701190.002"/>
  </r>
  <r>
    <x v="92"/>
    <s v="Bearings and gears"/>
    <s v="Seaborne"/>
    <n v="488.94174818165402"/>
    <n v="5560392.5444"/>
  </r>
  <r>
    <x v="92"/>
    <s v="Bitumen and asphalt"/>
    <s v="Seaborne"/>
    <n v="257.42971767683702"/>
    <n v="140006.4045"/>
  </r>
  <r>
    <x v="92"/>
    <s v="Boilers and turbines, excl. aircraft and vehicle engines"/>
    <s v="Airborne"/>
    <n v="356.59711668147997"/>
    <n v="11506824.402899999"/>
  </r>
  <r>
    <x v="92"/>
    <s v="Boilers and turbines, excl. aircraft and vehicle engines"/>
    <s v="Seaborne"/>
    <n v="11412.2846219812"/>
    <n v="58273796.597099997"/>
  </r>
  <r>
    <x v="92"/>
    <s v="Books, periodicals, and maps"/>
    <s v="Airborne"/>
    <n v="1.8088205070979899E-2"/>
    <n v="396.46199999999999"/>
  </r>
  <r>
    <x v="92"/>
    <s v="Books, periodicals, and maps"/>
    <s v="Seaborne"/>
    <n v="1.1564705657718699"/>
    <n v="11617.538"/>
  </r>
  <r>
    <x v="92"/>
    <s v="Builders' joinery and carpentry of wood; wooden containers"/>
    <s v="Seaborne"/>
    <n v="0.109999999403954"/>
    <n v="44"/>
  </r>
  <r>
    <x v="92"/>
    <s v="Building stone, worked and non-metallic mineral products, n.e.s."/>
    <s v="Seaborne"/>
    <n v="1395.76930570422"/>
    <n v="2344004.7993000001"/>
  </r>
  <r>
    <x v="92"/>
    <s v="Butter and cheese"/>
    <s v="Seaborne"/>
    <n v="1.8275000154972101E-2"/>
    <n v="96"/>
  </r>
  <r>
    <x v="92"/>
    <s v="Cane and beet sugar, molasses"/>
    <s v="Seaborne"/>
    <n v="4.3719250129070097"/>
    <n v="9901"/>
  </r>
  <r>
    <x v="92"/>
    <s v="Carpets and other textile floor coverings"/>
    <s v="Seaborne"/>
    <n v="14.196734361214601"/>
    <n v="435442.07439999998"/>
  </r>
  <r>
    <x v="92"/>
    <s v="Ceramic products"/>
    <s v="Seaborne"/>
    <n v="100.409607659153"/>
    <n v="253092.55290000001"/>
  </r>
  <r>
    <x v="92"/>
    <s v="Chemical elements"/>
    <s v="Seaborne"/>
    <n v="68.782787012068695"/>
    <n v="107226.28879999999"/>
  </r>
  <r>
    <x v="92"/>
    <s v="Chemical products"/>
    <s v="Airborne"/>
    <n v="0.76682998175746797"/>
    <n v="26943.6587"/>
  </r>
  <r>
    <x v="92"/>
    <s v="Chemical products"/>
    <s v="Seaborne"/>
    <n v="7667.5329875929201"/>
    <n v="15822267.3413"/>
  </r>
  <r>
    <x v="92"/>
    <s v="Cigarettes and cigars"/>
    <s v="Seaborne"/>
    <n v="5.6000001262873397E-2"/>
    <n v="1220"/>
  </r>
  <r>
    <x v="92"/>
    <s v="Cocoa and cocoa preparations"/>
    <s v="Seaborne"/>
    <n v="1.0089600001229"/>
    <n v="3099"/>
  </r>
  <r>
    <x v="92"/>
    <s v="Copper and articles thereof"/>
    <s v="Seaborne"/>
    <n v="497.052655400915"/>
    <n v="4142885.9835000001"/>
  </r>
  <r>
    <x v="92"/>
    <s v="Copper waste and scrap"/>
    <s v="Seaborne"/>
    <n v="4981.3199920654297"/>
    <n v="30639535"/>
  </r>
  <r>
    <x v="92"/>
    <s v="Crustaceans, frozen"/>
    <s v="Airborne"/>
    <n v="25.0668106395721"/>
    <n v="91590.639200000005"/>
  </r>
  <r>
    <x v="92"/>
    <s v="Crustaceans, frozen"/>
    <s v="Seaborne"/>
    <n v="1.1591891925811799"/>
    <n v="4095.3608000000099"/>
  </r>
  <r>
    <x v="92"/>
    <s v="Cut flowers and buds, foliage, branches, grasses etc"/>
    <s v="Airborne"/>
    <n v="5.0000002374872599E-5"/>
    <n v="1"/>
  </r>
  <r>
    <x v="92"/>
    <s v="Dates, figs, pineapples, avocados, guavas, mangoes and mangosteens"/>
    <s v="Seaborne"/>
    <n v="157.877750717569"/>
    <n v="373703"/>
  </r>
  <r>
    <x v="92"/>
    <s v="Dental hygiene, hair, and shaving preparations"/>
    <s v="Airborne"/>
    <n v="9.6514081538457397"/>
    <n v="175320.54120000001"/>
  </r>
  <r>
    <x v="92"/>
    <s v="Dental hygiene, hair, and shaving preparations"/>
    <s v="Seaborne"/>
    <n v="441.34897286698299"/>
    <n v="2449238.4588000001"/>
  </r>
  <r>
    <x v="92"/>
    <s v="Electric engines, generators and transformers"/>
    <s v="Seaborne"/>
    <n v="777.50351492527102"/>
    <n v="11862732.0529"/>
  </r>
  <r>
    <x v="92"/>
    <s v="Electrical equipment, n.e.s."/>
    <s v="Seaborne"/>
    <n v="368.95746911197301"/>
    <n v="7231159.6453999998"/>
  </r>
  <r>
    <x v="92"/>
    <s v="Electricity distribution and control apparatus"/>
    <s v="Seaborne"/>
    <n v="1476.5947865834701"/>
    <n v="37982035.696199998"/>
  </r>
  <r>
    <x v="92"/>
    <s v="Electromechanical and pneumatic hand tools"/>
    <s v="Seaborne"/>
    <n v="39.159025712323803"/>
    <n v="1226097.9587999999"/>
  </r>
  <r>
    <x v="92"/>
    <s v="Engines and engine parts; incl. aircraft engines"/>
    <s v="Airborne"/>
    <n v="30.014828518632498"/>
    <n v="740314.28480000002"/>
  </r>
  <r>
    <x v="92"/>
    <s v="Engines and engine parts; incl. aircraft engines"/>
    <s v="Seaborne"/>
    <n v="1906.6961017148701"/>
    <n v="19490117.7152"/>
  </r>
  <r>
    <x v="92"/>
    <s v="Essential oils, perfumes, and beauty preparations"/>
    <s v="Seaborne"/>
    <n v="153.01397405067499"/>
    <n v="6408538.1619999995"/>
  </r>
  <r>
    <x v="92"/>
    <s v="Fabrics; knitted or crocheted"/>
    <s v="Airborne"/>
    <n v="16.3566236837523"/>
    <n v="414925.34080000001"/>
  </r>
  <r>
    <x v="92"/>
    <s v="Fabrics; knitted or crocheted"/>
    <s v="Seaborne"/>
    <n v="863.031746410457"/>
    <n v="6593948.6591999996"/>
  </r>
  <r>
    <x v="92"/>
    <s v="Farm equipment and earth moving machinery"/>
    <s v="Airborne"/>
    <n v="118.44560501264201"/>
    <n v="2491506.8640000001"/>
  </r>
  <r>
    <x v="92"/>
    <s v="Farm equipment and earth moving machinery"/>
    <s v="Seaborne"/>
    <n v="6498.6273007215405"/>
    <n v="23873645.136"/>
  </r>
  <r>
    <x v="92"/>
    <s v="Feathers and down, prepared; and articles made of feather or of down; artificial flowers; articles of human hair"/>
    <s v="Seaborne"/>
    <n v="7.8412033161297403"/>
    <n v="276715.28000000003"/>
  </r>
  <r>
    <x v="92"/>
    <s v="Fertilizers"/>
    <s v="Seaborne"/>
    <n v="20.625"/>
    <n v="156630"/>
  </r>
  <r>
    <x v="92"/>
    <s v="Filtering machinery, air pumps, fans, etc."/>
    <s v="Seaborne"/>
    <n v="1049.5967067383699"/>
    <n v="14981545.056399999"/>
  </r>
  <r>
    <x v="92"/>
    <s v="Fish, frozen, excl. fish fillets or fish meat without bones"/>
    <s v="Seaborne"/>
    <n v="5142.0399999618503"/>
    <n v="8555942"/>
  </r>
  <r>
    <x v="92"/>
    <s v="Flat-rolled products of iron and steel"/>
    <s v="Airborne"/>
    <n v="1016.61777456235"/>
    <n v="5908483.6341000004"/>
  </r>
  <r>
    <x v="92"/>
    <s v="Flat-rolled products of iron and steel"/>
    <s v="Seaborne"/>
    <n v="168420.52360750301"/>
    <n v="167874116.36590001"/>
  </r>
  <r>
    <x v="92"/>
    <s v="Food preparations of flour, meal, pasta, bread etc"/>
    <s v="Airborne"/>
    <n v="2.17460223048925E-2"/>
    <n v="261.255"/>
  </r>
  <r>
    <x v="92"/>
    <s v="Food preparations of flour, meal, pasta, bread etc"/>
    <s v="Seaborne"/>
    <n v="19.754530164007502"/>
    <n v="34788.745000000003"/>
  </r>
  <r>
    <x v="92"/>
    <s v="Food preparations, yeasts, sauces, soups and extracts"/>
    <s v="Seaborne"/>
    <n v="37.034330827636097"/>
    <n v="996712.79929999996"/>
  </r>
  <r>
    <x v="92"/>
    <s v="Footwear; gaiters and the like; parts of such articles"/>
    <s v="Airborne"/>
    <n v="5.4446091618016397E-2"/>
    <n v="689.52200000000005"/>
  </r>
  <r>
    <x v="92"/>
    <s v="Footwear; gaiters and the like; parts of such articles"/>
    <s v="Seaborne"/>
    <n v="1.39042232001796"/>
    <n v="5579.4780000000001"/>
  </r>
  <r>
    <x v="92"/>
    <s v="Fruits and nuts, frozen"/>
    <s v="Airborne"/>
    <n v="2.58000012254342E-6"/>
    <n v="4.9500000000000002E-2"/>
  </r>
  <r>
    <x v="92"/>
    <s v="Fruits and nuts, frozen"/>
    <s v="Seaborne"/>
    <n v="1.9742000937694699E-4"/>
    <n v="0.95050000000000001"/>
  </r>
  <r>
    <x v="92"/>
    <s v="Fruits, dried"/>
    <s v="Seaborne"/>
    <n v="4.9535002352786204E-4"/>
    <n v="4.2850000000000001"/>
  </r>
  <r>
    <x v="92"/>
    <s v="Furniture, incl. mattress supports and articles of bedding; prefabricated buildings"/>
    <s v="Airborne"/>
    <n v="5.51805311498177"/>
    <n v="193730.75440000001"/>
  </r>
  <r>
    <x v="92"/>
    <s v="Furniture, incl. mattress supports and articles of bedding; prefabricated buildings"/>
    <s v="Seaborne"/>
    <n v="685.42204817141499"/>
    <n v="5719081.2456"/>
  </r>
  <r>
    <x v="92"/>
    <s v="General industrial machinery, n.e.s."/>
    <s v="Seaborne"/>
    <n v="3514.1986945418698"/>
    <n v="39454083.638099998"/>
  </r>
  <r>
    <x v="92"/>
    <s v="Glass and glassware"/>
    <s v="Airborne"/>
    <n v="17.565314865838701"/>
    <n v="120822.2022"/>
  </r>
  <r>
    <x v="92"/>
    <s v="Glass and glassware"/>
    <s v="Seaborne"/>
    <n v="1845.8044941722801"/>
    <n v="2476966.7977999998"/>
  </r>
  <r>
    <x v="92"/>
    <s v="Goods not classified by kind"/>
    <s v="Airborne"/>
    <n v="174.671537819821"/>
    <n v="366967.65960000001"/>
  </r>
  <r>
    <x v="92"/>
    <s v="Goods not classified by kind"/>
    <s v="Seaborne"/>
    <n v="7207.5771517981402"/>
    <n v="2061373.3404000001"/>
  </r>
  <r>
    <x v="92"/>
    <s v="Grapes"/>
    <s v="Seaborne"/>
    <n v="3.02325580269098E-2"/>
    <n v="65"/>
  </r>
  <r>
    <x v="92"/>
    <s v="Heating and cooling equipment"/>
    <s v="Airborne"/>
    <n v="53.755778232756803"/>
    <n v="2079801.5134000001"/>
  </r>
  <r>
    <x v="92"/>
    <s v="Heating and cooling equipment"/>
    <s v="Seaborne"/>
    <n v="2380.3156350141599"/>
    <n v="24326936.4866"/>
  </r>
  <r>
    <x v="92"/>
    <s v="Household appliances"/>
    <s v="Seaborne"/>
    <n v="265.56894109116303"/>
    <n v="2804018.13"/>
  </r>
  <r>
    <x v="92"/>
    <s v="Household linens, blankets, curtains and pillows"/>
    <s v="Seaborne"/>
    <n v="0.87138434650729202"/>
    <n v="35808.5602"/>
  </r>
  <r>
    <x v="92"/>
    <s v="Industrial or medicinal plants; straw and fodder"/>
    <s v="Seaborne"/>
    <n v="25.325100455491299"/>
    <n v="123506"/>
  </r>
  <r>
    <x v="92"/>
    <s v="Industrial ovens, furnaces and furnace burners; non-electric"/>
    <s v="Airborne"/>
    <n v="4.40538308802173"/>
    <n v="84745.564499999993"/>
  </r>
  <r>
    <x v="92"/>
    <s v="Industrial ovens, furnaces and furnace burners; non-electric"/>
    <s v="Seaborne"/>
    <n v="142.931843936116"/>
    <n v="710987.43550000002"/>
  </r>
  <r>
    <x v="92"/>
    <s v="Inorganic chemical compounds"/>
    <s v="Seaborne"/>
    <n v="10567.1735817846"/>
    <n v="12205659.3802"/>
  </r>
  <r>
    <x v="92"/>
    <s v="Insecticides, rodenticides, fungicides, herbicides, antisprouting products"/>
    <s v="Seaborne"/>
    <n v="24.9585297629237"/>
    <n v="273645.63270000002"/>
  </r>
  <r>
    <x v="92"/>
    <s v="Insulated wire and cable; accumulators and batteries; battery waste"/>
    <s v="Airborne"/>
    <n v="326.00405057333398"/>
    <n v="4075757.1531000002"/>
  </r>
  <r>
    <x v="92"/>
    <s v="Insulated wire and cable; accumulators and batteries; battery waste"/>
    <s v="Seaborne"/>
    <n v="5353.5427798618402"/>
    <n v="22270779.846900001"/>
  </r>
  <r>
    <x v="92"/>
    <s v="Iron and steel articles"/>
    <s v="Airborne"/>
    <n v="210.84965293802301"/>
    <n v="2533572.0537999999"/>
  </r>
  <r>
    <x v="92"/>
    <s v="Iron and steel articles"/>
    <s v="Seaborne"/>
    <n v="28281.9589984991"/>
    <n v="59257516.946199998"/>
  </r>
  <r>
    <x v="92"/>
    <s v="Iron and steel structures, reservoirs, and tanks"/>
    <s v="Airborne"/>
    <n v="5.1976122325938201"/>
    <n v="67098.25"/>
  </r>
  <r>
    <x v="92"/>
    <s v="Iron and steel structures, reservoirs, and tanks"/>
    <s v="Seaborne"/>
    <n v="225.80737588268701"/>
    <n v="710401.75"/>
  </r>
  <r>
    <x v="92"/>
    <s v="Iron and steel, n.e.s."/>
    <s v="Airborne"/>
    <n v="222.01146921119999"/>
    <n v="1043005.1841"/>
  </r>
  <r>
    <x v="92"/>
    <s v="Iron and steel, n.e.s."/>
    <s v="Seaborne"/>
    <n v="31047.209546450798"/>
    <n v="24583657.815900002"/>
  </r>
  <r>
    <x v="92"/>
    <s v="Jams, jellies, marmalades and fruit purees"/>
    <s v="Seaborne"/>
    <n v="4.2500002309680002E-3"/>
    <n v="33"/>
  </r>
  <r>
    <x v="92"/>
    <s v="Jewelry and precious metal articles"/>
    <s v="Seaborne"/>
    <n v="0.34209732003495502"/>
    <n v="4479.58"/>
  </r>
  <r>
    <x v="92"/>
    <s v="Lead and articles thereof"/>
    <s v="Airborne"/>
    <n v="64.069335754394501"/>
    <n v="2279293.8859999999"/>
  </r>
  <r>
    <x v="92"/>
    <s v="Lead and articles thereof"/>
    <s v="Seaborne"/>
    <n v="7944.5976335449204"/>
    <n v="17855811.114"/>
  </r>
  <r>
    <x v="92"/>
    <s v="Liquid pumps"/>
    <s v="Seaborne"/>
    <n v="1308.89325153761"/>
    <n v="25859242.272300001"/>
  </r>
  <r>
    <x v="92"/>
    <s v="Machine tools and parts"/>
    <s v="Seaborne"/>
    <n v="250.06011930115"/>
    <n v="5764842.1365999999"/>
  </r>
  <r>
    <x v="92"/>
    <s v="Machinery and equipment for mining and construction, n.e.s."/>
    <s v="Seaborne"/>
    <n v="1013.66370594688"/>
    <n v="25074474.914700001"/>
  </r>
  <r>
    <x v="92"/>
    <s v="Machinery for pulp, paper and printing industries"/>
    <s v="Seaborne"/>
    <n v="13.526476837503401"/>
    <n v="193543.6366"/>
  </r>
  <r>
    <x v="92"/>
    <s v="Marble and granite"/>
    <s v="Seaborne"/>
    <n v="5.9416701368987601E-3"/>
    <n v="42.613999999999997"/>
  </r>
  <r>
    <x v="92"/>
    <s v="Meat and fish products, not for human consumption; animal food, etc."/>
    <s v="Airborne"/>
    <n v="0.65400000000000003"/>
    <n v="2496.5072"/>
  </r>
  <r>
    <x v="92"/>
    <s v="Meat and fish products, not for human consumption; animal food, etc."/>
    <s v="Seaborne"/>
    <n v="435.346"/>
    <n v="564891.49280000001"/>
  </r>
  <r>
    <x v="92"/>
    <s v="Metal products; misc base metal products"/>
    <s v="Airborne"/>
    <n v="5.5094254007293397"/>
    <n v="112708.4574"/>
  </r>
  <r>
    <x v="92"/>
    <s v="Metal products; misc base metal products"/>
    <s v="Seaborne"/>
    <n v="719.41496943207801"/>
    <n v="3720912.5425999998"/>
  </r>
  <r>
    <x v="92"/>
    <s v="Metallurgical machinery and equipment"/>
    <s v="Airborne"/>
    <n v="11.5625965837043"/>
    <n v="221422.56"/>
  </r>
  <r>
    <x v="92"/>
    <s v="Metallurgical machinery and equipment"/>
    <s v="Seaborne"/>
    <n v="627.25489422868702"/>
    <n v="2085062.44"/>
  </r>
  <r>
    <x v="92"/>
    <s v="Mineral tars and petroleum heavy ends, incl. bitumen; petroleum jelly"/>
    <s v="Seaborne"/>
    <n v="128.487636778038"/>
    <n v="161096"/>
  </r>
  <r>
    <x v="92"/>
    <s v="Miscellaneous manufactured articles"/>
    <s v="Seaborne"/>
    <n v="115.677236525827"/>
    <n v="1633153.5462"/>
  </r>
  <r>
    <x v="92"/>
    <s v="Motor vehicle parts"/>
    <s v="Airborne"/>
    <n v="432.82537510096802"/>
    <n v="9801179.8939999994"/>
  </r>
  <r>
    <x v="92"/>
    <s v="Motor vehicle parts"/>
    <s v="Seaborne"/>
    <n v="40897.692478941201"/>
    <n v="422656300.10600001"/>
  </r>
  <r>
    <x v="92"/>
    <s v="Motor vehicles, tractors and works trucks"/>
    <s v="Airborne"/>
    <n v="9.5851318569198298"/>
    <n v="306772.58189999999"/>
  </r>
  <r>
    <x v="92"/>
    <s v="Motor vehicles, tractors and works trucks"/>
    <s v="Seaborne"/>
    <n v="7986.9280824145899"/>
    <n v="92734078.418099999"/>
  </r>
  <r>
    <x v="92"/>
    <s v="Motorcycles, bicycles and parts thereof"/>
    <s v="Airborne"/>
    <n v="0.618126606178097"/>
    <n v="2098.5605999999998"/>
  </r>
  <r>
    <x v="92"/>
    <s v="Motorcycles, bicycles and parts thereof"/>
    <s v="Seaborne"/>
    <n v="22.0242986201314"/>
    <n v="32724.439399999999"/>
  </r>
  <r>
    <x v="92"/>
    <s v="Musical instruments; parts and accessories of such articles"/>
    <s v="Airborne"/>
    <n v="2.39488606844191"/>
    <n v="78494.870999999999"/>
  </r>
  <r>
    <x v="92"/>
    <s v="Musical instruments; parts and accessories of such articles"/>
    <s v="Seaborne"/>
    <n v="37.8552999557918"/>
    <n v="193490.12899999999"/>
  </r>
  <r>
    <x v="92"/>
    <s v="Natural cork, incl. articles of cork, waste cork and crushed or ground cork"/>
    <s v="Seaborne"/>
    <n v="1.13000003620982E-2"/>
    <n v="178"/>
  </r>
  <r>
    <x v="92"/>
    <s v="Natural gums, lac, resins"/>
    <s v="Seaborne"/>
    <n v="57.555048935399697"/>
    <n v="732836.85939999996"/>
  </r>
  <r>
    <x v="92"/>
    <s v="Newsprint and uncoated paper and paperboard excl. printing paper"/>
    <s v="Airborne"/>
    <n v="1.9744159957885701"/>
    <n v="6710.1615000000002"/>
  </r>
  <r>
    <x v="92"/>
    <s v="Newsprint and uncoated paper and paperboard excl. printing paper"/>
    <s v="Seaborne"/>
    <n v="4934.0655734756501"/>
    <n v="3188604.8385000001"/>
  </r>
  <r>
    <x v="92"/>
    <s v="Nickel and articles thereof"/>
    <s v="Seaborne"/>
    <n v="44.687016858270503"/>
    <n v="739635.32799999998"/>
  </r>
  <r>
    <x v="92"/>
    <s v="Non-ferrous ores and concentrates, excl manganese ores"/>
    <s v="Seaborne"/>
    <n v="1255.1381694664001"/>
    <n v="17805710.5337"/>
  </r>
  <r>
    <x v="92"/>
    <s v="Nuts, fresh or dried"/>
    <s v="Seaborne"/>
    <n v="8.1322539155558093"/>
    <n v="232766.342"/>
  </r>
  <r>
    <x v="92"/>
    <s v="Organic chemicals"/>
    <s v="Seaborne"/>
    <n v="40438.9615904979"/>
    <n v="63452145.218800001"/>
  </r>
  <r>
    <x v="92"/>
    <s v="Other fresh fruits"/>
    <s v="Airborne"/>
    <n v="13.145648903513001"/>
    <n v="17230.990000000002"/>
  </r>
  <r>
    <x v="92"/>
    <s v="Other fresh fruits"/>
    <s v="Seaborne"/>
    <n v="173.05334406409301"/>
    <n v="228926.01"/>
  </r>
  <r>
    <x v="92"/>
    <s v="Other paper and paperboard"/>
    <s v="Airborne"/>
    <n v="8.49438817568514"/>
    <n v="89259.017000000007"/>
  </r>
  <r>
    <x v="92"/>
    <s v="Other paper and paperboard"/>
    <s v="Seaborne"/>
    <n v="4060.9731441414701"/>
    <n v="9356425.9829999991"/>
  </r>
  <r>
    <x v="92"/>
    <s v="Paint, varnishes, lacquers and inks"/>
    <s v="Airborne"/>
    <n v="27.346351220006099"/>
    <n v="760702.00800000003"/>
  </r>
  <r>
    <x v="92"/>
    <s v="Paint, varnishes, lacquers and inks"/>
    <s v="Seaborne"/>
    <n v="2913.12152189893"/>
    <n v="16527979.992000001"/>
  </r>
  <r>
    <x v="92"/>
    <s v="Paper and paperboard packing and other articles"/>
    <s v="Seaborne"/>
    <n v="48.561507409123003"/>
    <n v="730132.56099999999"/>
  </r>
  <r>
    <x v="92"/>
    <s v="Paper stationery excl. printing paper"/>
    <s v="Airborne"/>
    <n v="0.29840052241533999"/>
    <n v="3684.2015999999999"/>
  </r>
  <r>
    <x v="92"/>
    <s v="Paper stationery excl. printing paper"/>
    <s v="Seaborne"/>
    <n v="44.916179843739798"/>
    <n v="98991.7984"/>
  </r>
  <r>
    <x v="92"/>
    <s v="Pepper, vanilla, other spices, incl ginger, saffron, turmeric etc"/>
    <s v="Seaborne"/>
    <n v="0.10304218592973199"/>
    <n v="5745.0708000000004"/>
  </r>
  <r>
    <x v="92"/>
    <s v="Photographic or cinematographic goods"/>
    <s v="Seaborne"/>
    <n v="21.1278869728826"/>
    <n v="325593.31679999997"/>
  </r>
  <r>
    <x v="92"/>
    <s v="Plastics and articles thereof"/>
    <s v="Airborne"/>
    <n v="207.001026898552"/>
    <n v="2861526.1458000001"/>
  </r>
  <r>
    <x v="92"/>
    <s v="Plastics and articles thereof"/>
    <s v="Seaborne"/>
    <n v="11166.681769725201"/>
    <n v="37215870.854199998"/>
  </r>
  <r>
    <x v="92"/>
    <s v="Plastics in primary forms"/>
    <s v="Airborne"/>
    <n v="476.57717588833799"/>
    <n v="5808416.2752"/>
  </r>
  <r>
    <x v="92"/>
    <s v="Plastics in primary forms"/>
    <s v="Seaborne"/>
    <n v="163860.380026987"/>
    <n v="296713264.72479999"/>
  </r>
  <r>
    <x v="92"/>
    <s v="Postcards, calendars, and other printed materials"/>
    <s v="Airborne"/>
    <n v="1.8856459118318001"/>
    <n v="11959.457200000001"/>
  </r>
  <r>
    <x v="92"/>
    <s v="Postcards, calendars, and other printed materials"/>
    <s v="Seaborne"/>
    <n v="67.468149458953704"/>
    <n v="196788.5428"/>
  </r>
  <r>
    <x v="92"/>
    <s v="Precious metals"/>
    <s v="Airborne"/>
    <n v="1.24505001604557E-3"/>
    <n v="11.832000000000001"/>
  </r>
  <r>
    <x v="92"/>
    <s v="Precious metals"/>
    <s v="Seaborne"/>
    <n v="1.7254950222373E-2"/>
    <n v="162.16800000000001"/>
  </r>
  <r>
    <x v="92"/>
    <s v="Preparations of vegetables, fruit, nuts or other parts of plants"/>
    <s v="Airborne"/>
    <n v="2.0067577731515298"/>
    <n v="100589.12549999999"/>
  </r>
  <r>
    <x v="92"/>
    <s v="Preparations of vegetables, fruit, nuts or other parts of plants"/>
    <s v="Seaborne"/>
    <n v="666.91249994402597"/>
    <n v="2062617.8744999999"/>
  </r>
  <r>
    <x v="92"/>
    <s v="Printing and writing paper"/>
    <s v="Airborne"/>
    <n v="88.920224428844406"/>
    <n v="383730.82020000002"/>
  </r>
  <r>
    <x v="92"/>
    <s v="Printing and writing paper"/>
    <s v="Seaborne"/>
    <n v="126939.97181677799"/>
    <n v="98008787.179800004"/>
  </r>
  <r>
    <x v="92"/>
    <s v="Radio and tv"/>
    <s v="Seaborne"/>
    <n v="1947.2473181637899"/>
    <n v="55534183.398000002"/>
  </r>
  <r>
    <x v="92"/>
    <s v="Railroad equipment, not self-propelled and parts"/>
    <s v="Airborne"/>
    <n v="7.7857724342754597"/>
    <n v="96295.2408"/>
  </r>
  <r>
    <x v="92"/>
    <s v="Railroad equipment, not self-propelled and parts"/>
    <s v="Seaborne"/>
    <n v="126.68352694872"/>
    <n v="502555.75919999997"/>
  </r>
  <r>
    <x v="92"/>
    <s v="Refrigerators and dishwashing machines, household-type"/>
    <s v="Airborne"/>
    <n v="29.655335936277499"/>
    <n v="891469.96479999996"/>
  </r>
  <r>
    <x v="92"/>
    <s v="Refrigerators and dishwashing machines, household-type"/>
    <s v="Seaborne"/>
    <n v="9857.0248928718102"/>
    <n v="68768969.0352"/>
  </r>
  <r>
    <x v="92"/>
    <s v="Rubber and articles thereof"/>
    <s v="Airborne"/>
    <n v="42.6845059953801"/>
    <n v="1269474.3334999999"/>
  </r>
  <r>
    <x v="92"/>
    <s v="Rubber and articles thereof"/>
    <s v="Seaborne"/>
    <n v="1287.0508832687999"/>
    <n v="5429598.6665000003"/>
  </r>
  <r>
    <x v="92"/>
    <s v="Rubber articles; waste and scrap of rubber"/>
    <s v="Airborne"/>
    <n v="24.658667827475099"/>
    <n v="368467.96799999999"/>
  </r>
  <r>
    <x v="92"/>
    <s v="Rubber articles; waste and scrap of rubber"/>
    <s v="Seaborne"/>
    <n v="8478.3302381984104"/>
    <n v="18822572.032000002"/>
  </r>
  <r>
    <x v="92"/>
    <s v="Rubber tyres"/>
    <s v="Airborne"/>
    <n v="19.887829749210201"/>
    <n v="445585.86979999999"/>
  </r>
  <r>
    <x v="92"/>
    <s v="Rubber tyres"/>
    <s v="Seaborne"/>
    <n v="7629.27745840855"/>
    <n v="29063412.130199999"/>
  </r>
  <r>
    <x v="92"/>
    <s v="Salt, sulphur, earths, plastering materials, lime and cement"/>
    <s v="Airborne"/>
    <n v="5.6622411377409501"/>
    <n v="57538.781300000002"/>
  </r>
  <r>
    <x v="92"/>
    <s v="Salt, sulphur, earths, plastering materials, lime and cement"/>
    <s v="Seaborne"/>
    <n v="56454.627919685801"/>
    <n v="2663048.2187000001"/>
  </r>
  <r>
    <x v="92"/>
    <s v="Salt; sulphur; earths, stone; plastering materials, lime and cement"/>
    <s v="Seaborne"/>
    <n v="8406.51623144531"/>
    <n v="1874750.5660999999"/>
  </r>
  <r>
    <x v="92"/>
    <s v="Soap and detergents"/>
    <s v="Airborne"/>
    <n v="19.289643181559398"/>
    <n v="101857.799"/>
  </r>
  <r>
    <x v="92"/>
    <s v="Soap and detergents"/>
    <s v="Seaborne"/>
    <n v="1378.5105873662301"/>
    <n v="2261432.2009999999"/>
  </r>
  <r>
    <x v="92"/>
    <s v="Special industrial machinery, n.e.s."/>
    <s v="Seaborne"/>
    <n v="2396.8216624718002"/>
    <n v="26369413.129000001"/>
  </r>
  <r>
    <x v="92"/>
    <s v="Special woven fabrics and other fabrics"/>
    <s v="Seaborne"/>
    <n v="6.6832340689938201"/>
    <n v="216397.37220000001"/>
  </r>
  <r>
    <x v="92"/>
    <s v="Spirits, liqueurs and other spirituous beverages"/>
    <s v="Airborne"/>
    <n v="9.0892801284789997E-4"/>
    <n v="31.125599999999999"/>
  </r>
  <r>
    <x v="92"/>
    <s v="Spirits, liqueurs and other spirituous beverages"/>
    <s v="Seaborne"/>
    <n v="9.0883712004661596"/>
    <n v="38875.874400000001"/>
  </r>
  <r>
    <x v="92"/>
    <s v="Sugar confectionery"/>
    <s v="Seaborne"/>
    <n v="63.368900945992202"/>
    <n v="192048"/>
  </r>
  <r>
    <x v="92"/>
    <s v="Synthetic and artificial filament tow and staple fibres"/>
    <s v="Airborne"/>
    <n v="26.750651634287799"/>
    <n v="378328.76160000003"/>
  </r>
  <r>
    <x v="92"/>
    <s v="Synthetic and artificial filament tow and staple fibres"/>
    <s v="Seaborne"/>
    <n v="9197.6119808787607"/>
    <n v="19326294.238400001"/>
  </r>
  <r>
    <x v="92"/>
    <s v="Synthetic and artificial filaments"/>
    <s v="Airborne"/>
    <n v="8.42314452670254"/>
    <n v="270703.83360000001"/>
  </r>
  <r>
    <x v="92"/>
    <s v="Synthetic and artificial filaments"/>
    <s v="Seaborne"/>
    <n v="2896.1094508879701"/>
    <n v="13828454.1664"/>
  </r>
  <r>
    <x v="92"/>
    <s v="Tea"/>
    <s v="Airborne"/>
    <n v="6.2400001287460304E-5"/>
    <n v="2.9535999999999998"/>
  </r>
  <r>
    <x v="92"/>
    <s v="Tea"/>
    <s v="Seaborne"/>
    <n v="1.4794743162393599E-2"/>
    <n v="101.04640000000001"/>
  </r>
  <r>
    <x v="92"/>
    <s v="Textile fabrics, impregnated or laminated; suitable for industrial use"/>
    <s v="Airborne"/>
    <n v="1.1142345568388701"/>
    <n v="24351.919999999998"/>
  </r>
  <r>
    <x v="92"/>
    <s v="Textile fabrics, impregnated or laminated; suitable for industrial use"/>
    <s v="Seaborne"/>
    <n v="58.790849144175702"/>
    <n v="386998.08"/>
  </r>
  <r>
    <x v="92"/>
    <s v="Textiles, made up articles; sets; worn clothing and worn textile articles; rags"/>
    <s v="Seaborne"/>
    <n v="2.5943783894638499"/>
    <n v="71033.151199999993"/>
  </r>
  <r>
    <x v="92"/>
    <s v="Tin and articles thereof"/>
    <s v="Seaborne"/>
    <n v="12.8061745143021"/>
    <n v="192571.16200000001"/>
  </r>
  <r>
    <x v="92"/>
    <s v="Tobacco and tobacco refuse"/>
    <s v="Airborne"/>
    <n v="1.45518700628541E-2"/>
    <n v="22.946200000000001"/>
  </r>
  <r>
    <x v="92"/>
    <s v="Tobacco and tobacco refuse"/>
    <s v="Seaborne"/>
    <n v="36.367148287124998"/>
    <n v="32780.053800000002"/>
  </r>
  <r>
    <x v="92"/>
    <s v="Tools, implements, cutlery, spoons and forks, of base metal; parts thereof, of base metal"/>
    <s v="Seaborne"/>
    <n v="319.844252800135"/>
    <n v="3770132.2015"/>
  </r>
  <r>
    <x v="92"/>
    <s v="Toys, games and sports requisites; parts and accessories thereof"/>
    <s v="Airborne"/>
    <n v="1.0937696848202301"/>
    <n v="32119.970399999998"/>
  </r>
  <r>
    <x v="92"/>
    <s v="Toys, games and sports requisites; parts and accessories thereof"/>
    <s v="Seaborne"/>
    <n v="60.061465728292397"/>
    <n v="380606.02960000001"/>
  </r>
  <r>
    <x v="92"/>
    <s v="Trailers and semi-trailers; other vehicles, not mechanically propelled; and parts thereof"/>
    <s v="Seaborne"/>
    <n v="3.1009136749267601"/>
    <n v="29482.625599999999"/>
  </r>
  <r>
    <x v="92"/>
    <s v="Veneer, plywood, particle board, etc."/>
    <s v="Airborne"/>
    <n v="4.4249099159240697E-2"/>
    <n v="232.24799999999999"/>
  </r>
  <r>
    <x v="92"/>
    <s v="Veneer, plywood, particle board, etc."/>
    <s v="Seaborne"/>
    <n v="23.244750458335901"/>
    <n v="28798.752"/>
  </r>
  <r>
    <x v="92"/>
    <s v="Wadding, felt and nonwovens, special yarns; twine, cordage, ropes and cables"/>
    <s v="Airborne"/>
    <n v="5.6126678460606101"/>
    <n v="158643.80480000001"/>
  </r>
  <r>
    <x v="92"/>
    <s v="Wadding, felt and nonwovens, special yarns; twine, cordage, ropes and cables"/>
    <s v="Seaborne"/>
    <n v="296.14366796364999"/>
    <n v="2521150.1952"/>
  </r>
  <r>
    <x v="92"/>
    <s v="Washing machines, laundry equipment, textile cleaning"/>
    <s v="Airborne"/>
    <n v="5.2077633319791401"/>
    <n v="174883.55499999999"/>
  </r>
  <r>
    <x v="92"/>
    <s v="Washing machines, laundry equipment, textile cleaning"/>
    <s v="Seaborne"/>
    <n v="630.32050495497901"/>
    <n v="4824570.4450000003"/>
  </r>
  <r>
    <x v="92"/>
    <s v="Waste and scrap of paper or paperboard"/>
    <s v="Seaborne"/>
    <n v="1937.5600342750499"/>
    <n v="302215"/>
  </r>
  <r>
    <x v="92"/>
    <s v="Water, mineral and aerated water"/>
    <s v="Airborne"/>
    <n v="1.74983147456646"/>
    <n v="4562.6239999999998"/>
  </r>
  <r>
    <x v="92"/>
    <s v="Water, mineral and aerated water"/>
    <s v="Seaborne"/>
    <n v="2914.63595946953"/>
    <n v="2847077.3760000002"/>
  </r>
  <r>
    <x v="92"/>
    <s v="Waxes, polishes and creams, modeling pastes"/>
    <s v="Airborne"/>
    <n v="6.8999736857414201E-2"/>
    <n v="1149.3296"/>
  </r>
  <r>
    <x v="92"/>
    <s v="Waxes, polishes and creams, modeling pastes"/>
    <s v="Seaborne"/>
    <n v="689.92836883728501"/>
    <n v="1435512.6703999999"/>
  </r>
  <r>
    <x v="92"/>
    <s v="Wheat and cereal flour, products and malt"/>
    <s v="Seaborne"/>
    <n v="288.06970684789098"/>
    <n v="431518.72529999999"/>
  </r>
  <r>
    <x v="92"/>
    <s v="Worn clothing and cloth waste"/>
    <s v="Airborne"/>
    <n v="0.13181950185298899"/>
    <n v="160.7133"/>
  </r>
  <r>
    <x v="92"/>
    <s v="Worn clothing and cloth waste"/>
    <s v="Seaborne"/>
    <n v="45.323181137108797"/>
    <n v="51682.286699999997"/>
  </r>
  <r>
    <x v="92"/>
    <s v="Woven fabrics of cotton"/>
    <s v="Airborne"/>
    <n v="9.8450399065017694E-2"/>
    <n v="935.04319999999996"/>
  </r>
  <r>
    <x v="92"/>
    <s v="Woven fabrics of cotton"/>
    <s v="Seaborne"/>
    <n v="4.2195495599269899"/>
    <n v="11908.9568"/>
  </r>
  <r>
    <x v="92"/>
    <s v="Woven fabrics of synthetic and artificial filament yarn"/>
    <s v="Airborne"/>
    <n v="10.751454158909601"/>
    <n v="124031.76240000001"/>
  </r>
  <r>
    <x v="92"/>
    <s v="Woven fabrics of synthetic and artificial filament yarn"/>
    <s v="Seaborne"/>
    <n v="460.80355281081"/>
    <n v="1579701.2376000001"/>
  </r>
  <r>
    <x v="92"/>
    <s v="Woven fabrics of synthetic staple fibres"/>
    <s v="Airborne"/>
    <n v="0.29478347268104599"/>
    <n v="1031.212"/>
  </r>
  <r>
    <x v="92"/>
    <s v="Woven fabrics of synthetic staple fibres"/>
    <s v="Seaborne"/>
    <n v="12.634316206312199"/>
    <n v="13133.788"/>
  </r>
  <r>
    <x v="92"/>
    <s v="Zinc and articles thereof"/>
    <s v="Seaborne"/>
    <n v="4233.7314855879504"/>
    <n v="11822285.9564"/>
  </r>
  <r>
    <x v="93"/>
    <s v="Agricultural and food machinery"/>
    <s v="Airborne"/>
    <n v="0.30110850169938103"/>
    <n v="1239.9893999999999"/>
  </r>
  <r>
    <x v="93"/>
    <s v="Agricultural and food machinery"/>
    <s v="Overland"/>
    <n v="334.26389338650102"/>
    <n v="1376526.0105999999"/>
  </r>
  <r>
    <x v="93"/>
    <s v="Albuminoidal substances; modified starches; glues; enzymes"/>
    <s v="Overland"/>
    <n v="531.87200802564598"/>
    <n v="1060699.06140137"/>
  </r>
  <r>
    <x v="93"/>
    <s v="Aluminium and articles thereof"/>
    <s v="Airborne"/>
    <n v="0.39374139944613001"/>
    <n v="1087.1208664062499"/>
  </r>
  <r>
    <x v="93"/>
    <s v="Aluminium and articles thereof"/>
    <s v="Overland"/>
    <n v="302.48425817449998"/>
    <n v="835159.69944609399"/>
  </r>
  <r>
    <x v="93"/>
    <s v="Animal and vegetable oils, excl. soybean oil"/>
    <s v="Airborne"/>
    <n v="7.6776799964904802E-2"/>
    <n v="146.6174"/>
  </r>
  <r>
    <x v="93"/>
    <s v="Animal and vegetable oils, excl. soybean oil"/>
    <s v="Overland"/>
    <n v="383.80722302455899"/>
    <n v="732940.38260000001"/>
  </r>
  <r>
    <x v="93"/>
    <s v="Animal and vegetable oils, excl. soybean oil"/>
    <s v="Seaborne"/>
    <n v="4.2619685539038602E-14"/>
    <n v="8.13890066453382E-11"/>
  </r>
  <r>
    <x v="93"/>
    <s v="Apparel and clothing accessories; knitted or crocheted"/>
    <s v="Airborne"/>
    <n v="0.13750640839636299"/>
    <n v="1461.0061484375001"/>
  </r>
  <r>
    <x v="93"/>
    <s v="Apparel and clothing accessories; knitted or crocheted"/>
    <s v="Overland"/>
    <n v="42.833246215467199"/>
    <n v="455103.41523828101"/>
  </r>
  <r>
    <x v="93"/>
    <s v="Apparel and clothing accessories; not knitted or crocheted"/>
    <s v="Airborne"/>
    <n v="2.6980800032615701E-2"/>
    <n v="272.27736015624998"/>
  </r>
  <r>
    <x v="93"/>
    <s v="Apparel and clothing accessories; not knitted or crocheted"/>
    <s v="Overland"/>
    <n v="11.2150192135572"/>
    <n v="118109.183577344"/>
  </r>
  <r>
    <x v="93"/>
    <s v="Articles of concrete, cement and plaster"/>
    <s v="Airborne"/>
    <n v="2.0638000488281201E-3"/>
    <n v="0.68720000000000003"/>
  </r>
  <r>
    <x v="93"/>
    <s v="Articles of concrete, cement and plaster"/>
    <s v="Overland"/>
    <n v="10.3169364440918"/>
    <n v="3435.3128000000002"/>
  </r>
  <r>
    <x v="93"/>
    <s v="Articles of concrete, cement and plaster"/>
    <s v="Seaborne"/>
    <n v="1.14563916621575E-15"/>
    <n v="3.8147263126120399E-13"/>
  </r>
  <r>
    <x v="93"/>
    <s v="Building stone, worked and non-metallic mineral products, n.e.s."/>
    <s v="Airborne"/>
    <n v="1.39977104091495"/>
    <n v="509.22970390624999"/>
  </r>
  <r>
    <x v="93"/>
    <s v="Building stone, worked and non-metallic mineral products, n.e.s."/>
    <s v="Overland"/>
    <n v="3498.0278312464702"/>
    <n v="1272565.0300617199"/>
  </r>
  <r>
    <x v="93"/>
    <s v="Cane and beet sugar, molasses"/>
    <s v="Overland"/>
    <n v="9.2765278927802992"/>
    <n v="7936.8483999999999"/>
  </r>
  <r>
    <x v="93"/>
    <s v="Cane and beet sugar, molasses"/>
    <s v="Seaborne"/>
    <n v="138.674475181866"/>
    <n v="84675.151599999997"/>
  </r>
  <r>
    <x v="93"/>
    <s v="Carpets and other textile floor coverings"/>
    <s v="Airborne"/>
    <n v="0.16459491607197599"/>
    <n v="1219.6234529296901"/>
  </r>
  <r>
    <x v="93"/>
    <s v="Carpets and other textile floor coverings"/>
    <s v="Overland"/>
    <n v="96.655943949795997"/>
    <n v="716205.93709394499"/>
  </r>
  <r>
    <x v="93"/>
    <s v="Ceramic products"/>
    <s v="Airborne"/>
    <n v="19.064680785675002"/>
    <n v="4259.1986711914096"/>
  </r>
  <r>
    <x v="93"/>
    <s v="Ceramic products"/>
    <s v="Overland"/>
    <n v="17312.463306191599"/>
    <n v="3867739.5933210002"/>
  </r>
  <r>
    <x v="93"/>
    <s v="Chemical products"/>
    <s v="Overland"/>
    <n v="559.91704607009899"/>
    <n v="378016.87890625"/>
  </r>
  <r>
    <x v="93"/>
    <s v="Cocoa and cocoa preparations"/>
    <s v="Airborne"/>
    <n v="2.1101999759674099E-3"/>
    <n v="8.9810999999999996"/>
  </r>
  <r>
    <x v="93"/>
    <s v="Cocoa and cocoa preparations"/>
    <s v="Overland"/>
    <n v="7.03188971991539"/>
    <n v="29928.018899999999"/>
  </r>
  <r>
    <x v="93"/>
    <s v="Cotton and cotton waste"/>
    <s v="Overland"/>
    <n v="8244.2374267578107"/>
    <n v="17733333"/>
  </r>
  <r>
    <x v="93"/>
    <s v="Cotton yarn"/>
    <s v="Airborne"/>
    <n v="0.53986799583435097"/>
    <n v="1253.5992000000001"/>
  </r>
  <r>
    <x v="93"/>
    <s v="Cotton yarn"/>
    <s v="Overland"/>
    <n v="128.00013101234401"/>
    <n v="297222.4008"/>
  </r>
  <r>
    <x v="93"/>
    <s v="Dates, figs, pineapples, avocados, guavas, mangoes and mangosteens"/>
    <s v="Overland"/>
    <n v="130.66299855709099"/>
    <n v="136887.87402343799"/>
  </r>
  <r>
    <x v="93"/>
    <s v="Dental hygiene, hair, and shaving preparations"/>
    <s v="Airborne"/>
    <n v="0.16909708112552799"/>
    <n v="386.14499999999998"/>
  </r>
  <r>
    <x v="93"/>
    <s v="Dental hygiene, hair, and shaving preparations"/>
    <s v="Overland"/>
    <n v="93.773725766389802"/>
    <n v="214138.85500000001"/>
  </r>
  <r>
    <x v="93"/>
    <s v="Electric engines, generators and transformers"/>
    <s v="Airborne"/>
    <n v="3.3851998865604398E-3"/>
    <n v="12.7842"/>
  </r>
  <r>
    <x v="93"/>
    <s v="Electric engines, generators and transformers"/>
    <s v="Overland"/>
    <n v="0.86461477102637296"/>
    <n v="3265.2157999999999"/>
  </r>
  <r>
    <x v="93"/>
    <s v="Electricity distribution and control apparatus"/>
    <s v="Airborne"/>
    <n v="1.19470889120549"/>
    <n v="7437.6492544921903"/>
  </r>
  <r>
    <x v="93"/>
    <s v="Electricity distribution and control apparatus"/>
    <s v="Overland"/>
    <n v="153.96228996664999"/>
    <n v="958490.82535488298"/>
  </r>
  <r>
    <x v="93"/>
    <s v="Electricity distribution and control apparatus"/>
    <s v="Seaborne"/>
    <n v="1.72258872563731E-14"/>
    <n v="1.07239603265238E-10"/>
  </r>
  <r>
    <x v="93"/>
    <s v="Engines and engine parts; incl. aircraft engines"/>
    <s v="Airborne"/>
    <n v="5.4067998504638698E-2"/>
    <n v="239.50919999999999"/>
  </r>
  <r>
    <x v="93"/>
    <s v="Engines and engine parts; incl. aircraft engines"/>
    <s v="Overland"/>
    <n v="38.565930933380102"/>
    <n v="170838.4908"/>
  </r>
  <r>
    <x v="93"/>
    <s v="Essential oils, perfumes, and beauty preparations"/>
    <s v="Airborne"/>
    <n v="0.36286273286975901"/>
    <n v="1482.72905625"/>
  </r>
  <r>
    <x v="93"/>
    <s v="Essential oils, perfumes, and beauty preparations"/>
    <s v="Overland"/>
    <n v="69.4184320497762"/>
    <n v="283657.47406874999"/>
  </r>
  <r>
    <x v="93"/>
    <s v="Essential oils, perfumes, and beauty preparations"/>
    <s v="Seaborne"/>
    <n v="7.7472800155848898E-15"/>
    <n v="3.1656921875566901E-11"/>
  </r>
  <r>
    <x v="93"/>
    <s v="Farm equipment and earth moving machinery"/>
    <s v="Airborne"/>
    <n v="0.171943999457359"/>
    <n v="656.11720000000003"/>
  </r>
  <r>
    <x v="93"/>
    <s v="Farm equipment and earth moving machinery"/>
    <s v="Overland"/>
    <n v="429.68805464394097"/>
    <n v="1639636.8828"/>
  </r>
  <r>
    <x v="93"/>
    <s v="Fertilizers"/>
    <s v="Seaborne"/>
    <n v="75.739656805992098"/>
    <n v="23964"/>
  </r>
  <r>
    <x v="93"/>
    <s v="Filtering machinery, air pumps, fans, etc."/>
    <s v="Airborne"/>
    <n v="5.5225657761097001E-3"/>
    <n v="16.721498193359398"/>
  </r>
  <r>
    <x v="93"/>
    <s v="Filtering machinery, air pumps, fans, etc."/>
    <s v="Overland"/>
    <n v="4.2426049543082698"/>
    <n v="12845.9694197754"/>
  </r>
  <r>
    <x v="93"/>
    <s v="Flat-rolled products of iron and steel"/>
    <s v="Airborne"/>
    <n v="0.554430499243736"/>
    <n v="268.82830000000001"/>
  </r>
  <r>
    <x v="93"/>
    <s v="Flat-rolled products of iron and steel"/>
    <s v="Overland"/>
    <n v="425.930568919015"/>
    <n v="206522.17170000001"/>
  </r>
  <r>
    <x v="93"/>
    <s v="Food preparations of flour, meal, pasta, bread etc"/>
    <s v="Airborne"/>
    <n v="8.2800209450721807E-2"/>
    <n v="204.340095605469"/>
  </r>
  <r>
    <x v="93"/>
    <s v="Food preparations of flour, meal, pasta, bread etc"/>
    <s v="Overland"/>
    <n v="827.91929429776701"/>
    <n v="2043196.6159590799"/>
  </r>
  <r>
    <x v="93"/>
    <s v="Food preparations of flour, meal, pasta, bread etc"/>
    <s v="Seaborne"/>
    <n v="9.19266989759768E-14"/>
    <n v="2.2686307899529699E-10"/>
  </r>
  <r>
    <x v="93"/>
    <s v="Food preparations, yeasts, sauces, soups and extracts"/>
    <s v="Airborne"/>
    <n v="0.27380779757034002"/>
    <n v="605.79543110351597"/>
  </r>
  <r>
    <x v="93"/>
    <s v="Food preparations, yeasts, sauces, soups and extracts"/>
    <s v="Overland"/>
    <n v="390.88018873148701"/>
    <n v="864816.24900248996"/>
  </r>
  <r>
    <x v="93"/>
    <s v="Food preparations, yeasts, sauces, soups and extracts"/>
    <s v="Seaborne"/>
    <n v="4.3426817312070802E-14"/>
    <n v="9.6081147974835094E-11"/>
  </r>
  <r>
    <x v="93"/>
    <s v="Footwear; gaiters and the like; parts of such articles"/>
    <s v="Airborne"/>
    <n v="0.39052081008553502"/>
    <n v="654.44492285156298"/>
  </r>
  <r>
    <x v="93"/>
    <s v="Footwear; gaiters and the like; parts of such articles"/>
    <s v="Overland"/>
    <n v="108.08748199145199"/>
    <n v="181135.811424805"/>
  </r>
  <r>
    <x v="93"/>
    <s v="Furniture, incl. mattress supports and articles of bedding; prefabricated buildings"/>
    <s v="Airborne"/>
    <n v="5.8500400665402401E-2"/>
    <n v="163.18119999999999"/>
  </r>
  <r>
    <x v="93"/>
    <s v="Furniture, incl. mattress supports and articles of bedding; prefabricated buildings"/>
    <s v="Overland"/>
    <n v="41.727500074622"/>
    <n v="116394.81879999999"/>
  </r>
  <r>
    <x v="93"/>
    <s v="General industrial machinery, n.e.s."/>
    <s v="Airborne"/>
    <n v="0.37113153768964102"/>
    <n v="1294.6926502441399"/>
  </r>
  <r>
    <x v="93"/>
    <s v="General industrial machinery, n.e.s."/>
    <s v="Overland"/>
    <n v="132.17584620861101"/>
    <n v="478221.10373647499"/>
  </r>
  <r>
    <x v="93"/>
    <s v="Glass and glassware"/>
    <s v="Airborne"/>
    <n v="345.88401788928098"/>
    <n v="256511.74049472701"/>
  </r>
  <r>
    <x v="93"/>
    <s v="Glass and glassware"/>
    <s v="Overland"/>
    <n v="1545.2259760379"/>
    <n v="1145958.1364583999"/>
  </r>
  <r>
    <x v="93"/>
    <s v="Headgear and parts thereof"/>
    <s v="Seaborne"/>
    <n v="0.60000002384185802"/>
    <n v="2160"/>
  </r>
  <r>
    <x v="93"/>
    <s v="Heating and cooling equipment"/>
    <s v="Airborne"/>
    <n v="2.7315600419044499E-2"/>
    <n v="153.44159999999999"/>
  </r>
  <r>
    <x v="93"/>
    <s v="Heating and cooling equipment"/>
    <s v="Overland"/>
    <n v="10.478684560751899"/>
    <n v="58862.558400000002"/>
  </r>
  <r>
    <x v="93"/>
    <s v="Household appliances"/>
    <s v="Airborne"/>
    <n v="2.5892399525642401E-2"/>
    <n v="116.96701874999999"/>
  </r>
  <r>
    <x v="93"/>
    <s v="Household appliances"/>
    <s v="Overland"/>
    <n v="21.5511072051764"/>
    <n v="97355.548606249999"/>
  </r>
  <r>
    <x v="93"/>
    <s v="Household appliances"/>
    <s v="Seaborne"/>
    <n v="2.39552817634681E-15"/>
    <n v="1.0821623111501001E-11"/>
  </r>
  <r>
    <x v="93"/>
    <s v="Inorganic chemical compounds"/>
    <s v="Airborne"/>
    <n v="9.4087287355214405E-2"/>
    <n v="26.537977441406301"/>
  </r>
  <r>
    <x v="93"/>
    <s v="Inorganic chemical compounds"/>
    <s v="Overland"/>
    <n v="940.77878626478798"/>
    <n v="265353.23643662099"/>
  </r>
  <r>
    <x v="93"/>
    <s v="Inorganic chemical compounds"/>
    <s v="Seaborne"/>
    <n v="1.04457872746282E-13"/>
    <n v="2.94630735824322E-11"/>
  </r>
  <r>
    <x v="93"/>
    <s v="Insecticides, rodenticides, fungicides, herbicides, antisprouting products"/>
    <s v="Overland"/>
    <n v="40.078103542327902"/>
    <n v="269705"/>
  </r>
  <r>
    <x v="93"/>
    <s v="Insulated wire and cable; accumulators and batteries; battery waste"/>
    <s v="Airborne"/>
    <n v="0.66850979903340402"/>
    <n v="1008.1759828125"/>
  </r>
  <r>
    <x v="93"/>
    <s v="Insulated wire and cable; accumulators and batteries; battery waste"/>
    <s v="Overland"/>
    <n v="36.073490005940201"/>
    <n v="79492.589642187493"/>
  </r>
  <r>
    <x v="93"/>
    <s v="Iron and steel articles"/>
    <s v="Airborne"/>
    <n v="4.1841036036819199"/>
    <n v="4886.5272549072297"/>
  </r>
  <r>
    <x v="93"/>
    <s v="Iron and steel articles"/>
    <s v="Overland"/>
    <n v="2320.31789844183"/>
    <n v="2566969.9226962598"/>
  </r>
  <r>
    <x v="93"/>
    <s v="Iron and steel structures, reservoirs, and tanks"/>
    <s v="Airborne"/>
    <n v="1.1949743979659"/>
    <n v="2753.9627437499998"/>
  </r>
  <r>
    <x v="93"/>
    <s v="Iron and steel structures, reservoirs, and tanks"/>
    <s v="Overland"/>
    <n v="283.30702511807402"/>
    <n v="652872.88100625004"/>
  </r>
  <r>
    <x v="93"/>
    <s v="Iron and steel, n.e.s."/>
    <s v="Airborne"/>
    <n v="7.9385920093536404"/>
    <n v="4697.1154951171902"/>
  </r>
  <r>
    <x v="93"/>
    <s v="Iron and steel, n.e.s."/>
    <s v="Overland"/>
    <n v="4953.6814138366699"/>
    <n v="2931000.0689531201"/>
  </r>
  <r>
    <x v="93"/>
    <s v="Liquid pumps"/>
    <s v="Airborne"/>
    <n v="2.0194350200891501E-2"/>
    <n v="81.016977636718806"/>
  </r>
  <r>
    <x v="93"/>
    <s v="Liquid pumps"/>
    <s v="Overland"/>
    <n v="9.1590557411134306"/>
    <n v="36744.881948144503"/>
  </r>
  <r>
    <x v="93"/>
    <s v="Machine tools and parts"/>
    <s v="Airborne"/>
    <n v="0.824836000680924"/>
    <n v="3322.2919999999999"/>
  </r>
  <r>
    <x v="93"/>
    <s v="Machine tools and parts"/>
    <s v="Overland"/>
    <n v="203.83759666827299"/>
    <n v="822516.44189999998"/>
  </r>
  <r>
    <x v="93"/>
    <s v="Machine tools and parts"/>
    <s v="Seaborne"/>
    <n v="1.5465675012767399"/>
    <n v="4734.2660999999398"/>
  </r>
  <r>
    <x v="93"/>
    <s v="Machinery and equipment for mining and construction, n.e.s."/>
    <s v="Airborne"/>
    <n v="0.99177768394947097"/>
    <n v="3356.0053939453101"/>
  </r>
  <r>
    <x v="93"/>
    <s v="Machinery and equipment for mining and construction, n.e.s."/>
    <s v="Overland"/>
    <n v="412.24892396166302"/>
    <n v="1394979.5754166001"/>
  </r>
  <r>
    <x v="93"/>
    <s v="Marble and granite"/>
    <s v="Airborne"/>
    <n v="4.8240001201629601E-4"/>
    <n v="0.220259948730469"/>
  </r>
  <r>
    <x v="93"/>
    <s v="Marble and granite"/>
    <s v="Overland"/>
    <n v="1.6075176400423099"/>
    <n v="733.97956915283203"/>
  </r>
  <r>
    <x v="93"/>
    <s v="Meat and fish products, not for human consumption; animal food, etc."/>
    <s v="Airborne"/>
    <n v="5.6120399665832502E-2"/>
    <n v="37.345399999999998"/>
  </r>
  <r>
    <x v="93"/>
    <s v="Meat and fish products, not for human consumption; animal food, etc."/>
    <s v="Overland"/>
    <n v="561.14787625865904"/>
    <n v="373416.65460000001"/>
  </r>
  <r>
    <x v="93"/>
    <s v="Meat and fish products, not for human consumption; animal food, etc."/>
    <s v="Seaborne"/>
    <n v="6.2306159860173204E-14"/>
    <n v="4.1461722943836302E-11"/>
  </r>
  <r>
    <x v="93"/>
    <s v="Metal products; misc base metal products"/>
    <s v="Airborne"/>
    <n v="8.1824599498510397E-2"/>
    <n v="147.49778894043001"/>
  </r>
  <r>
    <x v="93"/>
    <s v="Metal products; misc base metal products"/>
    <s v="Overland"/>
    <n v="62.8601750147402"/>
    <n v="113312.33985754399"/>
  </r>
  <r>
    <x v="93"/>
    <s v="Milk, concentrated and whey"/>
    <s v="Airborne"/>
    <n v="2.1899999999999999E-2"/>
    <n v="60.6"/>
  </r>
  <r>
    <x v="93"/>
    <s v="Milk, concentrated and whey"/>
    <s v="Overland"/>
    <n v="109.4781"/>
    <n v="302939.40000000002"/>
  </r>
  <r>
    <x v="93"/>
    <s v="Milk, concentrated and whey"/>
    <s v="Seaborne"/>
    <n v="1.21569421196455E-14"/>
    <n v="3.3639757646142198E-11"/>
  </r>
  <r>
    <x v="93"/>
    <s v="Mineral tars and petroleum heavy ends, incl. bitumen; petroleum jelly"/>
    <s v="Overland"/>
    <n v="451.07400250434898"/>
    <n v="905593.515625"/>
  </r>
  <r>
    <x v="93"/>
    <s v="Miscellaneous manufactured articles"/>
    <s v="Airborne"/>
    <n v="1.0409757508784501"/>
    <n v="3367.09432956505"/>
  </r>
  <r>
    <x v="93"/>
    <s v="Miscellaneous manufactured articles"/>
    <s v="Overland"/>
    <n v="113.351963906094"/>
    <n v="351063.88772991399"/>
  </r>
  <r>
    <x v="93"/>
    <s v="Motor vehicle parts"/>
    <s v="Airborne"/>
    <n v="1.0500000000000001E-2"/>
    <n v="26.04"/>
  </r>
  <r>
    <x v="93"/>
    <s v="Motor vehicle parts"/>
    <s v="Overland"/>
    <n v="7.4894999999999996"/>
    <n v="18573.96"/>
  </r>
  <r>
    <x v="93"/>
    <s v="Motor vehicles, tractors and works trucks"/>
    <s v="Airborne"/>
    <n v="5.5038001775741599E-3"/>
    <n v="27.1143443115234"/>
  </r>
  <r>
    <x v="93"/>
    <s v="Motor vehicles, tractors and works trucks"/>
    <s v="Overland"/>
    <n v="27.513497087693199"/>
    <n v="135544.60721330601"/>
  </r>
  <r>
    <x v="93"/>
    <s v="Motor vehicles, tractors and works trucks"/>
    <s v="Seaborne"/>
    <n v="3.0552228400394299E-15"/>
    <n v="1.50514846761337E-11"/>
  </r>
  <r>
    <x v="93"/>
    <s v="Organic chemicals"/>
    <s v="Airborne"/>
    <n v="5.7919999130070197E-3"/>
    <n v="6.0132000000000003"/>
  </r>
  <r>
    <x v="93"/>
    <s v="Organic chemicals"/>
    <s v="Overland"/>
    <n v="57.914207130157202"/>
    <n v="60125.986799999999"/>
  </r>
  <r>
    <x v="93"/>
    <s v="Organic chemicals"/>
    <s v="Seaborne"/>
    <n v="6.4304116620472999E-15"/>
    <n v="6.6759930916759897E-12"/>
  </r>
  <r>
    <x v="93"/>
    <s v="Paint, varnishes, lacquers and inks"/>
    <s v="Airborne"/>
    <n v="4.1144484338577803"/>
    <n v="10372.1713996582"/>
  </r>
  <r>
    <x v="93"/>
    <s v="Paint, varnishes, lacquers and inks"/>
    <s v="Overland"/>
    <n v="3424.59257978096"/>
    <n v="8633103.9949821793"/>
  </r>
  <r>
    <x v="93"/>
    <s v="Paint, varnishes, lacquers and inks"/>
    <s v="Seaborne"/>
    <n v="3.8066294874181901E-13"/>
    <n v="9.5961862527158906E-10"/>
  </r>
  <r>
    <x v="93"/>
    <s v="Palm, coconut and palm kernel oil"/>
    <s v="Overland"/>
    <n v="256.69600534439098"/>
    <n v="437895"/>
  </r>
  <r>
    <x v="93"/>
    <s v="Pharmaceutical goods"/>
    <s v="Airborne"/>
    <n v="7.1857015184879298"/>
    <n v="178554.68190312499"/>
  </r>
  <r>
    <x v="93"/>
    <s v="Pharmaceutical goods"/>
    <s v="Overland"/>
    <n v="34.737877935934101"/>
    <n v="848802.52122187498"/>
  </r>
  <r>
    <x v="93"/>
    <s v="Plastics and articles thereof"/>
    <s v="Airborne"/>
    <n v="15.400332427555"/>
    <n v="37436.040522070303"/>
  </r>
  <r>
    <x v="93"/>
    <s v="Plastics and articles thereof"/>
    <s v="Overland"/>
    <n v="5688.4264925928101"/>
    <n v="13827764.152837301"/>
  </r>
  <r>
    <x v="93"/>
    <s v="Plastics and articles thereof"/>
    <s v="Seaborne"/>
    <n v="41.4850043812773"/>
    <n v="148512.00000000201"/>
  </r>
  <r>
    <x v="93"/>
    <s v="Plastics in primary forms"/>
    <s v="Airborne"/>
    <n v="3.3407824781656301"/>
    <n v="4143.3172839843801"/>
  </r>
  <r>
    <x v="93"/>
    <s v="Plastics in primary forms"/>
    <s v="Overland"/>
    <n v="11132.600811407299"/>
    <n v="13806914.295997299"/>
  </r>
  <r>
    <x v="93"/>
    <s v="Raw silk, silkworm cocoons and silk waste"/>
    <s v="Airborne"/>
    <n v="5.0596800613403298E-2"/>
    <n v="629.84879999999998"/>
  </r>
  <r>
    <x v="93"/>
    <s v="Raw silk, silkworm cocoons and silk waste"/>
    <s v="Overland"/>
    <n v="21.031403454971301"/>
    <n v="261807.15119999999"/>
  </r>
  <r>
    <x v="93"/>
    <s v="Refrigerators and dishwashing machines, household-type"/>
    <s v="Airborne"/>
    <n v="3.7512799826264397E-2"/>
    <n v="128.086093945313"/>
  </r>
  <r>
    <x v="93"/>
    <s v="Refrigerators and dishwashing machines, household-type"/>
    <s v="Overland"/>
    <n v="93.744486765834694"/>
    <n v="320087.148769336"/>
  </r>
  <r>
    <x v="93"/>
    <s v="Rubber and articles thereof"/>
    <s v="Airborne"/>
    <n v="0.248025530982763"/>
    <n v="9932.0390339843798"/>
  </r>
  <r>
    <x v="93"/>
    <s v="Rubber and articles thereof"/>
    <s v="Overland"/>
    <n v="5.0403653215281699"/>
    <n v="70685.160917187502"/>
  </r>
  <r>
    <x v="93"/>
    <s v="Salt, sulphur, earths, plastering materials, lime and cement"/>
    <s v="Overland"/>
    <n v="997.77800437808003"/>
    <n v="148483.736991882"/>
  </r>
  <r>
    <x v="93"/>
    <s v="Salt; sulphur; earths, stone; plastering materials, lime and cement"/>
    <s v="Overland"/>
    <n v="3266.0789634883399"/>
    <n v="180856.19970703099"/>
  </r>
  <r>
    <x v="93"/>
    <s v="Sands, pebbles, gravel and crushed stone"/>
    <s v="Seaborne"/>
    <n v="14.3800001144409"/>
    <n v="2157"/>
  </r>
  <r>
    <x v="93"/>
    <s v="Soap and detergents"/>
    <s v="Airborne"/>
    <n v="8.8559112378012408"/>
    <n v="6943.0048289062497"/>
  </r>
  <r>
    <x v="93"/>
    <s v="Soap and detergents"/>
    <s v="Overland"/>
    <n v="7371.0701202632299"/>
    <n v="5778894.3525929702"/>
  </r>
  <r>
    <x v="93"/>
    <s v="Soap and detergents"/>
    <s v="Seaborne"/>
    <n v="8.1933638002030005E-13"/>
    <n v="6.4235698509461401E-10"/>
  </r>
  <r>
    <x v="93"/>
    <s v="Special industrial machinery, n.e.s."/>
    <s v="Airborne"/>
    <n v="0.34851599386334398"/>
    <n v="1520.9949999999999"/>
  </r>
  <r>
    <x v="93"/>
    <s v="Special industrial machinery, n.e.s."/>
    <s v="Overland"/>
    <n v="99.227482252806396"/>
    <n v="433049.005"/>
  </r>
  <r>
    <x v="93"/>
    <s v="Special industrial machinery, n.e.s."/>
    <s v="Seaborne"/>
    <n v="1.10551565953487E-14"/>
    <n v="4.8246961981135402E-11"/>
  </r>
  <r>
    <x v="93"/>
    <s v="Special woven fabrics and other fabrics"/>
    <s v="Airborne"/>
    <n v="1.06302000448108E-2"/>
    <n v="57.802500000000002"/>
  </r>
  <r>
    <x v="93"/>
    <s v="Special woven fabrics and other fabrics"/>
    <s v="Overland"/>
    <n v="5.0513698212936502"/>
    <n v="27467.197499999998"/>
  </r>
  <r>
    <x v="93"/>
    <s v="Special woven fabrics and other fabrics"/>
    <s v="Seaborne"/>
    <n v="5.6199489743430001E-16"/>
    <n v="3.0558888752807401E-12"/>
  </r>
  <r>
    <x v="93"/>
    <s v="Synthetic and artificial filament tow and staple fibres"/>
    <s v="Airborne"/>
    <n v="2.03640003651381E-3"/>
    <n v="4.6743541168212897"/>
  </r>
  <r>
    <x v="93"/>
    <s v="Synthetic and artificial filament tow and staple fibres"/>
    <s v="Overland"/>
    <n v="6.7859637216761701"/>
    <n v="15576.506035287501"/>
  </r>
  <r>
    <x v="93"/>
    <s v="Synthetic and artificial filaments"/>
    <s v="Airborne"/>
    <n v="6.5009399557113698E-2"/>
    <n v="164.92259999999999"/>
  </r>
  <r>
    <x v="93"/>
    <s v="Synthetic and artificial filaments"/>
    <s v="Overland"/>
    <n v="216.63298912415499"/>
    <n v="549577.07739999995"/>
  </r>
  <r>
    <x v="93"/>
    <s v="Textiles, made up articles; sets; worn clothing and worn textile articles; rags"/>
    <s v="Airborne"/>
    <n v="2.9196003689438101"/>
    <n v="6942.2407000000003"/>
  </r>
  <r>
    <x v="93"/>
    <s v="Textiles, made up articles; sets; worn clothing and worn textile articles; rags"/>
    <s v="Overland"/>
    <n v="1714.4923813627099"/>
    <n v="4076728.7593"/>
  </r>
  <r>
    <x v="93"/>
    <s v="Tools, implements, cutlery, spoons and forks, of base metal; parts thereof, of base metal"/>
    <s v="Airborne"/>
    <n v="3.2171076130244902"/>
    <n v="6517.9709800781202"/>
  </r>
  <r>
    <x v="93"/>
    <s v="Tools, implements, cutlery, spoons and forks, of base metal; parts thereof, of base metal"/>
    <s v="Overland"/>
    <n v="781.44328580758201"/>
    <n v="1583231.0485511699"/>
  </r>
  <r>
    <x v="93"/>
    <s v="Wadding, felt and nonwovens, special yarns; twine, cordage, ropes and cables"/>
    <s v="Airborne"/>
    <n v="0.875416482746601"/>
    <n v="2378.9586433593799"/>
  </r>
  <r>
    <x v="93"/>
    <s v="Wadding, felt and nonwovens, special yarns; twine, cordage, ropes and cables"/>
    <s v="Overland"/>
    <n v="415.98957530134902"/>
    <n v="1130458.4905753899"/>
  </r>
  <r>
    <x v="93"/>
    <s v="Wadding, felt and nonwovens, special yarns; twine, cordage, ropes and cables"/>
    <s v="Seaborne"/>
    <n v="4.6281311203888002E-14"/>
    <n v="1.2577022192802899E-10"/>
  </r>
  <r>
    <x v="93"/>
    <s v="Washing machines, laundry equipment, textile cleaning"/>
    <s v="Airborne"/>
    <n v="3.3533999633789099E-2"/>
    <n v="132.34800000000001"/>
  </r>
  <r>
    <x v="93"/>
    <s v="Washing machines, laundry equipment, textile cleaning"/>
    <s v="Overland"/>
    <n v="27.911465695190401"/>
    <n v="110157.652"/>
  </r>
  <r>
    <x v="93"/>
    <s v="Washing machines, laundry equipment, textile cleaning"/>
    <s v="Seaborne"/>
    <n v="3.1025182084336801E-15"/>
    <n v="1.22446497385909E-11"/>
  </r>
  <r>
    <x v="93"/>
    <s v="Yarn of manmade staple fibres"/>
    <s v="Airborne"/>
    <n v="0.117369998970628"/>
    <n v="432.25380000000001"/>
  </r>
  <r>
    <x v="93"/>
    <s v="Yarn of manmade staple fibres"/>
    <s v="Overland"/>
    <n v="106.58262906523601"/>
    <n v="392525.74619999999"/>
  </r>
  <r>
    <x v="94"/>
    <s v="Aircraft and parts"/>
    <s v="Airborne"/>
    <n v="2.12216286974452E-4"/>
    <n v="93.632672815881193"/>
  </r>
  <r>
    <x v="94"/>
    <s v="Aircraft and parts"/>
    <s v="Seaborne"/>
    <n v="3.2384550459434599E-3"/>
    <n v="877.66061365591497"/>
  </r>
  <r>
    <x v="94"/>
    <s v="Bitumen and asphalt"/>
    <s v="Airborne"/>
    <n v="4.4164348963623102E-3"/>
    <n v="913.27663644618406"/>
  </r>
  <r>
    <x v="94"/>
    <s v="Diamonds, precious stones, pearls, and articles thereof"/>
    <s v="Airborne"/>
    <n v="6.2448711664216402E-6"/>
    <n v="3.9195018390693601"/>
  </r>
  <r>
    <x v="94"/>
    <s v="Lead and articles thereof"/>
    <s v="Airborne"/>
    <n v="2.4145655087629302E-6"/>
    <n v="0.44214624769158101"/>
  </r>
  <r>
    <x v="94"/>
    <s v="Other communications equipment"/>
    <s v="Airborne"/>
    <n v="1.0015368102864"/>
    <n v="166809.12992723001"/>
  </r>
  <r>
    <x v="94"/>
    <s v="Slag, dross, ash"/>
    <s v="Airborne"/>
    <n v="1.1858814995529E-2"/>
    <n v="1763.9121106771399"/>
  </r>
  <r>
    <x v="95"/>
    <s v="Diamonds, precious stones, pearls, and articles thereof"/>
    <s v="Airborne"/>
    <n v="9.7308725248297795E-7"/>
    <n v="0.61074394876066596"/>
  </r>
  <r>
    <x v="95"/>
    <s v="Nickel and articles thereof"/>
    <s v="Airborne"/>
    <n v="1.2807344372624801E-3"/>
    <n v="920.72631619767105"/>
  </r>
  <r>
    <x v="96"/>
    <s v="Agricultural and food machinery"/>
    <s v="Airborne"/>
    <n v="0"/>
    <n v="0"/>
  </r>
  <r>
    <x v="96"/>
    <s v="Agricultural and food machinery"/>
    <s v="Seaborne"/>
    <n v="0"/>
    <n v="0"/>
  </r>
  <r>
    <x v="96"/>
    <s v="Aircraft and parts"/>
    <s v="Airborne"/>
    <n v="6.2025990267672198E-7"/>
    <n v="0.27366699020198798"/>
  </r>
  <r>
    <x v="96"/>
    <s v="Aircraft and parts"/>
    <s v="Seaborne"/>
    <n v="9.4652669701154701E-6"/>
    <n v="2.5652022027646901"/>
  </r>
  <r>
    <x v="96"/>
    <s v="Albuminoidal substances; modified starches; glues; enzymes"/>
    <s v="Seaborne"/>
    <n v="34.795358147728201"/>
    <n v="120331.441654578"/>
  </r>
  <r>
    <x v="96"/>
    <s v="Aluminium and articles thereof"/>
    <s v="Airborne"/>
    <n v="2.3984297639926901"/>
    <n v="102878.09013059401"/>
  </r>
  <r>
    <x v="96"/>
    <s v="Aluminium and articles thereof"/>
    <s v="Seaborne"/>
    <n v="703.02208905738701"/>
    <n v="1652720.7175587299"/>
  </r>
  <r>
    <x v="96"/>
    <s v="Aluminium structures, tanks and containers"/>
    <s v="Airborne"/>
    <n v="0.15701159176058799"/>
    <n v="2636.3014785711198"/>
  </r>
  <r>
    <x v="96"/>
    <s v="Aluminium structures, tanks and containers"/>
    <s v="Seaborne"/>
    <n v="14.516968946612099"/>
    <n v="50195.391478766003"/>
  </r>
  <r>
    <x v="96"/>
    <s v="Animal and vegetable oils, excl. soybean oil"/>
    <s v="Airborne"/>
    <n v="6.8590366809244895E-4"/>
    <n v="9.3140763896149892"/>
  </r>
  <r>
    <x v="96"/>
    <s v="Animal and vegetable oils, excl. soybean oil"/>
    <s v="Seaborne"/>
    <n v="0.85669368144746705"/>
    <n v="1816.97541177019"/>
  </r>
  <r>
    <x v="96"/>
    <s v="Animal originated products"/>
    <s v="Airborne"/>
    <n v="3.2930294425885698E-3"/>
    <n v="648.96599613301703"/>
  </r>
  <r>
    <x v="96"/>
    <s v="Animal originated products"/>
    <s v="Seaborne"/>
    <n v="0.17280480171188001"/>
    <n v="2618.73791188822"/>
  </r>
  <r>
    <x v="96"/>
    <s v="Antibiotics"/>
    <s v="Airborne"/>
    <n v="0.22625861409746501"/>
    <n v="11124.843202329999"/>
  </r>
  <r>
    <x v="96"/>
    <s v="Antibiotics"/>
    <s v="Seaborne"/>
    <n v="1.9224461731529101"/>
    <n v="50338.378909990599"/>
  </r>
  <r>
    <x v="96"/>
    <s v="Apparel and clothing accessories; knitted or crocheted"/>
    <s v="Airborne"/>
    <n v="1197.5501722977899"/>
    <n v="53596699.7202553"/>
  </r>
  <r>
    <x v="96"/>
    <s v="Apparel and clothing accessories; knitted or crocheted"/>
    <s v="Seaborne"/>
    <n v="10240.369333889401"/>
    <n v="302291080.62672502"/>
  </r>
  <r>
    <x v="96"/>
    <s v="Apparel and clothing accessories; not knitted or crocheted"/>
    <s v="Airborne"/>
    <n v="567.64892981000401"/>
    <n v="31240219.513343502"/>
  </r>
  <r>
    <x v="96"/>
    <s v="Apparel and clothing accessories; not knitted or crocheted"/>
    <s v="Seaborne"/>
    <n v="4906.3041059663101"/>
    <n v="175923039.85896099"/>
  </r>
  <r>
    <x v="96"/>
    <s v="Apples, pears, apricots, cherries, peaches and plums"/>
    <s v="Airborne"/>
    <n v="0.26596710106566102"/>
    <n v="848.21779322555403"/>
  </r>
  <r>
    <x v="96"/>
    <s v="Apples, pears, apricots, cherries, peaches and plums"/>
    <s v="Seaborne"/>
    <n v="24.825268848524999"/>
    <n v="19204.212306669298"/>
  </r>
  <r>
    <x v="96"/>
    <s v="Arms and ammunition; parts and accessories thereof"/>
    <s v="Airborne"/>
    <n v="3.0836936387265501E-3"/>
    <n v="137.445592331478"/>
  </r>
  <r>
    <x v="96"/>
    <s v="Arms and ammunition; parts and accessories thereof"/>
    <s v="Seaborne"/>
    <n v="5.6793852744313297E-2"/>
    <n v="2157.13858682508"/>
  </r>
  <r>
    <x v="96"/>
    <s v="Articles of concrete, cement and plaster"/>
    <s v="Airborne"/>
    <n v="0.155588423081198"/>
    <n v="2019.70185039894"/>
  </r>
  <r>
    <x v="96"/>
    <s v="Articles of concrete, cement and plaster"/>
    <s v="Seaborne"/>
    <n v="311.02125773931601"/>
    <n v="92801.981266922099"/>
  </r>
  <r>
    <x v="96"/>
    <s v="Articles of leather"/>
    <s v="Airborne"/>
    <n v="319.57079665415"/>
    <n v="2817362.3662491902"/>
  </r>
  <r>
    <x v="96"/>
    <s v="Articles of leather"/>
    <s v="Seaborne"/>
    <n v="10192.627364017"/>
    <n v="56872550.340607002"/>
  </r>
  <r>
    <x v="96"/>
    <s v="Baby carriages, strollers and carriages for disabled persons"/>
    <s v="Airborne"/>
    <n v="0.14629104301536"/>
    <n v="5292.0897740559003"/>
  </r>
  <r>
    <x v="96"/>
    <s v="Baby carriages, strollers and carriages for disabled persons"/>
    <s v="Seaborne"/>
    <n v="14.630581988839101"/>
    <n v="88373.215961446695"/>
  </r>
  <r>
    <x v="96"/>
    <s v="Basic iron and steel"/>
    <s v="Airborne"/>
    <n v="6.4073730644426401E-4"/>
    <n v="9.8722121556012006"/>
  </r>
  <r>
    <x v="96"/>
    <s v="Basic iron and steel"/>
    <s v="Seaborne"/>
    <n v="0.53330701806377601"/>
    <n v="1063.1943264966999"/>
  </r>
  <r>
    <x v="96"/>
    <s v="Bearings and gears"/>
    <s v="Airborne"/>
    <n v="0"/>
    <n v="0"/>
  </r>
  <r>
    <x v="96"/>
    <s v="Bearings and gears"/>
    <s v="Seaborne"/>
    <n v="3.2805144339654902E-4"/>
    <n v="7.8223149774216596"/>
  </r>
  <r>
    <x v="96"/>
    <s v="Bitumen and asphalt"/>
    <s v="Airborne"/>
    <n v="4.9450441962356701E-4"/>
    <n v="102.258800063728"/>
  </r>
  <r>
    <x v="96"/>
    <s v="Bitumen and asphalt"/>
    <s v="Seaborne"/>
    <n v="4.9445496918160403"/>
    <n v="6369.8171533367604"/>
  </r>
  <r>
    <x v="96"/>
    <s v="Boilers and turbines, excl. aircraft and vehicle engines"/>
    <s v="Airborne"/>
    <n v="0"/>
    <n v="0"/>
  </r>
  <r>
    <x v="96"/>
    <s v="Boilers and turbines, excl. aircraft and vehicle engines"/>
    <s v="Seaborne"/>
    <n v="0"/>
    <n v="0"/>
  </r>
  <r>
    <x v="96"/>
    <s v="Books, periodicals, and maps"/>
    <s v="Airborne"/>
    <n v="7.5438025558434802E-3"/>
    <n v="69.856978334099907"/>
  </r>
  <r>
    <x v="96"/>
    <s v="Books, periodicals, and maps"/>
    <s v="Seaborne"/>
    <n v="0.87996238048456499"/>
    <n v="3476.1825310110698"/>
  </r>
  <r>
    <x v="96"/>
    <s v="Builders' joinery and carpentry of wood; wooden containers"/>
    <s v="Airborne"/>
    <n v="1.3152692911584199E-2"/>
    <n v="69.651323603468697"/>
  </r>
  <r>
    <x v="96"/>
    <s v="Builders' joinery and carpentry of wood; wooden containers"/>
    <s v="Seaborne"/>
    <n v="8.2072803768285496"/>
    <n v="8529.2775163309398"/>
  </r>
  <r>
    <x v="96"/>
    <s v="Building stone, worked and non-metallic mineral products, n.e.s."/>
    <s v="Airborne"/>
    <n v="0.83687285804738398"/>
    <n v="13231.2427044818"/>
  </r>
  <r>
    <x v="96"/>
    <s v="Building stone, worked and non-metallic mineral products, n.e.s."/>
    <s v="Seaborne"/>
    <n v="929.02185830570897"/>
    <n v="343406.02695810102"/>
  </r>
  <r>
    <x v="96"/>
    <s v="Cane and beet sugar, molasses"/>
    <s v="Seaborne"/>
    <n v="2.2083948290422399"/>
    <n v="1710.19223280855"/>
  </r>
  <r>
    <x v="96"/>
    <s v="Carpets and other textile floor coverings"/>
    <s v="Airborne"/>
    <n v="106.849756371162"/>
    <n v="488333.64146455599"/>
  </r>
  <r>
    <x v="96"/>
    <s v="Carpets and other textile floor coverings"/>
    <s v="Seaborne"/>
    <n v="4706.2023324199299"/>
    <n v="14264948.5780084"/>
  </r>
  <r>
    <x v="96"/>
    <s v="Ceramic products"/>
    <s v="Airborne"/>
    <n v="3.2289684943686598"/>
    <n v="22636.5112250405"/>
  </r>
  <r>
    <x v="96"/>
    <s v="Ceramic products"/>
    <s v="Seaborne"/>
    <n v="1005.82368599584"/>
    <n v="1234947.44572165"/>
  </r>
  <r>
    <x v="96"/>
    <s v="Chemical elements"/>
    <s v="Airborne"/>
    <n v="6.9466355576229598E-4"/>
    <n v="99.235328869251703"/>
  </r>
  <r>
    <x v="96"/>
    <s v="Chemical elements"/>
    <s v="Seaborne"/>
    <n v="2.3148505223185598"/>
    <n v="5507.2804264557099"/>
  </r>
  <r>
    <x v="96"/>
    <s v="Chemical products"/>
    <s v="Airborne"/>
    <n v="5.6879613585564898E-2"/>
    <n v="1485.1994638717199"/>
  </r>
  <r>
    <x v="96"/>
    <s v="Chemical products"/>
    <s v="Seaborne"/>
    <n v="568.73925624206197"/>
    <n v="1236181.0204292301"/>
  </r>
  <r>
    <x v="96"/>
    <s v="Coal and coke"/>
    <s v="Seaborne"/>
    <n v="4.4040079189631696"/>
    <n v="2761.04254365102"/>
  </r>
  <r>
    <x v="96"/>
    <s v="Cocoa and cocoa preparations"/>
    <s v="Airborne"/>
    <n v="4.9119032853787098E-3"/>
    <n v="73.7884567653537"/>
  </r>
  <r>
    <x v="96"/>
    <s v="Cocoa and cocoa preparations"/>
    <s v="Seaborne"/>
    <n v="3.5035904434136902"/>
    <n v="7455.6459070462497"/>
  </r>
  <r>
    <x v="96"/>
    <s v="Containers"/>
    <s v="Airborne"/>
    <n v="1.39977410416767E-3"/>
    <n v="18.739689288732201"/>
  </r>
  <r>
    <x v="96"/>
    <s v="Containers"/>
    <s v="Seaborne"/>
    <n v="0.46519159395172199"/>
    <n v="768.64221359917406"/>
  </r>
  <r>
    <x v="96"/>
    <s v="Copper and articles thereof"/>
    <s v="Airborne"/>
    <n v="5.44553231616473E-2"/>
    <n v="6460.1457196626998"/>
  </r>
  <r>
    <x v="96"/>
    <s v="Copper and articles thereof"/>
    <s v="Seaborne"/>
    <n v="10.623059022259399"/>
    <n v="71749.850886423301"/>
  </r>
  <r>
    <x v="96"/>
    <s v="Cotton yarn"/>
    <s v="Airborne"/>
    <n v="5.3880576498785401E-2"/>
    <n v="242.742020198646"/>
  </r>
  <r>
    <x v="96"/>
    <s v="Cotton yarn"/>
    <s v="Seaborne"/>
    <n v="3.5866989166623999"/>
    <n v="10841.368491155001"/>
  </r>
  <r>
    <x v="96"/>
    <s v="Dates, figs, pineapples, avocados, guavas, mangoes and mangosteens"/>
    <s v="Seaborne"/>
    <n v="34.233288018457799"/>
    <n v="11686.8683405268"/>
  </r>
  <r>
    <x v="96"/>
    <s v="Dental hygiene, hair, and shaving preparations"/>
    <s v="Airborne"/>
    <n v="1.3091733091192801"/>
    <n v="13541.874536953201"/>
  </r>
  <r>
    <x v="96"/>
    <s v="Dental hygiene, hair, and shaving preparations"/>
    <s v="Seaborne"/>
    <n v="98.627720516780101"/>
    <n v="313556.54423003201"/>
  </r>
  <r>
    <x v="96"/>
    <s v="Diamonds, precious stones, pearls, and articles thereof"/>
    <s v="Airborne"/>
    <n v="6.9923285732545704E-7"/>
    <n v="0.438863252289521"/>
  </r>
  <r>
    <x v="96"/>
    <s v="Diamonds, precious stones, pearls, and articles thereof"/>
    <s v="Seaborne"/>
    <n v="6.9916293403972599E-3"/>
    <n v="27.337291955908"/>
  </r>
  <r>
    <x v="96"/>
    <s v="Electric engines, generators and transformers"/>
    <s v="Airborne"/>
    <n v="0"/>
    <n v="0"/>
  </r>
  <r>
    <x v="96"/>
    <s v="Electric engines, generators and transformers"/>
    <s v="Seaborne"/>
    <n v="0"/>
    <n v="0"/>
  </r>
  <r>
    <x v="96"/>
    <s v="Electric lamps and lighting equipment"/>
    <s v="Airborne"/>
    <n v="0"/>
    <n v="0"/>
  </r>
  <r>
    <x v="96"/>
    <s v="Electric lamps and lighting equipment"/>
    <s v="Seaborne"/>
    <n v="0"/>
    <n v="0"/>
  </r>
  <r>
    <x v="96"/>
    <s v="Electrical equipment, n.e.s."/>
    <s v="Airborne"/>
    <n v="0"/>
    <n v="0"/>
  </r>
  <r>
    <x v="96"/>
    <s v="Electrical equipment, n.e.s."/>
    <s v="Seaborne"/>
    <n v="1.24173486574307E-5"/>
    <n v="1.1503404378561299"/>
  </r>
  <r>
    <x v="96"/>
    <s v="Electricity distribution and control apparatus"/>
    <s v="Airborne"/>
    <n v="0"/>
    <n v="0"/>
  </r>
  <r>
    <x v="96"/>
    <s v="Electricity distribution and control apparatus"/>
    <s v="Seaborne"/>
    <n v="0"/>
    <n v="0"/>
  </r>
  <r>
    <x v="96"/>
    <s v="Electromechanical and pneumatic hand tools"/>
    <s v="Airborne"/>
    <n v="0"/>
    <n v="0"/>
  </r>
  <r>
    <x v="96"/>
    <s v="Electromechanical and pneumatic hand tools"/>
    <s v="Seaborne"/>
    <n v="0"/>
    <n v="0"/>
  </r>
  <r>
    <x v="96"/>
    <s v="Electronic valves, tubes, semiconductors and other electronic components"/>
    <s v="Seaborne"/>
    <n v="1.3862116218203799E-5"/>
    <n v="6.12192008686399"/>
  </r>
  <r>
    <x v="96"/>
    <s v="Engines and engine parts; incl. aircraft engines"/>
    <s v="Airborne"/>
    <n v="0"/>
    <n v="0"/>
  </r>
  <r>
    <x v="96"/>
    <s v="Engines and engine parts; incl. aircraft engines"/>
    <s v="Seaborne"/>
    <n v="7.6689366166290899E-6"/>
    <n v="0.42179149388057902"/>
  </r>
  <r>
    <x v="96"/>
    <s v="Essential oils, perfumes, and beauty preparations"/>
    <s v="Airborne"/>
    <n v="0.66155549347465603"/>
    <n v="12159.5524090297"/>
  </r>
  <r>
    <x v="96"/>
    <s v="Essential oils, perfumes, and beauty preparations"/>
    <s v="Seaborne"/>
    <n v="16.566452149094498"/>
    <n v="88001.505325976294"/>
  </r>
  <r>
    <x v="96"/>
    <s v="Explosives; pyrotechnic products; matches; pyrophoric alloys; certain combustible preparations"/>
    <s v="Seaborne"/>
    <n v="3.6861269458234702E-2"/>
    <n v="110.543485863751"/>
  </r>
  <r>
    <x v="96"/>
    <s v="Fabrics; knitted or crocheted"/>
    <s v="Airborne"/>
    <n v="392.64602847814098"/>
    <n v="1751970.56647417"/>
  </r>
  <r>
    <x v="96"/>
    <s v="Fabrics; knitted or crocheted"/>
    <s v="Seaborne"/>
    <n v="14480.3095956939"/>
    <n v="42827433.160604"/>
  </r>
  <r>
    <x v="96"/>
    <s v="Farm equipment and earth moving machinery"/>
    <s v="Airborne"/>
    <n v="0"/>
    <n v="0"/>
  </r>
  <r>
    <x v="96"/>
    <s v="Farm equipment and earth moving machinery"/>
    <s v="Seaborne"/>
    <n v="0"/>
    <n v="0"/>
  </r>
  <r>
    <x v="96"/>
    <s v="Feathers and down, prepared; and articles made of feather or of down; artificial flowers; articles of human hair"/>
    <s v="Airborne"/>
    <n v="0.18022213653326999"/>
    <n v="5326.05188069211"/>
  </r>
  <r>
    <x v="96"/>
    <s v="Feathers and down, prepared; and articles made of feather or of down; artificial flowers; articles of human hair"/>
    <s v="Seaborne"/>
    <n v="18.024034078948599"/>
    <n v="88940.353087309893"/>
  </r>
  <r>
    <x v="96"/>
    <s v="Fertilizers"/>
    <s v="Seaborne"/>
    <n v="1062.03642402845"/>
    <n v="460676.78658013098"/>
  </r>
  <r>
    <x v="96"/>
    <s v="Filtering machinery, air pumps, fans, etc."/>
    <s v="Airborne"/>
    <n v="0"/>
    <n v="0"/>
  </r>
  <r>
    <x v="96"/>
    <s v="Filtering machinery, air pumps, fans, etc."/>
    <s v="Seaborne"/>
    <n v="0"/>
    <n v="0"/>
  </r>
  <r>
    <x v="96"/>
    <s v="Fish and seafood, prepared or preserved"/>
    <s v="Airborne"/>
    <n v="6.9717315543509004E-3"/>
    <n v="191.51393454384001"/>
  </r>
  <r>
    <x v="96"/>
    <s v="Fish and seafood, prepared or preserved"/>
    <s v="Seaborne"/>
    <n v="8.7076927113842704"/>
    <n v="53006.801216522799"/>
  </r>
  <r>
    <x v="96"/>
    <s v="Fish, frozen, excl. fish fillets or fish meat without bones"/>
    <s v="Seaborne"/>
    <n v="9.3268863336808305"/>
    <n v="47102.836985260001"/>
  </r>
  <r>
    <x v="96"/>
    <s v="Fish, live"/>
    <s v="Airborne"/>
    <n v="3.8841251013540402E-3"/>
    <n v="77.577524673210306"/>
  </r>
  <r>
    <x v="96"/>
    <s v="Flat-rolled products of iron and steel"/>
    <s v="Airborne"/>
    <n v="4.9791611492045096"/>
    <n v="27365.024099862501"/>
  </r>
  <r>
    <x v="96"/>
    <s v="Flat-rolled products of iron and steel"/>
    <s v="Seaborne"/>
    <n v="1910.0828193140701"/>
    <n v="1420519.8489087401"/>
  </r>
  <r>
    <x v="96"/>
    <s v="Food preparations of flour, meal, pasta, bread etc"/>
    <s v="Airborne"/>
    <n v="4.7557135836690098E-3"/>
    <n v="103.01335159947"/>
  </r>
  <r>
    <x v="96"/>
    <s v="Food preparations of flour, meal, pasta, bread etc"/>
    <s v="Seaborne"/>
    <n v="7.9214335925313604"/>
    <n v="23309.112011916299"/>
  </r>
  <r>
    <x v="96"/>
    <s v="Food preparations, yeasts, sauces, soups and extracts"/>
    <s v="Airborne"/>
    <n v="0.31016455008966798"/>
    <n v="4804.5188594758201"/>
  </r>
  <r>
    <x v="96"/>
    <s v="Food preparations, yeasts, sauces, soups and extracts"/>
    <s v="Seaborne"/>
    <n v="106.643128584279"/>
    <n v="227297.84150167499"/>
  </r>
  <r>
    <x v="96"/>
    <s v="Footwear; gaiters and the like; parts of such articles"/>
    <s v="Airborne"/>
    <n v="653.270972454721"/>
    <n v="7436860.5148468697"/>
  </r>
  <r>
    <x v="96"/>
    <s v="Footwear; gaiters and the like; parts of such articles"/>
    <s v="Seaborne"/>
    <n v="19571.8376717344"/>
    <n v="132353761.333976"/>
  </r>
  <r>
    <x v="96"/>
    <s v="Furniture, incl. mattress supports and articles of bedding; prefabricated buildings"/>
    <s v="Airborne"/>
    <n v="6.05352855780332"/>
    <n v="65603.412961288399"/>
  </r>
  <r>
    <x v="96"/>
    <s v="Furniture, incl. mattress supports and articles of bedding; prefabricated buildings"/>
    <s v="Seaborne"/>
    <n v="1074.9337139070699"/>
    <n v="3231050.5046914001"/>
  </r>
  <r>
    <x v="96"/>
    <s v="Furskins and artificial fur; manufactures thereof"/>
    <s v="Airborne"/>
    <n v="2.7197259310194299E-2"/>
    <n v="37.118723376712701"/>
  </r>
  <r>
    <x v="96"/>
    <s v="Furskins and artificial fur; manufactures thereof"/>
    <s v="Seaborne"/>
    <n v="0.28868263976290998"/>
    <n v="268.63682338368898"/>
  </r>
  <r>
    <x v="96"/>
    <s v="General industrial machinery, n.e.s."/>
    <s v="Airborne"/>
    <n v="0"/>
    <n v="0"/>
  </r>
  <r>
    <x v="96"/>
    <s v="General industrial machinery, n.e.s."/>
    <s v="Seaborne"/>
    <n v="0"/>
    <n v="0"/>
  </r>
  <r>
    <x v="96"/>
    <s v="Glass and glassware"/>
    <s v="Airborne"/>
    <n v="2.6550514218012502"/>
    <n v="29570.772163850001"/>
  </r>
  <r>
    <x v="96"/>
    <s v="Glass and glassware"/>
    <s v="Seaborne"/>
    <n v="539.19217751722999"/>
    <n v="709698.53193240101"/>
  </r>
  <r>
    <x v="96"/>
    <s v="Headgear and parts thereof"/>
    <s v="Airborne"/>
    <n v="48.395818684625901"/>
    <n v="894717.65643159405"/>
  </r>
  <r>
    <x v="96"/>
    <s v="Headgear and parts thereof"/>
    <s v="Seaborne"/>
    <n v="513.69266778025099"/>
    <n v="6475279.5135156401"/>
  </r>
  <r>
    <x v="96"/>
    <s v="Heating and cooling equipment"/>
    <s v="Airborne"/>
    <n v="0"/>
    <n v="0"/>
  </r>
  <r>
    <x v="96"/>
    <s v="Heating and cooling equipment"/>
    <s v="Seaborne"/>
    <n v="0"/>
    <n v="0"/>
  </r>
  <r>
    <x v="96"/>
    <s v="Household appliances"/>
    <s v="Airborne"/>
    <n v="0"/>
    <n v="0"/>
  </r>
  <r>
    <x v="96"/>
    <s v="Household appliances"/>
    <s v="Seaborne"/>
    <n v="0"/>
    <n v="0"/>
  </r>
  <r>
    <x v="96"/>
    <s v="Household linens, blankets, curtains and pillows"/>
    <s v="Airborne"/>
    <n v="156.55565707859"/>
    <n v="2282341.5649097301"/>
  </r>
  <r>
    <x v="96"/>
    <s v="Household linens, blankets, curtains and pillows"/>
    <s v="Seaborne"/>
    <n v="10075.840230411"/>
    <n v="97820358.650429294"/>
  </r>
  <r>
    <x v="96"/>
    <s v="Industrial or medicinal plants; straw and fodder"/>
    <s v="Seaborne"/>
    <n v="114.321025550469"/>
    <n v="257265.917135389"/>
  </r>
  <r>
    <x v="96"/>
    <s v="Industrial ovens, furnaces and furnace burners; non-electric"/>
    <s v="Airborne"/>
    <n v="0"/>
    <n v="0"/>
  </r>
  <r>
    <x v="96"/>
    <s v="Industrial ovens, furnaces and furnace burners; non-electric"/>
    <s v="Seaborne"/>
    <n v="0"/>
    <n v="0"/>
  </r>
  <r>
    <x v="96"/>
    <s v="Inorganic chemical compounds"/>
    <s v="Airborne"/>
    <n v="9.9209083084501506E-2"/>
    <n v="3432.52620607993"/>
  </r>
  <r>
    <x v="96"/>
    <s v="Inorganic chemical compounds"/>
    <s v="Seaborne"/>
    <n v="330.59773453192099"/>
    <n v="187263.374131694"/>
  </r>
  <r>
    <x v="96"/>
    <s v="Insecticides, rodenticides, fungicides, herbicides, antisprouting products"/>
    <s v="Seaborne"/>
    <n v="187.732064012465"/>
    <n v="734566.73790753796"/>
  </r>
  <r>
    <x v="96"/>
    <s v="Insulated wire and cable; accumulators and batteries; battery waste"/>
    <s v="Airborne"/>
    <n v="0"/>
    <n v="0"/>
  </r>
  <r>
    <x v="96"/>
    <s v="Insulated wire and cable; accumulators and batteries; battery waste"/>
    <s v="Seaborne"/>
    <n v="0"/>
    <n v="0"/>
  </r>
  <r>
    <x v="96"/>
    <s v="Iron and steel articles"/>
    <s v="Airborne"/>
    <n v="9.7482847652605393"/>
    <n v="122530.494860989"/>
  </r>
  <r>
    <x v="96"/>
    <s v="Iron and steel articles"/>
    <s v="Seaborne"/>
    <n v="2427.3229065498799"/>
    <n v="4739790.7297814498"/>
  </r>
  <r>
    <x v="96"/>
    <s v="Iron and steel structures, reservoirs, and tanks"/>
    <s v="Airborne"/>
    <n v="6.0522721713481404"/>
    <n v="48237.152384533598"/>
  </r>
  <r>
    <x v="96"/>
    <s v="Iron and steel structures, reservoirs, and tanks"/>
    <s v="Seaborne"/>
    <n v="559.58064103875802"/>
    <n v="918439.24810712098"/>
  </r>
  <r>
    <x v="96"/>
    <s v="Iron and steel, n.e.s."/>
    <s v="Airborne"/>
    <n v="1.47615992644039"/>
    <n v="10169.8186941596"/>
  </r>
  <r>
    <x v="96"/>
    <s v="Iron and steel, n.e.s."/>
    <s v="Seaborne"/>
    <n v="474.70446150594501"/>
    <n v="437839.81540978601"/>
  </r>
  <r>
    <x v="96"/>
    <s v="Iron ores and concentrates"/>
    <s v="Seaborne"/>
    <n v="168.82030356025501"/>
    <n v="123180.659063981"/>
  </r>
  <r>
    <x v="96"/>
    <s v="Jewelry and precious metal articles"/>
    <s v="Airborne"/>
    <n v="0.19067796917407701"/>
    <n v="6790.7675482636396"/>
  </r>
  <r>
    <x v="96"/>
    <s v="Jewelry and precious metal articles"/>
    <s v="Seaborne"/>
    <n v="19.0697229575003"/>
    <n v="113399.808527199"/>
  </r>
  <r>
    <x v="96"/>
    <s v="Lead and articles thereof"/>
    <s v="Airborne"/>
    <n v="1.7282890689613401E-7"/>
    <n v="3.1647786071421997E-2"/>
  </r>
  <r>
    <x v="96"/>
    <s v="Lead and articles thereof"/>
    <s v="Seaborne"/>
    <n v="4.0019940138716603E-5"/>
    <n v="0.38367749045642602"/>
  </r>
  <r>
    <x v="96"/>
    <s v="Leguminous and other vegetables, dried"/>
    <s v="Airborne"/>
    <n v="2.5366484291121198E-3"/>
    <n v="27.7693793581529"/>
  </r>
  <r>
    <x v="96"/>
    <s v="Leguminous and other vegetables, dried"/>
    <s v="Seaborne"/>
    <n v="0.87216970643713398"/>
    <n v="793.80989159311696"/>
  </r>
  <r>
    <x v="96"/>
    <s v="Liquid pumps"/>
    <s v="Airborne"/>
    <n v="0"/>
    <n v="0"/>
  </r>
  <r>
    <x v="96"/>
    <s v="Liquid pumps"/>
    <s v="Seaborne"/>
    <n v="0"/>
    <n v="0"/>
  </r>
  <r>
    <x v="96"/>
    <s v="Live plants, bulbs, tubers etc"/>
    <s v="Seaborne"/>
    <n v="2.77251162252518"/>
    <n v="11916.199844741501"/>
  </r>
  <r>
    <x v="96"/>
    <s v="Machine tools and parts"/>
    <s v="Airborne"/>
    <n v="0"/>
    <n v="0"/>
  </r>
  <r>
    <x v="96"/>
    <s v="Machine tools and parts"/>
    <s v="Seaborne"/>
    <n v="0"/>
    <n v="0"/>
  </r>
  <r>
    <x v="96"/>
    <s v="Machinery and equipment for mining and construction, n.e.s."/>
    <s v="Airborne"/>
    <n v="0"/>
    <n v="0"/>
  </r>
  <r>
    <x v="96"/>
    <s v="Machinery and equipment for mining and construction, n.e.s."/>
    <s v="Seaborne"/>
    <n v="0"/>
    <n v="0"/>
  </r>
  <r>
    <x v="96"/>
    <s v="Machinery for pulp, paper and printing industries"/>
    <s v="Airborne"/>
    <n v="0"/>
    <n v="0"/>
  </r>
  <r>
    <x v="96"/>
    <s v="Machinery for pulp, paper and printing industries"/>
    <s v="Seaborne"/>
    <n v="0"/>
    <n v="0"/>
  </r>
  <r>
    <x v="96"/>
    <s v="Manufactures of straw, esparto or other plaiting materials; basketware and wickerwork"/>
    <s v="Airborne"/>
    <n v="8.8608967318048893E-3"/>
    <n v="161.832635709572"/>
  </r>
  <r>
    <x v="96"/>
    <s v="Manufactures of straw, esparto or other plaiting materials; basketware and wickerwork"/>
    <s v="Seaborne"/>
    <n v="0.88617917718788497"/>
    <n v="2702.4618016279901"/>
  </r>
  <r>
    <x v="96"/>
    <s v="Meat and fish products, not for human consumption; animal food, etc."/>
    <s v="Airborne"/>
    <n v="1.90634957104612E-3"/>
    <n v="9.6396845381215392"/>
  </r>
  <r>
    <x v="96"/>
    <s v="Meat and fish products, not for human consumption; animal food, etc."/>
    <s v="Seaborne"/>
    <n v="0.65545557147933897"/>
    <n v="1496.56102454337"/>
  </r>
  <r>
    <x v="96"/>
    <s v="Medical instruments, appliances and diagnostic apparatus"/>
    <s v="Airborne"/>
    <n v="0"/>
    <n v="0"/>
  </r>
  <r>
    <x v="96"/>
    <s v="Medical instruments, appliances and diagnostic apparatus"/>
    <s v="Seaborne"/>
    <n v="0"/>
    <n v="0"/>
  </r>
  <r>
    <x v="96"/>
    <s v="Metal products; misc base metal products"/>
    <s v="Airborne"/>
    <n v="1.8224619895608101"/>
    <n v="28048.524936919101"/>
  </r>
  <r>
    <x v="96"/>
    <s v="Metal products; misc base metal products"/>
    <s v="Seaborne"/>
    <n v="477.77279842118003"/>
    <n v="1547711.30297989"/>
  </r>
  <r>
    <x v="96"/>
    <s v="Metallurgical machinery and equipment"/>
    <s v="Airborne"/>
    <n v="0"/>
    <n v="0"/>
  </r>
  <r>
    <x v="96"/>
    <s v="Metallurgical machinery and equipment"/>
    <s v="Seaborne"/>
    <n v="0"/>
    <n v="0"/>
  </r>
  <r>
    <x v="96"/>
    <s v="Mineral tars and petroleum heavy ends, incl. bitumen; petroleum jelly"/>
    <s v="Seaborne"/>
    <n v="22.120481748055699"/>
    <n v="25037.132704141299"/>
  </r>
  <r>
    <x v="96"/>
    <s v="Miscellaneous manufactured articles"/>
    <s v="Airborne"/>
    <n v="1.44745092957579"/>
    <n v="48373.718114498501"/>
  </r>
  <r>
    <x v="96"/>
    <s v="Miscellaneous manufactured articles"/>
    <s v="Seaborne"/>
    <n v="119.17345986840699"/>
    <n v="812368.59709010099"/>
  </r>
  <r>
    <x v="96"/>
    <s v="Motor vehicle parts"/>
    <s v="Airborne"/>
    <n v="0.14142864555970999"/>
    <n v="1108.43329167561"/>
  </r>
  <r>
    <x v="96"/>
    <s v="Motor vehicle parts"/>
    <s v="Seaborne"/>
    <n v="24.2429180353788"/>
    <n v="81611.558061123505"/>
  </r>
  <r>
    <x v="96"/>
    <s v="Motor vehicles, tractors and works trucks"/>
    <s v="Airborne"/>
    <n v="3.4407685065940101E-3"/>
    <n v="86.977306926039802"/>
  </r>
  <r>
    <x v="96"/>
    <s v="Motor vehicles, tractors and works trucks"/>
    <s v="Seaborne"/>
    <n v="5.7311734091500899"/>
    <n v="45690.552654147599"/>
  </r>
  <r>
    <x v="96"/>
    <s v="Motorcycles, bicycles and parts thereof"/>
    <s v="Airborne"/>
    <n v="0.158998687999831"/>
    <n v="2958.9574153887002"/>
  </r>
  <r>
    <x v="96"/>
    <s v="Motorcycles, bicycles and parts thereof"/>
    <s v="Seaborne"/>
    <n v="12.166481001909601"/>
    <n v="82313.590578521995"/>
  </r>
  <r>
    <x v="96"/>
    <s v="Musical instruments; parts and accessories of such articles"/>
    <s v="Airborne"/>
    <n v="3.5287554059517802E-3"/>
    <n v="578.38188716935099"/>
  </r>
  <r>
    <x v="96"/>
    <s v="Musical instruments; parts and accessories of such articles"/>
    <s v="Seaborne"/>
    <n v="0.42680726971011901"/>
    <n v="11727.6157121785"/>
  </r>
  <r>
    <x v="96"/>
    <s v="Natural gums, lac, resins"/>
    <s v="Seaborne"/>
    <n v="1.2890799773563499"/>
    <n v="11861.8373470767"/>
  </r>
  <r>
    <x v="96"/>
    <s v="Natural honey"/>
    <s v="Seaborne"/>
    <n v="5.56113683169837"/>
    <n v="13299.6829415664"/>
  </r>
  <r>
    <x v="96"/>
    <s v="Newsprint and uncoated paper and paperboard excl. printing paper"/>
    <s v="Airborne"/>
    <n v="7.1232941782347998E-3"/>
    <n v="9.8492029078295005"/>
  </r>
  <r>
    <x v="96"/>
    <s v="Newsprint and uncoated paper and paperboard excl. printing paper"/>
    <s v="Seaborne"/>
    <n v="2.73260523591208"/>
    <n v="2131.2818640116302"/>
  </r>
  <r>
    <x v="96"/>
    <s v="Nickel and articles thereof"/>
    <s v="Seaborne"/>
    <n v="2.5693718149905499E-2"/>
    <n v="967.077679735282"/>
  </r>
  <r>
    <x v="96"/>
    <s v="Nuts, fresh or dried"/>
    <s v="Seaborne"/>
    <n v="35.4073749766441"/>
    <n v="77311.891111445802"/>
  </r>
  <r>
    <x v="96"/>
    <s v="Office machines and parts"/>
    <s v="Airborne"/>
    <n v="0"/>
    <n v="0"/>
  </r>
  <r>
    <x v="96"/>
    <s v="Office machines and parts"/>
    <s v="Seaborne"/>
    <n v="0"/>
    <n v="0"/>
  </r>
  <r>
    <x v="96"/>
    <s v="Oil seeds and oleaginous fruits"/>
    <s v="Airborne"/>
    <n v="1.3850801148871199E-2"/>
    <n v="48.902263102244603"/>
  </r>
  <r>
    <x v="96"/>
    <s v="Oil seeds and oleaginous fruits"/>
    <s v="Seaborne"/>
    <n v="9.8795785909020406"/>
    <n v="14769.9653436385"/>
  </r>
  <r>
    <x v="96"/>
    <s v="Onions, garlic, leeks, leguminous vegetables, other vegetables, fresh and chilled"/>
    <s v="Airborne"/>
    <n v="3.6960211529285298"/>
    <n v="5872.2836540244198"/>
  </r>
  <r>
    <x v="96"/>
    <s v="Onions, garlic, leeks, leguminous vegetables, other vegetables, fresh and chilled"/>
    <s v="Seaborne"/>
    <n v="127.368558738155"/>
    <n v="85596.309087789006"/>
  </r>
  <r>
    <x v="96"/>
    <s v="Optical and measuring equipment, meters and counters"/>
    <s v="Airborne"/>
    <n v="0"/>
    <n v="0"/>
  </r>
  <r>
    <x v="96"/>
    <s v="Optical and measuring equipment, meters and counters"/>
    <s v="Seaborne"/>
    <n v="1.6335835239232901E-2"/>
    <n v="2088.47374067281"/>
  </r>
  <r>
    <x v="96"/>
    <s v="Organic chemicals"/>
    <s v="Airborne"/>
    <n v="0.41099981811784803"/>
    <n v="62003.093163098798"/>
  </r>
  <r>
    <x v="96"/>
    <s v="Organic chemicals"/>
    <s v="Seaborne"/>
    <n v="586.73159749309696"/>
    <n v="973106.97633771598"/>
  </r>
  <r>
    <x v="96"/>
    <s v="Other communications equipment"/>
    <s v="Airborne"/>
    <n v="0"/>
    <n v="0"/>
  </r>
  <r>
    <x v="96"/>
    <s v="Other communications equipment"/>
    <s v="Seaborne"/>
    <n v="0"/>
    <n v="0"/>
  </r>
  <r>
    <x v="96"/>
    <s v="Other non-ferrous metals and articles thereof"/>
    <s v="Airborne"/>
    <n v="1.1190441621122299E-3"/>
    <n v="100.91662261116601"/>
  </r>
  <r>
    <x v="96"/>
    <s v="Other non-ferrous metals and articles thereof"/>
    <s v="Seaborne"/>
    <n v="0.25912378423608001"/>
    <n v="1223.4485035196201"/>
  </r>
  <r>
    <x v="96"/>
    <s v="Other paper and paperboard"/>
    <s v="Airborne"/>
    <n v="0.148503062666557"/>
    <n v="882.93258461615596"/>
  </r>
  <r>
    <x v="96"/>
    <s v="Other paper and paperboard"/>
    <s v="Seaborne"/>
    <n v="15.4833982706553"/>
    <n v="50750.551895860801"/>
  </r>
  <r>
    <x v="96"/>
    <s v="Other wood products, n.e.s."/>
    <s v="Airborne"/>
    <n v="5.99130801435366E-2"/>
    <n v="376.72433415889998"/>
  </r>
  <r>
    <x v="96"/>
    <s v="Other wood products, n.e.s."/>
    <s v="Seaborne"/>
    <n v="18.095565751231199"/>
    <n v="21525.853233219001"/>
  </r>
  <r>
    <x v="96"/>
    <s v="Paint, varnishes, lacquers and inks"/>
    <s v="Airborne"/>
    <n v="1.37863386864183"/>
    <n v="17150.217426347201"/>
  </r>
  <r>
    <x v="96"/>
    <s v="Paint, varnishes, lacquers and inks"/>
    <s v="Seaborne"/>
    <n v="258.74096398830801"/>
    <n v="620404.33373897604"/>
  </r>
  <r>
    <x v="96"/>
    <s v="Paper and paperboard packing and other articles"/>
    <s v="Airborne"/>
    <n v="0.85456770296745899"/>
    <n v="4860.9546277110103"/>
  </r>
  <r>
    <x v="96"/>
    <s v="Paper and paperboard packing and other articles"/>
    <s v="Seaborne"/>
    <n v="28.1138290077939"/>
    <n v="86855.170423440097"/>
  </r>
  <r>
    <x v="96"/>
    <s v="Paper stationery excl. printing paper"/>
    <s v="Airborne"/>
    <n v="1.76633655850819"/>
    <n v="10387.147990077199"/>
  </r>
  <r>
    <x v="96"/>
    <s v="Paper stationery excl. printing paper"/>
    <s v="Seaborne"/>
    <n v="38.469120355118001"/>
    <n v="120929.514337068"/>
  </r>
  <r>
    <x v="96"/>
    <s v="Pepper, vanilla, other spices, incl ginger, saffron, turmeric etc"/>
    <s v="Airborne"/>
    <n v="0.19037342892384701"/>
    <n v="1990.47862488019"/>
  </r>
  <r>
    <x v="96"/>
    <s v="Pepper, vanilla, other spices, incl ginger, saffron, turmeric etc"/>
    <s v="Seaborne"/>
    <n v="65.455636544816798"/>
    <n v="94167.909050491304"/>
  </r>
  <r>
    <x v="96"/>
    <s v="Pharmaceutical goods"/>
    <s v="Airborne"/>
    <n v="22.2016204959654"/>
    <n v="222470.72008804299"/>
  </r>
  <r>
    <x v="96"/>
    <s v="Pharmaceutical goods"/>
    <s v="Seaborne"/>
    <n v="175.85030185876701"/>
    <n v="934423.30013058905"/>
  </r>
  <r>
    <x v="96"/>
    <s v="Photographic or cinematographic goods"/>
    <s v="Seaborne"/>
    <n v="0"/>
    <n v="0"/>
  </r>
  <r>
    <x v="96"/>
    <s v="Photographic, photocopying and optical goods"/>
    <s v="Airborne"/>
    <n v="0"/>
    <n v="0"/>
  </r>
  <r>
    <x v="96"/>
    <s v="Photographic, photocopying and optical goods"/>
    <s v="Seaborne"/>
    <n v="0"/>
    <n v="0"/>
  </r>
  <r>
    <x v="96"/>
    <s v="Plastics and articles thereof"/>
    <s v="Airborne"/>
    <n v="53.286278707610599"/>
    <n v="522369.35150806699"/>
  </r>
  <r>
    <x v="96"/>
    <s v="Plastics and articles thereof"/>
    <s v="Seaborne"/>
    <n v="6778.2879145757797"/>
    <n v="14068953.316315001"/>
  </r>
  <r>
    <x v="96"/>
    <s v="Plastics in primary forms"/>
    <s v="Airborne"/>
    <n v="0.83349558484560204"/>
    <n v="9332.2690329916404"/>
  </r>
  <r>
    <x v="96"/>
    <s v="Plastics in primary forms"/>
    <s v="Seaborne"/>
    <n v="462.21960710715803"/>
    <n v="788297.56284663605"/>
  </r>
  <r>
    <x v="96"/>
    <s v="Postcards, calendars, and other printed materials"/>
    <s v="Airborne"/>
    <n v="2.0483807528356199E-2"/>
    <n v="225.99513087035999"/>
  </r>
  <r>
    <x v="96"/>
    <s v="Postcards, calendars, and other printed materials"/>
    <s v="Seaborne"/>
    <n v="1.3729724869176501"/>
    <n v="6362.7841947961197"/>
  </r>
  <r>
    <x v="96"/>
    <s v="Potatoes, carrots, beets and radishes, fresh or chilled"/>
    <s v="Airborne"/>
    <n v="2.0122924421115398E-3"/>
    <n v="3.7590135504615998"/>
  </r>
  <r>
    <x v="96"/>
    <s v="Potatoes, carrots, beets and radishes, fresh or chilled"/>
    <s v="Seaborne"/>
    <n v="0.126159200686012"/>
    <n v="56.481588219756297"/>
  </r>
  <r>
    <x v="96"/>
    <s v="Poultry meat and edible offal of poultry, frozen"/>
    <s v="Airborne"/>
    <n v="0.32205432815537899"/>
    <n v="945.50379571187295"/>
  </r>
  <r>
    <x v="96"/>
    <s v="Poultry meat and edible offal of poultry, frozen"/>
    <s v="Seaborne"/>
    <n v="6.05525910066401"/>
    <n v="9456.0781153098396"/>
  </r>
  <r>
    <x v="96"/>
    <s v="Preparations of vegetables, fruit, nuts or other parts of plants"/>
    <s v="Airborne"/>
    <n v="3.55704861853151"/>
    <n v="46052.912547331201"/>
  </r>
  <r>
    <x v="96"/>
    <s v="Preparations of vegetables, fruit, nuts or other parts of plants"/>
    <s v="Seaborne"/>
    <n v="957.80744287646905"/>
    <n v="1015074.10467228"/>
  </r>
  <r>
    <x v="96"/>
    <s v="Printing and writing paper"/>
    <s v="Airborne"/>
    <n v="0.112746085187722"/>
    <n v="183.02980644227"/>
  </r>
  <r>
    <x v="96"/>
    <s v="Printing and writing paper"/>
    <s v="Seaborne"/>
    <n v="18.072106364444799"/>
    <n v="17938.733207643902"/>
  </r>
  <r>
    <x v="96"/>
    <s v="Pulp"/>
    <s v="Seaborne"/>
    <n v="4.0509024411141001E-2"/>
    <n v="34.002885469436499"/>
  </r>
  <r>
    <x v="96"/>
    <s v="Radio and tv"/>
    <s v="Airborne"/>
    <n v="0"/>
    <n v="0"/>
  </r>
  <r>
    <x v="96"/>
    <s v="Radio and tv"/>
    <s v="Seaborne"/>
    <n v="0"/>
    <n v="0"/>
  </r>
  <r>
    <x v="96"/>
    <s v="Railroad equipment, not self-propelled and parts"/>
    <s v="Airborne"/>
    <n v="2.7723254698391203E-4"/>
    <n v="11.3664207661998"/>
  </r>
  <r>
    <x v="96"/>
    <s v="Railroad equipment, not self-propelled and parts"/>
    <s v="Seaborne"/>
    <n v="9.1204809100978706E-3"/>
    <n v="109.168263923087"/>
  </r>
  <r>
    <x v="96"/>
    <s v="Refrigerators and dishwashing machines, household-type"/>
    <s v="Airborne"/>
    <n v="0"/>
    <n v="0"/>
  </r>
  <r>
    <x v="96"/>
    <s v="Refrigerators and dishwashing machines, household-type"/>
    <s v="Seaborne"/>
    <n v="0"/>
    <n v="0"/>
  </r>
  <r>
    <x v="96"/>
    <s v="Rubber and articles thereof"/>
    <s v="Airborne"/>
    <n v="9.2550354978287697"/>
    <n v="141156.106373282"/>
  </r>
  <r>
    <x v="96"/>
    <s v="Rubber and articles thereof"/>
    <s v="Seaborne"/>
    <n v="324.86176947793899"/>
    <n v="1131667.2152974301"/>
  </r>
  <r>
    <x v="96"/>
    <s v="Rubber articles; waste and scrap of rubber"/>
    <s v="Airborne"/>
    <n v="3.1451998399862902E-3"/>
    <n v="40.544094971039698"/>
  </r>
  <r>
    <x v="96"/>
    <s v="Rubber articles; waste and scrap of rubber"/>
    <s v="Seaborne"/>
    <n v="2.85612738196573"/>
    <n v="4729.34943103363"/>
  </r>
  <r>
    <x v="96"/>
    <s v="Rubber tyres"/>
    <s v="Airborne"/>
    <n v="4.9165491192312096"/>
    <n v="70741.459444456195"/>
  </r>
  <r>
    <x v="96"/>
    <s v="Rubber tyres"/>
    <s v="Seaborne"/>
    <n v="3777.0443118278599"/>
    <n v="7968060.7501528403"/>
  </r>
  <r>
    <x v="96"/>
    <s v="Salt, sulphur, earths, plastering materials, lime and cement"/>
    <s v="Airborne"/>
    <n v="2.1167528223692399E-2"/>
    <n v="630.04099653549099"/>
  </r>
  <r>
    <x v="96"/>
    <s v="Salt, sulphur, earths, plastering materials, lime and cement"/>
    <s v="Seaborne"/>
    <n v="211.65411470870001"/>
    <n v="39245.971442419701"/>
  </r>
  <r>
    <x v="96"/>
    <s v="Salt; sulphur; earths, stone; plastering materials, lime and cement"/>
    <s v="Airborne"/>
    <n v="2.22658247497671E-6"/>
    <n v="1.35597085925971E-2"/>
  </r>
  <r>
    <x v="96"/>
    <s v="Salt; sulphur; earths, stone; plastering materials, lime and cement"/>
    <s v="Seaborne"/>
    <n v="2.2263598167292099E-2"/>
    <n v="5.2017128270216801"/>
  </r>
  <r>
    <x v="96"/>
    <s v="Sands, pebbles, gravel and crushed stone"/>
    <s v="Seaborne"/>
    <n v="14.1394537391364"/>
    <n v="2124.3458742530502"/>
  </r>
  <r>
    <x v="96"/>
    <s v="Seeds, fruits and spores for sowing"/>
    <s v="Seaborne"/>
    <n v="7.7221178580312494E-2"/>
    <n v="624.739900379755"/>
  </r>
  <r>
    <x v="96"/>
    <s v="Shipbuilding and repairing"/>
    <s v="Airborne"/>
    <n v="2.5195251529979999E-5"/>
    <n v="0.74657322285453498"/>
  </r>
  <r>
    <x v="96"/>
    <s v="Shipbuilding and repairing"/>
    <s v="Overland"/>
    <n v="9.3413914572553994E-3"/>
    <n v="108.485656514469"/>
  </r>
  <r>
    <x v="96"/>
    <s v="Shipbuilding and repairing"/>
    <s v="Seaborne"/>
    <n v="7.1151390320663599E-4"/>
    <n v="13.1568231896496"/>
  </r>
  <r>
    <x v="96"/>
    <s v="Silk yarn"/>
    <s v="Airborne"/>
    <n v="0.68990546738937997"/>
    <n v="22655.3563393197"/>
  </r>
  <r>
    <x v="96"/>
    <s v="Silk yarn"/>
    <s v="Seaborne"/>
    <n v="45.925328815676799"/>
    <n v="1011835.80070724"/>
  </r>
  <r>
    <x v="96"/>
    <s v="Slag, dross, ash"/>
    <s v="Airborne"/>
    <n v="1.3278213229447899E-3"/>
    <n v="197.50372303140699"/>
  </r>
  <r>
    <x v="96"/>
    <s v="Slag, dross, ash"/>
    <s v="Seaborne"/>
    <n v="13.276885408124899"/>
    <n v="12302.731911867801"/>
  </r>
  <r>
    <x v="96"/>
    <s v="Soap and detergents"/>
    <s v="Airborne"/>
    <n v="22.815398272649599"/>
    <n v="57315.224131238698"/>
  </r>
  <r>
    <x v="96"/>
    <s v="Soap and detergents"/>
    <s v="Seaborne"/>
    <n v="2661.3491043920098"/>
    <n v="2081312.54195976"/>
  </r>
  <r>
    <x v="96"/>
    <s v="Special industrial machinery, n.e.s."/>
    <s v="Airborne"/>
    <n v="0"/>
    <n v="0"/>
  </r>
  <r>
    <x v="96"/>
    <s v="Special industrial machinery, n.e.s."/>
    <s v="Seaborne"/>
    <n v="0"/>
    <n v="0"/>
  </r>
  <r>
    <x v="96"/>
    <s v="Special woven fabrics and other fabrics"/>
    <s v="Airborne"/>
    <n v="72.522808015164202"/>
    <n v="806769.64809715399"/>
  </r>
  <r>
    <x v="96"/>
    <s v="Special woven fabrics and other fabrics"/>
    <s v="Seaborne"/>
    <n v="2361.12846766148"/>
    <n v="17241768.340653501"/>
  </r>
  <r>
    <x v="96"/>
    <s v="Sugar confectionery"/>
    <s v="Seaborne"/>
    <n v="9.7882005911199901"/>
    <n v="32302.420555615299"/>
  </r>
  <r>
    <x v="96"/>
    <s v="Sunflower seeds, rapeseed and colza seeds"/>
    <s v="Airborne"/>
    <n v="2.9990712034622802"/>
    <n v="7732.33854989067"/>
  </r>
  <r>
    <x v="96"/>
    <s v="Sunflower seeds, rapeseed and colza seeds"/>
    <s v="Seaborne"/>
    <n v="1575.45945693458"/>
    <n v="1790485.9288665401"/>
  </r>
  <r>
    <x v="96"/>
    <s v="Synthetic and artificial filament tow and staple fibres"/>
    <s v="Airborne"/>
    <n v="6.8962941263045197E-3"/>
    <n v="62.096623274392698"/>
  </r>
  <r>
    <x v="96"/>
    <s v="Synthetic and artificial filament tow and staple fibres"/>
    <s v="Seaborne"/>
    <n v="4.0497473095822301"/>
    <n v="5384.9755937775999"/>
  </r>
  <r>
    <x v="96"/>
    <s v="Synthetic and artificial filaments"/>
    <s v="Airborne"/>
    <n v="5.6059010239554296E-3"/>
    <n v="116.85355016752101"/>
  </r>
  <r>
    <x v="96"/>
    <s v="Synthetic and artificial filaments"/>
    <s v="Seaborne"/>
    <n v="3.1087835567290698"/>
    <n v="9870.6293701334107"/>
  </r>
  <r>
    <x v="96"/>
    <s v="Tea"/>
    <s v="Airborne"/>
    <n v="1.2226054345633199E-2"/>
    <n v="290.10138050091302"/>
  </r>
  <r>
    <x v="96"/>
    <s v="Tea"/>
    <s v="Seaborne"/>
    <n v="4.2036547544934004"/>
    <n v="13724.4580639876"/>
  </r>
  <r>
    <x v="96"/>
    <s v="Telephones, microphones, etc."/>
    <s v="Airborne"/>
    <n v="0"/>
    <n v="0"/>
  </r>
  <r>
    <x v="96"/>
    <s v="Telephones, microphones, etc."/>
    <s v="Seaborne"/>
    <n v="0"/>
    <n v="0"/>
  </r>
  <r>
    <x v="96"/>
    <s v="Textile fabrics, impregnated or laminated; suitable for industrial use"/>
    <s v="Airborne"/>
    <n v="172.94369596112401"/>
    <n v="486074.57187198201"/>
  </r>
  <r>
    <x v="96"/>
    <s v="Textile fabrics, impregnated or laminated; suitable for industrial use"/>
    <s v="Seaborne"/>
    <n v="6402.8622341196397"/>
    <n v="11913786.9554745"/>
  </r>
  <r>
    <x v="96"/>
    <s v="Textiles, made up articles; sets; worn clothing and worn textile articles; rags"/>
    <s v="Airborne"/>
    <n v="87.120037456358006"/>
    <n v="772270.07310353999"/>
  </r>
  <r>
    <x v="96"/>
    <s v="Textiles, made up articles; sets; worn clothing and worn textile articles; rags"/>
    <s v="Seaborne"/>
    <n v="3837.2059740913101"/>
    <n v="22559152.0750397"/>
  </r>
  <r>
    <x v="96"/>
    <s v="Tin and articles thereof"/>
    <s v="Airborne"/>
    <n v="1.3430879698948701E-2"/>
    <n v="1003.36753498631"/>
  </r>
  <r>
    <x v="96"/>
    <s v="Tin and articles thereof"/>
    <s v="Seaborne"/>
    <n v="3.1100295154054098"/>
    <n v="12164.185417590001"/>
  </r>
  <r>
    <x v="96"/>
    <s v="Tools, implements, cutlery, spoons and forks, of base metal; parts thereof, of base metal"/>
    <s v="Airborne"/>
    <n v="0"/>
    <n v="0"/>
  </r>
  <r>
    <x v="96"/>
    <s v="Tools, implements, cutlery, spoons and forks, of base metal; parts thereof, of base metal"/>
    <s v="Seaborne"/>
    <n v="0"/>
    <n v="0"/>
  </r>
  <r>
    <x v="96"/>
    <s v="Toys, games and sports requisites; parts and accessories thereof"/>
    <s v="Airborne"/>
    <n v="1.7332633197678899"/>
    <n v="63182.012781109399"/>
  </r>
  <r>
    <x v="96"/>
    <s v="Toys, games and sports requisites; parts and accessories thereof"/>
    <s v="Seaborne"/>
    <n v="186.66492361152501"/>
    <n v="1142581.5899118199"/>
  </r>
  <r>
    <x v="96"/>
    <s v="Trailers and semi-trailers; other vehicles, not mechanically propelled; and parts thereof"/>
    <s v="Airborne"/>
    <n v="2.6030245563821702E-3"/>
    <n v="71.383059043493404"/>
  </r>
  <r>
    <x v="96"/>
    <s v="Trailers and semi-trailers; other vehicles, not mechanically propelled; and parts thereof"/>
    <s v="Seaborne"/>
    <n v="1.5285878909625401"/>
    <n v="5216.2509441782404"/>
  </r>
  <r>
    <x v="96"/>
    <s v="Umbrellas, sun umbrellas, walking-sticks, seat sticks, whips, riding crops; and parts thereof"/>
    <s v="Airborne"/>
    <n v="3.21538561631102E-2"/>
    <n v="898.753588298826"/>
  </r>
  <r>
    <x v="96"/>
    <s v="Umbrellas, sun umbrellas, walking-sticks, seat sticks, whips, riding crops; and parts thereof"/>
    <s v="Seaborne"/>
    <n v="3.2157104027368999"/>
    <n v="15008.3895674326"/>
  </r>
  <r>
    <x v="96"/>
    <s v="Vegetables, frozen"/>
    <s v="Airborne"/>
    <n v="0.106856574407639"/>
    <n v="447.90929508471299"/>
  </r>
  <r>
    <x v="96"/>
    <s v="Vegetables, frozen"/>
    <s v="Seaborne"/>
    <n v="8.7978579595622595"/>
    <n v="8942.2226773411403"/>
  </r>
  <r>
    <x v="96"/>
    <s v="Veneer, plywood, particle board, etc."/>
    <s v="Airborne"/>
    <n v="0.192212406572423"/>
    <n v="793.52526835027095"/>
  </r>
  <r>
    <x v="96"/>
    <s v="Veneer, plywood, particle board, etc."/>
    <s v="Seaborne"/>
    <n v="213.37712822945301"/>
    <n v="161150.40704803201"/>
  </r>
  <r>
    <x v="96"/>
    <s v="Wadding, felt and nonwovens, special yarns; twine, cordage, ropes and cables"/>
    <s v="Airborne"/>
    <n v="61.051879844774"/>
    <n v="320686.99131956202"/>
  </r>
  <r>
    <x v="96"/>
    <s v="Wadding, felt and nonwovens, special yarns; twine, cordage, ropes and cables"/>
    <s v="Seaborne"/>
    <n v="2251.5193263966698"/>
    <n v="7839287.34251153"/>
  </r>
  <r>
    <x v="96"/>
    <s v="Washing machines, laundry equipment, textile cleaning"/>
    <s v="Airborne"/>
    <n v="0"/>
    <n v="0"/>
  </r>
  <r>
    <x v="96"/>
    <s v="Washing machines, laundry equipment, textile cleaning"/>
    <s v="Seaborne"/>
    <n v="0"/>
    <n v="0"/>
  </r>
  <r>
    <x v="96"/>
    <s v="Watches and clocks"/>
    <s v="Airborne"/>
    <n v="0.39696994831854698"/>
    <n v="15314.2470367814"/>
  </r>
  <r>
    <x v="96"/>
    <s v="Watches and clocks"/>
    <s v="Seaborne"/>
    <n v="3.6912890456932699"/>
    <n v="79101.579330551598"/>
  </r>
  <r>
    <x v="96"/>
    <s v="Waxes, polishes and creams, modeling pastes"/>
    <s v="Seaborne"/>
    <n v="292.73785873254599"/>
    <n v="858810.49658988102"/>
  </r>
  <r>
    <x v="96"/>
    <s v="Wood charcoal"/>
    <s v="Airborne"/>
    <n v="4.1356992725349604E-3"/>
    <n v="16.190217469929301"/>
  </r>
  <r>
    <x v="96"/>
    <s v="Wood charcoal"/>
    <s v="Seaborne"/>
    <n v="1.1136208608720499"/>
    <n v="2364.7241163432"/>
  </r>
  <r>
    <x v="96"/>
    <s v="Wood sleepers for railway and tramways"/>
    <s v="Seaborne"/>
    <n v="0.112788900823899"/>
    <n v="30.354065590151102"/>
  </r>
  <r>
    <x v="96"/>
    <s v="Works of art; collectors' pieces and antiques"/>
    <s v="Airborne"/>
    <n v="5.3107131619260896E-3"/>
    <n v="154.836854552815"/>
  </r>
  <r>
    <x v="96"/>
    <s v="Works of art; collectors' pieces and antiques"/>
    <s v="Seaborne"/>
    <n v="0.53112495975990104"/>
    <n v="2585.6384472669101"/>
  </r>
  <r>
    <x v="96"/>
    <s v="Worn clothing and cloth waste"/>
    <s v="Airborne"/>
    <n v="7.8436995830568597"/>
    <n v="10076.1709386866"/>
  </r>
  <r>
    <x v="96"/>
    <s v="Worn clothing and cloth waste"/>
    <s v="Seaborne"/>
    <n v="3129.6361336396899"/>
    <n v="2279962.6787628098"/>
  </r>
  <r>
    <x v="96"/>
    <s v="Woven fabrics of cotton"/>
    <s v="Airborne"/>
    <n v="5.3143759692521204"/>
    <n v="79108.323761157197"/>
  </r>
  <r>
    <x v="96"/>
    <s v="Woven fabrics of cotton"/>
    <s v="Seaborne"/>
    <n v="158.20488462312099"/>
    <n v="1558745.1702586601"/>
  </r>
  <r>
    <x v="96"/>
    <s v="Woven fabrics of flax, jute and vegetable textile fibres"/>
    <s v="Airborne"/>
    <n v="7.5599097904795499E-3"/>
    <n v="290.79579855201803"/>
  </r>
  <r>
    <x v="96"/>
    <s v="Woven fabrics of flax, jute and vegetable textile fibres"/>
    <s v="Seaborne"/>
    <n v="0.22505269914735301"/>
    <n v="5729.8211486947403"/>
  </r>
  <r>
    <x v="96"/>
    <s v="Woven fabrics of synthetic and artificial filament yarn"/>
    <s v="Airborne"/>
    <n v="101.88444570876401"/>
    <n v="2392329.7314695502"/>
  </r>
  <r>
    <x v="96"/>
    <s v="Woven fabrics of synthetic and artificial filament yarn"/>
    <s v="Seaborne"/>
    <n v="3033.0215760993501"/>
    <n v="47138306.530840002"/>
  </r>
  <r>
    <x v="96"/>
    <s v="Woven fabrics of synthetic staple fibres"/>
    <s v="Airborne"/>
    <n v="101.664646299545"/>
    <n v="3164111.6261552102"/>
  </r>
  <r>
    <x v="96"/>
    <s v="Woven fabrics of synthetic staple fibres"/>
    <s v="Seaborne"/>
    <n v="3026.47831676337"/>
    <n v="62345445.8511784"/>
  </r>
  <r>
    <x v="96"/>
    <s v="Woven fabrics of wool and animal hair"/>
    <s v="Airborne"/>
    <n v="8.6453412488326602E-3"/>
    <n v="481.67129188408899"/>
  </r>
  <r>
    <x v="96"/>
    <s v="Woven fabrics of wool and animal hair"/>
    <s v="Seaborne"/>
    <n v="0.25736515871524901"/>
    <n v="9490.8192233144291"/>
  </r>
  <r>
    <x v="96"/>
    <s v="Yarn of flax, jute and vegetable textile fibres"/>
    <s v="Airborne"/>
    <n v="1.0169172993829001E-2"/>
    <n v="29.489211293013899"/>
  </r>
  <r>
    <x v="96"/>
    <s v="Yarn of flax, jute and vegetable textile fibres"/>
    <s v="Seaborne"/>
    <n v="0.67693711037299598"/>
    <n v="1317.05011715511"/>
  </r>
  <r>
    <x v="96"/>
    <s v="Yarn of manmade filaments"/>
    <s v="Airborne"/>
    <n v="14.0182548516722"/>
    <n v="99258.290599638596"/>
  </r>
  <r>
    <x v="96"/>
    <s v="Yarn of manmade filaments"/>
    <s v="Seaborne"/>
    <n v="933.16112701807299"/>
    <n v="4433083.74591354"/>
  </r>
  <r>
    <x v="96"/>
    <s v="Yarn of manmade staple fibres"/>
    <s v="Airborne"/>
    <n v="4.7887314788449498"/>
    <n v="23601.982194164699"/>
  </r>
  <r>
    <x v="96"/>
    <s v="Yarn of manmade staple fibres"/>
    <s v="Seaborne"/>
    <n v="318.77420628094899"/>
    <n v="1054114.0997311701"/>
  </r>
  <r>
    <x v="96"/>
    <s v="Zinc and articles thereof"/>
    <s v="Airborne"/>
    <n v="4.0337671782041803E-3"/>
    <n v="382.46859915475898"/>
  </r>
  <r>
    <x v="96"/>
    <s v="Zinc and articles thereof"/>
    <s v="Seaborne"/>
    <n v="0.93405162310183798"/>
    <n v="4636.8043556321099"/>
  </r>
  <r>
    <x v="97"/>
    <s v="Agricultural and food machinery"/>
    <s v="Airborne"/>
    <n v="0"/>
    <n v="0"/>
  </r>
  <r>
    <x v="97"/>
    <s v="Agricultural and food machinery"/>
    <s v="Seaborne"/>
    <n v="0"/>
    <n v="0"/>
  </r>
  <r>
    <x v="97"/>
    <s v="Aircraft and parts"/>
    <s v="Airborne"/>
    <n v="0"/>
    <n v="0"/>
  </r>
  <r>
    <x v="97"/>
    <s v="Aircraft and parts"/>
    <s v="Seaborne"/>
    <n v="0"/>
    <n v="0"/>
  </r>
  <r>
    <x v="97"/>
    <s v="Albuminoidal substances; modified starches; glues; enzymes"/>
    <s v="Seaborne"/>
    <n v="1.10253357191624E-3"/>
    <n v="3.8128492202318398"/>
  </r>
  <r>
    <x v="97"/>
    <s v="Aluminium and articles thereof"/>
    <s v="Airborne"/>
    <n v="7.59971868505609E-5"/>
    <n v="3.2598183844533999"/>
  </r>
  <r>
    <x v="97"/>
    <s v="Aluminium and articles thereof"/>
    <s v="Seaborne"/>
    <n v="2.22761165927262E-2"/>
    <n v="52.368481691543202"/>
  </r>
  <r>
    <x v="97"/>
    <s v="Aluminium structures, tanks and containers"/>
    <s v="Airborne"/>
    <n v="4.9751047355538697E-6"/>
    <n v="8.3534443688629001E-2"/>
  </r>
  <r>
    <x v="97"/>
    <s v="Aluminium structures, tanks and containers"/>
    <s v="Seaborne"/>
    <n v="4.5998795466200301E-4"/>
    <n v="1.5905025039792899"/>
  </r>
  <r>
    <x v="97"/>
    <s v="Animal and vegetable oils, excl. soybean oil"/>
    <s v="Airborne"/>
    <n v="2.6936541594679299E-4"/>
    <n v="3.6577877879356802"/>
  </r>
  <r>
    <x v="97"/>
    <s v="Animal and vegetable oils, excl. soybean oil"/>
    <s v="Seaborne"/>
    <n v="0.336437404517544"/>
    <n v="713.55550396415902"/>
  </r>
  <r>
    <x v="97"/>
    <s v="Animal originated products"/>
    <s v="Airborne"/>
    <n v="5.8837260227742399E-4"/>
    <n v="115.952140298568"/>
  </r>
  <r>
    <x v="97"/>
    <s v="Animal originated products"/>
    <s v="Seaborne"/>
    <n v="3.0875402920579401E-2"/>
    <n v="467.89549463883299"/>
  </r>
  <r>
    <x v="97"/>
    <s v="Antibiotics"/>
    <s v="Airborne"/>
    <n v="0"/>
    <n v="0"/>
  </r>
  <r>
    <x v="97"/>
    <s v="Antibiotics"/>
    <s v="Seaborne"/>
    <n v="0"/>
    <n v="0"/>
  </r>
  <r>
    <x v="97"/>
    <s v="Apparel and clothing accessories; knitted or crocheted"/>
    <s v="Airborne"/>
    <n v="2.4893232342592002"/>
    <n v="111410.371756907"/>
  </r>
  <r>
    <x v="97"/>
    <s v="Apparel and clothing accessories; knitted or crocheted"/>
    <s v="Seaborne"/>
    <n v="21.286447866592798"/>
    <n v="628366.33313623199"/>
  </r>
  <r>
    <x v="97"/>
    <s v="Apparel and clothing accessories; not knitted or crocheted"/>
    <s v="Airborne"/>
    <n v="1.1799603077732499"/>
    <n v="64938.410161729102"/>
  </r>
  <r>
    <x v="97"/>
    <s v="Apparel and clothing accessories; not knitted or crocheted"/>
    <s v="Seaborne"/>
    <n v="10.198634752721"/>
    <n v="365687.65191870299"/>
  </r>
  <r>
    <x v="97"/>
    <s v="Apples, pears, apricots, cherries, peaches and plums"/>
    <s v="Airborne"/>
    <n v="8.6165373126579799E-3"/>
    <n v="27.479715480991199"/>
  </r>
  <r>
    <x v="97"/>
    <s v="Apples, pears, apricots, cherries, peaches and plums"/>
    <s v="Seaborne"/>
    <n v="0.80426434123998103"/>
    <n v="622.158948372228"/>
  </r>
  <r>
    <x v="97"/>
    <s v="Arms and ammunition; parts and accessories thereof"/>
    <s v="Airborne"/>
    <n v="0"/>
    <n v="0"/>
  </r>
  <r>
    <x v="97"/>
    <s v="Arms and ammunition; parts and accessories thereof"/>
    <s v="Seaborne"/>
    <n v="0"/>
    <n v="0"/>
  </r>
  <r>
    <x v="97"/>
    <s v="Articles of concrete, cement and plaster"/>
    <s v="Airborne"/>
    <n v="0"/>
    <n v="0"/>
  </r>
  <r>
    <x v="97"/>
    <s v="Articles of concrete, cement and plaster"/>
    <s v="Seaborne"/>
    <n v="0"/>
    <n v="0"/>
  </r>
  <r>
    <x v="97"/>
    <s v="Articles of leather"/>
    <s v="Airborne"/>
    <n v="0.66428539177562196"/>
    <n v="5856.40724438291"/>
  </r>
  <r>
    <x v="97"/>
    <s v="Articles of leather"/>
    <s v="Seaborne"/>
    <n v="21.187223073775201"/>
    <n v="118220.56168472"/>
  </r>
  <r>
    <x v="97"/>
    <s v="Baby carriages, strollers and carriages for disabled persons"/>
    <s v="Airborne"/>
    <n v="0"/>
    <n v="0"/>
  </r>
  <r>
    <x v="97"/>
    <s v="Baby carriages, strollers and carriages for disabled persons"/>
    <s v="Seaborne"/>
    <n v="0"/>
    <n v="0"/>
  </r>
  <r>
    <x v="97"/>
    <s v="Basic iron and steel"/>
    <s v="Airborne"/>
    <n v="2.0302546912571699E-8"/>
    <n v="3.1281314261570701E-4"/>
  </r>
  <r>
    <x v="97"/>
    <s v="Basic iron and steel"/>
    <s v="Seaborne"/>
    <n v="1.6898486546897101E-5"/>
    <n v="3.3688615402569899E-2"/>
  </r>
  <r>
    <x v="97"/>
    <s v="Bearings and gears"/>
    <s v="Airborne"/>
    <n v="0"/>
    <n v="0"/>
  </r>
  <r>
    <x v="97"/>
    <s v="Bearings and gears"/>
    <s v="Seaborne"/>
    <n v="5.5680584452030897E-6"/>
    <n v="0.132769136816209"/>
  </r>
  <r>
    <x v="97"/>
    <s v="Bitumen and asphalt"/>
    <s v="Airborne"/>
    <n v="1.5268522964476601E-5"/>
    <n v="3.1573850002824799"/>
  </r>
  <r>
    <x v="97"/>
    <s v="Bitumen and asphalt"/>
    <s v="Seaborne"/>
    <n v="0.15266996112180101"/>
    <n v="196.67710868848201"/>
  </r>
  <r>
    <x v="97"/>
    <s v="Boilers and turbines, excl. aircraft and vehicle engines"/>
    <s v="Airborne"/>
    <n v="0"/>
    <n v="0"/>
  </r>
  <r>
    <x v="97"/>
    <s v="Boilers and turbines, excl. aircraft and vehicle engines"/>
    <s v="Seaborne"/>
    <n v="0"/>
    <n v="0"/>
  </r>
  <r>
    <x v="97"/>
    <s v="Books, periodicals, and maps"/>
    <s v="Airborne"/>
    <n v="7.5856130213152904E-4"/>
    <n v="7.0244150818928599"/>
  </r>
  <r>
    <x v="97"/>
    <s v="Books, periodicals, and maps"/>
    <s v="Seaborne"/>
    <n v="8.8483944830989494E-2"/>
    <n v="349.54487841520699"/>
  </r>
  <r>
    <x v="97"/>
    <s v="Builders' joinery and carpentry of wood; wooden containers"/>
    <s v="Airborne"/>
    <n v="1.3225589863588201E-3"/>
    <n v="7.00373562758553"/>
  </r>
  <r>
    <x v="97"/>
    <s v="Builders' joinery and carpentry of wood; wooden containers"/>
    <s v="Seaborne"/>
    <n v="0.82527680748790599"/>
    <n v="857.65498382741805"/>
  </r>
  <r>
    <x v="97"/>
    <s v="Building stone, worked and non-metallic mineral products, n.e.s."/>
    <s v="Airborne"/>
    <n v="0"/>
    <n v="0"/>
  </r>
  <r>
    <x v="97"/>
    <s v="Building stone, worked and non-metallic mineral products, n.e.s."/>
    <s v="Seaborne"/>
    <n v="0"/>
    <n v="0"/>
  </r>
  <r>
    <x v="97"/>
    <s v="Cane and beet sugar, molasses"/>
    <s v="Seaborne"/>
    <n v="7.1545376737499694E-2"/>
    <n v="55.405105092959403"/>
  </r>
  <r>
    <x v="97"/>
    <s v="Carpets and other textile floor coverings"/>
    <s v="Airborne"/>
    <n v="0.22210641964111999"/>
    <n v="1015.08922789903"/>
  </r>
  <r>
    <x v="97"/>
    <s v="Carpets and other textile floor coverings"/>
    <s v="Seaborne"/>
    <n v="9.7826872578867903"/>
    <n v="29652.259046996202"/>
  </r>
  <r>
    <x v="97"/>
    <s v="Ceramic products"/>
    <s v="Airborne"/>
    <n v="0"/>
    <n v="0"/>
  </r>
  <r>
    <x v="97"/>
    <s v="Ceramic products"/>
    <s v="Seaborne"/>
    <n v="0"/>
    <n v="0"/>
  </r>
  <r>
    <x v="97"/>
    <s v="Chemical elements"/>
    <s v="Airborne"/>
    <n v="0"/>
    <n v="0"/>
  </r>
  <r>
    <x v="97"/>
    <s v="Chemical elements"/>
    <s v="Seaborne"/>
    <n v="0"/>
    <n v="0"/>
  </r>
  <r>
    <x v="97"/>
    <s v="Chemical products"/>
    <s v="Airborne"/>
    <n v="0"/>
    <n v="0"/>
  </r>
  <r>
    <x v="97"/>
    <s v="Chemical products"/>
    <s v="Seaborne"/>
    <n v="0"/>
    <n v="0"/>
  </r>
  <r>
    <x v="97"/>
    <s v="Coal and coke"/>
    <s v="Seaborne"/>
    <n v="0.135979969800094"/>
    <n v="85.251091417390498"/>
  </r>
  <r>
    <x v="97"/>
    <s v="Cocoa and cocoa preparations"/>
    <s v="Airborne"/>
    <n v="1.59130951779575E-4"/>
    <n v="2.39052494994543"/>
  </r>
  <r>
    <x v="97"/>
    <s v="Cocoa and cocoa preparations"/>
    <s v="Seaborne"/>
    <n v="0.113505834605059"/>
    <n v="241.54059239142501"/>
  </r>
  <r>
    <x v="97"/>
    <s v="Containers"/>
    <s v="Airborne"/>
    <n v="0"/>
    <n v="0"/>
  </r>
  <r>
    <x v="97"/>
    <s v="Containers"/>
    <s v="Seaborne"/>
    <n v="0"/>
    <n v="0"/>
  </r>
  <r>
    <x v="97"/>
    <s v="Copper and articles thereof"/>
    <s v="Airborne"/>
    <n v="1.72548366079066E-6"/>
    <n v="0.20469763539031599"/>
  </r>
  <r>
    <x v="97"/>
    <s v="Copper and articles thereof"/>
    <s v="Seaborne"/>
    <n v="3.3660464590600501E-4"/>
    <n v="2.2734819698193198"/>
  </r>
  <r>
    <x v="97"/>
    <s v="Cotton yarn"/>
    <s v="Airborne"/>
    <n v="1.7455692676617599E-3"/>
    <n v="7.8641142683103604"/>
  </r>
  <r>
    <x v="97"/>
    <s v="Cotton yarn"/>
    <s v="Seaborne"/>
    <n v="0.116198300168944"/>
    <n v="351.22786145362397"/>
  </r>
  <r>
    <x v="97"/>
    <s v="Dates, figs, pineapples, avocados, guavas, mangoes and mangosteens"/>
    <s v="Seaborne"/>
    <n v="0.58104590696109404"/>
    <n v="198.36268753369399"/>
  </r>
  <r>
    <x v="97"/>
    <s v="Dental hygiene, hair, and shaving preparations"/>
    <s v="Airborne"/>
    <n v="0"/>
    <n v="0"/>
  </r>
  <r>
    <x v="97"/>
    <s v="Dental hygiene, hair, and shaving preparations"/>
    <s v="Seaborne"/>
    <n v="0"/>
    <n v="0"/>
  </r>
  <r>
    <x v="97"/>
    <s v="Diamonds, precious stones, pearls, and articles thereof"/>
    <s v="Seaborne"/>
    <n v="2.1587643892895201E-4"/>
    <n v="0.84407753187144297"/>
  </r>
  <r>
    <x v="97"/>
    <s v="Electric engines, generators and transformers"/>
    <s v="Airborne"/>
    <n v="0"/>
    <n v="0"/>
  </r>
  <r>
    <x v="97"/>
    <s v="Electric engines, generators and transformers"/>
    <s v="Seaborne"/>
    <n v="0"/>
    <n v="0"/>
  </r>
  <r>
    <x v="97"/>
    <s v="Electric lamps and lighting equipment"/>
    <s v="Airborne"/>
    <n v="0"/>
    <n v="0"/>
  </r>
  <r>
    <x v="97"/>
    <s v="Electric lamps and lighting equipment"/>
    <s v="Seaborne"/>
    <n v="0"/>
    <n v="0"/>
  </r>
  <r>
    <x v="97"/>
    <s v="Electrical equipment, n.e.s."/>
    <s v="Airborne"/>
    <n v="0"/>
    <n v="0"/>
  </r>
  <r>
    <x v="97"/>
    <s v="Electrical equipment, n.e.s."/>
    <s v="Seaborne"/>
    <n v="2.1076122190830101E-7"/>
    <n v="1.9524873061207201E-2"/>
  </r>
  <r>
    <x v="97"/>
    <s v="Electricity distribution and control apparatus"/>
    <s v="Airborne"/>
    <n v="0"/>
    <n v="0"/>
  </r>
  <r>
    <x v="97"/>
    <s v="Electricity distribution and control apparatus"/>
    <s v="Seaborne"/>
    <n v="0"/>
    <n v="0"/>
  </r>
  <r>
    <x v="97"/>
    <s v="Electromechanical and pneumatic hand tools"/>
    <s v="Airborne"/>
    <n v="0"/>
    <n v="0"/>
  </r>
  <r>
    <x v="97"/>
    <s v="Electromechanical and pneumatic hand tools"/>
    <s v="Seaborne"/>
    <n v="0"/>
    <n v="0"/>
  </r>
  <r>
    <x v="97"/>
    <s v="Electronic valves, tubes, semiconductors and other electronic components"/>
    <s v="Seaborne"/>
    <n v="2.35283443590447E-7"/>
    <n v="0.103908120286235"/>
  </r>
  <r>
    <x v="97"/>
    <s v="Engines and engine parts; incl. aircraft engines"/>
    <s v="Airborne"/>
    <n v="0"/>
    <n v="0"/>
  </r>
  <r>
    <x v="97"/>
    <s v="Engines and engine parts; incl. aircraft engines"/>
    <s v="Seaborne"/>
    <n v="1.3016582659059299E-7"/>
    <n v="7.1591201224426504E-3"/>
  </r>
  <r>
    <x v="97"/>
    <s v="Essential oils, perfumes, and beauty preparations"/>
    <s v="Airborne"/>
    <n v="0"/>
    <n v="0"/>
  </r>
  <r>
    <x v="97"/>
    <s v="Essential oils, perfumes, and beauty preparations"/>
    <s v="Seaborne"/>
    <n v="0"/>
    <n v="0"/>
  </r>
  <r>
    <x v="97"/>
    <s v="Explosives; pyrotechnic products; matches; pyrophoric alloys; certain combustible preparations"/>
    <s v="Seaborne"/>
    <n v="0"/>
    <n v="0"/>
  </r>
  <r>
    <x v="97"/>
    <s v="Fabrics; knitted or crocheted"/>
    <s v="Airborne"/>
    <n v="0.81618532913306696"/>
    <n v="3641.7856535349501"/>
  </r>
  <r>
    <x v="97"/>
    <s v="Fabrics; knitted or crocheted"/>
    <s v="Seaborne"/>
    <n v="30.099925622877102"/>
    <n v="89024.515963130296"/>
  </r>
  <r>
    <x v="97"/>
    <s v="Farm equipment and earth moving machinery"/>
    <s v="Airborne"/>
    <n v="0"/>
    <n v="0"/>
  </r>
  <r>
    <x v="97"/>
    <s v="Farm equipment and earth moving machinery"/>
    <s v="Seaborne"/>
    <n v="0"/>
    <n v="0"/>
  </r>
  <r>
    <x v="97"/>
    <s v="Feathers and down, prepared; and articles made of feather or of down; artificial flowers; articles of human hair"/>
    <s v="Airborne"/>
    <n v="0"/>
    <n v="0"/>
  </r>
  <r>
    <x v="97"/>
    <s v="Feathers and down, prepared; and articles made of feather or of down; artificial flowers; articles of human hair"/>
    <s v="Seaborne"/>
    <n v="0"/>
    <n v="0"/>
  </r>
  <r>
    <x v="97"/>
    <s v="Fertilizers"/>
    <s v="Seaborne"/>
    <n v="0"/>
    <n v="0"/>
  </r>
  <r>
    <x v="97"/>
    <s v="Filtering machinery, air pumps, fans, etc."/>
    <s v="Airborne"/>
    <n v="0"/>
    <n v="0"/>
  </r>
  <r>
    <x v="97"/>
    <s v="Filtering machinery, air pumps, fans, etc."/>
    <s v="Seaborne"/>
    <n v="0"/>
    <n v="0"/>
  </r>
  <r>
    <x v="97"/>
    <s v="Fish and seafood, prepared or preserved"/>
    <s v="Airborne"/>
    <n v="1.24565416390222E-3"/>
    <n v="34.218203634210802"/>
  </r>
  <r>
    <x v="97"/>
    <s v="Fish and seafood, prepared or preserved"/>
    <s v="Seaborne"/>
    <n v="1.55582205071388"/>
    <n v="9470.8383614243503"/>
  </r>
  <r>
    <x v="97"/>
    <s v="Fish, frozen, excl. fish fillets or fish meat without bones"/>
    <s v="Seaborne"/>
    <n v="1.6664546974046499"/>
    <n v="8415.9644651951294"/>
  </r>
  <r>
    <x v="97"/>
    <s v="Fish, live"/>
    <s v="Airborne"/>
    <n v="6.93984925825113E-4"/>
    <n v="13.8609419885228"/>
  </r>
  <r>
    <x v="97"/>
    <s v="Flat-rolled products of iron and steel"/>
    <s v="Airborne"/>
    <n v="1.57770824018302E-4"/>
    <n v="0.86709433017763904"/>
  </r>
  <r>
    <x v="97"/>
    <s v="Flat-rolled products of iron and steel"/>
    <s v="Seaborne"/>
    <n v="6.0523315336867098E-2"/>
    <n v="45.010912557528101"/>
  </r>
  <r>
    <x v="97"/>
    <s v="Food preparations of flour, meal, pasta, bread etc"/>
    <s v="Airborne"/>
    <n v="1.5407087334415101E-4"/>
    <n v="3.3373239930890999"/>
  </r>
  <r>
    <x v="97"/>
    <s v="Food preparations of flour, meal, pasta, bread etc"/>
    <s v="Seaborne"/>
    <n v="0.25663071803357401"/>
    <n v="755.14540170897999"/>
  </r>
  <r>
    <x v="97"/>
    <s v="Food preparations, yeasts, sauces, soups and extracts"/>
    <s v="Airborne"/>
    <n v="1.00484022580357E-2"/>
    <n v="155.65201807355101"/>
  </r>
  <r>
    <x v="97"/>
    <s v="Food preparations, yeasts, sauces, soups and extracts"/>
    <s v="Seaborne"/>
    <n v="3.4549178936163401"/>
    <n v="7363.7691448999403"/>
  </r>
  <r>
    <x v="97"/>
    <s v="Footwear; gaiters and the like; parts of such articles"/>
    <s v="Airborne"/>
    <n v="1.35794110978947"/>
    <n v="15458.850992465599"/>
  </r>
  <r>
    <x v="97"/>
    <s v="Footwear; gaiters and the like; parts of such articles"/>
    <s v="Seaborne"/>
    <n v="40.683598630018103"/>
    <n v="275121.235941605"/>
  </r>
  <r>
    <x v="97"/>
    <s v="Furniture, incl. mattress supports and articles of bedding; prefabricated buildings"/>
    <s v="Airborne"/>
    <n v="0"/>
    <n v="0"/>
  </r>
  <r>
    <x v="97"/>
    <s v="Furniture, incl. mattress supports and articles of bedding; prefabricated buildings"/>
    <s v="Seaborne"/>
    <n v="0"/>
    <n v="0"/>
  </r>
  <r>
    <x v="97"/>
    <s v="Furskins and artificial fur; manufactures thereof"/>
    <s v="Airborne"/>
    <n v="5.6534390854902098E-5"/>
    <n v="7.7157936815622594E-2"/>
  </r>
  <r>
    <x v="97"/>
    <s v="Furskins and artificial fur; manufactures thereof"/>
    <s v="Seaborne"/>
    <n v="6.00078743348376E-4"/>
    <n v="0.55840991174799004"/>
  </r>
  <r>
    <x v="97"/>
    <s v="General industrial machinery, n.e.s."/>
    <s v="Airborne"/>
    <n v="0"/>
    <n v="0"/>
  </r>
  <r>
    <x v="97"/>
    <s v="General industrial machinery, n.e.s."/>
    <s v="Seaborne"/>
    <n v="0"/>
    <n v="0"/>
  </r>
  <r>
    <x v="97"/>
    <s v="Glass and glassware"/>
    <s v="Airborne"/>
    <n v="0"/>
    <n v="0"/>
  </r>
  <r>
    <x v="97"/>
    <s v="Glass and glassware"/>
    <s v="Seaborne"/>
    <n v="0"/>
    <n v="0"/>
  </r>
  <r>
    <x v="97"/>
    <s v="Headgear and parts thereof"/>
    <s v="Airborne"/>
    <n v="0.100599405920069"/>
    <n v="1859.8314306811901"/>
  </r>
  <r>
    <x v="97"/>
    <s v="Headgear and parts thereof"/>
    <s v="Seaborne"/>
    <n v="1.0678025211422899"/>
    <n v="13460.0320839909"/>
  </r>
  <r>
    <x v="97"/>
    <s v="Heating and cooling equipment"/>
    <s v="Airborne"/>
    <n v="0"/>
    <n v="0"/>
  </r>
  <r>
    <x v="97"/>
    <s v="Heating and cooling equipment"/>
    <s v="Seaborne"/>
    <n v="0"/>
    <n v="0"/>
  </r>
  <r>
    <x v="97"/>
    <s v="Household appliances"/>
    <s v="Airborne"/>
    <n v="0"/>
    <n v="0"/>
  </r>
  <r>
    <x v="97"/>
    <s v="Household appliances"/>
    <s v="Seaborne"/>
    <n v="0"/>
    <n v="0"/>
  </r>
  <r>
    <x v="97"/>
    <s v="Household linens, blankets, curtains and pillows"/>
    <s v="Airborne"/>
    <n v="0.32542906646882402"/>
    <n v="4744.2570820594301"/>
  </r>
  <r>
    <x v="97"/>
    <s v="Household linens, blankets, curtains and pillows"/>
    <s v="Seaborne"/>
    <n v="20.9444445589446"/>
    <n v="203337.19388545901"/>
  </r>
  <r>
    <x v="97"/>
    <s v="Industrial or medicinal plants; straw and fodder"/>
    <s v="Seaborne"/>
    <n v="3.70365875452302"/>
    <n v="8334.6450195920697"/>
  </r>
  <r>
    <x v="97"/>
    <s v="Industrial ovens, furnaces and furnace burners; non-electric"/>
    <s v="Airborne"/>
    <n v="0"/>
    <n v="0"/>
  </r>
  <r>
    <x v="97"/>
    <s v="Industrial ovens, furnaces and furnace burners; non-electric"/>
    <s v="Seaborne"/>
    <n v="0"/>
    <n v="0"/>
  </r>
  <r>
    <x v="97"/>
    <s v="Inorganic chemical compounds"/>
    <s v="Airborne"/>
    <n v="0"/>
    <n v="0"/>
  </r>
  <r>
    <x v="97"/>
    <s v="Inorganic chemical compounds"/>
    <s v="Seaborne"/>
    <n v="0"/>
    <n v="0"/>
  </r>
  <r>
    <x v="97"/>
    <s v="Insecticides, rodenticides, fungicides, herbicides, antisprouting products"/>
    <s v="Seaborne"/>
    <n v="0"/>
    <n v="0"/>
  </r>
  <r>
    <x v="97"/>
    <s v="Insulated wire and cable; accumulators and batteries; battery waste"/>
    <s v="Airborne"/>
    <n v="0"/>
    <n v="0"/>
  </r>
  <r>
    <x v="97"/>
    <s v="Insulated wire and cable; accumulators and batteries; battery waste"/>
    <s v="Seaborne"/>
    <n v="0"/>
    <n v="0"/>
  </r>
  <r>
    <x v="97"/>
    <s v="Iron and steel articles"/>
    <s v="Airborne"/>
    <n v="3.0888635135376799E-4"/>
    <n v="3.88252891647765"/>
  </r>
  <r>
    <x v="97"/>
    <s v="Iron and steel articles"/>
    <s v="Seaborne"/>
    <n v="7.6912701487088397E-2"/>
    <n v="150.186078880255"/>
  </r>
  <r>
    <x v="97"/>
    <s v="Iron and steel structures, reservoirs, and tanks"/>
    <s v="Airborne"/>
    <n v="1.9177366207743401E-4"/>
    <n v="1.5284532980460199"/>
  </r>
  <r>
    <x v="97"/>
    <s v="Iron and steel structures, reservoirs, and tanks"/>
    <s v="Seaborne"/>
    <n v="1.7730998494692101E-2"/>
    <n v="29.101873316102701"/>
  </r>
  <r>
    <x v="97"/>
    <s v="Iron and steel, n.e.s."/>
    <s v="Airborne"/>
    <n v="4.6773936612697299E-5"/>
    <n v="0.32224317056912899"/>
  </r>
  <r>
    <x v="97"/>
    <s v="Iron and steel, n.e.s."/>
    <s v="Seaborne"/>
    <n v="1.50415927126445E-2"/>
    <n v="13.873491215736101"/>
  </r>
  <r>
    <x v="97"/>
    <s v="Iron ores and concentrates"/>
    <s v="Seaborne"/>
    <n v="5.2125655090035998"/>
    <n v="3803.3769710884899"/>
  </r>
  <r>
    <x v="97"/>
    <s v="Jewelry and precious metal articles"/>
    <s v="Airborne"/>
    <n v="0"/>
    <n v="0"/>
  </r>
  <r>
    <x v="97"/>
    <s v="Jewelry and precious metal articles"/>
    <s v="Seaborne"/>
    <n v="0"/>
    <n v="0"/>
  </r>
  <r>
    <x v="97"/>
    <s v="Lead and articles thereof"/>
    <s v="Airborne"/>
    <n v="5.47629575305909E-12"/>
    <n v="1.00279889266908E-6"/>
  </r>
  <r>
    <x v="97"/>
    <s v="Lead and articles thereof"/>
    <s v="Seaborne"/>
    <n v="1.2680808561211501E-9"/>
    <n v="1.21572915623057E-5"/>
  </r>
  <r>
    <x v="97"/>
    <s v="Leguminous and other vegetables, dried"/>
    <s v="Airborne"/>
    <n v="8.2179810025239796E-5"/>
    <n v="0.89964470203330604"/>
  </r>
  <r>
    <x v="97"/>
    <s v="Leguminous and other vegetables, dried"/>
    <s v="Seaborne"/>
    <n v="2.82556857159195E-2"/>
    <n v="25.7170624587154"/>
  </r>
  <r>
    <x v="97"/>
    <s v="Liquid pumps"/>
    <s v="Airborne"/>
    <n v="0"/>
    <n v="0"/>
  </r>
  <r>
    <x v="97"/>
    <s v="Liquid pumps"/>
    <s v="Seaborne"/>
    <n v="0"/>
    <n v="0"/>
  </r>
  <r>
    <x v="97"/>
    <s v="Live plants, bulbs, tubers etc"/>
    <s v="Seaborne"/>
    <n v="8.9821070912707995E-2"/>
    <n v="386.04917742046501"/>
  </r>
  <r>
    <x v="97"/>
    <s v="Machine tools and parts"/>
    <s v="Airborne"/>
    <n v="0"/>
    <n v="0"/>
  </r>
  <r>
    <x v="97"/>
    <s v="Machine tools and parts"/>
    <s v="Seaborne"/>
    <n v="0"/>
    <n v="0"/>
  </r>
  <r>
    <x v="97"/>
    <s v="Machinery and equipment for mining and construction, n.e.s."/>
    <s v="Airborne"/>
    <n v="0"/>
    <n v="0"/>
  </r>
  <r>
    <x v="97"/>
    <s v="Machinery and equipment for mining and construction, n.e.s."/>
    <s v="Seaborne"/>
    <n v="0"/>
    <n v="0"/>
  </r>
  <r>
    <x v="97"/>
    <s v="Machinery for pulp, paper and printing industries"/>
    <s v="Airborne"/>
    <n v="0"/>
    <n v="0"/>
  </r>
  <r>
    <x v="97"/>
    <s v="Machinery for pulp, paper and printing industries"/>
    <s v="Seaborne"/>
    <n v="0"/>
    <n v="0"/>
  </r>
  <r>
    <x v="97"/>
    <s v="Manufactures of straw, esparto or other plaiting materials; basketware and wickerwork"/>
    <s v="Airborne"/>
    <n v="0"/>
    <n v="0"/>
  </r>
  <r>
    <x v="97"/>
    <s v="Manufactures of straw, esparto or other plaiting materials; basketware and wickerwork"/>
    <s v="Seaborne"/>
    <n v="0"/>
    <n v="0"/>
  </r>
  <r>
    <x v="97"/>
    <s v="Meat and fish products, not for human consumption; animal food, etc."/>
    <s v="Airborne"/>
    <n v="3.4061154858219502E-4"/>
    <n v="1.72234302052569"/>
  </r>
  <r>
    <x v="97"/>
    <s v="Meat and fish products, not for human consumption; animal food, etc."/>
    <s v="Seaborne"/>
    <n v="0.11711164658320899"/>
    <n v="267.393753936613"/>
  </r>
  <r>
    <x v="97"/>
    <s v="Medical instruments, appliances and diagnostic apparatus"/>
    <s v="Airborne"/>
    <n v="0"/>
    <n v="0"/>
  </r>
  <r>
    <x v="97"/>
    <s v="Medical instruments, appliances and diagnostic apparatus"/>
    <s v="Seaborne"/>
    <n v="0"/>
    <n v="0"/>
  </r>
  <r>
    <x v="97"/>
    <s v="Metal products; misc base metal products"/>
    <s v="Airborne"/>
    <n v="5.7746941948440497E-5"/>
    <n v="0.88875189197333304"/>
  </r>
  <r>
    <x v="97"/>
    <s v="Metal products; misc base metal products"/>
    <s v="Seaborne"/>
    <n v="1.5138816728693801E-2"/>
    <n v="49.041129679562196"/>
  </r>
  <r>
    <x v="97"/>
    <s v="Metallurgical machinery and equipment"/>
    <s v="Airborne"/>
    <n v="0"/>
    <n v="0"/>
  </r>
  <r>
    <x v="97"/>
    <s v="Metallurgical machinery and equipment"/>
    <s v="Seaborne"/>
    <n v="0"/>
    <n v="0"/>
  </r>
  <r>
    <x v="97"/>
    <s v="Mineral tars and petroleum heavy ends, incl. bitumen; petroleum jelly"/>
    <s v="Seaborne"/>
    <n v="0.68300114246213695"/>
    <n v="773.05686357430795"/>
  </r>
  <r>
    <x v="97"/>
    <s v="Miscellaneous manufactured articles"/>
    <s v="Airborne"/>
    <n v="0"/>
    <n v="0"/>
  </r>
  <r>
    <x v="97"/>
    <s v="Miscellaneous manufactured articles"/>
    <s v="Seaborne"/>
    <n v="0"/>
    <n v="0"/>
  </r>
  <r>
    <x v="97"/>
    <s v="Motor vehicle parts"/>
    <s v="Airborne"/>
    <n v="0"/>
    <n v="0"/>
  </r>
  <r>
    <x v="97"/>
    <s v="Motor vehicle parts"/>
    <s v="Seaborne"/>
    <n v="1.65397180777854E-6"/>
    <n v="1.8483546497942802E-2"/>
  </r>
  <r>
    <x v="97"/>
    <s v="Motor vehicles, tractors and works trucks"/>
    <s v="Airborne"/>
    <n v="0"/>
    <n v="0"/>
  </r>
  <r>
    <x v="97"/>
    <s v="Motor vehicles, tractors and works trucks"/>
    <s v="Seaborne"/>
    <n v="0"/>
    <n v="0"/>
  </r>
  <r>
    <x v="97"/>
    <s v="Motorcycles, bicycles and parts thereof"/>
    <s v="Airborne"/>
    <n v="0"/>
    <n v="0"/>
  </r>
  <r>
    <x v="97"/>
    <s v="Motorcycles, bicycles and parts thereof"/>
    <s v="Seaborne"/>
    <n v="0"/>
    <n v="0"/>
  </r>
  <r>
    <x v="97"/>
    <s v="Musical instruments; parts and accessories of such articles"/>
    <s v="Airborne"/>
    <n v="0"/>
    <n v="0"/>
  </r>
  <r>
    <x v="97"/>
    <s v="Musical instruments; parts and accessories of such articles"/>
    <s v="Seaborne"/>
    <n v="0"/>
    <n v="0"/>
  </r>
  <r>
    <x v="97"/>
    <s v="Natural gums, lac, resins"/>
    <s v="Seaborne"/>
    <n v="0"/>
    <n v="0"/>
  </r>
  <r>
    <x v="97"/>
    <s v="Natural honey"/>
    <s v="Seaborne"/>
    <n v="0.18016417376108401"/>
    <n v="430.86988523530403"/>
  </r>
  <r>
    <x v="97"/>
    <s v="Newsprint and uncoated paper and paperboard excl. printing paper"/>
    <s v="Airborne"/>
    <n v="7.1627740351212896E-4"/>
    <n v="0.990379073075492"/>
  </r>
  <r>
    <x v="97"/>
    <s v="Newsprint and uncoated paper and paperboard excl. printing paper"/>
    <s v="Seaborne"/>
    <n v="0.27477503163961498"/>
    <n v="214.309419421597"/>
  </r>
  <r>
    <x v="97"/>
    <s v="Nickel and articles thereof"/>
    <s v="Seaborne"/>
    <n v="8.1413695261745702E-7"/>
    <n v="3.0643041638834901E-2"/>
  </r>
  <r>
    <x v="97"/>
    <s v="Nuts, fresh or dried"/>
    <s v="Seaborne"/>
    <n v="1.14709287880762"/>
    <n v="2504.6736675505699"/>
  </r>
  <r>
    <x v="97"/>
    <s v="Office machines and parts"/>
    <s v="Airborne"/>
    <n v="0"/>
    <n v="0"/>
  </r>
  <r>
    <x v="97"/>
    <s v="Office machines and parts"/>
    <s v="Seaborne"/>
    <n v="0"/>
    <n v="0"/>
  </r>
  <r>
    <x v="97"/>
    <s v="Oil seeds and oleaginous fruits"/>
    <s v="Airborne"/>
    <n v="4.4872446415841202E-4"/>
    <n v="1.5842868272263599"/>
  </r>
  <r>
    <x v="97"/>
    <s v="Oil seeds and oleaginous fruits"/>
    <s v="Seaborne"/>
    <n v="0.32006874993470802"/>
    <n v="478.50263051409399"/>
  </r>
  <r>
    <x v="97"/>
    <s v="Onions, garlic, leeks, leguminous vegetables, other vegetables, fresh and chilled"/>
    <s v="Airborne"/>
    <n v="0.119740013125607"/>
    <n v="190.24439869696999"/>
  </r>
  <r>
    <x v="97"/>
    <s v="Onions, garlic, leeks, leguminous vegetables, other vegetables, fresh and chilled"/>
    <s v="Seaborne"/>
    <n v="4.1263597431015997"/>
    <n v="2773.0639922215701"/>
  </r>
  <r>
    <x v="97"/>
    <s v="Optical and measuring equipment, meters and counters"/>
    <s v="Airborne"/>
    <n v="0"/>
    <n v="0"/>
  </r>
  <r>
    <x v="97"/>
    <s v="Optical and measuring equipment, meters and counters"/>
    <s v="Seaborne"/>
    <n v="2.7727018793606101E-4"/>
    <n v="35.447927705903403"/>
  </r>
  <r>
    <x v="97"/>
    <s v="Organic chemicals"/>
    <s v="Airborne"/>
    <n v="0"/>
    <n v="0"/>
  </r>
  <r>
    <x v="97"/>
    <s v="Organic chemicals"/>
    <s v="Seaborne"/>
    <n v="0"/>
    <n v="0"/>
  </r>
  <r>
    <x v="97"/>
    <s v="Other communications equipment"/>
    <s v="Airborne"/>
    <n v="0"/>
    <n v="0"/>
  </r>
  <r>
    <x v="97"/>
    <s v="Other communications equipment"/>
    <s v="Seaborne"/>
    <n v="0"/>
    <n v="0"/>
  </r>
  <r>
    <x v="97"/>
    <s v="Other non-ferrous metals and articles thereof"/>
    <s v="Airborne"/>
    <n v="3.5458285899728899E-8"/>
    <n v="3.1976668819106899E-3"/>
  </r>
  <r>
    <x v="97"/>
    <s v="Other non-ferrous metals and articles thereof"/>
    <s v="Seaborne"/>
    <n v="8.2106547140372092E-6"/>
    <n v="3.8766465426628503E-2"/>
  </r>
  <r>
    <x v="97"/>
    <s v="Other paper and paperboard"/>
    <s v="Airborne"/>
    <n v="1.4932612002100399E-2"/>
    <n v="88.782611438045706"/>
  </r>
  <r>
    <x v="97"/>
    <s v="Other paper and paperboard"/>
    <s v="Seaborne"/>
    <n v="1.5569212829558301"/>
    <n v="5103.18296973422"/>
  </r>
  <r>
    <x v="97"/>
    <s v="Other wood products, n.e.s."/>
    <s v="Airborne"/>
    <n v="6.0245139970143699E-3"/>
    <n v="37.881227583673997"/>
  </r>
  <r>
    <x v="97"/>
    <s v="Other wood products, n.e.s."/>
    <s v="Seaborne"/>
    <n v="1.81958578812855"/>
    <n v="2164.51572495551"/>
  </r>
  <r>
    <x v="97"/>
    <s v="Paint, varnishes, lacquers and inks"/>
    <s v="Airborne"/>
    <n v="0"/>
    <n v="0"/>
  </r>
  <r>
    <x v="97"/>
    <s v="Paint, varnishes, lacquers and inks"/>
    <s v="Seaborne"/>
    <n v="0"/>
    <n v="0"/>
  </r>
  <r>
    <x v="97"/>
    <s v="Paper and paperboard packing and other articles"/>
    <s v="Airborne"/>
    <n v="8.5930402436157793E-2"/>
    <n v="488.789578558431"/>
  </r>
  <r>
    <x v="97"/>
    <s v="Paper and paperboard packing and other articles"/>
    <s v="Seaborne"/>
    <n v="2.8269645953997098"/>
    <n v="8733.6552999025207"/>
  </r>
  <r>
    <x v="97"/>
    <s v="Paper stationery excl. printing paper"/>
    <s v="Airborne"/>
    <n v="0.17761262306456099"/>
    <n v="1044.47172980191"/>
  </r>
  <r>
    <x v="97"/>
    <s v="Paper stationery excl. printing paper"/>
    <s v="Seaborne"/>
    <n v="3.8682330048297602"/>
    <n v="12159.9749175041"/>
  </r>
  <r>
    <x v="97"/>
    <s v="Pepper, vanilla, other spices, incl ginger, saffron, turmeric etc"/>
    <s v="Airborne"/>
    <n v="6.1675287924276203E-3"/>
    <n v="64.485544537683595"/>
  </r>
  <r>
    <x v="97"/>
    <s v="Pepper, vanilla, other spices, incl ginger, saffron, turmeric etc"/>
    <s v="Seaborne"/>
    <n v="2.1205665375619298"/>
    <n v="3050.75815293495"/>
  </r>
  <r>
    <x v="97"/>
    <s v="Pharmaceutical goods"/>
    <s v="Airborne"/>
    <n v="0"/>
    <n v="0"/>
  </r>
  <r>
    <x v="97"/>
    <s v="Pharmaceutical goods"/>
    <s v="Seaborne"/>
    <n v="0"/>
    <n v="0"/>
  </r>
  <r>
    <x v="97"/>
    <s v="Photographic or cinematographic goods"/>
    <s v="Seaborne"/>
    <n v="0"/>
    <n v="0"/>
  </r>
  <r>
    <x v="97"/>
    <s v="Photographic, photocopying and optical goods"/>
    <s v="Airborne"/>
    <n v="0"/>
    <n v="0"/>
  </r>
  <r>
    <x v="97"/>
    <s v="Photographic, photocopying and optical goods"/>
    <s v="Seaborne"/>
    <n v="0"/>
    <n v="0"/>
  </r>
  <r>
    <x v="97"/>
    <s v="Plastics and articles thereof"/>
    <s v="Airborne"/>
    <n v="0"/>
    <n v="0"/>
  </r>
  <r>
    <x v="97"/>
    <s v="Plastics and articles thereof"/>
    <s v="Seaborne"/>
    <n v="0"/>
    <n v="0"/>
  </r>
  <r>
    <x v="97"/>
    <s v="Plastics in primary forms"/>
    <s v="Airborne"/>
    <n v="0"/>
    <n v="0"/>
  </r>
  <r>
    <x v="97"/>
    <s v="Plastics in primary forms"/>
    <s v="Seaborne"/>
    <n v="0"/>
    <n v="0"/>
  </r>
  <r>
    <x v="97"/>
    <s v="Postcards, calendars, and other printed materials"/>
    <s v="Airborne"/>
    <n v="2.0597336152820599E-3"/>
    <n v="22.724767712221499"/>
  </r>
  <r>
    <x v="97"/>
    <s v="Postcards, calendars, and other printed materials"/>
    <s v="Seaborne"/>
    <n v="0.13805819939710401"/>
    <n v="639.80490319802595"/>
  </r>
  <r>
    <x v="97"/>
    <s v="Potatoes, carrots, beets and radishes, fresh or chilled"/>
    <s v="Airborne"/>
    <n v="6.5192246867980494E-5"/>
    <n v="0.121780778098352"/>
  </r>
  <r>
    <x v="97"/>
    <s v="Potatoes, carrots, beets and radishes, fresh or chilled"/>
    <s v="Seaborne"/>
    <n v="4.0871801651053002E-3"/>
    <n v="1.8298342555290901"/>
  </r>
  <r>
    <x v="97"/>
    <s v="Poultry meat and edible offal of poultry, frozen"/>
    <s v="Airborne"/>
    <n v="5.7542134510202299E-2"/>
    <n v="168.93518216128601"/>
  </r>
  <r>
    <x v="97"/>
    <s v="Poultry meat and edible offal of poultry, frozen"/>
    <s v="Seaborne"/>
    <n v="1.08190607361262"/>
    <n v="1689.53766889796"/>
  </r>
  <r>
    <x v="97"/>
    <s v="Preparations of vegetables, fruit, nuts or other parts of plants"/>
    <s v="Airborne"/>
    <n v="0.115237719333372"/>
    <n v="1491.97640509188"/>
  </r>
  <r>
    <x v="97"/>
    <s v="Preparations of vegetables, fruit, nuts or other parts of plants"/>
    <s v="Seaborne"/>
    <n v="31.030091830226599"/>
    <n v="32885.360117762502"/>
  </r>
  <r>
    <x v="97"/>
    <s v="Printing and writing paper"/>
    <s v="Airborne"/>
    <n v="1.1337096451971999E-2"/>
    <n v="18.404422342176002"/>
  </r>
  <r>
    <x v="97"/>
    <s v="Printing and writing paper"/>
    <s v="Seaborne"/>
    <n v="1.8172268474144799"/>
    <n v="1803.8156115366401"/>
  </r>
  <r>
    <x v="97"/>
    <s v="Pulp"/>
    <s v="Seaborne"/>
    <n v="4.0733539985866197E-3"/>
    <n v="3.41913416834397"/>
  </r>
  <r>
    <x v="97"/>
    <s v="Radio and tv"/>
    <s v="Airborne"/>
    <n v="0"/>
    <n v="0"/>
  </r>
  <r>
    <x v="97"/>
    <s v="Radio and tv"/>
    <s v="Seaborne"/>
    <n v="0"/>
    <n v="0"/>
  </r>
  <r>
    <x v="97"/>
    <s v="Railroad equipment, not self-propelled and parts"/>
    <s v="Airborne"/>
    <n v="0"/>
    <n v="0"/>
  </r>
  <r>
    <x v="97"/>
    <s v="Railroad equipment, not self-propelled and parts"/>
    <s v="Seaborne"/>
    <n v="0"/>
    <n v="0"/>
  </r>
  <r>
    <x v="97"/>
    <s v="Refrigerators and dishwashing machines, household-type"/>
    <s v="Airborne"/>
    <n v="0"/>
    <n v="0"/>
  </r>
  <r>
    <x v="97"/>
    <s v="Refrigerators and dishwashing machines, household-type"/>
    <s v="Seaborne"/>
    <n v="0"/>
    <n v="0"/>
  </r>
  <r>
    <x v="97"/>
    <s v="Rubber and articles thereof"/>
    <s v="Airborne"/>
    <n v="0"/>
    <n v="0"/>
  </r>
  <r>
    <x v="97"/>
    <s v="Rubber and articles thereof"/>
    <s v="Seaborne"/>
    <n v="0"/>
    <n v="0"/>
  </r>
  <r>
    <x v="97"/>
    <s v="Rubber articles; waste and scrap of rubber"/>
    <s v="Airborne"/>
    <n v="0"/>
    <n v="0"/>
  </r>
  <r>
    <x v="97"/>
    <s v="Rubber articles; waste and scrap of rubber"/>
    <s v="Seaborne"/>
    <n v="0"/>
    <n v="0"/>
  </r>
  <r>
    <x v="97"/>
    <s v="Rubber tyres"/>
    <s v="Airborne"/>
    <n v="0"/>
    <n v="0"/>
  </r>
  <r>
    <x v="97"/>
    <s v="Rubber tyres"/>
    <s v="Seaborne"/>
    <n v="0"/>
    <n v="0"/>
  </r>
  <r>
    <x v="97"/>
    <s v="Salt, sulphur, earths, plastering materials, lime and cement"/>
    <s v="Airborne"/>
    <n v="6.5357735534635002E-4"/>
    <n v="19.453406364874802"/>
  </r>
  <r>
    <x v="97"/>
    <s v="Salt, sulphur, earths, plastering materials, lime and cement"/>
    <s v="Seaborne"/>
    <n v="6.5351199761081604"/>
    <n v="1211.7748445765701"/>
  </r>
  <r>
    <x v="97"/>
    <s v="Salt; sulphur; earths, stone; plastering materials, lime and cement"/>
    <s v="Airborne"/>
    <n v="6.87488813090129E-8"/>
    <n v="4.1867517017397401E-4"/>
  </r>
  <r>
    <x v="97"/>
    <s v="Salt; sulphur; earths, stone; plastering materials, lime and cement"/>
    <s v="Seaborne"/>
    <n v="6.8742006420882099E-4"/>
    <n v="0.1606102364352"/>
  </r>
  <r>
    <x v="97"/>
    <s v="Sands, pebbles, gravel and crushed stone"/>
    <s v="Seaborne"/>
    <n v="0.43657562107432601"/>
    <n v="65.592181744735001"/>
  </r>
  <r>
    <x v="97"/>
    <s v="Seeds, fruits and spores for sowing"/>
    <s v="Seaborne"/>
    <n v="2.5017348532908202E-3"/>
    <n v="20.239701229060699"/>
  </r>
  <r>
    <x v="97"/>
    <s v="Shipbuilding and repairing"/>
    <s v="Airborne"/>
    <n v="0"/>
    <n v="0"/>
  </r>
  <r>
    <x v="97"/>
    <s v="Shipbuilding and repairing"/>
    <s v="Overland"/>
    <n v="0"/>
    <n v="0"/>
  </r>
  <r>
    <x v="97"/>
    <s v="Shipbuilding and repairing"/>
    <s v="Seaborne"/>
    <n v="0"/>
    <n v="0"/>
  </r>
  <r>
    <x v="97"/>
    <s v="Silk yarn"/>
    <s v="Airborne"/>
    <n v="1.43409249077188E-3"/>
    <n v="47.093229344770897"/>
  </r>
  <r>
    <x v="97"/>
    <s v="Silk yarn"/>
    <s v="Seaborne"/>
    <n v="9.5464048777598301E-2"/>
    <n v="2103.2825398228501"/>
  </r>
  <r>
    <x v="97"/>
    <s v="Slag, dross, ash"/>
    <s v="Airborne"/>
    <n v="4.09983602927902E-5"/>
    <n v="6.0982066307318696"/>
  </r>
  <r>
    <x v="97"/>
    <s v="Slag, dross, ash"/>
    <s v="Seaborne"/>
    <n v="0.409942604567609"/>
    <n v="379.864238352298"/>
  </r>
  <r>
    <x v="97"/>
    <s v="Soap and detergents"/>
    <s v="Airborne"/>
    <n v="0"/>
    <n v="0"/>
  </r>
  <r>
    <x v="97"/>
    <s v="Soap and detergents"/>
    <s v="Seaborne"/>
    <n v="0"/>
    <n v="0"/>
  </r>
  <r>
    <x v="97"/>
    <s v="Special industrial machinery, n.e.s."/>
    <s v="Airborne"/>
    <n v="0"/>
    <n v="0"/>
  </r>
  <r>
    <x v="97"/>
    <s v="Special industrial machinery, n.e.s."/>
    <s v="Seaborne"/>
    <n v="0"/>
    <n v="0"/>
  </r>
  <r>
    <x v="97"/>
    <s v="Special woven fabrics and other fabrics"/>
    <s v="Airborne"/>
    <n v="0.15075168889122301"/>
    <n v="1677.0156910001699"/>
  </r>
  <r>
    <x v="97"/>
    <s v="Special woven fabrics and other fabrics"/>
    <s v="Seaborne"/>
    <n v="4.9080298175256498"/>
    <n v="35840.113861576399"/>
  </r>
  <r>
    <x v="97"/>
    <s v="Sugar confectionery"/>
    <s v="Seaborne"/>
    <n v="0.31710837648429502"/>
    <n v="1046.5016571275701"/>
  </r>
  <r>
    <x v="97"/>
    <s v="Sunflower seeds, rapeseed and colza seeds"/>
    <s v="Airborne"/>
    <n v="9.7160922626934806E-2"/>
    <n v="250.50460512703901"/>
  </r>
  <r>
    <x v="97"/>
    <s v="Sunflower seeds, rapeseed and colza seeds"/>
    <s v="Seaborne"/>
    <n v="51.040166775759801"/>
    <n v="58006.380308137697"/>
  </r>
  <r>
    <x v="97"/>
    <s v="Synthetic and artificial filament tow and staple fibres"/>
    <s v="Airborne"/>
    <n v="0"/>
    <n v="0"/>
  </r>
  <r>
    <x v="97"/>
    <s v="Synthetic and artificial filament tow and staple fibres"/>
    <s v="Seaborne"/>
    <n v="0"/>
    <n v="0"/>
  </r>
  <r>
    <x v="97"/>
    <s v="Synthetic and artificial filaments"/>
    <s v="Airborne"/>
    <n v="0"/>
    <n v="0"/>
  </r>
  <r>
    <x v="97"/>
    <s v="Synthetic and artificial filaments"/>
    <s v="Seaborne"/>
    <n v="0"/>
    <n v="0"/>
  </r>
  <r>
    <x v="97"/>
    <s v="Tea"/>
    <s v="Airborne"/>
    <n v="3.9608753501330801E-4"/>
    <n v="9.3984156669158594"/>
  </r>
  <r>
    <x v="97"/>
    <s v="Tea"/>
    <s v="Seaborne"/>
    <n v="0.136185821090265"/>
    <n v="444.63132669616903"/>
  </r>
  <r>
    <x v="97"/>
    <s v="Telephones, microphones, etc."/>
    <s v="Airborne"/>
    <n v="0"/>
    <n v="0"/>
  </r>
  <r>
    <x v="97"/>
    <s v="Telephones, microphones, etc."/>
    <s v="Seaborne"/>
    <n v="0"/>
    <n v="0"/>
  </r>
  <r>
    <x v="97"/>
    <s v="Textile fabrics, impregnated or laminated; suitable for industrial use"/>
    <s v="Airborne"/>
    <n v="0.359494550235536"/>
    <n v="1010.39334579347"/>
  </r>
  <r>
    <x v="97"/>
    <s v="Textile fabrics, impregnated or laminated; suitable for industrial use"/>
    <s v="Seaborne"/>
    <n v="13.3094997552982"/>
    <n v="24764.9471081216"/>
  </r>
  <r>
    <x v="97"/>
    <s v="Textiles, made up articles; sets; worn clothing and worn textile articles; rags"/>
    <s v="Airborne"/>
    <n v="0.18109465342360201"/>
    <n v="1605.3021247627901"/>
  </r>
  <r>
    <x v="97"/>
    <s v="Textiles, made up articles; sets; worn clothing and worn textile articles; rags"/>
    <s v="Seaborne"/>
    <n v="7.97632216745939"/>
    <n v="46893.251493448399"/>
  </r>
  <r>
    <x v="97"/>
    <s v="Tin and articles thereof"/>
    <s v="Airborne"/>
    <n v="4.2557388561974301E-7"/>
    <n v="3.1792930183288798E-2"/>
  </r>
  <r>
    <x v="97"/>
    <s v="Tin and articles thereof"/>
    <s v="Seaborne"/>
    <n v="9.8545097188739098E-5"/>
    <n v="0.385437124715514"/>
  </r>
  <r>
    <x v="97"/>
    <s v="Tools, implements, cutlery, spoons and forks, of base metal; parts thereof, of base metal"/>
    <s v="Airborne"/>
    <n v="0"/>
    <n v="0"/>
  </r>
  <r>
    <x v="97"/>
    <s v="Tools, implements, cutlery, spoons and forks, of base metal; parts thereof, of base metal"/>
    <s v="Seaborne"/>
    <n v="0"/>
    <n v="0"/>
  </r>
  <r>
    <x v="97"/>
    <s v="Toys, games and sports requisites; parts and accessories thereof"/>
    <s v="Airborne"/>
    <n v="0"/>
    <n v="0"/>
  </r>
  <r>
    <x v="97"/>
    <s v="Toys, games and sports requisites; parts and accessories thereof"/>
    <s v="Seaborne"/>
    <n v="0"/>
    <n v="0"/>
  </r>
  <r>
    <x v="97"/>
    <s v="Trailers and semi-trailers; other vehicles, not mechanically propelled; and parts thereof"/>
    <s v="Airborne"/>
    <n v="0"/>
    <n v="0"/>
  </r>
  <r>
    <x v="97"/>
    <s v="Trailers and semi-trailers; other vehicles, not mechanically propelled; and parts thereof"/>
    <s v="Seaborne"/>
    <n v="0"/>
    <n v="0"/>
  </r>
  <r>
    <x v="97"/>
    <s v="Umbrellas, sun umbrellas, walking-sticks, seat sticks, whips, riding crops; and parts thereof"/>
    <s v="Airborne"/>
    <n v="0"/>
    <n v="0"/>
  </r>
  <r>
    <x v="97"/>
    <s v="Umbrellas, sun umbrellas, walking-sticks, seat sticks, whips, riding crops; and parts thereof"/>
    <s v="Seaborne"/>
    <n v="0"/>
    <n v="0"/>
  </r>
  <r>
    <x v="97"/>
    <s v="Vegetables, frozen"/>
    <s v="Airborne"/>
    <n v="3.4618328988701799E-3"/>
    <n v="14.5109193517546"/>
  </r>
  <r>
    <x v="97"/>
    <s v="Vegetables, frozen"/>
    <s v="Seaborne"/>
    <n v="0.28502424200697701"/>
    <n v="289.701226387335"/>
  </r>
  <r>
    <x v="97"/>
    <s v="Veneer, plywood, particle board, etc."/>
    <s v="Airborne"/>
    <n v="1.9327771682262702E-2"/>
    <n v="79.792327062933097"/>
  </r>
  <r>
    <x v="97"/>
    <s v="Veneer, plywood, particle board, etc."/>
    <s v="Seaborne"/>
    <n v="21.455974097498402"/>
    <n v="16204.3560531275"/>
  </r>
  <r>
    <x v="97"/>
    <s v="Wadding, felt and nonwovens, special yarns; twine, cordage, ropes and cables"/>
    <s v="Airborne"/>
    <n v="0.12690730335013001"/>
    <n v="666.60553927752505"/>
  </r>
  <r>
    <x v="97"/>
    <s v="Wadding, felt and nonwovens, special yarns; twine, cordage, ropes and cables"/>
    <s v="Seaborne"/>
    <n v="4.68018752051844"/>
    <n v="16295.3674703287"/>
  </r>
  <r>
    <x v="97"/>
    <s v="Washing machines, laundry equipment, textile cleaning"/>
    <s v="Airborne"/>
    <n v="0"/>
    <n v="0"/>
  </r>
  <r>
    <x v="97"/>
    <s v="Washing machines, laundry equipment, textile cleaning"/>
    <s v="Seaborne"/>
    <n v="0"/>
    <n v="0"/>
  </r>
  <r>
    <x v="97"/>
    <s v="Watches and clocks"/>
    <s v="Airborne"/>
    <n v="0"/>
    <n v="0"/>
  </r>
  <r>
    <x v="97"/>
    <s v="Watches and clocks"/>
    <s v="Seaborne"/>
    <n v="0"/>
    <n v="0"/>
  </r>
  <r>
    <x v="97"/>
    <s v="Waxes, polishes and creams, modeling pastes"/>
    <s v="Seaborne"/>
    <n v="0"/>
    <n v="0"/>
  </r>
  <r>
    <x v="97"/>
    <s v="Wood charcoal"/>
    <s v="Airborne"/>
    <n v="4.15862080452842E-4"/>
    <n v="1.6279949474909099"/>
  </r>
  <r>
    <x v="97"/>
    <s v="Wood charcoal"/>
    <s v="Seaborne"/>
    <n v="0.11197929479869401"/>
    <n v="237.78302674234899"/>
  </r>
  <r>
    <x v="97"/>
    <s v="Wood sleepers for railway and tramways"/>
    <s v="Seaborne"/>
    <n v="1.13414017455544E-2"/>
    <n v="3.0522298732772701"/>
  </r>
  <r>
    <x v="97"/>
    <s v="Works of art; collectors' pieces and antiques"/>
    <s v="Airborne"/>
    <n v="0"/>
    <n v="0"/>
  </r>
  <r>
    <x v="97"/>
    <s v="Works of art; collectors' pieces and antiques"/>
    <s v="Seaborne"/>
    <n v="0"/>
    <n v="0"/>
  </r>
  <r>
    <x v="97"/>
    <s v="Worn clothing and cloth waste"/>
    <s v="Airborne"/>
    <n v="1.6304539105186901E-2"/>
    <n v="20.945131995524001"/>
  </r>
  <r>
    <x v="97"/>
    <s v="Worn clothing and cloth waste"/>
    <s v="Seaborne"/>
    <n v="6.5055111029695603"/>
    <n v="4739.3121397144796"/>
  </r>
  <r>
    <x v="97"/>
    <s v="Woven fabrics of cotton"/>
    <s v="Airborne"/>
    <n v="1.10468854515419E-2"/>
    <n v="164.44086679399501"/>
  </r>
  <r>
    <x v="97"/>
    <s v="Woven fabrics of cotton"/>
    <s v="Seaborne"/>
    <n v="0.32885728228820998"/>
    <n v="3240.1319446758898"/>
  </r>
  <r>
    <x v="97"/>
    <s v="Woven fabrics of flax, jute and vegetable textile fibres"/>
    <s v="Airborne"/>
    <n v="1.5714631023964E-5"/>
    <n v="0.60447132362859302"/>
  </r>
  <r>
    <x v="97"/>
    <s v="Woven fabrics of flax, jute and vegetable textile fibres"/>
    <s v="Seaborne"/>
    <n v="4.6781247740569702E-4"/>
    <n v="11.9104629129882"/>
  </r>
  <r>
    <x v="97"/>
    <s v="Woven fabrics of synthetic and artificial filament yarn"/>
    <s v="Airborne"/>
    <n v="0.21178512915730799"/>
    <n v="4972.88725125358"/>
  </r>
  <r>
    <x v="97"/>
    <s v="Woven fabrics of synthetic and artificial filament yarn"/>
    <s v="Seaborne"/>
    <n v="6.3046803833752696"/>
    <n v="97985.440932050304"/>
  </r>
  <r>
    <x v="97"/>
    <s v="Woven fabrics of synthetic staple fibres"/>
    <s v="Airborne"/>
    <n v="0.211328236587041"/>
    <n v="6577.1746094485898"/>
  </r>
  <r>
    <x v="97"/>
    <s v="Woven fabrics of synthetic staple fibres"/>
    <s v="Seaborne"/>
    <n v="6.2910790430142196"/>
    <n v="129596.212749735"/>
  </r>
  <r>
    <x v="97"/>
    <s v="Woven fabrics of wool and animal hair"/>
    <s v="Airborne"/>
    <n v="1.7970895363427801E-5"/>
    <n v="1.00124033706418"/>
  </r>
  <r>
    <x v="97"/>
    <s v="Woven fabrics of wool and animal hair"/>
    <s v="Seaborne"/>
    <n v="5.3497973120358096E-4"/>
    <n v="19.728373266748999"/>
  </r>
  <r>
    <x v="97"/>
    <s v="Yarn of flax, jute and vegetable textile fibres"/>
    <s v="Airborne"/>
    <n v="2.1138453479713399E-5"/>
    <n v="6.12986249175905E-2"/>
  </r>
  <r>
    <x v="97"/>
    <s v="Yarn of flax, jute and vegetable textile fibres"/>
    <s v="Seaborne"/>
    <n v="1.4071354302847101E-3"/>
    <n v="2.7377253439221598"/>
  </r>
  <r>
    <x v="97"/>
    <s v="Yarn of manmade filaments"/>
    <s v="Airborne"/>
    <n v="2.9139461805661099E-2"/>
    <n v="206.32619383990999"/>
  </r>
  <r>
    <x v="97"/>
    <s v="Yarn of manmade filaments"/>
    <s v="Seaborne"/>
    <n v="1.9397430926309001"/>
    <n v="9214.9611961103001"/>
  </r>
  <r>
    <x v="97"/>
    <s v="Yarn of manmade staple fibres"/>
    <s v="Airborne"/>
    <n v="9.9542389193133796E-3"/>
    <n v="49.060961293817201"/>
  </r>
  <r>
    <x v="97"/>
    <s v="Yarn of manmade staple fibres"/>
    <s v="Seaborne"/>
    <n v="0.66262947184510401"/>
    <n v="2191.1655818028598"/>
  </r>
  <r>
    <x v="97"/>
    <s v="Zinc and articles thereof"/>
    <s v="Airborne"/>
    <n v="1.27814857268665E-7"/>
    <n v="1.2118986359662701E-2"/>
  </r>
  <r>
    <x v="97"/>
    <s v="Zinc and articles thereof"/>
    <s v="Seaborne"/>
    <n v="2.9596570554048701E-5"/>
    <n v="0.14692282938394299"/>
  </r>
  <r>
    <x v="98"/>
    <s v="Plastics and articles thereof"/>
    <s v="Seaborne"/>
    <n v="7.7463537902724299E-7"/>
    <n v="-0.101673609583302"/>
  </r>
  <r>
    <x v="99"/>
    <s v="Plastics and articles thereof"/>
    <s v="Seaborne"/>
    <n v="4.8443195359135705E-7"/>
    <n v="-6.3583392461334806E-2"/>
  </r>
  <r>
    <x v="100"/>
    <s v="Fruits, dried"/>
    <s v="Airborne"/>
    <n v="4.1084999084472704"/>
    <n v="1112.3300390625"/>
  </r>
  <r>
    <x v="100"/>
    <s v="Fruits, dried"/>
    <s v="Overland"/>
    <n v="406.74149093627898"/>
    <n v="110120.673867187"/>
  </r>
  <r>
    <x v="100"/>
    <s v="Leguminous and other vegetables, dried"/>
    <s v="Airborne"/>
    <n v="2.9551599228858998"/>
    <n v="2025.4338"/>
  </r>
  <r>
    <x v="100"/>
    <s v="Leguminous and other vegetables, dried"/>
    <s v="Overland"/>
    <n v="1133.6448104178401"/>
    <n v="776987.5662"/>
  </r>
  <r>
    <x v="100"/>
    <s v="Nuts, fresh or dried"/>
    <s v="Airborne"/>
    <n v="1.8694999694824199"/>
    <n v="2767.5999645996098"/>
  </r>
  <r>
    <x v="100"/>
    <s v="Nuts, fresh or dried"/>
    <s v="Overland"/>
    <n v="185.08049697876001"/>
    <n v="273992.396495361"/>
  </r>
  <r>
    <x v="100"/>
    <s v="Rice"/>
    <s v="Seaborne"/>
    <n v="171.154003143311"/>
    <n v="109007.00390625"/>
  </r>
  <r>
    <x v="100"/>
    <s v="Sunflower seeds, rapeseed and colza seeds"/>
    <s v="Seaborne"/>
    <n v="3.5599998235702501"/>
    <n v="1099.9999694824201"/>
  </r>
  <r>
    <x v="101"/>
    <s v="Albuminoidal substances; modified starches; glues; enzymes"/>
    <s v="Seaborne"/>
    <n v="790.25833362107301"/>
    <n v="488298.98560439702"/>
  </r>
  <r>
    <x v="101"/>
    <s v="Animal and vegetable oils, excl. soybean oil"/>
    <s v="Airborne"/>
    <n v="11.502862149747701"/>
    <n v="53164.707953668498"/>
  </r>
  <r>
    <x v="101"/>
    <s v="Animal and vegetable oils, excl. soybean oil"/>
    <s v="Seaborne"/>
    <n v="28745.652512219502"/>
    <n v="21212718.473513801"/>
  </r>
  <r>
    <x v="101"/>
    <s v="Beer, cider, fermented beverages"/>
    <s v="Airborne"/>
    <n v="23.349906428406701"/>
    <n v="10423.4453452625"/>
  </r>
  <r>
    <x v="101"/>
    <s v="Beer, cider, fermented beverages"/>
    <s v="Seaborne"/>
    <n v="192.85293087165499"/>
    <n v="80531.575119506"/>
  </r>
  <r>
    <x v="101"/>
    <s v="Builders' joinery and carpentry of wood; wooden containers"/>
    <s v="Airborne"/>
    <n v="0.14554765511517601"/>
    <n v="715.54703093042997"/>
  </r>
  <r>
    <x v="101"/>
    <s v="Builders' joinery and carpentry of wood; wooden containers"/>
    <s v="Seaborne"/>
    <n v="25.389128680880699"/>
    <n v="43728.3679336926"/>
  </r>
  <r>
    <x v="101"/>
    <s v="Building stone, worked and non-metallic mineral products, n.e.s."/>
    <s v="Seaborne"/>
    <n v="0.87687181100610001"/>
    <n v="29805.875639062499"/>
  </r>
  <r>
    <x v="101"/>
    <s v="Ceramic products"/>
    <s v="Seaborne"/>
    <n v="11.868163455414599"/>
    <n v="36397.750700683602"/>
  </r>
  <r>
    <x v="101"/>
    <s v="Chemical products"/>
    <s v="Seaborne"/>
    <n v="670.21337479153101"/>
    <n v="509387.43022579199"/>
  </r>
  <r>
    <x v="101"/>
    <s v="Cigarettes and cigars"/>
    <s v="Airborne"/>
    <n v="16.702148990753201"/>
    <n v="559605.449651125"/>
  </r>
  <r>
    <x v="101"/>
    <s v="Cigarettes and cigars"/>
    <s v="Seaborne"/>
    <n v="1308.86523122775"/>
    <n v="12515288.2337864"/>
  </r>
  <r>
    <x v="101"/>
    <s v="Cocoa and cocoa preparations"/>
    <s v="Seaborne"/>
    <n v="2550.2085564408299"/>
    <n v="6828606.2158213304"/>
  </r>
  <r>
    <x v="101"/>
    <s v="Dental hygiene, hair, and shaving preparations"/>
    <s v="Airborne"/>
    <n v="0.77856349160567795"/>
    <n v="16436.275852401501"/>
  </r>
  <r>
    <x v="101"/>
    <s v="Dental hygiene, hair, and shaving preparations"/>
    <s v="Seaborne"/>
    <n v="41.765889601600797"/>
    <n v="262617.64354320901"/>
  </r>
  <r>
    <x v="101"/>
    <s v="Electric engines, generators and transformers"/>
    <s v="Seaborne"/>
    <n v="34.912327918762401"/>
    <n v="963948.52597430896"/>
  </r>
  <r>
    <x v="101"/>
    <s v="Electrical equipment, n.e.s."/>
    <s v="Seaborne"/>
    <n v="2.0288986691589201"/>
    <n v="46736.4094226655"/>
  </r>
  <r>
    <x v="101"/>
    <s v="Engines and engine parts; incl. aircraft engines"/>
    <s v="Seaborne"/>
    <n v="0.59528921835355797"/>
    <n v="25421.241933367899"/>
  </r>
  <r>
    <x v="101"/>
    <s v="Fertilizers"/>
    <s v="Seaborne"/>
    <n v="1184.13728806925"/>
    <n v="446123.07002599299"/>
  </r>
  <r>
    <x v="101"/>
    <s v="Flat-rolled products of iron and steel"/>
    <s v="Airborne"/>
    <n v="17.687666405144299"/>
    <n v="67321.394945608103"/>
  </r>
  <r>
    <x v="101"/>
    <s v="Flat-rolled products of iron and steel"/>
    <s v="Seaborne"/>
    <n v="12616.3597658408"/>
    <n v="6945323.9118885798"/>
  </r>
  <r>
    <x v="101"/>
    <s v="Food preparations of flour, meal, pasta, bread etc"/>
    <s v="Airborne"/>
    <n v="0.251827822723932"/>
    <n v="2965.5621401695198"/>
  </r>
  <r>
    <x v="101"/>
    <s v="Food preparations of flour, meal, pasta, bread etc"/>
    <s v="Seaborne"/>
    <n v="839.17424792371799"/>
    <n v="1345017.22884597"/>
  </r>
  <r>
    <x v="101"/>
    <s v="Food preparations, yeasts, sauces, soups and extracts"/>
    <s v="Airborne"/>
    <n v="3.0640619099619699"/>
    <n v="45664.861218373502"/>
  </r>
  <r>
    <x v="101"/>
    <s v="Food preparations, yeasts, sauces, soups and extracts"/>
    <s v="Seaborne"/>
    <n v="2039.6438780646899"/>
    <n v="4345187.1790098399"/>
  </r>
  <r>
    <x v="101"/>
    <s v="Furniture, incl. mattress supports and articles of bedding; prefabricated buildings"/>
    <s v="Airborne"/>
    <n v="2.6386599530890599E-2"/>
    <n v="649.25452200585903"/>
  </r>
  <r>
    <x v="101"/>
    <s v="Furniture, incl. mattress supports and articles of bedding; prefabricated buildings"/>
    <s v="Seaborne"/>
    <n v="13.8612973640957"/>
    <n v="69921.889174283206"/>
  </r>
  <r>
    <x v="101"/>
    <s v="General industrial machinery, n.e.s."/>
    <s v="Seaborne"/>
    <n v="18.108628519778701"/>
    <n v="751360.63096505101"/>
  </r>
  <r>
    <x v="101"/>
    <s v="Glass and glassware"/>
    <s v="Airborne"/>
    <n v="0.26761258995662801"/>
    <n v="7984.74881517219"/>
  </r>
  <r>
    <x v="101"/>
    <s v="Glass and glassware"/>
    <s v="Seaborne"/>
    <n v="106.777423392695"/>
    <n v="401489.54939878598"/>
  </r>
  <r>
    <x v="101"/>
    <s v="Household appliances"/>
    <s v="Seaborne"/>
    <n v="14.567263786500501"/>
    <n v="431567.23027157702"/>
  </r>
  <r>
    <x v="101"/>
    <s v="Inorganic chemical compounds"/>
    <s v="Seaborne"/>
    <n v="2.8415701160628801"/>
    <n v="14278.193527754"/>
  </r>
  <r>
    <x v="101"/>
    <s v="Insulated wire and cable; accumulators and batteries; battery waste"/>
    <s v="Seaborne"/>
    <n v="12.432138747886"/>
    <n v="440214.74003195402"/>
  </r>
  <r>
    <x v="101"/>
    <s v="Iron and steel articles"/>
    <s v="Airborne"/>
    <n v="0.17630685699797999"/>
    <n v="4774.6490537530299"/>
  </r>
  <r>
    <x v="101"/>
    <s v="Iron and steel articles"/>
    <s v="Seaborne"/>
    <n v="110.01547876674"/>
    <n v="429284.35583288502"/>
  </r>
  <r>
    <x v="101"/>
    <s v="Iron and steel structures, reservoirs, and tanks"/>
    <s v="Airborne"/>
    <n v="8.3153820016632399E-4"/>
    <n v="7.3945703574031798"/>
  </r>
  <r>
    <x v="101"/>
    <s v="Iron and steel structures, reservoirs, and tanks"/>
    <s v="Seaborne"/>
    <n v="0.15315701738619"/>
    <n v="291.98074775608598"/>
  </r>
  <r>
    <x v="101"/>
    <s v="Iron and steel, n.e.s."/>
    <s v="Airborne"/>
    <n v="44.577980389066397"/>
    <n v="167932.26545700399"/>
  </r>
  <r>
    <x v="101"/>
    <s v="Iron and steel, n.e.s."/>
    <s v="Seaborne"/>
    <n v="27816.659762777501"/>
    <n v="14434873.426456399"/>
  </r>
  <r>
    <x v="101"/>
    <s v="Leguminous and other vegetables, dried"/>
    <s v="Seaborne"/>
    <n v="959.14189111202802"/>
    <n v="519699.47217402398"/>
  </r>
  <r>
    <x v="101"/>
    <s v="Metal products; misc base metal products"/>
    <s v="Seaborne"/>
    <n v="26.827320219095899"/>
    <n v="39335.924195660897"/>
  </r>
  <r>
    <x v="101"/>
    <s v="Miscellaneous manufactured articles"/>
    <s v="Seaborne"/>
    <n v="1.19040403263835"/>
    <n v="40971.040523672396"/>
  </r>
  <r>
    <x v="101"/>
    <s v="Motor vehicle parts"/>
    <s v="Airborne"/>
    <n v="7.0917822638950107E-2"/>
    <n v="495.96893248477699"/>
  </r>
  <r>
    <x v="101"/>
    <s v="Motor vehicle parts"/>
    <s v="Seaborne"/>
    <n v="25.256875976986102"/>
    <n v="76999.176768261605"/>
  </r>
  <r>
    <x v="101"/>
    <s v="Motor vehicles, tractors and works trucks"/>
    <s v="Airborne"/>
    <n v="0.192786353497712"/>
    <n v="4676.1066528063202"/>
  </r>
  <r>
    <x v="101"/>
    <s v="Motor vehicles, tractors and works trucks"/>
    <s v="Seaborne"/>
    <n v="642.42839197220997"/>
    <n v="5190997.9520208901"/>
  </r>
  <r>
    <x v="101"/>
    <s v="Onions, garlic, leeks, leguminous vegetables, other vegetables, fresh and chilled"/>
    <s v="Seaborne"/>
    <n v="84.4102501613215"/>
    <n v="12002.599905805"/>
  </r>
  <r>
    <x v="101"/>
    <s v="Organic chemicals"/>
    <s v="Seaborne"/>
    <n v="14.841118602109599"/>
    <n v="51032.0167102712"/>
  </r>
  <r>
    <x v="101"/>
    <s v="Other grains and cereals, incl. rye, barley, oats"/>
    <s v="Airborne"/>
    <n v="1.09843277982942"/>
    <n v="396.88537723667901"/>
  </r>
  <r>
    <x v="101"/>
    <s v="Other grains and cereals, incl. rye, barley, oats"/>
    <s v="Seaborne"/>
    <n v="10983.2293655143"/>
    <n v="1984030.00080616"/>
  </r>
  <r>
    <x v="101"/>
    <s v="Other paper and paperboard"/>
    <s v="Airborne"/>
    <n v="2.1401485251771601E-3"/>
    <n v="68.930884597449904"/>
  </r>
  <r>
    <x v="101"/>
    <s v="Other paper and paperboard"/>
    <s v="Seaborne"/>
    <n v="5.3482311644177001"/>
    <n v="29901.0189403808"/>
  </r>
  <r>
    <x v="101"/>
    <s v="Paint, varnishes, lacquers and inks"/>
    <s v="Airborne"/>
    <n v="0.237587552995776"/>
    <n v="1758.4241344489001"/>
  </r>
  <r>
    <x v="101"/>
    <s v="Paint, varnishes, lacquers and inks"/>
    <s v="Seaborne"/>
    <n v="87.757802445440007"/>
    <n v="132472.42582348199"/>
  </r>
  <r>
    <x v="101"/>
    <s v="Paper and paperboard packing and other articles"/>
    <s v="Seaborne"/>
    <n v="3.5264397350260999"/>
    <n v="11663.929315875001"/>
  </r>
  <r>
    <x v="101"/>
    <s v="Pepper, vanilla, other spices, incl ginger, saffron, turmeric etc"/>
    <s v="Airborne"/>
    <n v="2.79756780542443E-2"/>
    <n v="79.719492183374697"/>
  </r>
  <r>
    <x v="101"/>
    <s v="Pepper, vanilla, other spices, incl ginger, saffron, turmeric etc"/>
    <s v="Seaborne"/>
    <n v="18.622476358108599"/>
    <n v="7585.6162946795703"/>
  </r>
  <r>
    <x v="101"/>
    <s v="Plastics and articles thereof"/>
    <s v="Airborne"/>
    <n v="9.6351704978562699E-2"/>
    <n v="2739.1516666942998"/>
  </r>
  <r>
    <x v="101"/>
    <s v="Plastics and articles thereof"/>
    <s v="Seaborne"/>
    <n v="19.1739892907339"/>
    <n v="136304.080145199"/>
  </r>
  <r>
    <x v="101"/>
    <s v="Postcards, calendars, and other printed materials"/>
    <s v="Airborne"/>
    <n v="5.7156024817369699E-2"/>
    <n v="1850.6886069848399"/>
  </r>
  <r>
    <x v="101"/>
    <s v="Postcards, calendars, and other printed materials"/>
    <s v="Seaborne"/>
    <n v="7.7724364159182002"/>
    <n v="111688.48973564401"/>
  </r>
  <r>
    <x v="101"/>
    <s v="Printing and writing paper"/>
    <s v="Airborne"/>
    <n v="0.133688511041341"/>
    <n v="878.68302005332305"/>
  </r>
  <r>
    <x v="101"/>
    <s v="Printing and writing paper"/>
    <s v="Seaborne"/>
    <n v="1336.7514219023701"/>
    <n v="975435.78370586096"/>
  </r>
  <r>
    <x v="101"/>
    <s v="Rice"/>
    <s v="Seaborne"/>
    <n v="140.72613809104701"/>
    <n v="73515.256221435193"/>
  </r>
  <r>
    <x v="101"/>
    <s v="Rubber tyres"/>
    <s v="Seaborne"/>
    <n v="0.52342978044579003"/>
    <n v="5405.5941988058103"/>
  </r>
  <r>
    <x v="101"/>
    <s v="Soap and detergents"/>
    <s v="Airborne"/>
    <n v="1.25081082219105E-3"/>
    <n v="8.6259964802291496"/>
  </r>
  <r>
    <x v="101"/>
    <s v="Soap and detergents"/>
    <s v="Seaborne"/>
    <n v="0.264879151346117"/>
    <n v="654.91219430662898"/>
  </r>
  <r>
    <x v="101"/>
    <s v="Special industrial machinery, n.e.s."/>
    <s v="Seaborne"/>
    <n v="13.828405811961099"/>
    <n v="142558.290066947"/>
  </r>
  <r>
    <x v="101"/>
    <s v="Spirits, liqueurs and other spirituous beverages"/>
    <s v="Airborne"/>
    <n v="19.679821011473202"/>
    <n v="19778.617786376599"/>
  </r>
  <r>
    <x v="101"/>
    <s v="Spirits, liqueurs and other spirituous beverages"/>
    <s v="Seaborne"/>
    <n v="294.19292239320299"/>
    <n v="266868.01679879101"/>
  </r>
  <r>
    <x v="101"/>
    <s v="Toys, games and sports requisites; parts and accessories thereof"/>
    <s v="Airborne"/>
    <n v="2.6544918123185601E-2"/>
    <n v="956.51874101562498"/>
  </r>
  <r>
    <x v="101"/>
    <s v="Toys, games and sports requisites; parts and accessories thereof"/>
    <s v="Seaborne"/>
    <n v="5.8723257759180703"/>
    <n v="36407.494579907201"/>
  </r>
  <r>
    <x v="101"/>
    <s v="Veneer, plywood, particle board, etc."/>
    <s v="Airborne"/>
    <n v="0.74176640782797298"/>
    <n v="2512.4423917937502"/>
  </r>
  <r>
    <x v="101"/>
    <s v="Veneer, plywood, particle board, etc."/>
    <s v="Seaborne"/>
    <n v="1482.7910492481201"/>
    <n v="1044338.55418893"/>
  </r>
  <r>
    <x v="101"/>
    <s v="Waxes, polishes and creams, modeling pastes"/>
    <s v="Seaborne"/>
    <n v="0.267674564478185"/>
    <n v="1863.58081223302"/>
  </r>
  <r>
    <x v="101"/>
    <s v="Wood, incl. fuel wood"/>
    <s v="Seaborne"/>
    <n v="72621.707666236995"/>
    <n v="29273991.696124099"/>
  </r>
  <r>
    <x v="102"/>
    <s v="Albuminoidal substances; modified starches; glues; enzymes"/>
    <s v="Airborne"/>
    <n v="3.18764315247536E-3"/>
    <n v="1355.2864"/>
  </r>
  <r>
    <x v="102"/>
    <s v="Aluminium and articles thereof"/>
    <s v="Airborne"/>
    <n v="0.76386391389467201"/>
    <n v="53921.280700000003"/>
  </r>
  <r>
    <x v="102"/>
    <s v="Aluminium structures, tanks and containers"/>
    <s v="Airborne"/>
    <n v="2.2647653058695099"/>
    <n v="124214.179"/>
  </r>
  <r>
    <x v="102"/>
    <s v="Apparel and clothing accessories; knitted or crocheted"/>
    <s v="Airborne"/>
    <n v="8.5169467946153599E-2"/>
    <n v="6869.0654000000004"/>
  </r>
  <r>
    <x v="102"/>
    <s v="Arms and ammunition; parts and accessories thereof"/>
    <s v="Airborne"/>
    <n v="9.6145054768323899"/>
    <n v="7650471.3537999997"/>
  </r>
  <r>
    <x v="102"/>
    <s v="Arms and ammunition; parts and accessories thereof"/>
    <s v="Seaborne"/>
    <n v="255.24790435326099"/>
    <n v="36674391.646200001"/>
  </r>
  <r>
    <x v="102"/>
    <s v="Articles of concrete, cement and plaster"/>
    <s v="Airborne"/>
    <n v="0.178445867061615"/>
    <n v="12286.0957"/>
  </r>
  <r>
    <x v="102"/>
    <s v="Basic iron and steel"/>
    <s v="Airborne"/>
    <n v="1.01885702423751E-3"/>
    <n v="245.01599999999999"/>
  </r>
  <r>
    <x v="102"/>
    <s v="Basic iron and steel"/>
    <s v="Seaborne"/>
    <n v="0.35031115133352603"/>
    <n v="14514.984"/>
  </r>
  <r>
    <x v="102"/>
    <s v="Boilers and turbines, excl. aircraft and vehicle engines"/>
    <s v="Airborne"/>
    <n v="33.703399781297499"/>
    <n v="2465346.6844000001"/>
  </r>
  <r>
    <x v="102"/>
    <s v="Building stone, worked and non-metallic mineral products, n.e.s."/>
    <s v="Airborne"/>
    <n v="0.203966442330799"/>
    <n v="8312.7039999999997"/>
  </r>
  <r>
    <x v="102"/>
    <s v="Chemical elements"/>
    <s v="Seaborne"/>
    <n v="0.21408605272881701"/>
    <n v="26104"/>
  </r>
  <r>
    <x v="102"/>
    <s v="Copper and articles thereof"/>
    <s v="Airborne"/>
    <n v="2.8841879471538401"/>
    <n v="680272.02879999997"/>
  </r>
  <r>
    <x v="102"/>
    <s v="Electric engines, generators and transformers"/>
    <s v="Airborne"/>
    <n v="24.890666531282498"/>
    <n v="2678120.2135999999"/>
  </r>
  <r>
    <x v="102"/>
    <s v="Electric lamps and lighting equipment"/>
    <s v="Airborne"/>
    <n v="0.31054686993216202"/>
    <n v="38736.759599999998"/>
  </r>
  <r>
    <x v="102"/>
    <s v="Electrical equipment, n.e.s."/>
    <s v="Airborne"/>
    <n v="5.6964390911027696"/>
    <n v="624809.06880000001"/>
  </r>
  <r>
    <x v="102"/>
    <s v="Electricity distribution and control apparatus"/>
    <s v="Airborne"/>
    <n v="164.31505271375801"/>
    <n v="8273387.6519999998"/>
  </r>
  <r>
    <x v="102"/>
    <s v="Electromechanical and pneumatic hand tools"/>
    <s v="Airborne"/>
    <n v="0.94164703454263499"/>
    <n v="66933.47"/>
  </r>
  <r>
    <x v="102"/>
    <s v="Electronic valves, tubes, semiconductors and other electronic components"/>
    <s v="Airborne"/>
    <n v="1.34076376297998"/>
    <n v="61343.396399999998"/>
  </r>
  <r>
    <x v="102"/>
    <s v="Essential oils, perfumes, and beauty preparations"/>
    <s v="Airborne"/>
    <n v="4.0778871647955404"/>
    <n v="229251.99359999999"/>
  </r>
  <r>
    <x v="102"/>
    <s v="Feathers and down, prepared; and articles made of feather or of down; artificial flowers; articles of human hair"/>
    <s v="Airborne"/>
    <n v="1.5615507483016699E-4"/>
    <n v="82.585999999999999"/>
  </r>
  <r>
    <x v="102"/>
    <s v="Feathers and down, prepared; and articles made of feather or of down; artificial flowers; articles of human hair"/>
    <s v="Seaborne"/>
    <n v="2.02783198573161E-3"/>
    <n v="155.41399999999999"/>
  </r>
  <r>
    <x v="102"/>
    <s v="Footwear; gaiters and the like; parts of such articles"/>
    <s v="Airborne"/>
    <n v="0.10995209936341301"/>
    <n v="7464.7398000000003"/>
  </r>
  <r>
    <x v="102"/>
    <s v="General industrial machinery, n.e.s."/>
    <s v="Airborne"/>
    <n v="126.14326387279399"/>
    <n v="6331252.8792000003"/>
  </r>
  <r>
    <x v="102"/>
    <s v="Liquid pumps"/>
    <s v="Airborne"/>
    <n v="4.4144372678306398"/>
    <n v="375145.19839999999"/>
  </r>
  <r>
    <x v="102"/>
    <s v="Machine tools and parts"/>
    <s v="Airborne"/>
    <n v="0.41358256080932898"/>
    <n v="20094.837"/>
  </r>
  <r>
    <x v="102"/>
    <s v="Machinery and equipment for mining and construction, n.e.s."/>
    <s v="Airborne"/>
    <n v="34.979720425663302"/>
    <n v="2648777.7096000002"/>
  </r>
  <r>
    <x v="102"/>
    <s v="Machinery for pulp, paper and printing industries"/>
    <s v="Airborne"/>
    <n v="3.0105000365525502E-3"/>
    <n v="745.72379999999998"/>
  </r>
  <r>
    <x v="102"/>
    <s v="Medical instruments, appliances and diagnostic apparatus"/>
    <s v="Airborne"/>
    <n v="22.041737399033"/>
    <n v="4894350.7319999998"/>
  </r>
  <r>
    <x v="102"/>
    <s v="Medical instruments, appliances and diagnostic apparatus"/>
    <s v="Seaborne"/>
    <n v="136.004228385364"/>
    <n v="14575643.267999999"/>
  </r>
  <r>
    <x v="102"/>
    <s v="Miscellaneous manufactured articles"/>
    <s v="Airborne"/>
    <n v="3.3199204892751899"/>
    <n v="207704.83100000001"/>
  </r>
  <r>
    <x v="102"/>
    <s v="Nickel and articles thereof"/>
    <s v="Seaborne"/>
    <n v="2.5000000372528999E-2"/>
    <n v="15389"/>
  </r>
  <r>
    <x v="102"/>
    <s v="Office machines and parts"/>
    <s v="Airborne"/>
    <n v="98.872024286084596"/>
    <n v="17093897.306400001"/>
  </r>
  <r>
    <x v="102"/>
    <s v="Office machines and parts"/>
    <s v="Seaborne"/>
    <n v="735.51949152518102"/>
    <n v="44528430.693599999"/>
  </r>
  <r>
    <x v="102"/>
    <s v="Optical and measuring equipment, meters and counters"/>
    <s v="Airborne"/>
    <n v="228.679206208442"/>
    <n v="61920915.106799997"/>
  </r>
  <r>
    <x v="102"/>
    <s v="Optical and measuring equipment, meters and counters"/>
    <s v="Seaborne"/>
    <n v="873.04063005140097"/>
    <n v="103345418.8932"/>
  </r>
  <r>
    <x v="102"/>
    <s v="Organic chemicals"/>
    <s v="Airborne"/>
    <n v="2.28873811661862"/>
    <n v="575496.82350000006"/>
  </r>
  <r>
    <x v="102"/>
    <s v="Other communications equipment"/>
    <s v="Airborne"/>
    <n v="22.672329122154199"/>
    <n v="6036118.8442000002"/>
  </r>
  <r>
    <x v="102"/>
    <s v="Other communications equipment"/>
    <s v="Seaborne"/>
    <n v="296.206706843441"/>
    <n v="31063540.1558"/>
  </r>
  <r>
    <x v="102"/>
    <s v="Other non-ferrous metals and articles thereof"/>
    <s v="Seaborne"/>
    <n v="3.3546924591064502E-2"/>
    <n v="2600"/>
  </r>
  <r>
    <x v="102"/>
    <s v="Other wood products, n.e.s."/>
    <s v="Airborne"/>
    <n v="4.5913668122375402E-4"/>
    <n v="56.7834"/>
  </r>
  <r>
    <x v="102"/>
    <s v="Paper and paperboard packing and other articles"/>
    <s v="Airborne"/>
    <n v="9.2279894965700791E-3"/>
    <n v="1397.826"/>
  </r>
  <r>
    <x v="102"/>
    <s v="Pharmaceutical goods"/>
    <s v="Airborne"/>
    <n v="7.8514643732419298"/>
    <n v="1537226.5634000001"/>
  </r>
  <r>
    <x v="102"/>
    <s v="Pharmaceutical goods"/>
    <s v="Seaborne"/>
    <n v="90.414672963953706"/>
    <n v="5485279.4365999997"/>
  </r>
  <r>
    <x v="102"/>
    <s v="Photographic or cinematographic goods"/>
    <s v="Airborne"/>
    <n v="1.3200000524520901E-4"/>
    <n v="26.169599999999999"/>
  </r>
  <r>
    <x v="102"/>
    <s v="Photographic, photocopying and optical goods"/>
    <s v="Airborne"/>
    <n v="0.37703506992423202"/>
    <n v="79071.865600000005"/>
  </r>
  <r>
    <x v="102"/>
    <s v="Photographic, photocopying and optical goods"/>
    <s v="Seaborne"/>
    <n v="7.9858943076642097"/>
    <n v="535113.13439999998"/>
  </r>
  <r>
    <x v="102"/>
    <s v="Radio and tv"/>
    <s v="Airborne"/>
    <n v="16.8387021099952"/>
    <n v="2415435.5232000002"/>
  </r>
  <r>
    <x v="102"/>
    <s v="Rubber articles; waste and scrap of rubber"/>
    <s v="Airborne"/>
    <n v="2.9000000432133702E-4"/>
    <n v="16.953600000000002"/>
  </r>
  <r>
    <x v="102"/>
    <s v="Seeds, fruits and spores for sowing"/>
    <s v="Seaborne"/>
    <n v="5.3011224026704398E-2"/>
    <n v="12982"/>
  </r>
  <r>
    <x v="102"/>
    <s v="Special woven fabrics and other fabrics"/>
    <s v="Airborne"/>
    <n v="2.61599994152784E-3"/>
    <n v="244.9126"/>
  </r>
  <r>
    <x v="102"/>
    <s v="Telephones, microphones, etc."/>
    <s v="Airborne"/>
    <n v="0.60978764671716001"/>
    <n v="383269.11479999998"/>
  </r>
  <r>
    <x v="102"/>
    <s v="Telephones, microphones, etc."/>
    <s v="Seaborne"/>
    <n v="4.8153693525458197"/>
    <n v="1105732.8851999999"/>
  </r>
  <r>
    <x v="102"/>
    <s v="Textile fabrics, impregnated or laminated; suitable for industrial use"/>
    <s v="Airborne"/>
    <n v="1.11813422359064"/>
    <n v="68263.401599999997"/>
  </r>
  <r>
    <x v="102"/>
    <s v="Trailers and semi-trailers; other vehicles, not mechanically propelled; and parts thereof"/>
    <s v="Airborne"/>
    <n v="0.25099825675319898"/>
    <n v="17280.044999999998"/>
  </r>
  <r>
    <x v="102"/>
    <s v="Watches and clocks"/>
    <s v="Airborne"/>
    <n v="6.9738632632890901E-2"/>
    <n v="28323.68"/>
  </r>
  <r>
    <x v="102"/>
    <s v="Watches and clocks"/>
    <s v="Seaborne"/>
    <n v="1.1778218795834099"/>
    <n v="138876.32"/>
  </r>
  <r>
    <x v="103"/>
    <s v="Aircraft and parts"/>
    <s v="Airborne"/>
    <n v="0.113267169936576"/>
    <n v="35641.593048077302"/>
  </r>
  <r>
    <x v="103"/>
    <s v="Aircraft and parts"/>
    <s v="Seaborne"/>
    <n v="0.91737131902225999"/>
    <n v="218396.84635375699"/>
  </r>
  <r>
    <x v="103"/>
    <s v="Albuminoidal substances; modified starches; glues; enzymes"/>
    <s v="Airborne"/>
    <n v="1.46237456607915E-2"/>
    <n v="4454.9903726443099"/>
  </r>
  <r>
    <x v="103"/>
    <s v="Aluminium and articles thereof"/>
    <s v="Airborne"/>
    <n v="20.835864366013102"/>
    <n v="2939351.2145139999"/>
  </r>
  <r>
    <x v="103"/>
    <s v="Boilers and turbines, excl. aircraft and vehicle engines"/>
    <s v="Airborne"/>
    <n v="0.147235236121186"/>
    <n v="27096.0178575635"/>
  </r>
  <r>
    <x v="103"/>
    <s v="Chemical elements"/>
    <s v="Airborne"/>
    <n v="0.24260812781371599"/>
    <n v="63380.208678871903"/>
  </r>
  <r>
    <x v="103"/>
    <s v="Coins"/>
    <s v="Seaborne"/>
    <n v="3.6256646269683902E-3"/>
    <n v="1113.6456963719399"/>
  </r>
  <r>
    <x v="103"/>
    <s v="Copper and articles thereof"/>
    <s v="Airborne"/>
    <n v="2.6313248140714598"/>
    <n v="774381.82710975397"/>
  </r>
  <r>
    <x v="103"/>
    <s v="Electric engines, generators and transformers"/>
    <s v="Airborne"/>
    <n v="93.909408236232395"/>
    <n v="14589900.807112601"/>
  </r>
  <r>
    <x v="103"/>
    <s v="Electronic valves, tubes, semiconductors and other electronic components"/>
    <s v="Airborne"/>
    <n v="168.108398152863"/>
    <n v="104122636.898864"/>
  </r>
  <r>
    <x v="103"/>
    <s v="Electronic valves, tubes, semiconductors and other electronic components"/>
    <s v="Seaborne"/>
    <n v="854.07419774239304"/>
    <n v="142728447.81206101"/>
  </r>
  <r>
    <x v="103"/>
    <s v="Engines and engine parts; incl. aircraft engines"/>
    <s v="Airborne"/>
    <n v="3.7342219751821899"/>
    <n v="1183728.33020819"/>
  </r>
  <r>
    <x v="103"/>
    <s v="Jewelry and precious metal articles"/>
    <s v="Airborne"/>
    <n v="1.13386410180521"/>
    <n v="616703.17907648499"/>
  </r>
  <r>
    <x v="103"/>
    <s v="Live animals"/>
    <s v="Airborne"/>
    <n v="6.6728451196338898E-3"/>
    <n v="1776.66228480319"/>
  </r>
  <r>
    <x v="103"/>
    <s v="Medical instruments, appliances and diagnostic apparatus"/>
    <s v="Airborne"/>
    <n v="33.084565269743102"/>
    <n v="4651669.4589406596"/>
  </r>
  <r>
    <x v="103"/>
    <s v="Musical instruments; parts and accessories of such articles"/>
    <s v="Airborne"/>
    <n v="0.82631980326927701"/>
    <n v="157189.73267680401"/>
  </r>
  <r>
    <x v="103"/>
    <s v="Non-ferrous ores and concentrates, excl manganese ores"/>
    <s v="Airborne"/>
    <n v="3.6004348123545499E-2"/>
    <n v="5541.0291663398402"/>
  </r>
  <r>
    <x v="103"/>
    <s v="Office machines and parts"/>
    <s v="Airborne"/>
    <n v="111.526045721039"/>
    <n v="15675511.778571799"/>
  </r>
  <r>
    <x v="103"/>
    <s v="Optical and measuring equipment, meters and counters"/>
    <s v="Airborne"/>
    <n v="42.529527124479401"/>
    <n v="9664682.2853886299"/>
  </r>
  <r>
    <x v="103"/>
    <s v="Optical and measuring equipment, meters and counters"/>
    <s v="Seaborne"/>
    <n v="115.868660024036"/>
    <n v="21648186.208078999"/>
  </r>
  <r>
    <x v="103"/>
    <s v="Other communications equipment"/>
    <s v="Airborne"/>
    <n v="8.7004738456599693"/>
    <n v="1879324.56619996"/>
  </r>
  <r>
    <x v="103"/>
    <s v="Other communications equipment"/>
    <s v="Seaborne"/>
    <n v="26.909969452741201"/>
    <n v="4033079.5877534398"/>
  </r>
  <r>
    <x v="103"/>
    <s v="Other non-ferrous metals and articles thereof"/>
    <s v="Airborne"/>
    <n v="1.37236067815856"/>
    <n v="806327.42024052097"/>
  </r>
  <r>
    <x v="103"/>
    <s v="Parachutes"/>
    <s v="Airborne"/>
    <n v="1.35034522671946E-3"/>
    <n v="406.58411261078999"/>
  </r>
  <r>
    <x v="103"/>
    <s v="Photographic, photocopying and optical goods"/>
    <s v="Airborne"/>
    <n v="4.6316090083166497"/>
    <n v="1083307.85956856"/>
  </r>
  <r>
    <x v="103"/>
    <s v="Photographic, photocopying and optical goods"/>
    <s v="Seaborne"/>
    <n v="13.1239666891406"/>
    <n v="1770189.23138856"/>
  </r>
  <r>
    <x v="103"/>
    <s v="Precious metals"/>
    <s v="Airborne"/>
    <n v="2.26081607830491E-3"/>
    <n v="912.14422752121504"/>
  </r>
  <r>
    <x v="103"/>
    <s v="Precious metals"/>
    <s v="Seaborne"/>
    <n v="4.0720478186046898E-2"/>
    <n v="16495.188358761501"/>
  </r>
  <r>
    <x v="103"/>
    <s v="Radio and tv"/>
    <s v="Airborne"/>
    <n v="3.6346408586629102"/>
    <n v="487949.87886088801"/>
  </r>
  <r>
    <x v="103"/>
    <s v="Seeds, fruits and spores for sowing"/>
    <s v="Airborne"/>
    <n v="1.8543642696249401"/>
    <n v="642772.996012341"/>
  </r>
  <r>
    <x v="103"/>
    <s v="Telephones, microphones, etc."/>
    <s v="Airborne"/>
    <n v="75.032128966877295"/>
    <n v="18388428.645339899"/>
  </r>
  <r>
    <x v="103"/>
    <s v="Telephones, microphones, etc."/>
    <s v="Seaborne"/>
    <n v="143.633481531668"/>
    <n v="19134135.104101699"/>
  </r>
  <r>
    <x v="103"/>
    <s v="Tin and articles thereof"/>
    <s v="Airborne"/>
    <n v="3.5843230374772101E-3"/>
    <n v="1848.7335909109099"/>
  </r>
  <r>
    <x v="103"/>
    <s v="Works of art; collectors' pieces and antiques"/>
    <s v="Airborne"/>
    <n v="0.42755873216679002"/>
    <n v="94785.882180237197"/>
  </r>
  <r>
    <x v="103"/>
    <s v="Zinc and articles thereof"/>
    <s v="Airborne"/>
    <n v="0.24703888749203801"/>
    <n v="36216.3169249356"/>
  </r>
  <r>
    <x v="104"/>
    <s v="Albuminoidal substances; modified starches; glues; enzymes"/>
    <s v="Airborne"/>
    <n v="1.06355661423301E-2"/>
    <n v="3624.4892315572301"/>
  </r>
  <r>
    <x v="104"/>
    <s v="Copper and articles thereof"/>
    <s v="Airborne"/>
    <n v="2.1541307067695499"/>
    <n v="638495.490445334"/>
  </r>
  <r>
    <x v="104"/>
    <s v="Engines and engine parts; incl. aircraft engines"/>
    <s v="Airborne"/>
    <n v="1.83850599676577"/>
    <n v="591154.29742854403"/>
  </r>
  <r>
    <x v="104"/>
    <s v="Jewelry and precious metal articles"/>
    <s v="Airborne"/>
    <n v="0.43393802920492203"/>
    <n v="242976.756031383"/>
  </r>
  <r>
    <x v="104"/>
    <s v="Other communications equipment"/>
    <s v="Airborne"/>
    <n v="182.309759941734"/>
    <n v="51141778.251998797"/>
  </r>
  <r>
    <x v="104"/>
    <s v="Other non-ferrous metals and articles thereof"/>
    <s v="Airborne"/>
    <n v="1.12447522162304"/>
    <n v="664663.04269912897"/>
  </r>
  <r>
    <x v="104"/>
    <s v="Photographic, photocopying and optical goods"/>
    <s v="Airborne"/>
    <n v="119.557149232445"/>
    <n v="29403836.887644101"/>
  </r>
  <r>
    <x v="104"/>
    <s v="Precious metals"/>
    <s v="Airborne"/>
    <n v="1.8678190767792899E-3"/>
    <n v="753.58646167079303"/>
  </r>
  <r>
    <x v="104"/>
    <s v="Precious metals"/>
    <s v="Seaborne"/>
    <n v="3.3642049303054998E-2"/>
    <n v="13627.834562581"/>
  </r>
  <r>
    <x v="104"/>
    <s v="Telephones, microphones, etc."/>
    <s v="Airborne"/>
    <n v="1877.59732135474"/>
    <n v="522646902.66056001"/>
  </r>
  <r>
    <x v="104"/>
    <s v="Tin and articles thereof"/>
    <s v="Airborne"/>
    <n v="2.9612612060681302E-3"/>
    <n v="1527.3687683498399"/>
  </r>
  <r>
    <x v="105"/>
    <s v="Agricultural and food machinery"/>
    <s v="Airborne"/>
    <n v="0.18552438377177399"/>
    <n v="4775.0171439232599"/>
  </r>
  <r>
    <x v="105"/>
    <s v="Agricultural and food machinery"/>
    <s v="Seaborne"/>
    <n v="20.896791953929799"/>
    <n v="295540.52649904898"/>
  </r>
  <r>
    <x v="105"/>
    <s v="Aircraft and parts"/>
    <s v="Airborne"/>
    <n v="3.3105415612980798E-4"/>
    <n v="104.172263827729"/>
  </r>
  <r>
    <x v="105"/>
    <s v="Aircraft and parts"/>
    <s v="Seaborne"/>
    <n v="2.6812675556973698E-3"/>
    <n v="638.32427093869501"/>
  </r>
  <r>
    <x v="105"/>
    <s v="Albuminoidal substances; modified starches; glues; enzymes"/>
    <s v="Airborne"/>
    <n v="1.1463481290496301E-3"/>
    <n v="322.74147825708599"/>
  </r>
  <r>
    <x v="105"/>
    <s v="Albuminoidal substances; modified starches; glues; enzymes"/>
    <s v="Seaborne"/>
    <n v="11.462334942367301"/>
    <n v="82544.518343812902"/>
  </r>
  <r>
    <x v="105"/>
    <s v="Aluminium and articles thereof"/>
    <s v="Airborne"/>
    <n v="1.4939353709302099"/>
    <n v="210469.919807361"/>
  </r>
  <r>
    <x v="105"/>
    <s v="Aluminium and articles thereof"/>
    <s v="Seaborne"/>
    <n v="390.49709400048198"/>
    <n v="2160554.25365075"/>
  </r>
  <r>
    <x v="105"/>
    <s v="Aluminium structures, tanks and containers"/>
    <s v="Airborne"/>
    <n v="0.18029068134451501"/>
    <n v="7924.7214938069201"/>
  </r>
  <r>
    <x v="105"/>
    <s v="Aluminium structures, tanks and containers"/>
    <s v="Seaborne"/>
    <n v="13.2522377788335"/>
    <n v="117453.894420725"/>
  </r>
  <r>
    <x v="105"/>
    <s v="Aluminium waste and scrap"/>
    <s v="Seaborne"/>
    <n v="30.571864996638901"/>
    <n v="47087.0841985675"/>
  </r>
  <r>
    <x v="105"/>
    <s v="Animal and vegetable oils, excl. soybean oil"/>
    <s v="Airborne"/>
    <n v="7.41939319300666E-3"/>
    <n v="106.93617057025"/>
  </r>
  <r>
    <x v="105"/>
    <s v="Animal and vegetable oils, excl. soybean oil"/>
    <s v="Seaborne"/>
    <n v="4.8315411474521603"/>
    <n v="13748.3035186422"/>
  </r>
  <r>
    <x v="105"/>
    <s v="Animal originated products"/>
    <s v="Airborne"/>
    <n v="0.24983620314816099"/>
    <n v="4970.7064099890304"/>
  </r>
  <r>
    <x v="105"/>
    <s v="Animal originated products"/>
    <s v="Seaborne"/>
    <n v="6.3088605628096301"/>
    <n v="16330.9757348936"/>
  </r>
  <r>
    <x v="105"/>
    <s v="Antibiotics"/>
    <s v="Airborne"/>
    <n v="0.50232923483648095"/>
    <n v="60657.4647869498"/>
  </r>
  <r>
    <x v="105"/>
    <s v="Antibiotics"/>
    <s v="Seaborne"/>
    <n v="1.89199504941747"/>
    <n v="104262.232839341"/>
  </r>
  <r>
    <x v="105"/>
    <s v="Apparel and clothing accessories; knitted or crocheted"/>
    <s v="Airborne"/>
    <n v="1076.31073279011"/>
    <n v="50279176.1996461"/>
  </r>
  <r>
    <x v="105"/>
    <s v="Apparel and clothing accessories; knitted or crocheted"/>
    <s v="Seaborne"/>
    <n v="10077.2533110082"/>
    <n v="365254284.96604902"/>
  </r>
  <r>
    <x v="105"/>
    <s v="Apparel and clothing accessories; not knitted or crocheted"/>
    <s v="Airborne"/>
    <n v="602.46429265232996"/>
    <n v="35964360.221653"/>
  </r>
  <r>
    <x v="105"/>
    <s v="Apparel and clothing accessories; not knitted or crocheted"/>
    <s v="Seaborne"/>
    <n v="4691.6765821969602"/>
    <n v="213446330.44790199"/>
  </r>
  <r>
    <x v="105"/>
    <s v="Apples, pears, apricots, cherries, peaches and plums"/>
    <s v="Airborne"/>
    <n v="0.342696204301006"/>
    <n v="1266.56185650616"/>
  </r>
  <r>
    <x v="105"/>
    <s v="Apples, pears, apricots, cherries, peaches and plums"/>
    <s v="Seaborne"/>
    <n v="31.987134390133502"/>
    <n v="36768.328729264402"/>
  </r>
  <r>
    <x v="105"/>
    <s v="Articles of concrete, cement and plaster"/>
    <s v="Airborne"/>
    <n v="0.19224711294388599"/>
    <n v="3236.7737363903202"/>
  </r>
  <r>
    <x v="105"/>
    <s v="Articles of concrete, cement and plaster"/>
    <s v="Seaborne"/>
    <n v="134.642133055383"/>
    <n v="115231.39522444"/>
  </r>
  <r>
    <x v="105"/>
    <s v="Articles of leather"/>
    <s v="Airborne"/>
    <n v="125.528528690656"/>
    <n v="3611373.3210960301"/>
  </r>
  <r>
    <x v="105"/>
    <s v="Articles of leather"/>
    <s v="Seaborne"/>
    <n v="3937.0395977969802"/>
    <n v="88281958.451786205"/>
  </r>
  <r>
    <x v="105"/>
    <s v="Baby carriages, strollers and carriages for disabled persons"/>
    <s v="Airborne"/>
    <n v="0.23919166590416899"/>
    <n v="16544.324232558101"/>
  </r>
  <r>
    <x v="105"/>
    <s v="Baby carriages, strollers and carriages for disabled persons"/>
    <s v="Seaborne"/>
    <n v="16.403111705771401"/>
    <n v="185659.599891411"/>
  </r>
  <r>
    <x v="105"/>
    <s v="Bananas"/>
    <s v="Seaborne"/>
    <n v="0.66157886299715596"/>
    <n v="576.77171907655497"/>
  </r>
  <r>
    <x v="105"/>
    <s v="Basic iron and steel"/>
    <s v="Airborne"/>
    <n v="2.5477788530445401E-2"/>
    <n v="320.91261057907201"/>
  </r>
  <r>
    <x v="105"/>
    <s v="Basic iron and steel"/>
    <s v="Seaborne"/>
    <n v="17.3857007659239"/>
    <n v="32484.143599977699"/>
  </r>
  <r>
    <x v="105"/>
    <s v="Bearings and gears"/>
    <s v="Airborne"/>
    <n v="3.7912895588961102E-3"/>
    <n v="232.70466785479101"/>
  </r>
  <r>
    <x v="105"/>
    <s v="Bearings and gears"/>
    <s v="Seaborne"/>
    <n v="0.116950416138432"/>
    <n v="3532.7430320609301"/>
  </r>
  <r>
    <x v="105"/>
    <s v="Beer, cider, fermented beverages"/>
    <s v="Airborne"/>
    <n v="8.1847218572113801E-4"/>
    <n v="2.85741393183647"/>
  </r>
  <r>
    <x v="105"/>
    <s v="Beer, cider, fermented beverages"/>
    <s v="Seaborne"/>
    <n v="1.6361258992565599"/>
    <n v="2038.15253737993"/>
  </r>
  <r>
    <x v="105"/>
    <s v="Boilers and turbines, excl. aircraft and vehicle engines"/>
    <s v="Airborne"/>
    <n v="0"/>
    <n v="0"/>
  </r>
  <r>
    <x v="105"/>
    <s v="Boilers and turbines, excl. aircraft and vehicle engines"/>
    <s v="Seaborne"/>
    <n v="0"/>
    <n v="0"/>
  </r>
  <r>
    <x v="105"/>
    <s v="Books, periodicals, and maps"/>
    <s v="Airborne"/>
    <n v="2.3073767279913601E-2"/>
    <n v="385.86775827215303"/>
  </r>
  <r>
    <x v="105"/>
    <s v="Books, periodicals, and maps"/>
    <s v="Seaborne"/>
    <n v="1.45440444853591"/>
    <n v="14304.336530869999"/>
  </r>
  <r>
    <x v="105"/>
    <s v="Builders' joinery and carpentry of wood; wooden containers"/>
    <s v="Airborne"/>
    <n v="1.9636060865483401E-2"/>
    <n v="298.66765840156899"/>
  </r>
  <r>
    <x v="105"/>
    <s v="Builders' joinery and carpentry of wood; wooden containers"/>
    <s v="Seaborne"/>
    <n v="8.8944175821126308"/>
    <n v="27355.887173896499"/>
  </r>
  <r>
    <x v="105"/>
    <s v="Building stone, worked and non-metallic mineral products, n.e.s."/>
    <s v="Airborne"/>
    <n v="0.47341716819658403"/>
    <n v="22537.842195052799"/>
  </r>
  <r>
    <x v="105"/>
    <s v="Building stone, worked and non-metallic mineral products, n.e.s."/>
    <s v="Seaborne"/>
    <n v="455.19028860631801"/>
    <n v="454508.71941186499"/>
  </r>
  <r>
    <x v="105"/>
    <s v="Cane and beet sugar, molasses"/>
    <s v="Seaborne"/>
    <n v="116.032458372731"/>
    <n v="132066.83088424199"/>
  </r>
  <r>
    <x v="105"/>
    <s v="Carpets and other textile floor coverings"/>
    <s v="Airborne"/>
    <n v="98.972871486033995"/>
    <n v="664655.59577527898"/>
  </r>
  <r>
    <x v="105"/>
    <s v="Carpets and other textile floor coverings"/>
    <s v="Seaborne"/>
    <n v="4185.6042101036401"/>
    <n v="21343484.830991801"/>
  </r>
  <r>
    <x v="105"/>
    <s v="Ceramic products"/>
    <s v="Airborne"/>
    <n v="6.4245639823874603"/>
    <n v="22697.096030510402"/>
  </r>
  <r>
    <x v="105"/>
    <s v="Ceramic products"/>
    <s v="Seaborne"/>
    <n v="1523.0222136580001"/>
    <n v="994574.56510464102"/>
  </r>
  <r>
    <x v="105"/>
    <s v="Chemical elements"/>
    <s v="Airborne"/>
    <n v="4.2297324304079002E-2"/>
    <n v="11049.9729135575"/>
  </r>
  <r>
    <x v="105"/>
    <s v="Chemical elements"/>
    <s v="Seaborne"/>
    <n v="84.552351283853994"/>
    <n v="412320.636801288"/>
  </r>
  <r>
    <x v="105"/>
    <s v="Chemical products"/>
    <s v="Airborne"/>
    <n v="5.6250255853661099E-2"/>
    <n v="1782.6882810787999"/>
  </r>
  <r>
    <x v="105"/>
    <s v="Chemical products"/>
    <s v="Seaborne"/>
    <n v="562.44630828075697"/>
    <n v="2226577.66306742"/>
  </r>
  <r>
    <x v="105"/>
    <s v="Cigarettes and cigars"/>
    <s v="Seaborne"/>
    <n v="1.75774069398823E-3"/>
    <n v="127.262714861137"/>
  </r>
  <r>
    <x v="105"/>
    <s v="Citrus fruit"/>
    <s v="Seaborne"/>
    <n v="61.5527210468288"/>
    <n v="61965.004919183302"/>
  </r>
  <r>
    <x v="105"/>
    <s v="Coal and coke"/>
    <s v="Seaborne"/>
    <n v="224.466740893435"/>
    <n v="36275.117858828198"/>
  </r>
  <r>
    <x v="105"/>
    <s v="Cocoa and cocoa preparations"/>
    <s v="Airborne"/>
    <n v="1.0803761643081999E-2"/>
    <n v="366.49356745055599"/>
  </r>
  <r>
    <x v="105"/>
    <s v="Cocoa and cocoa preparations"/>
    <s v="Seaborne"/>
    <n v="4.4907635896410998"/>
    <n v="26581.562862737399"/>
  </r>
  <r>
    <x v="105"/>
    <s v="Coffee"/>
    <s v="Airborne"/>
    <n v="8.8998496262984597E-4"/>
    <n v="17.761364660229699"/>
  </r>
  <r>
    <x v="105"/>
    <s v="Coffee"/>
    <s v="Seaborne"/>
    <n v="2.2240724216119898"/>
    <n v="7704.5710963091997"/>
  </r>
  <r>
    <x v="105"/>
    <s v="Coins"/>
    <s v="Seaborne"/>
    <n v="1.00066991073787E-4"/>
    <n v="38.458647674653498"/>
  </r>
  <r>
    <x v="105"/>
    <s v="Containers"/>
    <s v="Airborne"/>
    <n v="0.282095315411726"/>
    <n v="2829.1141497045101"/>
  </r>
  <r>
    <x v="105"/>
    <s v="Containers"/>
    <s v="Seaborne"/>
    <n v="50.593048814200102"/>
    <n v="83023.66706906"/>
  </r>
  <r>
    <x v="105"/>
    <s v="Copper and articles thereof"/>
    <s v="Airborne"/>
    <n v="0.18970734494341099"/>
    <n v="55516.304895755798"/>
  </r>
  <r>
    <x v="105"/>
    <s v="Copper and articles thereof"/>
    <s v="Seaborne"/>
    <n v="32.210806683991002"/>
    <n v="355713.54604096798"/>
  </r>
  <r>
    <x v="105"/>
    <s v="Copper waste and scrap"/>
    <s v="Seaborne"/>
    <n v="24.3869043307159"/>
    <n v="111690.387579577"/>
  </r>
  <r>
    <x v="105"/>
    <s v="Cotton and cotton waste"/>
    <s v="Seaborne"/>
    <n v="46.794135436751297"/>
    <n v="91556.068215738298"/>
  </r>
  <r>
    <x v="105"/>
    <s v="Cotton yarn"/>
    <s v="Airborne"/>
    <n v="2.02202041284998E-2"/>
    <n v="170.46808586040399"/>
  </r>
  <r>
    <x v="105"/>
    <s v="Cotton yarn"/>
    <s v="Seaborne"/>
    <n v="1.30136176505449"/>
    <n v="8352.9362071598007"/>
  </r>
  <r>
    <x v="105"/>
    <s v="Crustaceans, frozen"/>
    <s v="Airborne"/>
    <n v="0.76202558743014603"/>
    <n v="7136.3490841386201"/>
  </r>
  <r>
    <x v="105"/>
    <s v="Cut flowers and buds, foliage, branches, grasses etc"/>
    <s v="Airborne"/>
    <n v="0.64260017467905495"/>
    <n v="5013.7526296423903"/>
  </r>
  <r>
    <x v="105"/>
    <s v="Dates, figs, pineapples, avocados, guavas, mangoes and mangosteens"/>
    <s v="Airborne"/>
    <n v="0.20574883331037799"/>
    <n v="393.75564403890797"/>
  </r>
  <r>
    <x v="105"/>
    <s v="Dates, figs, pineapples, avocados, guavas, mangoes and mangosteens"/>
    <s v="Seaborne"/>
    <n v="2.0613765374525999"/>
    <n v="3003.9867698838498"/>
  </r>
  <r>
    <x v="105"/>
    <s v="Dental hygiene, hair, and shaving preparations"/>
    <s v="Airborne"/>
    <n v="0.97985353322717095"/>
    <n v="16314.312042159199"/>
  </r>
  <r>
    <x v="105"/>
    <s v="Dental hygiene, hair, and shaving preparations"/>
    <s v="Seaborne"/>
    <n v="35.995751494213202"/>
    <n v="236620.758378914"/>
  </r>
  <r>
    <x v="105"/>
    <s v="Electric engines, generators and transformers"/>
    <s v="Airborne"/>
    <n v="0.19324525264149101"/>
    <n v="21629.7661278163"/>
  </r>
  <r>
    <x v="105"/>
    <s v="Electric engines, generators and transformers"/>
    <s v="Seaborne"/>
    <n v="4.2086967209687796"/>
    <n v="177356.12281253599"/>
  </r>
  <r>
    <x v="105"/>
    <s v="Electric lamps and lighting equipment"/>
    <s v="Airborne"/>
    <n v="3.8961672447090398E-3"/>
    <n v="823.24113435173604"/>
  </r>
  <r>
    <x v="105"/>
    <s v="Electric lamps and lighting equipment"/>
    <s v="Seaborne"/>
    <n v="5.6229870482282403E-2"/>
    <n v="7620.2576795122304"/>
  </r>
  <r>
    <x v="105"/>
    <s v="Electrical equipment, n.e.s."/>
    <s v="Airborne"/>
    <n v="3.9148721368678299"/>
    <n v="516112.72247237002"/>
  </r>
  <r>
    <x v="105"/>
    <s v="Electrical equipment, n.e.s."/>
    <s v="Seaborne"/>
    <n v="48.422990655482799"/>
    <n v="4100280.1440067901"/>
  </r>
  <r>
    <x v="105"/>
    <s v="Electricity distribution and control apparatus"/>
    <s v="Airborne"/>
    <n v="0.12783362211180299"/>
    <n v="11656.095200026901"/>
  </r>
  <r>
    <x v="105"/>
    <s v="Electricity distribution and control apparatus"/>
    <s v="Seaborne"/>
    <n v="1.3708020415670199"/>
    <n v="77525.964478832306"/>
  </r>
  <r>
    <x v="105"/>
    <s v="Electromechanical and pneumatic hand tools"/>
    <s v="Airborne"/>
    <n v="4.96718218155974E-3"/>
    <n v="293.61289335839803"/>
  </r>
  <r>
    <x v="105"/>
    <s v="Electromechanical and pneumatic hand tools"/>
    <s v="Seaborne"/>
    <n v="0.17631683904324799"/>
    <n v="5143.6629095748904"/>
  </r>
  <r>
    <x v="105"/>
    <s v="Electronic valves, tubes, semiconductors and other electronic components"/>
    <s v="Airborne"/>
    <n v="21.146914498896798"/>
    <n v="7812927.7114651296"/>
  </r>
  <r>
    <x v="105"/>
    <s v="Electronic valves, tubes, semiconductors and other electronic components"/>
    <s v="Seaborne"/>
    <n v="15.849087073700799"/>
    <n v="7772405.8442203496"/>
  </r>
  <r>
    <x v="105"/>
    <s v="Engines and engine parts; incl. aircraft engines"/>
    <s v="Airborne"/>
    <n v="1.64631821463989E-2"/>
    <n v="3112.4370111324301"/>
  </r>
  <r>
    <x v="105"/>
    <s v="Engines and engine parts; incl. aircraft engines"/>
    <s v="Seaborne"/>
    <n v="0.19818065287835801"/>
    <n v="29074.088440082"/>
  </r>
  <r>
    <x v="105"/>
    <s v="Essential oils, perfumes, and beauty preparations"/>
    <s v="Airborne"/>
    <n v="1.6199505366212399"/>
    <n v="99058.687016024196"/>
  </r>
  <r>
    <x v="105"/>
    <s v="Essential oils, perfumes, and beauty preparations"/>
    <s v="Seaborne"/>
    <n v="19.3096429597772"/>
    <n v="427009.75173078501"/>
  </r>
  <r>
    <x v="105"/>
    <s v="Explosives; pyrotechnic products; matches; pyrophoric alloys; certain combustible preparations"/>
    <s v="Airborne"/>
    <n v="2.9790272340565602E-4"/>
    <n v="14.4001504886402"/>
  </r>
  <r>
    <x v="105"/>
    <s v="Explosives; pyrotechnic products; matches; pyrophoric alloys; certain combustible preparations"/>
    <s v="Seaborne"/>
    <n v="2.9787293313331502"/>
    <n v="20557.2434047116"/>
  </r>
  <r>
    <x v="105"/>
    <s v="Fabrics; knitted or crocheted"/>
    <s v="Airborne"/>
    <n v="41.451303680089097"/>
    <n v="730051.09302199201"/>
  </r>
  <r>
    <x v="105"/>
    <s v="Fabrics; knitted or crocheted"/>
    <s v="Seaborne"/>
    <n v="1476.92693962865"/>
    <n v="19719291.394118398"/>
  </r>
  <r>
    <x v="105"/>
    <s v="Farm equipment and earth moving machinery"/>
    <s v="Airborne"/>
    <n v="6.3813969621208605E-4"/>
    <n v="10.4297533032289"/>
  </r>
  <r>
    <x v="105"/>
    <s v="Farm equipment and earth moving machinery"/>
    <s v="Seaborne"/>
    <n v="0.138087881219459"/>
    <n v="1216.6000470766401"/>
  </r>
  <r>
    <x v="105"/>
    <s v="Feathers and down, prepared; and articles made of feather or of down; artificial flowers; articles of human hair"/>
    <s v="Airborne"/>
    <n v="0.13584604652114801"/>
    <n v="13047.0635142512"/>
  </r>
  <r>
    <x v="105"/>
    <s v="Feathers and down, prepared; and articles made of feather or of down; artificial flowers; articles of human hair"/>
    <s v="Seaborne"/>
    <n v="8.8955550273274202"/>
    <n v="141296.474770778"/>
  </r>
  <r>
    <x v="105"/>
    <s v="Ferrous waste and scrap"/>
    <s v="Seaborne"/>
    <n v="67.361135147538704"/>
    <n v="22255.2530043898"/>
  </r>
  <r>
    <x v="105"/>
    <s v="Fertilizers"/>
    <s v="Seaborne"/>
    <n v="538.65171940774303"/>
    <n v="344482.16917560901"/>
  </r>
  <r>
    <x v="105"/>
    <s v="Filtering machinery, air pumps, fans, etc."/>
    <s v="Airborne"/>
    <n v="0.101214441711688"/>
    <n v="4561.6289927009502"/>
  </r>
  <r>
    <x v="105"/>
    <s v="Filtering machinery, air pumps, fans, etc."/>
    <s v="Seaborne"/>
    <n v="4.5416498569896104"/>
    <n v="100303.405322263"/>
  </r>
  <r>
    <x v="105"/>
    <s v="Fish and seafood, prepared or preserved"/>
    <s v="Airborne"/>
    <n v="0.122477401814462"/>
    <n v="2525.2402824216401"/>
  </r>
  <r>
    <x v="105"/>
    <s v="Fish and seafood, prepared or preserved"/>
    <s v="Seaborne"/>
    <n v="101.942024110237"/>
    <n v="512829.91939546401"/>
  </r>
  <r>
    <x v="105"/>
    <s v="Fish fillets and other fish meat (whether or not minced), fresh or chilled"/>
    <s v="Airborne"/>
    <n v="0.115330878621448"/>
    <n v="1364.6925855909799"/>
  </r>
  <r>
    <x v="105"/>
    <s v="Fish fillets and other fish meat (whether or not minced), frozen"/>
    <s v="Airborne"/>
    <n v="363.21376901353699"/>
    <n v="1842649.91960604"/>
  </r>
  <r>
    <x v="105"/>
    <s v="Fish, dried, salted, smoked or in brine and fish meal fit for human consumption"/>
    <s v="Airborne"/>
    <n v="1.2191747299426099"/>
    <n v="12387.2096230566"/>
  </r>
  <r>
    <x v="105"/>
    <s v="Fish, frozen, excl. fish fillets or fish meat without bones"/>
    <s v="Seaborne"/>
    <n v="5.5035798010622798"/>
    <n v="17163.633672625001"/>
  </r>
  <r>
    <x v="105"/>
    <s v="Flat-rolled products of iron and steel"/>
    <s v="Airborne"/>
    <n v="9.2055722343934292"/>
    <n v="65463.323570671397"/>
  </r>
  <r>
    <x v="105"/>
    <s v="Flat-rolled products of iron and steel"/>
    <s v="Seaborne"/>
    <n v="3531.3991333015401"/>
    <n v="3274502.1647288902"/>
  </r>
  <r>
    <x v="105"/>
    <s v="Food industry residues and wastes"/>
    <s v="Airborne"/>
    <n v="7.7345345539400001E-3"/>
    <n v="8.8278115891994897"/>
  </r>
  <r>
    <x v="105"/>
    <s v="Food industry residues and wastes"/>
    <s v="Seaborne"/>
    <n v="38.664938235146103"/>
    <n v="17646.795366809802"/>
  </r>
  <r>
    <x v="105"/>
    <s v="Food preparations of flour, meal, pasta, bread etc"/>
    <s v="Airborne"/>
    <n v="0.101154069951846"/>
    <n v="1502.5473803090599"/>
  </r>
  <r>
    <x v="105"/>
    <s v="Food preparations of flour, meal, pasta, bread etc"/>
    <s v="Seaborne"/>
    <n v="91.6465701114995"/>
    <n v="244911.614094463"/>
  </r>
  <r>
    <x v="105"/>
    <s v="Food preparations, yeasts, sauces, soups and extracts"/>
    <s v="Airborne"/>
    <n v="0.274087227626157"/>
    <n v="6183.8982913074897"/>
  </r>
  <r>
    <x v="105"/>
    <s v="Food preparations, yeasts, sauces, soups and extracts"/>
    <s v="Seaborne"/>
    <n v="45.854576840213802"/>
    <n v="219894.91193294301"/>
  </r>
  <r>
    <x v="105"/>
    <s v="Footwear; gaiters and the like; parts of such articles"/>
    <s v="Airborne"/>
    <n v="226.00658649448599"/>
    <n v="10435943.7282803"/>
  </r>
  <r>
    <x v="105"/>
    <s v="Footwear; gaiters and the like; parts of such articles"/>
    <s v="Seaborne"/>
    <n v="5396.0471502562496"/>
    <n v="163206937.00762999"/>
  </r>
  <r>
    <x v="105"/>
    <s v="Fruits and nuts, frozen"/>
    <s v="Airborne"/>
    <n v="0.31507214763833502"/>
    <n v="2074.0327485593598"/>
  </r>
  <r>
    <x v="105"/>
    <s v="Fruits and nuts, frozen"/>
    <s v="Seaborne"/>
    <n v="23.4367341759033"/>
    <n v="47756.567307571102"/>
  </r>
  <r>
    <x v="105"/>
    <s v="Fruits, dried"/>
    <s v="Airborne"/>
    <n v="0.145553839737501"/>
    <n v="7674.9090085120197"/>
  </r>
  <r>
    <x v="105"/>
    <s v="Fruits, dried"/>
    <s v="Seaborne"/>
    <n v="8.3168787031404801"/>
    <n v="43593.688242737298"/>
  </r>
  <r>
    <x v="105"/>
    <s v="Furniture, incl. mattress supports and articles of bedding; prefabricated buildings"/>
    <s v="Airborne"/>
    <n v="2.9308448074800801"/>
    <n v="91975.398701119993"/>
  </r>
  <r>
    <x v="105"/>
    <s v="Furniture, incl. mattress supports and articles of bedding; prefabricated buildings"/>
    <s v="Seaborne"/>
    <n v="454.68776949050499"/>
    <n v="3821070.1429052101"/>
  </r>
  <r>
    <x v="105"/>
    <s v="Furskins and artificial fur; manufactures thereof"/>
    <s v="Airborne"/>
    <n v="0.38744405974163398"/>
    <n v="15651.511695965301"/>
  </r>
  <r>
    <x v="105"/>
    <s v="Furskins and artificial fur; manufactures thereof"/>
    <s v="Seaborne"/>
    <n v="3.9855137251526598"/>
    <n v="126764.427302809"/>
  </r>
  <r>
    <x v="105"/>
    <s v="General industrial machinery, n.e.s."/>
    <s v="Airborne"/>
    <n v="0.74049967477272005"/>
    <n v="28327.9185812793"/>
  </r>
  <r>
    <x v="105"/>
    <s v="General industrial machinery, n.e.s."/>
    <s v="Seaborne"/>
    <n v="21.7670892240941"/>
    <n v="409506.98993926699"/>
  </r>
  <r>
    <x v="105"/>
    <s v="Glass and glassware"/>
    <s v="Airborne"/>
    <n v="2.3400920999201902"/>
    <n v="46106.063882613103"/>
  </r>
  <r>
    <x v="105"/>
    <s v="Glass and glassware"/>
    <s v="Seaborne"/>
    <n v="266.05585394036899"/>
    <n v="739787.11619924498"/>
  </r>
  <r>
    <x v="105"/>
    <s v="Goods not classified by kind"/>
    <s v="Airborne"/>
    <n v="0.71432369460244005"/>
    <n v="27566.283090545301"/>
  </r>
  <r>
    <x v="105"/>
    <s v="Goods not classified by kind"/>
    <s v="Seaborne"/>
    <n v="13.7164580145378"/>
    <n v="132238.25656479"/>
  </r>
  <r>
    <x v="105"/>
    <s v="Grape alcoholic beverages, incl. wine"/>
    <s v="Seaborne"/>
    <n v="3.8430775453466302"/>
    <n v="8957.3175427730293"/>
  </r>
  <r>
    <x v="105"/>
    <s v="Headgear and parts thereof"/>
    <s v="Airborne"/>
    <n v="43.365969563352898"/>
    <n v="1957625.8064844499"/>
  </r>
  <r>
    <x v="105"/>
    <s v="Headgear and parts thereof"/>
    <s v="Seaborne"/>
    <n v="446.09192618555102"/>
    <n v="15855165.8812722"/>
  </r>
  <r>
    <x v="105"/>
    <s v="Heating and cooling equipment"/>
    <s v="Airborne"/>
    <n v="5.0659265751224099E-3"/>
    <n v="187.54000158368399"/>
  </r>
  <r>
    <x v="105"/>
    <s v="Heating and cooling equipment"/>
    <s v="Seaborne"/>
    <n v="0.16267998650840099"/>
    <n v="2964.3927981421002"/>
  </r>
  <r>
    <x v="105"/>
    <s v="Household appliances"/>
    <s v="Airborne"/>
    <n v="2.0396307901656501E-3"/>
    <n v="166.04243948102899"/>
  </r>
  <r>
    <x v="105"/>
    <s v="Household appliances"/>
    <s v="Seaborne"/>
    <n v="0.14159634034825999"/>
    <n v="5424.6120884997399"/>
  </r>
  <r>
    <x v="105"/>
    <s v="Household linens, blankets, curtains and pillows"/>
    <s v="Airborne"/>
    <n v="58.644329987547202"/>
    <n v="980519.29592554295"/>
  </r>
  <r>
    <x v="105"/>
    <s v="Household linens, blankets, curtains and pillows"/>
    <s v="Seaborne"/>
    <n v="3629.67831073869"/>
    <n v="46159831.469725601"/>
  </r>
  <r>
    <x v="105"/>
    <s v="Industrial or medicinal plants; straw and fodder"/>
    <s v="Airborne"/>
    <n v="2.2857446298010999"/>
    <n v="72028.700616152506"/>
  </r>
  <r>
    <x v="105"/>
    <s v="Industrial or medicinal plants; straw and fodder"/>
    <s v="Seaborne"/>
    <n v="27.056291696272002"/>
    <n v="78156.246456725901"/>
  </r>
  <r>
    <x v="105"/>
    <s v="Industrial ovens, furnaces and furnace burners; non-electric"/>
    <s v="Airborne"/>
    <n v="5.2849385674555401E-6"/>
    <n v="0.56826817630092596"/>
  </r>
  <r>
    <x v="105"/>
    <s v="Industrial ovens, furnaces and furnace burners; non-electric"/>
    <s v="Seaborne"/>
    <n v="1.35271938226575E-4"/>
    <n v="7.1006680760732497"/>
  </r>
  <r>
    <x v="105"/>
    <s v="Inorganic chemical compounds"/>
    <s v="Airborne"/>
    <n v="0.42474892198376901"/>
    <n v="41923.404592274797"/>
  </r>
  <r>
    <x v="105"/>
    <s v="Inorganic chemical compounds"/>
    <s v="Seaborne"/>
    <n v="849.07309504555701"/>
    <n v="1564337.30775542"/>
  </r>
  <r>
    <x v="105"/>
    <s v="Insecticides, rodenticides, fungicides, herbicides, antisprouting products"/>
    <s v="Seaborne"/>
    <n v="185.707706246279"/>
    <n v="1449515.5714372401"/>
  </r>
  <r>
    <x v="105"/>
    <s v="Insulated wire and cable; accumulators and batteries; battery waste"/>
    <s v="Airborne"/>
    <n v="6.3451608081976002E-2"/>
    <n v="2056.1399716455498"/>
  </r>
  <r>
    <x v="105"/>
    <s v="Insulated wire and cable; accumulators and batteries; battery waste"/>
    <s v="Seaborne"/>
    <n v="0.760595250125505"/>
    <n v="15398.3589387581"/>
  </r>
  <r>
    <x v="105"/>
    <s v="Iron and steel articles"/>
    <s v="Airborne"/>
    <n v="3.84960661160458"/>
    <n v="113320.156888218"/>
  </r>
  <r>
    <x v="105"/>
    <s v="Iron and steel articles"/>
    <s v="Seaborne"/>
    <n v="818.16426355044996"/>
    <n v="3505902.9753707899"/>
  </r>
  <r>
    <x v="105"/>
    <s v="Iron and steel structures, reservoirs, and tanks"/>
    <s v="Airborne"/>
    <n v="2.1541863342820302"/>
    <n v="31586.9437661751"/>
  </r>
  <r>
    <x v="105"/>
    <s v="Iron and steel structures, reservoirs, and tanks"/>
    <s v="Seaborne"/>
    <n v="158.48728910303501"/>
    <n v="468172.25126787397"/>
  </r>
  <r>
    <x v="105"/>
    <s v="Iron and steel, n.e.s."/>
    <s v="Airborne"/>
    <n v="1.02984679212376"/>
    <n v="8794.9324887625698"/>
  </r>
  <r>
    <x v="105"/>
    <s v="Iron and steel, n.e.s."/>
    <s v="Seaborne"/>
    <n v="312.57270555769099"/>
    <n v="358580.89909348602"/>
  </r>
  <r>
    <x v="105"/>
    <s v="Jams, jellies, marmalades and fruit purees"/>
    <s v="Seaborne"/>
    <n v="8.3849280775810406"/>
    <n v="20688.225280628802"/>
  </r>
  <r>
    <x v="105"/>
    <s v="Jewelry and precious metal articles"/>
    <s v="Airborne"/>
    <n v="3.4611960406252501E-2"/>
    <n v="17043.737476677401"/>
  </r>
  <r>
    <x v="105"/>
    <s v="Jewelry and precious metal articles"/>
    <s v="Seaborne"/>
    <n v="1.9338650746593999"/>
    <n v="176134.66258343999"/>
  </r>
  <r>
    <x v="105"/>
    <s v="Lead and articles thereof"/>
    <s v="Airborne"/>
    <n v="8.8388658501181803E-4"/>
    <n v="86.092910547353299"/>
  </r>
  <r>
    <x v="105"/>
    <s v="Lead and articles thereof"/>
    <s v="Seaborne"/>
    <n v="0.17242720851534399"/>
    <n v="637.37692598502701"/>
  </r>
  <r>
    <x v="105"/>
    <s v="Leather, raw hides and skins"/>
    <s v="Airborne"/>
    <n v="1.37697622916756"/>
    <n v="41254.882005576401"/>
  </r>
  <r>
    <x v="105"/>
    <s v="Leather, raw hides and skins"/>
    <s v="Seaborne"/>
    <n v="40.910383359428799"/>
    <n v="895002.22043628199"/>
  </r>
  <r>
    <x v="105"/>
    <s v="Leguminous and other vegetables, dried"/>
    <s v="Airborne"/>
    <n v="0.19400404765229201"/>
    <n v="6878.1757815036399"/>
  </r>
  <r>
    <x v="105"/>
    <s v="Leguminous and other vegetables, dried"/>
    <s v="Seaborne"/>
    <n v="43.897824964232299"/>
    <n v="173651.372289458"/>
  </r>
  <r>
    <x v="105"/>
    <s v="Liquid pumps"/>
    <s v="Airborne"/>
    <n v="9.25527796668278E-3"/>
    <n v="595.29350765429297"/>
  </r>
  <r>
    <x v="105"/>
    <s v="Liquid pumps"/>
    <s v="Seaborne"/>
    <n v="0.35512574434366301"/>
    <n v="11406.591727311299"/>
  </r>
  <r>
    <x v="105"/>
    <s v="Live animals"/>
    <s v="Airborne"/>
    <n v="6.7203926296514199E-4"/>
    <n v="178.932193241525"/>
  </r>
  <r>
    <x v="105"/>
    <s v="Live animals"/>
    <s v="Seaborne"/>
    <n v="3.3473343193622601E-3"/>
    <n v="4.7764240495684298"/>
  </r>
  <r>
    <x v="105"/>
    <s v="Live plants, bulbs, tubers etc"/>
    <s v="Airborne"/>
    <n v="9.1152760115037798E-2"/>
    <n v="2428.1064001177901"/>
  </r>
  <r>
    <x v="105"/>
    <s v="Live plants, bulbs, tubers etc"/>
    <s v="Seaborne"/>
    <n v="1.3170425903249099"/>
    <n v="5242.1059042502902"/>
  </r>
  <r>
    <x v="105"/>
    <s v="Machine tools and parts"/>
    <s v="Airborne"/>
    <n v="7.4688889992057306E-2"/>
    <n v="2934.6426937382698"/>
  </r>
  <r>
    <x v="105"/>
    <s v="Machine tools and parts"/>
    <s v="Seaborne"/>
    <n v="1.1338692004943101"/>
    <n v="24389.777173470899"/>
  </r>
  <r>
    <x v="105"/>
    <s v="Machinery and equipment for mining and construction, n.e.s."/>
    <s v="Airborne"/>
    <n v="6.9994238853868504E-2"/>
    <n v="4194.2608718289703"/>
  </r>
  <r>
    <x v="105"/>
    <s v="Machinery and equipment for mining and construction, n.e.s."/>
    <s v="Seaborne"/>
    <n v="2.4845400258858601"/>
    <n v="56328.984031908003"/>
  </r>
  <r>
    <x v="105"/>
    <s v="Machinery for pulp, paper and printing industries"/>
    <s v="Airborne"/>
    <n v="2.93749759068953E-2"/>
    <n v="4738.8596432805698"/>
  </r>
  <r>
    <x v="105"/>
    <s v="Machinery for pulp, paper and printing industries"/>
    <s v="Seaborne"/>
    <n v="0.81716611651083504"/>
    <n v="48989.7077408529"/>
  </r>
  <r>
    <x v="105"/>
    <s v="Manufactures of straw, esparto or other plaiting materials; basketware and wickerwork"/>
    <s v="Airborne"/>
    <n v="0.187248015667803"/>
    <n v="5639.8126506006101"/>
  </r>
  <r>
    <x v="105"/>
    <s v="Manufactures of straw, esparto or other plaiting materials; basketware and wickerwork"/>
    <s v="Seaborne"/>
    <n v="13.381448771854201"/>
    <n v="64946.077845026601"/>
  </r>
  <r>
    <x v="105"/>
    <s v="Marble and granite"/>
    <s v="Airborne"/>
    <n v="9.6558519797138604E-3"/>
    <n v="901.32271542906506"/>
  </r>
  <r>
    <x v="105"/>
    <s v="Marble and granite"/>
    <s v="Seaborne"/>
    <n v="10.7190685699246"/>
    <n v="2652.7889384710302"/>
  </r>
  <r>
    <x v="105"/>
    <s v="Meat and fish products, not for human consumption; animal food, etc."/>
    <s v="Airborne"/>
    <n v="0.29038602950385101"/>
    <n v="1152.37791217884"/>
  </r>
  <r>
    <x v="105"/>
    <s v="Meat and fish products, not for human consumption; animal food, etc."/>
    <s v="Seaborne"/>
    <n v="137.98867563899699"/>
    <n v="229323.20452358999"/>
  </r>
  <r>
    <x v="105"/>
    <s v="Medical instruments, appliances and diagnostic apparatus"/>
    <s v="Airborne"/>
    <n v="3.4444312282955201"/>
    <n v="464351.41362250398"/>
  </r>
  <r>
    <x v="105"/>
    <s v="Medical instruments, appliances and diagnostic apparatus"/>
    <s v="Seaborne"/>
    <n v="14.1561371329488"/>
    <n v="1762753.6876844701"/>
  </r>
  <r>
    <x v="105"/>
    <s v="Metal products; misc base metal products"/>
    <s v="Airborne"/>
    <n v="0.71824304846420695"/>
    <n v="40759.203420426398"/>
  </r>
  <r>
    <x v="105"/>
    <s v="Metal products; misc base metal products"/>
    <s v="Seaborne"/>
    <n v="142.48688996719901"/>
    <n v="1705094.29183278"/>
  </r>
  <r>
    <x v="105"/>
    <s v="Metallurgical machinery and equipment"/>
    <s v="Airborne"/>
    <n v="0"/>
    <n v="0"/>
  </r>
  <r>
    <x v="105"/>
    <s v="Metallurgical machinery and equipment"/>
    <s v="Seaborne"/>
    <n v="0"/>
    <n v="0"/>
  </r>
  <r>
    <x v="105"/>
    <s v="Mineral tars and petroleum heavy ends, incl. bitumen; petroleum jelly"/>
    <s v="Seaborne"/>
    <n v="118.185459082449"/>
    <n v="91518.375087927503"/>
  </r>
  <r>
    <x v="105"/>
    <s v="Miscellaneous manufactured articles"/>
    <s v="Airborne"/>
    <n v="0.54882613274203895"/>
    <n v="37161.106327753398"/>
  </r>
  <r>
    <x v="105"/>
    <s v="Miscellaneous manufactured articles"/>
    <s v="Seaborne"/>
    <n v="35.032150335264497"/>
    <n v="432080.95586291398"/>
  </r>
  <r>
    <x v="105"/>
    <s v="Molluscs"/>
    <s v="Airborne"/>
    <n v="2.2035852164611698"/>
    <n v="11179.9815665723"/>
  </r>
  <r>
    <x v="105"/>
    <s v="Motor vehicle parts"/>
    <s v="Airborne"/>
    <n v="3.9070108879847798E-2"/>
    <n v="689.03829991713701"/>
  </r>
  <r>
    <x v="105"/>
    <s v="Motor vehicle parts"/>
    <s v="Seaborne"/>
    <n v="3.5500505369531399"/>
    <n v="39156.085916234399"/>
  </r>
  <r>
    <x v="105"/>
    <s v="Motor vehicles, tractors and works trucks"/>
    <s v="Airborne"/>
    <n v="8.6102002499381103E-3"/>
    <n v="214.39493786419001"/>
  </r>
  <r>
    <x v="105"/>
    <s v="Motor vehicles, tractors and works trucks"/>
    <s v="Seaborne"/>
    <n v="12.292305353598501"/>
    <n v="106990.742930483"/>
  </r>
  <r>
    <x v="105"/>
    <s v="Motorcycles, bicycles and parts thereof"/>
    <s v="Airborne"/>
    <n v="3.2409169674879099E-2"/>
    <n v="2185.7512592335302"/>
  </r>
  <r>
    <x v="105"/>
    <s v="Motorcycles, bicycles and parts thereof"/>
    <s v="Seaborne"/>
    <n v="2.11673821295211"/>
    <n v="53063.6701640666"/>
  </r>
  <r>
    <x v="105"/>
    <s v="Musical instruments; parts and accessories of such articles"/>
    <s v="Airborne"/>
    <n v="2.1772187950051598E-2"/>
    <n v="3935.18784894596"/>
  </r>
  <r>
    <x v="105"/>
    <s v="Musical instruments; parts and accessories of such articles"/>
    <s v="Seaborne"/>
    <n v="1.7487687054430201"/>
    <n v="54652.967484323199"/>
  </r>
  <r>
    <x v="105"/>
    <s v="Natural cork, incl. articles of cork, waste cork and crushed or ground cork"/>
    <s v="Airborne"/>
    <n v="1.6359170221115101E-2"/>
    <n v="263.40126272619602"/>
  </r>
  <r>
    <x v="105"/>
    <s v="Natural cork, incl. articles of cork, waste cork and crushed or ground cork"/>
    <s v="Seaborne"/>
    <n v="0.126891006846443"/>
    <n v="1099.95931039076"/>
  </r>
  <r>
    <x v="105"/>
    <s v="Natural gums, lac, resins"/>
    <s v="Airborne"/>
    <n v="0.15255144851333499"/>
    <n v="3417.7266076513702"/>
  </r>
  <r>
    <x v="105"/>
    <s v="Natural gums, lac, resins"/>
    <s v="Seaborne"/>
    <n v="4.4842706947491102"/>
    <n v="59756.517526385003"/>
  </r>
  <r>
    <x v="105"/>
    <s v="Natural rubber"/>
    <s v="Airborne"/>
    <n v="0.470754701676459"/>
    <n v="1861.2870407247101"/>
  </r>
  <r>
    <x v="105"/>
    <s v="Natural rubber"/>
    <s v="Seaborne"/>
    <n v="13.837898844720501"/>
    <n v="32543.2793312662"/>
  </r>
  <r>
    <x v="105"/>
    <s v="Newsprint and uncoated paper and paperboard excl. printing paper"/>
    <s v="Airborne"/>
    <n v="3.7095077532159201E-3"/>
    <n v="12.590788363668601"/>
  </r>
  <r>
    <x v="105"/>
    <s v="Newsprint and uncoated paper and paperboard excl. printing paper"/>
    <s v="Seaborne"/>
    <n v="4.3752360577812901"/>
    <n v="3146.8077877752798"/>
  </r>
  <r>
    <x v="105"/>
    <s v="Nickel and articles thereof"/>
    <s v="Seaborne"/>
    <n v="0.20653984908230799"/>
    <n v="6019.6709676363698"/>
  </r>
  <r>
    <x v="105"/>
    <s v="Nickel waste and scrap"/>
    <s v="Seaborne"/>
    <n v="0.106045147786473"/>
    <n v="774.56256148979105"/>
  </r>
  <r>
    <x v="105"/>
    <s v="Non-ferrous ores and concentrates, excl manganese ores"/>
    <s v="Airborne"/>
    <n v="4.0313759153165797E-3"/>
    <n v="620.42427349603895"/>
  </r>
  <r>
    <x v="105"/>
    <s v="Non-ferrous ores and concentrates, excl manganese ores"/>
    <s v="Seaborne"/>
    <n v="13.450976687612499"/>
    <n v="5027.4653309021396"/>
  </r>
  <r>
    <x v="105"/>
    <s v="Nuts, fresh or dried"/>
    <s v="Airborne"/>
    <n v="0.89236501048071504"/>
    <n v="44519.269067499998"/>
  </r>
  <r>
    <x v="105"/>
    <s v="Nuts, fresh or dried"/>
    <s v="Seaborne"/>
    <n v="50.989321645374702"/>
    <n v="252870.63786302801"/>
  </r>
  <r>
    <x v="105"/>
    <s v="Office machines and parts"/>
    <s v="Airborne"/>
    <n v="5.2021434431417903"/>
    <n v="413844.96130820998"/>
  </r>
  <r>
    <x v="105"/>
    <s v="Office machines and parts"/>
    <s v="Seaborne"/>
    <n v="7.7514009869921399"/>
    <n v="299557.83356889698"/>
  </r>
  <r>
    <x v="105"/>
    <s v="Oil seeds and oleaginous fruits"/>
    <s v="Airborne"/>
    <n v="0.208024448283751"/>
    <n v="629.469428476183"/>
  </r>
  <r>
    <x v="105"/>
    <s v="Oil seeds and oleaginous fruits"/>
    <s v="Seaborne"/>
    <n v="62.9828599396497"/>
    <n v="108221.837700362"/>
  </r>
  <r>
    <x v="105"/>
    <s v="Onions, garlic, leeks, leguminous vegetables, other vegetables, fresh and chilled"/>
    <s v="Airborne"/>
    <n v="66.348798046010501"/>
    <n v="100930.50715896599"/>
  </r>
  <r>
    <x v="105"/>
    <s v="Onions, garlic, leeks, leguminous vegetables, other vegetables, fresh and chilled"/>
    <s v="Seaborne"/>
    <n v="105.539279793395"/>
    <n v="144165.43057528799"/>
  </r>
  <r>
    <x v="105"/>
    <s v="Optical and measuring equipment, meters and counters"/>
    <s v="Airborne"/>
    <n v="4.6500213138133697"/>
    <n v="1120172.7092583701"/>
  </r>
  <r>
    <x v="105"/>
    <s v="Optical and measuring equipment, meters and counters"/>
    <s v="Seaborne"/>
    <n v="11.529593556796801"/>
    <n v="2509680.5287791202"/>
  </r>
  <r>
    <x v="105"/>
    <s v="Organic chemicals"/>
    <s v="Airborne"/>
    <n v="23.515425116375201"/>
    <n v="3435349.5749544101"/>
  </r>
  <r>
    <x v="105"/>
    <s v="Organic chemicals"/>
    <s v="Seaborne"/>
    <n v="3831.4722988795702"/>
    <n v="22374940.2443875"/>
  </r>
  <r>
    <x v="105"/>
    <s v="Other communications equipment"/>
    <s v="Airborne"/>
    <n v="0.41296933240765399"/>
    <n v="43721.272772239099"/>
  </r>
  <r>
    <x v="105"/>
    <s v="Other communications equipment"/>
    <s v="Seaborne"/>
    <n v="0.30411580808141397"/>
    <n v="44249.094978745001"/>
  </r>
  <r>
    <x v="105"/>
    <s v="Other grains and cereals, incl. rye, barley, oats"/>
    <s v="Airborne"/>
    <n v="7.9325227278274999E-4"/>
    <n v="3.2299216268287099"/>
  </r>
  <r>
    <x v="105"/>
    <s v="Other grains and cereals, incl. rye, barley, oats"/>
    <s v="Seaborne"/>
    <n v="3.9654681116409698"/>
    <n v="4610.9438309856096"/>
  </r>
  <r>
    <x v="105"/>
    <s v="Other non-ferrous metals and articles thereof"/>
    <s v="Airborne"/>
    <n v="9.8872913789804895E-2"/>
    <n v="57818.390302401604"/>
  </r>
  <r>
    <x v="105"/>
    <s v="Other non-ferrous metals and articles thereof"/>
    <s v="Seaborne"/>
    <n v="19.072593334894201"/>
    <n v="428911.31575167697"/>
  </r>
  <r>
    <x v="105"/>
    <s v="Other paper and paperboard"/>
    <s v="Airborne"/>
    <n v="3.2946912155526198E-2"/>
    <n v="523.37604825993003"/>
  </r>
  <r>
    <x v="105"/>
    <s v="Other paper and paperboard"/>
    <s v="Seaborne"/>
    <n v="3.3618952004833398"/>
    <n v="18923.1061112965"/>
  </r>
  <r>
    <x v="105"/>
    <s v="Other wood products, n.e.s."/>
    <s v="Airborne"/>
    <n v="2.8876707560911201E-2"/>
    <n v="904.58719394172294"/>
  </r>
  <r>
    <x v="105"/>
    <s v="Other wood products, n.e.s."/>
    <s v="Seaborne"/>
    <n v="6.2380455814694402"/>
    <n v="38255.429977713102"/>
  </r>
  <r>
    <x v="105"/>
    <s v="Paint, varnishes, lacquers and inks"/>
    <s v="Airborne"/>
    <n v="6.9228227351884799"/>
    <n v="106451.835474455"/>
  </r>
  <r>
    <x v="105"/>
    <s v="Paint, varnishes, lacquers and inks"/>
    <s v="Seaborne"/>
    <n v="737.46671868292799"/>
    <n v="2458652.6337895198"/>
  </r>
  <r>
    <x v="105"/>
    <s v="Paper and paperboard packing and other articles"/>
    <s v="Airborne"/>
    <n v="0.80375187122168301"/>
    <n v="5528.97680618292"/>
  </r>
  <r>
    <x v="105"/>
    <s v="Paper and paperboard packing and other articles"/>
    <s v="Seaborne"/>
    <n v="25.4843131338875"/>
    <n v="102613.769890337"/>
  </r>
  <r>
    <x v="105"/>
    <s v="Paper stationery excl. printing paper"/>
    <s v="Airborne"/>
    <n v="0.15943419013990801"/>
    <n v="1363.8418057604699"/>
  </r>
  <r>
    <x v="105"/>
    <s v="Paper stationery excl. printing paper"/>
    <s v="Seaborne"/>
    <n v="3.26190036221863"/>
    <n v="16211.439196307399"/>
  </r>
  <r>
    <x v="105"/>
    <s v="Parachutes"/>
    <s v="Airborne"/>
    <n v="1.73501876472632E-4"/>
    <n v="52.240793751172902"/>
  </r>
  <r>
    <x v="105"/>
    <s v="Parachutes"/>
    <s v="Seaborne"/>
    <n v="1.1280875944398401E-3"/>
    <n v="147.15154881055599"/>
  </r>
  <r>
    <x v="105"/>
    <s v="Pepper, vanilla, other spices, incl ginger, saffron, turmeric etc"/>
    <s v="Airborne"/>
    <n v="0.38246334721034297"/>
    <n v="8746.2144123868002"/>
  </r>
  <r>
    <x v="105"/>
    <s v="Pepper, vanilla, other spices, incl ginger, saffron, turmeric etc"/>
    <s v="Seaborne"/>
    <n v="77.671280981431096"/>
    <n v="300307.29839279997"/>
  </r>
  <r>
    <x v="105"/>
    <s v="Pharmaceutical goods"/>
    <s v="Airborne"/>
    <n v="7.6129835906825001"/>
    <n v="255992.783201788"/>
  </r>
  <r>
    <x v="105"/>
    <s v="Pharmaceutical goods"/>
    <s v="Seaborne"/>
    <n v="26.4495828105815"/>
    <n v="398051.11869342998"/>
  </r>
  <r>
    <x v="105"/>
    <s v="Photographic or cinematographic goods"/>
    <s v="Airborne"/>
    <n v="1.1782605322398001E-6"/>
    <n v="0.21089574694029001"/>
  </r>
  <r>
    <x v="105"/>
    <s v="Photographic or cinematographic goods"/>
    <s v="Seaborne"/>
    <n v="1.1781427061865701E-2"/>
    <n v="421.580598133639"/>
  </r>
  <r>
    <x v="105"/>
    <s v="Photographic, photocopying and optical goods"/>
    <s v="Airborne"/>
    <n v="0.13281556675262399"/>
    <n v="25496.547316902801"/>
  </r>
  <r>
    <x v="105"/>
    <s v="Photographic, photocopying and optical goods"/>
    <s v="Seaborne"/>
    <n v="0.10844795141744699"/>
    <n v="27932.931553388102"/>
  </r>
  <r>
    <x v="105"/>
    <s v="Plastics and articles thereof"/>
    <s v="Airborne"/>
    <n v="24.3989018837168"/>
    <n v="599825.95606586302"/>
  </r>
  <r>
    <x v="105"/>
    <s v="Plastics and articles thereof"/>
    <s v="Seaborne"/>
    <n v="1743.6374665015601"/>
    <n v="11396693.1652514"/>
  </r>
  <r>
    <x v="105"/>
    <s v="Plastics in primary forms"/>
    <s v="Airborne"/>
    <n v="5.9309654637128002"/>
    <n v="64213.135055065199"/>
  </r>
  <r>
    <x v="105"/>
    <s v="Plastics in primary forms"/>
    <s v="Seaborne"/>
    <n v="1738.47064151064"/>
    <n v="3463981.0987397302"/>
  </r>
  <r>
    <x v="105"/>
    <s v="Postcards, calendars, and other printed materials"/>
    <s v="Airborne"/>
    <n v="3.7215534324119802E-2"/>
    <n v="785.07149888569597"/>
  </r>
  <r>
    <x v="105"/>
    <s v="Postcards, calendars, and other printed materials"/>
    <s v="Seaborne"/>
    <n v="1.32648799473847"/>
    <n v="16467.442498481501"/>
  </r>
  <r>
    <x v="105"/>
    <s v="Precious metals"/>
    <s v="Airborne"/>
    <n v="1.61823885120777E-4"/>
    <n v="65.289133470177703"/>
  </r>
  <r>
    <x v="105"/>
    <s v="Precious metals"/>
    <s v="Seaborne"/>
    <n v="2.91467583200425E-3"/>
    <n v="1180.6866961133701"/>
  </r>
  <r>
    <x v="105"/>
    <s v="Preparations of vegetables, fruit, nuts or other parts of plants"/>
    <s v="Airborne"/>
    <n v="1.4202066559425801"/>
    <n v="27323.957785234099"/>
  </r>
  <r>
    <x v="105"/>
    <s v="Preparations of vegetables, fruit, nuts or other parts of plants"/>
    <s v="Seaborne"/>
    <n v="431.00246710159098"/>
    <n v="849719.06185314897"/>
  </r>
  <r>
    <x v="105"/>
    <s v="Printing and writing paper"/>
    <s v="Airborne"/>
    <n v="0.20416818112910301"/>
    <n v="350.277618270799"/>
  </r>
  <r>
    <x v="105"/>
    <s v="Printing and writing paper"/>
    <s v="Seaborne"/>
    <n v="39.145914668693798"/>
    <n v="40942.903729226899"/>
  </r>
  <r>
    <x v="105"/>
    <s v="Radio and tv"/>
    <s v="Airborne"/>
    <n v="0.15547952358422201"/>
    <n v="7115.6608464466399"/>
  </r>
  <r>
    <x v="105"/>
    <s v="Radio and tv"/>
    <s v="Seaborne"/>
    <n v="0.13212595844356501"/>
    <n v="8413.9350646110597"/>
  </r>
  <r>
    <x v="105"/>
    <s v="Railroad equipment, not self-propelled and parts"/>
    <s v="Airborne"/>
    <n v="2.1620155636601799E-3"/>
    <n v="118.420461131536"/>
  </r>
  <r>
    <x v="105"/>
    <s v="Railroad equipment, not self-propelled and parts"/>
    <s v="Seaborne"/>
    <n v="3.9426069861464998E-2"/>
    <n v="795.62572027268698"/>
  </r>
  <r>
    <x v="105"/>
    <s v="Refrigerators and dishwashing machines, household-type"/>
    <s v="Airborne"/>
    <n v="0"/>
    <n v="0"/>
  </r>
  <r>
    <x v="105"/>
    <s v="Refrigerators and dishwashing machines, household-type"/>
    <s v="Seaborne"/>
    <n v="0.28180890226028499"/>
    <n v="9087.6894590633892"/>
  </r>
  <r>
    <x v="105"/>
    <s v="Rubber and articles thereof"/>
    <s v="Airborne"/>
    <n v="4.0793773855131104"/>
    <n v="180872.18632798901"/>
  </r>
  <r>
    <x v="105"/>
    <s v="Rubber and articles thereof"/>
    <s v="Seaborne"/>
    <n v="111.15727192276699"/>
    <n v="1158921.7864719301"/>
  </r>
  <r>
    <x v="105"/>
    <s v="Rubber articles; waste and scrap of rubber"/>
    <s v="Airborne"/>
    <n v="5.3981354915374001E-2"/>
    <n v="811.66205371707304"/>
  </r>
  <r>
    <x v="105"/>
    <s v="Rubber articles; waste and scrap of rubber"/>
    <s v="Seaborne"/>
    <n v="25.6514257476436"/>
    <n v="57164.198926073899"/>
  </r>
  <r>
    <x v="105"/>
    <s v="Rubber tyres"/>
    <s v="Airborne"/>
    <n v="2.19792000507314"/>
    <n v="58074.8683536065"/>
  </r>
  <r>
    <x v="105"/>
    <s v="Rubber tyres"/>
    <s v="Seaborne"/>
    <n v="1044.43065383928"/>
    <n v="4863524.1446639001"/>
  </r>
  <r>
    <x v="105"/>
    <s v="Salt, sulphur, earths, plastering materials, lime and cement"/>
    <s v="Airborne"/>
    <n v="2.3760839302966599E-2"/>
    <n v="1850.6958507362599"/>
  </r>
  <r>
    <x v="105"/>
    <s v="Salt, sulphur, earths, plastering materials, lime and cement"/>
    <s v="Seaborne"/>
    <n v="180.684002606653"/>
    <n v="91047.562875070304"/>
  </r>
  <r>
    <x v="105"/>
    <s v="Sands, pebbles, gravel and crushed stone"/>
    <s v="Seaborne"/>
    <n v="144.53102534397101"/>
    <n v="25575.7892306086"/>
  </r>
  <r>
    <x v="105"/>
    <s v="Seeds, fruits and spores for sowing"/>
    <s v="Airborne"/>
    <n v="0.22424712268727101"/>
    <n v="77730.1403278215"/>
  </r>
  <r>
    <x v="105"/>
    <s v="Seeds, fruits and spores for sowing"/>
    <s v="Seaborne"/>
    <n v="3.8421379451631799"/>
    <n v="151415.22919595501"/>
  </r>
  <r>
    <x v="105"/>
    <s v="Shipbuilding and repairing"/>
    <s v="Airborne"/>
    <n v="0.33528808123141901"/>
    <n v="1016.94916518759"/>
  </r>
  <r>
    <x v="105"/>
    <s v="Shipbuilding and repairing"/>
    <s v="Overland"/>
    <n v="98.377869652226195"/>
    <n v="178176.45515311399"/>
  </r>
  <r>
    <x v="105"/>
    <s v="Shipbuilding and repairing"/>
    <s v="Seaborne"/>
    <n v="7.7487108977313799"/>
    <n v="14589.3837762766"/>
  </r>
  <r>
    <x v="105"/>
    <s v="Soap and detergents"/>
    <s v="Airborne"/>
    <n v="1.7958983162748601"/>
    <n v="10780.7125390932"/>
  </r>
  <r>
    <x v="105"/>
    <s v="Soap and detergents"/>
    <s v="Seaborne"/>
    <n v="102.616794490403"/>
    <n v="247749.56417777101"/>
  </r>
  <r>
    <x v="105"/>
    <s v="Soybeans"/>
    <s v="Airborne"/>
    <n v="2.40681815738512E-2"/>
    <n v="35.247160610233898"/>
  </r>
  <r>
    <x v="105"/>
    <s v="Soybeans"/>
    <s v="Seaborne"/>
    <n v="120.31683968768201"/>
    <n v="88082.6543649745"/>
  </r>
  <r>
    <x v="105"/>
    <s v="Special industrial machinery, n.e.s."/>
    <s v="Airborne"/>
    <n v="0.217026142314519"/>
    <n v="21610.226445138898"/>
  </r>
  <r>
    <x v="105"/>
    <s v="Special industrial machinery, n.e.s."/>
    <s v="Seaborne"/>
    <n v="4.3809853473998697"/>
    <n v="187184.23196199999"/>
  </r>
  <r>
    <x v="105"/>
    <s v="Special woven fabrics and other fabrics"/>
    <s v="Airborne"/>
    <n v="8.9876825489556307"/>
    <n v="282918.984708125"/>
  </r>
  <r>
    <x v="105"/>
    <s v="Special woven fabrics and other fabrics"/>
    <s v="Seaborne"/>
    <n v="303.085914133514"/>
    <n v="7027640.59438127"/>
  </r>
  <r>
    <x v="105"/>
    <s v="Spirits, liqueurs and other spirituous beverages"/>
    <s v="Airborne"/>
    <n v="1.2114241399133701E-5"/>
    <n v="0.13656620661176699"/>
  </r>
  <r>
    <x v="105"/>
    <s v="Spirits, liqueurs and other spirituous beverages"/>
    <s v="Seaborne"/>
    <n v="8.0652084970623705E-2"/>
    <n v="190.11219417177401"/>
  </r>
  <r>
    <x v="105"/>
    <s v="Sugar confectionery"/>
    <s v="Seaborne"/>
    <n v="53.833527829550398"/>
    <n v="208607.50310454899"/>
  </r>
  <r>
    <x v="105"/>
    <s v="Sunflower seeds, rapeseed and colza seeds"/>
    <s v="Airborne"/>
    <n v="6.75669507396071E-3"/>
    <n v="16.284188201928099"/>
  </r>
  <r>
    <x v="105"/>
    <s v="Sunflower seeds, rapeseed and colza seeds"/>
    <s v="Seaborne"/>
    <n v="1.56456774073086"/>
    <n v="2098.5454484121101"/>
  </r>
  <r>
    <x v="105"/>
    <s v="Synthetic and artificial filament tow and staple fibres"/>
    <s v="Airborne"/>
    <n v="6.2210550183206799"/>
    <n v="54645.189432931802"/>
  </r>
  <r>
    <x v="105"/>
    <s v="Synthetic and artificial filament tow and staple fibres"/>
    <s v="Seaborne"/>
    <n v="1823.5010091936499"/>
    <n v="2947837.74644244"/>
  </r>
  <r>
    <x v="105"/>
    <s v="Synthetic and artificial filaments"/>
    <s v="Airborne"/>
    <n v="0.289549263310385"/>
    <n v="9224.16979814976"/>
  </r>
  <r>
    <x v="105"/>
    <s v="Synthetic and artificial filaments"/>
    <s v="Seaborne"/>
    <n v="84.871998769155596"/>
    <n v="497598.34658370499"/>
  </r>
  <r>
    <x v="105"/>
    <s v="Tea"/>
    <s v="Airborne"/>
    <n v="9.1225928342650708E-3"/>
    <n v="489.67918949599499"/>
  </r>
  <r>
    <x v="105"/>
    <s v="Tea"/>
    <s v="Seaborne"/>
    <n v="1.85263104681167"/>
    <n v="16813.472382800599"/>
  </r>
  <r>
    <x v="105"/>
    <s v="Telephones, microphones, etc."/>
    <s v="Airborne"/>
    <n v="2.3806364257778201"/>
    <n v="341779.85231060599"/>
  </r>
  <r>
    <x v="105"/>
    <s v="Telephones, microphones, etc."/>
    <s v="Seaborne"/>
    <n v="0.36582922463498702"/>
    <n v="107044.641859592"/>
  </r>
  <r>
    <x v="105"/>
    <s v="Textile fabrics, impregnated or laminated; suitable for industrial use"/>
    <s v="Airborne"/>
    <n v="36.986011841935202"/>
    <n v="499244.33882524603"/>
  </r>
  <r>
    <x v="105"/>
    <s v="Textile fabrics, impregnated or laminated; suitable for industrial use"/>
    <s v="Seaborne"/>
    <n v="1317.8129567271201"/>
    <n v="13485190.922386101"/>
  </r>
  <r>
    <x v="105"/>
    <s v="Textiles, made up articles; sets; worn clothing and worn textile articles; rags"/>
    <s v="Airborne"/>
    <n v="90.355819480882204"/>
    <n v="1031150.3895979"/>
  </r>
  <r>
    <x v="105"/>
    <s v="Textiles, made up articles; sets; worn clothing and worn textile articles; rags"/>
    <s v="Seaborne"/>
    <n v="3821.1515173538401"/>
    <n v="33112902.246094"/>
  </r>
  <r>
    <x v="105"/>
    <s v="Tin and articles thereof"/>
    <s v="Airborne"/>
    <n v="2.56557393154844E-4"/>
    <n v="132.32799213759901"/>
  </r>
  <r>
    <x v="105"/>
    <s v="Tin and articles thereof"/>
    <s v="Seaborne"/>
    <n v="5.0048813813677401E-2"/>
    <n v="979.67194179180103"/>
  </r>
  <r>
    <x v="105"/>
    <s v="Tobacco and tobacco refuse"/>
    <s v="Airborne"/>
    <n v="5.1462692972248102E-6"/>
    <n v="0.16021436641015399"/>
  </r>
  <r>
    <x v="105"/>
    <s v="Tobacco and tobacco refuse"/>
    <s v="Seaborne"/>
    <n v="2.5726200216826801E-2"/>
    <n v="320.26851845389803"/>
  </r>
  <r>
    <x v="105"/>
    <s v="Tools, implements, cutlery, spoons and forks, of base metal; parts thereof, of base metal"/>
    <s v="Airborne"/>
    <n v="0.18127661488388599"/>
    <n v="42197.818646470703"/>
  </r>
  <r>
    <x v="105"/>
    <s v="Tools, implements, cutlery, spoons and forks, of base metal; parts thereof, of base metal"/>
    <s v="Seaborne"/>
    <n v="4.0052502877462697"/>
    <n v="553816.56901554496"/>
  </r>
  <r>
    <x v="105"/>
    <s v="Toys, games and sports requisites; parts and accessories thereof"/>
    <s v="Airborne"/>
    <n v="1.5795946390586799"/>
    <n v="147858.87075844299"/>
  </r>
  <r>
    <x v="105"/>
    <s v="Toys, games and sports requisites; parts and accessories thereof"/>
    <s v="Seaborne"/>
    <n v="120.4430445829"/>
    <n v="1821313.77084959"/>
  </r>
  <r>
    <x v="105"/>
    <s v="Trailers and semi-trailers; other vehicles, not mechanically propelled; and parts thereof"/>
    <s v="Airborne"/>
    <n v="3.7038932204694901E-3"/>
    <n v="177.52245505413299"/>
  </r>
  <r>
    <x v="105"/>
    <s v="Trailers and semi-trailers; other vehicles, not mechanically propelled; and parts thereof"/>
    <s v="Seaborne"/>
    <n v="1.6066844635054001"/>
    <n v="9470.4370587574194"/>
  </r>
  <r>
    <x v="105"/>
    <s v="Umbrellas, sun umbrellas, walking-sticks, seat sticks, whips, riding crops; and parts thereof"/>
    <s v="Airborne"/>
    <n v="8.9128985874317404E-2"/>
    <n v="4412.4401233938597"/>
  </r>
  <r>
    <x v="105"/>
    <s v="Umbrellas, sun umbrellas, walking-sticks, seat sticks, whips, riding crops; and parts thereof"/>
    <s v="Seaborne"/>
    <n v="6.3694931789312799"/>
    <n v="50812.092084288997"/>
  </r>
  <r>
    <x v="105"/>
    <s v="Vegetable plaiting materials; vegetable products not elsewhere specified or included"/>
    <s v="Airborne"/>
    <n v="0.52346225706308103"/>
    <n v="5512.4989093615004"/>
  </r>
  <r>
    <x v="105"/>
    <s v="Vegetable plaiting materials; vegetable products not elsewhere specified or included"/>
    <s v="Seaborne"/>
    <n v="13.215704594986301"/>
    <n v="17974.927206367101"/>
  </r>
  <r>
    <x v="105"/>
    <s v="Vegetable textile fibres; paper yarn and woven fabrics of paper yarn"/>
    <s v="Airborne"/>
    <n v="1.6371231780594501E-3"/>
    <n v="3.31643738469019"/>
  </r>
  <r>
    <x v="105"/>
    <s v="Vegetable textile fibres; paper yarn and woven fabrics of paper yarn"/>
    <s v="Seaborne"/>
    <n v="0.49446080956722899"/>
    <n v="733.66964810201898"/>
  </r>
  <r>
    <x v="105"/>
    <s v="Vegetables, frozen"/>
    <s v="Airborne"/>
    <n v="0.48094747131565102"/>
    <n v="2164.7652503367499"/>
  </r>
  <r>
    <x v="105"/>
    <s v="Vegetables, frozen"/>
    <s v="Seaborne"/>
    <n v="35.680516537379802"/>
    <n v="49872.860959681297"/>
  </r>
  <r>
    <x v="105"/>
    <s v="Veneer, plywood, particle board, etc."/>
    <s v="Airborne"/>
    <n v="0.240102147068747"/>
    <n v="1657.5803451533"/>
  </r>
  <r>
    <x v="105"/>
    <s v="Veneer, plywood, particle board, etc."/>
    <s v="Seaborne"/>
    <n v="184.38807689372399"/>
    <n v="253357.140120355"/>
  </r>
  <r>
    <x v="105"/>
    <s v="Vinegar"/>
    <s v="Airborne"/>
    <n v="1.44619669126038E-2"/>
    <n v="133.30155714057599"/>
  </r>
  <r>
    <x v="105"/>
    <s v="Vinegar"/>
    <s v="Seaborne"/>
    <n v="2.93695985198613"/>
    <n v="4577.0008153179497"/>
  </r>
  <r>
    <x v="105"/>
    <s v="Wadding, felt and nonwovens, special yarns; twine, cordage, ropes and cables"/>
    <s v="Airborne"/>
    <n v="40.392745540655099"/>
    <n v="361608.17572037602"/>
  </r>
  <r>
    <x v="105"/>
    <s v="Wadding, felt and nonwovens, special yarns; twine, cordage, ropes and cables"/>
    <s v="Seaborne"/>
    <n v="1439.1950032012901"/>
    <n v="9767472.3766711093"/>
  </r>
  <r>
    <x v="105"/>
    <s v="Washing machines, laundry equipment, textile cleaning"/>
    <s v="Airborne"/>
    <n v="0"/>
    <n v="0"/>
  </r>
  <r>
    <x v="105"/>
    <s v="Washing machines, laundry equipment, textile cleaning"/>
    <s v="Seaborne"/>
    <n v="0"/>
    <n v="0"/>
  </r>
  <r>
    <x v="105"/>
    <s v="Waste and scrap of paper or paperboard"/>
    <s v="Airborne"/>
    <n v="1.05440105770126E-3"/>
    <n v="0.23773702382359899"/>
  </r>
  <r>
    <x v="105"/>
    <s v="Waste and scrap of paper or paperboard"/>
    <s v="Seaborne"/>
    <n v="5.2709508874486"/>
    <n v="1188.4473820941701"/>
  </r>
  <r>
    <x v="105"/>
    <s v="Watches and clocks"/>
    <s v="Airborne"/>
    <n v="0.173184122010522"/>
    <n v="27103.9366999085"/>
  </r>
  <r>
    <x v="105"/>
    <s v="Watches and clocks"/>
    <s v="Seaborne"/>
    <n v="2.66095736822261"/>
    <n v="156585.8391513"/>
  </r>
  <r>
    <x v="105"/>
    <s v="Water, mineral and aerated water"/>
    <s v="Airborne"/>
    <n v="1.5024288982475899E-3"/>
    <n v="3.3425391289609001"/>
  </r>
  <r>
    <x v="105"/>
    <s v="Water, mineral and aerated water"/>
    <s v="Seaborne"/>
    <n v="1.4222486104432199"/>
    <n v="1511.57002084082"/>
  </r>
  <r>
    <x v="105"/>
    <s v="Waxes, polishes and creams, modeling pastes"/>
    <s v="Airborne"/>
    <n v="1.1223801349387601E-2"/>
    <n v="380.27561654300899"/>
  </r>
  <r>
    <x v="105"/>
    <s v="Waxes, polishes and creams, modeling pastes"/>
    <s v="Seaborne"/>
    <n v="112.22678969252701"/>
    <n v="542870.60515918396"/>
  </r>
  <r>
    <x v="105"/>
    <s v="Wheat"/>
    <s v="Seaborne"/>
    <n v="0.14113045288484199"/>
    <n v="76.689362523741707"/>
  </r>
  <r>
    <x v="105"/>
    <s v="Wheat and cereal flour, products and malt"/>
    <s v="Airborne"/>
    <n v="8.5448896178690406E-3"/>
    <n v="68.690307454689503"/>
  </r>
  <r>
    <x v="105"/>
    <s v="Wheat and cereal flour, products and malt"/>
    <s v="Seaborne"/>
    <n v="28.4744205032789"/>
    <n v="40337.372901186201"/>
  </r>
  <r>
    <x v="105"/>
    <s v="Wood charcoal"/>
    <s v="Airborne"/>
    <n v="1.0195822589560701E-2"/>
    <n v="11.728462683568701"/>
  </r>
  <r>
    <x v="105"/>
    <s v="Wood charcoal"/>
    <s v="Seaborne"/>
    <n v="2.7454319043187398"/>
    <n v="1879.95906692428"/>
  </r>
  <r>
    <x v="105"/>
    <s v="Wood, incl. fuel wood"/>
    <s v="Airborne"/>
    <n v="6.4659304184630395E-2"/>
    <n v="182.47755869325599"/>
  </r>
  <r>
    <x v="105"/>
    <s v="Wood, incl. fuel wood"/>
    <s v="Seaborne"/>
    <n v="6.0995279783512801"/>
    <n v="10145.913662573201"/>
  </r>
  <r>
    <x v="105"/>
    <s v="Wool, fine or coarse animal hair; horsehair yarn and woven fabric"/>
    <s v="Airborne"/>
    <n v="1.80909560475365E-4"/>
    <n v="3.03730675589803"/>
  </r>
  <r>
    <x v="105"/>
    <s v="Wool, fine or coarse animal hair; horsehair yarn and woven fabric"/>
    <s v="Seaborne"/>
    <n v="5.4640169371453398E-2"/>
    <n v="671.91975011033003"/>
  </r>
  <r>
    <x v="105"/>
    <s v="Works of art; collectors' pieces and antiques"/>
    <s v="Airborne"/>
    <n v="2.5134556143499302E-2"/>
    <n v="4869.4681426648303"/>
  </r>
  <r>
    <x v="105"/>
    <s v="Works of art; collectors' pieces and antiques"/>
    <s v="Seaborne"/>
    <n v="0.62189589183967098"/>
    <n v="28774.0159781396"/>
  </r>
  <r>
    <x v="105"/>
    <s v="Worn clothing and cloth waste"/>
    <s v="Airborne"/>
    <n v="1.9861888348943198E-2"/>
    <n v="32.600425846638799"/>
  </r>
  <r>
    <x v="105"/>
    <s v="Worn clothing and cloth waste"/>
    <s v="Seaborne"/>
    <n v="12.393818329740499"/>
    <n v="15491.4118820766"/>
  </r>
  <r>
    <x v="105"/>
    <s v="Woven fabrics of cotton"/>
    <s v="Airborne"/>
    <n v="22.470206942466898"/>
    <n v="387411.85150007799"/>
  </r>
  <r>
    <x v="105"/>
    <s v="Woven fabrics of cotton"/>
    <s v="Seaborne"/>
    <n v="644.30151241857004"/>
    <n v="8417402.9553198703"/>
  </r>
  <r>
    <x v="105"/>
    <s v="Woven fabrics of flax, jute and vegetable textile fibres"/>
    <s v="Airborne"/>
    <n v="0.46794594648320098"/>
    <n v="15175.734466580299"/>
  </r>
  <r>
    <x v="105"/>
    <s v="Woven fabrics of flax, jute and vegetable textile fibres"/>
    <s v="Seaborne"/>
    <n v="13.417690447677"/>
    <n v="329727.32159206201"/>
  </r>
  <r>
    <x v="105"/>
    <s v="Woven fabrics of silk and silk waste"/>
    <s v="Airborne"/>
    <n v="1.9600421186196499E-2"/>
    <n v="3118.3016027219701"/>
  </r>
  <r>
    <x v="105"/>
    <s v="Woven fabrics of silk and silk waste"/>
    <s v="Seaborne"/>
    <n v="1.26147285895737"/>
    <n v="152796.77853337699"/>
  </r>
  <r>
    <x v="105"/>
    <s v="Woven fabrics of synthetic and artificial filament yarn"/>
    <s v="Airborne"/>
    <n v="39.0285503509986"/>
    <n v="765825.17551801505"/>
  </r>
  <r>
    <x v="105"/>
    <s v="Woven fabrics of synthetic and artificial filament yarn"/>
    <s v="Seaborne"/>
    <n v="1119.0886707468801"/>
    <n v="16639292.4498914"/>
  </r>
  <r>
    <x v="105"/>
    <s v="Woven fabrics of synthetic staple fibres"/>
    <s v="Airborne"/>
    <n v="48.579100572430399"/>
    <n v="584518.21090260905"/>
  </r>
  <r>
    <x v="105"/>
    <s v="Woven fabrics of synthetic staple fibres"/>
    <s v="Seaborne"/>
    <n v="1392.9372368884201"/>
    <n v="12699986.582338501"/>
  </r>
  <r>
    <x v="105"/>
    <s v="Woven fabrics of wool and animal hair"/>
    <s v="Airborne"/>
    <n v="0.139427734786742"/>
    <n v="7335.4332940221702"/>
  </r>
  <r>
    <x v="105"/>
    <s v="Woven fabrics of wool and animal hair"/>
    <s v="Seaborne"/>
    <n v="3.9978937722382599"/>
    <n v="159378.959751936"/>
  </r>
  <r>
    <x v="105"/>
    <s v="Yarn of flax, jute and vegetable textile fibres"/>
    <s v="Airborne"/>
    <n v="0.46019961456518699"/>
    <n v="1214.92270235921"/>
  </r>
  <r>
    <x v="105"/>
    <s v="Yarn of flax, jute and vegetable textile fibres"/>
    <s v="Seaborne"/>
    <n v="29.618206566165998"/>
    <n v="59531.212415601301"/>
  </r>
  <r>
    <x v="105"/>
    <s v="Yarn of manmade filaments"/>
    <s v="Airborne"/>
    <n v="2.6461373225085101"/>
    <n v="30346.069276705599"/>
  </r>
  <r>
    <x v="105"/>
    <s v="Yarn of manmade filaments"/>
    <s v="Seaborne"/>
    <n v="170.304014475434"/>
    <n v="1486957.3945585799"/>
  </r>
  <r>
    <x v="105"/>
    <s v="Yarn of manmade staple fibres"/>
    <s v="Airborne"/>
    <n v="5.1203718532255502"/>
    <n v="68170.662743489098"/>
  </r>
  <r>
    <x v="105"/>
    <s v="Yarn of manmade staple fibres"/>
    <s v="Seaborne"/>
    <n v="329.54445515498003"/>
    <n v="3340362.4744309601"/>
  </r>
  <r>
    <x v="105"/>
    <s v="Yarn of wool and animal hair"/>
    <s v="Airborne"/>
    <n v="2.17608221108502E-2"/>
    <n v="634.45963345425503"/>
  </r>
  <r>
    <x v="105"/>
    <s v="Yarn of wool and animal hair"/>
    <s v="Seaborne"/>
    <n v="1.4005151328466801"/>
    <n v="31088.5220392585"/>
  </r>
  <r>
    <x v="105"/>
    <s v="Zinc and articles thereof"/>
    <s v="Airborne"/>
    <n v="2.2373062925316899E-2"/>
    <n v="2664.4721495624299"/>
  </r>
  <r>
    <x v="105"/>
    <s v="Zinc and articles thereof"/>
    <s v="Seaborne"/>
    <n v="2.7922885875886001"/>
    <n v="20327.262495432999"/>
  </r>
  <r>
    <x v="106"/>
    <s v="Agricultural and food machinery"/>
    <s v="Airborne"/>
    <n v="3.1489287203129899E-3"/>
    <n v="81.046967082148797"/>
  </r>
  <r>
    <x v="106"/>
    <s v="Aircraft and parts"/>
    <s v="Airborne"/>
    <n v="0"/>
    <n v="0"/>
  </r>
  <r>
    <x v="106"/>
    <s v="Aircraft and parts"/>
    <s v="Seaborne"/>
    <n v="0"/>
    <n v="0"/>
  </r>
  <r>
    <x v="106"/>
    <s v="Albuminoidal substances; modified starches; glues; enzymes"/>
    <s v="Airborne"/>
    <n v="3.8465417504097797E-6"/>
    <n v="0.15801366794382801"/>
  </r>
  <r>
    <x v="106"/>
    <s v="Aluminium and articles thereof"/>
    <s v="Airborne"/>
    <n v="1.45000318133504E-4"/>
    <n v="9.6558710643163508"/>
  </r>
  <r>
    <x v="106"/>
    <s v="Aluminium structures, tanks and containers"/>
    <s v="Airborne"/>
    <n v="1.28520705627426E-5"/>
    <n v="0.35486087860003601"/>
  </r>
  <r>
    <x v="106"/>
    <s v="Antibiotics"/>
    <s v="Airborne"/>
    <n v="0"/>
    <n v="0"/>
  </r>
  <r>
    <x v="106"/>
    <s v="Antibiotics"/>
    <s v="Seaborne"/>
    <n v="0"/>
    <n v="0"/>
  </r>
  <r>
    <x v="106"/>
    <s v="Apparel and clothing accessories; knitted or crocheted"/>
    <s v="Airborne"/>
    <n v="2.2373549296079398"/>
    <n v="104516.410194039"/>
  </r>
  <r>
    <x v="106"/>
    <s v="Apparel and clothing accessories; knitted or crocheted"/>
    <s v="Seaborne"/>
    <n v="20.949112072758599"/>
    <n v="759307.84108328295"/>
  </r>
  <r>
    <x v="106"/>
    <s v="Apparel and clothing accessories; not knitted or crocheted"/>
    <s v="Airborne"/>
    <n v="1.2523965154566701"/>
    <n v="74762.782346259104"/>
  </r>
  <r>
    <x v="106"/>
    <s v="Apparel and clothing accessories; not knitted or crocheted"/>
    <s v="Seaborne"/>
    <n v="9.7541784988254392"/>
    <n v="443780.96184024599"/>
  </r>
  <r>
    <x v="106"/>
    <s v="Articles of leather"/>
    <s v="Airborne"/>
    <n v="0.26097504945653099"/>
    <n v="7509.1111115019503"/>
  </r>
  <r>
    <x v="106"/>
    <s v="Articles of leather"/>
    <s v="Seaborne"/>
    <n v="8.1874705445119798"/>
    <n v="183577.36929601099"/>
  </r>
  <r>
    <x v="106"/>
    <s v="Baby carriages, strollers and carriages for disabled persons"/>
    <s v="Airborne"/>
    <n v="1.8039326813543101E-4"/>
    <n v="9.4807576952405999"/>
  </r>
  <r>
    <x v="106"/>
    <s v="Baby carriages, strollers and carriages for disabled persons"/>
    <s v="Seaborne"/>
    <n v="1.1728945648385399E-3"/>
    <n v="26.705340378196802"/>
  </r>
  <r>
    <x v="106"/>
    <s v="Bearings and gears"/>
    <s v="Airborne"/>
    <n v="6.4350034945902894E-5"/>
    <n v="3.9497256212977301"/>
  </r>
  <r>
    <x v="106"/>
    <s v="Bearings and gears"/>
    <s v="Seaborne"/>
    <n v="1.9850141353057798E-3"/>
    <n v="59.9616921990539"/>
  </r>
  <r>
    <x v="106"/>
    <s v="Boilers and turbines, excl. aircraft and vehicle engines"/>
    <s v="Airborne"/>
    <n v="0"/>
    <n v="0"/>
  </r>
  <r>
    <x v="106"/>
    <s v="Boilers and turbines, excl. aircraft and vehicle engines"/>
    <s v="Seaborne"/>
    <n v="0"/>
    <n v="0"/>
  </r>
  <r>
    <x v="106"/>
    <s v="Building stone, worked and non-metallic mineral products, n.e.s."/>
    <s v="Airborne"/>
    <n v="3.98535543717567E-4"/>
    <n v="9.8159346827913208"/>
  </r>
  <r>
    <x v="106"/>
    <s v="Ceramic products"/>
    <s v="Airborne"/>
    <n v="7.2580733624553196E-5"/>
    <n v="8.0015533121235407"/>
  </r>
  <r>
    <x v="106"/>
    <s v="Ceramic products"/>
    <s v="Seaborne"/>
    <n v="1.3621897308744E-2"/>
    <n v="492.09552869559798"/>
  </r>
  <r>
    <x v="106"/>
    <s v="Chemical elements"/>
    <s v="Airborne"/>
    <n v="0"/>
    <n v="0"/>
  </r>
  <r>
    <x v="106"/>
    <s v="Chemical elements"/>
    <s v="Seaborne"/>
    <n v="0"/>
    <n v="0"/>
  </r>
  <r>
    <x v="106"/>
    <s v="Chemical products"/>
    <s v="Airborne"/>
    <n v="0"/>
    <n v="0"/>
  </r>
  <r>
    <x v="106"/>
    <s v="Chemical products"/>
    <s v="Seaborne"/>
    <n v="0"/>
    <n v="0"/>
  </r>
  <r>
    <x v="106"/>
    <s v="Cigarettes and cigars"/>
    <s v="Seaborne"/>
    <n v="0"/>
    <n v="0"/>
  </r>
  <r>
    <x v="106"/>
    <s v="Cocoa and cocoa preparations"/>
    <s v="Airborne"/>
    <n v="3.5000951223549E-4"/>
    <n v="11.8732936747964"/>
  </r>
  <r>
    <x v="106"/>
    <s v="Copper and articles thereof"/>
    <s v="Airborne"/>
    <n v="5.8157321282165503E-5"/>
    <n v="5.12043940170767"/>
  </r>
  <r>
    <x v="106"/>
    <s v="Dental hygiene, hair, and shaving preparations"/>
    <s v="Airborne"/>
    <n v="0"/>
    <n v="0"/>
  </r>
  <r>
    <x v="106"/>
    <s v="Dental hygiene, hair, and shaving preparations"/>
    <s v="Seaborne"/>
    <n v="0"/>
    <n v="0"/>
  </r>
  <r>
    <x v="106"/>
    <s v="Electric engines, generators and transformers"/>
    <s v="Airborne"/>
    <n v="3.2799759995726899E-3"/>
    <n v="367.12474332927297"/>
  </r>
  <r>
    <x v="106"/>
    <s v="Electric engines, generators and transformers"/>
    <s v="Seaborne"/>
    <n v="7.1434739252652604E-2"/>
    <n v="3010.2877987983502"/>
  </r>
  <r>
    <x v="106"/>
    <s v="Electric lamps and lighting equipment"/>
    <s v="Airborne"/>
    <n v="6.6130137109630106E-5"/>
    <n v="13.972975406252999"/>
  </r>
  <r>
    <x v="106"/>
    <s v="Electric lamps and lighting equipment"/>
    <s v="Seaborne"/>
    <n v="9.5439667013774905E-4"/>
    <n v="129.33959286300799"/>
  </r>
  <r>
    <x v="106"/>
    <s v="Electrical equipment, n.e.s."/>
    <s v="Airborne"/>
    <n v="6.6447617598888203E-2"/>
    <n v="8760.0462088662498"/>
  </r>
  <r>
    <x v="106"/>
    <s v="Electrical equipment, n.e.s."/>
    <s v="Seaborne"/>
    <n v="0.82188951607608696"/>
    <n v="69594.571043962394"/>
  </r>
  <r>
    <x v="106"/>
    <s v="Electricity distribution and control apparatus"/>
    <s v="Airborne"/>
    <n v="2.1697361603135001E-3"/>
    <n v="197.84037114614301"/>
  </r>
  <r>
    <x v="106"/>
    <s v="Electricity distribution and control apparatus"/>
    <s v="Seaborne"/>
    <n v="2.3266795613584499E-2"/>
    <n v="1315.8579543790499"/>
  </r>
  <r>
    <x v="106"/>
    <s v="Electromechanical and pneumatic hand tools"/>
    <s v="Airborne"/>
    <n v="8.4308608456459499E-5"/>
    <n v="4.9835286001425301"/>
  </r>
  <r>
    <x v="106"/>
    <s v="Electromechanical and pneumatic hand tools"/>
    <s v="Seaborne"/>
    <n v="2.9926479045530099E-3"/>
    <n v="87.304038069163596"/>
  </r>
  <r>
    <x v="106"/>
    <s v="Electronic valves, tubes, semiconductors and other electronic components"/>
    <s v="Airborne"/>
    <n v="0.35892924184831798"/>
    <n v="132609.80556942199"/>
  </r>
  <r>
    <x v="106"/>
    <s v="Electronic valves, tubes, semiconductors and other electronic components"/>
    <s v="Seaborne"/>
    <n v="0.26900855004866903"/>
    <n v="131922.02281562099"/>
  </r>
  <r>
    <x v="106"/>
    <s v="Engines and engine parts; incl. aircraft engines"/>
    <s v="Airborne"/>
    <n v="2.7943166302232797E-4"/>
    <n v="52.827785196024301"/>
  </r>
  <r>
    <x v="106"/>
    <s v="Engines and engine parts; incl. aircraft engines"/>
    <s v="Seaborne"/>
    <n v="3.36374516908104E-3"/>
    <n v="493.47816305655402"/>
  </r>
  <r>
    <x v="106"/>
    <s v="Essential oils, perfumes, and beauty preparations"/>
    <s v="Airborne"/>
    <n v="0"/>
    <n v="0"/>
  </r>
  <r>
    <x v="106"/>
    <s v="Essential oils, perfumes, and beauty preparations"/>
    <s v="Seaborne"/>
    <n v="0"/>
    <n v="0"/>
  </r>
  <r>
    <x v="106"/>
    <s v="Explosives; pyrotechnic products; matches; pyrophoric alloys; certain combustible preparations"/>
    <s v="Airborne"/>
    <n v="0"/>
    <n v="0"/>
  </r>
  <r>
    <x v="106"/>
    <s v="Explosives; pyrotechnic products; matches; pyrophoric alloys; certain combustible preparations"/>
    <s v="Seaborne"/>
    <n v="0"/>
    <n v="0"/>
  </r>
  <r>
    <x v="106"/>
    <s v="Feathers and down, prepared; and articles made of feather or of down; artificial flowers; articles of human hair"/>
    <s v="Airborne"/>
    <n v="2.12292539501341E-4"/>
    <n v="17.460963812817202"/>
  </r>
  <r>
    <x v="106"/>
    <s v="Feathers and down, prepared; and articles made of feather or of down; artificial flowers; articles of human hair"/>
    <s v="Seaborne"/>
    <n v="1.38029965480729E-3"/>
    <n v="49.183936236103399"/>
  </r>
  <r>
    <x v="106"/>
    <s v="Fertilizers"/>
    <s v="Seaborne"/>
    <n v="0"/>
    <n v="0"/>
  </r>
  <r>
    <x v="106"/>
    <s v="Filtering machinery, air pumps, fans, etc."/>
    <s v="Airborne"/>
    <n v="1.7179254604529799E-3"/>
    <n v="77.425103129294797"/>
  </r>
  <r>
    <x v="106"/>
    <s v="Filtering machinery, air pumps, fans, etc."/>
    <s v="Seaborne"/>
    <n v="7.7085994743812197E-2"/>
    <n v="1702.4623251303599"/>
  </r>
  <r>
    <x v="106"/>
    <s v="Footwear; gaiters and the like; parts of such articles"/>
    <s v="Airborne"/>
    <n v="0.46984814036830702"/>
    <n v="21694.338910779199"/>
  </r>
  <r>
    <x v="106"/>
    <s v="Footwear; gaiters and the like; parts of such articles"/>
    <s v="Seaborne"/>
    <n v="11.217905450768001"/>
    <n v="339274.49561762402"/>
  </r>
  <r>
    <x v="106"/>
    <s v="Fruits, dried"/>
    <s v="Airborne"/>
    <n v="4.7155083695452696E-3"/>
    <n v="248.64406002896001"/>
  </r>
  <r>
    <x v="106"/>
    <s v="Furskins and artificial fur; manufactures thereof"/>
    <s v="Airborne"/>
    <n v="8.0537210231449504E-4"/>
    <n v="32.534479654650703"/>
  </r>
  <r>
    <x v="106"/>
    <s v="Furskins and artificial fur; manufactures thereof"/>
    <s v="Seaborne"/>
    <n v="8.2846064791132195E-3"/>
    <n v="263.50264186173399"/>
  </r>
  <r>
    <x v="106"/>
    <s v="General industrial machinery, n.e.s."/>
    <s v="Airborne"/>
    <n v="1.2568594196991001E-2"/>
    <n v="480.81332811223803"/>
  </r>
  <r>
    <x v="106"/>
    <s v="General industrial machinery, n.e.s."/>
    <s v="Seaborne"/>
    <n v="0.36945554552917897"/>
    <n v="6950.6136906240499"/>
  </r>
  <r>
    <x v="106"/>
    <s v="Goods not classified by kind"/>
    <s v="Airborne"/>
    <n v="0"/>
    <n v="0"/>
  </r>
  <r>
    <x v="106"/>
    <s v="Goods not classified by kind"/>
    <s v="Seaborne"/>
    <n v="0"/>
    <n v="0"/>
  </r>
  <r>
    <x v="106"/>
    <s v="Headgear and parts thereof"/>
    <s v="Airborne"/>
    <n v="9.0143960651852595E-2"/>
    <n v="4069.2770263786101"/>
  </r>
  <r>
    <x v="106"/>
    <s v="Headgear and parts thereof"/>
    <s v="Seaborne"/>
    <n v="0.92728223180698"/>
    <n v="32957.811475701499"/>
  </r>
  <r>
    <x v="106"/>
    <s v="Heating and cooling equipment"/>
    <s v="Airborne"/>
    <n v="8.5984609478739594E-5"/>
    <n v="3.18314005516861"/>
  </r>
  <r>
    <x v="106"/>
    <s v="Heating and cooling equipment"/>
    <s v="Seaborne"/>
    <n v="2.7611878898172802E-3"/>
    <n v="50.315012132539202"/>
  </r>
  <r>
    <x v="106"/>
    <s v="Household appliances"/>
    <s v="Airborne"/>
    <n v="3.4618910158398599E-5"/>
    <n v="2.8182592274007701"/>
  </r>
  <r>
    <x v="106"/>
    <s v="Household appliances"/>
    <s v="Seaborne"/>
    <n v="2.4033325094471301E-3"/>
    <n v="92.072623850066293"/>
  </r>
  <r>
    <x v="106"/>
    <s v="Industrial or medicinal plants; straw and fodder"/>
    <s v="Airborne"/>
    <n v="7.4051278564059894E-2"/>
    <n v="2333.5141224407598"/>
  </r>
  <r>
    <x v="106"/>
    <s v="Industrial ovens, furnaces and furnace burners; non-electric"/>
    <s v="Airborne"/>
    <n v="8.9701927594719095E-8"/>
    <n v="9.6452872922363694E-3"/>
  </r>
  <r>
    <x v="106"/>
    <s v="Industrial ovens, furnaces and furnace burners; non-electric"/>
    <s v="Seaborne"/>
    <n v="2.2959876360946201E-6"/>
    <n v="0.120520533115812"/>
  </r>
  <r>
    <x v="106"/>
    <s v="Inorganic chemical compounds"/>
    <s v="Airborne"/>
    <n v="0"/>
    <n v="0"/>
  </r>
  <r>
    <x v="106"/>
    <s v="Inorganic chemical compounds"/>
    <s v="Seaborne"/>
    <n v="0"/>
    <n v="0"/>
  </r>
  <r>
    <x v="106"/>
    <s v="Insecticides, rodenticides, fungicides, herbicides, antisprouting products"/>
    <s v="Seaborne"/>
    <n v="0"/>
    <n v="0"/>
  </r>
  <r>
    <x v="106"/>
    <s v="Insulated wire and cable; accumulators and batteries; battery waste"/>
    <s v="Airborne"/>
    <n v="1.0769721315186901E-3"/>
    <n v="34.8991225738989"/>
  </r>
  <r>
    <x v="106"/>
    <s v="Insulated wire and cable; accumulators and batteries; battery waste"/>
    <s v="Seaborne"/>
    <n v="1.29096789271656E-2"/>
    <n v="261.358284674819"/>
  </r>
  <r>
    <x v="106"/>
    <s v="Iron and steel articles"/>
    <s v="Airborne"/>
    <n v="1.7919202333627499E-3"/>
    <n v="56.382227829241302"/>
  </r>
  <r>
    <x v="106"/>
    <s v="Jewelry and precious metal articles"/>
    <s v="Airborne"/>
    <n v="1.40995128509588E-4"/>
    <n v="39.287168578838703"/>
  </r>
  <r>
    <x v="106"/>
    <s v="Jewelry and precious metal articles"/>
    <s v="Seaborne"/>
    <n v="9.16732767286273E-4"/>
    <n v="110.66385653123299"/>
  </r>
  <r>
    <x v="106"/>
    <s v="Lead and articles thereof"/>
    <s v="Airborne"/>
    <n v="2.8007029834396202E-8"/>
    <n v="2.7279593956022002E-3"/>
  </r>
  <r>
    <x v="106"/>
    <s v="Leather, raw hides and skins"/>
    <s v="Airborne"/>
    <n v="2.8748696975418801E-3"/>
    <n v="87.082015679210997"/>
  </r>
  <r>
    <x v="106"/>
    <s v="Leguminous and other vegetables, dried"/>
    <s v="Airborne"/>
    <n v="6.28514996292705E-3"/>
    <n v="222.832290260272"/>
  </r>
  <r>
    <x v="106"/>
    <s v="Liquid pumps"/>
    <s v="Airborne"/>
    <n v="1.57090998020075E-4"/>
    <n v="10.1039916433543"/>
  </r>
  <r>
    <x v="106"/>
    <s v="Liquid pumps"/>
    <s v="Seaborne"/>
    <n v="6.0275939634002202E-3"/>
    <n v="193.60551729524099"/>
  </r>
  <r>
    <x v="106"/>
    <s v="Live animals"/>
    <s v="Airborne"/>
    <n v="1.20074690152962E-4"/>
    <n v="31.970197049306101"/>
  </r>
  <r>
    <x v="106"/>
    <s v="Live plants, bulbs, tubers etc"/>
    <s v="Airborne"/>
    <n v="2.9530763599558202E-3"/>
    <n v="78.663373446904203"/>
  </r>
  <r>
    <x v="106"/>
    <s v="Machine tools and parts"/>
    <s v="Airborne"/>
    <n v="1.26770393197268E-3"/>
    <n v="49.810059865430198"/>
  </r>
  <r>
    <x v="106"/>
    <s v="Machine tools and parts"/>
    <s v="Seaborne"/>
    <n v="1.9245304675999601E-2"/>
    <n v="413.97075824844501"/>
  </r>
  <r>
    <x v="106"/>
    <s v="Machinery and equipment for mining and construction, n.e.s."/>
    <s v="Airborne"/>
    <n v="1.1880210272226599E-3"/>
    <n v="71.189717767959905"/>
  </r>
  <r>
    <x v="106"/>
    <s v="Machinery and equipment for mining and construction, n.e.s."/>
    <s v="Seaborne"/>
    <n v="4.21704106232395E-2"/>
    <n v="956.07893689235596"/>
  </r>
  <r>
    <x v="106"/>
    <s v="Machinery for pulp, paper and printing industries"/>
    <s v="Airborne"/>
    <n v="4.9858516390769998E-4"/>
    <n v="80.433261272088899"/>
  </r>
  <r>
    <x v="106"/>
    <s v="Machinery for pulp, paper and printing industries"/>
    <s v="Seaborne"/>
    <n v="1.38698633636917E-2"/>
    <n v="831.50847650669698"/>
  </r>
  <r>
    <x v="106"/>
    <s v="Manufactures of straw, esparto or other plaiting materials; basketware and wickerwork"/>
    <s v="Airborne"/>
    <n v="0"/>
    <n v="0"/>
  </r>
  <r>
    <x v="106"/>
    <s v="Manufactures of straw, esparto or other plaiting materials; basketware and wickerwork"/>
    <s v="Seaborne"/>
    <n v="0"/>
    <n v="0"/>
  </r>
  <r>
    <x v="106"/>
    <s v="Marble and granite"/>
    <s v="Airborne"/>
    <n v="2.9813807893987301E-4"/>
    <n v="27.829612907017101"/>
  </r>
  <r>
    <x v="106"/>
    <s v="Medical instruments, appliances and diagnostic apparatus"/>
    <s v="Airborne"/>
    <n v="5.8462764836699099E-2"/>
    <n v="7881.49499783599"/>
  </r>
  <r>
    <x v="106"/>
    <s v="Medical instruments, appliances and diagnostic apparatus"/>
    <s v="Seaborne"/>
    <n v="0.24027389758894799"/>
    <n v="29919.440243583598"/>
  </r>
  <r>
    <x v="106"/>
    <s v="Metal products; misc base metal products"/>
    <s v="Airborne"/>
    <n v="2.0480741214628199E-4"/>
    <n v="4.7781401218843396"/>
  </r>
  <r>
    <x v="106"/>
    <s v="Metallurgical machinery and equipment"/>
    <s v="Airborne"/>
    <n v="0"/>
    <n v="0"/>
  </r>
  <r>
    <x v="106"/>
    <s v="Metallurgical machinery and equipment"/>
    <s v="Seaborne"/>
    <n v="0"/>
    <n v="0"/>
  </r>
  <r>
    <x v="106"/>
    <s v="Miscellaneous manufactured articles"/>
    <s v="Airborne"/>
    <n v="4.4285264050392798E-4"/>
    <n v="33.241721182643303"/>
  </r>
  <r>
    <x v="106"/>
    <s v="Motor vehicles, tractors and works trucks"/>
    <s v="Airborne"/>
    <n v="0"/>
    <n v="0"/>
  </r>
  <r>
    <x v="106"/>
    <s v="Motorcycles, bicycles and parts thereof"/>
    <s v="Airborne"/>
    <n v="0"/>
    <n v="0"/>
  </r>
  <r>
    <x v="106"/>
    <s v="Musical instruments; parts and accessories of such articles"/>
    <s v="Airborne"/>
    <n v="3.0289981103965201E-5"/>
    <n v="1.4268777233130201"/>
  </r>
  <r>
    <x v="106"/>
    <s v="Musical instruments; parts and accessories of such articles"/>
    <s v="Seaborne"/>
    <n v="2.62366841156568E-4"/>
    <n v="5.6020765787215803"/>
  </r>
  <r>
    <x v="106"/>
    <s v="Natural gums, lac, resins"/>
    <s v="Airborne"/>
    <n v="0"/>
    <n v="0"/>
  </r>
  <r>
    <x v="106"/>
    <s v="Natural gums, lac, resins"/>
    <s v="Seaborne"/>
    <n v="0"/>
    <n v="0"/>
  </r>
  <r>
    <x v="106"/>
    <s v="Natural rubber"/>
    <s v="Airborne"/>
    <n v="0"/>
    <n v="0"/>
  </r>
  <r>
    <x v="106"/>
    <s v="Natural rubber"/>
    <s v="Seaborne"/>
    <n v="0"/>
    <n v="0"/>
  </r>
  <r>
    <x v="106"/>
    <s v="Nickel and articles thereof"/>
    <s v="Seaborne"/>
    <n v="6.54446827605439E-6"/>
    <n v="0.19074065297821699"/>
  </r>
  <r>
    <x v="106"/>
    <s v="Non-ferrous ores and concentrates, excl manganese ores"/>
    <s v="Airborne"/>
    <n v="1.2447442995212299E-4"/>
    <n v="19.1564764472764"/>
  </r>
  <r>
    <x v="106"/>
    <s v="Nuts, fresh or dried"/>
    <s v="Airborne"/>
    <n v="2.8909953067538401E-2"/>
    <n v="1442.2909507054901"/>
  </r>
  <r>
    <x v="106"/>
    <s v="Office machines and parts"/>
    <s v="Airborne"/>
    <n v="8.8296635527159106E-2"/>
    <n v="7024.2426247503799"/>
  </r>
  <r>
    <x v="106"/>
    <s v="Office machines and parts"/>
    <s v="Seaborne"/>
    <n v="0.13156550472971101"/>
    <n v="5084.4328187083001"/>
  </r>
  <r>
    <x v="106"/>
    <s v="Optical and measuring equipment, meters and counters"/>
    <s v="Airborne"/>
    <n v="7.8925397122716207E-2"/>
    <n v="19012.8324060827"/>
  </r>
  <r>
    <x v="106"/>
    <s v="Optical and measuring equipment, meters and counters"/>
    <s v="Seaborne"/>
    <n v="0.19569324283106401"/>
    <n v="42597.123543634298"/>
  </r>
  <r>
    <x v="106"/>
    <s v="Organic chemicals"/>
    <s v="Airborne"/>
    <n v="0"/>
    <n v="0"/>
  </r>
  <r>
    <x v="106"/>
    <s v="Organic chemicals"/>
    <s v="Seaborne"/>
    <n v="0"/>
    <n v="0"/>
  </r>
  <r>
    <x v="106"/>
    <s v="Other communications equipment"/>
    <s v="Airborne"/>
    <n v="7.0093804651935598E-3"/>
    <n v="742.08666657265803"/>
  </r>
  <r>
    <x v="106"/>
    <s v="Other communications equipment"/>
    <s v="Seaborne"/>
    <n v="5.1617958938853801E-3"/>
    <n v="751.04545932806298"/>
  </r>
  <r>
    <x v="106"/>
    <s v="Other non-ferrous metals and articles thereof"/>
    <s v="Airborne"/>
    <n v="2.7710947421454E-5"/>
    <n v="5.7860657232621504"/>
  </r>
  <r>
    <x v="106"/>
    <s v="Other non-ferrous metals and articles thereof"/>
    <s v="Seaborne"/>
    <n v="1.7501432192494101E-3"/>
    <n v="57.448159643133003"/>
  </r>
  <r>
    <x v="106"/>
    <s v="Other wood products, n.e.s."/>
    <s v="Airborne"/>
    <n v="2.8972716532949402E-3"/>
    <n v="90.872003728128007"/>
  </r>
  <r>
    <x v="106"/>
    <s v="Paint, varnishes, lacquers and inks"/>
    <s v="Airborne"/>
    <n v="0"/>
    <n v="0"/>
  </r>
  <r>
    <x v="106"/>
    <s v="Paint, varnishes, lacquers and inks"/>
    <s v="Seaborne"/>
    <n v="0"/>
    <n v="0"/>
  </r>
  <r>
    <x v="106"/>
    <s v="Parachutes"/>
    <s v="Airborne"/>
    <n v="2.9448691904831499E-6"/>
    <n v="0.886689568619624"/>
  </r>
  <r>
    <x v="106"/>
    <s v="Parachutes"/>
    <s v="Seaborne"/>
    <n v="1.9147172748625298E-5"/>
    <n v="2.4976217619896302"/>
  </r>
  <r>
    <x v="106"/>
    <s v="Pharmaceutical goods"/>
    <s v="Airborne"/>
    <n v="0"/>
    <n v="0"/>
  </r>
  <r>
    <x v="106"/>
    <s v="Pharmaceutical goods"/>
    <s v="Seaborne"/>
    <n v="0"/>
    <n v="0"/>
  </r>
  <r>
    <x v="106"/>
    <s v="Photographic or cinematographic goods"/>
    <s v="Airborne"/>
    <n v="1.9998764337875001E-8"/>
    <n v="3.57956006122132E-3"/>
  </r>
  <r>
    <x v="106"/>
    <s v="Photographic or cinematographic goods"/>
    <s v="Seaborne"/>
    <n v="1.9996764461441101E-4"/>
    <n v="7.1555405623814297"/>
  </r>
  <r>
    <x v="106"/>
    <s v="Photographic, photocopying and optical goods"/>
    <s v="Airborne"/>
    <n v="2.25429533384935E-3"/>
    <n v="432.75610721758602"/>
  </r>
  <r>
    <x v="106"/>
    <s v="Photographic, photocopying and optical goods"/>
    <s v="Seaborne"/>
    <n v="1.84070073127209E-3"/>
    <n v="474.10916356528497"/>
  </r>
  <r>
    <x v="106"/>
    <s v="Plastics and articles thereof"/>
    <s v="Airborne"/>
    <n v="0"/>
    <n v="0"/>
  </r>
  <r>
    <x v="106"/>
    <s v="Plastics and articles thereof"/>
    <s v="Seaborne"/>
    <n v="0"/>
    <n v="0"/>
  </r>
  <r>
    <x v="106"/>
    <s v="Plastics in primary forms"/>
    <s v="Airborne"/>
    <n v="0"/>
    <n v="0"/>
  </r>
  <r>
    <x v="106"/>
    <s v="Plastics in primary forms"/>
    <s v="Seaborne"/>
    <n v="0"/>
    <n v="0"/>
  </r>
  <r>
    <x v="106"/>
    <s v="Postcards, calendars, and other printed materials"/>
    <s v="Airborne"/>
    <n v="2.84892423939995E-3"/>
    <n v="65.4065997835811"/>
  </r>
  <r>
    <x v="106"/>
    <s v="Precious metals"/>
    <s v="Airborne"/>
    <n v="5.1275881491457498E-9"/>
    <n v="2.06876621952204E-3"/>
  </r>
  <r>
    <x v="106"/>
    <s v="Precious metals"/>
    <s v="Seaborne"/>
    <n v="9.2355076283282804E-8"/>
    <n v="3.7411505145402403E-2"/>
  </r>
  <r>
    <x v="106"/>
    <s v="Radio and tv"/>
    <s v="Airborne"/>
    <n v="2.6389735261819801E-3"/>
    <n v="120.77500729470999"/>
  </r>
  <r>
    <x v="106"/>
    <s v="Radio and tv"/>
    <s v="Seaborne"/>
    <n v="2.24259052520902E-3"/>
    <n v="142.810779031588"/>
  </r>
  <r>
    <x v="106"/>
    <s v="Railroad equipment, not self-propelled and parts"/>
    <s v="Airborne"/>
    <n v="2.2850056164206501E-5"/>
    <n v="1.2108545277638301"/>
  </r>
  <r>
    <x v="106"/>
    <s v="Refrigerators and dishwashing machines, household-type"/>
    <s v="Airborne"/>
    <n v="0"/>
    <n v="0"/>
  </r>
  <r>
    <x v="106"/>
    <s v="Refrigerators and dishwashing machines, household-type"/>
    <s v="Seaborne"/>
    <n v="4.7831779733004502E-3"/>
    <n v="154.246497183537"/>
  </r>
  <r>
    <x v="106"/>
    <s v="Rubber and articles thereof"/>
    <s v="Airborne"/>
    <n v="0"/>
    <n v="0"/>
  </r>
  <r>
    <x v="106"/>
    <s v="Rubber and articles thereof"/>
    <s v="Seaborne"/>
    <n v="0"/>
    <n v="0"/>
  </r>
  <r>
    <x v="106"/>
    <s v="Rubber articles; waste and scrap of rubber"/>
    <s v="Airborne"/>
    <n v="0"/>
    <n v="0"/>
  </r>
  <r>
    <x v="106"/>
    <s v="Rubber articles; waste and scrap of rubber"/>
    <s v="Seaborne"/>
    <n v="0"/>
    <n v="0"/>
  </r>
  <r>
    <x v="106"/>
    <s v="Rubber tyres"/>
    <s v="Airborne"/>
    <n v="0"/>
    <n v="0"/>
  </r>
  <r>
    <x v="106"/>
    <s v="Rubber tyres"/>
    <s v="Seaborne"/>
    <n v="0"/>
    <n v="0"/>
  </r>
  <r>
    <x v="106"/>
    <s v="Salt, sulphur, earths, plastering materials, lime and cement"/>
    <s v="Airborne"/>
    <n v="5.7542833636489905E-4"/>
    <n v="50.334155632663403"/>
  </r>
  <r>
    <x v="106"/>
    <s v="Seeds, fruits and spores for sowing"/>
    <s v="Airborne"/>
    <n v="7.2649349944000803E-3"/>
    <n v="2518.2236892053202"/>
  </r>
  <r>
    <x v="106"/>
    <s v="Seeds, fruits and spores for sowing"/>
    <s v="Seaborne"/>
    <n v="0.106154335172448"/>
    <n v="3870.8814910236702"/>
  </r>
  <r>
    <x v="106"/>
    <s v="Soap and detergents"/>
    <s v="Airborne"/>
    <n v="0"/>
    <n v="0"/>
  </r>
  <r>
    <x v="106"/>
    <s v="Soap and detergents"/>
    <s v="Seaborne"/>
    <n v="0"/>
    <n v="0"/>
  </r>
  <r>
    <x v="106"/>
    <s v="Special industrial machinery, n.e.s."/>
    <s v="Airborne"/>
    <n v="3.68361203362691E-3"/>
    <n v="366.79309383545501"/>
  </r>
  <r>
    <x v="106"/>
    <s v="Special industrial machinery, n.e.s."/>
    <s v="Seaborne"/>
    <n v="7.43590157974518E-2"/>
    <n v="3177.1015325940598"/>
  </r>
  <r>
    <x v="106"/>
    <s v="Special woven fabrics and other fabrics"/>
    <s v="Airborne"/>
    <n v="1.8684959151549899E-2"/>
    <n v="588.16031719041405"/>
  </r>
  <r>
    <x v="106"/>
    <s v="Special woven fabrics and other fabrics"/>
    <s v="Seaborne"/>
    <n v="0.63012017139515097"/>
    <n v="14609.6364031382"/>
  </r>
  <r>
    <x v="106"/>
    <s v="Synthetic and artificial filament tow and staple fibres"/>
    <s v="Airborne"/>
    <n v="0"/>
    <n v="0"/>
  </r>
  <r>
    <x v="106"/>
    <s v="Synthetic and artificial filament tow and staple fibres"/>
    <s v="Seaborne"/>
    <n v="0"/>
    <n v="0"/>
  </r>
  <r>
    <x v="106"/>
    <s v="Synthetic and artificial filaments"/>
    <s v="Airborne"/>
    <n v="0"/>
    <n v="0"/>
  </r>
  <r>
    <x v="106"/>
    <s v="Synthetic and artificial filaments"/>
    <s v="Seaborne"/>
    <n v="0"/>
    <n v="0"/>
  </r>
  <r>
    <x v="106"/>
    <s v="Tea"/>
    <s v="Airborne"/>
    <n v="2.9554467913392598E-4"/>
    <n v="15.8641387999439"/>
  </r>
  <r>
    <x v="106"/>
    <s v="Telephones, microphones, etc."/>
    <s v="Airborne"/>
    <n v="4.0406841738803198E-2"/>
    <n v="5801.0724578886502"/>
  </r>
  <r>
    <x v="106"/>
    <s v="Telephones, microphones, etc."/>
    <s v="Seaborne"/>
    <n v="6.2092654817819601E-3"/>
    <n v="1816.8821814923699"/>
  </r>
  <r>
    <x v="106"/>
    <s v="Tin and articles thereof"/>
    <s v="Airborne"/>
    <n v="8.1293354669780208E-9"/>
    <n v="4.1929746265737498E-3"/>
  </r>
  <r>
    <x v="106"/>
    <s v="Tin and articles thereof"/>
    <s v="Seaborne"/>
    <n v="1.5858580109992999E-6"/>
    <n v="3.1042106269003999E-2"/>
  </r>
  <r>
    <x v="106"/>
    <s v="Tobacco and tobacco refuse"/>
    <s v="Airborne"/>
    <n v="1.6672370846940401E-7"/>
    <n v="5.1904655149665998E-3"/>
  </r>
  <r>
    <x v="106"/>
    <s v="Tools, implements, cutlery, spoons and forks, of base metal; parts thereof, of base metal"/>
    <s v="Airborne"/>
    <n v="3.0768308042526701E-3"/>
    <n v="716.22888791746595"/>
  </r>
  <r>
    <x v="106"/>
    <s v="Tools, implements, cutlery, spoons and forks, of base metal; parts thereof, of base metal"/>
    <s v="Seaborne"/>
    <n v="6.7981617330912597E-2"/>
    <n v="9399.99834255522"/>
  </r>
  <r>
    <x v="106"/>
    <s v="Toys, games and sports requisites; parts and accessories thereof"/>
    <s v="Airborne"/>
    <n v="1.48917451763954E-4"/>
    <n v="3.9186420233842898"/>
  </r>
  <r>
    <x v="106"/>
    <s v="Trailers and semi-trailers; other vehicles, not mechanically propelled; and parts thereof"/>
    <s v="Airborne"/>
    <n v="0"/>
    <n v="0"/>
  </r>
  <r>
    <x v="106"/>
    <s v="Trailers and semi-trailers; other vehicles, not mechanically propelled; and parts thereof"/>
    <s v="Seaborne"/>
    <n v="0"/>
    <n v="0"/>
  </r>
  <r>
    <x v="106"/>
    <s v="Umbrellas, sun umbrellas, walking-sticks, seat sticks, whips, riding crops; and parts thereof"/>
    <s v="Airborne"/>
    <n v="0"/>
    <n v="0"/>
  </r>
  <r>
    <x v="106"/>
    <s v="Umbrellas, sun umbrellas, walking-sticks, seat sticks, whips, riding crops; and parts thereof"/>
    <s v="Seaborne"/>
    <n v="0"/>
    <n v="0"/>
  </r>
  <r>
    <x v="106"/>
    <s v="Washing machines, laundry equipment, textile cleaning"/>
    <s v="Airborne"/>
    <n v="0"/>
    <n v="0"/>
  </r>
  <r>
    <x v="106"/>
    <s v="Washing machines, laundry equipment, textile cleaning"/>
    <s v="Seaborne"/>
    <n v="0"/>
    <n v="0"/>
  </r>
  <r>
    <x v="106"/>
    <s v="Watches and clocks"/>
    <s v="Airborne"/>
    <n v="9.4303542645831002E-5"/>
    <n v="43.5867278590651"/>
  </r>
  <r>
    <x v="106"/>
    <s v="Watches and clocks"/>
    <s v="Seaborne"/>
    <n v="1.3677668859716999E-3"/>
    <n v="348.73305485079197"/>
  </r>
  <r>
    <x v="106"/>
    <s v="Waxes, polishes and creams, modeling pastes"/>
    <s v="Airborne"/>
    <n v="0"/>
    <n v="0"/>
  </r>
  <r>
    <x v="106"/>
    <s v="Waxes, polishes and creams, modeling pastes"/>
    <s v="Seaborne"/>
    <n v="0"/>
    <n v="0"/>
  </r>
  <r>
    <x v="106"/>
    <s v="Works of art; collectors' pieces and antiques"/>
    <s v="Airborne"/>
    <n v="3.0682269148024697E-4"/>
    <n v="53.269581007071302"/>
  </r>
  <r>
    <x v="106"/>
    <s v="Works of art; collectors' pieces and antiques"/>
    <s v="Seaborne"/>
    <n v="1.9949229310272298E-3"/>
    <n v="150.0494304703"/>
  </r>
  <r>
    <x v="106"/>
    <s v="Woven fabrics of flax, jute and vegetable textile fibres"/>
    <s v="Airborne"/>
    <n v="9.7270974018813495E-4"/>
    <n v="31.545491185660602"/>
  </r>
  <r>
    <x v="106"/>
    <s v="Woven fabrics of flax, jute and vegetable textile fibres"/>
    <s v="Seaborne"/>
    <n v="2.7891080769845498E-2"/>
    <n v="685.39749030662597"/>
  </r>
  <r>
    <x v="106"/>
    <s v="Woven fabrics of silk and silk waste"/>
    <s v="Airborne"/>
    <n v="4.07429976536568E-5"/>
    <n v="6.4819502436288996"/>
  </r>
  <r>
    <x v="106"/>
    <s v="Woven fabrics of silk and silk waste"/>
    <s v="Seaborne"/>
    <n v="2.6221980254611602E-3"/>
    <n v="317.61556193781598"/>
  </r>
  <r>
    <x v="106"/>
    <s v="Woven fabrics of wool and animal hair"/>
    <s v="Airborne"/>
    <n v="2.8982560207795499E-4"/>
    <n v="15.2480162873937"/>
  </r>
  <r>
    <x v="106"/>
    <s v="Woven fabrics of wool and animal hair"/>
    <s v="Seaborne"/>
    <n v="8.3103406316892801E-3"/>
    <n v="331.29780842609898"/>
  </r>
  <r>
    <x v="106"/>
    <s v="Yarn of wool and animal hair"/>
    <s v="Airborne"/>
    <n v="4.52337792020713E-5"/>
    <n v="1.31883836125783"/>
  </r>
  <r>
    <x v="107"/>
    <s v="Agricultural and food machinery"/>
    <s v="Airborne"/>
    <n v="0.33232290125265701"/>
    <n v="40406.921399999999"/>
  </r>
  <r>
    <x v="107"/>
    <s v="Aircraft and parts"/>
    <s v="Airborne"/>
    <n v="19.6240643911913"/>
    <n v="11097548.5734"/>
  </r>
  <r>
    <x v="107"/>
    <s v="Aircraft and parts"/>
    <s v="Seaborne"/>
    <n v="93.805851495181003"/>
    <n v="46214408.426600002"/>
  </r>
  <r>
    <x v="107"/>
    <s v="Albuminoidal substances; modified starches; glues; enzymes"/>
    <s v="Airborne"/>
    <n v="5.0092162272491504E-3"/>
    <n v="1490.6515999999999"/>
  </r>
  <r>
    <x v="107"/>
    <s v="Aluminium and articles thereof"/>
    <s v="Airborne"/>
    <n v="5.1673870454002104"/>
    <n v="770720.93030000001"/>
  </r>
  <r>
    <x v="107"/>
    <s v="Antibiotics"/>
    <s v="Seaborne"/>
    <n v="0.28880715400986401"/>
    <n v="261907.46400000001"/>
  </r>
  <r>
    <x v="107"/>
    <s v="Apparel and clothing accessories; knitted or crocheted"/>
    <s v="Airborne"/>
    <n v="0.25029950877520402"/>
    <n v="22427.185300000001"/>
  </r>
  <r>
    <x v="107"/>
    <s v="Apparel and clothing accessories; not knitted or crocheted"/>
    <s v="Airborne"/>
    <n v="0.15744792915953401"/>
    <n v="29205.463599999999"/>
  </r>
  <r>
    <x v="107"/>
    <s v="Apparel and clothing accessories; not knitted or crocheted"/>
    <s v="Seaborne"/>
    <n v="3.46490344913021"/>
    <n v="471395.53639999998"/>
  </r>
  <r>
    <x v="107"/>
    <s v="Arms and ammunition; parts and accessories thereof"/>
    <s v="Airborne"/>
    <n v="25.7443369542097"/>
    <n v="2719081.7614000002"/>
  </r>
  <r>
    <x v="107"/>
    <s v="Bearings and gears"/>
    <s v="Airborne"/>
    <n v="1.58130224499529"/>
    <n v="199276.2304"/>
  </r>
  <r>
    <x v="107"/>
    <s v="Beer, cider, fermented beverages"/>
    <s v="Airborne"/>
    <n v="9.1799997026100805E-7"/>
    <n v="0.1729"/>
  </r>
  <r>
    <x v="107"/>
    <s v="Boilers and turbines, excl. aircraft and vehicle engines"/>
    <s v="Airborne"/>
    <n v="1.0922892029956E-2"/>
    <n v="1132.3956000000001"/>
  </r>
  <r>
    <x v="107"/>
    <s v="Builders' joinery and carpentry of wood; wooden containers"/>
    <s v="Airborne"/>
    <n v="1.88619600608945E-5"/>
    <n v="3.7591999999999999"/>
  </r>
  <r>
    <x v="107"/>
    <s v="Ceramic products"/>
    <s v="Seaborne"/>
    <n v="2.7135677257866"/>
    <n v="1144587.5326"/>
  </r>
  <r>
    <x v="107"/>
    <s v="Cocoa and cocoa preparations"/>
    <s v="Airborne"/>
    <n v="3.67649999214336E-4"/>
    <n v="49.288400000000003"/>
  </r>
  <r>
    <x v="107"/>
    <s v="Copper and articles thereof"/>
    <s v="Airborne"/>
    <n v="0.11650595831364299"/>
    <n v="44981.533100000001"/>
  </r>
  <r>
    <x v="107"/>
    <s v="Electric engines, generators and transformers"/>
    <s v="Airborne"/>
    <n v="3.4659692198304999"/>
    <n v="2395997.1096000001"/>
  </r>
  <r>
    <x v="107"/>
    <s v="Electric engines, generators and transformers"/>
    <s v="Seaborne"/>
    <n v="70.758430150136206"/>
    <n v="9577372.8903999999"/>
  </r>
  <r>
    <x v="107"/>
    <s v="Electric lamps and lighting equipment"/>
    <s v="Airborne"/>
    <n v="0.33110063122393502"/>
    <n v="67699.409400000004"/>
  </r>
  <r>
    <x v="107"/>
    <s v="Electrical equipment, n.e.s."/>
    <s v="Airborne"/>
    <n v="11.870562672060901"/>
    <n v="3025832.6041999999"/>
  </r>
  <r>
    <x v="107"/>
    <s v="Electrical equipment, n.e.s."/>
    <s v="Seaborne"/>
    <n v="208.94953665006599"/>
    <n v="14672686.3958"/>
  </r>
  <r>
    <x v="107"/>
    <s v="Electricity distribution and control apparatus"/>
    <s v="Airborne"/>
    <n v="23.0249728917175"/>
    <n v="4121308.182"/>
  </r>
  <r>
    <x v="107"/>
    <s v="Electricity distribution and control apparatus"/>
    <s v="Seaborne"/>
    <n v="209.81459105218499"/>
    <n v="15479849.818"/>
  </r>
  <r>
    <x v="107"/>
    <s v="Electromechanical and pneumatic hand tools"/>
    <s v="Airborne"/>
    <n v="0.81018056814092299"/>
    <n v="70143.786300000007"/>
  </r>
  <r>
    <x v="107"/>
    <s v="Engines and engine parts; incl. aircraft engines"/>
    <s v="Airborne"/>
    <n v="17.063424357156201"/>
    <n v="2936685.8325"/>
  </r>
  <r>
    <x v="107"/>
    <s v="Feathers and down, prepared; and articles made of feather or of down; artificial flowers; articles of human hair"/>
    <s v="Seaborne"/>
    <n v="1.42526834283685"/>
    <n v="273877.88199999998"/>
  </r>
  <r>
    <x v="107"/>
    <s v="Filtering machinery, air pumps, fans, etc."/>
    <s v="Airborne"/>
    <n v="16.512140983873099"/>
    <n v="1789699.9310999999"/>
  </r>
  <r>
    <x v="107"/>
    <s v="Fish and seafood, prepared or preserved"/>
    <s v="Airborne"/>
    <n v="5.5381698770797796E-4"/>
    <n v="80.458399999999997"/>
  </r>
  <r>
    <x v="107"/>
    <s v="Footwear; gaiters and the like; parts of such articles"/>
    <s v="Airborne"/>
    <n v="0.261878713658522"/>
    <n v="29338.451000000001"/>
  </r>
  <r>
    <x v="107"/>
    <s v="Glass and glassware"/>
    <s v="Airborne"/>
    <n v="0.74441187980411505"/>
    <n v="119250.98609999999"/>
  </r>
  <r>
    <x v="107"/>
    <s v="Headgear and parts thereof"/>
    <s v="Airborne"/>
    <n v="0.185214605686986"/>
    <n v="28662.0239"/>
  </r>
  <r>
    <x v="107"/>
    <s v="Headgear and parts thereof"/>
    <s v="Seaborne"/>
    <n v="4.5866445745898199"/>
    <n v="561965.97609999997"/>
  </r>
  <r>
    <x v="107"/>
    <s v="Inorganic chemical compounds"/>
    <s v="Airborne"/>
    <n v="5.1957353902756402"/>
    <n v="469127.51579999999"/>
  </r>
  <r>
    <x v="107"/>
    <s v="Jewelry and precious metal articles"/>
    <s v="Airborne"/>
    <n v="0.38649575921262502"/>
    <n v="147862.5"/>
  </r>
  <r>
    <x v="107"/>
    <s v="Live animals"/>
    <s v="Airborne"/>
    <n v="9.0000001946464198E-3"/>
    <n v="2700"/>
  </r>
  <r>
    <x v="107"/>
    <s v="Machine tools and parts"/>
    <s v="Airborne"/>
    <n v="31.344044020837298"/>
    <n v="2692792.8453000002"/>
  </r>
  <r>
    <x v="107"/>
    <s v="Machinery and equipment for mining and construction, n.e.s."/>
    <s v="Airborne"/>
    <n v="3.8483418995276102"/>
    <n v="1080325.6606999999"/>
  </r>
  <r>
    <x v="107"/>
    <s v="Machinery for pulp, paper and printing industries"/>
    <s v="Airborne"/>
    <n v="1.4691516356199601"/>
    <n v="167069.3314"/>
  </r>
  <r>
    <x v="107"/>
    <s v="Medical instruments, appliances and diagnostic apparatus"/>
    <s v="Airborne"/>
    <n v="72.784959582621397"/>
    <n v="20863006.932"/>
  </r>
  <r>
    <x v="107"/>
    <s v="Medical instruments, appliances and diagnostic apparatus"/>
    <s v="Seaborne"/>
    <n v="269.50842524167399"/>
    <n v="46982657.068000004"/>
  </r>
  <r>
    <x v="107"/>
    <s v="Miscellaneous manufactured articles"/>
    <s v="Airborne"/>
    <n v="6.0854276960004903"/>
    <n v="670578.46939999994"/>
  </r>
  <r>
    <x v="107"/>
    <s v="Nickel and articles thereof"/>
    <s v="Airborne"/>
    <n v="5.2434804696789798E-3"/>
    <n v="2583.4319"/>
  </r>
  <r>
    <x v="107"/>
    <s v="Office machines and parts"/>
    <s v="Airborne"/>
    <n v="71.053261711855797"/>
    <n v="21159216.510000002"/>
  </r>
  <r>
    <x v="107"/>
    <s v="Office machines and parts"/>
    <s v="Seaborne"/>
    <n v="420.21139196711403"/>
    <n v="40541008.490000002"/>
  </r>
  <r>
    <x v="107"/>
    <s v="Oil seeds and oleaginous fruits"/>
    <s v="Seaborne"/>
    <n v="3.5000000934815E-5"/>
    <n v="5"/>
  </r>
  <r>
    <x v="107"/>
    <s v="Optical and measuring equipment, meters and counters"/>
    <s v="Airborne"/>
    <n v="325.91374331560797"/>
    <n v="256938009.92460001"/>
  </r>
  <r>
    <x v="107"/>
    <s v="Optical and measuring equipment, meters and counters"/>
    <s v="Seaborne"/>
    <n v="741.57954801020298"/>
    <n v="326359400.07539999"/>
  </r>
  <r>
    <x v="107"/>
    <s v="Organic chemicals"/>
    <s v="Airborne"/>
    <n v="16.8233436470519"/>
    <n v="4818785.5263999999"/>
  </r>
  <r>
    <x v="107"/>
    <s v="Other non-ferrous metals and articles thereof"/>
    <s v="Seaborne"/>
    <n v="12.256640886479399"/>
    <n v="901440.96550000005"/>
  </r>
  <r>
    <x v="107"/>
    <s v="Parachutes"/>
    <s v="Airborne"/>
    <n v="6.3789513062033801E-2"/>
    <n v="28412.772000000001"/>
  </r>
  <r>
    <x v="107"/>
    <s v="Pharmaceutical goods"/>
    <s v="Airborne"/>
    <n v="4.3273465114002398"/>
    <n v="1505528.0244"/>
  </r>
  <r>
    <x v="107"/>
    <s v="Pharmaceutical goods"/>
    <s v="Seaborne"/>
    <n v="25.578296276438302"/>
    <n v="3691323.9756"/>
  </r>
  <r>
    <x v="107"/>
    <s v="Photographic or cinematographic goods"/>
    <s v="Airborne"/>
    <n v="7.7338202117243704E-4"/>
    <n v="183.084"/>
  </r>
  <r>
    <x v="107"/>
    <s v="Photographic, photocopying and optical goods"/>
    <s v="Seaborne"/>
    <n v="25.3615277323801"/>
    <n v="11251660.832699999"/>
  </r>
  <r>
    <x v="107"/>
    <s v="Special industrial machinery, n.e.s."/>
    <s v="Airborne"/>
    <n v="19.9899711968385"/>
    <n v="5241862.8848999999"/>
  </r>
  <r>
    <x v="107"/>
    <s v="Spirits, liqueurs and other spirituous beverages"/>
    <s v="Airborne"/>
    <n v="6.3799999479670103E-7"/>
    <n v="0.43290000000000001"/>
  </r>
  <r>
    <x v="107"/>
    <s v="Tea"/>
    <s v="Airborne"/>
    <n v="2.8859998646657901E-5"/>
    <n v="3.7646999999999999"/>
  </r>
  <r>
    <x v="107"/>
    <s v="Telephones, microphones, etc."/>
    <s v="Airborne"/>
    <n v="39.709707074297697"/>
    <n v="26078161.526799999"/>
  </r>
  <r>
    <x v="107"/>
    <s v="Telephones, microphones, etc."/>
    <s v="Seaborne"/>
    <n v="88.346101055164397"/>
    <n v="25348000.473200001"/>
  </r>
  <r>
    <x v="107"/>
    <s v="Tools, implements, cutlery, spoons and forks, of base metal; parts thereof, of base metal"/>
    <s v="Airborne"/>
    <n v="5.4620738898983596"/>
    <n v="3617077.5096"/>
  </r>
  <r>
    <x v="107"/>
    <s v="Tools, implements, cutlery, spoons and forks, of base metal; parts thereof, of base metal"/>
    <s v="Seaborne"/>
    <n v="186.77274000577501"/>
    <n v="32727006.490400001"/>
  </r>
  <r>
    <x v="107"/>
    <s v="Umbrellas, sun umbrellas, walking-sticks, seat sticks, whips, riding crops; and parts thereof"/>
    <s v="Airborne"/>
    <n v="1.94466829877347E-3"/>
    <n v="171.80799999999999"/>
  </r>
  <r>
    <x v="107"/>
    <s v="Watches and clocks"/>
    <s v="Airborne"/>
    <n v="5.13249331501429E-3"/>
    <n v="4616.9249"/>
  </r>
  <r>
    <x v="107"/>
    <s v="Watches and clocks"/>
    <s v="Seaborne"/>
    <n v="4.8146630070422601E-2"/>
    <n v="14660.0751"/>
  </r>
  <r>
    <x v="107"/>
    <s v="Works of art; collectors' pieces and antiques"/>
    <s v="Airborne"/>
    <n v="0.82679059659735599"/>
    <n v="718409.77599999995"/>
  </r>
  <r>
    <x v="107"/>
    <s v="Works of art; collectors' pieces and antiques"/>
    <s v="Seaborne"/>
    <n v="6.1709827387761402"/>
    <n v="976233.22400000005"/>
  </r>
  <r>
    <x v="107"/>
    <s v="Woven fabrics of silk and silk waste"/>
    <s v="Airborne"/>
    <n v="3.9323960205540102E-3"/>
    <n v="2173.7015999999999"/>
  </r>
  <r>
    <x v="107"/>
    <s v="Woven fabrics of silk and silk waste"/>
    <s v="Seaborne"/>
    <n v="0.20523760507274399"/>
    <n v="43492.2984"/>
  </r>
  <r>
    <x v="108"/>
    <s v="Agricultural and food machinery"/>
    <s v="Airborne"/>
    <n v="0"/>
    <n v="0"/>
  </r>
  <r>
    <x v="108"/>
    <s v="Agricultural and food machinery"/>
    <s v="Seaborne"/>
    <n v="0"/>
    <n v="0"/>
  </r>
  <r>
    <x v="108"/>
    <s v="Bearings and gears"/>
    <s v="Airborne"/>
    <n v="0"/>
    <n v="0"/>
  </r>
  <r>
    <x v="108"/>
    <s v="Bearings and gears"/>
    <s v="Seaborne"/>
    <n v="0"/>
    <n v="0"/>
  </r>
  <r>
    <x v="108"/>
    <s v="Boilers and turbines, excl. aircraft and vehicle engines"/>
    <s v="Airborne"/>
    <n v="0"/>
    <n v="0"/>
  </r>
  <r>
    <x v="108"/>
    <s v="Boilers and turbines, excl. aircraft and vehicle engines"/>
    <s v="Seaborne"/>
    <n v="0"/>
    <n v="0"/>
  </r>
  <r>
    <x v="108"/>
    <s v="Electric engines, generators and transformers"/>
    <s v="Airborne"/>
    <n v="0"/>
    <n v="0"/>
  </r>
  <r>
    <x v="108"/>
    <s v="Electric engines, generators and transformers"/>
    <s v="Seaborne"/>
    <n v="0"/>
    <n v="0"/>
  </r>
  <r>
    <x v="108"/>
    <s v="Electric lamps and lighting equipment"/>
    <s v="Airborne"/>
    <n v="0"/>
    <n v="0"/>
  </r>
  <r>
    <x v="108"/>
    <s v="Electric lamps and lighting equipment"/>
    <s v="Seaborne"/>
    <n v="0"/>
    <n v="0"/>
  </r>
  <r>
    <x v="108"/>
    <s v="Electrical equipment, n.e.s."/>
    <s v="Airborne"/>
    <n v="0"/>
    <n v="0"/>
  </r>
  <r>
    <x v="108"/>
    <s v="Electrical equipment, n.e.s."/>
    <s v="Seaborne"/>
    <n v="0"/>
    <n v="0"/>
  </r>
  <r>
    <x v="108"/>
    <s v="Electricity distribution and control apparatus"/>
    <s v="Airborne"/>
    <n v="0"/>
    <n v="0"/>
  </r>
  <r>
    <x v="108"/>
    <s v="Electricity distribution and control apparatus"/>
    <s v="Seaborne"/>
    <n v="0"/>
    <n v="0"/>
  </r>
  <r>
    <x v="108"/>
    <s v="Electromechanical and pneumatic hand tools"/>
    <s v="Airborne"/>
    <n v="0"/>
    <n v="0"/>
  </r>
  <r>
    <x v="108"/>
    <s v="Electromechanical and pneumatic hand tools"/>
    <s v="Seaborne"/>
    <n v="0"/>
    <n v="0"/>
  </r>
  <r>
    <x v="108"/>
    <s v="Electronic valves, tubes, semiconductors and other electronic components"/>
    <s v="Airborne"/>
    <n v="0"/>
    <n v="0"/>
  </r>
  <r>
    <x v="108"/>
    <s v="Electronic valves, tubes, semiconductors and other electronic components"/>
    <s v="Seaborne"/>
    <n v="0"/>
    <n v="0"/>
  </r>
  <r>
    <x v="108"/>
    <s v="Engines and engine parts; incl. aircraft engines"/>
    <s v="Airborne"/>
    <n v="0"/>
    <n v="0"/>
  </r>
  <r>
    <x v="108"/>
    <s v="Engines and engine parts; incl. aircraft engines"/>
    <s v="Seaborne"/>
    <n v="0"/>
    <n v="0"/>
  </r>
  <r>
    <x v="108"/>
    <s v="Farm equipment and earth moving machinery"/>
    <s v="Airborne"/>
    <n v="0"/>
    <n v="0"/>
  </r>
  <r>
    <x v="108"/>
    <s v="Farm equipment and earth moving machinery"/>
    <s v="Seaborne"/>
    <n v="0"/>
    <n v="0"/>
  </r>
  <r>
    <x v="108"/>
    <s v="Filtering machinery, air pumps, fans, etc."/>
    <s v="Airborne"/>
    <n v="0"/>
    <n v="0"/>
  </r>
  <r>
    <x v="108"/>
    <s v="Filtering machinery, air pumps, fans, etc."/>
    <s v="Seaborne"/>
    <n v="0"/>
    <n v="0"/>
  </r>
  <r>
    <x v="108"/>
    <s v="General industrial machinery, n.e.s."/>
    <s v="Airborne"/>
    <n v="0"/>
    <n v="0"/>
  </r>
  <r>
    <x v="108"/>
    <s v="General industrial machinery, n.e.s."/>
    <s v="Seaborne"/>
    <n v="0"/>
    <n v="0"/>
  </r>
  <r>
    <x v="108"/>
    <s v="Heating and cooling equipment"/>
    <s v="Airborne"/>
    <n v="0"/>
    <n v="0"/>
  </r>
  <r>
    <x v="108"/>
    <s v="Heating and cooling equipment"/>
    <s v="Seaborne"/>
    <n v="0"/>
    <n v="0"/>
  </r>
  <r>
    <x v="108"/>
    <s v="Household appliances"/>
    <s v="Airborne"/>
    <n v="0"/>
    <n v="0"/>
  </r>
  <r>
    <x v="108"/>
    <s v="Household appliances"/>
    <s v="Seaborne"/>
    <n v="0"/>
    <n v="0"/>
  </r>
  <r>
    <x v="108"/>
    <s v="Industrial ovens, furnaces and furnace burners; non-electric"/>
    <s v="Airborne"/>
    <n v="0"/>
    <n v="0"/>
  </r>
  <r>
    <x v="108"/>
    <s v="Industrial ovens, furnaces and furnace burners; non-electric"/>
    <s v="Seaborne"/>
    <n v="0"/>
    <n v="0"/>
  </r>
  <r>
    <x v="108"/>
    <s v="Insulated wire and cable; accumulators and batteries; battery waste"/>
    <s v="Airborne"/>
    <n v="0"/>
    <n v="0"/>
  </r>
  <r>
    <x v="108"/>
    <s v="Insulated wire and cable; accumulators and batteries; battery waste"/>
    <s v="Seaborne"/>
    <n v="0"/>
    <n v="0"/>
  </r>
  <r>
    <x v="108"/>
    <s v="Liquid pumps"/>
    <s v="Airborne"/>
    <n v="0"/>
    <n v="0"/>
  </r>
  <r>
    <x v="108"/>
    <s v="Liquid pumps"/>
    <s v="Seaborne"/>
    <n v="0"/>
    <n v="0"/>
  </r>
  <r>
    <x v="108"/>
    <s v="Machine tools and parts"/>
    <s v="Airborne"/>
    <n v="0"/>
    <n v="0"/>
  </r>
  <r>
    <x v="108"/>
    <s v="Machine tools and parts"/>
    <s v="Seaborne"/>
    <n v="0"/>
    <n v="0"/>
  </r>
  <r>
    <x v="108"/>
    <s v="Machinery and equipment for mining and construction, n.e.s."/>
    <s v="Airborne"/>
    <n v="0"/>
    <n v="0"/>
  </r>
  <r>
    <x v="108"/>
    <s v="Machinery and equipment for mining and construction, n.e.s."/>
    <s v="Seaborne"/>
    <n v="0"/>
    <n v="0"/>
  </r>
  <r>
    <x v="108"/>
    <s v="Machinery for pulp, paper and printing industries"/>
    <s v="Airborne"/>
    <n v="0"/>
    <n v="0"/>
  </r>
  <r>
    <x v="108"/>
    <s v="Machinery for pulp, paper and printing industries"/>
    <s v="Seaborne"/>
    <n v="0"/>
    <n v="0"/>
  </r>
  <r>
    <x v="108"/>
    <s v="Medical instruments, appliances and diagnostic apparatus"/>
    <s v="Airborne"/>
    <n v="0"/>
    <n v="0"/>
  </r>
  <r>
    <x v="108"/>
    <s v="Medical instruments, appliances and diagnostic apparatus"/>
    <s v="Seaborne"/>
    <n v="0"/>
    <n v="0"/>
  </r>
  <r>
    <x v="108"/>
    <s v="Metallurgical machinery and equipment"/>
    <s v="Airborne"/>
    <n v="0"/>
    <n v="0"/>
  </r>
  <r>
    <x v="108"/>
    <s v="Metallurgical machinery and equipment"/>
    <s v="Seaborne"/>
    <n v="0"/>
    <n v="0"/>
  </r>
  <r>
    <x v="108"/>
    <s v="Office machines and parts"/>
    <s v="Airborne"/>
    <n v="0"/>
    <n v="0"/>
  </r>
  <r>
    <x v="108"/>
    <s v="Office machines and parts"/>
    <s v="Seaborne"/>
    <n v="0"/>
    <n v="0"/>
  </r>
  <r>
    <x v="108"/>
    <s v="Optical and measuring equipment, meters and counters"/>
    <s v="Airborne"/>
    <n v="0"/>
    <n v="0"/>
  </r>
  <r>
    <x v="108"/>
    <s v="Optical and measuring equipment, meters and counters"/>
    <s v="Seaborne"/>
    <n v="0"/>
    <n v="0"/>
  </r>
  <r>
    <x v="108"/>
    <s v="Other communications equipment"/>
    <s v="Airborne"/>
    <n v="0"/>
    <n v="0"/>
  </r>
  <r>
    <x v="108"/>
    <s v="Other communications equipment"/>
    <s v="Seaborne"/>
    <n v="0"/>
    <n v="0"/>
  </r>
  <r>
    <x v="108"/>
    <s v="Photographic or cinematographic goods"/>
    <s v="Airborne"/>
    <n v="0"/>
    <n v="0"/>
  </r>
  <r>
    <x v="108"/>
    <s v="Photographic or cinematographic goods"/>
    <s v="Seaborne"/>
    <n v="0"/>
    <n v="0"/>
  </r>
  <r>
    <x v="108"/>
    <s v="Photographic, photocopying and optical goods"/>
    <s v="Airborne"/>
    <n v="0"/>
    <n v="0"/>
  </r>
  <r>
    <x v="108"/>
    <s v="Photographic, photocopying and optical goods"/>
    <s v="Seaborne"/>
    <n v="0"/>
    <n v="0"/>
  </r>
  <r>
    <x v="108"/>
    <s v="Radio and tv"/>
    <s v="Airborne"/>
    <n v="0"/>
    <n v="0"/>
  </r>
  <r>
    <x v="108"/>
    <s v="Radio and tv"/>
    <s v="Seaborne"/>
    <n v="0"/>
    <n v="0"/>
  </r>
  <r>
    <x v="108"/>
    <s v="Refrigerators and dishwashing machines, household-type"/>
    <s v="Airborne"/>
    <n v="0"/>
    <n v="0"/>
  </r>
  <r>
    <x v="108"/>
    <s v="Refrigerators and dishwashing machines, household-type"/>
    <s v="Seaborne"/>
    <n v="0"/>
    <n v="0"/>
  </r>
  <r>
    <x v="108"/>
    <s v="Special industrial machinery, n.e.s."/>
    <s v="Airborne"/>
    <n v="0"/>
    <n v="0"/>
  </r>
  <r>
    <x v="108"/>
    <s v="Special industrial machinery, n.e.s."/>
    <s v="Seaborne"/>
    <n v="0"/>
    <n v="0"/>
  </r>
  <r>
    <x v="108"/>
    <s v="Telephones, microphones, etc."/>
    <s v="Airborne"/>
    <n v="0"/>
    <n v="0"/>
  </r>
  <r>
    <x v="108"/>
    <s v="Telephones, microphones, etc."/>
    <s v="Seaborne"/>
    <n v="0"/>
    <n v="0"/>
  </r>
  <r>
    <x v="108"/>
    <s v="Tools, implements, cutlery, spoons and forks, of base metal; parts thereof, of base metal"/>
    <s v="Airborne"/>
    <n v="0"/>
    <n v="0"/>
  </r>
  <r>
    <x v="108"/>
    <s v="Tools, implements, cutlery, spoons and forks, of base metal; parts thereof, of base metal"/>
    <s v="Seaborne"/>
    <n v="0"/>
    <n v="0"/>
  </r>
  <r>
    <x v="108"/>
    <s v="Washing machines, laundry equipment, textile cleaning"/>
    <s v="Airborne"/>
    <n v="0"/>
    <n v="0"/>
  </r>
  <r>
    <x v="108"/>
    <s v="Washing machines, laundry equipment, textile cleaning"/>
    <s v="Seaborne"/>
    <n v="0"/>
    <n v="0"/>
  </r>
  <r>
    <x v="109"/>
    <s v="Agricultural and food machinery"/>
    <s v="Airborne"/>
    <n v="0"/>
    <n v="0"/>
  </r>
  <r>
    <x v="109"/>
    <s v="Agricultural and food machinery"/>
    <s v="Seaborne"/>
    <n v="0"/>
    <n v="0"/>
  </r>
  <r>
    <x v="109"/>
    <s v="Aircraft and parts"/>
    <s v="Airborne"/>
    <n v="0"/>
    <n v="0"/>
  </r>
  <r>
    <x v="109"/>
    <s v="Aircraft and parts"/>
    <s v="Seaborne"/>
    <n v="0"/>
    <n v="0"/>
  </r>
  <r>
    <x v="109"/>
    <s v="Antibiotics"/>
    <s v="Airborne"/>
    <n v="0"/>
    <n v="0"/>
  </r>
  <r>
    <x v="109"/>
    <s v="Antibiotics"/>
    <s v="Seaborne"/>
    <n v="0"/>
    <n v="0"/>
  </r>
  <r>
    <x v="109"/>
    <s v="Arms and ammunition; parts and accessories thereof"/>
    <s v="Airborne"/>
    <n v="0"/>
    <n v="0"/>
  </r>
  <r>
    <x v="109"/>
    <s v="Arms and ammunition; parts and accessories thereof"/>
    <s v="Seaborne"/>
    <n v="0"/>
    <n v="0"/>
  </r>
  <r>
    <x v="109"/>
    <s v="Articles of concrete, cement and plaster"/>
    <s v="Airborne"/>
    <n v="0"/>
    <n v="0"/>
  </r>
  <r>
    <x v="109"/>
    <s v="Articles of concrete, cement and plaster"/>
    <s v="Seaborne"/>
    <n v="0"/>
    <n v="0"/>
  </r>
  <r>
    <x v="109"/>
    <s v="Baby carriages, strollers and carriages for disabled persons"/>
    <s v="Airborne"/>
    <n v="0"/>
    <n v="0"/>
  </r>
  <r>
    <x v="109"/>
    <s v="Baby carriages, strollers and carriages for disabled persons"/>
    <s v="Seaborne"/>
    <n v="0"/>
    <n v="0"/>
  </r>
  <r>
    <x v="109"/>
    <s v="Bearings and gears"/>
    <s v="Airborne"/>
    <n v="0"/>
    <n v="0"/>
  </r>
  <r>
    <x v="109"/>
    <s v="Bearings and gears"/>
    <s v="Seaborne"/>
    <n v="0"/>
    <n v="0"/>
  </r>
  <r>
    <x v="109"/>
    <s v="Boilers and turbines, excl. aircraft and vehicle engines"/>
    <s v="Airborne"/>
    <n v="0"/>
    <n v="0"/>
  </r>
  <r>
    <x v="109"/>
    <s v="Boilers and turbines, excl. aircraft and vehicle engines"/>
    <s v="Seaborne"/>
    <n v="0"/>
    <n v="0"/>
  </r>
  <r>
    <x v="109"/>
    <s v="Building stone, worked and non-metallic mineral products, n.e.s."/>
    <s v="Airborne"/>
    <n v="0"/>
    <n v="0"/>
  </r>
  <r>
    <x v="109"/>
    <s v="Building stone, worked and non-metallic mineral products, n.e.s."/>
    <s v="Seaborne"/>
    <n v="0"/>
    <n v="0"/>
  </r>
  <r>
    <x v="109"/>
    <s v="Ceramic products"/>
    <s v="Airborne"/>
    <n v="0"/>
    <n v="0"/>
  </r>
  <r>
    <x v="109"/>
    <s v="Ceramic products"/>
    <s v="Seaborne"/>
    <n v="0"/>
    <n v="0"/>
  </r>
  <r>
    <x v="109"/>
    <s v="Chemical elements"/>
    <s v="Airborne"/>
    <n v="0"/>
    <n v="0"/>
  </r>
  <r>
    <x v="109"/>
    <s v="Chemical elements"/>
    <s v="Seaborne"/>
    <n v="0"/>
    <n v="0"/>
  </r>
  <r>
    <x v="109"/>
    <s v="Chemical products"/>
    <s v="Airborne"/>
    <n v="0"/>
    <n v="0"/>
  </r>
  <r>
    <x v="109"/>
    <s v="Chemical products"/>
    <s v="Seaborne"/>
    <n v="0"/>
    <n v="0"/>
  </r>
  <r>
    <x v="109"/>
    <s v="Coins"/>
    <s v="Airborne"/>
    <n v="0"/>
    <n v="0"/>
  </r>
  <r>
    <x v="109"/>
    <s v="Coins"/>
    <s v="Seaborne"/>
    <n v="0"/>
    <n v="0"/>
  </r>
  <r>
    <x v="109"/>
    <s v="Containers"/>
    <s v="Airborne"/>
    <n v="0"/>
    <n v="0"/>
  </r>
  <r>
    <x v="109"/>
    <s v="Containers"/>
    <s v="Seaborne"/>
    <n v="0"/>
    <n v="0"/>
  </r>
  <r>
    <x v="109"/>
    <s v="Dental hygiene, hair, and shaving preparations"/>
    <s v="Airborne"/>
    <n v="0"/>
    <n v="0"/>
  </r>
  <r>
    <x v="109"/>
    <s v="Dental hygiene, hair, and shaving preparations"/>
    <s v="Seaborne"/>
    <n v="0"/>
    <n v="0"/>
  </r>
  <r>
    <x v="109"/>
    <s v="Electric engines, generators and transformers"/>
    <s v="Airborne"/>
    <n v="0"/>
    <n v="0"/>
  </r>
  <r>
    <x v="109"/>
    <s v="Electric engines, generators and transformers"/>
    <s v="Seaborne"/>
    <n v="0"/>
    <n v="0"/>
  </r>
  <r>
    <x v="109"/>
    <s v="Electric lamps and lighting equipment"/>
    <s v="Airborne"/>
    <n v="0"/>
    <n v="0"/>
  </r>
  <r>
    <x v="109"/>
    <s v="Electric lamps and lighting equipment"/>
    <s v="Seaborne"/>
    <n v="0"/>
    <n v="0"/>
  </r>
  <r>
    <x v="109"/>
    <s v="Electrical equipment, n.e.s."/>
    <s v="Airborne"/>
    <n v="0"/>
    <n v="0"/>
  </r>
  <r>
    <x v="109"/>
    <s v="Electrical equipment, n.e.s."/>
    <s v="Seaborne"/>
    <n v="0"/>
    <n v="0"/>
  </r>
  <r>
    <x v="109"/>
    <s v="Electricity distribution and control apparatus"/>
    <s v="Airborne"/>
    <n v="0"/>
    <n v="0"/>
  </r>
  <r>
    <x v="109"/>
    <s v="Electricity distribution and control apparatus"/>
    <s v="Seaborne"/>
    <n v="0"/>
    <n v="0"/>
  </r>
  <r>
    <x v="109"/>
    <s v="Electromechanical and pneumatic hand tools"/>
    <s v="Airborne"/>
    <n v="0"/>
    <n v="0"/>
  </r>
  <r>
    <x v="109"/>
    <s v="Electromechanical and pneumatic hand tools"/>
    <s v="Seaborne"/>
    <n v="0"/>
    <n v="0"/>
  </r>
  <r>
    <x v="109"/>
    <s v="Electronic valves, tubes, semiconductors and other electronic components"/>
    <s v="Airborne"/>
    <n v="0"/>
    <n v="0"/>
  </r>
  <r>
    <x v="109"/>
    <s v="Electronic valves, tubes, semiconductors and other electronic components"/>
    <s v="Seaborne"/>
    <n v="0"/>
    <n v="0"/>
  </r>
  <r>
    <x v="109"/>
    <s v="Engines and engine parts; incl. aircraft engines"/>
    <s v="Airborne"/>
    <n v="0"/>
    <n v="0"/>
  </r>
  <r>
    <x v="109"/>
    <s v="Engines and engine parts; incl. aircraft engines"/>
    <s v="Seaborne"/>
    <n v="0"/>
    <n v="0"/>
  </r>
  <r>
    <x v="109"/>
    <s v="Essential oils, perfumes, and beauty preparations"/>
    <s v="Airborne"/>
    <n v="0"/>
    <n v="0"/>
  </r>
  <r>
    <x v="109"/>
    <s v="Essential oils, perfumes, and beauty preparations"/>
    <s v="Seaborne"/>
    <n v="0"/>
    <n v="0"/>
  </r>
  <r>
    <x v="109"/>
    <s v="Explosives; pyrotechnic products; matches; pyrophoric alloys; certain combustible preparations"/>
    <s v="Airborne"/>
    <n v="0"/>
    <n v="0"/>
  </r>
  <r>
    <x v="109"/>
    <s v="Explosives; pyrotechnic products; matches; pyrophoric alloys; certain combustible preparations"/>
    <s v="Seaborne"/>
    <n v="0"/>
    <n v="0"/>
  </r>
  <r>
    <x v="109"/>
    <s v="Farm equipment and earth moving machinery"/>
    <s v="Airborne"/>
    <n v="0"/>
    <n v="0"/>
  </r>
  <r>
    <x v="109"/>
    <s v="Farm equipment and earth moving machinery"/>
    <s v="Seaborne"/>
    <n v="0"/>
    <n v="0"/>
  </r>
  <r>
    <x v="109"/>
    <s v="Feathers and down, prepared; and articles made of feather or of down; artificial flowers; articles of human hair"/>
    <s v="Airborne"/>
    <n v="0"/>
    <n v="0"/>
  </r>
  <r>
    <x v="109"/>
    <s v="Feathers and down, prepared; and articles made of feather or of down; artificial flowers; articles of human hair"/>
    <s v="Seaborne"/>
    <n v="0"/>
    <n v="0"/>
  </r>
  <r>
    <x v="109"/>
    <s v="Fertilizers"/>
    <s v="Seaborne"/>
    <n v="0"/>
    <n v="0"/>
  </r>
  <r>
    <x v="109"/>
    <s v="Filtering machinery, air pumps, fans, etc."/>
    <s v="Airborne"/>
    <n v="0"/>
    <n v="0"/>
  </r>
  <r>
    <x v="109"/>
    <s v="Filtering machinery, air pumps, fans, etc."/>
    <s v="Seaborne"/>
    <n v="0"/>
    <n v="0"/>
  </r>
  <r>
    <x v="109"/>
    <s v="Furniture, incl. mattress supports and articles of bedding; prefabricated buildings"/>
    <s v="Airborne"/>
    <n v="0"/>
    <n v="0"/>
  </r>
  <r>
    <x v="109"/>
    <s v="Furniture, incl. mattress supports and articles of bedding; prefabricated buildings"/>
    <s v="Seaborne"/>
    <n v="0"/>
    <n v="0"/>
  </r>
  <r>
    <x v="109"/>
    <s v="General industrial machinery, n.e.s."/>
    <s v="Airborne"/>
    <n v="0"/>
    <n v="0"/>
  </r>
  <r>
    <x v="109"/>
    <s v="General industrial machinery, n.e.s."/>
    <s v="Seaborne"/>
    <n v="0"/>
    <n v="0"/>
  </r>
  <r>
    <x v="109"/>
    <s v="Glass and glassware"/>
    <s v="Airborne"/>
    <n v="0"/>
    <n v="0"/>
  </r>
  <r>
    <x v="109"/>
    <s v="Glass and glassware"/>
    <s v="Seaborne"/>
    <n v="0"/>
    <n v="0"/>
  </r>
  <r>
    <x v="109"/>
    <s v="Goods not classified by kind"/>
    <s v="Airborne"/>
    <n v="0"/>
    <n v="0"/>
  </r>
  <r>
    <x v="109"/>
    <s v="Goods not classified by kind"/>
    <s v="Seaborne"/>
    <n v="0"/>
    <n v="0"/>
  </r>
  <r>
    <x v="109"/>
    <s v="Heating and cooling equipment"/>
    <s v="Airborne"/>
    <n v="0"/>
    <n v="0"/>
  </r>
  <r>
    <x v="109"/>
    <s v="Heating and cooling equipment"/>
    <s v="Seaborne"/>
    <n v="0"/>
    <n v="0"/>
  </r>
  <r>
    <x v="109"/>
    <s v="Household appliances"/>
    <s v="Airborne"/>
    <n v="0"/>
    <n v="0"/>
  </r>
  <r>
    <x v="109"/>
    <s v="Household appliances"/>
    <s v="Seaborne"/>
    <n v="0"/>
    <n v="0"/>
  </r>
  <r>
    <x v="109"/>
    <s v="Industrial ovens, furnaces and furnace burners; non-electric"/>
    <s v="Airborne"/>
    <n v="0"/>
    <n v="0"/>
  </r>
  <r>
    <x v="109"/>
    <s v="Industrial ovens, furnaces and furnace burners; non-electric"/>
    <s v="Seaborne"/>
    <n v="0"/>
    <n v="0"/>
  </r>
  <r>
    <x v="109"/>
    <s v="Inorganic chemical compounds"/>
    <s v="Airborne"/>
    <n v="0"/>
    <n v="0"/>
  </r>
  <r>
    <x v="109"/>
    <s v="Inorganic chemical compounds"/>
    <s v="Seaborne"/>
    <n v="0"/>
    <n v="0"/>
  </r>
  <r>
    <x v="109"/>
    <s v="Insecticides, rodenticides, fungicides, herbicides, antisprouting products"/>
    <s v="Seaborne"/>
    <n v="0"/>
    <n v="0"/>
  </r>
  <r>
    <x v="109"/>
    <s v="Insulated wire and cable; accumulators and batteries; battery waste"/>
    <s v="Airborne"/>
    <n v="0"/>
    <n v="0"/>
  </r>
  <r>
    <x v="109"/>
    <s v="Insulated wire and cable; accumulators and batteries; battery waste"/>
    <s v="Seaborne"/>
    <n v="0"/>
    <n v="0"/>
  </r>
  <r>
    <x v="109"/>
    <s v="Jewelry and precious metal articles"/>
    <s v="Airborne"/>
    <n v="0"/>
    <n v="0"/>
  </r>
  <r>
    <x v="109"/>
    <s v="Jewelry and precious metal articles"/>
    <s v="Seaborne"/>
    <n v="0"/>
    <n v="0"/>
  </r>
  <r>
    <x v="109"/>
    <s v="Liquid pumps"/>
    <s v="Airborne"/>
    <n v="0"/>
    <n v="0"/>
  </r>
  <r>
    <x v="109"/>
    <s v="Liquid pumps"/>
    <s v="Seaborne"/>
    <n v="0"/>
    <n v="0"/>
  </r>
  <r>
    <x v="109"/>
    <s v="Machine tools and parts"/>
    <s v="Airborne"/>
    <n v="0"/>
    <n v="0"/>
  </r>
  <r>
    <x v="109"/>
    <s v="Machine tools and parts"/>
    <s v="Seaborne"/>
    <n v="0"/>
    <n v="0"/>
  </r>
  <r>
    <x v="109"/>
    <s v="Machinery and equipment for mining and construction, n.e.s."/>
    <s v="Airborne"/>
    <n v="0"/>
    <n v="0"/>
  </r>
  <r>
    <x v="109"/>
    <s v="Machinery and equipment for mining and construction, n.e.s."/>
    <s v="Seaborne"/>
    <n v="0"/>
    <n v="0"/>
  </r>
  <r>
    <x v="109"/>
    <s v="Machinery for pulp, paper and printing industries"/>
    <s v="Airborne"/>
    <n v="0"/>
    <n v="0"/>
  </r>
  <r>
    <x v="109"/>
    <s v="Machinery for pulp, paper and printing industries"/>
    <s v="Seaborne"/>
    <n v="0"/>
    <n v="0"/>
  </r>
  <r>
    <x v="109"/>
    <s v="Manufactures of straw, esparto or other plaiting materials; basketware and wickerwork"/>
    <s v="Airborne"/>
    <n v="0"/>
    <n v="0"/>
  </r>
  <r>
    <x v="109"/>
    <s v="Manufactures of straw, esparto or other plaiting materials; basketware and wickerwork"/>
    <s v="Seaborne"/>
    <n v="0"/>
    <n v="0"/>
  </r>
  <r>
    <x v="109"/>
    <s v="Medical instruments, appliances and diagnostic apparatus"/>
    <s v="Airborne"/>
    <n v="0"/>
    <n v="0"/>
  </r>
  <r>
    <x v="109"/>
    <s v="Medical instruments, appliances and diagnostic apparatus"/>
    <s v="Seaborne"/>
    <n v="0"/>
    <n v="0"/>
  </r>
  <r>
    <x v="109"/>
    <s v="Metallurgical machinery and equipment"/>
    <s v="Airborne"/>
    <n v="0"/>
    <n v="0"/>
  </r>
  <r>
    <x v="109"/>
    <s v="Metallurgical machinery and equipment"/>
    <s v="Seaborne"/>
    <n v="0"/>
    <n v="0"/>
  </r>
  <r>
    <x v="109"/>
    <s v="Miscellaneous manufactured articles"/>
    <s v="Airborne"/>
    <n v="0"/>
    <n v="0"/>
  </r>
  <r>
    <x v="109"/>
    <s v="Miscellaneous manufactured articles"/>
    <s v="Seaborne"/>
    <n v="0"/>
    <n v="0"/>
  </r>
  <r>
    <x v="109"/>
    <s v="Motor vehicle parts"/>
    <s v="Airborne"/>
    <n v="0"/>
    <n v="0"/>
  </r>
  <r>
    <x v="109"/>
    <s v="Motor vehicle parts"/>
    <s v="Seaborne"/>
    <n v="0"/>
    <n v="0"/>
  </r>
  <r>
    <x v="109"/>
    <s v="Motor vehicles, tractors and works trucks"/>
    <s v="Airborne"/>
    <n v="0"/>
    <n v="0"/>
  </r>
  <r>
    <x v="109"/>
    <s v="Motor vehicles, tractors and works trucks"/>
    <s v="Seaborne"/>
    <n v="0"/>
    <n v="0"/>
  </r>
  <r>
    <x v="109"/>
    <s v="Motorcycles, bicycles and parts thereof"/>
    <s v="Airborne"/>
    <n v="0"/>
    <n v="0"/>
  </r>
  <r>
    <x v="109"/>
    <s v="Motorcycles, bicycles and parts thereof"/>
    <s v="Seaborne"/>
    <n v="0"/>
    <n v="0"/>
  </r>
  <r>
    <x v="109"/>
    <s v="Musical instruments; parts and accessories of such articles"/>
    <s v="Airborne"/>
    <n v="0"/>
    <n v="0"/>
  </r>
  <r>
    <x v="109"/>
    <s v="Musical instruments; parts and accessories of such articles"/>
    <s v="Seaborne"/>
    <n v="0"/>
    <n v="0"/>
  </r>
  <r>
    <x v="109"/>
    <s v="Natural gums, lac, resins"/>
    <s v="Airborne"/>
    <n v="0"/>
    <n v="0"/>
  </r>
  <r>
    <x v="109"/>
    <s v="Natural gums, lac, resins"/>
    <s v="Seaborne"/>
    <n v="0"/>
    <n v="0"/>
  </r>
  <r>
    <x v="109"/>
    <s v="Natural rubber"/>
    <s v="Airborne"/>
    <n v="0"/>
    <n v="0"/>
  </r>
  <r>
    <x v="109"/>
    <s v="Natural rubber"/>
    <s v="Seaborne"/>
    <n v="0"/>
    <n v="0"/>
  </r>
  <r>
    <x v="109"/>
    <s v="Office machines and parts"/>
    <s v="Airborne"/>
    <n v="0"/>
    <n v="0"/>
  </r>
  <r>
    <x v="109"/>
    <s v="Office machines and parts"/>
    <s v="Seaborne"/>
    <n v="0"/>
    <n v="0"/>
  </r>
  <r>
    <x v="109"/>
    <s v="Optical and measuring equipment, meters and counters"/>
    <s v="Airborne"/>
    <n v="0"/>
    <n v="0"/>
  </r>
  <r>
    <x v="109"/>
    <s v="Optical and measuring equipment, meters and counters"/>
    <s v="Seaborne"/>
    <n v="0"/>
    <n v="0"/>
  </r>
  <r>
    <x v="109"/>
    <s v="Organic chemicals"/>
    <s v="Airborne"/>
    <n v="0"/>
    <n v="0"/>
  </r>
  <r>
    <x v="109"/>
    <s v="Organic chemicals"/>
    <s v="Seaborne"/>
    <n v="0"/>
    <n v="0"/>
  </r>
  <r>
    <x v="109"/>
    <s v="Other communications equipment"/>
    <s v="Airborne"/>
    <n v="0"/>
    <n v="0"/>
  </r>
  <r>
    <x v="109"/>
    <s v="Other communications equipment"/>
    <s v="Seaborne"/>
    <n v="0"/>
    <n v="0"/>
  </r>
  <r>
    <x v="109"/>
    <s v="Paint, varnishes, lacquers and inks"/>
    <s v="Airborne"/>
    <n v="0"/>
    <n v="0"/>
  </r>
  <r>
    <x v="109"/>
    <s v="Paint, varnishes, lacquers and inks"/>
    <s v="Seaborne"/>
    <n v="0"/>
    <n v="0"/>
  </r>
  <r>
    <x v="109"/>
    <s v="Pharmaceutical goods"/>
    <s v="Airborne"/>
    <n v="0"/>
    <n v="0"/>
  </r>
  <r>
    <x v="109"/>
    <s v="Pharmaceutical goods"/>
    <s v="Seaborne"/>
    <n v="0"/>
    <n v="0"/>
  </r>
  <r>
    <x v="109"/>
    <s v="Photographic or cinematographic goods"/>
    <s v="Airborne"/>
    <n v="0"/>
    <n v="0"/>
  </r>
  <r>
    <x v="109"/>
    <s v="Photographic or cinematographic goods"/>
    <s v="Seaborne"/>
    <n v="0"/>
    <n v="0"/>
  </r>
  <r>
    <x v="109"/>
    <s v="Photographic, photocopying and optical goods"/>
    <s v="Airborne"/>
    <n v="0"/>
    <n v="0"/>
  </r>
  <r>
    <x v="109"/>
    <s v="Photographic, photocopying and optical goods"/>
    <s v="Seaborne"/>
    <n v="0"/>
    <n v="0"/>
  </r>
  <r>
    <x v="109"/>
    <s v="Plastics and articles thereof"/>
    <s v="Airborne"/>
    <n v="0"/>
    <n v="0"/>
  </r>
  <r>
    <x v="109"/>
    <s v="Plastics and articles thereof"/>
    <s v="Seaborne"/>
    <n v="0"/>
    <n v="0"/>
  </r>
  <r>
    <x v="109"/>
    <s v="Plastics in primary forms"/>
    <s v="Airborne"/>
    <n v="0"/>
    <n v="0"/>
  </r>
  <r>
    <x v="109"/>
    <s v="Plastics in primary forms"/>
    <s v="Seaborne"/>
    <n v="0"/>
    <n v="0"/>
  </r>
  <r>
    <x v="109"/>
    <s v="Radio and tv"/>
    <s v="Airborne"/>
    <n v="0"/>
    <n v="0"/>
  </r>
  <r>
    <x v="109"/>
    <s v="Radio and tv"/>
    <s v="Seaborne"/>
    <n v="0"/>
    <n v="0"/>
  </r>
  <r>
    <x v="109"/>
    <s v="Railroad equipment, not self-propelled and parts"/>
    <s v="Airborne"/>
    <n v="0"/>
    <n v="0"/>
  </r>
  <r>
    <x v="109"/>
    <s v="Railroad equipment, not self-propelled and parts"/>
    <s v="Seaborne"/>
    <n v="0"/>
    <n v="0"/>
  </r>
  <r>
    <x v="109"/>
    <s v="Refrigerators and dishwashing machines, household-type"/>
    <s v="Airborne"/>
    <n v="0"/>
    <n v="0"/>
  </r>
  <r>
    <x v="109"/>
    <s v="Refrigerators and dishwashing machines, household-type"/>
    <s v="Seaborne"/>
    <n v="0"/>
    <n v="0"/>
  </r>
  <r>
    <x v="109"/>
    <s v="Rubber and articles thereof"/>
    <s v="Airborne"/>
    <n v="0"/>
    <n v="0"/>
  </r>
  <r>
    <x v="109"/>
    <s v="Rubber and articles thereof"/>
    <s v="Seaborne"/>
    <n v="0"/>
    <n v="0"/>
  </r>
  <r>
    <x v="109"/>
    <s v="Rubber articles; waste and scrap of rubber"/>
    <s v="Airborne"/>
    <n v="0"/>
    <n v="0"/>
  </r>
  <r>
    <x v="109"/>
    <s v="Rubber articles; waste and scrap of rubber"/>
    <s v="Seaborne"/>
    <n v="0"/>
    <n v="0"/>
  </r>
  <r>
    <x v="109"/>
    <s v="Rubber tyres"/>
    <s v="Airborne"/>
    <n v="0"/>
    <n v="0"/>
  </r>
  <r>
    <x v="109"/>
    <s v="Rubber tyres"/>
    <s v="Seaborne"/>
    <n v="0"/>
    <n v="0"/>
  </r>
  <r>
    <x v="109"/>
    <s v="Shipbuilding and repairing"/>
    <s v="Airborne"/>
    <n v="0"/>
    <n v="0"/>
  </r>
  <r>
    <x v="109"/>
    <s v="Shipbuilding and repairing"/>
    <s v="Overland"/>
    <n v="0"/>
    <n v="0"/>
  </r>
  <r>
    <x v="109"/>
    <s v="Shipbuilding and repairing"/>
    <s v="Seaborne"/>
    <n v="0"/>
    <n v="0"/>
  </r>
  <r>
    <x v="109"/>
    <s v="Soap and detergents"/>
    <s v="Airborne"/>
    <n v="0"/>
    <n v="0"/>
  </r>
  <r>
    <x v="109"/>
    <s v="Soap and detergents"/>
    <s v="Seaborne"/>
    <n v="0"/>
    <n v="0"/>
  </r>
  <r>
    <x v="109"/>
    <s v="Special industrial machinery, n.e.s."/>
    <s v="Airborne"/>
    <n v="0"/>
    <n v="0"/>
  </r>
  <r>
    <x v="109"/>
    <s v="Special industrial machinery, n.e.s."/>
    <s v="Seaborne"/>
    <n v="0"/>
    <n v="0"/>
  </r>
  <r>
    <x v="109"/>
    <s v="Synthetic and artificial filament tow and staple fibres"/>
    <s v="Airborne"/>
    <n v="0"/>
    <n v="0"/>
  </r>
  <r>
    <x v="109"/>
    <s v="Synthetic and artificial filament tow and staple fibres"/>
    <s v="Seaborne"/>
    <n v="0"/>
    <n v="0"/>
  </r>
  <r>
    <x v="109"/>
    <s v="Synthetic and artificial filaments"/>
    <s v="Airborne"/>
    <n v="0"/>
    <n v="0"/>
  </r>
  <r>
    <x v="109"/>
    <s v="Synthetic and artificial filaments"/>
    <s v="Seaborne"/>
    <n v="0"/>
    <n v="0"/>
  </r>
  <r>
    <x v="109"/>
    <s v="Telephones, microphones, etc."/>
    <s v="Airborne"/>
    <n v="0"/>
    <n v="0"/>
  </r>
  <r>
    <x v="109"/>
    <s v="Telephones, microphones, etc."/>
    <s v="Seaborne"/>
    <n v="0"/>
    <n v="0"/>
  </r>
  <r>
    <x v="109"/>
    <s v="Tools, implements, cutlery, spoons and forks, of base metal; parts thereof, of base metal"/>
    <s v="Airborne"/>
    <n v="0"/>
    <n v="0"/>
  </r>
  <r>
    <x v="109"/>
    <s v="Tools, implements, cutlery, spoons and forks, of base metal; parts thereof, of base metal"/>
    <s v="Seaborne"/>
    <n v="0"/>
    <n v="0"/>
  </r>
  <r>
    <x v="109"/>
    <s v="Toys, games and sports requisites; parts and accessories thereof"/>
    <s v="Airborne"/>
    <n v="0"/>
    <n v="0"/>
  </r>
  <r>
    <x v="109"/>
    <s v="Toys, games and sports requisites; parts and accessories thereof"/>
    <s v="Seaborne"/>
    <n v="0"/>
    <n v="0"/>
  </r>
  <r>
    <x v="109"/>
    <s v="Trailers and semi-trailers; other vehicles, not mechanically propelled; and parts thereof"/>
    <s v="Airborne"/>
    <n v="0"/>
    <n v="0"/>
  </r>
  <r>
    <x v="109"/>
    <s v="Trailers and semi-trailers; other vehicles, not mechanically propelled; and parts thereof"/>
    <s v="Seaborne"/>
    <n v="0"/>
    <n v="0"/>
  </r>
  <r>
    <x v="109"/>
    <s v="Umbrellas, sun umbrellas, walking-sticks, seat sticks, whips, riding crops; and parts thereof"/>
    <s v="Airborne"/>
    <n v="0"/>
    <n v="0"/>
  </r>
  <r>
    <x v="109"/>
    <s v="Umbrellas, sun umbrellas, walking-sticks, seat sticks, whips, riding crops; and parts thereof"/>
    <s v="Seaborne"/>
    <n v="0"/>
    <n v="0"/>
  </r>
  <r>
    <x v="109"/>
    <s v="Washing machines, laundry equipment, textile cleaning"/>
    <s v="Airborne"/>
    <n v="0"/>
    <n v="0"/>
  </r>
  <r>
    <x v="109"/>
    <s v="Washing machines, laundry equipment, textile cleaning"/>
    <s v="Seaborne"/>
    <n v="0"/>
    <n v="0"/>
  </r>
  <r>
    <x v="109"/>
    <s v="Watches and clocks"/>
    <s v="Airborne"/>
    <n v="0"/>
    <n v="0"/>
  </r>
  <r>
    <x v="109"/>
    <s v="Watches and clocks"/>
    <s v="Seaborne"/>
    <n v="0"/>
    <n v="0"/>
  </r>
  <r>
    <x v="109"/>
    <s v="Waxes, polishes and creams, modeling pastes"/>
    <s v="Airborne"/>
    <n v="0"/>
    <n v="0"/>
  </r>
  <r>
    <x v="109"/>
    <s v="Waxes, polishes and creams, modeling pastes"/>
    <s v="Seaborne"/>
    <n v="0"/>
    <n v="0"/>
  </r>
  <r>
    <x v="109"/>
    <s v="Works of art; collectors' pieces and antiques"/>
    <s v="Airborne"/>
    <n v="0"/>
    <n v="0"/>
  </r>
  <r>
    <x v="109"/>
    <s v="Works of art; collectors' pieces and antiques"/>
    <s v="Seaborne"/>
    <n v="0"/>
    <n v="0"/>
  </r>
  <r>
    <x v="110"/>
    <s v="Aircraft and parts"/>
    <s v="Seaborne"/>
    <n v="1.81037451669009E-2"/>
    <n v="14572.605180151601"/>
  </r>
  <r>
    <x v="110"/>
    <s v="Animal originated products"/>
    <s v="Airborne"/>
    <n v="8.7609575902414097E-2"/>
    <n v="21793.131606376399"/>
  </r>
  <r>
    <x v="110"/>
    <s v="Chemical elements"/>
    <s v="Airborne"/>
    <n v="3.9471251583614699E-3"/>
    <n v="887.48957681845297"/>
  </r>
  <r>
    <x v="110"/>
    <s v="Copper and articles thereof"/>
    <s v="Airborne"/>
    <n v="0.128934229409603"/>
    <n v="17841.132598243599"/>
  </r>
  <r>
    <x v="110"/>
    <s v="Lead and articles thereof"/>
    <s v="Airborne"/>
    <n v="6.95394860666544E-4"/>
    <n v="167.01553222449999"/>
  </r>
  <r>
    <x v="110"/>
    <s v="Musical instruments; parts and accessories of such articles"/>
    <s v="Airborne"/>
    <n v="3.6352557295166198E-2"/>
    <n v="6007.6716126619503"/>
  </r>
  <r>
    <x v="110"/>
    <s v="Nickel and articles thereof"/>
    <s v="Airborne"/>
    <n v="6.10941254294613E-5"/>
    <n v="28.815911187713201"/>
  </r>
  <r>
    <x v="110"/>
    <s v="Optical and measuring equipment, meters and counters"/>
    <s v="Airborne"/>
    <n v="0.48787973719650302"/>
    <n v="68652.755673989595"/>
  </r>
  <r>
    <x v="110"/>
    <s v="Other communications equipment"/>
    <s v="Airborne"/>
    <n v="0.42430557230593802"/>
    <n v="59570.514333203399"/>
  </r>
  <r>
    <x v="110"/>
    <s v="Telephones, microphones, etc."/>
    <s v="Airborne"/>
    <n v="7.0201248870733997"/>
    <n v="988533.08615733299"/>
  </r>
  <r>
    <x v="111"/>
    <s v="Aircraft and parts"/>
    <s v="Seaborne"/>
    <n v="1.18320966040798E-2"/>
    <n v="9524.2432256454504"/>
  </r>
  <r>
    <x v="111"/>
    <s v="Nickel and articles thereof"/>
    <s v="Airborne"/>
    <n v="5.0474151370089699E-5"/>
    <n v="23.806849724610601"/>
  </r>
  <r>
    <x v="112"/>
    <s v="Agricultural and food machinery"/>
    <s v="Airborne"/>
    <n v="0"/>
    <n v="0"/>
  </r>
  <r>
    <x v="112"/>
    <s v="Agricultural and food machinery"/>
    <s v="Seaborne"/>
    <n v="0"/>
    <n v="0"/>
  </r>
  <r>
    <x v="112"/>
    <s v="Aircraft and parts"/>
    <s v="Seaborne"/>
    <n v="5.2913126392876403E-5"/>
    <n v="42.592407961012299"/>
  </r>
  <r>
    <x v="112"/>
    <s v="Albuminoidal substances; modified starches; glues; enzymes"/>
    <s v="Seaborne"/>
    <n v="21.2170221707844"/>
    <n v="54066.615464705101"/>
  </r>
  <r>
    <x v="112"/>
    <s v="Aluminium and articles thereof"/>
    <s v="Airborne"/>
    <n v="0.30226999804117499"/>
    <n v="18070.257548062698"/>
  </r>
  <r>
    <x v="112"/>
    <s v="Aluminium and articles thereof"/>
    <s v="Seaborne"/>
    <n v="167.62550669149999"/>
    <n v="518139.16524311499"/>
  </r>
  <r>
    <x v="112"/>
    <s v="Aluminium structures, tanks and containers"/>
    <s v="Airborne"/>
    <n v="8.3370679903253697E-2"/>
    <n v="1633.38538474353"/>
  </r>
  <r>
    <x v="112"/>
    <s v="Aluminium structures, tanks and containers"/>
    <s v="Seaborne"/>
    <n v="15.074934757052"/>
    <n v="59313.830463895501"/>
  </r>
  <r>
    <x v="112"/>
    <s v="Animal and vegetable oils, excl. soybean oil"/>
    <s v="Airborne"/>
    <n v="9.46311673854281E-4"/>
    <n v="10.836302017084099"/>
  </r>
  <r>
    <x v="112"/>
    <s v="Animal and vegetable oils, excl. soybean oil"/>
    <s v="Seaborne"/>
    <n v="2.36483287296184"/>
    <n v="3601.26437034427"/>
  </r>
  <r>
    <x v="112"/>
    <s v="Animal originated products"/>
    <s v="Airborne"/>
    <n v="8.8233839932699305E-3"/>
    <n v="2194.84190624449"/>
  </r>
  <r>
    <x v="112"/>
    <s v="Animal originated products"/>
    <s v="Seaborne"/>
    <n v="0.82357133235294999"/>
    <n v="8762.9309656701007"/>
  </r>
  <r>
    <x v="112"/>
    <s v="Antibiotics"/>
    <s v="Airborne"/>
    <n v="2.39286092252688"/>
    <n v="165945.416340436"/>
  </r>
  <r>
    <x v="112"/>
    <s v="Antibiotics"/>
    <s v="Seaborne"/>
    <n v="14.052918613740299"/>
    <n v="623894.73758833995"/>
  </r>
  <r>
    <x v="112"/>
    <s v="Apparel and clothing accessories; knitted or crocheted"/>
    <s v="Airborne"/>
    <n v="401.30277657756898"/>
    <n v="17273721.7747778"/>
  </r>
  <r>
    <x v="112"/>
    <s v="Apparel and clothing accessories; knitted or crocheted"/>
    <s v="Seaborne"/>
    <n v="4256.7192166388604"/>
    <n v="131735445.297657"/>
  </r>
  <r>
    <x v="112"/>
    <s v="Apparel and clothing accessories; not knitted or crocheted"/>
    <s v="Airborne"/>
    <n v="197.55659138641701"/>
    <n v="11314206.3224207"/>
  </r>
  <r>
    <x v="112"/>
    <s v="Apparel and clothing accessories; not knitted or crocheted"/>
    <s v="Seaborne"/>
    <n v="2024.9334707840201"/>
    <n v="84415162.458069906"/>
  </r>
  <r>
    <x v="112"/>
    <s v="Arms and ammunition; parts and accessories thereof"/>
    <s v="Airborne"/>
    <n v="4.2886957341971904E-3"/>
    <n v="25.128681821032"/>
  </r>
  <r>
    <x v="112"/>
    <s v="Arms and ammunition; parts and accessories thereof"/>
    <s v="Seaborne"/>
    <n v="7.2432158187040505E-2"/>
    <n v="384.13323708828398"/>
  </r>
  <r>
    <x v="112"/>
    <s v="Articles of concrete, cement and plaster"/>
    <s v="Airborne"/>
    <n v="3.4916712570436099E-3"/>
    <n v="127.09758165471899"/>
  </r>
  <r>
    <x v="112"/>
    <s v="Articles of concrete, cement and plaster"/>
    <s v="Seaborne"/>
    <n v="11.6354125188883"/>
    <n v="10553.371464960301"/>
  </r>
  <r>
    <x v="112"/>
    <s v="Articles of leather"/>
    <s v="Airborne"/>
    <n v="114.431909656409"/>
    <n v="1176728.41601358"/>
  </r>
  <r>
    <x v="112"/>
    <s v="Articles of leather"/>
    <s v="Seaborne"/>
    <n v="3450.4250889856098"/>
    <n v="23338446.9176028"/>
  </r>
  <r>
    <x v="112"/>
    <s v="Baby carriages, strollers and carriages for disabled persons"/>
    <s v="Airborne"/>
    <n v="1.4938066650973501E-2"/>
    <n v="651.82561164802598"/>
  </r>
  <r>
    <x v="112"/>
    <s v="Baby carriages, strollers and carriages for disabled persons"/>
    <s v="Seaborne"/>
    <n v="2.7513705724181898"/>
    <n v="19717.724752352799"/>
  </r>
  <r>
    <x v="112"/>
    <s v="Basic iron and steel"/>
    <s v="Airborne"/>
    <n v="1.9924761054066699E-3"/>
    <n v="16.566796075908002"/>
  </r>
  <r>
    <x v="112"/>
    <s v="Basic iron and steel"/>
    <s v="Seaborne"/>
    <n v="3.3188010329057001"/>
    <n v="3664.9434430147599"/>
  </r>
  <r>
    <x v="112"/>
    <s v="Bearings and gears"/>
    <s v="Airborne"/>
    <n v="0"/>
    <n v="0"/>
  </r>
  <r>
    <x v="112"/>
    <s v="Bearings and gears"/>
    <s v="Seaborne"/>
    <n v="0"/>
    <n v="0"/>
  </r>
  <r>
    <x v="112"/>
    <s v="Boilers and turbines, excl. aircraft and vehicle engines"/>
    <s v="Airborne"/>
    <n v="0"/>
    <n v="0"/>
  </r>
  <r>
    <x v="112"/>
    <s v="Boilers and turbines, excl. aircraft and vehicle engines"/>
    <s v="Seaborne"/>
    <n v="0"/>
    <n v="0"/>
  </r>
  <r>
    <x v="112"/>
    <s v="Books, periodicals, and maps"/>
    <s v="Airborne"/>
    <n v="1.2309754910017001E-3"/>
    <n v="12.099678658717201"/>
  </r>
  <r>
    <x v="112"/>
    <s v="Books, periodicals, and maps"/>
    <s v="Seaborne"/>
    <n v="0.26600861408607801"/>
    <n v="1423.64014443509"/>
  </r>
  <r>
    <x v="112"/>
    <s v="Builders' joinery and carpentry of wood; wooden containers"/>
    <s v="Airborne"/>
    <n v="1.32882839030633E-4"/>
    <n v="1.9852849042684"/>
  </r>
  <r>
    <x v="112"/>
    <s v="Builders' joinery and carpentry of wood; wooden containers"/>
    <s v="Seaborne"/>
    <n v="0.16597066594926099"/>
    <n v="449.21582970218702"/>
  </r>
  <r>
    <x v="112"/>
    <s v="Building stone, worked and non-metallic mineral products, n.e.s."/>
    <s v="Airborne"/>
    <n v="0.17522618477552401"/>
    <n v="4230.2398410698697"/>
  </r>
  <r>
    <x v="112"/>
    <s v="Building stone, worked and non-metallic mineral products, n.e.s."/>
    <s v="Seaborne"/>
    <n v="350.27714336627201"/>
    <n v="205187.57407328"/>
  </r>
  <r>
    <x v="112"/>
    <s v="Cane and beet sugar, molasses"/>
    <s v="Seaborne"/>
    <n v="19.457926971297901"/>
    <n v="12797.410902870601"/>
  </r>
  <r>
    <x v="112"/>
    <s v="Carpets and other textile floor coverings"/>
    <s v="Airborne"/>
    <n v="18.456673928813199"/>
    <n v="87365.920913882306"/>
  </r>
  <r>
    <x v="112"/>
    <s v="Carpets and other textile floor coverings"/>
    <s v="Seaborne"/>
    <n v="770.29007516577099"/>
    <n v="2512810.2967611901"/>
  </r>
  <r>
    <x v="112"/>
    <s v="Ceramic products"/>
    <s v="Airborne"/>
    <n v="0.68041520957827994"/>
    <n v="4965.35154890387"/>
  </r>
  <r>
    <x v="112"/>
    <s v="Ceramic products"/>
    <s v="Seaborne"/>
    <n v="399.56382120768399"/>
    <n v="491571.34019630798"/>
  </r>
  <r>
    <x v="112"/>
    <s v="Chemical elements"/>
    <s v="Airborne"/>
    <n v="6.8815844875649596E-4"/>
    <n v="154.728676180229"/>
  </r>
  <r>
    <x v="112"/>
    <s v="Chemical elements"/>
    <s v="Seaborne"/>
    <n v="6.8808963291162"/>
    <n v="15633.9117503737"/>
  </r>
  <r>
    <x v="112"/>
    <s v="Chemical products"/>
    <s v="Seaborne"/>
    <n v="354.33953122572802"/>
    <n v="288374.81646534399"/>
  </r>
  <r>
    <x v="112"/>
    <s v="Coal and coke"/>
    <s v="Seaborne"/>
    <n v="0.19315824205978799"/>
    <n v="50.221142935544897"/>
  </r>
  <r>
    <x v="112"/>
    <s v="Cocoa and cocoa preparations"/>
    <s v="Airborne"/>
    <n v="5.7800473206497602E-3"/>
    <n v="127.385776240949"/>
  </r>
  <r>
    <x v="112"/>
    <s v="Cocoa and cocoa preparations"/>
    <s v="Seaborne"/>
    <n v="7.2192791034915498"/>
    <n v="22620.074266785701"/>
  </r>
  <r>
    <x v="112"/>
    <s v="Coffee"/>
    <s v="Seaborne"/>
    <n v="4.3738522029972096"/>
    <n v="8124.2462205459397"/>
  </r>
  <r>
    <x v="112"/>
    <s v="Coins"/>
    <s v="Airborne"/>
    <n v="1.6906177851624701E-5"/>
    <n v="9.2847882345865398E-2"/>
  </r>
  <r>
    <x v="112"/>
    <s v="Coins"/>
    <s v="Seaborne"/>
    <n v="2.8552991967296601E-4"/>
    <n v="1.41933261188647"/>
  </r>
  <r>
    <x v="112"/>
    <s v="Copper and articles thereof"/>
    <s v="Airborne"/>
    <n v="9.2288081849449307E-3"/>
    <n v="1277.0262117772099"/>
  </r>
  <r>
    <x v="112"/>
    <s v="Copper and articles thereof"/>
    <s v="Seaborne"/>
    <n v="3.54031280140926"/>
    <n v="24469.469993408398"/>
  </r>
  <r>
    <x v="112"/>
    <s v="Copper waste and scrap"/>
    <s v="Seaborne"/>
    <n v="7.3429220765522096"/>
    <n v="33236.763264168301"/>
  </r>
  <r>
    <x v="112"/>
    <s v="Cotton yarn"/>
    <s v="Airborne"/>
    <n v="1.87729215590587E-2"/>
    <n v="97.058151557130898"/>
  </r>
  <r>
    <x v="112"/>
    <s v="Cotton yarn"/>
    <s v="Seaborne"/>
    <n v="1.19238330805763"/>
    <n v="4255.3253263411198"/>
  </r>
  <r>
    <x v="112"/>
    <s v="Crustaceans, frozen"/>
    <s v="Airborne"/>
    <n v="0.27556292593664"/>
    <n v="1499.9546160935899"/>
  </r>
  <r>
    <x v="112"/>
    <s v="Dental hygiene, hair, and shaving preparations"/>
    <s v="Airborne"/>
    <n v="0.159807114856582"/>
    <n v="1203.90188797768"/>
  </r>
  <r>
    <x v="112"/>
    <s v="Dental hygiene, hair, and shaving preparations"/>
    <s v="Seaborne"/>
    <n v="20.867444839956899"/>
    <n v="46952.173631129401"/>
  </r>
  <r>
    <x v="112"/>
    <s v="Electric engines, generators and transformers"/>
    <s v="Airborne"/>
    <n v="1.0296154940848801E-6"/>
    <n v="6.5051751760763901E-2"/>
  </r>
  <r>
    <x v="112"/>
    <s v="Electric engines, generators and transformers"/>
    <s v="Seaborne"/>
    <n v="9.1728537126174498E-5"/>
    <n v="1.66045890502342"/>
  </r>
  <r>
    <x v="112"/>
    <s v="Electric lamps and lighting equipment"/>
    <s v="Airborne"/>
    <n v="0"/>
    <n v="0"/>
  </r>
  <r>
    <x v="112"/>
    <s v="Electric lamps and lighting equipment"/>
    <s v="Seaborne"/>
    <n v="0"/>
    <n v="0"/>
  </r>
  <r>
    <x v="112"/>
    <s v="Electrical equipment, n.e.s."/>
    <s v="Airborne"/>
    <n v="0"/>
    <n v="0"/>
  </r>
  <r>
    <x v="112"/>
    <s v="Electrical equipment, n.e.s."/>
    <s v="Seaborne"/>
    <n v="0"/>
    <n v="0"/>
  </r>
  <r>
    <x v="112"/>
    <s v="Electricity distribution and control apparatus"/>
    <s v="Airborne"/>
    <n v="0"/>
    <n v="0"/>
  </r>
  <r>
    <x v="112"/>
    <s v="Electricity distribution and control apparatus"/>
    <s v="Seaborne"/>
    <n v="7.7886488531630103E-3"/>
    <n v="692.80403210323004"/>
  </r>
  <r>
    <x v="112"/>
    <s v="Electromechanical and pneumatic hand tools"/>
    <s v="Airborne"/>
    <n v="0"/>
    <n v="0"/>
  </r>
  <r>
    <x v="112"/>
    <s v="Electromechanical and pneumatic hand tools"/>
    <s v="Seaborne"/>
    <n v="0"/>
    <n v="0"/>
  </r>
  <r>
    <x v="112"/>
    <s v="Electronic valves, tubes, semiconductors and other electronic components"/>
    <s v="Airborne"/>
    <n v="7.2120124292877796E-5"/>
    <n v="3.98382065970207"/>
  </r>
  <r>
    <x v="112"/>
    <s v="Electronic valves, tubes, semiconductors and other electronic components"/>
    <s v="Seaborne"/>
    <n v="2.3490467048310201E-4"/>
    <n v="17.1057540343269"/>
  </r>
  <r>
    <x v="112"/>
    <s v="Engines and engine parts; incl. aircraft engines"/>
    <s v="Airborne"/>
    <n v="6.1827020870362598E-8"/>
    <n v="4.3590233658494801E-3"/>
  </r>
  <r>
    <x v="112"/>
    <s v="Engines and engine parts; incl. aircraft engines"/>
    <s v="Seaborne"/>
    <n v="5.9407963646017304E-6"/>
    <n v="0.21037119170062701"/>
  </r>
  <r>
    <x v="112"/>
    <s v="Essential oils, perfumes, and beauty preparations"/>
    <s v="Airborne"/>
    <n v="0.171923166425304"/>
    <n v="2359.5635739302402"/>
  </r>
  <r>
    <x v="112"/>
    <s v="Essential oils, perfumes, and beauty preparations"/>
    <s v="Seaborne"/>
    <n v="7.5376358660995404"/>
    <n v="29787.079122667001"/>
  </r>
  <r>
    <x v="112"/>
    <s v="Fabrics; knitted or crocheted"/>
    <s v="Airborne"/>
    <n v="913.652298975647"/>
    <n v="5494197.6560061397"/>
  </r>
  <r>
    <x v="112"/>
    <s v="Fabrics; knitted or crocheted"/>
    <s v="Seaborne"/>
    <n v="32070.1872415301"/>
    <n v="132898721.112607"/>
  </r>
  <r>
    <x v="112"/>
    <s v="Farm equipment and earth moving machinery"/>
    <s v="Airborne"/>
    <n v="0"/>
    <n v="0"/>
  </r>
  <r>
    <x v="112"/>
    <s v="Farm equipment and earth moving machinery"/>
    <s v="Seaborne"/>
    <n v="0"/>
    <n v="0"/>
  </r>
  <r>
    <x v="112"/>
    <s v="Feathers and down, prepared; and articles made of feather or of down; artificial flowers; articles of human hair"/>
    <s v="Airborne"/>
    <n v="1.9355628540546999E-2"/>
    <n v="608.91657682705295"/>
  </r>
  <r>
    <x v="112"/>
    <s v="Feathers and down, prepared; and articles made of feather or of down; artificial flowers; articles of human hair"/>
    <s v="Seaborne"/>
    <n v="3.5650200271163102"/>
    <n v="18419.726449018301"/>
  </r>
  <r>
    <x v="112"/>
    <s v="Fertilizers"/>
    <s v="Seaborne"/>
    <n v="674.44061258166403"/>
    <n v="213338.628794358"/>
  </r>
  <r>
    <x v="112"/>
    <s v="Filtering machinery, air pumps, fans, etc."/>
    <s v="Airborne"/>
    <n v="0"/>
    <n v="0"/>
  </r>
  <r>
    <x v="112"/>
    <s v="Filtering machinery, air pumps, fans, etc."/>
    <s v="Seaborne"/>
    <n v="0"/>
    <n v="0"/>
  </r>
  <r>
    <x v="112"/>
    <s v="Fish and seafood, prepared or preserved"/>
    <s v="Airborne"/>
    <n v="1.0684314681724901E-2"/>
    <n v="156.297087087855"/>
  </r>
  <r>
    <x v="112"/>
    <s v="Fish and seafood, prepared or preserved"/>
    <s v="Seaborne"/>
    <n v="26.700102389630601"/>
    <n v="77992.246456839595"/>
  </r>
  <r>
    <x v="112"/>
    <s v="Fish fillets and other fish meat (whether or not minced), frozen"/>
    <s v="Airborne"/>
    <n v="1.6074504012970701"/>
    <n v="4507.47463385427"/>
  </r>
  <r>
    <x v="112"/>
    <s v="Fish, dried, salted, smoked or in brine and fish meal fit for human consumption"/>
    <s v="Airborne"/>
    <n v="7.8732267681864906E-3"/>
    <n v="85.818168363125096"/>
  </r>
  <r>
    <x v="112"/>
    <s v="Fish, frozen, excl. fish fillets or fish meat without bones"/>
    <s v="Seaborne"/>
    <n v="22.606709861240802"/>
    <n v="65551.5911681008"/>
  </r>
  <r>
    <x v="112"/>
    <s v="Flat-rolled products of iron and steel"/>
    <s v="Airborne"/>
    <n v="0.90630652702606196"/>
    <n v="5363.7985245623204"/>
  </r>
  <r>
    <x v="112"/>
    <s v="Flat-rolled products of iron and steel"/>
    <s v="Seaborne"/>
    <n v="754.34913266135902"/>
    <n v="577657.78023221099"/>
  </r>
  <r>
    <x v="112"/>
    <s v="Food preparations of flour, meal, pasta, bread etc"/>
    <s v="Airborne"/>
    <n v="2.1161002698204898E-3"/>
    <n v="40.861072009245703"/>
  </r>
  <r>
    <x v="112"/>
    <s v="Food preparations of flour, meal, pasta, bread etc"/>
    <s v="Seaborne"/>
    <n v="7.0557080294428998"/>
    <n v="16312.525049231799"/>
  </r>
  <r>
    <x v="112"/>
    <s v="Food preparations, yeasts, sauces, soups and extracts"/>
    <s v="Airborne"/>
    <n v="6.5722658210269694E-2"/>
    <n v="697.66563592407101"/>
  </r>
  <r>
    <x v="112"/>
    <s v="Food preparations, yeasts, sauces, soups and extracts"/>
    <s v="Seaborne"/>
    <n v="40.992562034111799"/>
    <n v="59462.473496753802"/>
  </r>
  <r>
    <x v="112"/>
    <s v="Footwear; gaiters and the like; parts of such articles"/>
    <s v="Airborne"/>
    <n v="848.34504652022395"/>
    <n v="8427342.8353417702"/>
  </r>
  <r>
    <x v="112"/>
    <s v="Footwear; gaiters and the like; parts of such articles"/>
    <s v="Seaborne"/>
    <n v="22716.795149082802"/>
    <n v="141525377.20856699"/>
  </r>
  <r>
    <x v="112"/>
    <s v="Furniture, incl. mattress supports and articles of bedding; prefabricated buildings"/>
    <s v="Airborne"/>
    <n v="0.71790048164150699"/>
    <n v="9415.0151468279491"/>
  </r>
  <r>
    <x v="112"/>
    <s v="Furniture, incl. mattress supports and articles of bedding; prefabricated buildings"/>
    <s v="Seaborne"/>
    <n v="223.62592669712799"/>
    <n v="756035.21431159996"/>
  </r>
  <r>
    <x v="112"/>
    <s v="General industrial machinery, n.e.s."/>
    <s v="Airborne"/>
    <n v="8.6237883118635601E-5"/>
    <n v="6.2409534809052198"/>
  </r>
  <r>
    <x v="112"/>
    <s v="General industrial machinery, n.e.s."/>
    <s v="Seaborne"/>
    <n v="9.9414229446296697E-3"/>
    <n v="284.03595260770999"/>
  </r>
  <r>
    <x v="112"/>
    <s v="Glass and glassware"/>
    <s v="Airborne"/>
    <n v="0.83456574295736097"/>
    <n v="7802.13503468821"/>
  </r>
  <r>
    <x v="112"/>
    <s v="Glass and glassware"/>
    <s v="Seaborne"/>
    <n v="320.15248853949402"/>
    <n v="331441.73377476999"/>
  </r>
  <r>
    <x v="112"/>
    <s v="Headgear and parts thereof"/>
    <s v="Airborne"/>
    <n v="18.0984850374712"/>
    <n v="235369.87980574401"/>
  </r>
  <r>
    <x v="112"/>
    <s v="Headgear and parts thereof"/>
    <s v="Seaborne"/>
    <n v="180.78596592375101"/>
    <n v="1679763.39770235"/>
  </r>
  <r>
    <x v="112"/>
    <s v="Heating and cooling equipment"/>
    <s v="Airborne"/>
    <n v="1.6523490582531799E-4"/>
    <n v="2.1130066677441501"/>
  </r>
  <r>
    <x v="112"/>
    <s v="Heating and cooling equipment"/>
    <s v="Seaborne"/>
    <n v="2.0234136183720101E-2"/>
    <n v="102.49128381464"/>
  </r>
  <r>
    <x v="112"/>
    <s v="Household appliances"/>
    <s v="Airborne"/>
    <n v="0"/>
    <n v="0"/>
  </r>
  <r>
    <x v="112"/>
    <s v="Household appliances"/>
    <s v="Seaborne"/>
    <n v="0"/>
    <n v="0"/>
  </r>
  <r>
    <x v="112"/>
    <s v="Household linens, blankets, curtains and pillows"/>
    <s v="Airborne"/>
    <n v="18.018047605389299"/>
    <n v="251912.092709677"/>
  </r>
  <r>
    <x v="112"/>
    <s v="Household linens, blankets, curtains and pillows"/>
    <s v="Seaborne"/>
    <n v="1101.1153440337"/>
    <n v="10606367.765466001"/>
  </r>
  <r>
    <x v="112"/>
    <s v="Industrial or medicinal plants; straw and fodder"/>
    <s v="Airborne"/>
    <n v="1.1765784585166099"/>
    <n v="58532.8271721985"/>
  </r>
  <r>
    <x v="112"/>
    <s v="Industrial or medicinal plants; straw and fodder"/>
    <s v="Seaborne"/>
    <n v="52.794910464263801"/>
    <n v="83364.935669494895"/>
  </r>
  <r>
    <x v="112"/>
    <s v="Industrial ovens, furnaces and furnace burners; non-electric"/>
    <s v="Airborne"/>
    <n v="0"/>
    <n v="0"/>
  </r>
  <r>
    <x v="112"/>
    <s v="Industrial ovens, furnaces and furnace burners; non-electric"/>
    <s v="Seaborne"/>
    <n v="0"/>
    <n v="0"/>
  </r>
  <r>
    <x v="112"/>
    <s v="Inorganic chemical compounds"/>
    <s v="Airborne"/>
    <n v="0.18835094109859599"/>
    <n v="6634.4720638957097"/>
  </r>
  <r>
    <x v="112"/>
    <s v="Inorganic chemical compounds"/>
    <s v="Seaborne"/>
    <n v="1883.3210600448599"/>
    <n v="677331.72009030101"/>
  </r>
  <r>
    <x v="112"/>
    <s v="Insecticides, rodenticides, fungicides, herbicides, antisprouting products"/>
    <s v="Seaborne"/>
    <n v="32.297844904202499"/>
    <n v="151441.40121212901"/>
  </r>
  <r>
    <x v="112"/>
    <s v="Insulated wire and cable; accumulators and batteries; battery waste"/>
    <s v="Airborne"/>
    <n v="0"/>
    <n v="0"/>
  </r>
  <r>
    <x v="112"/>
    <s v="Insulated wire and cable; accumulators and batteries; battery waste"/>
    <s v="Seaborne"/>
    <n v="6.4069820313545701E-4"/>
    <n v="35.315451442183097"/>
  </r>
  <r>
    <x v="112"/>
    <s v="Iron and steel articles"/>
    <s v="Airborne"/>
    <n v="0.96729677373175904"/>
    <n v="13977.936602764001"/>
  </r>
  <r>
    <x v="112"/>
    <s v="Iron and steel articles"/>
    <s v="Seaborne"/>
    <n v="438.71277884082002"/>
    <n v="1013813.30961554"/>
  </r>
  <r>
    <x v="112"/>
    <s v="Iron and steel structures, reservoirs, and tanks"/>
    <s v="Airborne"/>
    <n v="2.7262516482341401"/>
    <n v="23009.676833685699"/>
  </r>
  <r>
    <x v="112"/>
    <s v="Iron and steel structures, reservoirs, and tanks"/>
    <s v="Seaborne"/>
    <n v="492.95586621251698"/>
    <n v="835560.35427398898"/>
  </r>
  <r>
    <x v="112"/>
    <s v="Iron and steel, n.e.s."/>
    <s v="Airborne"/>
    <n v="0.17363798507150999"/>
    <n v="1130.0022000019501"/>
  </r>
  <r>
    <x v="112"/>
    <s v="Iron and steel, n.e.s."/>
    <s v="Seaborne"/>
    <n v="123.85349420886401"/>
    <n v="99763.051371600304"/>
  </r>
  <r>
    <x v="112"/>
    <s v="Jams, jellies, marmalades and fruit purees"/>
    <s v="Seaborne"/>
    <n v="0.60176518223863396"/>
    <n v="418.223582077066"/>
  </r>
  <r>
    <x v="112"/>
    <s v="Jewelry and precious metal articles"/>
    <s v="Airborne"/>
    <n v="1.32980213243514E-2"/>
    <n v="430.99264132730298"/>
  </r>
  <r>
    <x v="112"/>
    <s v="Jewelry and precious metal articles"/>
    <s v="Seaborne"/>
    <n v="2.44929852022221"/>
    <n v="13037.527400150901"/>
  </r>
  <r>
    <x v="112"/>
    <s v="Lead and articles thereof"/>
    <s v="Airborne"/>
    <n v="4.9774724766843602E-5"/>
    <n v="11.954578065610299"/>
  </r>
  <r>
    <x v="112"/>
    <s v="Lead and articles thereof"/>
    <s v="Seaborne"/>
    <n v="2.0689693928084601E-2"/>
    <n v="252.52723754523601"/>
  </r>
  <r>
    <x v="112"/>
    <s v="Leather, raw hides and skins"/>
    <s v="Airborne"/>
    <n v="2.39271028207153E-2"/>
    <n v="367.51211760122601"/>
  </r>
  <r>
    <x v="112"/>
    <s v="Leather, raw hides and skins"/>
    <s v="Seaborne"/>
    <n v="3.5117465519516999"/>
    <n v="12002.5145340409"/>
  </r>
  <r>
    <x v="112"/>
    <s v="Leguminous and other vegetables, dried"/>
    <s v="Airborne"/>
    <n v="1.7451378811695301E-2"/>
    <n v="494.06395550163199"/>
  </r>
  <r>
    <x v="112"/>
    <s v="Leguminous and other vegetables, dried"/>
    <s v="Seaborne"/>
    <n v="13.407591103143799"/>
    <n v="14438.1449187167"/>
  </r>
  <r>
    <x v="112"/>
    <s v="Liquid pumps"/>
    <s v="Airborne"/>
    <n v="0"/>
    <n v="0"/>
  </r>
  <r>
    <x v="112"/>
    <s v="Liquid pumps"/>
    <s v="Seaborne"/>
    <n v="0"/>
    <n v="0"/>
  </r>
  <r>
    <x v="112"/>
    <s v="Live plants, bulbs, tubers etc"/>
    <s v="Airborne"/>
    <n v="0.17276298531180301"/>
    <n v="1634.5121730833"/>
  </r>
  <r>
    <x v="112"/>
    <s v="Live plants, bulbs, tubers etc"/>
    <s v="Seaborne"/>
    <n v="7.7521445977984103"/>
    <n v="2327.9415798459099"/>
  </r>
  <r>
    <x v="112"/>
    <s v="Machine tools and parts"/>
    <s v="Airborne"/>
    <n v="0"/>
    <n v="0"/>
  </r>
  <r>
    <x v="112"/>
    <s v="Machine tools and parts"/>
    <s v="Seaborne"/>
    <n v="0"/>
    <n v="0"/>
  </r>
  <r>
    <x v="112"/>
    <s v="Machinery and equipment for mining and construction, n.e.s."/>
    <s v="Airborne"/>
    <n v="0"/>
    <n v="0"/>
  </r>
  <r>
    <x v="112"/>
    <s v="Machinery and equipment for mining and construction, n.e.s."/>
    <s v="Seaborne"/>
    <n v="0"/>
    <n v="0"/>
  </r>
  <r>
    <x v="112"/>
    <s v="Machinery for pulp, paper and printing industries"/>
    <s v="Airborne"/>
    <n v="0"/>
    <n v="0"/>
  </r>
  <r>
    <x v="112"/>
    <s v="Machinery for pulp, paper and printing industries"/>
    <s v="Seaborne"/>
    <n v="0"/>
    <n v="0"/>
  </r>
  <r>
    <x v="112"/>
    <s v="Manufactures of straw, esparto or other plaiting materials; basketware and wickerwork"/>
    <s v="Airborne"/>
    <n v="2.3331890105517E-3"/>
    <n v="60.297733072907199"/>
  </r>
  <r>
    <x v="112"/>
    <s v="Manufactures of straw, esparto or other plaiting materials; basketware and wickerwork"/>
    <s v="Seaborne"/>
    <n v="0.42973884998050299"/>
    <n v="1824.00642545544"/>
  </r>
  <r>
    <x v="112"/>
    <s v="Meat and fish products, not for human consumption; animal food, etc."/>
    <s v="Airborne"/>
    <n v="4.1350644322619097E-2"/>
    <n v="153.40654221995001"/>
  </r>
  <r>
    <x v="112"/>
    <s v="Meat and fish products, not for human consumption; animal food, etc."/>
    <s v="Seaborne"/>
    <n v="82.659938000915901"/>
    <n v="90085.735940103506"/>
  </r>
  <r>
    <x v="112"/>
    <s v="Meat of sheep or goats, frozen"/>
    <s v="Airborne"/>
    <n v="1.50903507060541E-2"/>
    <n v="295.185053302207"/>
  </r>
  <r>
    <x v="112"/>
    <s v="Meat of sheep or goats, frozen"/>
    <s v="Seaborne"/>
    <n v="0.58852367753611001"/>
    <n v="2902.9195328538799"/>
  </r>
  <r>
    <x v="112"/>
    <s v="Medical instruments, appliances and diagnostic apparatus"/>
    <s v="Airborne"/>
    <n v="0"/>
    <n v="0"/>
  </r>
  <r>
    <x v="112"/>
    <s v="Medical instruments, appliances and diagnostic apparatus"/>
    <s v="Seaborne"/>
    <n v="0"/>
    <n v="0"/>
  </r>
  <r>
    <x v="112"/>
    <s v="Metal products; misc base metal products"/>
    <s v="Airborne"/>
    <n v="0.27484617276914303"/>
    <n v="4611.7369859215096"/>
  </r>
  <r>
    <x v="112"/>
    <s v="Metal products; misc base metal products"/>
    <s v="Seaborne"/>
    <n v="137.148240211802"/>
    <n v="461220.281794029"/>
  </r>
  <r>
    <x v="112"/>
    <s v="Metallurgical machinery and equipment"/>
    <s v="Airborne"/>
    <n v="0"/>
    <n v="0"/>
  </r>
  <r>
    <x v="112"/>
    <s v="Metallurgical machinery and equipment"/>
    <s v="Seaborne"/>
    <n v="0"/>
    <n v="0"/>
  </r>
  <r>
    <x v="112"/>
    <s v="Miscellaneous manufactured articles"/>
    <s v="Airborne"/>
    <n v="0.15559851124804999"/>
    <n v="7126.7196077706203"/>
  </r>
  <r>
    <x v="112"/>
    <s v="Miscellaneous manufactured articles"/>
    <s v="Seaborne"/>
    <n v="25.3519304510843"/>
    <n v="210151.443050526"/>
  </r>
  <r>
    <x v="112"/>
    <s v="Molluscs"/>
    <s v="Airborne"/>
    <n v="1.2591913390759299"/>
    <n v="4403.7579973493503"/>
  </r>
  <r>
    <x v="112"/>
    <s v="Motor vehicle parts"/>
    <s v="Airborne"/>
    <n v="9.7523619287684694E-3"/>
    <n v="90.998092988186897"/>
  </r>
  <r>
    <x v="112"/>
    <s v="Motor vehicle parts"/>
    <s v="Seaborne"/>
    <n v="3.0366840672376201"/>
    <n v="12363.6367744116"/>
  </r>
  <r>
    <x v="112"/>
    <s v="Motor vehicles, tractors and works trucks"/>
    <s v="Airborne"/>
    <n v="4.8201499615080302E-4"/>
    <n v="11.925458320136499"/>
  </r>
  <r>
    <x v="112"/>
    <s v="Motor vehicles, tractors and works trucks"/>
    <s v="Seaborne"/>
    <n v="1.6062346388398601"/>
    <n v="13238.583786276"/>
  </r>
  <r>
    <x v="112"/>
    <s v="Motorcycles, bicycles and parts thereof"/>
    <s v="Airborne"/>
    <n v="2.81310451234039E-3"/>
    <n v="70.324751535090002"/>
  </r>
  <r>
    <x v="112"/>
    <s v="Motorcycles, bicycles and parts thereof"/>
    <s v="Seaborne"/>
    <n v="0.40488320162394797"/>
    <n v="3772.55784601081"/>
  </r>
  <r>
    <x v="112"/>
    <s v="Musical instruments; parts and accessories of such articles"/>
    <s v="Airborne"/>
    <n v="8.9435393639891703E-4"/>
    <n v="147.80211229020401"/>
  </r>
  <r>
    <x v="112"/>
    <s v="Musical instruments; parts and accessories of such articles"/>
    <s v="Seaborne"/>
    <n v="0.19785096526335999"/>
    <n v="5429.63608734014"/>
  </r>
  <r>
    <x v="112"/>
    <s v="Natural gums, lac, resins"/>
    <s v="Airborne"/>
    <n v="5.1382375770133999E-2"/>
    <n v="1655.4477740708501"/>
  </r>
  <r>
    <x v="112"/>
    <s v="Natural gums, lac, resins"/>
    <s v="Seaborne"/>
    <n v="2.9186971485150699"/>
    <n v="21273.1917559963"/>
  </r>
  <r>
    <x v="112"/>
    <s v="Natural honey"/>
    <s v="Seaborne"/>
    <n v="2.6785919141791998"/>
    <n v="5780.1818684722602"/>
  </r>
  <r>
    <x v="112"/>
    <s v="Newsprint and uncoated paper and paperboard excl. printing paper"/>
    <s v="Airborne"/>
    <n v="8.0132659764755795E-3"/>
    <n v="14.269636194184001"/>
  </r>
  <r>
    <x v="112"/>
    <s v="Newsprint and uncoated paper and paperboard excl. printing paper"/>
    <s v="Seaborne"/>
    <n v="2.95986302160708"/>
    <n v="2839.6576026426201"/>
  </r>
  <r>
    <x v="112"/>
    <s v="Nickel and articles thereof"/>
    <s v="Airborne"/>
    <n v="4.3729734718022998E-6"/>
    <n v="2.06257499070303"/>
  </r>
  <r>
    <x v="112"/>
    <s v="Nickel and articles thereof"/>
    <s v="Seaborne"/>
    <n v="1.81769930644583E-3"/>
    <n v="43.569615069098603"/>
  </r>
  <r>
    <x v="112"/>
    <s v="Nuts, fresh or dried"/>
    <s v="Airborne"/>
    <n v="0.102576112661664"/>
    <n v="4856.0381665761997"/>
  </r>
  <r>
    <x v="112"/>
    <s v="Nuts, fresh or dried"/>
    <s v="Seaborne"/>
    <n v="19.251407408407001"/>
    <n v="32269.6358898168"/>
  </r>
  <r>
    <x v="112"/>
    <s v="Office machines and parts"/>
    <s v="Airborne"/>
    <n v="0"/>
    <n v="0"/>
  </r>
  <r>
    <x v="112"/>
    <s v="Office machines and parts"/>
    <s v="Seaborne"/>
    <n v="0"/>
    <n v="0"/>
  </r>
  <r>
    <x v="112"/>
    <s v="Oil seeds and oleaginous fruits"/>
    <s v="Airborne"/>
    <n v="0.111262096025686"/>
    <n v="512.57730038368595"/>
  </r>
  <r>
    <x v="112"/>
    <s v="Oil seeds and oleaginous fruits"/>
    <s v="Seaborne"/>
    <n v="158.83460921905501"/>
    <n v="255780.13551043899"/>
  </r>
  <r>
    <x v="112"/>
    <s v="Onions, garlic, leeks, leguminous vegetables, other vegetables, fresh and chilled"/>
    <s v="Airborne"/>
    <n v="23.2141268101247"/>
    <n v="16801.955331415498"/>
  </r>
  <r>
    <x v="112"/>
    <s v="Onions, garlic, leeks, leguminous vegetables, other vegetables, fresh and chilled"/>
    <s v="Seaborne"/>
    <n v="82.256690137284195"/>
    <n v="51805.4572100933"/>
  </r>
  <r>
    <x v="112"/>
    <s v="Optical and measuring equipment, meters and counters"/>
    <s v="Airborne"/>
    <n v="9.9514141704485002E-5"/>
    <n v="13.4463799930795"/>
  </r>
  <r>
    <x v="112"/>
    <s v="Optical and measuring equipment, meters and counters"/>
    <s v="Seaborne"/>
    <n v="1.13976533157677E-3"/>
    <n v="127.50099938930499"/>
  </r>
  <r>
    <x v="112"/>
    <s v="Organic chemicals"/>
    <s v="Airborne"/>
    <n v="6.3021570491288603"/>
    <n v="212572.82967443101"/>
  </r>
  <r>
    <x v="112"/>
    <s v="Organic chemicals"/>
    <s v="Seaborne"/>
    <n v="686.24257362437095"/>
    <n v="2183964.1452346002"/>
  </r>
  <r>
    <x v="112"/>
    <s v="Other communications equipment"/>
    <s v="Airborne"/>
    <n v="0"/>
    <n v="0"/>
  </r>
  <r>
    <x v="112"/>
    <s v="Other communications equipment"/>
    <s v="Seaborne"/>
    <n v="0"/>
    <n v="0"/>
  </r>
  <r>
    <x v="112"/>
    <s v="Other non-ferrous metals and articles thereof"/>
    <s v="Airborne"/>
    <n v="3.8034614466929802E-4"/>
    <n v="46.3376910492089"/>
  </r>
  <r>
    <x v="112"/>
    <s v="Other non-ferrous metals and articles thereof"/>
    <s v="Seaborne"/>
    <n v="0.15809721413420499"/>
    <n v="978.83246490673901"/>
  </r>
  <r>
    <x v="112"/>
    <s v="Other paper and paperboard"/>
    <s v="Airborne"/>
    <n v="0.21925952463118201"/>
    <n v="686.16909821489401"/>
  </r>
  <r>
    <x v="112"/>
    <s v="Other paper and paperboard"/>
    <s v="Seaborne"/>
    <n v="21.706692938486999"/>
    <n v="38080.446620140698"/>
  </r>
  <r>
    <x v="112"/>
    <s v="Other wood products, n.e.s."/>
    <s v="Airborne"/>
    <n v="4.2026866537090597E-3"/>
    <n v="25.891900212616399"/>
  </r>
  <r>
    <x v="112"/>
    <s v="Other wood products, n.e.s."/>
    <s v="Seaborne"/>
    <n v="2.4679659331751398"/>
    <n v="2758.1833914665699"/>
  </r>
  <r>
    <x v="112"/>
    <s v="Paint, varnishes, lacquers and inks"/>
    <s v="Airborne"/>
    <n v="0.74043103218831297"/>
    <n v="11432.8357019046"/>
  </r>
  <r>
    <x v="112"/>
    <s v="Paint, varnishes, lacquers and inks"/>
    <s v="Seaborne"/>
    <n v="246.069913030583"/>
    <n v="707613.434858136"/>
  </r>
  <r>
    <x v="112"/>
    <s v="Paper and paperboard packing and other articles"/>
    <s v="Airborne"/>
    <n v="0.37301841336386199"/>
    <n v="1490.2456380353201"/>
  </r>
  <r>
    <x v="112"/>
    <s v="Paper and paperboard packing and other articles"/>
    <s v="Seaborne"/>
    <n v="11.320348776725799"/>
    <n v="25073.8477315782"/>
  </r>
  <r>
    <x v="112"/>
    <s v="Paper stationery excl. printing paper"/>
    <s v="Airborne"/>
    <n v="9.6855879030196199E-2"/>
    <n v="502.93095523853202"/>
  </r>
  <r>
    <x v="112"/>
    <s v="Paper stationery excl. printing paper"/>
    <s v="Seaborne"/>
    <n v="1.93366569392989"/>
    <n v="5498.6317564384599"/>
  </r>
  <r>
    <x v="112"/>
    <s v="Pepper, vanilla, other spices, incl ginger, saffron, turmeric etc"/>
    <s v="Airborne"/>
    <n v="8.26852245244694E-2"/>
    <n v="989.29809110122505"/>
  </r>
  <r>
    <x v="112"/>
    <s v="Pepper, vanilla, other spices, incl ginger, saffron, turmeric etc"/>
    <s v="Seaborne"/>
    <n v="51.5955801032691"/>
    <n v="84295.020107280303"/>
  </r>
  <r>
    <x v="112"/>
    <s v="Pharmaceutical goods"/>
    <s v="Airborne"/>
    <n v="10.522251494411099"/>
    <n v="112108.23629944101"/>
  </r>
  <r>
    <x v="112"/>
    <s v="Pharmaceutical goods"/>
    <s v="Seaborne"/>
    <n v="59.161533236788003"/>
    <n v="398170.49059833202"/>
  </r>
  <r>
    <x v="112"/>
    <s v="Photographic or cinematographic goods"/>
    <s v="Seaborne"/>
    <n v="0"/>
    <n v="0"/>
  </r>
  <r>
    <x v="112"/>
    <s v="Photographic, photocopying and optical goods"/>
    <s v="Airborne"/>
    <n v="0"/>
    <n v="0"/>
  </r>
  <r>
    <x v="112"/>
    <s v="Photographic, photocopying and optical goods"/>
    <s v="Seaborne"/>
    <n v="0"/>
    <n v="0"/>
  </r>
  <r>
    <x v="112"/>
    <s v="Plastics and articles thereof"/>
    <s v="Airborne"/>
    <n v="6.4578507505451999"/>
    <n v="74801.119594258693"/>
  </r>
  <r>
    <x v="112"/>
    <s v="Plastics and articles thereof"/>
    <s v="Seaborne"/>
    <n v="1189.4404363874601"/>
    <n v="3420578.3006981998"/>
  </r>
  <r>
    <x v="112"/>
    <s v="Plastics in primary forms"/>
    <s v="Airborne"/>
    <n v="0.80793258751803598"/>
    <n v="7679.3866332298003"/>
  </r>
  <r>
    <x v="112"/>
    <s v="Plastics in primary forms"/>
    <s v="Seaborne"/>
    <n v="807.12465493051604"/>
    <n v="1089375.8466853099"/>
  </r>
  <r>
    <x v="112"/>
    <s v="Postcards, calendars, and other printed materials"/>
    <s v="Airborne"/>
    <n v="4.0931583928988501E-3"/>
    <n v="43.551929211761298"/>
  </r>
  <r>
    <x v="112"/>
    <s v="Postcards, calendars, and other printed materials"/>
    <s v="Seaborne"/>
    <n v="0.49507249927769398"/>
    <n v="2236.6537886814999"/>
  </r>
  <r>
    <x v="112"/>
    <s v="Preparations of vegetables, fruit, nuts or other parts of plants"/>
    <s v="Airborne"/>
    <n v="0.79604668726308703"/>
    <n v="25747.495090203101"/>
  </r>
  <r>
    <x v="112"/>
    <s v="Preparations of vegetables, fruit, nuts or other parts of plants"/>
    <s v="Seaborne"/>
    <n v="467.61768887619502"/>
    <n v="577429.44062648795"/>
  </r>
  <r>
    <x v="112"/>
    <s v="Printing and writing paper"/>
    <s v="Airborne"/>
    <n v="0.231789747376421"/>
    <n v="346.18706872314499"/>
  </r>
  <r>
    <x v="112"/>
    <s v="Printing and writing paper"/>
    <s v="Seaborne"/>
    <n v="37.153653377852798"/>
    <n v="33929.760329607998"/>
  </r>
  <r>
    <x v="112"/>
    <s v="Radio and tv"/>
    <s v="Airborne"/>
    <n v="0"/>
    <n v="0"/>
  </r>
  <r>
    <x v="112"/>
    <s v="Radio and tv"/>
    <s v="Seaborne"/>
    <n v="0"/>
    <n v="0"/>
  </r>
  <r>
    <x v="112"/>
    <s v="Railroad equipment, not self-propelled and parts"/>
    <s v="Airborne"/>
    <n v="3.4473266759360098E-6"/>
    <n v="0.112116227510038"/>
  </r>
  <r>
    <x v="112"/>
    <s v="Railroad equipment, not self-propelled and parts"/>
    <s v="Seaborne"/>
    <n v="2.3106469209522101E-4"/>
    <n v="2.0606788792736501"/>
  </r>
  <r>
    <x v="112"/>
    <s v="Refrigerators and dishwashing machines, household-type"/>
    <s v="Airborne"/>
    <n v="0"/>
    <n v="0"/>
  </r>
  <r>
    <x v="112"/>
    <s v="Refrigerators and dishwashing machines, household-type"/>
    <s v="Seaborne"/>
    <n v="0"/>
    <n v="0"/>
  </r>
  <r>
    <x v="112"/>
    <s v="Rubber and articles thereof"/>
    <s v="Airborne"/>
    <n v="1.5054848323788299"/>
    <n v="22311.982217278601"/>
  </r>
  <r>
    <x v="112"/>
    <s v="Rubber and articles thereof"/>
    <s v="Seaborne"/>
    <n v="81.670472757611606"/>
    <n v="304843.182258947"/>
  </r>
  <r>
    <x v="112"/>
    <s v="Rubber articles; waste and scrap of rubber"/>
    <s v="Airborne"/>
    <n v="4.6153904069027698E-3"/>
    <n v="112.863858556572"/>
  </r>
  <r>
    <x v="112"/>
    <s v="Rubber articles; waste and scrap of rubber"/>
    <s v="Seaborne"/>
    <n v="6.5887994765970204"/>
    <n v="17802.034325026201"/>
  </r>
  <r>
    <x v="112"/>
    <s v="Rubber tyres"/>
    <s v="Airborne"/>
    <n v="0.42575740849438198"/>
    <n v="6652.8405507712396"/>
  </r>
  <r>
    <x v="112"/>
    <s v="Rubber tyres"/>
    <s v="Seaborne"/>
    <n v="607.79911186919401"/>
    <n v="1351069.7208311099"/>
  </r>
  <r>
    <x v="112"/>
    <s v="Salt, sulphur, earths, plastering materials, lime and cement"/>
    <s v="Airborne"/>
    <n v="2.0749584659723098E-5"/>
    <n v="1.04638033801894"/>
  </r>
  <r>
    <x v="112"/>
    <s v="Salt, sulphur, earths, plastering materials, lime and cement"/>
    <s v="Seaborne"/>
    <n v="126.441253867984"/>
    <n v="30646.060672544001"/>
  </r>
  <r>
    <x v="112"/>
    <s v="Sands, pebbles, gravel and crushed stone"/>
    <s v="Seaborne"/>
    <n v="3.4058259541344"/>
    <n v="456.38448190016999"/>
  </r>
  <r>
    <x v="112"/>
    <s v="Seeds, fruits and spores for sowing"/>
    <s v="Seaborne"/>
    <n v="0.90615440154955695"/>
    <n v="43171.316989980398"/>
  </r>
  <r>
    <x v="112"/>
    <s v="Shipbuilding and repairing"/>
    <s v="Airborne"/>
    <n v="1.6758746177293901E-6"/>
    <n v="0.118927640473928"/>
  </r>
  <r>
    <x v="112"/>
    <s v="Shipbuilding and repairing"/>
    <s v="Overland"/>
    <n v="5.4291891942825497E-4"/>
    <n v="6.46840069338728"/>
  </r>
  <r>
    <x v="112"/>
    <s v="Shipbuilding and repairing"/>
    <s v="Seaborne"/>
    <n v="9.9972366619164495E-5"/>
    <n v="3.9372416195837601"/>
  </r>
  <r>
    <x v="112"/>
    <s v="Slag, dross, ash"/>
    <s v="Seaborne"/>
    <n v="25.2650980614203"/>
    <n v="2023.5496568087101"/>
  </r>
  <r>
    <x v="112"/>
    <s v="Soap and detergents"/>
    <s v="Airborne"/>
    <n v="2.95507573075156"/>
    <n v="7182.83024897823"/>
  </r>
  <r>
    <x v="112"/>
    <s v="Soap and detergents"/>
    <s v="Seaborne"/>
    <n v="600.12160401446499"/>
    <n v="436201.75302128302"/>
  </r>
  <r>
    <x v="112"/>
    <s v="Special industrial machinery, n.e.s."/>
    <s v="Airborne"/>
    <n v="0"/>
    <n v="0"/>
  </r>
  <r>
    <x v="112"/>
    <s v="Special industrial machinery, n.e.s."/>
    <s v="Seaborne"/>
    <n v="0"/>
    <n v="0"/>
  </r>
  <r>
    <x v="112"/>
    <s v="Special woven fabrics and other fabrics"/>
    <s v="Airborne"/>
    <n v="23.610490232596799"/>
    <n v="280123.482187193"/>
  </r>
  <r>
    <x v="112"/>
    <s v="Special woven fabrics and other fabrics"/>
    <s v="Seaborne"/>
    <n v="768.68783972031804"/>
    <n v="5944842.7886393303"/>
  </r>
  <r>
    <x v="112"/>
    <s v="Sugar confectionery"/>
    <s v="Seaborne"/>
    <n v="49.848393036066597"/>
    <n v="134512.39323615801"/>
  </r>
  <r>
    <x v="112"/>
    <s v="Sunflower seeds, rapeseed and colza seeds"/>
    <s v="Airborne"/>
    <n v="0.14318793479548"/>
    <n v="495.14730582157398"/>
  </r>
  <r>
    <x v="112"/>
    <s v="Sunflower seeds, rapeseed and colza seeds"/>
    <s v="Seaborne"/>
    <n v="158.954517393516"/>
    <n v="197563.775022808"/>
  </r>
  <r>
    <x v="112"/>
    <s v="Synthetic and artificial filament tow and staple fibres"/>
    <s v="Airborne"/>
    <n v="9.5308506391609801E-2"/>
    <n v="847.935736450371"/>
  </r>
  <r>
    <x v="112"/>
    <s v="Synthetic and artificial filament tow and staple fibres"/>
    <s v="Seaborne"/>
    <n v="95.213197885218307"/>
    <n v="120285.740899317"/>
  </r>
  <r>
    <x v="112"/>
    <s v="Synthetic and artificial filaments"/>
    <s v="Airborne"/>
    <n v="0.106476068871951"/>
    <n v="1305.70646811802"/>
  </r>
  <r>
    <x v="112"/>
    <s v="Synthetic and artificial filaments"/>
    <s v="Seaborne"/>
    <n v="106.369592803079"/>
    <n v="185223.78897731399"/>
  </r>
  <r>
    <x v="112"/>
    <s v="Tea"/>
    <s v="Airborne"/>
    <n v="4.5886420127800396E-3"/>
    <n v="72.219304443583297"/>
  </r>
  <r>
    <x v="112"/>
    <s v="Tea"/>
    <s v="Seaborne"/>
    <n v="2.86331261597475"/>
    <n v="6153.58280276188"/>
  </r>
  <r>
    <x v="112"/>
    <s v="Telephones, microphones, etc."/>
    <s v="Airborne"/>
    <n v="0"/>
    <n v="0"/>
  </r>
  <r>
    <x v="112"/>
    <s v="Telephones, microphones, etc."/>
    <s v="Seaborne"/>
    <n v="0"/>
    <n v="0"/>
  </r>
  <r>
    <x v="112"/>
    <s v="Textile fabrics, impregnated or laminated; suitable for industrial use"/>
    <s v="Airborne"/>
    <n v="78.557369630145899"/>
    <n v="309097.05355702701"/>
  </r>
  <r>
    <x v="112"/>
    <s v="Textile fabrics, impregnated or laminated; suitable for industrial use"/>
    <s v="Seaborne"/>
    <n v="2757.4487542018401"/>
    <n v="7476722.9352849498"/>
  </r>
  <r>
    <x v="112"/>
    <s v="Textiles, made up articles; sets; worn clothing and worn textile articles; rags"/>
    <s v="Airborne"/>
    <n v="18.408359600889099"/>
    <n v="129306.147649651"/>
  </r>
  <r>
    <x v="112"/>
    <s v="Textiles, made up articles; sets; worn clothing and worn textile articles; rags"/>
    <s v="Seaborne"/>
    <n v="768.27367462513996"/>
    <n v="3719091.1038280702"/>
  </r>
  <r>
    <x v="112"/>
    <s v="Tin and articles thereof"/>
    <s v="Airborne"/>
    <n v="1.9715356789913601E-3"/>
    <n v="146.84007894763701"/>
  </r>
  <r>
    <x v="112"/>
    <s v="Tin and articles thereof"/>
    <s v="Seaborne"/>
    <n v="0.81950166390074197"/>
    <n v="3101.8342340531899"/>
  </r>
  <r>
    <x v="112"/>
    <s v="Tobacco and tobacco refuse"/>
    <s v="Airborne"/>
    <n v="1.6953599020807699E-2"/>
    <n v="115.440648090209"/>
  </r>
  <r>
    <x v="112"/>
    <s v="Tobacco and tobacco refuse"/>
    <s v="Seaborne"/>
    <n v="169.93661020116201"/>
    <n v="387309.37926851597"/>
  </r>
  <r>
    <x v="112"/>
    <s v="Tools, implements, cutlery, spoons and forks, of base metal; parts thereof, of base metal"/>
    <s v="Airborne"/>
    <n v="0"/>
    <n v="0"/>
  </r>
  <r>
    <x v="112"/>
    <s v="Tools, implements, cutlery, spoons and forks, of base metal; parts thereof, of base metal"/>
    <s v="Seaborne"/>
    <n v="0"/>
    <n v="0"/>
  </r>
  <r>
    <x v="112"/>
    <s v="Toys, games and sports requisites; parts and accessories thereof"/>
    <s v="Airborne"/>
    <n v="0.16415966911017699"/>
    <n v="10160.407743817799"/>
  </r>
  <r>
    <x v="112"/>
    <s v="Toys, games and sports requisites; parts and accessories thereof"/>
    <s v="Seaborne"/>
    <n v="32.024010744650099"/>
    <n v="326276.93476670602"/>
  </r>
  <r>
    <x v="112"/>
    <s v="Trailers and semi-trailers; other vehicles, not mechanically propelled; and parts thereof"/>
    <s v="Airborne"/>
    <n v="4.8720947258736302E-4"/>
    <n v="11.591211854334199"/>
  </r>
  <r>
    <x v="112"/>
    <s v="Trailers and semi-trailers; other vehicles, not mechanically propelled; and parts thereof"/>
    <s v="Seaborne"/>
    <n v="0.54085664895781504"/>
    <n v="1554.7887684611001"/>
  </r>
  <r>
    <x v="112"/>
    <s v="Umbrellas, sun umbrellas, walking-sticks, seat sticks, whips, riding crops; and parts thereof"/>
    <s v="Airborne"/>
    <n v="6.7019763190833302E-3"/>
    <n v="199.037927829436"/>
  </r>
  <r>
    <x v="112"/>
    <s v="Umbrellas, sun umbrellas, walking-sticks, seat sticks, whips, riding crops; and parts thereof"/>
    <s v="Seaborne"/>
    <n v="1.23440474943709"/>
    <n v="6020.89731684044"/>
  </r>
  <r>
    <x v="112"/>
    <s v="Vegetable plaiting materials; vegetable products not elsewhere specified or included"/>
    <s v="Airborne"/>
    <n v="4.1339142308776902E-2"/>
    <n v="520.54068049156501"/>
  </r>
  <r>
    <x v="112"/>
    <s v="Vegetable plaiting materials; vegetable products not elsewhere specified or included"/>
    <s v="Seaborne"/>
    <n v="3.85857994342491"/>
    <n v="2078.2645141742601"/>
  </r>
  <r>
    <x v="112"/>
    <s v="Vegetables, frozen"/>
    <s v="Seaborne"/>
    <n v="14.6361591473204"/>
    <n v="8400.4237453637706"/>
  </r>
  <r>
    <x v="112"/>
    <s v="Veneer, plywood, particle board, etc."/>
    <s v="Airborne"/>
    <n v="4.9287374200813701E-2"/>
    <n v="133.227703244883"/>
  </r>
  <r>
    <x v="112"/>
    <s v="Veneer, plywood, particle board, etc."/>
    <s v="Seaborne"/>
    <n v="98.525461027426502"/>
    <n v="51108.196621710202"/>
  </r>
  <r>
    <x v="112"/>
    <s v="Vinegar"/>
    <s v="Airborne"/>
    <n v="8.7495730956015295E-5"/>
    <n v="0.94849078387208796"/>
  </r>
  <r>
    <x v="112"/>
    <s v="Vinegar"/>
    <s v="Seaborne"/>
    <n v="5.2486021429247798E-2"/>
    <n v="82.955870416560302"/>
  </r>
  <r>
    <x v="112"/>
    <s v="Wadding, felt and nonwovens, special yarns; twine, cordage, ropes and cables"/>
    <s v="Airborne"/>
    <n v="38.219272070644301"/>
    <n v="154930.299026325"/>
  </r>
  <r>
    <x v="112"/>
    <s v="Wadding, felt and nonwovens, special yarns; twine, cordage, ropes and cables"/>
    <s v="Seaborne"/>
    <n v="1351.57243958915"/>
    <n v="3777310.7930123699"/>
  </r>
  <r>
    <x v="112"/>
    <s v="Washing machines, laundry equipment, textile cleaning"/>
    <s v="Airborne"/>
    <n v="0"/>
    <n v="0"/>
  </r>
  <r>
    <x v="112"/>
    <s v="Washing machines, laundry equipment, textile cleaning"/>
    <s v="Seaborne"/>
    <n v="0"/>
    <n v="0"/>
  </r>
  <r>
    <x v="112"/>
    <s v="Watches and clocks"/>
    <s v="Airborne"/>
    <n v="0.21245580131134501"/>
    <n v="9710.0070114568407"/>
  </r>
  <r>
    <x v="112"/>
    <s v="Watches and clocks"/>
    <s v="Seaborne"/>
    <n v="1.26190784415253"/>
    <n v="39830.845087812799"/>
  </r>
  <r>
    <x v="112"/>
    <s v="Water, mineral and aerated water"/>
    <s v="Seaborne"/>
    <n v="0.22646145984433"/>
    <n v="254.393953363756"/>
  </r>
  <r>
    <x v="112"/>
    <s v="Waxes, polishes and creams, modeling pastes"/>
    <s v="Seaborne"/>
    <n v="36.494503726357202"/>
    <n v="140566.700746883"/>
  </r>
  <r>
    <x v="112"/>
    <s v="Wheat and cereal flour, products and malt"/>
    <s v="Seaborne"/>
    <n v="3.5247160610233901"/>
    <n v="5370.05577681655"/>
  </r>
  <r>
    <x v="112"/>
    <s v="Wood charcoal"/>
    <s v="Airborne"/>
    <n v="4.7103078878356396E-3"/>
    <n v="16.342287183155399"/>
  </r>
  <r>
    <x v="112"/>
    <s v="Wood charcoal"/>
    <s v="Seaborne"/>
    <n v="1.2030609454033501"/>
    <n v="2285.3883019936602"/>
  </r>
  <r>
    <x v="112"/>
    <s v="Wood, incl. fuel wood"/>
    <s v="Airborne"/>
    <n v="6.6737549428774295E-5"/>
    <n v="0.27618321331851298"/>
  </r>
  <r>
    <x v="112"/>
    <s v="Wood, incl. fuel wood"/>
    <s v="Seaborne"/>
    <n v="6.0559734073395103E-3"/>
    <n v="13.464275160736801"/>
  </r>
  <r>
    <x v="112"/>
    <s v="Works of art; collectors' pieces and antiques"/>
    <s v="Airborne"/>
    <n v="8.77592552791649E-4"/>
    <n v="33.383196032355102"/>
  </r>
  <r>
    <x v="112"/>
    <s v="Works of art; collectors' pieces and antiques"/>
    <s v="Seaborne"/>
    <n v="0.161639546853069"/>
    <n v="1009.84167997874"/>
  </r>
  <r>
    <x v="112"/>
    <s v="Worn clothing and cloth waste"/>
    <s v="Airborne"/>
    <n v="9.4970186921408697E-2"/>
    <n v="260.50170096869101"/>
  </r>
  <r>
    <x v="112"/>
    <s v="Worn clothing and cloth waste"/>
    <s v="Seaborne"/>
    <n v="135.576725415091"/>
    <n v="260241.19926772299"/>
  </r>
  <r>
    <x v="112"/>
    <s v="Woven fabrics of cotton"/>
    <s v="Airborne"/>
    <n v="100.276041505116"/>
    <n v="1771162.0484623199"/>
  </r>
  <r>
    <x v="112"/>
    <s v="Woven fabrics of cotton"/>
    <s v="Seaborne"/>
    <n v="2840.37033694404"/>
    <n v="34375002.205870703"/>
  </r>
  <r>
    <x v="112"/>
    <s v="Woven fabrics of flax, jute and vegetable textile fibres"/>
    <s v="Airborne"/>
    <n v="0.12627168085030199"/>
    <n v="6257.3588098996397"/>
  </r>
  <r>
    <x v="112"/>
    <s v="Woven fabrics of flax, jute and vegetable textile fibres"/>
    <s v="Seaborne"/>
    <n v="3.5767101622670601"/>
    <n v="121443.841392134"/>
  </r>
  <r>
    <x v="112"/>
    <s v="Woven fabrics of synthetic and artificial filament yarn"/>
    <s v="Airborne"/>
    <n v="99.145792436017302"/>
    <n v="2226064.1526709599"/>
  </r>
  <r>
    <x v="112"/>
    <s v="Woven fabrics of synthetic and artificial filament yarn"/>
    <s v="Seaborne"/>
    <n v="2808.35545202197"/>
    <n v="43203816.514083304"/>
  </r>
  <r>
    <x v="112"/>
    <s v="Woven fabrics of synthetic staple fibres"/>
    <s v="Airborne"/>
    <n v="49.262835553755998"/>
    <n v="938656.10973318503"/>
  </r>
  <r>
    <x v="112"/>
    <s v="Woven fabrics of synthetic staple fibres"/>
    <s v="Seaborne"/>
    <n v="1395.39509857399"/>
    <n v="18217591.027678799"/>
  </r>
  <r>
    <x v="112"/>
    <s v="Woven fabrics of wool and animal hair"/>
    <s v="Airborne"/>
    <n v="1.5142036335228299"/>
    <n v="95753.177047248697"/>
  </r>
  <r>
    <x v="112"/>
    <s v="Woven fabrics of wool and animal hair"/>
    <s v="Seaborne"/>
    <n v="42.890595003510498"/>
    <n v="1858393.29330477"/>
  </r>
  <r>
    <x v="112"/>
    <s v="Yarn of manmade filaments"/>
    <s v="Airborne"/>
    <n v="2.3793140877372001"/>
    <n v="23024.329308966"/>
  </r>
  <r>
    <x v="112"/>
    <s v="Yarn of manmade filaments"/>
    <s v="Seaborne"/>
    <n v="151.12482060498499"/>
    <n v="1009456.80562225"/>
  </r>
  <r>
    <x v="112"/>
    <s v="Yarn of manmade staple fibres"/>
    <s v="Airborne"/>
    <n v="9.0733055439473809"/>
    <n v="44007.850091323897"/>
  </r>
  <r>
    <x v="112"/>
    <s v="Yarn of manmade staple fibres"/>
    <s v="Seaborne"/>
    <n v="576.30124567846406"/>
    <n v="1929438.3423447199"/>
  </r>
  <r>
    <x v="112"/>
    <s v="Zinc and articles thereof"/>
    <s v="Airborne"/>
    <n v="5.0606559428930699E-4"/>
    <n v="42.935592899540701"/>
  </r>
  <r>
    <x v="112"/>
    <s v="Zinc and articles thereof"/>
    <s v="Seaborne"/>
    <n v="0.210354598692922"/>
    <n v="906.96690487790897"/>
  </r>
  <r>
    <x v="113"/>
    <s v="Agricultural and food machinery"/>
    <s v="Airborne"/>
    <n v="0"/>
    <n v="0"/>
  </r>
  <r>
    <x v="113"/>
    <s v="Agricultural and food machinery"/>
    <s v="Seaborne"/>
    <n v="0"/>
    <n v="0"/>
  </r>
  <r>
    <x v="113"/>
    <s v="Aircraft and parts"/>
    <s v="Airborne"/>
    <n v="0"/>
    <n v="0"/>
  </r>
  <r>
    <x v="113"/>
    <s v="Aircraft and parts"/>
    <s v="Seaborne"/>
    <n v="0"/>
    <n v="0"/>
  </r>
  <r>
    <x v="113"/>
    <s v="Aluminium and articles thereof"/>
    <s v="Airborne"/>
    <n v="9.5777953831813098E-6"/>
    <n v="0.57257825929901296"/>
  </r>
  <r>
    <x v="113"/>
    <s v="Aluminium structures, tanks and containers"/>
    <s v="Airborne"/>
    <n v="2.6417021809795999E-6"/>
    <n v="5.1755817971789998E-2"/>
  </r>
  <r>
    <x v="113"/>
    <s v="Animal originated products"/>
    <s v="Airborne"/>
    <n v="1.5764928590897599E-3"/>
    <n v="392.15709014417098"/>
  </r>
  <r>
    <x v="113"/>
    <s v="Antibiotics"/>
    <s v="Airborne"/>
    <n v="0"/>
    <n v="0"/>
  </r>
  <r>
    <x v="113"/>
    <s v="Antibiotics"/>
    <s v="Seaborne"/>
    <n v="0"/>
    <n v="0"/>
  </r>
  <r>
    <x v="113"/>
    <s v="Apparel and clothing accessories; knitted or crocheted"/>
    <s v="Airborne"/>
    <n v="0.83489414190424704"/>
    <n v="35951.532820886801"/>
  </r>
  <r>
    <x v="113"/>
    <s v="Apparel and clothing accessories; knitted or crocheted"/>
    <s v="Seaborne"/>
    <n v="8.8937194434643096"/>
    <n v="275634.97856602602"/>
  </r>
  <r>
    <x v="113"/>
    <s v="Apparel and clothing accessories; not knitted or crocheted"/>
    <s v="Airborne"/>
    <n v="0.41086004413742"/>
    <n v="23532.0887609887"/>
  </r>
  <r>
    <x v="113"/>
    <s v="Apparel and clothing accessories; not knitted or crocheted"/>
    <s v="Seaborne"/>
    <n v="4.2150860690767198"/>
    <n v="175699.28092645999"/>
  </r>
  <r>
    <x v="113"/>
    <s v="Arms and ammunition; parts and accessories thereof"/>
    <s v="Airborne"/>
    <n v="0"/>
    <n v="0"/>
  </r>
  <r>
    <x v="113"/>
    <s v="Arms and ammunition; parts and accessories thereof"/>
    <s v="Seaborne"/>
    <n v="0"/>
    <n v="0"/>
  </r>
  <r>
    <x v="113"/>
    <s v="Articles of concrete, cement and plaster"/>
    <s v="Airborne"/>
    <n v="0"/>
    <n v="0"/>
  </r>
  <r>
    <x v="113"/>
    <s v="Articles of concrete, cement and plaster"/>
    <s v="Seaborne"/>
    <n v="0"/>
    <n v="0"/>
  </r>
  <r>
    <x v="113"/>
    <s v="Baby carriages, strollers and carriages for disabled persons"/>
    <s v="Airborne"/>
    <n v="0"/>
    <n v="0"/>
  </r>
  <r>
    <x v="113"/>
    <s v="Baby carriages, strollers and carriages for disabled persons"/>
    <s v="Seaborne"/>
    <n v="0"/>
    <n v="0"/>
  </r>
  <r>
    <x v="113"/>
    <s v="Bearings and gears"/>
    <s v="Airborne"/>
    <n v="0"/>
    <n v="0"/>
  </r>
  <r>
    <x v="113"/>
    <s v="Bearings and gears"/>
    <s v="Seaborne"/>
    <n v="0"/>
    <n v="0"/>
  </r>
  <r>
    <x v="113"/>
    <s v="Boilers and turbines, excl. aircraft and vehicle engines"/>
    <s v="Airborne"/>
    <n v="0"/>
    <n v="0"/>
  </r>
  <r>
    <x v="113"/>
    <s v="Boilers and turbines, excl. aircraft and vehicle engines"/>
    <s v="Seaborne"/>
    <n v="0"/>
    <n v="0"/>
  </r>
  <r>
    <x v="113"/>
    <s v="Builders' joinery and carpentry of wood; wooden containers"/>
    <s v="Airborne"/>
    <n v="1.3361932349081901E-5"/>
    <n v="0.199628806684154"/>
  </r>
  <r>
    <x v="113"/>
    <s v="Building stone, worked and non-metallic mineral products, n.e.s."/>
    <s v="Airborne"/>
    <n v="0"/>
    <n v="0"/>
  </r>
  <r>
    <x v="113"/>
    <s v="Building stone, worked and non-metallic mineral products, n.e.s."/>
    <s v="Seaborne"/>
    <n v="0"/>
    <n v="0"/>
  </r>
  <r>
    <x v="113"/>
    <s v="Ceramic products"/>
    <s v="Seaborne"/>
    <n v="6.4959251222684002E-7"/>
    <n v="0.129382742832473"/>
  </r>
  <r>
    <x v="113"/>
    <s v="Chemical elements"/>
    <s v="Airborne"/>
    <n v="0"/>
    <n v="0"/>
  </r>
  <r>
    <x v="113"/>
    <s v="Chemical elements"/>
    <s v="Seaborne"/>
    <n v="0"/>
    <n v="0"/>
  </r>
  <r>
    <x v="113"/>
    <s v="Chemical products"/>
    <s v="Seaborne"/>
    <n v="0"/>
    <n v="0"/>
  </r>
  <r>
    <x v="113"/>
    <s v="Cocoa and cocoa preparations"/>
    <s v="Airborne"/>
    <n v="1.8725621780947999E-4"/>
    <n v="4.1269175386133998"/>
  </r>
  <r>
    <x v="113"/>
    <s v="Coins"/>
    <s v="Airborne"/>
    <n v="0"/>
    <n v="0"/>
  </r>
  <r>
    <x v="113"/>
    <s v="Coins"/>
    <s v="Seaborne"/>
    <n v="0"/>
    <n v="0"/>
  </r>
  <r>
    <x v="113"/>
    <s v="Copper and articles thereof"/>
    <s v="Airborne"/>
    <n v="2.9242609917902202E-7"/>
    <n v="4.04641407834831E-2"/>
  </r>
  <r>
    <x v="113"/>
    <s v="Dental hygiene, hair, and shaving preparations"/>
    <s v="Airborne"/>
    <n v="0"/>
    <n v="0"/>
  </r>
  <r>
    <x v="113"/>
    <s v="Dental hygiene, hair, and shaving preparations"/>
    <s v="Seaborne"/>
    <n v="0"/>
    <n v="0"/>
  </r>
  <r>
    <x v="113"/>
    <s v="Electric engines, generators and transformers"/>
    <s v="Airborne"/>
    <n v="1.7475793393236999E-8"/>
    <n v="1.10413157161127E-3"/>
  </r>
  <r>
    <x v="113"/>
    <s v="Electric engines, generators and transformers"/>
    <s v="Seaborne"/>
    <n v="1.5569200077992799E-6"/>
    <n v="2.8183178020199599E-2"/>
  </r>
  <r>
    <x v="113"/>
    <s v="Electric lamps and lighting equipment"/>
    <s v="Airborne"/>
    <n v="0"/>
    <n v="0"/>
  </r>
  <r>
    <x v="113"/>
    <s v="Electric lamps and lighting equipment"/>
    <s v="Seaborne"/>
    <n v="0"/>
    <n v="0"/>
  </r>
  <r>
    <x v="113"/>
    <s v="Electrical equipment, n.e.s."/>
    <s v="Airborne"/>
    <n v="0"/>
    <n v="0"/>
  </r>
  <r>
    <x v="113"/>
    <s v="Electrical equipment, n.e.s."/>
    <s v="Seaborne"/>
    <n v="0"/>
    <n v="0"/>
  </r>
  <r>
    <x v="113"/>
    <s v="Electricity distribution and control apparatus"/>
    <s v="Airborne"/>
    <n v="0"/>
    <n v="0"/>
  </r>
  <r>
    <x v="113"/>
    <s v="Electricity distribution and control apparatus"/>
    <s v="Seaborne"/>
    <n v="1.3219771745114E-4"/>
    <n v="11.759050049842701"/>
  </r>
  <r>
    <x v="113"/>
    <s v="Electromechanical and pneumatic hand tools"/>
    <s v="Airborne"/>
    <n v="0"/>
    <n v="0"/>
  </r>
  <r>
    <x v="113"/>
    <s v="Electromechanical and pneumatic hand tools"/>
    <s v="Seaborne"/>
    <n v="0"/>
    <n v="0"/>
  </r>
  <r>
    <x v="113"/>
    <s v="Electronic valves, tubes, semiconductors and other electronic components"/>
    <s v="Airborne"/>
    <n v="1.2241039483939601E-6"/>
    <n v="6.76178895564708E-2"/>
  </r>
  <r>
    <x v="113"/>
    <s v="Electronic valves, tubes, semiconductors and other electronic components"/>
    <s v="Seaborne"/>
    <n v="3.98706654285322E-6"/>
    <n v="0.290338116565662"/>
  </r>
  <r>
    <x v="113"/>
    <s v="Engines and engine parts; incl. aircraft engines"/>
    <s v="Airborne"/>
    <n v="1.0493978082664101E-9"/>
    <n v="7.3986252319934606E-5"/>
  </r>
  <r>
    <x v="113"/>
    <s v="Engines and engine parts; incl. aircraft engines"/>
    <s v="Seaborne"/>
    <n v="1.0083388454769599E-7"/>
    <n v="3.5706567191054099E-3"/>
  </r>
  <r>
    <x v="113"/>
    <s v="Essential oils, perfumes, and beauty preparations"/>
    <s v="Airborne"/>
    <n v="0"/>
    <n v="0"/>
  </r>
  <r>
    <x v="113"/>
    <s v="Essential oils, perfumes, and beauty preparations"/>
    <s v="Seaborne"/>
    <n v="0"/>
    <n v="0"/>
  </r>
  <r>
    <x v="113"/>
    <s v="Farm equipment and earth moving machinery"/>
    <s v="Airborne"/>
    <n v="0"/>
    <n v="0"/>
  </r>
  <r>
    <x v="113"/>
    <s v="Farm equipment and earth moving machinery"/>
    <s v="Seaborne"/>
    <n v="0"/>
    <n v="0"/>
  </r>
  <r>
    <x v="113"/>
    <s v="Feathers and down, prepared; and articles made of feather or of down; artificial flowers; articles of human hair"/>
    <s v="Airborne"/>
    <n v="0"/>
    <n v="0"/>
  </r>
  <r>
    <x v="113"/>
    <s v="Feathers and down, prepared; and articles made of feather or of down; artificial flowers; articles of human hair"/>
    <s v="Seaborne"/>
    <n v="0"/>
    <n v="0"/>
  </r>
  <r>
    <x v="113"/>
    <s v="Fertilizers"/>
    <s v="Seaborne"/>
    <n v="0"/>
    <n v="0"/>
  </r>
  <r>
    <x v="113"/>
    <s v="Filtering machinery, air pumps, fans, etc."/>
    <s v="Airborne"/>
    <n v="0"/>
    <n v="0"/>
  </r>
  <r>
    <x v="113"/>
    <s v="Filtering machinery, air pumps, fans, etc."/>
    <s v="Seaborne"/>
    <n v="0"/>
    <n v="0"/>
  </r>
  <r>
    <x v="113"/>
    <s v="Fish and seafood, prepared or preserved"/>
    <s v="Airborne"/>
    <n v="1.9089893189341901E-3"/>
    <n v="27.925934298957898"/>
  </r>
  <r>
    <x v="113"/>
    <s v="Food preparations of flour, meal, pasta, bread etc"/>
    <s v="Airborne"/>
    <n v="6.8555309506992E-5"/>
    <n v="1.32377632493708"/>
  </r>
  <r>
    <x v="113"/>
    <s v="Furniture, incl. mattress supports and articles of bedding; prefabricated buildings"/>
    <s v="Airborne"/>
    <n v="4.6469197016722598E-8"/>
    <n v="1.0944862843190301E-3"/>
  </r>
  <r>
    <x v="113"/>
    <s v="General industrial machinery, n.e.s."/>
    <s v="Airborne"/>
    <n v="1.4637264461437401E-6"/>
    <n v="0.105928489067698"/>
  </r>
  <r>
    <x v="113"/>
    <s v="General industrial machinery, n.e.s."/>
    <s v="Seaborne"/>
    <n v="1.6873702310545401E-4"/>
    <n v="4.8209779791973304"/>
  </r>
  <r>
    <x v="113"/>
    <s v="Glass and glassware"/>
    <s v="Airborne"/>
    <n v="0"/>
    <n v="0"/>
  </r>
  <r>
    <x v="113"/>
    <s v="Glass and glassware"/>
    <s v="Seaborne"/>
    <n v="3.9049745249584603E-6"/>
    <n v="0.349755559436425"/>
  </r>
  <r>
    <x v="113"/>
    <s v="Headgear and parts thereof"/>
    <s v="Airborne"/>
    <n v="3.7620953468884097E-2"/>
    <n v="489.25859141335098"/>
  </r>
  <r>
    <x v="113"/>
    <s v="Heating and cooling equipment"/>
    <s v="Airborne"/>
    <n v="2.8045528570068099E-6"/>
    <n v="3.5864328165388697E-2"/>
  </r>
  <r>
    <x v="113"/>
    <s v="Household appliances"/>
    <s v="Airborne"/>
    <n v="0"/>
    <n v="0"/>
  </r>
  <r>
    <x v="113"/>
    <s v="Household appliances"/>
    <s v="Seaborne"/>
    <n v="0"/>
    <n v="0"/>
  </r>
  <r>
    <x v="113"/>
    <s v="Household linens, blankets, curtains and pillows"/>
    <s v="Airborne"/>
    <n v="3.74537498116033E-2"/>
    <n v="523.64455358878899"/>
  </r>
  <r>
    <x v="113"/>
    <s v="Industrial or medicinal plants; straw and fodder"/>
    <s v="Airborne"/>
    <n v="3.8117617361160601E-2"/>
    <n v="1896.2882526591"/>
  </r>
  <r>
    <x v="113"/>
    <s v="Industrial ovens, furnaces and furnace burners; non-electric"/>
    <s v="Airborne"/>
    <n v="0"/>
    <n v="0"/>
  </r>
  <r>
    <x v="113"/>
    <s v="Industrial ovens, furnaces and furnace burners; non-electric"/>
    <s v="Seaborne"/>
    <n v="0"/>
    <n v="0"/>
  </r>
  <r>
    <x v="113"/>
    <s v="Inorganic chemical compounds"/>
    <s v="Airborne"/>
    <n v="0"/>
    <n v="0"/>
  </r>
  <r>
    <x v="113"/>
    <s v="Inorganic chemical compounds"/>
    <s v="Seaborne"/>
    <n v="0"/>
    <n v="0"/>
  </r>
  <r>
    <x v="113"/>
    <s v="Insecticides, rodenticides, fungicides, herbicides, antisprouting products"/>
    <s v="Seaborne"/>
    <n v="0"/>
    <n v="0"/>
  </r>
  <r>
    <x v="113"/>
    <s v="Insulated wire and cable; accumulators and batteries; battery waste"/>
    <s v="Airborne"/>
    <n v="0"/>
    <n v="0"/>
  </r>
  <r>
    <x v="113"/>
    <s v="Insulated wire and cable; accumulators and batteries; battery waste"/>
    <s v="Seaborne"/>
    <n v="1.08746512554816E-5"/>
    <n v="0.59941360297906199"/>
  </r>
  <r>
    <x v="113"/>
    <s v="Iron and steel articles"/>
    <s v="Airborne"/>
    <n v="3.0688570978034901E-5"/>
    <n v="0.44393389875822198"/>
  </r>
  <r>
    <x v="113"/>
    <s v="Jewelry and precious metal articles"/>
    <s v="Airborne"/>
    <n v="0"/>
    <n v="0"/>
  </r>
  <r>
    <x v="113"/>
    <s v="Jewelry and precious metal articles"/>
    <s v="Seaborne"/>
    <n v="0"/>
    <n v="0"/>
  </r>
  <r>
    <x v="113"/>
    <s v="Lead and articles thereof"/>
    <s v="Airborne"/>
    <n v="1.57717316359679E-9"/>
    <n v="3.7879545885028797E-4"/>
  </r>
  <r>
    <x v="113"/>
    <s v="Lead and articles thereof"/>
    <s v="Seaborne"/>
    <n v="6.5557831166839699E-7"/>
    <n v="8.0016350466870605E-3"/>
  </r>
  <r>
    <x v="113"/>
    <s v="Leguminous and other vegetables, dried"/>
    <s v="Airborne"/>
    <n v="5.6537239412621405E-4"/>
    <n v="16.006192083013399"/>
  </r>
  <r>
    <x v="113"/>
    <s v="Liquid pumps"/>
    <s v="Airborne"/>
    <n v="0"/>
    <n v="0"/>
  </r>
  <r>
    <x v="113"/>
    <s v="Liquid pumps"/>
    <s v="Seaborne"/>
    <n v="0"/>
    <n v="0"/>
  </r>
  <r>
    <x v="113"/>
    <s v="Machine tools and parts"/>
    <s v="Airborne"/>
    <n v="0"/>
    <n v="0"/>
  </r>
  <r>
    <x v="113"/>
    <s v="Machine tools and parts"/>
    <s v="Seaborne"/>
    <n v="0"/>
    <n v="0"/>
  </r>
  <r>
    <x v="113"/>
    <s v="Machinery and equipment for mining and construction, n.e.s."/>
    <s v="Airborne"/>
    <n v="0"/>
    <n v="0"/>
  </r>
  <r>
    <x v="113"/>
    <s v="Machinery and equipment for mining and construction, n.e.s."/>
    <s v="Seaborne"/>
    <n v="0"/>
    <n v="0"/>
  </r>
  <r>
    <x v="113"/>
    <s v="Machinery for pulp, paper and printing industries"/>
    <s v="Airborne"/>
    <n v="0"/>
    <n v="0"/>
  </r>
  <r>
    <x v="113"/>
    <s v="Machinery for pulp, paper and printing industries"/>
    <s v="Seaborne"/>
    <n v="0"/>
    <n v="0"/>
  </r>
  <r>
    <x v="113"/>
    <s v="Manufactures of straw, esparto or other plaiting materials; basketware and wickerwork"/>
    <s v="Airborne"/>
    <n v="0"/>
    <n v="0"/>
  </r>
  <r>
    <x v="113"/>
    <s v="Manufactures of straw, esparto or other plaiting materials; basketware and wickerwork"/>
    <s v="Seaborne"/>
    <n v="0"/>
    <n v="0"/>
  </r>
  <r>
    <x v="113"/>
    <s v="Meat of sheep or goats, frozen"/>
    <s v="Airborne"/>
    <n v="2.6962251838297101E-3"/>
    <n v="52.741343796882497"/>
  </r>
  <r>
    <x v="113"/>
    <s v="Medical instruments, appliances and diagnostic apparatus"/>
    <s v="Airborne"/>
    <n v="0"/>
    <n v="0"/>
  </r>
  <r>
    <x v="113"/>
    <s v="Medical instruments, appliances and diagnostic apparatus"/>
    <s v="Seaborne"/>
    <n v="0"/>
    <n v="0"/>
  </r>
  <r>
    <x v="113"/>
    <s v="Metal products; misc base metal products"/>
    <s v="Airborne"/>
    <n v="8.7088378657903207E-6"/>
    <n v="0.146128539049346"/>
  </r>
  <r>
    <x v="113"/>
    <s v="Metallurgical machinery and equipment"/>
    <s v="Airborne"/>
    <n v="0"/>
    <n v="0"/>
  </r>
  <r>
    <x v="113"/>
    <s v="Metallurgical machinery and equipment"/>
    <s v="Seaborne"/>
    <n v="0"/>
    <n v="0"/>
  </r>
  <r>
    <x v="113"/>
    <s v="Motor vehicle parts"/>
    <s v="Airborne"/>
    <n v="9.2714292067678296E-8"/>
    <n v="2.1006810926552902E-3"/>
  </r>
  <r>
    <x v="113"/>
    <s v="Motor vehicles, tractors and works trucks"/>
    <s v="Airborne"/>
    <n v="0"/>
    <n v="0"/>
  </r>
  <r>
    <x v="113"/>
    <s v="Motor vehicles, tractors and works trucks"/>
    <s v="Seaborne"/>
    <n v="0"/>
    <n v="0"/>
  </r>
  <r>
    <x v="113"/>
    <s v="Motorcycles, bicycles and parts thereof"/>
    <s v="Airborne"/>
    <n v="0"/>
    <n v="0"/>
  </r>
  <r>
    <x v="113"/>
    <s v="Motorcycles, bicycles and parts thereof"/>
    <s v="Seaborne"/>
    <n v="0"/>
    <n v="0"/>
  </r>
  <r>
    <x v="113"/>
    <s v="Musical instruments; parts and accessories of such articles"/>
    <s v="Airborne"/>
    <n v="0"/>
    <n v="0"/>
  </r>
  <r>
    <x v="113"/>
    <s v="Musical instruments; parts and accessories of such articles"/>
    <s v="Seaborne"/>
    <n v="0"/>
    <n v="0"/>
  </r>
  <r>
    <x v="113"/>
    <s v="Natural gums, lac, resins"/>
    <s v="Airborne"/>
    <n v="0"/>
    <n v="0"/>
  </r>
  <r>
    <x v="113"/>
    <s v="Natural gums, lac, resins"/>
    <s v="Seaborne"/>
    <n v="0"/>
    <n v="0"/>
  </r>
  <r>
    <x v="113"/>
    <s v="Nickel and articles thereof"/>
    <s v="Airborne"/>
    <n v="1.3856302444974099E-10"/>
    <n v="6.5355216698448994E-5"/>
  </r>
  <r>
    <x v="113"/>
    <s v="Nickel and articles thereof"/>
    <s v="Seaborne"/>
    <n v="5.7596030496275801E-8"/>
    <n v="1.38055665716104E-3"/>
  </r>
  <r>
    <x v="113"/>
    <s v="Nuts, fresh or dried"/>
    <s v="Airborne"/>
    <n v="3.3231587613478299E-3"/>
    <n v="157.32108928639701"/>
  </r>
  <r>
    <x v="113"/>
    <s v="Office machines and parts"/>
    <s v="Airborne"/>
    <n v="0"/>
    <n v="0"/>
  </r>
  <r>
    <x v="113"/>
    <s v="Office machines and parts"/>
    <s v="Seaborne"/>
    <n v="0"/>
    <n v="0"/>
  </r>
  <r>
    <x v="113"/>
    <s v="Optical and measuring equipment, meters and counters"/>
    <s v="Airborne"/>
    <n v="1.68906605439013E-6"/>
    <n v="0.22822710030686599"/>
  </r>
  <r>
    <x v="113"/>
    <s v="Optical and measuring equipment, meters and counters"/>
    <s v="Seaborne"/>
    <n v="1.9345380451090799E-5"/>
    <n v="2.16409051297265"/>
  </r>
  <r>
    <x v="113"/>
    <s v="Organic chemicals"/>
    <s v="Airborne"/>
    <n v="0"/>
    <n v="0"/>
  </r>
  <r>
    <x v="113"/>
    <s v="Organic chemicals"/>
    <s v="Seaborne"/>
    <n v="0"/>
    <n v="0"/>
  </r>
  <r>
    <x v="113"/>
    <s v="Other communications equipment"/>
    <s v="Airborne"/>
    <n v="0"/>
    <n v="0"/>
  </r>
  <r>
    <x v="113"/>
    <s v="Other communications equipment"/>
    <s v="Seaborne"/>
    <n v="0"/>
    <n v="0"/>
  </r>
  <r>
    <x v="113"/>
    <s v="Other non-ferrous metals and articles thereof"/>
    <s v="Airborne"/>
    <n v="1.2051733787778E-8"/>
    <n v="1.46826653744821E-3"/>
  </r>
  <r>
    <x v="113"/>
    <s v="Paint, varnishes, lacquers and inks"/>
    <s v="Airborne"/>
    <n v="0"/>
    <n v="0"/>
  </r>
  <r>
    <x v="113"/>
    <s v="Paint, varnishes, lacquers and inks"/>
    <s v="Seaborne"/>
    <n v="0"/>
    <n v="0"/>
  </r>
  <r>
    <x v="113"/>
    <s v="Pharmaceutical goods"/>
    <s v="Airborne"/>
    <n v="0"/>
    <n v="0"/>
  </r>
  <r>
    <x v="113"/>
    <s v="Pharmaceutical goods"/>
    <s v="Seaborne"/>
    <n v="0"/>
    <n v="0"/>
  </r>
  <r>
    <x v="113"/>
    <s v="Photographic or cinematographic goods"/>
    <s v="Seaborne"/>
    <n v="0"/>
    <n v="0"/>
  </r>
  <r>
    <x v="113"/>
    <s v="Photographic, photocopying and optical goods"/>
    <s v="Airborne"/>
    <n v="0"/>
    <n v="0"/>
  </r>
  <r>
    <x v="113"/>
    <s v="Photographic, photocopying and optical goods"/>
    <s v="Seaborne"/>
    <n v="0"/>
    <n v="0"/>
  </r>
  <r>
    <x v="113"/>
    <s v="Plastics and articles thereof"/>
    <s v="Airborne"/>
    <n v="0"/>
    <n v="0"/>
  </r>
  <r>
    <x v="113"/>
    <s v="Plastics and articles thereof"/>
    <s v="Seaborne"/>
    <n v="0"/>
    <n v="0"/>
  </r>
  <r>
    <x v="113"/>
    <s v="Plastics in primary forms"/>
    <s v="Airborne"/>
    <n v="0"/>
    <n v="0"/>
  </r>
  <r>
    <x v="113"/>
    <s v="Plastics in primary forms"/>
    <s v="Seaborne"/>
    <n v="0"/>
    <n v="0"/>
  </r>
  <r>
    <x v="113"/>
    <s v="Preparations of vegetables, fruit, nuts or other parts of plants"/>
    <s v="Airborne"/>
    <n v="2.5789527937618101E-2"/>
    <n v="834.14170874255001"/>
  </r>
  <r>
    <x v="113"/>
    <s v="Radio and tv"/>
    <s v="Airborne"/>
    <n v="0"/>
    <n v="0"/>
  </r>
  <r>
    <x v="113"/>
    <s v="Radio and tv"/>
    <s v="Seaborne"/>
    <n v="0"/>
    <n v="0"/>
  </r>
  <r>
    <x v="113"/>
    <s v="Railroad equipment, not self-propelled and parts"/>
    <s v="Airborne"/>
    <n v="0"/>
    <n v="0"/>
  </r>
  <r>
    <x v="113"/>
    <s v="Railroad equipment, not self-propelled and parts"/>
    <s v="Seaborne"/>
    <n v="0"/>
    <n v="0"/>
  </r>
  <r>
    <x v="113"/>
    <s v="Refrigerators and dishwashing machines, household-type"/>
    <s v="Airborne"/>
    <n v="0"/>
    <n v="0"/>
  </r>
  <r>
    <x v="113"/>
    <s v="Refrigerators and dishwashing machines, household-type"/>
    <s v="Seaborne"/>
    <n v="0"/>
    <n v="0"/>
  </r>
  <r>
    <x v="113"/>
    <s v="Rubber and articles thereof"/>
    <s v="Airborne"/>
    <n v="0"/>
    <n v="0"/>
  </r>
  <r>
    <x v="113"/>
    <s v="Rubber and articles thereof"/>
    <s v="Seaborne"/>
    <n v="0"/>
    <n v="0"/>
  </r>
  <r>
    <x v="113"/>
    <s v="Rubber articles; waste and scrap of rubber"/>
    <s v="Airborne"/>
    <n v="0"/>
    <n v="0"/>
  </r>
  <r>
    <x v="113"/>
    <s v="Rubber articles; waste and scrap of rubber"/>
    <s v="Seaborne"/>
    <n v="0"/>
    <n v="0"/>
  </r>
  <r>
    <x v="113"/>
    <s v="Rubber tyres"/>
    <s v="Airborne"/>
    <n v="0"/>
    <n v="0"/>
  </r>
  <r>
    <x v="113"/>
    <s v="Rubber tyres"/>
    <s v="Seaborne"/>
    <n v="0"/>
    <n v="0"/>
  </r>
  <r>
    <x v="113"/>
    <s v="Salt, sulphur, earths, plastering materials, lime and cement"/>
    <s v="Airborne"/>
    <n v="3.5218531247054699E-7"/>
    <n v="1.7760345199755698E-2"/>
  </r>
  <r>
    <x v="113"/>
    <s v="Seeds, fruits and spores for sowing"/>
    <s v="Seaborne"/>
    <n v="2.9356569744325201E-2"/>
    <n v="1398.59981365258"/>
  </r>
  <r>
    <x v="113"/>
    <s v="Shipbuilding and repairing"/>
    <s v="Airborne"/>
    <n v="0"/>
    <n v="0"/>
  </r>
  <r>
    <x v="113"/>
    <s v="Shipbuilding and repairing"/>
    <s v="Overland"/>
    <n v="0"/>
    <n v="0"/>
  </r>
  <r>
    <x v="113"/>
    <s v="Shipbuilding and repairing"/>
    <s v="Seaborne"/>
    <n v="0"/>
    <n v="0"/>
  </r>
  <r>
    <x v="113"/>
    <s v="Soap and detergents"/>
    <s v="Airborne"/>
    <n v="0"/>
    <n v="0"/>
  </r>
  <r>
    <x v="113"/>
    <s v="Soap and detergents"/>
    <s v="Seaborne"/>
    <n v="0"/>
    <n v="0"/>
  </r>
  <r>
    <x v="113"/>
    <s v="Special industrial machinery, n.e.s."/>
    <s v="Airborne"/>
    <n v="0"/>
    <n v="0"/>
  </r>
  <r>
    <x v="113"/>
    <s v="Special industrial machinery, n.e.s."/>
    <s v="Seaborne"/>
    <n v="0"/>
    <n v="0"/>
  </r>
  <r>
    <x v="113"/>
    <s v="Synthetic and artificial filament tow and staple fibres"/>
    <s v="Airborne"/>
    <n v="0"/>
    <n v="0"/>
  </r>
  <r>
    <x v="113"/>
    <s v="Synthetic and artificial filament tow and staple fibres"/>
    <s v="Seaborne"/>
    <n v="0"/>
    <n v="0"/>
  </r>
  <r>
    <x v="113"/>
    <s v="Synthetic and artificial filaments"/>
    <s v="Airborne"/>
    <n v="0"/>
    <n v="0"/>
  </r>
  <r>
    <x v="113"/>
    <s v="Synthetic and artificial filaments"/>
    <s v="Seaborne"/>
    <n v="0"/>
    <n v="0"/>
  </r>
  <r>
    <x v="113"/>
    <s v="Tea"/>
    <s v="Airborne"/>
    <n v="1.4865825494630701E-4"/>
    <n v="2.3396891154546"/>
  </r>
  <r>
    <x v="113"/>
    <s v="Telephones, microphones, etc."/>
    <s v="Airborne"/>
    <n v="0"/>
    <n v="0"/>
  </r>
  <r>
    <x v="113"/>
    <s v="Telephones, microphones, etc."/>
    <s v="Seaborne"/>
    <n v="0"/>
    <n v="0"/>
  </r>
  <r>
    <x v="113"/>
    <s v="Tin and articles thereof"/>
    <s v="Airborne"/>
    <n v="6.2470524519103795E-8"/>
    <n v="4.6528078847543498E-3"/>
  </r>
  <r>
    <x v="113"/>
    <s v="Tools, implements, cutlery, spoons and forks, of base metal; parts thereof, of base metal"/>
    <s v="Airborne"/>
    <n v="0"/>
    <n v="0"/>
  </r>
  <r>
    <x v="113"/>
    <s v="Tools, implements, cutlery, spoons and forks, of base metal; parts thereof, of base metal"/>
    <s v="Seaborne"/>
    <n v="0"/>
    <n v="0"/>
  </r>
  <r>
    <x v="113"/>
    <s v="Toys, games and sports requisites; parts and accessories thereof"/>
    <s v="Airborne"/>
    <n v="0"/>
    <n v="0"/>
  </r>
  <r>
    <x v="113"/>
    <s v="Toys, games and sports requisites; parts and accessories thereof"/>
    <s v="Seaborne"/>
    <n v="0"/>
    <n v="0"/>
  </r>
  <r>
    <x v="113"/>
    <s v="Trailers and semi-trailers; other vehicles, not mechanically propelled; and parts thereof"/>
    <s v="Airborne"/>
    <n v="0"/>
    <n v="0"/>
  </r>
  <r>
    <x v="113"/>
    <s v="Trailers and semi-trailers; other vehicles, not mechanically propelled; and parts thereof"/>
    <s v="Seaborne"/>
    <n v="0"/>
    <n v="0"/>
  </r>
  <r>
    <x v="113"/>
    <s v="Umbrellas, sun umbrellas, walking-sticks, seat sticks, whips, riding crops; and parts thereof"/>
    <s v="Airborne"/>
    <n v="0"/>
    <n v="0"/>
  </r>
  <r>
    <x v="113"/>
    <s v="Umbrellas, sun umbrellas, walking-sticks, seat sticks, whips, riding crops; and parts thereof"/>
    <s v="Seaborne"/>
    <n v="0"/>
    <n v="0"/>
  </r>
  <r>
    <x v="113"/>
    <s v="Washing machines, laundry equipment, textile cleaning"/>
    <s v="Airborne"/>
    <n v="0"/>
    <n v="0"/>
  </r>
  <r>
    <x v="113"/>
    <s v="Washing machines, laundry equipment, textile cleaning"/>
    <s v="Seaborne"/>
    <n v="0"/>
    <n v="0"/>
  </r>
  <r>
    <x v="113"/>
    <s v="Watches and clocks"/>
    <s v="Airborne"/>
    <n v="0"/>
    <n v="0"/>
  </r>
  <r>
    <x v="113"/>
    <s v="Watches and clocks"/>
    <s v="Seaborne"/>
    <n v="0"/>
    <n v="0"/>
  </r>
  <r>
    <x v="113"/>
    <s v="Waxes, polishes and creams, modeling pastes"/>
    <s v="Seaborne"/>
    <n v="0"/>
    <n v="0"/>
  </r>
  <r>
    <x v="113"/>
    <s v="Works of art; collectors' pieces and antiques"/>
    <s v="Airborne"/>
    <n v="0"/>
    <n v="0"/>
  </r>
  <r>
    <x v="113"/>
    <s v="Works of art; collectors' pieces and antiques"/>
    <s v="Seaborne"/>
    <n v="0"/>
    <n v="0"/>
  </r>
  <r>
    <x v="113"/>
    <s v="Woven fabrics of cotton"/>
    <s v="Airborne"/>
    <n v="0.208441771987948"/>
    <n v="3681.6785975786102"/>
  </r>
  <r>
    <x v="113"/>
    <s v="Woven fabrics of flax, jute and vegetable textile fibres"/>
    <s v="Airborne"/>
    <n v="2.6247837981309598E-4"/>
    <n v="13.007044740924901"/>
  </r>
  <r>
    <x v="113"/>
    <s v="Woven fabrics of flax, jute and vegetable textile fibres"/>
    <s v="Seaborne"/>
    <n v="7.4348348111868004E-3"/>
    <n v="252.44284793101099"/>
  </r>
  <r>
    <x v="113"/>
    <s v="Woven fabrics of synthetic and artificial filament yarn"/>
    <s v="Airborne"/>
    <n v="0.20609234619077399"/>
    <n v="4627.2743676056698"/>
  </r>
  <r>
    <x v="113"/>
    <s v="Woven fabrics of synthetic and artificial filament yarn"/>
    <s v="Seaborne"/>
    <n v="5.8376714717204896"/>
    <n v="89806.896399856894"/>
  </r>
  <r>
    <x v="113"/>
    <s v="Woven fabrics of synthetic staple fibres"/>
    <s v="Airborne"/>
    <n v="0.102401656286481"/>
    <n v="1951.16540165895"/>
  </r>
  <r>
    <x v="113"/>
    <s v="Woven fabrics of synthetic staple fibres"/>
    <s v="Seaborne"/>
    <n v="2.9005794664842401"/>
    <n v="37868.536673013499"/>
  </r>
  <r>
    <x v="113"/>
    <s v="Woven fabrics of wool and animal hair"/>
    <s v="Airborne"/>
    <n v="3.1475443564052798E-3"/>
    <n v="199.040185448345"/>
  </r>
  <r>
    <x v="113"/>
    <s v="Woven fabrics of wool and animal hair"/>
    <s v="Seaborne"/>
    <n v="8.9155809203867106E-2"/>
    <n v="3863.0044155382998"/>
  </r>
  <r>
    <x v="113"/>
    <s v="Zinc and articles thereof"/>
    <s v="Airborne"/>
    <n v="1.6035308644527702E-8"/>
    <n v="1.3604668875915201E-3"/>
  </r>
  <r>
    <x v="114"/>
    <s v="Aircraft and parts"/>
    <s v="Airborne"/>
    <n v="3.9891704118153997E-3"/>
    <n v="1626.3765449206701"/>
  </r>
  <r>
    <x v="114"/>
    <s v="Live animals"/>
    <s v="Airborne"/>
    <n v="5.5883559508495802E-3"/>
    <n v="4172.9914367175097"/>
  </r>
  <r>
    <x v="114"/>
    <s v="Nickel and articles thereof"/>
    <s v="Airborne"/>
    <n v="5.2574286904129297E-3"/>
    <n v="2176.1582544448602"/>
  </r>
  <r>
    <x v="114"/>
    <s v="Optical and measuring equipment, meters and counters"/>
    <s v="Airborne"/>
    <n v="1.6974735629270099"/>
    <n v="407561.03238200699"/>
  </r>
  <r>
    <x v="114"/>
    <s v="Other communications equipment"/>
    <s v="Airborne"/>
    <n v="0.35427043001078701"/>
    <n v="71480.559559392495"/>
  </r>
  <r>
    <x v="114"/>
    <s v="Telephones, microphones, etc."/>
    <s v="Airborne"/>
    <n v="4.8850888926461096"/>
    <n v="1873352.62734661"/>
  </r>
  <r>
    <x v="114"/>
    <s v="Telephones, microphones, etc."/>
    <s v="Seaborne"/>
    <n v="26.131348520980001"/>
    <n v="5754304.6501233"/>
  </r>
  <r>
    <x v="115"/>
    <s v="Live animals"/>
    <s v="Airborne"/>
    <n v="1.1741116519856901E-3"/>
    <n v="876.74405721090102"/>
  </r>
  <r>
    <x v="116"/>
    <s v="Agricultural and food machinery"/>
    <s v="Airborne"/>
    <n v="0"/>
    <n v="0"/>
  </r>
  <r>
    <x v="116"/>
    <s v="Agricultural and food machinery"/>
    <s v="Seaborne"/>
    <n v="0"/>
    <n v="0"/>
  </r>
  <r>
    <x v="116"/>
    <s v="Aircraft and parts"/>
    <s v="Airborne"/>
    <n v="1.16594371085729E-5"/>
    <n v="4.7535284489716698"/>
  </r>
  <r>
    <x v="116"/>
    <s v="Aircraft and parts"/>
    <s v="Seaborne"/>
    <n v="1.7792490612025401E-4"/>
    <n v="44.556932639946098"/>
  </r>
  <r>
    <x v="116"/>
    <s v="Albuminoidal substances; modified starches; glues; enzymes"/>
    <s v="Seaborne"/>
    <n v="21.9851766155465"/>
    <n v="59252.139097691099"/>
  </r>
  <r>
    <x v="116"/>
    <s v="Aluminium and articles thereof"/>
    <s v="Airborne"/>
    <n v="0.69942438327926704"/>
    <n v="35234.515824115202"/>
  </r>
  <r>
    <x v="116"/>
    <s v="Aluminium and articles thereof"/>
    <s v="Seaborne"/>
    <n v="205.01362952238799"/>
    <n v="566037.08527000202"/>
  </r>
  <r>
    <x v="116"/>
    <s v="Aluminium structures, tanks and containers"/>
    <s v="Airborne"/>
    <n v="0.487206003702921"/>
    <n v="8879.1066584147993"/>
  </r>
  <r>
    <x v="116"/>
    <s v="Aluminium structures, tanks and containers"/>
    <s v="Seaborne"/>
    <n v="45.046065370401799"/>
    <n v="169058.90252825501"/>
  </r>
  <r>
    <x v="116"/>
    <s v="Animal and vegetable oils, excl. soybean oil"/>
    <s v="Airborne"/>
    <n v="1.1645899154429399E-3"/>
    <n v="11.083156472444101"/>
  </r>
  <r>
    <x v="116"/>
    <s v="Animal and vegetable oils, excl. soybean oil"/>
    <s v="Seaborne"/>
    <n v="1.45457280438823"/>
    <n v="2162.0847793009102"/>
  </r>
  <r>
    <x v="116"/>
    <s v="Animal originated products"/>
    <s v="Airborne"/>
    <n v="1.79390351729925E-3"/>
    <n v="405.13466075092703"/>
  </r>
  <r>
    <x v="116"/>
    <s v="Animal originated products"/>
    <s v="Seaborne"/>
    <n v="9.4136765856992294E-2"/>
    <n v="1634.81831382574"/>
  </r>
  <r>
    <x v="116"/>
    <s v="Apparel and clothing accessories; knitted or crocheted"/>
    <s v="Airborne"/>
    <n v="300.65163511193401"/>
    <n v="14128387.522479"/>
  </r>
  <r>
    <x v="116"/>
    <s v="Apparel and clothing accessories; knitted or crocheted"/>
    <s v="Seaborne"/>
    <n v="2598.59267647856"/>
    <n v="81204861.617055103"/>
  </r>
  <r>
    <x v="116"/>
    <s v="Apparel and clothing accessories; not knitted or crocheted"/>
    <s v="Airborne"/>
    <n v="162.25417247822301"/>
    <n v="10095559.952527"/>
  </r>
  <r>
    <x v="116"/>
    <s v="Apparel and clothing accessories; not knitted or crocheted"/>
    <s v="Seaborne"/>
    <n v="1361.25918412481"/>
    <n v="56541799.470093697"/>
  </r>
  <r>
    <x v="116"/>
    <s v="Apples, pears, apricots, cherries, peaches and plums"/>
    <s v="Airborne"/>
    <n v="0.231112443247666"/>
    <n v="657.00553892112998"/>
  </r>
  <r>
    <x v="116"/>
    <s v="Apples, pears, apricots, cherries, peaches and plums"/>
    <s v="Seaborne"/>
    <n v="21.5719482404944"/>
    <n v="14875.0402984578"/>
  </r>
  <r>
    <x v="116"/>
    <s v="Arms and ammunition; parts and accessories thereof"/>
    <s v="Airborne"/>
    <n v="7.1198149229318095E-2"/>
    <n v="425.009402754608"/>
  </r>
  <r>
    <x v="116"/>
    <s v="Arms and ammunition; parts and accessories thereof"/>
    <s v="Seaborne"/>
    <n v="1.3112901853205501"/>
    <n v="6670.3061691086205"/>
  </r>
  <r>
    <x v="116"/>
    <s v="Articles of concrete, cement and plaster"/>
    <s v="Airborne"/>
    <n v="2.0028407990098501E-2"/>
    <n v="743.39266191732395"/>
  </r>
  <r>
    <x v="116"/>
    <s v="Articles of concrete, cement and plaster"/>
    <s v="Seaborne"/>
    <n v="40.036787572206897"/>
    <n v="34157.671277863199"/>
  </r>
  <r>
    <x v="116"/>
    <s v="Articles of leather"/>
    <s v="Airborne"/>
    <n v="170.429749272121"/>
    <n v="1575556.4360295101"/>
  </r>
  <r>
    <x v="116"/>
    <s v="Articles of leather"/>
    <s v="Seaborne"/>
    <n v="5363.0036686538797"/>
    <n v="32018397.423874699"/>
  </r>
  <r>
    <x v="116"/>
    <s v="Baby carriages, strollers and carriages for disabled persons"/>
    <s v="Airborne"/>
    <n v="1.1585842982173401E-2"/>
    <n v="485.69120047748601"/>
  </r>
  <r>
    <x v="116"/>
    <s v="Baby carriages, strollers and carriages for disabled persons"/>
    <s v="Seaborne"/>
    <n v="1.15870132693434"/>
    <n v="8110.6132327523501"/>
  </r>
  <r>
    <x v="116"/>
    <s v="Basic iron and steel"/>
    <s v="Airborne"/>
    <n v="3.8070879003057501E-2"/>
    <n v="355.80433992940499"/>
  </r>
  <r>
    <x v="116"/>
    <s v="Basic iron and steel"/>
    <s v="Seaborne"/>
    <n v="31.687661623544901"/>
    <n v="38743.573674290899"/>
  </r>
  <r>
    <x v="116"/>
    <s v="Bearings and gears"/>
    <s v="Airborne"/>
    <n v="0"/>
    <n v="0"/>
  </r>
  <r>
    <x v="116"/>
    <s v="Bearings and gears"/>
    <s v="Seaborne"/>
    <n v="0"/>
    <n v="0"/>
  </r>
  <r>
    <x v="116"/>
    <s v="Boilers and turbines, excl. aircraft and vehicle engines"/>
    <s v="Airborne"/>
    <n v="0"/>
    <n v="0"/>
  </r>
  <r>
    <x v="116"/>
    <s v="Boilers and turbines, excl. aircraft and vehicle engines"/>
    <s v="Seaborne"/>
    <n v="0"/>
    <n v="0"/>
  </r>
  <r>
    <x v="116"/>
    <s v="Books, periodicals, and maps"/>
    <s v="Airborne"/>
    <n v="2.21122645119172E-3"/>
    <n v="24.2122219798873"/>
  </r>
  <r>
    <x v="116"/>
    <s v="Books, periodicals, and maps"/>
    <s v="Seaborne"/>
    <n v="0.25793306192430498"/>
    <n v="1204.83457902962"/>
  </r>
  <r>
    <x v="116"/>
    <s v="Builders' joinery and carpentry of wood; wooden containers"/>
    <s v="Airborne"/>
    <n v="4.0875410161938103E-3"/>
    <n v="27.759060509550899"/>
  </r>
  <r>
    <x v="116"/>
    <s v="Builders' joinery and carpentry of wood; wooden containers"/>
    <s v="Seaborne"/>
    <n v="2.7209398031130201"/>
    <n v="3531.0948509713298"/>
  </r>
  <r>
    <x v="116"/>
    <s v="Building stone, worked and non-metallic mineral products, n.e.s."/>
    <s v="Airborne"/>
    <n v="0.46768681680341401"/>
    <n v="8879.7936386948204"/>
  </r>
  <r>
    <x v="116"/>
    <s v="Building stone, worked and non-metallic mineral products, n.e.s."/>
    <s v="Seaborne"/>
    <n v="519.184331853657"/>
    <n v="229184.37898046899"/>
  </r>
  <r>
    <x v="116"/>
    <s v="Cane and beet sugar, molasses"/>
    <s v="Seaborne"/>
    <n v="6.5075551832219496"/>
    <n v="15550.951132615401"/>
  </r>
  <r>
    <x v="116"/>
    <s v="Carpets and other textile floor coverings"/>
    <s v="Airborne"/>
    <n v="54.572284154221997"/>
    <n v="204518.767634138"/>
  </r>
  <r>
    <x v="116"/>
    <s v="Carpets and other textile floor coverings"/>
    <s v="Seaborne"/>
    <n v="2403.6387137837"/>
    <n v="5974295.9645150397"/>
  </r>
  <r>
    <x v="116"/>
    <s v="Cauliflower, broccoli, cabbages and lettuce, fresh or chilled"/>
    <s v="Airborne"/>
    <n v="0.40710591589071898"/>
    <n v="473.09450322842798"/>
  </r>
  <r>
    <x v="116"/>
    <s v="Cauliflower, broccoli, cabbages and lettuce, fresh or chilled"/>
    <s v="Seaborne"/>
    <n v="5.3838743954992996"/>
    <n v="2481.8992708404498"/>
  </r>
  <r>
    <x v="116"/>
    <s v="Ceramic products"/>
    <s v="Airborne"/>
    <n v="1.8921640554127399"/>
    <n v="10759.5047139625"/>
  </r>
  <r>
    <x v="116"/>
    <s v="Ceramic products"/>
    <s v="Seaborne"/>
    <n v="589.40910326106996"/>
    <n v="524539.23727422301"/>
  </r>
  <r>
    <x v="116"/>
    <s v="Chemical elements"/>
    <s v="Airborne"/>
    <n v="2.26627551312356E-3"/>
    <n v="266.47549743450702"/>
  </r>
  <r>
    <x v="116"/>
    <s v="Chemical elements"/>
    <s v="Seaborne"/>
    <n v="7.5519854348987598"/>
    <n v="14788.6373519727"/>
  </r>
  <r>
    <x v="116"/>
    <s v="Chemical products"/>
    <s v="Seaborne"/>
    <n v="491.71093152632602"/>
    <n v="382080.89775124"/>
  </r>
  <r>
    <x v="116"/>
    <s v="Coal and coke"/>
    <s v="Seaborne"/>
    <n v="37.964093574556699"/>
    <n v="7494.0993602225599"/>
  </r>
  <r>
    <x v="116"/>
    <s v="Cocoa and cocoa preparations"/>
    <s v="Airborne"/>
    <n v="1.69090885389259E-3"/>
    <n v="51.648151493849603"/>
  </r>
  <r>
    <x v="116"/>
    <s v="Cocoa and cocoa preparations"/>
    <s v="Seaborne"/>
    <n v="1.2061011296408199"/>
    <n v="5218.5713886948897"/>
  </r>
  <r>
    <x v="116"/>
    <s v="Coffee"/>
    <s v="Airborne"/>
    <n v="2.5847063284659901E-3"/>
    <n v="36.459759063845802"/>
  </r>
  <r>
    <x v="116"/>
    <s v="Coffee"/>
    <s v="Seaborne"/>
    <n v="12.920946936001499"/>
    <n v="20218.9619430727"/>
  </r>
  <r>
    <x v="116"/>
    <s v="Containers"/>
    <s v="Airborne"/>
    <n v="3.06651414551483E-3"/>
    <n v="41.053424661624497"/>
  </r>
  <r>
    <x v="116"/>
    <s v="Containers"/>
    <s v="Seaborne"/>
    <n v="1.0191048676927601"/>
    <n v="1683.8803846503299"/>
  </r>
  <r>
    <x v="116"/>
    <s v="Copper and articles thereof"/>
    <s v="Airborne"/>
    <n v="6.8203753259096403E-2"/>
    <n v="9619.8106155810292"/>
  </r>
  <r>
    <x v="116"/>
    <s v="Copper and articles thereof"/>
    <s v="Seaborne"/>
    <n v="13.305081199504899"/>
    <n v="98589.532641798403"/>
  </r>
  <r>
    <x v="116"/>
    <s v="Copper waste and scrap"/>
    <s v="Seaborne"/>
    <n v="26.246382054087501"/>
    <n v="163626.80891982999"/>
  </r>
  <r>
    <x v="116"/>
    <s v="Cotton yarn"/>
    <s v="Airborne"/>
    <n v="2.0069605463480899E-3"/>
    <n v="19.577112526203901"/>
  </r>
  <r>
    <x v="116"/>
    <s v="Cotton yarn"/>
    <s v="Seaborne"/>
    <n v="0.13359848177446901"/>
    <n v="874.35496629589204"/>
  </r>
  <r>
    <x v="116"/>
    <s v="Cut flowers and buds, foliage, branches, grasses etc"/>
    <s v="Airborne"/>
    <n v="0.14537851609585301"/>
    <n v="1288.2196345574901"/>
  </r>
  <r>
    <x v="116"/>
    <s v="Dental hygiene, hair, and shaving preparations"/>
    <s v="Airborne"/>
    <n v="0.178786969017251"/>
    <n v="1966.3853243680501"/>
  </r>
  <r>
    <x v="116"/>
    <s v="Dental hygiene, hair, and shaving preparations"/>
    <s v="Seaborne"/>
    <n v="13.469073261307299"/>
    <n v="45530.844732831101"/>
  </r>
  <r>
    <x v="116"/>
    <s v="Diamonds, precious stones, pearls, and articles thereof"/>
    <s v="Seaborne"/>
    <n v="1.21526171766654E-2"/>
    <n v="312.64888978224099"/>
  </r>
  <r>
    <x v="116"/>
    <s v="Edible offal of bovine animals, swine, sheep, goats, horses etc., frozen"/>
    <s v="Airborne"/>
    <n v="7.6905621544068499E-3"/>
    <n v="17.101645136333399"/>
  </r>
  <r>
    <x v="116"/>
    <s v="Edible offal of bovine animals, swine, sheep, goats, horses etc., frozen"/>
    <s v="Seaborne"/>
    <n v="0.29508747542066599"/>
    <n v="168.18161744582699"/>
  </r>
  <r>
    <x v="116"/>
    <s v="Electric engines, generators and transformers"/>
    <s v="Airborne"/>
    <n v="0"/>
    <n v="0"/>
  </r>
  <r>
    <x v="116"/>
    <s v="Electric engines, generators and transformers"/>
    <s v="Seaborne"/>
    <n v="0"/>
    <n v="0"/>
  </r>
  <r>
    <x v="116"/>
    <s v="Electric lamps and lighting equipment"/>
    <s v="Airborne"/>
    <n v="0"/>
    <n v="0"/>
  </r>
  <r>
    <x v="116"/>
    <s v="Electric lamps and lighting equipment"/>
    <s v="Seaborne"/>
    <n v="0"/>
    <n v="0"/>
  </r>
  <r>
    <x v="116"/>
    <s v="Electrical equipment, n.e.s."/>
    <s v="Airborne"/>
    <n v="0"/>
    <n v="0"/>
  </r>
  <r>
    <x v="116"/>
    <s v="Electrical equipment, n.e.s."/>
    <s v="Seaborne"/>
    <n v="0"/>
    <n v="0"/>
  </r>
  <r>
    <x v="116"/>
    <s v="Electricity distribution and control apparatus"/>
    <s v="Airborne"/>
    <n v="0"/>
    <n v="0"/>
  </r>
  <r>
    <x v="116"/>
    <s v="Electricity distribution and control apparatus"/>
    <s v="Seaborne"/>
    <n v="1.0132469363614599E-3"/>
    <n v="82.7018085456031"/>
  </r>
  <r>
    <x v="116"/>
    <s v="Electromechanical and pneumatic hand tools"/>
    <s v="Airborne"/>
    <n v="0"/>
    <n v="0"/>
  </r>
  <r>
    <x v="116"/>
    <s v="Electromechanical and pneumatic hand tools"/>
    <s v="Seaborne"/>
    <n v="0"/>
    <n v="0"/>
  </r>
  <r>
    <x v="116"/>
    <s v="Electronic valves, tubes, semiconductors and other electronic components"/>
    <s v="Airborne"/>
    <n v="3.8689918509807197E-6"/>
    <n v="0.45841066448566598"/>
  </r>
  <r>
    <x v="116"/>
    <s v="Electronic valves, tubes, semiconductors and other electronic components"/>
    <s v="Seaborne"/>
    <n v="1.00698355472822E-4"/>
    <n v="5.6537315286565502"/>
  </r>
  <r>
    <x v="116"/>
    <s v="Engines and engine parts; incl. aircraft engines"/>
    <s v="Airborne"/>
    <n v="0"/>
    <n v="0"/>
  </r>
  <r>
    <x v="116"/>
    <s v="Engines and engine parts; incl. aircraft engines"/>
    <s v="Seaborne"/>
    <n v="0"/>
    <n v="0"/>
  </r>
  <r>
    <x v="116"/>
    <s v="Essential oils, perfumes, and beauty preparations"/>
    <s v="Airborne"/>
    <n v="0.33357726805964699"/>
    <n v="4654.7337757345304"/>
  </r>
  <r>
    <x v="116"/>
    <s v="Essential oils, perfumes, and beauty preparations"/>
    <s v="Seaborne"/>
    <n v="8.3533307543270094"/>
    <n v="33687.389582869502"/>
  </r>
  <r>
    <x v="116"/>
    <s v="Explosives; pyrotechnic products; matches; pyrophoric alloys; certain combustible preparations"/>
    <s v="Seaborne"/>
    <n v="2.3955334026653E-3"/>
    <n v="11.971678447407699"/>
  </r>
  <r>
    <x v="116"/>
    <s v="Fabrics; knitted or crocheted"/>
    <s v="Airborne"/>
    <n v="80.721649413973793"/>
    <n v="550283.22899715602"/>
  </r>
  <r>
    <x v="116"/>
    <s v="Fabrics; knitted or crocheted"/>
    <s v="Seaborne"/>
    <n v="2976.9165859638301"/>
    <n v="13451834.557189999"/>
  </r>
  <r>
    <x v="116"/>
    <s v="Farm equipment and earth moving machinery"/>
    <s v="Airborne"/>
    <n v="0"/>
    <n v="0"/>
  </r>
  <r>
    <x v="116"/>
    <s v="Farm equipment and earth moving machinery"/>
    <s v="Seaborne"/>
    <n v="0"/>
    <n v="0"/>
  </r>
  <r>
    <x v="116"/>
    <s v="Feathers and down, prepared; and articles made of feather or of down; artificial flowers; articles of human hair"/>
    <s v="Airborne"/>
    <n v="4.7532009729176102E-2"/>
    <n v="3075.6008651817101"/>
  </r>
  <r>
    <x v="116"/>
    <s v="Feathers and down, prepared; and articles made of feather or of down; artificial flowers; articles of human hair"/>
    <s v="Seaborne"/>
    <n v="4.7536825559002098"/>
    <n v="51360.2728140326"/>
  </r>
  <r>
    <x v="116"/>
    <s v="Fertilizers"/>
    <s v="Seaborne"/>
    <n v="16.424509889116798"/>
    <n v="8554.1577330387499"/>
  </r>
  <r>
    <x v="116"/>
    <s v="Filtering machinery, air pumps, fans, etc."/>
    <s v="Airborne"/>
    <n v="0"/>
    <n v="0"/>
  </r>
  <r>
    <x v="116"/>
    <s v="Filtering machinery, air pumps, fans, etc."/>
    <s v="Seaborne"/>
    <n v="0"/>
    <n v="0"/>
  </r>
  <r>
    <x v="116"/>
    <s v="Fish and seafood, prepared or preserved"/>
    <s v="Airborne"/>
    <n v="1.35356511282411E-3"/>
    <n v="18.005659495569901"/>
  </r>
  <r>
    <x v="116"/>
    <s v="Fish and seafood, prepared or preserved"/>
    <s v="Seaborne"/>
    <n v="1.69060282591731"/>
    <n v="4983.5664226071904"/>
  </r>
  <r>
    <x v="116"/>
    <s v="Fish fillets and other fish meat (whether or not minced), frozen"/>
    <s v="Airborne"/>
    <n v="0.61222209722577703"/>
    <n v="2405.42814663321"/>
  </r>
  <r>
    <x v="116"/>
    <s v="Fish, dried, salted, smoked or in brine and fish meal fit for human consumption"/>
    <s v="Airborne"/>
    <n v="1.6533775822124199E-3"/>
    <n v="39.366132276662903"/>
  </r>
  <r>
    <x v="116"/>
    <s v="Fish, frozen, excl. fish fillets or fish meat without bones"/>
    <s v="Seaborne"/>
    <n v="5.9185667793689403"/>
    <n v="14406.902161554901"/>
  </r>
  <r>
    <x v="116"/>
    <s v="Fish, live"/>
    <s v="Airborne"/>
    <n v="1.7321098107875501E-3"/>
    <n v="29.839528265710499"/>
  </r>
  <r>
    <x v="116"/>
    <s v="Flat-rolled products of iron and steel"/>
    <s v="Airborne"/>
    <n v="6.9875467696991098"/>
    <n v="35737.869705648904"/>
  </r>
  <r>
    <x v="116"/>
    <s v="Flat-rolled products of iron and steel"/>
    <s v="Seaborne"/>
    <n v="2788.0311611099501"/>
    <n v="1865212.64655227"/>
  </r>
  <r>
    <x v="116"/>
    <s v="Food preparations of flour, meal, pasta, bread etc"/>
    <s v="Airborne"/>
    <n v="5.9488427501042003E-3"/>
    <n v="79.328028698351204"/>
  </r>
  <r>
    <x v="116"/>
    <s v="Food preparations of flour, meal, pasta, bread etc"/>
    <s v="Seaborne"/>
    <n v="9.9087890740902402"/>
    <n v="17549.122793157501"/>
  </r>
  <r>
    <x v="116"/>
    <s v="Food preparations, yeasts, sauces, soups and extracts"/>
    <s v="Airborne"/>
    <n v="3.05723332392468E-2"/>
    <n v="417.81871076028602"/>
  </r>
  <r>
    <x v="116"/>
    <s v="Food preparations, yeasts, sauces, soups and extracts"/>
    <s v="Seaborne"/>
    <n v="10.5116115423631"/>
    <n v="19766.660069929902"/>
  </r>
  <r>
    <x v="116"/>
    <s v="Footwear; gaiters and the like; parts of such articles"/>
    <s v="Airborne"/>
    <n v="103.74790838748601"/>
    <n v="1913797.8310988699"/>
  </r>
  <r>
    <x v="116"/>
    <s v="Footwear; gaiters and the like; parts of such articles"/>
    <s v="Seaborne"/>
    <n v="2778.1384357093498"/>
    <n v="30089510.3812568"/>
  </r>
  <r>
    <x v="116"/>
    <s v="Furniture, incl. mattress supports and articles of bedding; prefabricated buildings"/>
    <s v="Airborne"/>
    <n v="2.01361635453069"/>
    <n v="27074.6532226409"/>
  </r>
  <r>
    <x v="116"/>
    <s v="Furniture, incl. mattress supports and articles of bedding; prefabricated buildings"/>
    <s v="Seaborne"/>
    <n v="417.48979083936399"/>
    <n v="1375757.1199711901"/>
  </r>
  <r>
    <x v="116"/>
    <s v="Furskins and artificial fur; manufactures thereof"/>
    <s v="Airborne"/>
    <n v="4.97454145166095E-2"/>
    <n v="7742.1626864725804"/>
  </r>
  <r>
    <x v="116"/>
    <s v="Furskins and artificial fur; manufactures thereof"/>
    <s v="Seaborne"/>
    <n v="0.528017820287218"/>
    <n v="56031.829788589901"/>
  </r>
  <r>
    <x v="116"/>
    <s v="General industrial machinery, n.e.s."/>
    <s v="Airborne"/>
    <n v="2.5309349264223801E-4"/>
    <n v="12.2356098713419"/>
  </r>
  <r>
    <x v="116"/>
    <s v="General industrial machinery, n.e.s."/>
    <s v="Seaborne"/>
    <n v="3.17840574747296E-2"/>
    <n v="391.57989743367199"/>
  </r>
  <r>
    <x v="116"/>
    <s v="Glass and glassware"/>
    <s v="Airborne"/>
    <n v="1.76325795904413"/>
    <n v="16247.4079615559"/>
  </r>
  <r>
    <x v="116"/>
    <s v="Glass and glassware"/>
    <s v="Seaborne"/>
    <n v="318.82926276434102"/>
    <n v="397173.16359458398"/>
  </r>
  <r>
    <x v="116"/>
    <s v="Headgear and parts thereof"/>
    <s v="Airborne"/>
    <n v="22.290544904900099"/>
    <n v="313342.66074161598"/>
  </r>
  <r>
    <x v="116"/>
    <s v="Headgear and parts thereof"/>
    <s v="Seaborne"/>
    <n v="236.600801261187"/>
    <n v="2267733.6221382502"/>
  </r>
  <r>
    <x v="116"/>
    <s v="Heating and cooling equipment"/>
    <s v="Airborne"/>
    <n v="0"/>
    <n v="0"/>
  </r>
  <r>
    <x v="116"/>
    <s v="Heating and cooling equipment"/>
    <s v="Seaborne"/>
    <n v="0"/>
    <n v="0"/>
  </r>
  <r>
    <x v="116"/>
    <s v="Household appliances"/>
    <s v="Airborne"/>
    <n v="0"/>
    <n v="0"/>
  </r>
  <r>
    <x v="116"/>
    <s v="Household appliances"/>
    <s v="Seaborne"/>
    <n v="4.3236436936777402E-4"/>
    <n v="5.0614979265669504"/>
  </r>
  <r>
    <x v="116"/>
    <s v="Household linens, blankets, curtains and pillows"/>
    <s v="Airborne"/>
    <n v="36.885735255062698"/>
    <n v="539472.22272626904"/>
  </r>
  <r>
    <x v="116"/>
    <s v="Household linens, blankets, curtains and pillows"/>
    <s v="Seaborne"/>
    <n v="2373.9466343568802"/>
    <n v="23121590.177548699"/>
  </r>
  <r>
    <x v="116"/>
    <s v="Industrial or medicinal plants; straw and fodder"/>
    <s v="Airborne"/>
    <n v="0.34654055702425202"/>
    <n v="10724.9304605696"/>
  </r>
  <r>
    <x v="116"/>
    <s v="Industrial or medicinal plants; straw and fodder"/>
    <s v="Seaborne"/>
    <n v="8.7729477857192393"/>
    <n v="15769.4629696913"/>
  </r>
  <r>
    <x v="116"/>
    <s v="Industrial ovens, furnaces and furnace burners; non-electric"/>
    <s v="Airborne"/>
    <n v="0"/>
    <n v="0"/>
  </r>
  <r>
    <x v="116"/>
    <s v="Industrial ovens, furnaces and furnace burners; non-electric"/>
    <s v="Seaborne"/>
    <n v="0"/>
    <n v="0"/>
  </r>
  <r>
    <x v="116"/>
    <s v="Inorganic chemical compounds"/>
    <s v="Airborne"/>
    <n v="0.10347203299437401"/>
    <n v="2827.9803562039001"/>
  </r>
  <r>
    <x v="116"/>
    <s v="Inorganic chemical compounds"/>
    <s v="Seaborne"/>
    <n v="344.803304614919"/>
    <n v="154282.03943290201"/>
  </r>
  <r>
    <x v="116"/>
    <s v="Insecticides, rodenticides, fungicides, herbicides, antisprouting products"/>
    <s v="Seaborne"/>
    <n v="3.6312396293210401"/>
    <n v="16537.882200105902"/>
  </r>
  <r>
    <x v="116"/>
    <s v="Insulated wire and cable; accumulators and batteries; battery waste"/>
    <s v="Airborne"/>
    <n v="0"/>
    <n v="0"/>
  </r>
  <r>
    <x v="116"/>
    <s v="Insulated wire and cable; accumulators and batteries; battery waste"/>
    <s v="Seaborne"/>
    <n v="0"/>
    <n v="0"/>
  </r>
  <r>
    <x v="116"/>
    <s v="Iron and steel articles"/>
    <s v="Airborne"/>
    <n v="13.901404816211"/>
    <n v="116701.07536626099"/>
  </r>
  <r>
    <x v="116"/>
    <s v="Iron and steel articles"/>
    <s v="Seaborne"/>
    <n v="4197.1793670208699"/>
    <n v="4913383.3428883404"/>
  </r>
  <r>
    <x v="116"/>
    <s v="Iron and steel structures, reservoirs, and tanks"/>
    <s v="Airborne"/>
    <n v="8.7536075690240995"/>
    <n v="95943.117872165501"/>
  </r>
  <r>
    <x v="116"/>
    <s v="Iron and steel structures, reservoirs, and tanks"/>
    <s v="Seaborne"/>
    <n v="809.34055776032994"/>
    <n v="1826764.6551171199"/>
  </r>
  <r>
    <x v="116"/>
    <s v="Iron and steel, n.e.s."/>
    <s v="Airborne"/>
    <n v="1.2734188453284701"/>
    <n v="6946.3522272754599"/>
  </r>
  <r>
    <x v="116"/>
    <s v="Iron and steel, n.e.s."/>
    <s v="Seaborne"/>
    <n v="423.19952959749298"/>
    <n v="301780.41342941101"/>
  </r>
  <r>
    <x v="116"/>
    <s v="Jams, jellies, marmalades and fruit purees"/>
    <s v="Seaborne"/>
    <n v="4.1938353093624201"/>
    <n v="3727.8358347581802"/>
  </r>
  <r>
    <x v="116"/>
    <s v="Jewelry and precious metal articles"/>
    <s v="Airborne"/>
    <n v="1.04294899697575E-2"/>
    <n v="1236.6248634490501"/>
  </r>
  <r>
    <x v="116"/>
    <s v="Jewelry and precious metal articles"/>
    <s v="Seaborne"/>
    <n v="1.04305434535928"/>
    <n v="20650.5408613129"/>
  </r>
  <r>
    <x v="116"/>
    <s v="Lead and articles thereof"/>
    <s v="Airborne"/>
    <n v="1.88363711887318E-3"/>
    <n v="113.348077159285"/>
  </r>
  <r>
    <x v="116"/>
    <s v="Lead and articles thereof"/>
    <s v="Seaborne"/>
    <n v="0.43617150680512201"/>
    <n v="1374.1594971095501"/>
  </r>
  <r>
    <x v="116"/>
    <s v="Leather, raw hides and skins"/>
    <s v="Airborne"/>
    <n v="7.2327287084046499E-3"/>
    <n v="50.7623053242067"/>
  </r>
  <r>
    <x v="116"/>
    <s v="Leather, raw hides and skins"/>
    <s v="Seaborne"/>
    <n v="0.221651091177818"/>
    <n v="987.32164813605198"/>
  </r>
  <r>
    <x v="116"/>
    <s v="Leguminous and other vegetables, dried"/>
    <s v="Airborne"/>
    <n v="2.6555450986693301E-2"/>
    <n v="287.351342557218"/>
  </r>
  <r>
    <x v="116"/>
    <s v="Leguminous and other vegetables, dried"/>
    <s v="Seaborne"/>
    <n v="9.1304966133902994"/>
    <n v="8214.1676680113505"/>
  </r>
  <r>
    <x v="116"/>
    <s v="Liquid pumps"/>
    <s v="Airborne"/>
    <n v="0"/>
    <n v="0"/>
  </r>
  <r>
    <x v="116"/>
    <s v="Liquid pumps"/>
    <s v="Seaborne"/>
    <n v="1.2206456525613399E-2"/>
    <n v="109.190314361303"/>
  </r>
  <r>
    <x v="116"/>
    <s v="Live animals"/>
    <s v="Airborne"/>
    <n v="5.6281759085723604E-4"/>
    <n v="420.27261823294702"/>
  </r>
  <r>
    <x v="116"/>
    <s v="Live animals"/>
    <s v="Seaborne"/>
    <n v="6.1294248688007402E-3"/>
    <n v="43.093002751559098"/>
  </r>
  <r>
    <x v="116"/>
    <s v="Live plants, bulbs, tubers etc"/>
    <s v="Airborne"/>
    <n v="0.19154483759311"/>
    <n v="2223.68865930639"/>
  </r>
  <r>
    <x v="116"/>
    <s v="Live plants, bulbs, tubers etc"/>
    <s v="Seaborne"/>
    <n v="4.8491087832782096"/>
    <n v="3269.6133646718499"/>
  </r>
  <r>
    <x v="116"/>
    <s v="Machine tools and parts"/>
    <s v="Airborne"/>
    <n v="0"/>
    <n v="0"/>
  </r>
  <r>
    <x v="116"/>
    <s v="Machine tools and parts"/>
    <s v="Seaborne"/>
    <n v="0"/>
    <n v="0"/>
  </r>
  <r>
    <x v="116"/>
    <s v="Machinery and equipment for mining and construction, n.e.s."/>
    <s v="Airborne"/>
    <n v="0"/>
    <n v="0"/>
  </r>
  <r>
    <x v="116"/>
    <s v="Machinery and equipment for mining and construction, n.e.s."/>
    <s v="Seaborne"/>
    <n v="0"/>
    <n v="0"/>
  </r>
  <r>
    <x v="116"/>
    <s v="Machinery for pulp, paper and printing industries"/>
    <s v="Airborne"/>
    <n v="0"/>
    <n v="0"/>
  </r>
  <r>
    <x v="116"/>
    <s v="Machinery for pulp, paper and printing industries"/>
    <s v="Seaborne"/>
    <n v="0"/>
    <n v="0"/>
  </r>
  <r>
    <x v="116"/>
    <s v="Manufactures of straw, esparto or other plaiting materials; basketware and wickerwork"/>
    <s v="Airborne"/>
    <n v="1.8349344606632598E-2"/>
    <n v="792.40629475896003"/>
  </r>
  <r>
    <x v="116"/>
    <s v="Manufactures of straw, esparto or other plaiting materials; basketware and wickerwork"/>
    <s v="Seaborne"/>
    <n v="1.83511980757847"/>
    <n v="13232.483877966"/>
  </r>
  <r>
    <x v="116"/>
    <s v="Marble and granite"/>
    <s v="Airborne"/>
    <n v="1.29842515319158E-2"/>
    <n v="982.47661329087805"/>
  </r>
  <r>
    <x v="116"/>
    <s v="Marble and granite"/>
    <s v="Seaborne"/>
    <n v="16.217330163362899"/>
    <n v="4886.5593083989597"/>
  </r>
  <r>
    <x v="116"/>
    <s v="Meat and fish products, not for human consumption; animal food, etc."/>
    <s v="Airborne"/>
    <n v="1.8028428704957001E-3"/>
    <n v="5.32754990144171"/>
  </r>
  <r>
    <x v="116"/>
    <s v="Meat and fish products, not for human consumption; animal food, etc."/>
    <s v="Seaborne"/>
    <n v="2.00135590212472"/>
    <n v="1831.7586230094901"/>
  </r>
  <r>
    <x v="116"/>
    <s v="Meat of sheep or goats, frozen"/>
    <s v="Airborne"/>
    <n v="2.28205472361835E-2"/>
    <n v="700.62484881763703"/>
  </r>
  <r>
    <x v="116"/>
    <s v="Meat of sheep or goats, frozen"/>
    <s v="Seaborne"/>
    <n v="0.89000134221115601"/>
    <n v="6890.1102412976097"/>
  </r>
  <r>
    <x v="116"/>
    <s v="Medical instruments, appliances and diagnostic apparatus"/>
    <s v="Airborne"/>
    <n v="0"/>
    <n v="0"/>
  </r>
  <r>
    <x v="116"/>
    <s v="Medical instruments, appliances and diagnostic apparatus"/>
    <s v="Seaborne"/>
    <n v="0"/>
    <n v="0"/>
  </r>
  <r>
    <x v="116"/>
    <s v="Metal products; misc base metal products"/>
    <s v="Airborne"/>
    <n v="0.384993693827756"/>
    <n v="5845.0008449061297"/>
  </r>
  <r>
    <x v="116"/>
    <s v="Metal products; misc base metal products"/>
    <s v="Seaborne"/>
    <n v="100.929136260845"/>
    <n v="322525.83313858497"/>
  </r>
  <r>
    <x v="116"/>
    <s v="Metallurgical machinery and equipment"/>
    <s v="Airborne"/>
    <n v="0"/>
    <n v="0"/>
  </r>
  <r>
    <x v="116"/>
    <s v="Metallurgical machinery and equipment"/>
    <s v="Seaborne"/>
    <n v="0"/>
    <n v="0"/>
  </r>
  <r>
    <x v="116"/>
    <s v="Mineral tars and petroleum heavy ends, incl. bitumen; petroleum jelly"/>
    <s v="Seaborne"/>
    <n v="79.040352650865202"/>
    <n v="48672.013834225399"/>
  </r>
  <r>
    <x v="116"/>
    <s v="Miscellaneous manufactured articles"/>
    <s v="Airborne"/>
    <n v="0.20311998302571799"/>
    <n v="9513.8552141008004"/>
  </r>
  <r>
    <x v="116"/>
    <s v="Miscellaneous manufactured articles"/>
    <s v="Seaborne"/>
    <n v="17.3072233812603"/>
    <n v="159471.139707761"/>
  </r>
  <r>
    <x v="116"/>
    <s v="Molluscs"/>
    <s v="Airborne"/>
    <n v="1.0103448857006401"/>
    <n v="2493.3458420510901"/>
  </r>
  <r>
    <x v="116"/>
    <s v="Motor vehicle parts"/>
    <s v="Airborne"/>
    <n v="1.5902099796842099E-2"/>
    <n v="169.241640848548"/>
  </r>
  <r>
    <x v="116"/>
    <s v="Motor vehicle parts"/>
    <s v="Seaborne"/>
    <n v="2.7258392444862798"/>
    <n v="12460.7315568043"/>
  </r>
  <r>
    <x v="116"/>
    <s v="Motor vehicles, tractors and works trucks"/>
    <s v="Airborne"/>
    <n v="7.9876454814809903E-3"/>
    <n v="181.58529936553001"/>
  </r>
  <r>
    <x v="116"/>
    <s v="Motor vehicles, tractors and works trucks"/>
    <s v="Seaborne"/>
    <n v="13.3047548236535"/>
    <n v="95389.624893018801"/>
  </r>
  <r>
    <x v="116"/>
    <s v="Motorcycles, bicycles and parts thereof"/>
    <s v="Airborne"/>
    <n v="4.3170230393663701E-3"/>
    <n v="154.55195244371299"/>
  </r>
  <r>
    <x v="116"/>
    <s v="Motorcycles, bicycles and parts thereof"/>
    <s v="Seaborne"/>
    <n v="0.330335925748725"/>
    <n v="4299.3948038592698"/>
  </r>
  <r>
    <x v="116"/>
    <s v="Musical instruments; parts and accessories of such articles"/>
    <s v="Airborne"/>
    <n v="1.4937844393440301E-3"/>
    <n v="212.58377868529701"/>
  </r>
  <r>
    <x v="116"/>
    <s v="Musical instruments; parts and accessories of such articles"/>
    <s v="Seaborne"/>
    <n v="0.18067504962700101"/>
    <n v="4310.4753422784797"/>
  </r>
  <r>
    <x v="116"/>
    <s v="Natural gums, lac, resins"/>
    <s v="Seaborne"/>
    <n v="0.30081686031439098"/>
    <n v="2726.65117018713"/>
  </r>
  <r>
    <x v="116"/>
    <s v="Natural honey"/>
    <s v="Seaborne"/>
    <n v="7.2613316403717203"/>
    <n v="17335.867345917599"/>
  </r>
  <r>
    <x v="116"/>
    <s v="Newsprint and uncoated paper and paperboard excl. printing paper"/>
    <s v="Airborne"/>
    <n v="5.5115931406259002E-3"/>
    <n v="13.0943323150408"/>
  </r>
  <r>
    <x v="116"/>
    <s v="Newsprint and uncoated paper and paperboard excl. printing paper"/>
    <s v="Seaborne"/>
    <n v="2.1143319224847201"/>
    <n v="2833.4996492155701"/>
  </r>
  <r>
    <x v="116"/>
    <s v="Nickel and articles thereof"/>
    <s v="Airborne"/>
    <n v="3.7631435152652701E-4"/>
    <n v="155.76427766558999"/>
  </r>
  <r>
    <x v="116"/>
    <s v="Nickel and articles thereof"/>
    <s v="Seaborne"/>
    <n v="8.7138651119758798E-2"/>
    <n v="1888.3863478670901"/>
  </r>
  <r>
    <x v="116"/>
    <s v="Nuts, fresh or dried"/>
    <s v="Airborne"/>
    <n v="0.116322023272525"/>
    <n v="2157.68866828817"/>
  </r>
  <r>
    <x v="116"/>
    <s v="Nuts, fresh or dried"/>
    <s v="Seaborne"/>
    <n v="10.3631395328108"/>
    <n v="14053.345653937"/>
  </r>
  <r>
    <x v="116"/>
    <s v="Office machines and parts"/>
    <s v="Airborne"/>
    <n v="0"/>
    <n v="0"/>
  </r>
  <r>
    <x v="116"/>
    <s v="Office machines and parts"/>
    <s v="Seaborne"/>
    <n v="0"/>
    <n v="0"/>
  </r>
  <r>
    <x v="116"/>
    <s v="Oil seeds and oleaginous fruits"/>
    <s v="Airborne"/>
    <n v="4.7673643234666198E-2"/>
    <n v="161.330730502438"/>
  </r>
  <r>
    <x v="116"/>
    <s v="Oil seeds and oleaginous fruits"/>
    <s v="Seaborne"/>
    <n v="34.004928667241103"/>
    <n v="48726.769421751502"/>
  </r>
  <r>
    <x v="116"/>
    <s v="Onions, garlic, leeks, leguminous vegetables, other vegetables, fresh and chilled"/>
    <s v="Airborne"/>
    <n v="5.6461901147616098"/>
    <n v="9090.4415409994599"/>
  </r>
  <r>
    <x v="116"/>
    <s v="Onions, garlic, leeks, leguminous vegetables, other vegetables, fresh and chilled"/>
    <s v="Seaborne"/>
    <n v="194.57331750089801"/>
    <n v="132505.22109139099"/>
  </r>
  <r>
    <x v="116"/>
    <s v="Optical and measuring equipment, meters and counters"/>
    <s v="Airborne"/>
    <n v="4.9834434933647398E-4"/>
    <n v="98.072477256234706"/>
  </r>
  <r>
    <x v="116"/>
    <s v="Optical and measuring equipment, meters and counters"/>
    <s v="Seaborne"/>
    <n v="5.6464688360701098E-3"/>
    <n v="560.57411277892095"/>
  </r>
  <r>
    <x v="116"/>
    <s v="Organic chemicals"/>
    <s v="Airborne"/>
    <n v="0.38280074514225598"/>
    <n v="49658.900105031498"/>
  </r>
  <r>
    <x v="116"/>
    <s v="Organic chemicals"/>
    <s v="Seaborne"/>
    <n v="478.11813068267702"/>
    <n v="803586.80616698798"/>
  </r>
  <r>
    <x v="116"/>
    <s v="Other communications equipment"/>
    <s v="Airborne"/>
    <n v="0"/>
    <n v="0"/>
  </r>
  <r>
    <x v="116"/>
    <s v="Other communications equipment"/>
    <s v="Seaborne"/>
    <n v="0"/>
    <n v="0"/>
  </r>
  <r>
    <x v="116"/>
    <s v="Other grains and cereals, incl. rye, barley, oats"/>
    <s v="Airborne"/>
    <n v="1.3594188745433801E-4"/>
    <n v="0.27251822868901598"/>
  </r>
  <r>
    <x v="116"/>
    <s v="Other grains and cereals, incl. rye, barley, oats"/>
    <s v="Seaborne"/>
    <n v="1.3592829326559299"/>
    <n v="681.02305349385006"/>
  </r>
  <r>
    <x v="116"/>
    <s v="Other non-ferrous metals and articles thereof"/>
    <s v="Airborne"/>
    <n v="1.20164940753886E-3"/>
    <n v="100.78492698525601"/>
  </r>
  <r>
    <x v="116"/>
    <s v="Other non-ferrous metals and articles thereof"/>
    <s v="Seaborne"/>
    <n v="0.278251701182894"/>
    <n v="1221.8519100915901"/>
  </r>
  <r>
    <x v="116"/>
    <s v="Other paper and paperboard"/>
    <s v="Airborne"/>
    <n v="0.104926414688204"/>
    <n v="421.67506043553999"/>
  </r>
  <r>
    <x v="116"/>
    <s v="Other paper and paperboard"/>
    <s v="Seaborne"/>
    <n v="10.9399593419648"/>
    <n v="23537.135191583799"/>
  </r>
  <r>
    <x v="116"/>
    <s v="Other wood products, n.e.s."/>
    <s v="Airborne"/>
    <n v="7.7998192170995401E-3"/>
    <n v="138.90774793711901"/>
  </r>
  <r>
    <x v="116"/>
    <s v="Other wood products, n.e.s."/>
    <s v="Seaborne"/>
    <n v="2.4296436861265098"/>
    <n v="8178.9214698544401"/>
  </r>
  <r>
    <x v="116"/>
    <s v="Paint, varnishes, lacquers and inks"/>
    <s v="Airborne"/>
    <n v="0.51439169970773602"/>
    <n v="6883.4840732795301"/>
  </r>
  <r>
    <x v="116"/>
    <s v="Paint, varnishes, lacquers and inks"/>
    <s v="Seaborne"/>
    <n v="96.540645980997496"/>
    <n v="249008.11716387799"/>
  </r>
  <r>
    <x v="116"/>
    <s v="Paper and paperboard packing and other articles"/>
    <s v="Airborne"/>
    <n v="0.38839745427689099"/>
    <n v="2497.8332554997901"/>
  </r>
  <r>
    <x v="116"/>
    <s v="Paper and paperboard packing and other articles"/>
    <s v="Seaborne"/>
    <n v="12.7776179449398"/>
    <n v="44542.341047697701"/>
  </r>
  <r>
    <x v="116"/>
    <s v="Paper stationery excl. printing paper"/>
    <s v="Airborne"/>
    <n v="0.19711247897244399"/>
    <n v="906.97288227664205"/>
  </r>
  <r>
    <x v="116"/>
    <s v="Paper stationery excl. printing paper"/>
    <s v="Seaborne"/>
    <n v="4.2929212106048604"/>
    <n v="10559.182393028599"/>
  </r>
  <r>
    <x v="116"/>
    <s v="Pepper, vanilla, other spices, incl ginger, saffron, turmeric etc"/>
    <s v="Airborne"/>
    <n v="0.19751856744381799"/>
    <n v="1862.81170446906"/>
  </r>
  <r>
    <x v="116"/>
    <s v="Pepper, vanilla, other spices, incl ginger, saffron, turmeric etc"/>
    <s v="Seaborne"/>
    <n v="67.912332275252197"/>
    <n v="88128.091893070203"/>
  </r>
  <r>
    <x v="116"/>
    <s v="Pharmaceutical goods"/>
    <s v="Airborne"/>
    <n v="5.09402775932202"/>
    <n v="46966.3632330248"/>
  </r>
  <r>
    <x v="116"/>
    <s v="Pharmaceutical goods"/>
    <s v="Seaborne"/>
    <n v="40.025792960979103"/>
    <n v="195128.29260730901"/>
  </r>
  <r>
    <x v="116"/>
    <s v="Photographic or cinematographic goods"/>
    <s v="Seaborne"/>
    <n v="0"/>
    <n v="0"/>
  </r>
  <r>
    <x v="116"/>
    <s v="Photographic, photocopying and optical goods"/>
    <s v="Airborne"/>
    <n v="0"/>
    <n v="0"/>
  </r>
  <r>
    <x v="116"/>
    <s v="Photographic, photocopying and optical goods"/>
    <s v="Seaborne"/>
    <n v="0"/>
    <n v="0"/>
  </r>
  <r>
    <x v="116"/>
    <s v="Plastics and articles thereof"/>
    <s v="Airborne"/>
    <n v="14.8259295014867"/>
    <n v="182344.74756210099"/>
  </r>
  <r>
    <x v="116"/>
    <s v="Plastics and articles thereof"/>
    <s v="Seaborne"/>
    <n v="1424.5847017108199"/>
    <n v="4553882.4618431097"/>
  </r>
  <r>
    <x v="116"/>
    <s v="Plastics in primary forms"/>
    <s v="Airborne"/>
    <n v="1.3197768596200401"/>
    <n v="12349.5100992773"/>
  </r>
  <r>
    <x v="116"/>
    <s v="Plastics in primary forms"/>
    <s v="Seaborne"/>
    <n v="731.889589595958"/>
    <n v="1043164.17359964"/>
  </r>
  <r>
    <x v="116"/>
    <s v="Postcards, calendars, and other printed materials"/>
    <s v="Airborne"/>
    <n v="5.0417911769924401E-3"/>
    <n v="77.481779910409003"/>
  </r>
  <r>
    <x v="116"/>
    <s v="Postcards, calendars, and other printed materials"/>
    <s v="Seaborne"/>
    <n v="0.33839733662000399"/>
    <n v="2185.6034663775099"/>
  </r>
  <r>
    <x v="116"/>
    <s v="Potatoes, carrots, beets and radishes, fresh or chilled"/>
    <s v="Airborne"/>
    <n v="2.0066375697056298"/>
    <n v="3194.9323472626502"/>
  </r>
  <r>
    <x v="116"/>
    <s v="Potatoes, carrots, beets and radishes, fresh or chilled"/>
    <s v="Seaborne"/>
    <n v="124.995740259765"/>
    <n v="47760.926460754003"/>
  </r>
  <r>
    <x v="116"/>
    <s v="Preparations of vegetables, fruit, nuts or other parts of plants"/>
    <s v="Airborne"/>
    <n v="1.0277024356662099"/>
    <n v="11220.970013014899"/>
  </r>
  <r>
    <x v="116"/>
    <s v="Preparations of vegetables, fruit, nuts or other parts of plants"/>
    <s v="Seaborne"/>
    <n v="276.72971260925499"/>
    <n v="247326.72613940199"/>
  </r>
  <r>
    <x v="116"/>
    <s v="Printing and writing paper"/>
    <s v="Airborne"/>
    <n v="0.33148341758518302"/>
    <n v="496.05470906045798"/>
  </r>
  <r>
    <x v="116"/>
    <s v="Printing and writing paper"/>
    <s v="Seaborne"/>
    <n v="49.143653535427198"/>
    <n v="41542.479957080002"/>
  </r>
  <r>
    <x v="116"/>
    <s v="Pulp"/>
    <s v="Seaborne"/>
    <n v="0.14017286008124899"/>
    <n v="112.759219534209"/>
  </r>
  <r>
    <x v="116"/>
    <s v="Radio and tv"/>
    <s v="Airborne"/>
    <n v="0"/>
    <n v="0"/>
  </r>
  <r>
    <x v="116"/>
    <s v="Radio and tv"/>
    <s v="Seaborne"/>
    <n v="0"/>
    <n v="0"/>
  </r>
  <r>
    <x v="116"/>
    <s v="Railroad equipment, not self-propelled and parts"/>
    <s v="Airborne"/>
    <n v="6.4672123115039999E-4"/>
    <n v="2.9901184343614902"/>
  </r>
  <r>
    <x v="116"/>
    <s v="Railroad equipment, not self-propelled and parts"/>
    <s v="Seaborne"/>
    <n v="2.1276032367168199E-2"/>
    <n v="28.718454570532401"/>
  </r>
  <r>
    <x v="116"/>
    <s v="Refrigerators and dishwashing machines, household-type"/>
    <s v="Airborne"/>
    <n v="0"/>
    <n v="0"/>
  </r>
  <r>
    <x v="116"/>
    <s v="Refrigerators and dishwashing machines, household-type"/>
    <s v="Seaborne"/>
    <n v="0"/>
    <n v="0"/>
  </r>
  <r>
    <x v="116"/>
    <s v="Rubber and articles thereof"/>
    <s v="Airborne"/>
    <n v="1.75879500367798"/>
    <n v="32075.338538350799"/>
  </r>
  <r>
    <x v="116"/>
    <s v="Rubber and articles thereof"/>
    <s v="Seaborne"/>
    <n v="95.952038533987704"/>
    <n v="262193.82236395002"/>
  </r>
  <r>
    <x v="116"/>
    <s v="Rubber articles; waste and scrap of rubber"/>
    <s v="Airborne"/>
    <n v="2.6383855238689201E-3"/>
    <n v="32.080162915694203"/>
  </r>
  <r>
    <x v="116"/>
    <s v="Rubber articles; waste and scrap of rubber"/>
    <s v="Seaborne"/>
    <n v="2.6357471383450499"/>
    <n v="4617.2188103733197"/>
  </r>
  <r>
    <x v="116"/>
    <s v="Rubber tyres"/>
    <s v="Airborne"/>
    <n v="1.4073469351479799"/>
    <n v="21916.804836220999"/>
  </r>
  <r>
    <x v="116"/>
    <s v="Rubber tyres"/>
    <s v="Seaborne"/>
    <n v="1081.1672185632999"/>
    <n v="2468629.1992798001"/>
  </r>
  <r>
    <x v="116"/>
    <s v="Salt, sulphur, earths, plastering materials, lime and cement"/>
    <s v="Airborne"/>
    <n v="0.24934059150944199"/>
    <n v="4051.4316610198098"/>
  </r>
  <r>
    <x v="116"/>
    <s v="Salt, sulphur, earths, plastering materials, lime and cement"/>
    <s v="Seaborne"/>
    <n v="2493.1565745029102"/>
    <n v="406251.23676478601"/>
  </r>
  <r>
    <x v="116"/>
    <s v="Sands, pebbles, gravel and crushed stone"/>
    <s v="Seaborne"/>
    <n v="32.4777088965646"/>
    <n v="6523.3217737680097"/>
  </r>
  <r>
    <x v="116"/>
    <s v="Seeds, fruits and spores for sowing"/>
    <s v="Airborne"/>
    <n v="1.21762918471717E-3"/>
    <n v="129.70955104566099"/>
  </r>
  <r>
    <x v="116"/>
    <s v="Seeds, fruits and spores for sowing"/>
    <s v="Seaborne"/>
    <n v="3.08252440973136E-2"/>
    <n v="190.71918177464701"/>
  </r>
  <r>
    <x v="116"/>
    <s v="Shipbuilding and repairing"/>
    <s v="Airborne"/>
    <n v="2.5792044264717901E-5"/>
    <n v="1.65764861339572"/>
  </r>
  <r>
    <x v="116"/>
    <s v="Shipbuilding and repairing"/>
    <s v="Overland"/>
    <n v="1.21351568265498E-2"/>
    <n v="206.282529589859"/>
  </r>
  <r>
    <x v="116"/>
    <s v="Shipbuilding and repairing"/>
    <s v="Seaborne"/>
    <n v="7.3507326154445703E-4"/>
    <n v="28.866766567562699"/>
  </r>
  <r>
    <x v="116"/>
    <s v="Slag, dross, ash"/>
    <s v="Airborne"/>
    <n v="0.63132835736270199"/>
    <n v="2742.59929248772"/>
  </r>
  <r>
    <x v="116"/>
    <s v="Slag, dross, ash"/>
    <s v="Seaborne"/>
    <n v="6312.6522452696299"/>
    <n v="170839.63440926699"/>
  </r>
  <r>
    <x v="116"/>
    <s v="Soap and detergents"/>
    <s v="Airborne"/>
    <n v="1.10243189471916"/>
    <n v="3534.41283337303"/>
  </r>
  <r>
    <x v="116"/>
    <s v="Soap and detergents"/>
    <s v="Seaborne"/>
    <n v="128.595438072241"/>
    <n v="128346.663038755"/>
  </r>
  <r>
    <x v="116"/>
    <s v="Special industrial machinery, n.e.s."/>
    <s v="Airborne"/>
    <n v="0"/>
    <n v="0"/>
  </r>
  <r>
    <x v="116"/>
    <s v="Special industrial machinery, n.e.s."/>
    <s v="Seaborne"/>
    <n v="0"/>
    <n v="0"/>
  </r>
  <r>
    <x v="116"/>
    <s v="Special woven fabrics and other fabrics"/>
    <s v="Airborne"/>
    <n v="18.2449768448712"/>
    <n v="270478.65375998401"/>
  </r>
  <r>
    <x v="116"/>
    <s v="Special woven fabrics and other fabrics"/>
    <s v="Seaborne"/>
    <n v="615.26116360204605"/>
    <n v="5766991.2962396704"/>
  </r>
  <r>
    <x v="116"/>
    <s v="Sugar confectionery"/>
    <s v="Seaborne"/>
    <n v="20.195309168831599"/>
    <n v="69190.721006734995"/>
  </r>
  <r>
    <x v="116"/>
    <s v="Sunflower seeds, rapeseed and colza seeds"/>
    <s v="Airborne"/>
    <n v="0.140085192513976"/>
    <n v="405.04163746908699"/>
  </r>
  <r>
    <x v="116"/>
    <s v="Sunflower seeds, rapeseed and colza seeds"/>
    <s v="Seaborne"/>
    <n v="73.588963499052198"/>
    <n v="93790.688006504701"/>
  </r>
  <r>
    <x v="116"/>
    <s v="Synthetic and artificial filament tow and staple fibres"/>
    <s v="Airborne"/>
    <n v="1.0159299400312599E-2"/>
    <n v="100.261930177587"/>
  </r>
  <r>
    <x v="116"/>
    <s v="Synthetic and artificial filament tow and staple fibres"/>
    <s v="Seaborne"/>
    <n v="5.6338959229955696"/>
    <n v="8469.1338114965092"/>
  </r>
  <r>
    <x v="116"/>
    <s v="Synthetic and artificial filaments"/>
    <s v="Airborne"/>
    <n v="3.0202685263276299E-3"/>
    <n v="72.114768718840907"/>
  </r>
  <r>
    <x v="116"/>
    <s v="Synthetic and artificial filaments"/>
    <s v="Seaborne"/>
    <n v="1.67490669054457"/>
    <n v="6091.54067733593"/>
  </r>
  <r>
    <x v="116"/>
    <s v="Tea"/>
    <s v="Airborne"/>
    <n v="1.0953920298764901E-3"/>
    <n v="102.53363133499001"/>
  </r>
  <r>
    <x v="116"/>
    <s v="Tea"/>
    <s v="Seaborne"/>
    <n v="0.37662599758270399"/>
    <n v="4850.7818920944601"/>
  </r>
  <r>
    <x v="116"/>
    <s v="Telephones, microphones, etc."/>
    <s v="Airborne"/>
    <n v="0"/>
    <n v="0"/>
  </r>
  <r>
    <x v="116"/>
    <s v="Telephones, microphones, etc."/>
    <s v="Seaborne"/>
    <n v="0"/>
    <n v="0"/>
  </r>
  <r>
    <x v="116"/>
    <s v="Textile fabrics, impregnated or laminated; suitable for industrial use"/>
    <s v="Airborne"/>
    <n v="71.011053663379101"/>
    <n v="226311.91769754299"/>
  </r>
  <r>
    <x v="116"/>
    <s v="Textile fabrics, impregnated or laminated; suitable for industrial use"/>
    <s v="Seaborne"/>
    <n v="2618.80158510097"/>
    <n v="5532261.0517055802"/>
  </r>
  <r>
    <x v="116"/>
    <s v="Textiles, made up articles; sets; worn clothing and worn textile articles; rags"/>
    <s v="Airborne"/>
    <n v="28.237738483074299"/>
    <n v="311397.61626966298"/>
  </r>
  <r>
    <x v="116"/>
    <s v="Textiles, made up articles; sets; worn clothing and worn textile articles; rags"/>
    <s v="Seaborne"/>
    <n v="1243.7324634572101"/>
    <n v="9096385.3526023291"/>
  </r>
  <r>
    <x v="116"/>
    <s v="Tin and articles thereof"/>
    <s v="Airborne"/>
    <n v="8.2675588556070504E-4"/>
    <n v="75.325814435283903"/>
  </r>
  <r>
    <x v="116"/>
    <s v="Tin and articles thereof"/>
    <s v="Seaborne"/>
    <n v="0.19144205470995199"/>
    <n v="913.20193405925602"/>
  </r>
  <r>
    <x v="116"/>
    <s v="Tools, implements, cutlery, spoons and forks, of base metal; parts thereof, of base metal"/>
    <s v="Airborne"/>
    <n v="0"/>
    <n v="0"/>
  </r>
  <r>
    <x v="116"/>
    <s v="Tools, implements, cutlery, spoons and forks, of base metal; parts thereof, of base metal"/>
    <s v="Seaborne"/>
    <n v="0"/>
    <n v="0"/>
  </r>
  <r>
    <x v="116"/>
    <s v="Toys, games and sports requisites; parts and accessories thereof"/>
    <s v="Airborne"/>
    <n v="0.83116922224956702"/>
    <n v="20252.973135730299"/>
  </r>
  <r>
    <x v="116"/>
    <s v="Toys, games and sports requisites; parts and accessories thereof"/>
    <s v="Seaborne"/>
    <n v="89.5133114570515"/>
    <n v="366254.14777515299"/>
  </r>
  <r>
    <x v="116"/>
    <s v="Trailers and semi-trailers; other vehicles, not mechanically propelled; and parts thereof"/>
    <s v="Airborne"/>
    <n v="1.57984239337647E-3"/>
    <n v="45.430224771907596"/>
  </r>
  <r>
    <x v="116"/>
    <s v="Trailers and semi-trailers; other vehicles, not mechanically propelled; and parts thereof"/>
    <s v="Seaborne"/>
    <n v="0.92773921253395697"/>
    <n v="3319.7716101842102"/>
  </r>
  <r>
    <x v="116"/>
    <s v="Umbrellas, sun umbrellas, walking-sticks, seat sticks, whips, riding crops; and parts thereof"/>
    <s v="Airborne"/>
    <n v="1.1080387730497999E-2"/>
    <n v="355.90507933285102"/>
  </r>
  <r>
    <x v="116"/>
    <s v="Umbrellas, sun umbrellas, walking-sticks, seat sticks, whips, riding crops; and parts thereof"/>
    <s v="Seaborne"/>
    <n v="1.10815069615819"/>
    <n v="5943.2998646114102"/>
  </r>
  <r>
    <x v="116"/>
    <s v="Vegetable plaiting materials; vegetable products not elsewhere specified or included"/>
    <s v="Airborne"/>
    <n v="4.01141582795966E-2"/>
    <n v="323.76670942441899"/>
  </r>
  <r>
    <x v="116"/>
    <s v="Vegetable plaiting materials; vegetable products not elsewhere specified or included"/>
    <s v="Seaborne"/>
    <n v="2.1050279957095199"/>
    <n v="1306.4785545454599"/>
  </r>
  <r>
    <x v="116"/>
    <s v="Vegetable textile fibres; paper yarn and woven fabrics of paper yarn"/>
    <s v="Airborne"/>
    <n v="2.10061645322775E-5"/>
    <n v="4.0095247337805201E-2"/>
  </r>
  <r>
    <x v="116"/>
    <s v="Vegetable textile fibres; paper yarn and woven fabrics of paper yarn"/>
    <s v="Seaborne"/>
    <n v="6.75517594265401E-3"/>
    <n v="9.2843808777331596"/>
  </r>
  <r>
    <x v="116"/>
    <s v="Vegetables, frozen"/>
    <s v="Airborne"/>
    <n v="8.4639006754866894E-2"/>
    <n v="255.60838416053201"/>
  </r>
  <r>
    <x v="116"/>
    <s v="Vegetables, frozen"/>
    <s v="Seaborne"/>
    <n v="6.9103202291845296"/>
    <n v="5080.6835607357498"/>
  </r>
  <r>
    <x v="116"/>
    <s v="Veneer, plywood, particle board, etc."/>
    <s v="Airborne"/>
    <n v="0.11971107493954899"/>
    <n v="402.709389692836"/>
  </r>
  <r>
    <x v="116"/>
    <s v="Veneer, plywood, particle board, etc."/>
    <s v="Seaborne"/>
    <n v="132.89259441344799"/>
    <n v="85280.139481123304"/>
  </r>
  <r>
    <x v="116"/>
    <s v="Wadding, felt and nonwovens, special yarns; twine, cordage, ropes and cables"/>
    <s v="Airborne"/>
    <n v="33.9591951604828"/>
    <n v="151258.457986722"/>
  </r>
  <r>
    <x v="116"/>
    <s v="Wadding, felt and nonwovens, special yarns; twine, cordage, ropes and cables"/>
    <s v="Seaborne"/>
    <n v="1252.3739548578001"/>
    <n v="3697557.26686625"/>
  </r>
  <r>
    <x v="116"/>
    <s v="Washing machines, laundry equipment, textile cleaning"/>
    <s v="Airborne"/>
    <n v="0"/>
    <n v="0"/>
  </r>
  <r>
    <x v="116"/>
    <s v="Washing machines, laundry equipment, textile cleaning"/>
    <s v="Seaborne"/>
    <n v="0"/>
    <n v="0"/>
  </r>
  <r>
    <x v="116"/>
    <s v="Waste and scrap of paper or paperboard"/>
    <s v="Airborne"/>
    <n v="1.1975580839788901E-3"/>
    <n v="0.273356932035002"/>
  </r>
  <r>
    <x v="116"/>
    <s v="Waste and scrap of paper or paperboard"/>
    <s v="Seaborne"/>
    <n v="11.974383281705"/>
    <n v="2733.2959634179801"/>
  </r>
  <r>
    <x v="116"/>
    <s v="Watches and clocks"/>
    <s v="Airborne"/>
    <n v="5.2804761741218002E-2"/>
    <n v="2838.0168516821"/>
  </r>
  <r>
    <x v="116"/>
    <s v="Watches and clocks"/>
    <s v="Seaborne"/>
    <n v="0.49101358780788701"/>
    <n v="14659.0044287254"/>
  </r>
  <r>
    <x v="116"/>
    <s v="Waxes, polishes and creams, modeling pastes"/>
    <s v="Seaborne"/>
    <n v="23.805840817491099"/>
    <n v="91636.415588188494"/>
  </r>
  <r>
    <x v="116"/>
    <s v="Wood charcoal"/>
    <s v="Airborne"/>
    <n v="7.0140624518178797E-3"/>
    <n v="31.494617823823599"/>
  </r>
  <r>
    <x v="116"/>
    <s v="Wood charcoal"/>
    <s v="Seaborne"/>
    <n v="1.88867849209356"/>
    <n v="4600.0668268561203"/>
  </r>
  <r>
    <x v="116"/>
    <s v="Wood, incl. fuel wood"/>
    <s v="Airborne"/>
    <n v="1.1262482238920399E-3"/>
    <n v="3.8034447558033602"/>
  </r>
  <r>
    <x v="116"/>
    <s v="Wood, incl. fuel wood"/>
    <s v="Seaborne"/>
    <n v="0.112636198633889"/>
    <n v="200.68283243792601"/>
  </r>
  <r>
    <x v="116"/>
    <s v="Works of art; collectors' pieces and antiques"/>
    <s v="Airborne"/>
    <n v="3.8238936768587401E-3"/>
    <n v="295.66945795083802"/>
  </r>
  <r>
    <x v="116"/>
    <s v="Works of art; collectors' pieces and antiques"/>
    <s v="Seaborne"/>
    <n v="0.382427992874529"/>
    <n v="4937.4182933914199"/>
  </r>
  <r>
    <x v="116"/>
    <s v="Worn clothing and cloth waste"/>
    <s v="Airborne"/>
    <n v="0.39344235878030998"/>
    <n v="635.26728706850099"/>
  </r>
  <r>
    <x v="116"/>
    <s v="Worn clothing and cloth waste"/>
    <s v="Seaborne"/>
    <n v="302.25452593376599"/>
    <n v="352291.00330654299"/>
  </r>
  <r>
    <x v="116"/>
    <s v="Woven fabrics of cotton"/>
    <s v="Airborne"/>
    <n v="18.6190003445634"/>
    <n v="442961.08982782799"/>
  </r>
  <r>
    <x v="116"/>
    <s v="Woven fabrics of cotton"/>
    <s v="Seaborne"/>
    <n v="554.27331794969405"/>
    <n v="8728075.96664894"/>
  </r>
  <r>
    <x v="116"/>
    <s v="Woven fabrics of flax, jute and vegetable textile fibres"/>
    <s v="Airborne"/>
    <n v="0.82465034580048802"/>
    <n v="32935.786427323197"/>
  </r>
  <r>
    <x v="116"/>
    <s v="Woven fabrics of flax, jute and vegetable textile fibres"/>
    <s v="Seaborne"/>
    <n v="24.549206448060598"/>
    <n v="648964.55368288804"/>
  </r>
  <r>
    <x v="116"/>
    <s v="Woven fabrics of silk and silk waste"/>
    <s v="Airborne"/>
    <n v="9.3637421798589304E-2"/>
    <n v="17170.407383497699"/>
  </r>
  <r>
    <x v="116"/>
    <s v="Woven fabrics of silk and silk waste"/>
    <s v="Seaborne"/>
    <n v="6.23321540243042"/>
    <n v="766866.45944288198"/>
  </r>
  <r>
    <x v="116"/>
    <s v="Woven fabrics of synthetic and artificial filament yarn"/>
    <s v="Airborne"/>
    <n v="50.311204399002598"/>
    <n v="1109720.7778494"/>
  </r>
  <r>
    <x v="116"/>
    <s v="Woven fabrics of synthetic and artificial filament yarn"/>
    <s v="Seaborne"/>
    <n v="1497.7258540318501"/>
    <n v="21865864.684870999"/>
  </r>
  <r>
    <x v="116"/>
    <s v="Woven fabrics of synthetic staple fibres"/>
    <s v="Airborne"/>
    <n v="31.3795023133016"/>
    <n v="775059.96530581894"/>
  </r>
  <r>
    <x v="116"/>
    <s v="Woven fabrics of synthetic staple fibres"/>
    <s v="Seaborne"/>
    <n v="934.14364578828304"/>
    <n v="15271730.2066573"/>
  </r>
  <r>
    <x v="116"/>
    <s v="Woven fabrics of wool and animal hair"/>
    <s v="Airborne"/>
    <n v="0.39114507000436699"/>
    <n v="21792.471866554399"/>
  </r>
  <r>
    <x v="116"/>
    <s v="Woven fabrics of wool and animal hair"/>
    <s v="Seaborne"/>
    <n v="11.6440878532069"/>
    <n v="429397.421850927"/>
  </r>
  <r>
    <x v="116"/>
    <s v="Yarn of flax, jute and vegetable textile fibres"/>
    <s v="Airborne"/>
    <n v="2.3928586574290801E-2"/>
    <n v="156.83234677638001"/>
  </r>
  <r>
    <x v="116"/>
    <s v="Yarn of flax, jute and vegetable textile fibres"/>
    <s v="Seaborne"/>
    <n v="1.5928678035805"/>
    <n v="7004.4620265742997"/>
  </r>
  <r>
    <x v="116"/>
    <s v="Yarn of manmade filaments"/>
    <s v="Airborne"/>
    <n v="0.94762107818707098"/>
    <n v="9238.1938662251396"/>
  </r>
  <r>
    <x v="116"/>
    <s v="Yarn of manmade filaments"/>
    <s v="Seaborne"/>
    <n v="63.0808301506693"/>
    <n v="412597.14249108703"/>
  </r>
  <r>
    <x v="116"/>
    <s v="Yarn of manmade staple fibres"/>
    <s v="Airborne"/>
    <n v="2.2174291016467298"/>
    <n v="12378.6544441154"/>
  </r>
  <r>
    <x v="116"/>
    <s v="Yarn of manmade staple fibres"/>
    <s v="Seaborne"/>
    <n v="147.60886155015999"/>
    <n v="552856.70830088202"/>
  </r>
  <r>
    <x v="116"/>
    <s v="Zinc and articles thereof"/>
    <s v="Airborne"/>
    <n v="5.7970804168388504E-3"/>
    <n v="630.18807149167799"/>
  </r>
  <r>
    <x v="116"/>
    <s v="Zinc and articles thereof"/>
    <s v="Seaborne"/>
    <n v="1.3423611560573101"/>
    <n v="7639.9965937534398"/>
  </r>
  <r>
    <x v="117"/>
    <s v="Agricultural and food machinery"/>
    <s v="Airborne"/>
    <n v="0"/>
    <n v="0"/>
  </r>
  <r>
    <x v="117"/>
    <s v="Agricultural and food machinery"/>
    <s v="Seaborne"/>
    <n v="0"/>
    <n v="0"/>
  </r>
  <r>
    <x v="117"/>
    <s v="Aircraft and parts"/>
    <s v="Airborne"/>
    <n v="0"/>
    <n v="0"/>
  </r>
  <r>
    <x v="117"/>
    <s v="Aircraft and parts"/>
    <s v="Seaborne"/>
    <n v="0"/>
    <n v="0"/>
  </r>
  <r>
    <x v="117"/>
    <s v="Aluminium and articles thereof"/>
    <s v="Airborne"/>
    <n v="2.2162118875403799E-5"/>
    <n v="1.11644882117235"/>
  </r>
  <r>
    <x v="117"/>
    <s v="Aluminium structures, tanks and containers"/>
    <s v="Airborne"/>
    <n v="1.5437719400416301E-5"/>
    <n v="0.28134537767838702"/>
  </r>
  <r>
    <x v="117"/>
    <s v="Animal originated products"/>
    <s v="Airborne"/>
    <n v="3.2052057204757199E-4"/>
    <n v="72.386274940629605"/>
  </r>
  <r>
    <x v="117"/>
    <s v="Apparel and clothing accessories; knitted or crocheted"/>
    <s v="Airborne"/>
    <n v="0.624958451023502"/>
    <n v="29368.392352899999"/>
  </r>
  <r>
    <x v="117"/>
    <s v="Apparel and clothing accessories; knitted or crocheted"/>
    <s v="Seaborne"/>
    <n v="5.4016418481423703"/>
    <n v="168798.89747773399"/>
  </r>
  <r>
    <x v="117"/>
    <s v="Apparel and clothing accessories; not knitted or crocheted"/>
    <s v="Airborne"/>
    <n v="0.33727445475670798"/>
    <n v="20985.435545019402"/>
  </r>
  <r>
    <x v="117"/>
    <s v="Apparel and clothing accessories; not knitted or crocheted"/>
    <s v="Seaborne"/>
    <n v="2.8296218340386701"/>
    <n v="117532.290824746"/>
  </r>
  <r>
    <x v="117"/>
    <s v="Arms and ammunition; parts and accessories thereof"/>
    <s v="Airborne"/>
    <n v="0"/>
    <n v="0"/>
  </r>
  <r>
    <x v="117"/>
    <s v="Arms and ammunition; parts and accessories thereof"/>
    <s v="Seaborne"/>
    <n v="0"/>
    <n v="0"/>
  </r>
  <r>
    <x v="117"/>
    <s v="Articles of concrete, cement and plaster"/>
    <s v="Airborne"/>
    <n v="0"/>
    <n v="0"/>
  </r>
  <r>
    <x v="117"/>
    <s v="Articles of concrete, cement and plaster"/>
    <s v="Seaborne"/>
    <n v="0"/>
    <n v="0"/>
  </r>
  <r>
    <x v="117"/>
    <s v="Baby carriages, strollers and carriages for disabled persons"/>
    <s v="Airborne"/>
    <n v="0"/>
    <n v="0"/>
  </r>
  <r>
    <x v="117"/>
    <s v="Baby carriages, strollers and carriages for disabled persons"/>
    <s v="Seaborne"/>
    <n v="0"/>
    <n v="0"/>
  </r>
  <r>
    <x v="117"/>
    <s v="Bearings and gears"/>
    <s v="Airborne"/>
    <n v="0"/>
    <n v="0"/>
  </r>
  <r>
    <x v="117"/>
    <s v="Bearings and gears"/>
    <s v="Seaborne"/>
    <n v="0"/>
    <n v="0"/>
  </r>
  <r>
    <x v="117"/>
    <s v="Boilers and turbines, excl. aircraft and vehicle engines"/>
    <s v="Airborne"/>
    <n v="0"/>
    <n v="0"/>
  </r>
  <r>
    <x v="117"/>
    <s v="Boilers and turbines, excl. aircraft and vehicle engines"/>
    <s v="Seaborne"/>
    <n v="0"/>
    <n v="0"/>
  </r>
  <r>
    <x v="117"/>
    <s v="Building stone, worked and non-metallic mineral products, n.e.s."/>
    <s v="Airborne"/>
    <n v="0"/>
    <n v="0"/>
  </r>
  <r>
    <x v="117"/>
    <s v="Building stone, worked and non-metallic mineral products, n.e.s."/>
    <s v="Seaborne"/>
    <n v="0"/>
    <n v="0"/>
  </r>
  <r>
    <x v="117"/>
    <s v="Ceramic products"/>
    <s v="Airborne"/>
    <n v="0"/>
    <n v="0"/>
  </r>
  <r>
    <x v="117"/>
    <s v="Ceramic products"/>
    <s v="Seaborne"/>
    <n v="0"/>
    <n v="0"/>
  </r>
  <r>
    <x v="117"/>
    <s v="Chemical elements"/>
    <s v="Airborne"/>
    <n v="0"/>
    <n v="0"/>
  </r>
  <r>
    <x v="117"/>
    <s v="Chemical elements"/>
    <s v="Seaborne"/>
    <n v="0"/>
    <n v="0"/>
  </r>
  <r>
    <x v="117"/>
    <s v="Chemical products"/>
    <s v="Seaborne"/>
    <n v="0"/>
    <n v="0"/>
  </r>
  <r>
    <x v="117"/>
    <s v="Cocoa and cocoa preparations"/>
    <s v="Airborne"/>
    <n v="5.4780381383607001E-5"/>
    <n v="1.6732453852128899"/>
  </r>
  <r>
    <x v="117"/>
    <s v="Containers"/>
    <s v="Airborne"/>
    <n v="0"/>
    <n v="0"/>
  </r>
  <r>
    <x v="117"/>
    <s v="Containers"/>
    <s v="Seaborne"/>
    <n v="0"/>
    <n v="0"/>
  </r>
  <r>
    <x v="117"/>
    <s v="Copper and articles thereof"/>
    <s v="Airborne"/>
    <n v="2.1611195200114701E-6"/>
    <n v="0.304815490449171"/>
  </r>
  <r>
    <x v="117"/>
    <s v="Dental hygiene, hair, and shaving preparations"/>
    <s v="Airborne"/>
    <n v="0"/>
    <n v="0"/>
  </r>
  <r>
    <x v="117"/>
    <s v="Dental hygiene, hair, and shaving preparations"/>
    <s v="Seaborne"/>
    <n v="0"/>
    <n v="0"/>
  </r>
  <r>
    <x v="117"/>
    <s v="Diamonds, precious stones, pearls, and articles thereof"/>
    <s v="Seaborne"/>
    <n v="3.7522923370767201E-4"/>
    <n v="9.6534764180512909"/>
  </r>
  <r>
    <x v="117"/>
    <s v="Electric engines, generators and transformers"/>
    <s v="Airborne"/>
    <n v="0"/>
    <n v="0"/>
  </r>
  <r>
    <x v="117"/>
    <s v="Electric engines, generators and transformers"/>
    <s v="Seaborne"/>
    <n v="0"/>
    <n v="0"/>
  </r>
  <r>
    <x v="117"/>
    <s v="Electric lamps and lighting equipment"/>
    <s v="Airborne"/>
    <n v="0"/>
    <n v="0"/>
  </r>
  <r>
    <x v="117"/>
    <s v="Electric lamps and lighting equipment"/>
    <s v="Seaborne"/>
    <n v="0"/>
    <n v="0"/>
  </r>
  <r>
    <x v="117"/>
    <s v="Electrical equipment, n.e.s."/>
    <s v="Airborne"/>
    <n v="0"/>
    <n v="0"/>
  </r>
  <r>
    <x v="117"/>
    <s v="Electrical equipment, n.e.s."/>
    <s v="Seaborne"/>
    <n v="0"/>
    <n v="0"/>
  </r>
  <r>
    <x v="117"/>
    <s v="Electricity distribution and control apparatus"/>
    <s v="Airborne"/>
    <n v="0"/>
    <n v="0"/>
  </r>
  <r>
    <x v="117"/>
    <s v="Electricity distribution and control apparatus"/>
    <s v="Seaborne"/>
    <n v="1.7197967802457601E-5"/>
    <n v="1.4037082072803899"/>
  </r>
  <r>
    <x v="117"/>
    <s v="Electromechanical and pneumatic hand tools"/>
    <s v="Airborne"/>
    <n v="0"/>
    <n v="0"/>
  </r>
  <r>
    <x v="117"/>
    <s v="Electromechanical and pneumatic hand tools"/>
    <s v="Seaborne"/>
    <n v="0"/>
    <n v="0"/>
  </r>
  <r>
    <x v="117"/>
    <s v="Electronic valves, tubes, semiconductors and other electronic components"/>
    <s v="Airborne"/>
    <n v="6.5668885730931594E-8"/>
    <n v="7.7806619148910799E-3"/>
  </r>
  <r>
    <x v="117"/>
    <s v="Electronic valves, tubes, semiconductors and other electronic components"/>
    <s v="Seaborne"/>
    <n v="1.7091658637536999E-6"/>
    <n v="9.59614969503233E-2"/>
  </r>
  <r>
    <x v="117"/>
    <s v="Engines and engine parts; incl. aircraft engines"/>
    <s v="Airborne"/>
    <n v="0"/>
    <n v="0"/>
  </r>
  <r>
    <x v="117"/>
    <s v="Engines and engine parts; incl. aircraft engines"/>
    <s v="Seaborne"/>
    <n v="0"/>
    <n v="0"/>
  </r>
  <r>
    <x v="117"/>
    <s v="Essential oils, perfumes, and beauty preparations"/>
    <s v="Airborne"/>
    <n v="0"/>
    <n v="0"/>
  </r>
  <r>
    <x v="117"/>
    <s v="Essential oils, perfumes, and beauty preparations"/>
    <s v="Seaborne"/>
    <n v="0"/>
    <n v="0"/>
  </r>
  <r>
    <x v="117"/>
    <s v="Explosives; pyrotechnic products; matches; pyrophoric alloys; certain combustible preparations"/>
    <s v="Seaborne"/>
    <n v="0"/>
    <n v="0"/>
  </r>
  <r>
    <x v="117"/>
    <s v="Farm equipment and earth moving machinery"/>
    <s v="Airborne"/>
    <n v="0"/>
    <n v="0"/>
  </r>
  <r>
    <x v="117"/>
    <s v="Farm equipment and earth moving machinery"/>
    <s v="Seaborne"/>
    <n v="0"/>
    <n v="0"/>
  </r>
  <r>
    <x v="117"/>
    <s v="Feathers and down, prepared; and articles made of feather or of down; artificial flowers; articles of human hair"/>
    <s v="Airborne"/>
    <n v="0"/>
    <n v="0"/>
  </r>
  <r>
    <x v="117"/>
    <s v="Feathers and down, prepared; and articles made of feather or of down; artificial flowers; articles of human hair"/>
    <s v="Seaborne"/>
    <n v="2.4809146478950999E-8"/>
    <n v="7.8099492244828898E-3"/>
  </r>
  <r>
    <x v="117"/>
    <s v="Fertilizers"/>
    <s v="Seaborne"/>
    <n v="0"/>
    <n v="0"/>
  </r>
  <r>
    <x v="117"/>
    <s v="Filtering machinery, air pumps, fans, etc."/>
    <s v="Airborne"/>
    <n v="0"/>
    <n v="0"/>
  </r>
  <r>
    <x v="117"/>
    <s v="Filtering machinery, air pumps, fans, etc."/>
    <s v="Seaborne"/>
    <n v="0"/>
    <n v="0"/>
  </r>
  <r>
    <x v="117"/>
    <s v="Fish, dried, salted, smoked or in brine and fish meal fit for human consumption"/>
    <s v="Airborne"/>
    <n v="2.9541250315356601E-4"/>
    <n v="7.0336309143383797"/>
  </r>
  <r>
    <x v="117"/>
    <s v="Footwear; gaiters and the like; parts of such articles"/>
    <s v="Airborne"/>
    <n v="0.21565867120141199"/>
    <n v="3978.1727036022698"/>
  </r>
  <r>
    <x v="117"/>
    <s v="Furniture, incl. mattress supports and articles of bedding; prefabricated buildings"/>
    <s v="Airborne"/>
    <n v="0"/>
    <n v="0"/>
  </r>
  <r>
    <x v="117"/>
    <s v="Furniture, incl. mattress supports and articles of bedding; prefabricated buildings"/>
    <s v="Seaborne"/>
    <n v="0"/>
    <n v="0"/>
  </r>
  <r>
    <x v="117"/>
    <s v="Furskins and artificial fur; manufactures thereof"/>
    <s v="Airborne"/>
    <n v="1.03404783380765E-4"/>
    <n v="16.093476419339801"/>
  </r>
  <r>
    <x v="117"/>
    <s v="Furskins and artificial fur; manufactures thereof"/>
    <s v="Seaborne"/>
    <n v="1.0975799248743401E-3"/>
    <n v="116.47222719960401"/>
  </r>
  <r>
    <x v="117"/>
    <s v="General industrial machinery, n.e.s."/>
    <s v="Airborne"/>
    <n v="4.2957877110422199E-6"/>
    <n v="0.207676546614007"/>
  </r>
  <r>
    <x v="117"/>
    <s v="Glass and glassware"/>
    <s v="Airborne"/>
    <n v="2.6879242077190202E-8"/>
    <n v="4.9098547457915797E-4"/>
  </r>
  <r>
    <x v="117"/>
    <s v="Heating and cooling equipment"/>
    <s v="Airborne"/>
    <n v="0"/>
    <n v="0"/>
  </r>
  <r>
    <x v="117"/>
    <s v="Heating and cooling equipment"/>
    <s v="Seaborne"/>
    <n v="0"/>
    <n v="0"/>
  </r>
  <r>
    <x v="117"/>
    <s v="Household appliances"/>
    <s v="Airborne"/>
    <n v="0"/>
    <n v="0"/>
  </r>
  <r>
    <x v="117"/>
    <s v="Industrial or medicinal plants; straw and fodder"/>
    <s v="Airborne"/>
    <n v="1.12268759105344E-2"/>
    <n v="347.45561807791398"/>
  </r>
  <r>
    <x v="117"/>
    <s v="Industrial ovens, furnaces and furnace burners; non-electric"/>
    <s v="Airborne"/>
    <n v="0"/>
    <n v="0"/>
  </r>
  <r>
    <x v="117"/>
    <s v="Industrial ovens, furnaces and furnace burners; non-electric"/>
    <s v="Seaborne"/>
    <n v="0"/>
    <n v="0"/>
  </r>
  <r>
    <x v="117"/>
    <s v="Inorganic chemical compounds"/>
    <s v="Airborne"/>
    <n v="0"/>
    <n v="0"/>
  </r>
  <r>
    <x v="117"/>
    <s v="Inorganic chemical compounds"/>
    <s v="Seaborne"/>
    <n v="0"/>
    <n v="0"/>
  </r>
  <r>
    <x v="117"/>
    <s v="Insecticides, rodenticides, fungicides, herbicides, antisprouting products"/>
    <s v="Seaborne"/>
    <n v="0"/>
    <n v="0"/>
  </r>
  <r>
    <x v="117"/>
    <s v="Insulated wire and cable; accumulators and batteries; battery waste"/>
    <s v="Airborne"/>
    <n v="0"/>
    <n v="0"/>
  </r>
  <r>
    <x v="117"/>
    <s v="Insulated wire and cable; accumulators and batteries; battery waste"/>
    <s v="Seaborne"/>
    <n v="0"/>
    <n v="0"/>
  </r>
  <r>
    <x v="117"/>
    <s v="Jewelry and precious metal articles"/>
    <s v="Airborne"/>
    <n v="0"/>
    <n v="0"/>
  </r>
  <r>
    <x v="117"/>
    <s v="Jewelry and precious metal articles"/>
    <s v="Seaborne"/>
    <n v="0"/>
    <n v="0"/>
  </r>
  <r>
    <x v="117"/>
    <s v="Lead and articles thereof"/>
    <s v="Airborne"/>
    <n v="5.9685350903647803E-8"/>
    <n v="3.59157275662138E-3"/>
  </r>
  <r>
    <x v="117"/>
    <s v="Liquid pumps"/>
    <s v="Airborne"/>
    <n v="0"/>
    <n v="0"/>
  </r>
  <r>
    <x v="117"/>
    <s v="Live animals"/>
    <s v="Airborne"/>
    <n v="1.00559820770955E-4"/>
    <n v="75.091006128778304"/>
  </r>
  <r>
    <x v="117"/>
    <s v="Machine tools and parts"/>
    <s v="Airborne"/>
    <n v="0"/>
    <n v="0"/>
  </r>
  <r>
    <x v="117"/>
    <s v="Machine tools and parts"/>
    <s v="Seaborne"/>
    <n v="0"/>
    <n v="0"/>
  </r>
  <r>
    <x v="117"/>
    <s v="Machinery and equipment for mining and construction, n.e.s."/>
    <s v="Airborne"/>
    <n v="0"/>
    <n v="0"/>
  </r>
  <r>
    <x v="117"/>
    <s v="Machinery and equipment for mining and construction, n.e.s."/>
    <s v="Seaborne"/>
    <n v="0"/>
    <n v="0"/>
  </r>
  <r>
    <x v="117"/>
    <s v="Machinery for pulp, paper and printing industries"/>
    <s v="Airborne"/>
    <n v="0"/>
    <n v="0"/>
  </r>
  <r>
    <x v="117"/>
    <s v="Machinery for pulp, paper and printing industries"/>
    <s v="Seaborne"/>
    <n v="0"/>
    <n v="0"/>
  </r>
  <r>
    <x v="117"/>
    <s v="Manufactures of straw, esparto or other plaiting materials; basketware and wickerwork"/>
    <s v="Airborne"/>
    <n v="0"/>
    <n v="0"/>
  </r>
  <r>
    <x v="117"/>
    <s v="Manufactures of straw, esparto or other plaiting materials; basketware and wickerwork"/>
    <s v="Seaborne"/>
    <n v="0"/>
    <n v="0"/>
  </r>
  <r>
    <x v="117"/>
    <s v="Marble and granite"/>
    <s v="Airborne"/>
    <n v="4.0090711998592602E-4"/>
    <n v="30.3353542189009"/>
  </r>
  <r>
    <x v="117"/>
    <s v="Meat of sheep or goats, frozen"/>
    <s v="Airborne"/>
    <n v="4.0773959045424003E-3"/>
    <n v="125.182137817455"/>
  </r>
  <r>
    <x v="117"/>
    <s v="Medical instruments, appliances and diagnostic apparatus"/>
    <s v="Airborne"/>
    <n v="0"/>
    <n v="0"/>
  </r>
  <r>
    <x v="117"/>
    <s v="Medical instruments, appliances and diagnostic apparatus"/>
    <s v="Seaborne"/>
    <n v="0"/>
    <n v="0"/>
  </r>
  <r>
    <x v="117"/>
    <s v="Metal products; misc base metal products"/>
    <s v="Airborne"/>
    <n v="1.2198997079409499E-5"/>
    <n v="0.185206016044659"/>
  </r>
  <r>
    <x v="117"/>
    <s v="Metallurgical machinery and equipment"/>
    <s v="Airborne"/>
    <n v="0"/>
    <n v="0"/>
  </r>
  <r>
    <x v="117"/>
    <s v="Metallurgical machinery and equipment"/>
    <s v="Seaborne"/>
    <n v="0"/>
    <n v="0"/>
  </r>
  <r>
    <x v="117"/>
    <s v="Miscellaneous manufactured articles"/>
    <s v="Airborne"/>
    <n v="0"/>
    <n v="0"/>
  </r>
  <r>
    <x v="117"/>
    <s v="Miscellaneous manufactured articles"/>
    <s v="Seaborne"/>
    <n v="0"/>
    <n v="0"/>
  </r>
  <r>
    <x v="117"/>
    <s v="Motor vehicle parts"/>
    <s v="Airborne"/>
    <n v="0"/>
    <n v="0"/>
  </r>
  <r>
    <x v="117"/>
    <s v="Motor vehicle parts"/>
    <s v="Seaborne"/>
    <n v="0"/>
    <n v="0"/>
  </r>
  <r>
    <x v="117"/>
    <s v="Motor vehicles, tractors and works trucks"/>
    <s v="Airborne"/>
    <n v="0"/>
    <n v="0"/>
  </r>
  <r>
    <x v="117"/>
    <s v="Motor vehicles, tractors and works trucks"/>
    <s v="Seaborne"/>
    <n v="0"/>
    <n v="0"/>
  </r>
  <r>
    <x v="117"/>
    <s v="Motorcycles, bicycles and parts thereof"/>
    <s v="Airborne"/>
    <n v="0"/>
    <n v="0"/>
  </r>
  <r>
    <x v="117"/>
    <s v="Motorcycles, bicycles and parts thereof"/>
    <s v="Seaborne"/>
    <n v="0"/>
    <n v="0"/>
  </r>
  <r>
    <x v="117"/>
    <s v="Musical instruments; parts and accessories of such articles"/>
    <s v="Airborne"/>
    <n v="0"/>
    <n v="0"/>
  </r>
  <r>
    <x v="117"/>
    <s v="Musical instruments; parts and accessories of such articles"/>
    <s v="Seaborne"/>
    <n v="0"/>
    <n v="0"/>
  </r>
  <r>
    <x v="117"/>
    <s v="Natural gums, lac, resins"/>
    <s v="Seaborne"/>
    <n v="0"/>
    <n v="0"/>
  </r>
  <r>
    <x v="117"/>
    <s v="Nickel and articles thereof"/>
    <s v="Airborne"/>
    <n v="1.19239814802416E-8"/>
    <n v="4.9355820596089601E-3"/>
  </r>
  <r>
    <x v="117"/>
    <s v="Nickel and articles thereof"/>
    <s v="Seaborne"/>
    <n v="2.76109496741316E-6"/>
    <n v="5.98358360454955E-2"/>
  </r>
  <r>
    <x v="117"/>
    <s v="Office machines and parts"/>
    <s v="Airborne"/>
    <n v="0"/>
    <n v="0"/>
  </r>
  <r>
    <x v="117"/>
    <s v="Office machines and parts"/>
    <s v="Seaborne"/>
    <n v="0"/>
    <n v="0"/>
  </r>
  <r>
    <x v="117"/>
    <s v="Optical and measuring equipment, meters and counters"/>
    <s v="Airborne"/>
    <n v="8.4584613748764998E-6"/>
    <n v="1.66459650222746"/>
  </r>
  <r>
    <x v="117"/>
    <s v="Optical and measuring equipment, meters and counters"/>
    <s v="Seaborne"/>
    <n v="9.5838226354796695E-5"/>
    <n v="9.5146949835177494"/>
  </r>
  <r>
    <x v="117"/>
    <s v="Organic chemicals"/>
    <s v="Airborne"/>
    <n v="0"/>
    <n v="0"/>
  </r>
  <r>
    <x v="117"/>
    <s v="Organic chemicals"/>
    <s v="Seaborne"/>
    <n v="0"/>
    <n v="0"/>
  </r>
  <r>
    <x v="117"/>
    <s v="Other communications equipment"/>
    <s v="Airborne"/>
    <n v="0"/>
    <n v="0"/>
  </r>
  <r>
    <x v="117"/>
    <s v="Other communications equipment"/>
    <s v="Seaborne"/>
    <n v="0"/>
    <n v="0"/>
  </r>
  <r>
    <x v="117"/>
    <s v="Other non-ferrous metals and articles thereof"/>
    <s v="Airborne"/>
    <n v="3.8075734351116297E-8"/>
    <n v="3.19349394458313E-3"/>
  </r>
  <r>
    <x v="117"/>
    <s v="Paint, varnishes, lacquers and inks"/>
    <s v="Airborne"/>
    <n v="0"/>
    <n v="0"/>
  </r>
  <r>
    <x v="117"/>
    <s v="Paint, varnishes, lacquers and inks"/>
    <s v="Seaborne"/>
    <n v="0"/>
    <n v="0"/>
  </r>
  <r>
    <x v="117"/>
    <s v="Pharmaceutical goods"/>
    <s v="Airborne"/>
    <n v="0"/>
    <n v="0"/>
  </r>
  <r>
    <x v="117"/>
    <s v="Pharmaceutical goods"/>
    <s v="Seaborne"/>
    <n v="0"/>
    <n v="0"/>
  </r>
  <r>
    <x v="117"/>
    <s v="Photographic or cinematographic goods"/>
    <s v="Seaborne"/>
    <n v="0"/>
    <n v="0"/>
  </r>
  <r>
    <x v="117"/>
    <s v="Photographic, photocopying and optical goods"/>
    <s v="Airborne"/>
    <n v="0"/>
    <n v="0"/>
  </r>
  <r>
    <x v="117"/>
    <s v="Photographic, photocopying and optical goods"/>
    <s v="Seaborne"/>
    <n v="0"/>
    <n v="0"/>
  </r>
  <r>
    <x v="117"/>
    <s v="Plastics and articles thereof"/>
    <s v="Airborne"/>
    <n v="0"/>
    <n v="0"/>
  </r>
  <r>
    <x v="117"/>
    <s v="Plastics and articles thereof"/>
    <s v="Seaborne"/>
    <n v="0"/>
    <n v="0"/>
  </r>
  <r>
    <x v="117"/>
    <s v="Plastics in primary forms"/>
    <s v="Airborne"/>
    <n v="0"/>
    <n v="0"/>
  </r>
  <r>
    <x v="117"/>
    <s v="Plastics in primary forms"/>
    <s v="Seaborne"/>
    <n v="0"/>
    <n v="0"/>
  </r>
  <r>
    <x v="117"/>
    <s v="Radio and tv"/>
    <s v="Airborne"/>
    <n v="0"/>
    <n v="0"/>
  </r>
  <r>
    <x v="117"/>
    <s v="Radio and tv"/>
    <s v="Seaborne"/>
    <n v="0"/>
    <n v="0"/>
  </r>
  <r>
    <x v="117"/>
    <s v="Railroad equipment, not self-propelled and parts"/>
    <s v="Airborne"/>
    <n v="0"/>
    <n v="0"/>
  </r>
  <r>
    <x v="117"/>
    <s v="Railroad equipment, not self-propelled and parts"/>
    <s v="Seaborne"/>
    <n v="0"/>
    <n v="0"/>
  </r>
  <r>
    <x v="117"/>
    <s v="Refrigerators and dishwashing machines, household-type"/>
    <s v="Airborne"/>
    <n v="0"/>
    <n v="0"/>
  </r>
  <r>
    <x v="117"/>
    <s v="Refrigerators and dishwashing machines, household-type"/>
    <s v="Seaborne"/>
    <n v="0"/>
    <n v="0"/>
  </r>
  <r>
    <x v="117"/>
    <s v="Rubber and articles thereof"/>
    <s v="Airborne"/>
    <n v="0"/>
    <n v="0"/>
  </r>
  <r>
    <x v="117"/>
    <s v="Rubber and articles thereof"/>
    <s v="Seaborne"/>
    <n v="0"/>
    <n v="0"/>
  </r>
  <r>
    <x v="117"/>
    <s v="Rubber articles; waste and scrap of rubber"/>
    <s v="Airborne"/>
    <n v="0"/>
    <n v="0"/>
  </r>
  <r>
    <x v="117"/>
    <s v="Rubber articles; waste and scrap of rubber"/>
    <s v="Seaborne"/>
    <n v="0"/>
    <n v="0"/>
  </r>
  <r>
    <x v="117"/>
    <s v="Rubber tyres"/>
    <s v="Airborne"/>
    <n v="0"/>
    <n v="0"/>
  </r>
  <r>
    <x v="117"/>
    <s v="Rubber tyres"/>
    <s v="Seaborne"/>
    <n v="0"/>
    <n v="0"/>
  </r>
  <r>
    <x v="117"/>
    <s v="Salt, sulphur, earths, plastering materials, lime and cement"/>
    <s v="Airborne"/>
    <n v="4.56726115350496E-3"/>
    <n v="82.597517196911596"/>
  </r>
  <r>
    <x v="117"/>
    <s v="Seeds, fruits and spores for sowing"/>
    <s v="Airborne"/>
    <n v="3.9447537913746102E-5"/>
    <n v="4.2022008809169602"/>
  </r>
  <r>
    <x v="117"/>
    <s v="Shipbuilding and repairing"/>
    <s v="Airborne"/>
    <n v="0"/>
    <n v="0"/>
  </r>
  <r>
    <x v="117"/>
    <s v="Shipbuilding and repairing"/>
    <s v="Overland"/>
    <n v="0"/>
    <n v="0"/>
  </r>
  <r>
    <x v="117"/>
    <s v="Shipbuilding and repairing"/>
    <s v="Seaborne"/>
    <n v="0"/>
    <n v="0"/>
  </r>
  <r>
    <x v="117"/>
    <s v="Soap and detergents"/>
    <s v="Airborne"/>
    <n v="0"/>
    <n v="0"/>
  </r>
  <r>
    <x v="117"/>
    <s v="Soap and detergents"/>
    <s v="Seaborne"/>
    <n v="0"/>
    <n v="0"/>
  </r>
  <r>
    <x v="117"/>
    <s v="Special industrial machinery, n.e.s."/>
    <s v="Airborne"/>
    <n v="0"/>
    <n v="0"/>
  </r>
  <r>
    <x v="117"/>
    <s v="Special industrial machinery, n.e.s."/>
    <s v="Seaborne"/>
    <n v="0"/>
    <n v="0"/>
  </r>
  <r>
    <x v="117"/>
    <s v="Synthetic and artificial filament tow and staple fibres"/>
    <s v="Airborne"/>
    <n v="0"/>
    <n v="0"/>
  </r>
  <r>
    <x v="117"/>
    <s v="Synthetic and artificial filament tow and staple fibres"/>
    <s v="Seaborne"/>
    <n v="0"/>
    <n v="0"/>
  </r>
  <r>
    <x v="117"/>
    <s v="Synthetic and artificial filaments"/>
    <s v="Airborne"/>
    <n v="0"/>
    <n v="0"/>
  </r>
  <r>
    <x v="117"/>
    <s v="Synthetic and artificial filaments"/>
    <s v="Seaborne"/>
    <n v="0"/>
    <n v="0"/>
  </r>
  <r>
    <x v="117"/>
    <s v="Tea"/>
    <s v="Airborne"/>
    <n v="3.5487420284694397E-5"/>
    <n v="3.32178249362557"/>
  </r>
  <r>
    <x v="117"/>
    <s v="Telephones, microphones, etc."/>
    <s v="Airborne"/>
    <n v="0"/>
    <n v="0"/>
  </r>
  <r>
    <x v="117"/>
    <s v="Telephones, microphones, etc."/>
    <s v="Seaborne"/>
    <n v="0"/>
    <n v="0"/>
  </r>
  <r>
    <x v="117"/>
    <s v="Tin and articles thereof"/>
    <s v="Airborne"/>
    <n v="2.61967735966394E-8"/>
    <n v="2.3867907579579201E-3"/>
  </r>
  <r>
    <x v="117"/>
    <s v="Tools, implements, cutlery, spoons and forks, of base metal; parts thereof, of base metal"/>
    <s v="Airborne"/>
    <n v="0"/>
    <n v="0"/>
  </r>
  <r>
    <x v="117"/>
    <s v="Tools, implements, cutlery, spoons and forks, of base metal; parts thereof, of base metal"/>
    <s v="Seaborne"/>
    <n v="0"/>
    <n v="0"/>
  </r>
  <r>
    <x v="117"/>
    <s v="Toys, games and sports requisites; parts and accessories thereof"/>
    <s v="Airborne"/>
    <n v="0"/>
    <n v="0"/>
  </r>
  <r>
    <x v="117"/>
    <s v="Toys, games and sports requisites; parts and accessories thereof"/>
    <s v="Seaborne"/>
    <n v="0"/>
    <n v="0"/>
  </r>
  <r>
    <x v="117"/>
    <s v="Trailers and semi-trailers; other vehicles, not mechanically propelled; and parts thereof"/>
    <s v="Airborne"/>
    <n v="0"/>
    <n v="0"/>
  </r>
  <r>
    <x v="117"/>
    <s v="Trailers and semi-trailers; other vehicles, not mechanically propelled; and parts thereof"/>
    <s v="Seaborne"/>
    <n v="0"/>
    <n v="0"/>
  </r>
  <r>
    <x v="117"/>
    <s v="Umbrellas, sun umbrellas, walking-sticks, seat sticks, whips, riding crops; and parts thereof"/>
    <s v="Airborne"/>
    <n v="0"/>
    <n v="0"/>
  </r>
  <r>
    <x v="117"/>
    <s v="Umbrellas, sun umbrellas, walking-sticks, seat sticks, whips, riding crops; and parts thereof"/>
    <s v="Seaborne"/>
    <n v="0"/>
    <n v="0"/>
  </r>
  <r>
    <x v="117"/>
    <s v="Washing machines, laundry equipment, textile cleaning"/>
    <s v="Airborne"/>
    <n v="0"/>
    <n v="0"/>
  </r>
  <r>
    <x v="117"/>
    <s v="Washing machines, laundry equipment, textile cleaning"/>
    <s v="Seaborne"/>
    <n v="0"/>
    <n v="0"/>
  </r>
  <r>
    <x v="117"/>
    <s v="Watches and clocks"/>
    <s v="Airborne"/>
    <n v="0"/>
    <n v="0"/>
  </r>
  <r>
    <x v="117"/>
    <s v="Watches and clocks"/>
    <s v="Seaborne"/>
    <n v="0"/>
    <n v="0"/>
  </r>
  <r>
    <x v="117"/>
    <s v="Waxes, polishes and creams, modeling pastes"/>
    <s v="Seaborne"/>
    <n v="0"/>
    <n v="0"/>
  </r>
  <r>
    <x v="117"/>
    <s v="Works of art; collectors' pieces and antiques"/>
    <s v="Airborne"/>
    <n v="0"/>
    <n v="0"/>
  </r>
  <r>
    <x v="117"/>
    <s v="Works of art; collectors' pieces and antiques"/>
    <s v="Seaborne"/>
    <n v="0"/>
    <n v="0"/>
  </r>
  <r>
    <x v="117"/>
    <s v="Woven fabrics of cotton"/>
    <s v="Airborne"/>
    <n v="3.8702938071872403E-2"/>
    <n v="920.774225822571"/>
  </r>
  <r>
    <x v="117"/>
    <s v="Woven fabrics of flax, jute and vegetable textile fibres"/>
    <s v="Airborne"/>
    <n v="1.71418393435842E-3"/>
    <n v="68.462950687753406"/>
  </r>
  <r>
    <x v="117"/>
    <s v="Woven fabrics of flax, jute and vegetable textile fibres"/>
    <s v="Seaborne"/>
    <n v="5.1029937122823603E-2"/>
    <n v="1348.9894445038301"/>
  </r>
  <r>
    <x v="117"/>
    <s v="Woven fabrics of silk and silk waste"/>
    <s v="Airborne"/>
    <n v="1.9464220796036399E-4"/>
    <n v="35.691777288482399"/>
  </r>
  <r>
    <x v="117"/>
    <s v="Woven fabrics of silk and silk waste"/>
    <s v="Seaborne"/>
    <n v="1.29568583299021E-2"/>
    <n v="1594.0697427335399"/>
  </r>
  <r>
    <x v="117"/>
    <s v="Woven fabrics of synthetic and artificial filament yarn"/>
    <s v="Airborne"/>
    <n v="0.104580879324409"/>
    <n v="2306.7540548553802"/>
  </r>
  <r>
    <x v="117"/>
    <s v="Woven fabrics of synthetic staple fibres"/>
    <s v="Airborne"/>
    <n v="6.5227934490720799E-2"/>
    <n v="1611.10141705205"/>
  </r>
  <r>
    <x v="117"/>
    <s v="Woven fabrics of wool and animal hair"/>
    <s v="Airborne"/>
    <n v="8.1306531722137002E-4"/>
    <n v="45.2995689067996"/>
  </r>
  <r>
    <x v="117"/>
    <s v="Woven fabrics of wool and animal hair"/>
    <s v="Seaborne"/>
    <n v="2.4204329058820799E-2"/>
    <n v="892.57970452590496"/>
  </r>
  <r>
    <x v="117"/>
    <s v="Zinc and articles thereof"/>
    <s v="Airborne"/>
    <n v="1.8368759854481701E-7"/>
    <n v="1.9968281472800099E-2"/>
  </r>
  <r>
    <x v="118"/>
    <s v="Basic iron and steel"/>
    <s v="Seaborne"/>
    <n v="70163.100146435201"/>
    <n v="18072587.129726201"/>
  </r>
  <r>
    <x v="118"/>
    <s v="Chemical products"/>
    <s v="Seaborne"/>
    <n v="14896.146122084199"/>
    <n v="2622022.3650128702"/>
  </r>
  <r>
    <x v="118"/>
    <s v="Oil seeds and oleaginous fruits"/>
    <s v="Overland"/>
    <n v="0.88589647171774599"/>
    <n v="325.62417633410797"/>
  </r>
  <r>
    <x v="118"/>
    <s v="Oil seeds and oleaginous fruits"/>
    <s v="Seaborne"/>
    <n v="92.319737579006301"/>
    <n v="37053.785582846598"/>
  </r>
  <r>
    <x v="118"/>
    <s v="Other grains and cereals, incl. rye, barley, oats"/>
    <s v="Airborne"/>
    <n v="6.4126187507188099"/>
    <n v="2347.5779642371399"/>
  </r>
  <r>
    <x v="118"/>
    <s v="Other grains and cereals, incl. rye, barley, oats"/>
    <s v="Seaborne"/>
    <n v="64119.774888437401"/>
    <n v="11735542.243221501"/>
  </r>
  <r>
    <x v="118"/>
    <s v="Wood, incl. fuel wood"/>
    <s v="Seaborne"/>
    <n v="47.036081637965403"/>
    <n v="18701.761528859501"/>
  </r>
  <r>
    <x v="119"/>
    <s v="Aircraft and parts"/>
    <s v="Airborne"/>
    <n v="4.95712010605261E-2"/>
    <n v="11417.8112"/>
  </r>
  <r>
    <x v="119"/>
    <s v="Aircraft and parts"/>
    <s v="Seaborne"/>
    <n v="0.38641121811736401"/>
    <n v="58118.188800000004"/>
  </r>
  <r>
    <x v="119"/>
    <s v="Building stone, worked and non-metallic mineral products, n.e.s."/>
    <s v="Airborne"/>
    <n v="0.218999067631789"/>
    <n v="51890.752"/>
  </r>
  <r>
    <x v="119"/>
    <s v="Ceramic products"/>
    <s v="Airborne"/>
    <n v="2.1163587870262599E-2"/>
    <n v="5763.1530000000002"/>
  </r>
  <r>
    <x v="119"/>
    <s v="Cigarettes and cigars"/>
    <s v="Airborne"/>
    <n v="3.2346361907366701"/>
    <n v="1575298.1111999999"/>
  </r>
  <r>
    <x v="119"/>
    <s v="Copper and articles thereof"/>
    <s v="Airborne"/>
    <n v="5.0735576278461796"/>
    <n v="716131.73160000006"/>
  </r>
  <r>
    <x v="119"/>
    <s v="Feathers and down, prepared; and articles made of feather or of down; artificial flowers; articles of human hair"/>
    <s v="Airborne"/>
    <n v="0.122736960354674"/>
    <n v="19182.03"/>
  </r>
  <r>
    <x v="119"/>
    <s v="Jewelry and precious metal articles"/>
    <s v="Seaborne"/>
    <n v="5.0364806269744902"/>
    <n v="1123972.862"/>
  </r>
  <r>
    <x v="119"/>
    <s v="Machinery for pulp, paper and printing industries"/>
    <s v="Airborne"/>
    <n v="0.75882866703085605"/>
    <n v="156678.94620000001"/>
  </r>
  <r>
    <x v="119"/>
    <s v="Medical instruments, appliances and diagnostic apparatus"/>
    <s v="Airborne"/>
    <n v="10.1983282850123"/>
    <n v="2307995.0362"/>
  </r>
  <r>
    <x v="119"/>
    <s v="Medical instruments, appliances and diagnostic apparatus"/>
    <s v="Seaborne"/>
    <n v="63.055643599480497"/>
    <n v="6874312.9638"/>
  </r>
  <r>
    <x v="119"/>
    <s v="Natural gums, lac, resins"/>
    <s v="Seaborne"/>
    <n v="1.6657943458994899E-2"/>
    <n v="8693"/>
  </r>
  <r>
    <x v="119"/>
    <s v="Nickel and articles thereof"/>
    <s v="Seaborne"/>
    <n v="4.7342280616532104"/>
    <n v="514737.42879999999"/>
  </r>
  <r>
    <x v="119"/>
    <s v="Office machines and parts"/>
    <s v="Airborne"/>
    <n v="6.0296456394034301"/>
    <n v="1314322.5333"/>
  </r>
  <r>
    <x v="119"/>
    <s v="Optical and measuring equipment, meters and counters"/>
    <s v="Airborne"/>
    <n v="117.537315534941"/>
    <n v="21114018.724800002"/>
  </r>
  <r>
    <x v="119"/>
    <s v="Organic chemicals"/>
    <s v="Airborne"/>
    <n v="2.23330938156063"/>
    <n v="682591.38749999995"/>
  </r>
  <r>
    <x v="119"/>
    <s v="Other communications equipment"/>
    <s v="Airborne"/>
    <n v="0.75450709122361803"/>
    <n v="215878.94020000001"/>
  </r>
  <r>
    <x v="119"/>
    <s v="Other communications equipment"/>
    <s v="Seaborne"/>
    <n v="9.8634929092897305"/>
    <n v="1111729.0597999999"/>
  </r>
  <r>
    <x v="119"/>
    <s v="Pharmaceutical goods"/>
    <s v="Airborne"/>
    <n v="1.70538990020879"/>
    <n v="510896.1825"/>
  </r>
  <r>
    <x v="119"/>
    <s v="Photographic or cinematographic goods"/>
    <s v="Airborne"/>
    <n v="8.3603138110774995E-4"/>
    <n v="141.9744"/>
  </r>
  <r>
    <x v="119"/>
    <s v="Photographic, photocopying and optical goods"/>
    <s v="Airborne"/>
    <n v="7.7954004560017998"/>
    <n v="1545454.3467999999"/>
  </r>
  <r>
    <x v="119"/>
    <s v="Radio and tv"/>
    <s v="Airborne"/>
    <n v="4.0406962600899803"/>
    <n v="699412.39720000001"/>
  </r>
  <r>
    <x v="119"/>
    <s v="Telephones, microphones, etc."/>
    <s v="Airborne"/>
    <n v="5.55665764203086"/>
    <n v="1293430.3668"/>
  </r>
  <r>
    <x v="119"/>
    <s v="Waxes, polishes and creams, modeling pastes"/>
    <s v="Airborne"/>
    <n v="1.15509749605553E-4"/>
    <n v="17.988"/>
  </r>
  <r>
    <x v="119"/>
    <s v="Woven fabrics of silk and silk waste"/>
    <s v="Airborne"/>
    <n v="1.62803082947648E-2"/>
    <n v="8598.6187000000009"/>
  </r>
  <r>
    <x v="119"/>
    <s v="Woven fabrics of silk and silk waste"/>
    <s v="Seaborne"/>
    <n v="1.5491339508172399"/>
    <n v="251178.38130000001"/>
  </r>
  <r>
    <x v="120"/>
    <s v="Apparel and clothing accessories; not knitted or crocheted"/>
    <s v="Seaborne"/>
    <n v="5.9999998658895499E-2"/>
    <n v="220.00000762939499"/>
  </r>
  <r>
    <x v="120"/>
    <s v="Apples, pears, apricots, cherries, peaches and plums"/>
    <s v="Seaborne"/>
    <n v="0.15700000897049901"/>
    <n v="150"/>
  </r>
  <r>
    <x v="120"/>
    <s v="Ceramic products"/>
    <s v="Seaborne"/>
    <n v="0.259000008925796"/>
    <n v="744.99998474121105"/>
  </r>
  <r>
    <x v="120"/>
    <s v="Dates, figs, pineapples, avocados, guavas, mangoes and mangosteens"/>
    <s v="Seaborne"/>
    <n v="3.6410000324249299"/>
    <n v="10206.9997558594"/>
  </r>
  <r>
    <x v="120"/>
    <s v="Dental hygiene, hair, and shaving preparations"/>
    <s v="Seaborne"/>
    <n v="0.36156560066230597"/>
    <n v="906.45446983337399"/>
  </r>
  <r>
    <x v="120"/>
    <s v="Essential oils, perfumes, and beauty preparations"/>
    <s v="Seaborne"/>
    <n v="1.2900000123772799"/>
    <n v="6979.0000019073505"/>
  </r>
  <r>
    <x v="120"/>
    <s v="Furniture, incl. mattress supports and articles of bedding; prefabricated buildings"/>
    <s v="Overland"/>
    <n v="8.8000001907348694E-3"/>
    <n v="3.3000000732424302"/>
  </r>
  <r>
    <x v="120"/>
    <s v="Furniture, incl. mattress supports and articles of bedding; prefabricated buildings"/>
    <s v="Seaborne"/>
    <n v="1.08911002360582"/>
    <n v="5446.6501208862301"/>
  </r>
  <r>
    <x v="120"/>
    <s v="Glass and glassware"/>
    <s v="Seaborne"/>
    <n v="0.32735406537540301"/>
    <n v="814.99999809265103"/>
  </r>
  <r>
    <x v="120"/>
    <s v="Household appliances"/>
    <s v="Seaborne"/>
    <n v="109.853001530282"/>
    <n v="211646.99222946199"/>
  </r>
  <r>
    <x v="120"/>
    <s v="Iron and steel articles"/>
    <s v="Seaborne"/>
    <n v="3.7999997846782201E-2"/>
    <n v="220.00000762939499"/>
  </r>
  <r>
    <x v="120"/>
    <s v="Motor vehicle parts"/>
    <s v="Seaborne"/>
    <n v="0.111000001430511"/>
    <n v="507"/>
  </r>
  <r>
    <x v="120"/>
    <s v="Natural honey"/>
    <s v="Seaborne"/>
    <n v="49.877998352050803"/>
    <n v="151970.00390625"/>
  </r>
  <r>
    <x v="120"/>
    <s v="Nuts, fresh or dried"/>
    <s v="Overland"/>
    <n v="2.2679999610408999E-4"/>
    <n v="0.79000001907348705"/>
  </r>
  <r>
    <x v="120"/>
    <s v="Nuts, fresh or dried"/>
    <s v="Seaborne"/>
    <n v="2.6729999540839301E-2"/>
    <n v="68.730001659393295"/>
  </r>
  <r>
    <x v="120"/>
    <s v="Plastics and articles thereof"/>
    <s v="Seaborne"/>
    <n v="8.6000001872889698E-2"/>
    <n v="689.00001525878895"/>
  </r>
  <r>
    <x v="120"/>
    <s v="Plastics in primary forms"/>
    <s v="Airborne"/>
    <n v="0.47520000000000001"/>
    <n v="4090.9685343750002"/>
  </r>
  <r>
    <x v="120"/>
    <s v="Plastics in primary forms"/>
    <s v="Seaborne"/>
    <n v="148.0248"/>
    <n v="233756.03927812501"/>
  </r>
  <r>
    <x v="120"/>
    <s v="Soap and detergents"/>
    <s v="Seaborne"/>
    <n v="2.0959999286569699"/>
    <n v="3207.00007581711"/>
  </r>
  <r>
    <x v="120"/>
    <s v="Trailers and semi-trailers; other vehicles, not mechanically propelled; and parts thereof"/>
    <s v="Seaborne"/>
    <n v="5.4499998092651403"/>
    <n v="15373.000488281201"/>
  </r>
  <r>
    <x v="120"/>
    <s v="Water, mineral and aerated water"/>
    <s v="Seaborne"/>
    <n v="1.2000000178813901"/>
    <n v="720"/>
  </r>
  <r>
    <x v="121"/>
    <s v="Animal and vegetable oils, excl. soybean oil"/>
    <s v="Seaborne"/>
    <n v="0.49799998104572302"/>
    <n v="560.00001525878895"/>
  </r>
  <r>
    <x v="122"/>
    <s v="Agricultural and food machinery"/>
    <s v="Airborne"/>
    <n v="0"/>
    <n v="0"/>
  </r>
  <r>
    <x v="122"/>
    <s v="Agricultural and food machinery"/>
    <s v="Seaborne"/>
    <n v="0"/>
    <n v="0"/>
  </r>
  <r>
    <x v="122"/>
    <s v="Bearings and gears"/>
    <s v="Airborne"/>
    <n v="0"/>
    <n v="0"/>
  </r>
  <r>
    <x v="122"/>
    <s v="Bearings and gears"/>
    <s v="Seaborne"/>
    <n v="0"/>
    <n v="0"/>
  </r>
  <r>
    <x v="122"/>
    <s v="Boilers and turbines, excl. aircraft and vehicle engines"/>
    <s v="Airborne"/>
    <n v="0"/>
    <n v="0"/>
  </r>
  <r>
    <x v="122"/>
    <s v="Boilers and turbines, excl. aircraft and vehicle engines"/>
    <s v="Seaborne"/>
    <n v="0"/>
    <n v="0"/>
  </r>
  <r>
    <x v="122"/>
    <s v="Electric engines, generators and transformers"/>
    <s v="Airborne"/>
    <n v="0"/>
    <n v="0"/>
  </r>
  <r>
    <x v="122"/>
    <s v="Electric engines, generators and transformers"/>
    <s v="Seaborne"/>
    <n v="0"/>
    <n v="0"/>
  </r>
  <r>
    <x v="122"/>
    <s v="Electric lamps and lighting equipment"/>
    <s v="Airborne"/>
    <n v="0"/>
    <n v="0"/>
  </r>
  <r>
    <x v="122"/>
    <s v="Electric lamps and lighting equipment"/>
    <s v="Seaborne"/>
    <n v="0"/>
    <n v="0"/>
  </r>
  <r>
    <x v="122"/>
    <s v="Electrical equipment, n.e.s."/>
    <s v="Airborne"/>
    <n v="0"/>
    <n v="0"/>
  </r>
  <r>
    <x v="122"/>
    <s v="Electrical equipment, n.e.s."/>
    <s v="Seaborne"/>
    <n v="0"/>
    <n v="0"/>
  </r>
  <r>
    <x v="122"/>
    <s v="Electricity distribution and control apparatus"/>
    <s v="Airborne"/>
    <n v="0"/>
    <n v="0"/>
  </r>
  <r>
    <x v="122"/>
    <s v="Electricity distribution and control apparatus"/>
    <s v="Seaborne"/>
    <n v="0"/>
    <n v="0"/>
  </r>
  <r>
    <x v="122"/>
    <s v="Electromechanical and pneumatic hand tools"/>
    <s v="Airborne"/>
    <n v="0"/>
    <n v="0"/>
  </r>
  <r>
    <x v="122"/>
    <s v="Electromechanical and pneumatic hand tools"/>
    <s v="Seaborne"/>
    <n v="0"/>
    <n v="0"/>
  </r>
  <r>
    <x v="122"/>
    <s v="Electronic valves, tubes, semiconductors and other electronic components"/>
    <s v="Airborne"/>
    <n v="0"/>
    <n v="0"/>
  </r>
  <r>
    <x v="122"/>
    <s v="Electronic valves, tubes, semiconductors and other electronic components"/>
    <s v="Seaborne"/>
    <n v="0"/>
    <n v="0"/>
  </r>
  <r>
    <x v="122"/>
    <s v="Engines and engine parts; incl. aircraft engines"/>
    <s v="Airborne"/>
    <n v="0"/>
    <n v="0"/>
  </r>
  <r>
    <x v="122"/>
    <s v="Engines and engine parts; incl. aircraft engines"/>
    <s v="Seaborne"/>
    <n v="0"/>
    <n v="0"/>
  </r>
  <r>
    <x v="122"/>
    <s v="Farm equipment and earth moving machinery"/>
    <s v="Airborne"/>
    <n v="0"/>
    <n v="0"/>
  </r>
  <r>
    <x v="122"/>
    <s v="Farm equipment and earth moving machinery"/>
    <s v="Seaborne"/>
    <n v="0"/>
    <n v="0"/>
  </r>
  <r>
    <x v="122"/>
    <s v="Filtering machinery, air pumps, fans, etc."/>
    <s v="Airborne"/>
    <n v="0"/>
    <n v="0"/>
  </r>
  <r>
    <x v="122"/>
    <s v="Filtering machinery, air pumps, fans, etc."/>
    <s v="Seaborne"/>
    <n v="0"/>
    <n v="0"/>
  </r>
  <r>
    <x v="122"/>
    <s v="General industrial machinery, n.e.s."/>
    <s v="Airborne"/>
    <n v="0"/>
    <n v="0"/>
  </r>
  <r>
    <x v="122"/>
    <s v="General industrial machinery, n.e.s."/>
    <s v="Seaborne"/>
    <n v="0"/>
    <n v="0"/>
  </r>
  <r>
    <x v="122"/>
    <s v="Heating and cooling equipment"/>
    <s v="Airborne"/>
    <n v="0"/>
    <n v="0"/>
  </r>
  <r>
    <x v="122"/>
    <s v="Heating and cooling equipment"/>
    <s v="Seaborne"/>
    <n v="0"/>
    <n v="0"/>
  </r>
  <r>
    <x v="122"/>
    <s v="Household appliances"/>
    <s v="Airborne"/>
    <n v="0"/>
    <n v="0"/>
  </r>
  <r>
    <x v="122"/>
    <s v="Household appliances"/>
    <s v="Seaborne"/>
    <n v="0"/>
    <n v="0"/>
  </r>
  <r>
    <x v="122"/>
    <s v="Industrial ovens, furnaces and furnace burners; non-electric"/>
    <s v="Airborne"/>
    <n v="0"/>
    <n v="0"/>
  </r>
  <r>
    <x v="122"/>
    <s v="Industrial ovens, furnaces and furnace burners; non-electric"/>
    <s v="Seaborne"/>
    <n v="0"/>
    <n v="0"/>
  </r>
  <r>
    <x v="122"/>
    <s v="Insulated wire and cable; accumulators and batteries; battery waste"/>
    <s v="Airborne"/>
    <n v="0"/>
    <n v="0"/>
  </r>
  <r>
    <x v="122"/>
    <s v="Insulated wire and cable; accumulators and batteries; battery waste"/>
    <s v="Seaborne"/>
    <n v="0"/>
    <n v="0"/>
  </r>
  <r>
    <x v="122"/>
    <s v="Liquid pumps"/>
    <s v="Airborne"/>
    <n v="0"/>
    <n v="0"/>
  </r>
  <r>
    <x v="122"/>
    <s v="Liquid pumps"/>
    <s v="Seaborne"/>
    <n v="0"/>
    <n v="0"/>
  </r>
  <r>
    <x v="122"/>
    <s v="Machine tools and parts"/>
    <s v="Airborne"/>
    <n v="0"/>
    <n v="0"/>
  </r>
  <r>
    <x v="122"/>
    <s v="Machine tools and parts"/>
    <s v="Seaborne"/>
    <n v="0"/>
    <n v="0"/>
  </r>
  <r>
    <x v="122"/>
    <s v="Machinery and equipment for mining and construction, n.e.s."/>
    <s v="Airborne"/>
    <n v="0"/>
    <n v="0"/>
  </r>
  <r>
    <x v="122"/>
    <s v="Machinery and equipment for mining and construction, n.e.s."/>
    <s v="Seaborne"/>
    <n v="0"/>
    <n v="0"/>
  </r>
  <r>
    <x v="122"/>
    <s v="Machinery for pulp, paper and printing industries"/>
    <s v="Airborne"/>
    <n v="0"/>
    <n v="0"/>
  </r>
  <r>
    <x v="122"/>
    <s v="Machinery for pulp, paper and printing industries"/>
    <s v="Seaborne"/>
    <n v="0"/>
    <n v="0"/>
  </r>
  <r>
    <x v="122"/>
    <s v="Medical instruments, appliances and diagnostic apparatus"/>
    <s v="Airborne"/>
    <n v="0"/>
    <n v="0"/>
  </r>
  <r>
    <x v="122"/>
    <s v="Medical instruments, appliances and diagnostic apparatus"/>
    <s v="Seaborne"/>
    <n v="0"/>
    <n v="0"/>
  </r>
  <r>
    <x v="122"/>
    <s v="Metallurgical machinery and equipment"/>
    <s v="Airborne"/>
    <n v="0"/>
    <n v="0"/>
  </r>
  <r>
    <x v="122"/>
    <s v="Metallurgical machinery and equipment"/>
    <s v="Seaborne"/>
    <n v="0"/>
    <n v="0"/>
  </r>
  <r>
    <x v="122"/>
    <s v="Office machines and parts"/>
    <s v="Airborne"/>
    <n v="0"/>
    <n v="0"/>
  </r>
  <r>
    <x v="122"/>
    <s v="Office machines and parts"/>
    <s v="Seaborne"/>
    <n v="0"/>
    <n v="0"/>
  </r>
  <r>
    <x v="122"/>
    <s v="Optical and measuring equipment, meters and counters"/>
    <s v="Airborne"/>
    <n v="0"/>
    <n v="0"/>
  </r>
  <r>
    <x v="122"/>
    <s v="Optical and measuring equipment, meters and counters"/>
    <s v="Seaborne"/>
    <n v="0"/>
    <n v="0"/>
  </r>
  <r>
    <x v="122"/>
    <s v="Other communications equipment"/>
    <s v="Airborne"/>
    <n v="0"/>
    <n v="0"/>
  </r>
  <r>
    <x v="122"/>
    <s v="Other communications equipment"/>
    <s v="Seaborne"/>
    <n v="0"/>
    <n v="0"/>
  </r>
  <r>
    <x v="122"/>
    <s v="Photographic or cinematographic goods"/>
    <s v="Seaborne"/>
    <n v="0"/>
    <n v="0"/>
  </r>
  <r>
    <x v="122"/>
    <s v="Photographic, photocopying and optical goods"/>
    <s v="Airborne"/>
    <n v="0"/>
    <n v="0"/>
  </r>
  <r>
    <x v="122"/>
    <s v="Photographic, photocopying and optical goods"/>
    <s v="Seaborne"/>
    <n v="0"/>
    <n v="0"/>
  </r>
  <r>
    <x v="122"/>
    <s v="Radio and tv"/>
    <s v="Airborne"/>
    <n v="0"/>
    <n v="0"/>
  </r>
  <r>
    <x v="122"/>
    <s v="Radio and tv"/>
    <s v="Seaborne"/>
    <n v="0"/>
    <n v="0"/>
  </r>
  <r>
    <x v="122"/>
    <s v="Refrigerators and dishwashing machines, household-type"/>
    <s v="Airborne"/>
    <n v="0"/>
    <n v="0"/>
  </r>
  <r>
    <x v="122"/>
    <s v="Refrigerators and dishwashing machines, household-type"/>
    <s v="Seaborne"/>
    <n v="0"/>
    <n v="0"/>
  </r>
  <r>
    <x v="122"/>
    <s v="Special industrial machinery, n.e.s."/>
    <s v="Airborne"/>
    <n v="0"/>
    <n v="0"/>
  </r>
  <r>
    <x v="122"/>
    <s v="Special industrial machinery, n.e.s."/>
    <s v="Seaborne"/>
    <n v="0"/>
    <n v="0"/>
  </r>
  <r>
    <x v="122"/>
    <s v="Telephones, microphones, etc."/>
    <s v="Airborne"/>
    <n v="0"/>
    <n v="0"/>
  </r>
  <r>
    <x v="122"/>
    <s v="Telephones, microphones, etc."/>
    <s v="Seaborne"/>
    <n v="0"/>
    <n v="0"/>
  </r>
  <r>
    <x v="122"/>
    <s v="Tools, implements, cutlery, spoons and forks, of base metal; parts thereof, of base metal"/>
    <s v="Airborne"/>
    <n v="0"/>
    <n v="0"/>
  </r>
  <r>
    <x v="122"/>
    <s v="Tools, implements, cutlery, spoons and forks, of base metal; parts thereof, of base metal"/>
    <s v="Seaborne"/>
    <n v="0"/>
    <n v="0"/>
  </r>
  <r>
    <x v="122"/>
    <s v="Washing machines, laundry equipment, textile cleaning"/>
    <s v="Airborne"/>
    <n v="0"/>
    <n v="0"/>
  </r>
  <r>
    <x v="122"/>
    <s v="Washing machines, laundry equipment, textile cleaning"/>
    <s v="Seaborne"/>
    <n v="0"/>
    <n v="0"/>
  </r>
  <r>
    <x v="123"/>
    <s v="Agricultural and food machinery"/>
    <s v="Airborne"/>
    <n v="0"/>
    <n v="0"/>
  </r>
  <r>
    <x v="123"/>
    <s v="Agricultural and food machinery"/>
    <s v="Seaborne"/>
    <n v="0"/>
    <n v="0"/>
  </r>
  <r>
    <x v="123"/>
    <s v="Aircraft and parts"/>
    <s v="Seaborne"/>
    <n v="0"/>
    <n v="0"/>
  </r>
  <r>
    <x v="123"/>
    <s v="Antibiotics"/>
    <s v="Airborne"/>
    <n v="0"/>
    <n v="0"/>
  </r>
  <r>
    <x v="123"/>
    <s v="Antibiotics"/>
    <s v="Seaborne"/>
    <n v="0"/>
    <n v="0"/>
  </r>
  <r>
    <x v="123"/>
    <s v="Articles of concrete, cement and plaster"/>
    <s v="Airborne"/>
    <n v="0"/>
    <n v="0"/>
  </r>
  <r>
    <x v="123"/>
    <s v="Articles of concrete, cement and plaster"/>
    <s v="Seaborne"/>
    <n v="0"/>
    <n v="0"/>
  </r>
  <r>
    <x v="123"/>
    <s v="Baby carriages, strollers and carriages for disabled persons"/>
    <s v="Airborne"/>
    <n v="0"/>
    <n v="0"/>
  </r>
  <r>
    <x v="123"/>
    <s v="Baby carriages, strollers and carriages for disabled persons"/>
    <s v="Seaborne"/>
    <n v="0"/>
    <n v="0"/>
  </r>
  <r>
    <x v="123"/>
    <s v="Bearings and gears"/>
    <s v="Airborne"/>
    <n v="0"/>
    <n v="0"/>
  </r>
  <r>
    <x v="123"/>
    <s v="Bearings and gears"/>
    <s v="Seaborne"/>
    <n v="0"/>
    <n v="0"/>
  </r>
  <r>
    <x v="123"/>
    <s v="Boilers and turbines, excl. aircraft and vehicle engines"/>
    <s v="Airborne"/>
    <n v="0"/>
    <n v="0"/>
  </r>
  <r>
    <x v="123"/>
    <s v="Boilers and turbines, excl. aircraft and vehicle engines"/>
    <s v="Seaborne"/>
    <n v="0"/>
    <n v="0"/>
  </r>
  <r>
    <x v="123"/>
    <s v="Building stone, worked and non-metallic mineral products, n.e.s."/>
    <s v="Airborne"/>
    <n v="0"/>
    <n v="0"/>
  </r>
  <r>
    <x v="123"/>
    <s v="Building stone, worked and non-metallic mineral products, n.e.s."/>
    <s v="Seaborne"/>
    <n v="0"/>
    <n v="0"/>
  </r>
  <r>
    <x v="123"/>
    <s v="Ceramic products"/>
    <s v="Airborne"/>
    <n v="0"/>
    <n v="0"/>
  </r>
  <r>
    <x v="123"/>
    <s v="Ceramic products"/>
    <s v="Seaborne"/>
    <n v="0"/>
    <n v="0"/>
  </r>
  <r>
    <x v="123"/>
    <s v="Chemical elements"/>
    <s v="Airborne"/>
    <n v="0"/>
    <n v="0"/>
  </r>
  <r>
    <x v="123"/>
    <s v="Chemical elements"/>
    <s v="Seaborne"/>
    <n v="0"/>
    <n v="0"/>
  </r>
  <r>
    <x v="123"/>
    <s v="Chemical products"/>
    <s v="Seaborne"/>
    <n v="0"/>
    <n v="0"/>
  </r>
  <r>
    <x v="123"/>
    <s v="Containers"/>
    <s v="Airborne"/>
    <n v="0"/>
    <n v="0"/>
  </r>
  <r>
    <x v="123"/>
    <s v="Containers"/>
    <s v="Seaborne"/>
    <n v="0"/>
    <n v="0"/>
  </r>
  <r>
    <x v="123"/>
    <s v="Dental hygiene, hair, and shaving preparations"/>
    <s v="Airborne"/>
    <n v="0"/>
    <n v="0"/>
  </r>
  <r>
    <x v="123"/>
    <s v="Dental hygiene, hair, and shaving preparations"/>
    <s v="Seaborne"/>
    <n v="0"/>
    <n v="0"/>
  </r>
  <r>
    <x v="123"/>
    <s v="Electric engines, generators and transformers"/>
    <s v="Airborne"/>
    <n v="0"/>
    <n v="0"/>
  </r>
  <r>
    <x v="123"/>
    <s v="Electric engines, generators and transformers"/>
    <s v="Seaborne"/>
    <n v="0"/>
    <n v="0"/>
  </r>
  <r>
    <x v="123"/>
    <s v="Electric lamps and lighting equipment"/>
    <s v="Airborne"/>
    <n v="0"/>
    <n v="0"/>
  </r>
  <r>
    <x v="123"/>
    <s v="Electric lamps and lighting equipment"/>
    <s v="Seaborne"/>
    <n v="0"/>
    <n v="0"/>
  </r>
  <r>
    <x v="123"/>
    <s v="Electrical equipment, n.e.s."/>
    <s v="Airborne"/>
    <n v="0"/>
    <n v="0"/>
  </r>
  <r>
    <x v="123"/>
    <s v="Electrical equipment, n.e.s."/>
    <s v="Seaborne"/>
    <n v="0"/>
    <n v="0"/>
  </r>
  <r>
    <x v="123"/>
    <s v="Electricity distribution and control apparatus"/>
    <s v="Airborne"/>
    <n v="0"/>
    <n v="0"/>
  </r>
  <r>
    <x v="123"/>
    <s v="Electricity distribution and control apparatus"/>
    <s v="Seaborne"/>
    <n v="0"/>
    <n v="0"/>
  </r>
  <r>
    <x v="123"/>
    <s v="Electromechanical and pneumatic hand tools"/>
    <s v="Airborne"/>
    <n v="0"/>
    <n v="0"/>
  </r>
  <r>
    <x v="123"/>
    <s v="Electromechanical and pneumatic hand tools"/>
    <s v="Seaborne"/>
    <n v="0"/>
    <n v="0"/>
  </r>
  <r>
    <x v="123"/>
    <s v="Electronic valves, tubes, semiconductors and other electronic components"/>
    <s v="Airborne"/>
    <n v="0"/>
    <n v="0"/>
  </r>
  <r>
    <x v="123"/>
    <s v="Electronic valves, tubes, semiconductors and other electronic components"/>
    <s v="Seaborne"/>
    <n v="0"/>
    <n v="0"/>
  </r>
  <r>
    <x v="123"/>
    <s v="Engines and engine parts; incl. aircraft engines"/>
    <s v="Airborne"/>
    <n v="0"/>
    <n v="0"/>
  </r>
  <r>
    <x v="123"/>
    <s v="Engines and engine parts; incl. aircraft engines"/>
    <s v="Seaborne"/>
    <n v="0"/>
    <n v="0"/>
  </r>
  <r>
    <x v="123"/>
    <s v="Essential oils, perfumes, and beauty preparations"/>
    <s v="Airborne"/>
    <n v="0"/>
    <n v="0"/>
  </r>
  <r>
    <x v="123"/>
    <s v="Essential oils, perfumes, and beauty preparations"/>
    <s v="Seaborne"/>
    <n v="0"/>
    <n v="0"/>
  </r>
  <r>
    <x v="123"/>
    <s v="Explosives; pyrotechnic products; matches; pyrophoric alloys; certain combustible preparations"/>
    <s v="Seaborne"/>
    <n v="0"/>
    <n v="0"/>
  </r>
  <r>
    <x v="123"/>
    <s v="Farm equipment and earth moving machinery"/>
    <s v="Airborne"/>
    <n v="0"/>
    <n v="0"/>
  </r>
  <r>
    <x v="123"/>
    <s v="Farm equipment and earth moving machinery"/>
    <s v="Seaborne"/>
    <n v="0"/>
    <n v="0"/>
  </r>
  <r>
    <x v="123"/>
    <s v="Feathers and down, prepared; and articles made of feather or of down; artificial flowers; articles of human hair"/>
    <s v="Airborne"/>
    <n v="0"/>
    <n v="0"/>
  </r>
  <r>
    <x v="123"/>
    <s v="Feathers and down, prepared; and articles made of feather or of down; artificial flowers; articles of human hair"/>
    <s v="Seaborne"/>
    <n v="0"/>
    <n v="0"/>
  </r>
  <r>
    <x v="123"/>
    <s v="Fertilizers"/>
    <s v="Seaborne"/>
    <n v="0"/>
    <n v="0"/>
  </r>
  <r>
    <x v="123"/>
    <s v="Filtering machinery, air pumps, fans, etc."/>
    <s v="Airborne"/>
    <n v="0"/>
    <n v="0"/>
  </r>
  <r>
    <x v="123"/>
    <s v="Filtering machinery, air pumps, fans, etc."/>
    <s v="Seaborne"/>
    <n v="0"/>
    <n v="0"/>
  </r>
  <r>
    <x v="123"/>
    <s v="Furniture, incl. mattress supports and articles of bedding; prefabricated buildings"/>
    <s v="Airborne"/>
    <n v="0"/>
    <n v="0"/>
  </r>
  <r>
    <x v="123"/>
    <s v="Furniture, incl. mattress supports and articles of bedding; prefabricated buildings"/>
    <s v="Seaborne"/>
    <n v="0"/>
    <n v="0"/>
  </r>
  <r>
    <x v="123"/>
    <s v="General industrial machinery, n.e.s."/>
    <s v="Airborne"/>
    <n v="0"/>
    <n v="0"/>
  </r>
  <r>
    <x v="123"/>
    <s v="General industrial machinery, n.e.s."/>
    <s v="Seaborne"/>
    <n v="0"/>
    <n v="0"/>
  </r>
  <r>
    <x v="123"/>
    <s v="Glass and glassware"/>
    <s v="Airborne"/>
    <n v="0"/>
    <n v="0"/>
  </r>
  <r>
    <x v="123"/>
    <s v="Glass and glassware"/>
    <s v="Seaborne"/>
    <n v="0"/>
    <n v="0"/>
  </r>
  <r>
    <x v="123"/>
    <s v="Heating and cooling equipment"/>
    <s v="Airborne"/>
    <n v="0"/>
    <n v="0"/>
  </r>
  <r>
    <x v="123"/>
    <s v="Heating and cooling equipment"/>
    <s v="Seaborne"/>
    <n v="0"/>
    <n v="0"/>
  </r>
  <r>
    <x v="123"/>
    <s v="Household appliances"/>
    <s v="Airborne"/>
    <n v="0"/>
    <n v="0"/>
  </r>
  <r>
    <x v="123"/>
    <s v="Household appliances"/>
    <s v="Seaborne"/>
    <n v="0"/>
    <n v="0"/>
  </r>
  <r>
    <x v="123"/>
    <s v="Industrial ovens, furnaces and furnace burners; non-electric"/>
    <s v="Airborne"/>
    <n v="0"/>
    <n v="0"/>
  </r>
  <r>
    <x v="123"/>
    <s v="Industrial ovens, furnaces and furnace burners; non-electric"/>
    <s v="Seaborne"/>
    <n v="0"/>
    <n v="0"/>
  </r>
  <r>
    <x v="123"/>
    <s v="Inorganic chemical compounds"/>
    <s v="Airborne"/>
    <n v="0"/>
    <n v="0"/>
  </r>
  <r>
    <x v="123"/>
    <s v="Inorganic chemical compounds"/>
    <s v="Seaborne"/>
    <n v="0"/>
    <n v="0"/>
  </r>
  <r>
    <x v="123"/>
    <s v="Insecticides, rodenticides, fungicides, herbicides, antisprouting products"/>
    <s v="Seaborne"/>
    <n v="0"/>
    <n v="0"/>
  </r>
  <r>
    <x v="123"/>
    <s v="Insulated wire and cable; accumulators and batteries; battery waste"/>
    <s v="Airborne"/>
    <n v="0"/>
    <n v="0"/>
  </r>
  <r>
    <x v="123"/>
    <s v="Insulated wire and cable; accumulators and batteries; battery waste"/>
    <s v="Seaborne"/>
    <n v="0"/>
    <n v="0"/>
  </r>
  <r>
    <x v="123"/>
    <s v="Jewelry and precious metal articles"/>
    <s v="Airborne"/>
    <n v="0"/>
    <n v="0"/>
  </r>
  <r>
    <x v="123"/>
    <s v="Jewelry and precious metal articles"/>
    <s v="Seaborne"/>
    <n v="0"/>
    <n v="0"/>
  </r>
  <r>
    <x v="123"/>
    <s v="Liquid pumps"/>
    <s v="Airborne"/>
    <n v="0"/>
    <n v="0"/>
  </r>
  <r>
    <x v="123"/>
    <s v="Liquid pumps"/>
    <s v="Seaborne"/>
    <n v="0"/>
    <n v="0"/>
  </r>
  <r>
    <x v="123"/>
    <s v="Machine tools and parts"/>
    <s v="Airborne"/>
    <n v="0"/>
    <n v="0"/>
  </r>
  <r>
    <x v="123"/>
    <s v="Machine tools and parts"/>
    <s v="Seaborne"/>
    <n v="0"/>
    <n v="0"/>
  </r>
  <r>
    <x v="123"/>
    <s v="Machinery and equipment for mining and construction, n.e.s."/>
    <s v="Airborne"/>
    <n v="0"/>
    <n v="0"/>
  </r>
  <r>
    <x v="123"/>
    <s v="Machinery and equipment for mining and construction, n.e.s."/>
    <s v="Seaborne"/>
    <n v="0"/>
    <n v="0"/>
  </r>
  <r>
    <x v="123"/>
    <s v="Machinery for pulp, paper and printing industries"/>
    <s v="Airborne"/>
    <n v="0"/>
    <n v="0"/>
  </r>
  <r>
    <x v="123"/>
    <s v="Machinery for pulp, paper and printing industries"/>
    <s v="Seaborne"/>
    <n v="0"/>
    <n v="0"/>
  </r>
  <r>
    <x v="123"/>
    <s v="Manufactures of straw, esparto or other plaiting materials; basketware and wickerwork"/>
    <s v="Airborne"/>
    <n v="0"/>
    <n v="0"/>
  </r>
  <r>
    <x v="123"/>
    <s v="Manufactures of straw, esparto or other plaiting materials; basketware and wickerwork"/>
    <s v="Seaborne"/>
    <n v="0"/>
    <n v="0"/>
  </r>
  <r>
    <x v="123"/>
    <s v="Medical instruments, appliances and diagnostic apparatus"/>
    <s v="Airborne"/>
    <n v="0"/>
    <n v="0"/>
  </r>
  <r>
    <x v="123"/>
    <s v="Medical instruments, appliances and diagnostic apparatus"/>
    <s v="Seaborne"/>
    <n v="0"/>
    <n v="0"/>
  </r>
  <r>
    <x v="123"/>
    <s v="Metallurgical machinery and equipment"/>
    <s v="Airborne"/>
    <n v="0"/>
    <n v="0"/>
  </r>
  <r>
    <x v="123"/>
    <s v="Metallurgical machinery and equipment"/>
    <s v="Seaborne"/>
    <n v="0"/>
    <n v="0"/>
  </r>
  <r>
    <x v="123"/>
    <s v="Miscellaneous manufactured articles"/>
    <s v="Airborne"/>
    <n v="0"/>
    <n v="0"/>
  </r>
  <r>
    <x v="123"/>
    <s v="Miscellaneous manufactured articles"/>
    <s v="Seaborne"/>
    <n v="0"/>
    <n v="0"/>
  </r>
  <r>
    <x v="123"/>
    <s v="Motor vehicle parts"/>
    <s v="Airborne"/>
    <n v="0"/>
    <n v="0"/>
  </r>
  <r>
    <x v="123"/>
    <s v="Motor vehicle parts"/>
    <s v="Seaborne"/>
    <n v="0"/>
    <n v="0"/>
  </r>
  <r>
    <x v="123"/>
    <s v="Motor vehicles, tractors and works trucks"/>
    <s v="Airborne"/>
    <n v="0"/>
    <n v="0"/>
  </r>
  <r>
    <x v="123"/>
    <s v="Motor vehicles, tractors and works trucks"/>
    <s v="Seaborne"/>
    <n v="0"/>
    <n v="0"/>
  </r>
  <r>
    <x v="123"/>
    <s v="Motorcycles, bicycles and parts thereof"/>
    <s v="Airborne"/>
    <n v="0"/>
    <n v="0"/>
  </r>
  <r>
    <x v="123"/>
    <s v="Motorcycles, bicycles and parts thereof"/>
    <s v="Seaborne"/>
    <n v="0"/>
    <n v="0"/>
  </r>
  <r>
    <x v="123"/>
    <s v="Musical instruments; parts and accessories of such articles"/>
    <s v="Airborne"/>
    <n v="0"/>
    <n v="0"/>
  </r>
  <r>
    <x v="123"/>
    <s v="Musical instruments; parts and accessories of such articles"/>
    <s v="Seaborne"/>
    <n v="0"/>
    <n v="0"/>
  </r>
  <r>
    <x v="123"/>
    <s v="Natural gums, lac, resins"/>
    <s v="Seaborne"/>
    <n v="0"/>
    <n v="0"/>
  </r>
  <r>
    <x v="123"/>
    <s v="Office machines and parts"/>
    <s v="Airborne"/>
    <n v="0"/>
    <n v="0"/>
  </r>
  <r>
    <x v="123"/>
    <s v="Office machines and parts"/>
    <s v="Seaborne"/>
    <n v="0"/>
    <n v="0"/>
  </r>
  <r>
    <x v="123"/>
    <s v="Optical and measuring equipment, meters and counters"/>
    <s v="Airborne"/>
    <n v="0"/>
    <n v="0"/>
  </r>
  <r>
    <x v="123"/>
    <s v="Optical and measuring equipment, meters and counters"/>
    <s v="Seaborne"/>
    <n v="0"/>
    <n v="0"/>
  </r>
  <r>
    <x v="123"/>
    <s v="Organic chemicals"/>
    <s v="Airborne"/>
    <n v="0"/>
    <n v="0"/>
  </r>
  <r>
    <x v="123"/>
    <s v="Organic chemicals"/>
    <s v="Seaborne"/>
    <n v="0"/>
    <n v="0"/>
  </r>
  <r>
    <x v="123"/>
    <s v="Other communications equipment"/>
    <s v="Airborne"/>
    <n v="0"/>
    <n v="0"/>
  </r>
  <r>
    <x v="123"/>
    <s v="Other communications equipment"/>
    <s v="Seaborne"/>
    <n v="0"/>
    <n v="0"/>
  </r>
  <r>
    <x v="123"/>
    <s v="Paint, varnishes, lacquers and inks"/>
    <s v="Airborne"/>
    <n v="0"/>
    <n v="0"/>
  </r>
  <r>
    <x v="123"/>
    <s v="Paint, varnishes, lacquers and inks"/>
    <s v="Seaborne"/>
    <n v="0"/>
    <n v="0"/>
  </r>
  <r>
    <x v="123"/>
    <s v="Pharmaceutical goods"/>
    <s v="Airborne"/>
    <n v="0"/>
    <n v="0"/>
  </r>
  <r>
    <x v="123"/>
    <s v="Pharmaceutical goods"/>
    <s v="Seaborne"/>
    <n v="0"/>
    <n v="0"/>
  </r>
  <r>
    <x v="123"/>
    <s v="Photographic or cinematographic goods"/>
    <s v="Seaborne"/>
    <n v="0"/>
    <n v="0"/>
  </r>
  <r>
    <x v="123"/>
    <s v="Photographic, photocopying and optical goods"/>
    <s v="Airborne"/>
    <n v="0"/>
    <n v="0"/>
  </r>
  <r>
    <x v="123"/>
    <s v="Photographic, photocopying and optical goods"/>
    <s v="Seaborne"/>
    <n v="0"/>
    <n v="0"/>
  </r>
  <r>
    <x v="123"/>
    <s v="Plastics and articles thereof"/>
    <s v="Airborne"/>
    <n v="0"/>
    <n v="0"/>
  </r>
  <r>
    <x v="123"/>
    <s v="Plastics and articles thereof"/>
    <s v="Seaborne"/>
    <n v="0"/>
    <n v="0"/>
  </r>
  <r>
    <x v="123"/>
    <s v="Plastics in primary forms"/>
    <s v="Airborne"/>
    <n v="0"/>
    <n v="0"/>
  </r>
  <r>
    <x v="123"/>
    <s v="Plastics in primary forms"/>
    <s v="Seaborne"/>
    <n v="0"/>
    <n v="0"/>
  </r>
  <r>
    <x v="123"/>
    <s v="Radio and tv"/>
    <s v="Airborne"/>
    <n v="0"/>
    <n v="0"/>
  </r>
  <r>
    <x v="123"/>
    <s v="Radio and tv"/>
    <s v="Seaborne"/>
    <n v="0"/>
    <n v="0"/>
  </r>
  <r>
    <x v="123"/>
    <s v="Railroad equipment, not self-propelled and parts"/>
    <s v="Airborne"/>
    <n v="0"/>
    <n v="0"/>
  </r>
  <r>
    <x v="123"/>
    <s v="Railroad equipment, not self-propelled and parts"/>
    <s v="Seaborne"/>
    <n v="0"/>
    <n v="0"/>
  </r>
  <r>
    <x v="123"/>
    <s v="Refrigerators and dishwashing machines, household-type"/>
    <s v="Airborne"/>
    <n v="0"/>
    <n v="0"/>
  </r>
  <r>
    <x v="123"/>
    <s v="Refrigerators and dishwashing machines, household-type"/>
    <s v="Seaborne"/>
    <n v="0"/>
    <n v="0"/>
  </r>
  <r>
    <x v="123"/>
    <s v="Rubber and articles thereof"/>
    <s v="Airborne"/>
    <n v="0"/>
    <n v="0"/>
  </r>
  <r>
    <x v="123"/>
    <s v="Rubber and articles thereof"/>
    <s v="Seaborne"/>
    <n v="0"/>
    <n v="0"/>
  </r>
  <r>
    <x v="123"/>
    <s v="Rubber articles; waste and scrap of rubber"/>
    <s v="Airborne"/>
    <n v="0"/>
    <n v="0"/>
  </r>
  <r>
    <x v="123"/>
    <s v="Rubber articles; waste and scrap of rubber"/>
    <s v="Seaborne"/>
    <n v="0"/>
    <n v="0"/>
  </r>
  <r>
    <x v="123"/>
    <s v="Rubber tyres"/>
    <s v="Airborne"/>
    <n v="0"/>
    <n v="0"/>
  </r>
  <r>
    <x v="123"/>
    <s v="Rubber tyres"/>
    <s v="Seaborne"/>
    <n v="0"/>
    <n v="0"/>
  </r>
  <r>
    <x v="123"/>
    <s v="Shipbuilding and repairing"/>
    <s v="Airborne"/>
    <n v="0"/>
    <n v="0"/>
  </r>
  <r>
    <x v="123"/>
    <s v="Shipbuilding and repairing"/>
    <s v="Overland"/>
    <n v="0"/>
    <n v="0"/>
  </r>
  <r>
    <x v="123"/>
    <s v="Shipbuilding and repairing"/>
    <s v="Seaborne"/>
    <n v="0"/>
    <n v="0"/>
  </r>
  <r>
    <x v="123"/>
    <s v="Soap and detergents"/>
    <s v="Airborne"/>
    <n v="0"/>
    <n v="0"/>
  </r>
  <r>
    <x v="123"/>
    <s v="Soap and detergents"/>
    <s v="Seaborne"/>
    <n v="0"/>
    <n v="0"/>
  </r>
  <r>
    <x v="123"/>
    <s v="Special industrial machinery, n.e.s."/>
    <s v="Airborne"/>
    <n v="0"/>
    <n v="0"/>
  </r>
  <r>
    <x v="123"/>
    <s v="Special industrial machinery, n.e.s."/>
    <s v="Seaborne"/>
    <n v="0"/>
    <n v="0"/>
  </r>
  <r>
    <x v="123"/>
    <s v="Synthetic and artificial filament tow and staple fibres"/>
    <s v="Airborne"/>
    <n v="0"/>
    <n v="0"/>
  </r>
  <r>
    <x v="123"/>
    <s v="Synthetic and artificial filament tow and staple fibres"/>
    <s v="Seaborne"/>
    <n v="0"/>
    <n v="0"/>
  </r>
  <r>
    <x v="123"/>
    <s v="Synthetic and artificial filaments"/>
    <s v="Airborne"/>
    <n v="0"/>
    <n v="0"/>
  </r>
  <r>
    <x v="123"/>
    <s v="Synthetic and artificial filaments"/>
    <s v="Seaborne"/>
    <n v="0"/>
    <n v="0"/>
  </r>
  <r>
    <x v="123"/>
    <s v="Telephones, microphones, etc."/>
    <s v="Airborne"/>
    <n v="0"/>
    <n v="0"/>
  </r>
  <r>
    <x v="123"/>
    <s v="Telephones, microphones, etc."/>
    <s v="Seaborne"/>
    <n v="0"/>
    <n v="0"/>
  </r>
  <r>
    <x v="123"/>
    <s v="Tools, implements, cutlery, spoons and forks, of base metal; parts thereof, of base metal"/>
    <s v="Airborne"/>
    <n v="0"/>
    <n v="0"/>
  </r>
  <r>
    <x v="123"/>
    <s v="Tools, implements, cutlery, spoons and forks, of base metal; parts thereof, of base metal"/>
    <s v="Seaborne"/>
    <n v="0"/>
    <n v="0"/>
  </r>
  <r>
    <x v="123"/>
    <s v="Toys, games and sports requisites; parts and accessories thereof"/>
    <s v="Airborne"/>
    <n v="0"/>
    <n v="0"/>
  </r>
  <r>
    <x v="123"/>
    <s v="Toys, games and sports requisites; parts and accessories thereof"/>
    <s v="Seaborne"/>
    <n v="0"/>
    <n v="0"/>
  </r>
  <r>
    <x v="123"/>
    <s v="Trailers and semi-trailers; other vehicles, not mechanically propelled; and parts thereof"/>
    <s v="Airborne"/>
    <n v="0"/>
    <n v="0"/>
  </r>
  <r>
    <x v="123"/>
    <s v="Trailers and semi-trailers; other vehicles, not mechanically propelled; and parts thereof"/>
    <s v="Seaborne"/>
    <n v="0"/>
    <n v="0"/>
  </r>
  <r>
    <x v="123"/>
    <s v="Umbrellas, sun umbrellas, walking-sticks, seat sticks, whips, riding crops; and parts thereof"/>
    <s v="Airborne"/>
    <n v="0"/>
    <n v="0"/>
  </r>
  <r>
    <x v="123"/>
    <s v="Umbrellas, sun umbrellas, walking-sticks, seat sticks, whips, riding crops; and parts thereof"/>
    <s v="Seaborne"/>
    <n v="0"/>
    <n v="0"/>
  </r>
  <r>
    <x v="123"/>
    <s v="Washing machines, laundry equipment, textile cleaning"/>
    <s v="Airborne"/>
    <n v="0"/>
    <n v="0"/>
  </r>
  <r>
    <x v="123"/>
    <s v="Washing machines, laundry equipment, textile cleaning"/>
    <s v="Seaborne"/>
    <n v="0"/>
    <n v="0"/>
  </r>
  <r>
    <x v="123"/>
    <s v="Watches and clocks"/>
    <s v="Airborne"/>
    <n v="0"/>
    <n v="0"/>
  </r>
  <r>
    <x v="123"/>
    <s v="Watches and clocks"/>
    <s v="Seaborne"/>
    <n v="0"/>
    <n v="0"/>
  </r>
  <r>
    <x v="123"/>
    <s v="Waxes, polishes and creams, modeling pastes"/>
    <s v="Seaborne"/>
    <n v="0"/>
    <n v="0"/>
  </r>
  <r>
    <x v="123"/>
    <s v="Works of art; collectors' pieces and antiques"/>
    <s v="Airborne"/>
    <n v="0"/>
    <n v="0"/>
  </r>
  <r>
    <x v="123"/>
    <s v="Works of art; collectors' pieces and antiques"/>
    <s v="Seaborne"/>
    <n v="0"/>
    <n v="0"/>
  </r>
  <r>
    <x v="124"/>
    <s v="Apparel and clothing accessories; knitted or crocheted"/>
    <s v="Airborne"/>
    <n v="5.3324961986357798E-2"/>
    <n v="1665.30451722622"/>
  </r>
  <r>
    <x v="124"/>
    <s v="Apparel and clothing accessories; not knitted or crocheted"/>
    <s v="Airborne"/>
    <n v="9.93247548082145E-3"/>
    <n v="550.00272177472095"/>
  </r>
  <r>
    <x v="124"/>
    <s v="Articles of leather"/>
    <s v="Airborne"/>
    <n v="1.5337167939520399E-2"/>
    <n v="974.56638460712395"/>
  </r>
  <r>
    <x v="124"/>
    <s v="Building stone, worked and non-metallic mineral products, n.e.s."/>
    <s v="Airborne"/>
    <n v="2.4756779372692102E-4"/>
    <n v="24.042776330947898"/>
  </r>
  <r>
    <x v="124"/>
    <s v="Household linens, blankets, curtains and pillows"/>
    <s v="Airborne"/>
    <n v="0.17004263592418301"/>
    <n v="11452.4990307892"/>
  </r>
  <r>
    <x v="124"/>
    <s v="Insulated wire and cable; accumulators and batteries; battery waste"/>
    <s v="Seaborne"/>
    <n v="2.1292520686984101E-3"/>
    <n v="43.2439994812012"/>
  </r>
  <r>
    <x v="124"/>
    <s v="Medical instruments, appliances and diagnostic apparatus"/>
    <s v="Airborne"/>
    <n v="2.7131999119650598E-3"/>
    <n v="456.70527925415001"/>
  </r>
  <r>
    <x v="124"/>
    <s v="Medical instruments, appliances and diagnostic apparatus"/>
    <s v="Seaborne"/>
    <n v="0.40128678702996101"/>
    <n v="20409.3183566101"/>
  </r>
  <r>
    <x v="124"/>
    <s v="Optical and measuring equipment, meters and counters"/>
    <s v="Seaborne"/>
    <n v="8.8451996192336103E-3"/>
    <n v="1772.0390237060501"/>
  </r>
  <r>
    <x v="124"/>
    <s v="Other wood products, n.e.s."/>
    <s v="Seaborne"/>
    <n v="8.90000034123659E-2"/>
    <n v="1444.0039672851599"/>
  </r>
  <r>
    <x v="124"/>
    <s v="Pharmaceutical goods"/>
    <s v="Airborne"/>
    <n v="3.69930002242327E-2"/>
    <n v="8282.4099454101597"/>
  </r>
  <r>
    <x v="124"/>
    <s v="Pharmaceutical goods"/>
    <s v="Seaborne"/>
    <n v="8.1007000491023107E-2"/>
    <n v="11032.9117556396"/>
  </r>
  <r>
    <x v="124"/>
    <s v="Plastics and articles thereof"/>
    <s v="Airborne"/>
    <n v="9.57413225211203E-3"/>
    <n v="435.717867049885"/>
  </r>
  <r>
    <x v="124"/>
    <s v="Plastics and articles thereof"/>
    <s v="Seaborne"/>
    <n v="6.7060152215626099"/>
    <n v="93027.147301521502"/>
  </r>
  <r>
    <x v="124"/>
    <s v="Rubber and articles thereof"/>
    <s v="Airborne"/>
    <n v="0.117252329749125"/>
    <n v="2404.6237057159401"/>
  </r>
  <r>
    <x v="124"/>
    <s v="Special woven fabrics and other fabrics"/>
    <s v="Airborne"/>
    <n v="1.30499996244907E-4"/>
    <n v="19.985184667968699"/>
  </r>
  <r>
    <x v="124"/>
    <s v="Special woven fabrics and other fabrics"/>
    <s v="Seaborne"/>
    <n v="0.14486949583143"/>
    <n v="2225.5411825195301"/>
  </r>
  <r>
    <x v="124"/>
    <s v="Telephones, microphones, etc."/>
    <s v="Seaborne"/>
    <n v="1.60099999513477"/>
    <n v="267152.95983886701"/>
  </r>
  <r>
    <x v="124"/>
    <s v="Textiles, made up articles; sets; worn clothing and worn textile articles; rags"/>
    <s v="Airborne"/>
    <n v="2.4000000208616298E-6"/>
    <n v="0.68608125686645505"/>
  </r>
  <r>
    <x v="124"/>
    <s v="Textiles, made up articles; sets; worn clothing and worn textile articles; rags"/>
    <s v="Seaborne"/>
    <n v="2.9976000260561698E-3"/>
    <n v="90.791419658660899"/>
  </r>
  <r>
    <x v="124"/>
    <s v="Tools, implements, cutlery, spoons and forks, of base metal; parts thereof, of base metal"/>
    <s v="Seaborne"/>
    <n v="0.71642041285470504"/>
    <n v="29589.820797193701"/>
  </r>
  <r>
    <x v="124"/>
    <s v="Toys, games and sports requisites; parts and accessories thereof"/>
    <s v="Seaborne"/>
    <n v="0.63565579568967201"/>
    <n v="11880.0546112061"/>
  </r>
  <r>
    <x v="124"/>
    <s v="Woven fabrics of cotton"/>
    <s v="Airborne"/>
    <n v="0.12738659963719501"/>
    <n v="7594.3147804626497"/>
  </r>
  <r>
    <x v="124"/>
    <s v="Woven fabrics of synthetic staple fibres"/>
    <s v="Airborne"/>
    <n v="3.6857700490951502E-2"/>
    <n v="3567.60280511475"/>
  </r>
  <r>
    <x v="125"/>
    <s v="Agricultural and food machinery"/>
    <s v="Airborne"/>
    <n v="1.3968648039735901E-6"/>
    <n v="0.375"/>
  </r>
  <r>
    <x v="125"/>
    <s v="Agricultural and food machinery"/>
    <s v="Seaborne"/>
    <n v="7.7463913740357401E-4"/>
    <n v="49.625"/>
  </r>
  <r>
    <x v="125"/>
    <s v="Aluminium and articles thereof"/>
    <s v="Seaborne"/>
    <n v="15.675350502599001"/>
    <n v="264398"/>
  </r>
  <r>
    <x v="125"/>
    <s v="Apparel and clothing accessories; knitted or crocheted"/>
    <s v="Airborne"/>
    <n v="3.2436400146834801E-4"/>
    <n v="71.78"/>
  </r>
  <r>
    <x v="125"/>
    <s v="Apparel and clothing accessories; knitted or crocheted"/>
    <s v="Seaborne"/>
    <n v="3.8755636175440998E-2"/>
    <n v="3517.22"/>
  </r>
  <r>
    <x v="125"/>
    <s v="Articles of concrete, cement and plaster"/>
    <s v="Airborne"/>
    <n v="1.15620005875826E-5"/>
    <n v="6.0119999999999996"/>
  </r>
  <r>
    <x v="125"/>
    <s v="Articles of concrete, cement and plaster"/>
    <s v="Seaborne"/>
    <n v="1.9258438978716701E-2"/>
    <n v="327.988"/>
  </r>
  <r>
    <x v="125"/>
    <s v="Articles of leather"/>
    <s v="Airborne"/>
    <n v="1.2915578795364101E-3"/>
    <n v="439.93740000000003"/>
  </r>
  <r>
    <x v="125"/>
    <s v="Articles of leather"/>
    <s v="Seaborne"/>
    <n v="0.29907073968707099"/>
    <n v="16099.062599999999"/>
  </r>
  <r>
    <x v="125"/>
    <s v="Bearings and gears"/>
    <s v="Airborne"/>
    <n v="0.121290966298785"/>
    <n v="5100.1145999999999"/>
  </r>
  <r>
    <x v="125"/>
    <s v="Boilers and turbines, excl. aircraft and vehicle engines"/>
    <s v="Airborne"/>
    <n v="1.2565999105572699E-5"/>
    <n v="0.82199999999999995"/>
  </r>
  <r>
    <x v="125"/>
    <s v="Building stone, worked and non-metallic mineral products, n.e.s."/>
    <s v="Airborne"/>
    <n v="7.6841287336079395E-2"/>
    <n v="31886.573"/>
  </r>
  <r>
    <x v="125"/>
    <s v="Ceramic products"/>
    <s v="Airborne"/>
    <n v="3.0299999993294502E-3"/>
    <n v="290.99700000000001"/>
  </r>
  <r>
    <x v="125"/>
    <s v="Chemical products"/>
    <s v="Seaborne"/>
    <n v="2.9148303247639"/>
    <n v="453295.60920000001"/>
  </r>
  <r>
    <x v="125"/>
    <s v="Dental hygiene, hair, and shaving preparations"/>
    <s v="Airborne"/>
    <n v="0.18131852305624599"/>
    <n v="6951.8864999999996"/>
  </r>
  <r>
    <x v="125"/>
    <s v="Electric engines, generators and transformers"/>
    <s v="Airborne"/>
    <n v="1.7061847315891599E-2"/>
    <n v="4055.8561"/>
  </r>
  <r>
    <x v="125"/>
    <s v="Electric engines, generators and transformers"/>
    <s v="Seaborne"/>
    <n v="1.3814502277571901"/>
    <n v="44987.143900000003"/>
  </r>
  <r>
    <x v="125"/>
    <s v="Electric lamps and lighting equipment"/>
    <s v="Seaborne"/>
    <n v="1.29729599297047E-2"/>
    <n v="2482.8615"/>
  </r>
  <r>
    <x v="125"/>
    <s v="Electrical equipment, n.e.s."/>
    <s v="Airborne"/>
    <n v="0.14512195646281201"/>
    <n v="37118.894"/>
  </r>
  <r>
    <x v="125"/>
    <s v="Electrical equipment, n.e.s."/>
    <s v="Seaborne"/>
    <n v="7.25905949572146"/>
    <n v="471359.10600000003"/>
  </r>
  <r>
    <x v="125"/>
    <s v="Electricity distribution and control apparatus"/>
    <s v="Airborne"/>
    <n v="0.367798627175141"/>
    <n v="25603.3577"/>
  </r>
  <r>
    <x v="125"/>
    <s v="Electricity distribution and control apparatus"/>
    <s v="Seaborne"/>
    <n v="14.227384990886"/>
    <n v="265013.64230000001"/>
  </r>
  <r>
    <x v="125"/>
    <s v="Electromechanical and pneumatic hand tools"/>
    <s v="Airborne"/>
    <n v="1.6379399622106602E-2"/>
    <n v="3037.5855999999999"/>
  </r>
  <r>
    <x v="125"/>
    <s v="Electromechanical and pneumatic hand tools"/>
    <s v="Seaborne"/>
    <n v="2.05696232469518"/>
    <n v="79730.414399999994"/>
  </r>
  <r>
    <x v="125"/>
    <s v="Electronic valves, tubes, semiconductors and other electronic components"/>
    <s v="Seaborne"/>
    <n v="1.9403530716694501E-2"/>
    <n v="7341.1494000000002"/>
  </r>
  <r>
    <x v="125"/>
    <s v="Engines and engine parts; incl. aircraft engines"/>
    <s v="Airborne"/>
    <n v="4.53742112321779E-2"/>
    <n v="3769.8404"/>
  </r>
  <r>
    <x v="125"/>
    <s v="Engines and engine parts; incl. aircraft engines"/>
    <s v="Seaborne"/>
    <n v="10.0377838403629"/>
    <n v="315708.15960000001"/>
  </r>
  <r>
    <x v="125"/>
    <s v="Essential oils, perfumes, and beauty preparations"/>
    <s v="Airborne"/>
    <n v="0.94779260043644198"/>
    <n v="168172.2298"/>
  </r>
  <r>
    <x v="125"/>
    <s v="Essential oils, perfumes, and beauty preparations"/>
    <s v="Seaborne"/>
    <n v="47.408972727953497"/>
    <n v="1542633.7701999999"/>
  </r>
  <r>
    <x v="125"/>
    <s v="Fabrics; knitted or crocheted"/>
    <s v="Airborne"/>
    <n v="1.1499740201747001E-2"/>
    <n v="994.77930000000003"/>
  </r>
  <r>
    <x v="125"/>
    <s v="Fabrics; knitted or crocheted"/>
    <s v="Seaborne"/>
    <n v="1.6313202886192599"/>
    <n v="31836.220700000002"/>
  </r>
  <r>
    <x v="125"/>
    <s v="Farm equipment and earth moving machinery"/>
    <s v="Airborne"/>
    <n v="2.3153000235557599E-3"/>
    <n v="36.467199999999998"/>
  </r>
  <r>
    <x v="125"/>
    <s v="Feathers and down, prepared; and articles made of feather or of down; artificial flowers; articles of human hair"/>
    <s v="Seaborne"/>
    <n v="1.12618235176732"/>
    <n v="149993.57750000001"/>
  </r>
  <r>
    <x v="125"/>
    <s v="Filtering machinery, air pumps, fans, etc."/>
    <s v="Airborne"/>
    <n v="0.60317542696598703"/>
    <n v="23131.7474"/>
  </r>
  <r>
    <x v="125"/>
    <s v="Food preparations, yeasts, sauces, soups and extracts"/>
    <s v="Airborne"/>
    <n v="3.58857840590295E-2"/>
    <n v="11115.1919"/>
  </r>
  <r>
    <x v="125"/>
    <s v="Food preparations, yeasts, sauces, soups and extracts"/>
    <s v="Seaborne"/>
    <n v="16.2758342427726"/>
    <n v="602983.80810000002"/>
  </r>
  <r>
    <x v="125"/>
    <s v="Footwear; gaiters and the like; parts of such articles"/>
    <s v="Airborne"/>
    <n v="7.1552999794221203E-5"/>
    <n v="23.224499999999999"/>
  </r>
  <r>
    <x v="125"/>
    <s v="Footwear; gaiters and the like; parts of such articles"/>
    <s v="Seaborne"/>
    <n v="4.1374469881011499E-3"/>
    <n v="373.77550000000002"/>
  </r>
  <r>
    <x v="125"/>
    <s v="Furniture, incl. mattress supports and articles of bedding; prefabricated buildings"/>
    <s v="Airborne"/>
    <n v="0.14786743676885999"/>
    <n v="9033.5756000000001"/>
  </r>
  <r>
    <x v="125"/>
    <s v="General industrial machinery, n.e.s."/>
    <s v="Airborne"/>
    <n v="1.0599702634649799"/>
    <n v="74292.477599999998"/>
  </r>
  <r>
    <x v="125"/>
    <s v="Glass and glassware"/>
    <s v="Airborne"/>
    <n v="1.8667082222644201E-3"/>
    <n v="51.15"/>
  </r>
  <r>
    <x v="125"/>
    <s v="Headgear and parts thereof"/>
    <s v="Airborne"/>
    <n v="9.5051599192619296E-2"/>
    <n v="32130.050999999999"/>
  </r>
  <r>
    <x v="125"/>
    <s v="Headgear and parts thereof"/>
    <s v="Seaborne"/>
    <n v="11.356948303532601"/>
    <n v="1566379.949"/>
  </r>
  <r>
    <x v="125"/>
    <s v="Heating and cooling equipment"/>
    <s v="Airborne"/>
    <n v="6.6244931473396704E-3"/>
    <n v="454.97699999999998"/>
  </r>
  <r>
    <x v="125"/>
    <s v="Heating and cooling equipment"/>
    <s v="Seaborne"/>
    <n v="0.75481150079974901"/>
    <n v="10779.022999999999"/>
  </r>
  <r>
    <x v="125"/>
    <s v="Household appliances"/>
    <s v="Airborne"/>
    <n v="8.3248086332902302E-2"/>
    <n v="5518.0538999999999"/>
  </r>
  <r>
    <x v="125"/>
    <s v="Household appliances"/>
    <s v="Seaborne"/>
    <n v="21.8241430539045"/>
    <n v="296014.9461"/>
  </r>
  <r>
    <x v="125"/>
    <s v="Industrial or medicinal plants; straw and fodder"/>
    <s v="Seaborne"/>
    <n v="3.1200000084936601E-2"/>
    <n v="6602"/>
  </r>
  <r>
    <x v="125"/>
    <s v="Inorganic chemical compounds"/>
    <s v="Airborne"/>
    <n v="9.6060000000894097E-2"/>
    <n v="6736.9247999999998"/>
  </r>
  <r>
    <x v="125"/>
    <s v="Insulated wire and cable; accumulators and batteries; battery waste"/>
    <s v="Airborne"/>
    <n v="6.5539083611190999E-2"/>
    <n v="10052.834000000001"/>
  </r>
  <r>
    <x v="125"/>
    <s v="Insulated wire and cable; accumulators and batteries; battery waste"/>
    <s v="Seaborne"/>
    <n v="2.8216452164412802"/>
    <n v="116557.166"/>
  </r>
  <r>
    <x v="125"/>
    <s v="Jewelry and precious metal articles"/>
    <s v="Seaborne"/>
    <n v="1.19660636533399E-4"/>
    <n v="26.288"/>
  </r>
  <r>
    <x v="125"/>
    <s v="Liquid pumps"/>
    <s v="Airborne"/>
    <n v="2.0499489590030898E-2"/>
    <n v="1534.8432"/>
  </r>
  <r>
    <x v="125"/>
    <s v="Liquid pumps"/>
    <s v="Seaborne"/>
    <n v="2.8667525653438899"/>
    <n v="45259.156799999997"/>
  </r>
  <r>
    <x v="125"/>
    <s v="Machine tools and parts"/>
    <s v="Airborne"/>
    <n v="1.7258949939394399"/>
    <n v="142477.356"/>
  </r>
  <r>
    <x v="125"/>
    <s v="Machine tools and parts"/>
    <s v="Seaborne"/>
    <n v="136.34570452121599"/>
    <n v="3249840.6439999999"/>
  </r>
  <r>
    <x v="125"/>
    <s v="Machinery and equipment for mining and construction, n.e.s."/>
    <s v="Airborne"/>
    <n v="3.0625100692268498E-2"/>
    <n v="8378.8505999999998"/>
  </r>
  <r>
    <x v="125"/>
    <s v="Machinery and equipment for mining and construction, n.e.s."/>
    <s v="Seaborne"/>
    <n v="3.9989934114483199"/>
    <n v="168390.14939999999"/>
  </r>
  <r>
    <x v="125"/>
    <s v="Machinery for pulp, paper and printing industries"/>
    <s v="Airborne"/>
    <n v="2.28142494910571E-3"/>
    <n v="589.55970000000002"/>
  </r>
  <r>
    <x v="125"/>
    <s v="Machinery for pulp, paper and printing industries"/>
    <s v="Seaborne"/>
    <n v="0.23786856969360101"/>
    <n v="9699.4403000000002"/>
  </r>
  <r>
    <x v="125"/>
    <s v="Medical instruments, appliances and diagnostic apparatus"/>
    <s v="Airborne"/>
    <n v="4.1919818174463703"/>
    <n v="368347.86180000001"/>
  </r>
  <r>
    <x v="125"/>
    <s v="Medical instruments, appliances and diagnostic apparatus"/>
    <s v="Seaborne"/>
    <n v="67.465827027790695"/>
    <n v="2484850.1381999999"/>
  </r>
  <r>
    <x v="125"/>
    <s v="Metal products; misc base metal products"/>
    <s v="Airborne"/>
    <n v="4.5075602636294197E-2"/>
    <n v="1006.7996000000001"/>
  </r>
  <r>
    <x v="125"/>
    <s v="Miscellaneous manufactured articles"/>
    <s v="Airborne"/>
    <n v="0.38712421191111801"/>
    <n v="29511.226500000001"/>
  </r>
  <r>
    <x v="125"/>
    <s v="Motor vehicle parts"/>
    <s v="Airborne"/>
    <n v="4.1023454294954602"/>
    <n v="177257.51139999999"/>
  </r>
  <r>
    <x v="125"/>
    <s v="Motor vehicles, tractors and works trucks"/>
    <s v="Airborne"/>
    <n v="8.9951997756957999E-3"/>
    <n v="240.1352"/>
  </r>
  <r>
    <x v="125"/>
    <s v="Musical instruments; parts and accessories of such articles"/>
    <s v="Airborne"/>
    <n v="3.7039940375834697E-2"/>
    <n v="5621.1880000000001"/>
  </r>
  <r>
    <x v="125"/>
    <s v="Musical instruments; parts and accessories of such articles"/>
    <s v="Seaborne"/>
    <n v="1.1655555263720501"/>
    <n v="32359.812000000002"/>
  </r>
  <r>
    <x v="125"/>
    <s v="Office machines and parts"/>
    <s v="Airborne"/>
    <n v="0.16861834552476601"/>
    <n v="47736.480000000003"/>
  </r>
  <r>
    <x v="125"/>
    <s v="Office machines and parts"/>
    <s v="Seaborne"/>
    <n v="0.69520514589309501"/>
    <n v="87878.52"/>
  </r>
  <r>
    <x v="125"/>
    <s v="Optical and measuring equipment, meters and counters"/>
    <s v="Airborne"/>
    <n v="4.9974166700418599E-2"/>
    <n v="7722.0357999999997"/>
  </r>
  <r>
    <x v="125"/>
    <s v="Optical and measuring equipment, meters and counters"/>
    <s v="Seaborne"/>
    <n v="0.523124075276859"/>
    <n v="32475.964199999999"/>
  </r>
  <r>
    <x v="125"/>
    <s v="Organic chemicals"/>
    <s v="Airborne"/>
    <n v="0.27723100060522599"/>
    <n v="74344.513500000001"/>
  </r>
  <r>
    <x v="125"/>
    <s v="Other communications equipment"/>
    <s v="Airborne"/>
    <n v="0.16275675215861701"/>
    <n v="40351.8024"/>
  </r>
  <r>
    <x v="125"/>
    <s v="Other communications equipment"/>
    <s v="Seaborne"/>
    <n v="0.86151481586288703"/>
    <n v="123880.1976"/>
  </r>
  <r>
    <x v="125"/>
    <s v="Other paper and paperboard"/>
    <s v="Airborne"/>
    <n v="2.9252414801158E-4"/>
    <n v="21.465"/>
  </r>
  <r>
    <x v="125"/>
    <s v="Other paper and paperboard"/>
    <s v="Seaborne"/>
    <n v="6.4712842076784002E-2"/>
    <n v="1303.5350000000001"/>
  </r>
  <r>
    <x v="125"/>
    <s v="Paint, varnishes, lacquers and inks"/>
    <s v="Airborne"/>
    <n v="0.14645569429227601"/>
    <n v="5892.9975000000004"/>
  </r>
  <r>
    <x v="125"/>
    <s v="Paper and paperboard packing and other articles"/>
    <s v="Seaborne"/>
    <n v="3.4739339022344198"/>
    <n v="80186"/>
  </r>
  <r>
    <x v="125"/>
    <s v="Paper stationery excl. printing paper"/>
    <s v="Airborne"/>
    <n v="1.11475128120859E-2"/>
    <n v="261.20150000000001"/>
  </r>
  <r>
    <x v="125"/>
    <s v="Parachutes"/>
    <s v="Seaborne"/>
    <n v="4.3393499928154097E-2"/>
    <n v="6919.4944999999998"/>
  </r>
  <r>
    <x v="125"/>
    <s v="Pharmaceutical goods"/>
    <s v="Airborne"/>
    <n v="0.78307150654301505"/>
    <n v="89966.417199999996"/>
  </r>
  <r>
    <x v="125"/>
    <s v="Pharmaceutical goods"/>
    <s v="Seaborne"/>
    <n v="25.494495827115198"/>
    <n v="717631.58279999997"/>
  </r>
  <r>
    <x v="125"/>
    <s v="Photographic or cinematographic goods"/>
    <s v="Seaborne"/>
    <n v="7.2599998442456098E-2"/>
    <n v="1211.5152"/>
  </r>
  <r>
    <x v="125"/>
    <s v="Photographic, photocopying and optical goods"/>
    <s v="Airborne"/>
    <n v="2.0159260226692999E-2"/>
    <n v="2359.6568000000002"/>
  </r>
  <r>
    <x v="125"/>
    <s v="Photographic, photocopying and optical goods"/>
    <s v="Seaborne"/>
    <n v="1.1252532526535901"/>
    <n v="33177.343200000003"/>
  </r>
  <r>
    <x v="125"/>
    <s v="Plastics and articles thereof"/>
    <s v="Airborne"/>
    <n v="2.8009888172008699"/>
    <n v="87294.524399999995"/>
  </r>
  <r>
    <x v="125"/>
    <s v="Plastics in primary forms"/>
    <s v="Airborne"/>
    <n v="3.9254899969194099"/>
    <n v="60398.2863"/>
  </r>
  <r>
    <x v="125"/>
    <s v="Postcards, calendars, and other printed materials"/>
    <s v="Airborne"/>
    <n v="2.1343487882986701E-4"/>
    <n v="5.7514000000000003"/>
  </r>
  <r>
    <x v="125"/>
    <s v="Preparations of vegetables, fruit, nuts or other parts of plants"/>
    <s v="Seaborne"/>
    <n v="3.0384999578236598"/>
    <n v="100834"/>
  </r>
  <r>
    <x v="125"/>
    <s v="Radio and tv"/>
    <s v="Airborne"/>
    <n v="0.52759869702644702"/>
    <n v="50509.717799999999"/>
  </r>
  <r>
    <x v="125"/>
    <s v="Radio and tv"/>
    <s v="Seaborne"/>
    <n v="3.3150720751982199"/>
    <n v="258607.28219999999"/>
  </r>
  <r>
    <x v="125"/>
    <s v="Refrigerators and dishwashing machines, household-type"/>
    <s v="Airborne"/>
    <n v="8.4787379421759401E-2"/>
    <n v="2882.6147000000001"/>
  </r>
  <r>
    <x v="125"/>
    <s v="Rubber and articles thereof"/>
    <s v="Airborne"/>
    <n v="0.39723407908902297"/>
    <n v="12487.3084"/>
  </r>
  <r>
    <x v="125"/>
    <s v="Rubber tyres"/>
    <s v="Airborne"/>
    <n v="4.1816284772872896"/>
    <n v="97062.267699999997"/>
  </r>
  <r>
    <x v="125"/>
    <s v="Special industrial machinery, n.e.s."/>
    <s v="Airborne"/>
    <n v="1.4526987709803501E-2"/>
    <n v="2908.212"/>
  </r>
  <r>
    <x v="125"/>
    <s v="Special industrial machinery, n.e.s."/>
    <s v="Seaborne"/>
    <n v="1.30610825863597"/>
    <n v="39239.788"/>
  </r>
  <r>
    <x v="125"/>
    <s v="Synthetic and artificial filament tow and staple fibres"/>
    <s v="Seaborne"/>
    <n v="7.9920003795996303E-3"/>
    <n v="732.67399999999998"/>
  </r>
  <r>
    <x v="125"/>
    <s v="Synthetic and artificial filaments"/>
    <s v="Airborne"/>
    <n v="4.6175998970866203E-2"/>
    <n v="1483.1387999999999"/>
  </r>
  <r>
    <x v="125"/>
    <s v="Telephones, microphones, etc."/>
    <s v="Airborne"/>
    <n v="0.55429246380674901"/>
    <n v="169832.70540000001"/>
  </r>
  <r>
    <x v="125"/>
    <s v="Telephones, microphones, etc."/>
    <s v="Seaborne"/>
    <n v="1.64790246589825"/>
    <n v="267993.29460000002"/>
  </r>
  <r>
    <x v="125"/>
    <s v="Textile fabrics, impregnated or laminated; suitable for industrial use"/>
    <s v="Airborne"/>
    <n v="0.16092833235498999"/>
    <n v="8489.5751999999993"/>
  </r>
  <r>
    <x v="125"/>
    <s v="Textiles, made up articles; sets; worn clothing and worn textile articles; rags"/>
    <s v="Airborne"/>
    <n v="3.5898757832671997E-2"/>
    <n v="4649.6000000000004"/>
  </r>
  <r>
    <x v="125"/>
    <s v="Textiles, made up articles; sets; worn clothing and worn textile articles; rags"/>
    <s v="Seaborne"/>
    <n v="6.0486364680439397"/>
    <n v="176975.4"/>
  </r>
  <r>
    <x v="125"/>
    <s v="Tools, implements, cutlery, spoons and forks, of base metal; parts thereof, of base metal"/>
    <s v="Airborne"/>
    <n v="4.2088137276505601E-2"/>
    <n v="2934.4168"/>
  </r>
  <r>
    <x v="125"/>
    <s v="Tools, implements, cutlery, spoons and forks, of base metal; parts thereof, of base metal"/>
    <s v="Seaborne"/>
    <n v="4.79562879105747"/>
    <n v="86257.583199999994"/>
  </r>
  <r>
    <x v="125"/>
    <s v="Toys, games and sports requisites; parts and accessories thereof"/>
    <s v="Airborne"/>
    <n v="0.24121946010084599"/>
    <n v="16729.079099999999"/>
  </r>
  <r>
    <x v="125"/>
    <s v="Wadding, felt and nonwovens, special yarns; twine, cordage, ropes and cables"/>
    <s v="Airborne"/>
    <n v="2.5112549519981302E-3"/>
    <n v="355.5"/>
  </r>
  <r>
    <x v="125"/>
    <s v="Wadding, felt and nonwovens, special yarns; twine, cordage, ropes and cables"/>
    <s v="Seaborne"/>
    <n v="0.36143873809120902"/>
    <n v="11494.5"/>
  </r>
  <r>
    <x v="125"/>
    <s v="Washing machines, laundry equipment, textile cleaning"/>
    <s v="Airborne"/>
    <n v="3.0269086101185502E-2"/>
    <n v="1533.7047"/>
  </r>
  <r>
    <x v="125"/>
    <s v="Watches and clocks"/>
    <s v="Airborne"/>
    <n v="3.6292001232504801E-3"/>
    <n v="2596.2768000000001"/>
  </r>
  <r>
    <x v="125"/>
    <s v="Watches and clocks"/>
    <s v="Seaborne"/>
    <n v="0.168370805718005"/>
    <n v="27211.7232"/>
  </r>
  <r>
    <x v="125"/>
    <s v="Waxes, polishes and creams, modeling pastes"/>
    <s v="Seaborne"/>
    <n v="1.2827238402969701"/>
    <n v="42750.892800000001"/>
  </r>
  <r>
    <x v="125"/>
    <s v="Woven fabrics of cotton"/>
    <s v="Airborne"/>
    <n v="6.1558800831437097E-2"/>
    <n v="2232.5169000000001"/>
  </r>
  <r>
    <x v="125"/>
    <s v="Woven fabrics of synthetic and artificial filament yarn"/>
    <s v="Airborne"/>
    <n v="0.25689343592151997"/>
    <n v="16531.434600000001"/>
  </r>
  <r>
    <x v="125"/>
    <s v="Woven fabrics of synthetic staple fibres"/>
    <s v="Airborne"/>
    <n v="5.5255000390857498E-2"/>
    <n v="2898.9933000000001"/>
  </r>
  <r>
    <x v="125"/>
    <s v="Yarn of manmade filaments"/>
    <s v="Airborne"/>
    <n v="1.9035553481429801E-3"/>
    <n v="133.994"/>
  </r>
  <r>
    <x v="125"/>
    <s v="Yarn of manmade staple fibres"/>
    <s v="Airborne"/>
    <n v="1.43571999706328E-3"/>
    <n v="46.936999999999998"/>
  </r>
  <r>
    <x v="126"/>
    <s v="Aircraft and parts"/>
    <s v="Seaborne"/>
    <n v="3.2686933285927099E-3"/>
    <n v="973.08770531721802"/>
  </r>
  <r>
    <x v="126"/>
    <s v="Animal originated products"/>
    <s v="Airborne"/>
    <n v="1.5809430966448199E-2"/>
    <n v="7482.9872270688802"/>
  </r>
  <r>
    <x v="126"/>
    <s v="Chemical elements"/>
    <s v="Airborne"/>
    <n v="1.1303063261063799E-3"/>
    <n v="305.90013110839197"/>
  </r>
  <r>
    <x v="126"/>
    <s v="Electric lamps and lighting equipment"/>
    <s v="Airborne"/>
    <n v="2.9252587511800798"/>
    <n v="357385.16975952598"/>
  </r>
  <r>
    <x v="126"/>
    <s v="Electronic valves, tubes, semiconductors and other electronic components"/>
    <s v="Airborne"/>
    <n v="9.3378091073330296"/>
    <n v="1195466.7022815601"/>
  </r>
  <r>
    <x v="126"/>
    <s v="Machinery for pulp, paper and printing industries"/>
    <s v="Airborne"/>
    <n v="0.423977665412205"/>
    <n v="59105.557083555497"/>
  </r>
  <r>
    <x v="126"/>
    <s v="Medical instruments, appliances and diagnostic apparatus"/>
    <s v="Airborne"/>
    <n v="0.37382580501492602"/>
    <n v="39064.965623062999"/>
  </r>
  <r>
    <x v="126"/>
    <s v="Optical and measuring equipment, meters and counters"/>
    <s v="Airborne"/>
    <n v="0.39443662810122598"/>
    <n v="45735.821121717003"/>
  </r>
  <r>
    <x v="126"/>
    <s v="Other communications equipment"/>
    <s v="Airborne"/>
    <n v="0.71925094076321106"/>
    <n v="109281.39551741999"/>
  </r>
  <r>
    <x v="126"/>
    <s v="Other communications equipment"/>
    <s v="Seaborne"/>
    <n v="4.45493845065812"/>
    <n v="481505.900985079"/>
  </r>
  <r>
    <x v="126"/>
    <s v="Woven fabrics of silk and silk waste"/>
    <s v="Airborne"/>
    <n v="7.1664845982213196E-3"/>
    <n v="1277.6976217941999"/>
  </r>
  <r>
    <x v="126"/>
    <s v="Zinc and articles thereof"/>
    <s v="Airborne"/>
    <n v="9.3881075649504993E-3"/>
    <n v="1043.51500813709"/>
  </r>
  <r>
    <x v="127"/>
    <s v="Animal originated products"/>
    <s v="Airborne"/>
    <n v="3.32155597678927E-3"/>
    <n v="1572.17302767302"/>
  </r>
  <r>
    <x v="128"/>
    <s v="Agricultural and food machinery"/>
    <s v="Airborne"/>
    <n v="0"/>
    <n v="0"/>
  </r>
  <r>
    <x v="128"/>
    <s v="Agricultural and food machinery"/>
    <s v="Seaborne"/>
    <n v="0"/>
    <n v="0"/>
  </r>
  <r>
    <x v="128"/>
    <s v="Aircraft and parts"/>
    <s v="Seaborne"/>
    <n v="9.5536465875356408E-6"/>
    <n v="2.8441138708106402"/>
  </r>
  <r>
    <x v="128"/>
    <s v="Albuminoidal substances; modified starches; glues; enzymes"/>
    <s v="Seaborne"/>
    <n v="21.130193375853398"/>
    <n v="55706.8153230389"/>
  </r>
  <r>
    <x v="128"/>
    <s v="Aluminium and articles thereof"/>
    <s v="Airborne"/>
    <n v="0.24940484257332199"/>
    <n v="15520.472433633"/>
  </r>
  <r>
    <x v="128"/>
    <s v="Aluminium and articles thereof"/>
    <s v="Seaborne"/>
    <n v="138.30884103149401"/>
    <n v="445027.67099761398"/>
  </r>
  <r>
    <x v="128"/>
    <s v="Aluminium structures, tanks and containers"/>
    <s v="Airborne"/>
    <n v="3.7327861627886399E-2"/>
    <n v="793.22842195868805"/>
  </r>
  <r>
    <x v="128"/>
    <s v="Aluminium structures, tanks and containers"/>
    <s v="Seaborne"/>
    <n v="6.7495560707151103"/>
    <n v="28804.847024260998"/>
  </r>
  <r>
    <x v="128"/>
    <s v="Animal and vegetable oils, excl. soybean oil"/>
    <s v="Airborne"/>
    <n v="5.4456632430998503E-4"/>
    <n v="8.6654548235903803"/>
  </r>
  <r>
    <x v="128"/>
    <s v="Animal and vegetable oils, excl. soybean oil"/>
    <s v="Seaborne"/>
    <n v="1.3611703329706599"/>
    <n v="2885.1570660048601"/>
  </r>
  <r>
    <x v="128"/>
    <s v="Animal originated products"/>
    <s v="Airborne"/>
    <n v="1.5922081427199499E-3"/>
    <n v="753.63074231413498"/>
  </r>
  <r>
    <x v="128"/>
    <s v="Animal originated products"/>
    <s v="Seaborne"/>
    <n v="0.14861610720821899"/>
    <n v="3008.8792043365702"/>
  </r>
  <r>
    <x v="128"/>
    <s v="Antibiotics"/>
    <s v="Airborne"/>
    <n v="0.52671615428612695"/>
    <n v="41308.785160761399"/>
  </r>
  <r>
    <x v="128"/>
    <s v="Antibiotics"/>
    <s v="Seaborne"/>
    <n v="3.0933261432130199"/>
    <n v="155306.08947399101"/>
  </r>
  <r>
    <x v="128"/>
    <s v="Apparel and clothing accessories; knitted or crocheted"/>
    <s v="Airborne"/>
    <n v="42.924675264427897"/>
    <n v="1706965.6394871001"/>
  </r>
  <r>
    <x v="128"/>
    <s v="Apparel and clothing accessories; knitted or crocheted"/>
    <s v="Seaborne"/>
    <n v="438.83571502685902"/>
    <n v="12613360.3402467"/>
  </r>
  <r>
    <x v="128"/>
    <s v="Apparel and clothing accessories; not knitted or crocheted"/>
    <s v="Airborne"/>
    <n v="59.242282807056597"/>
    <n v="4119606.75953819"/>
  </r>
  <r>
    <x v="128"/>
    <s v="Apparel and clothing accessories; not knitted or crocheted"/>
    <s v="Seaborne"/>
    <n v="630.45463817844995"/>
    <n v="31274645.272264499"/>
  </r>
  <r>
    <x v="128"/>
    <s v="Aquatic invertebrates, other"/>
    <s v="Airborne"/>
    <n v="0.12733631464765299"/>
    <n v="2751.85011066784"/>
  </r>
  <r>
    <x v="128"/>
    <s v="Arms and ammunition; parts and accessories thereof"/>
    <s v="Airborne"/>
    <n v="1.44786892486699E-3"/>
    <n v="68.861735234688496"/>
  </r>
  <r>
    <x v="128"/>
    <s v="Arms and ammunition; parts and accessories thereof"/>
    <s v="Seaborne"/>
    <n v="2.4087738215644399E-2"/>
    <n v="993.81936406605996"/>
  </r>
  <r>
    <x v="128"/>
    <s v="Articles of concrete, cement and plaster"/>
    <s v="Airborne"/>
    <n v="1.65753085406697E-2"/>
    <n v="379.92475152451902"/>
  </r>
  <r>
    <x v="128"/>
    <s v="Articles of concrete, cement and plaster"/>
    <s v="Seaborne"/>
    <n v="55.234453160358299"/>
    <n v="31546.5249564183"/>
  </r>
  <r>
    <x v="128"/>
    <s v="Articles of leather"/>
    <s v="Airborne"/>
    <n v="82.789244538128301"/>
    <n v="758127.28088925895"/>
  </r>
  <r>
    <x v="128"/>
    <s v="Articles of leather"/>
    <s v="Seaborne"/>
    <n v="2553.8124535675202"/>
    <n v="15475933.634266499"/>
  </r>
  <r>
    <x v="128"/>
    <s v="Baby carriages, strollers and carriages for disabled persons"/>
    <s v="Airborne"/>
    <n v="1.54926733282852E-2"/>
    <n v="487.26084757351998"/>
  </r>
  <r>
    <x v="128"/>
    <s v="Baby carriages, strollers and carriages for disabled persons"/>
    <s v="Seaborne"/>
    <n v="2.8535209059838"/>
    <n v="14739.640639099"/>
  </r>
  <r>
    <x v="128"/>
    <s v="Basic iron and steel"/>
    <s v="Airborne"/>
    <n v="1.68809628524222E-4"/>
    <n v="0.97354924336040605"/>
  </r>
  <r>
    <x v="128"/>
    <s v="Basic iron and steel"/>
    <s v="Seaborne"/>
    <n v="0.28118057124517898"/>
    <n v="215.37072705895201"/>
  </r>
  <r>
    <x v="128"/>
    <s v="Bearings and gears"/>
    <s v="Airborne"/>
    <n v="3.36091901218076E-6"/>
    <n v="0.24003770469931199"/>
  </r>
  <r>
    <x v="128"/>
    <s v="Bearings and gears"/>
    <s v="Seaborne"/>
    <n v="1.5744860310173099E-4"/>
    <n v="3.59443042148777"/>
  </r>
  <r>
    <x v="128"/>
    <s v="Boilers and turbines, excl. aircraft and vehicle engines"/>
    <s v="Airborne"/>
    <n v="0"/>
    <n v="0"/>
  </r>
  <r>
    <x v="128"/>
    <s v="Boilers and turbines, excl. aircraft and vehicle engines"/>
    <s v="Seaborne"/>
    <n v="0"/>
    <n v="0"/>
  </r>
  <r>
    <x v="128"/>
    <s v="Books, periodicals, and maps"/>
    <s v="Airborne"/>
    <n v="1.79891881240023E-3"/>
    <n v="16.845445791115601"/>
  </r>
  <r>
    <x v="128"/>
    <s v="Books, periodicals, and maps"/>
    <s v="Seaborne"/>
    <n v="0.39418825214995801"/>
    <n v="2167.73735552479"/>
  </r>
  <r>
    <x v="128"/>
    <s v="Builders' joinery and carpentry of wood; wooden containers"/>
    <s v="Airborne"/>
    <n v="2.5395224258854099E-4"/>
    <n v="2.5871747606292899"/>
  </r>
  <r>
    <x v="128"/>
    <s v="Builders' joinery and carpentry of wood; wooden containers"/>
    <s v="Seaborne"/>
    <n v="0.31733972971470698"/>
    <n v="585.60648136131704"/>
  </r>
  <r>
    <x v="128"/>
    <s v="Building stone, worked and non-metallic mineral products, n.e.s."/>
    <s v="Airborne"/>
    <n v="7.3855534786208807E-2"/>
    <n v="2068.95869651766"/>
  </r>
  <r>
    <x v="128"/>
    <s v="Building stone, worked and non-metallic mineral products, n.e.s."/>
    <s v="Seaborne"/>
    <n v="147.637214037631"/>
    <n v="100864.309786948"/>
  </r>
  <r>
    <x v="128"/>
    <s v="Cane and beet sugar, molasses"/>
    <s v="Seaborne"/>
    <n v="13.642061087078099"/>
    <n v="8969.1847461198104"/>
  </r>
  <r>
    <x v="128"/>
    <s v="Carpets and other textile floor coverings"/>
    <s v="Airborne"/>
    <n v="22.954281737143301"/>
    <n v="89859.927196460805"/>
  </r>
  <r>
    <x v="128"/>
    <s v="Carpets and other textile floor coverings"/>
    <s v="Seaborne"/>
    <n v="957.99792925188694"/>
    <n v="2584542.6679362999"/>
  </r>
  <r>
    <x v="128"/>
    <s v="Ceramic products"/>
    <s v="Airborne"/>
    <n v="0.73074069677611597"/>
    <n v="6413.4397645179697"/>
  </r>
  <r>
    <x v="128"/>
    <s v="Ceramic products"/>
    <s v="Seaborne"/>
    <n v="429.11672799505698"/>
    <n v="668685.48281632096"/>
  </r>
  <r>
    <x v="128"/>
    <s v="Chemical elements"/>
    <s v="Airborne"/>
    <n v="1.9706237243206901E-4"/>
    <n v="53.331919118912801"/>
  </r>
  <r>
    <x v="128"/>
    <s v="Chemical elements"/>
    <s v="Seaborne"/>
    <n v="1.97042666194826"/>
    <n v="5388.7006440354498"/>
  </r>
  <r>
    <x v="128"/>
    <s v="Chemical products"/>
    <s v="Seaborne"/>
    <n v="336.08934770997502"/>
    <n v="220854.53168211799"/>
  </r>
  <r>
    <x v="128"/>
    <s v="Cocoa and cocoa preparations"/>
    <s v="Airborne"/>
    <n v="1.3453905465711799E-3"/>
    <n v="55.719019104241298"/>
  </r>
  <r>
    <x v="128"/>
    <s v="Cocoa and cocoa preparations"/>
    <s v="Seaborne"/>
    <n v="1.69954212622601"/>
    <n v="10248.633074949799"/>
  </r>
  <r>
    <x v="128"/>
    <s v="Coffee"/>
    <s v="Seaborne"/>
    <n v="7.3238340207043796E-3"/>
    <n v="144.81252325358199"/>
  </r>
  <r>
    <x v="128"/>
    <s v="Containers"/>
    <s v="Airborne"/>
    <n v="3.1514215198780897E-4"/>
    <n v="4.48713360516268"/>
  </r>
  <r>
    <x v="128"/>
    <s v="Containers"/>
    <s v="Seaborne"/>
    <n v="0.19664870284039301"/>
    <n v="327.89313344392502"/>
  </r>
  <r>
    <x v="128"/>
    <s v="Copper and articles thereof"/>
    <s v="Airborne"/>
    <n v="0.12520287132279101"/>
    <n v="8731.3444890619794"/>
  </r>
  <r>
    <x v="128"/>
    <s v="Copper and articles thereof"/>
    <s v="Seaborne"/>
    <n v="31.3338424330266"/>
    <n v="189228.88824167801"/>
  </r>
  <r>
    <x v="128"/>
    <s v="Copper waste and scrap"/>
    <s v="Seaborne"/>
    <n v="46.144280221956699"/>
    <n v="242421.915628685"/>
  </r>
  <r>
    <x v="128"/>
    <s v="Cotton yarn"/>
    <s v="Airborne"/>
    <n v="1.5395607478442E-2"/>
    <n v="99.4626327467778"/>
  </r>
  <r>
    <x v="128"/>
    <s v="Cotton yarn"/>
    <s v="Seaborne"/>
    <n v="0.97786939113071802"/>
    <n v="4360.7451137455"/>
  </r>
  <r>
    <x v="128"/>
    <s v="Dental hygiene, hair, and shaving preparations"/>
    <s v="Airborne"/>
    <n v="0.126276054163176"/>
    <n v="1254.1049756724501"/>
  </r>
  <r>
    <x v="128"/>
    <s v="Dental hygiene, hair, and shaving preparations"/>
    <s v="Seaborne"/>
    <n v="16.488994230465199"/>
    <n v="48910.094051225402"/>
  </r>
  <r>
    <x v="128"/>
    <s v="Electric engines, generators and transformers"/>
    <s v="Airborne"/>
    <n v="3.2279687381648899E-6"/>
    <n v="0.55821266708681305"/>
  </r>
  <r>
    <x v="128"/>
    <s v="Electric engines, generators and transformers"/>
    <s v="Seaborne"/>
    <n v="2.79927183732439E-4"/>
    <n v="13.8287117423671"/>
  </r>
  <r>
    <x v="128"/>
    <s v="Electric lamps and lighting equipment"/>
    <s v="Airborne"/>
    <n v="0"/>
    <n v="0"/>
  </r>
  <r>
    <x v="128"/>
    <s v="Electric lamps and lighting equipment"/>
    <s v="Seaborne"/>
    <n v="0"/>
    <n v="0"/>
  </r>
  <r>
    <x v="128"/>
    <s v="Electrical equipment, n.e.s."/>
    <s v="Airborne"/>
    <n v="2.5308369906073901E-4"/>
    <n v="44.219675405493703"/>
  </r>
  <r>
    <x v="128"/>
    <s v="Electrical equipment, n.e.s."/>
    <s v="Seaborne"/>
    <n v="1.33535667880758E-2"/>
    <n v="1212.02110315967"/>
  </r>
  <r>
    <x v="128"/>
    <s v="Electricity distribution and control apparatus"/>
    <s v="Airborne"/>
    <n v="0"/>
    <n v="0"/>
  </r>
  <r>
    <x v="128"/>
    <s v="Electricity distribution and control apparatus"/>
    <s v="Seaborne"/>
    <n v="0"/>
    <n v="0"/>
  </r>
  <r>
    <x v="128"/>
    <s v="Electromechanical and pneumatic hand tools"/>
    <s v="Airborne"/>
    <n v="0"/>
    <n v="0"/>
  </r>
  <r>
    <x v="128"/>
    <s v="Electromechanical and pneumatic hand tools"/>
    <s v="Seaborne"/>
    <n v="0"/>
    <n v="0"/>
  </r>
  <r>
    <x v="128"/>
    <s v="Electronic valves, tubes, semiconductors and other electronic components"/>
    <s v="Airborne"/>
    <n v="0"/>
    <n v="0"/>
  </r>
  <r>
    <x v="128"/>
    <s v="Electronic valves, tubes, semiconductors and other electronic components"/>
    <s v="Seaborne"/>
    <n v="2.35481352949826E-4"/>
    <n v="111.22258246818301"/>
  </r>
  <r>
    <x v="128"/>
    <s v="Engines and engine parts; incl. aircraft engines"/>
    <s v="Airborne"/>
    <n v="0"/>
    <n v="0"/>
  </r>
  <r>
    <x v="128"/>
    <s v="Engines and engine parts; incl. aircraft engines"/>
    <s v="Seaborne"/>
    <n v="0"/>
    <n v="0"/>
  </r>
  <r>
    <x v="128"/>
    <s v="Essential oils, perfumes, and beauty preparations"/>
    <s v="Airborne"/>
    <n v="0.19151153410579899"/>
    <n v="2754.09215708787"/>
  </r>
  <r>
    <x v="128"/>
    <s v="Essential oils, perfumes, and beauty preparations"/>
    <s v="Seaborne"/>
    <n v="8.3964496365578398"/>
    <n v="34767.599356370898"/>
  </r>
  <r>
    <x v="128"/>
    <s v="Explosives; pyrotechnic products; matches; pyrophoric alloys; certain combustible preparations"/>
    <s v="Seaborne"/>
    <n v="5.9661733764371103"/>
    <n v="11049.720372318599"/>
  </r>
  <r>
    <x v="128"/>
    <s v="Fabrics; knitted or crocheted"/>
    <s v="Airborne"/>
    <n v="214.70718034431201"/>
    <n v="1232695.61967641"/>
  </r>
  <r>
    <x v="128"/>
    <s v="Fabrics; knitted or crocheted"/>
    <s v="Seaborne"/>
    <n v="7536.4545649376696"/>
    <n v="29817571.8784701"/>
  </r>
  <r>
    <x v="128"/>
    <s v="Farm equipment and earth moving machinery"/>
    <s v="Airborne"/>
    <n v="0"/>
    <n v="0"/>
  </r>
  <r>
    <x v="128"/>
    <s v="Farm equipment and earth moving machinery"/>
    <s v="Seaborne"/>
    <n v="0"/>
    <n v="0"/>
  </r>
  <r>
    <x v="128"/>
    <s v="Feathers and down, prepared; and articles made of feather or of down; artificial flowers; articles of human hair"/>
    <s v="Airborne"/>
    <n v="3.00114837003943E-2"/>
    <n v="1142.8443325543001"/>
  </r>
  <r>
    <x v="128"/>
    <s v="Feathers and down, prepared; and articles made of feather or of down; artificial flowers; articles of human hair"/>
    <s v="Seaborne"/>
    <n v="5.5276706830392897"/>
    <n v="34571.041059767602"/>
  </r>
  <r>
    <x v="128"/>
    <s v="Fertilizers"/>
    <s v="Seaborne"/>
    <n v="293.575315539401"/>
    <n v="58088.638116618196"/>
  </r>
  <r>
    <x v="128"/>
    <s v="Filtering machinery, air pumps, fans, etc."/>
    <s v="Airborne"/>
    <n v="1.4560923854681799E-3"/>
    <n v="125.59029159096301"/>
  </r>
  <r>
    <x v="128"/>
    <s v="Filtering machinery, air pumps, fans, etc."/>
    <s v="Seaborne"/>
    <n v="0.30189648792040302"/>
    <n v="10428.2157244563"/>
  </r>
  <r>
    <x v="128"/>
    <s v="Fish and seafood, prepared or preserved"/>
    <s v="Airborne"/>
    <n v="1.14969368086677E-2"/>
    <n v="167.53669522278199"/>
  </r>
  <r>
    <x v="128"/>
    <s v="Fish and seafood, prepared or preserved"/>
    <s v="Seaborne"/>
    <n v="28.7308450848608"/>
    <n v="83600.810916168295"/>
  </r>
  <r>
    <x v="128"/>
    <s v="Fish fillets and other fish meat (whether or not minced), frozen"/>
    <s v="Airborne"/>
    <n v="0.64298015426174804"/>
    <n v="2426.26595265166"/>
  </r>
  <r>
    <x v="128"/>
    <s v="Fish, dried, salted, smoked or in brine and fish meal fit for human consumption"/>
    <s v="Airborne"/>
    <n v="0.29393378891716498"/>
    <n v="2983.1655039255102"/>
  </r>
  <r>
    <x v="128"/>
    <s v="Fish, frozen, excl. fish fillets or fish meat without bones"/>
    <s v="Seaborne"/>
    <n v="0.70859038097993199"/>
    <n v="1275.46268576388"/>
  </r>
  <r>
    <x v="128"/>
    <s v="Flat-rolled products of iron and steel"/>
    <s v="Airborne"/>
    <n v="0.73892254821988401"/>
    <n v="4466.8191690090598"/>
  </r>
  <r>
    <x v="128"/>
    <s v="Flat-rolled products of iron and steel"/>
    <s v="Seaborne"/>
    <n v="615.02986763501701"/>
    <n v="481057.00354936701"/>
  </r>
  <r>
    <x v="128"/>
    <s v="Food preparations of flour, meal, pasta, bread etc"/>
    <s v="Airborne"/>
    <n v="5.76420855263041E-3"/>
    <n v="92.188067397051498"/>
  </r>
  <r>
    <x v="128"/>
    <s v="Food preparations of flour, meal, pasta, bread etc"/>
    <s v="Seaborne"/>
    <n v="19.218111214577601"/>
    <n v="36817.771503710603"/>
  </r>
  <r>
    <x v="128"/>
    <s v="Food preparations, yeasts, sauces, soups and extracts"/>
    <s v="Airborne"/>
    <n v="3.3614721565874799E-2"/>
    <n v="765.34589328136997"/>
  </r>
  <r>
    <x v="128"/>
    <s v="Food preparations, yeasts, sauces, soups and extracts"/>
    <s v="Seaborne"/>
    <n v="20.9712676873406"/>
    <n v="65224.5935560465"/>
  </r>
  <r>
    <x v="128"/>
    <s v="Footwear; gaiters and the like; parts of such articles"/>
    <s v="Airborne"/>
    <n v="86.120570054970798"/>
    <n v="968821.47916914802"/>
  </r>
  <r>
    <x v="128"/>
    <s v="Footwear; gaiters and the like; parts of such articles"/>
    <s v="Seaborne"/>
    <n v="2235.1885958471998"/>
    <n v="15763846.5548403"/>
  </r>
  <r>
    <x v="128"/>
    <s v="Fruits and nuts, frozen"/>
    <s v="Seaborne"/>
    <n v="0.36144360206493797"/>
    <n v="429.534716345623"/>
  </r>
  <r>
    <x v="128"/>
    <s v="Furniture, incl. mattress supports and articles of bedding; prefabricated buildings"/>
    <s v="Airborne"/>
    <n v="0.58556020192334601"/>
    <n v="9403.6101866505505"/>
  </r>
  <r>
    <x v="128"/>
    <s v="Furniture, incl. mattress supports and articles of bedding; prefabricated buildings"/>
    <s v="Seaborne"/>
    <n v="208.54231393645699"/>
    <n v="837771.42191415897"/>
  </r>
  <r>
    <x v="128"/>
    <s v="Furskins and artificial fur; manufactures thereof"/>
    <s v="Airborne"/>
    <n v="0.18174500938763899"/>
    <n v="11888.3806895502"/>
  </r>
  <r>
    <x v="128"/>
    <s v="Furskins and artificial fur; manufactures thereof"/>
    <s v="Seaborne"/>
    <n v="1.8154528959710401"/>
    <n v="84843.764872290194"/>
  </r>
  <r>
    <x v="128"/>
    <s v="General industrial machinery, n.e.s."/>
    <s v="Airborne"/>
    <n v="0"/>
    <n v="0"/>
  </r>
  <r>
    <x v="128"/>
    <s v="General industrial machinery, n.e.s."/>
    <s v="Seaborne"/>
    <n v="0"/>
    <n v="0"/>
  </r>
  <r>
    <x v="128"/>
    <s v="Glass and glassware"/>
    <s v="Airborne"/>
    <n v="0.39887800454709499"/>
    <n v="6175.6816525696304"/>
  </r>
  <r>
    <x v="128"/>
    <s v="Glass and glassware"/>
    <s v="Seaborne"/>
    <n v="153.015739128951"/>
    <n v="262332.21628524002"/>
  </r>
  <r>
    <x v="128"/>
    <s v="Grape alcoholic beverages, incl. wine"/>
    <s v="Airborne"/>
    <n v="9.1058791201823101E-5"/>
    <n v="0.99769026175261799"/>
  </r>
  <r>
    <x v="128"/>
    <s v="Grape alcoholic beverages, incl. wine"/>
    <s v="Seaborne"/>
    <n v="0.22755591921335699"/>
    <n v="1661.81941265928"/>
  </r>
  <r>
    <x v="128"/>
    <s v="Headgear and parts thereof"/>
    <s v="Airborne"/>
    <n v="21.4851606228893"/>
    <n v="336675.19832379097"/>
  </r>
  <r>
    <x v="128"/>
    <s v="Headgear and parts thereof"/>
    <s v="Seaborne"/>
    <n v="214.61550556270799"/>
    <n v="2402748.7099251202"/>
  </r>
  <r>
    <x v="128"/>
    <s v="Heating and cooling equipment"/>
    <s v="Airborne"/>
    <n v="0"/>
    <n v="0"/>
  </r>
  <r>
    <x v="128"/>
    <s v="Heating and cooling equipment"/>
    <s v="Seaborne"/>
    <n v="0"/>
    <n v="0"/>
  </r>
  <r>
    <x v="128"/>
    <s v="Household appliances"/>
    <s v="Airborne"/>
    <n v="0"/>
    <n v="0"/>
  </r>
  <r>
    <x v="128"/>
    <s v="Household appliances"/>
    <s v="Seaborne"/>
    <n v="0"/>
    <n v="0"/>
  </r>
  <r>
    <x v="128"/>
    <s v="Household linens, blankets, curtains and pillows"/>
    <s v="Airborne"/>
    <n v="9.8818118546334208"/>
    <n v="124737.650593447"/>
  </r>
  <r>
    <x v="128"/>
    <s v="Household linens, blankets, curtains and pillows"/>
    <s v="Seaborne"/>
    <n v="603.89532197352696"/>
    <n v="5251885.2198137604"/>
  </r>
  <r>
    <x v="128"/>
    <s v="Industrial or medicinal plants; straw and fodder"/>
    <s v="Airborne"/>
    <n v="1.32521960830066"/>
    <n v="61291.913222236602"/>
  </r>
  <r>
    <x v="128"/>
    <s v="Industrial or medicinal plants; straw and fodder"/>
    <s v="Seaborne"/>
    <n v="59.464670680720403"/>
    <n v="87294.543074094501"/>
  </r>
  <r>
    <x v="128"/>
    <s v="Industrial ovens, furnaces and furnace burners; non-electric"/>
    <s v="Airborne"/>
    <n v="0"/>
    <n v="0"/>
  </r>
  <r>
    <x v="128"/>
    <s v="Industrial ovens, furnaces and furnace burners; non-electric"/>
    <s v="Seaborne"/>
    <n v="0"/>
    <n v="0"/>
  </r>
  <r>
    <x v="128"/>
    <s v="Inorganic chemical compounds"/>
    <s v="Airborne"/>
    <n v="2.8116630589558999E-2"/>
    <n v="1464.34871332596"/>
  </r>
  <r>
    <x v="128"/>
    <s v="Inorganic chemical compounds"/>
    <s v="Seaborne"/>
    <n v="281.13818926500102"/>
    <n v="149499.436165639"/>
  </r>
  <r>
    <x v="128"/>
    <s v="Insecticides, rodenticides, fungicides, herbicides, antisprouting products"/>
    <s v="Seaborne"/>
    <n v="93.922244142429804"/>
    <n v="370488.48962687497"/>
  </r>
  <r>
    <x v="128"/>
    <s v="Insulated wire and cable; accumulators and batteries; battery waste"/>
    <s v="Airborne"/>
    <n v="0"/>
    <n v="0"/>
  </r>
  <r>
    <x v="128"/>
    <s v="Insulated wire and cable; accumulators and batteries; battery waste"/>
    <s v="Seaborne"/>
    <n v="1.2485113922981901E-4"/>
    <n v="36.2894063462346"/>
  </r>
  <r>
    <x v="128"/>
    <s v="Iron and steel articles"/>
    <s v="Airborne"/>
    <n v="1.0916755555123201"/>
    <n v="12938.788416953301"/>
  </r>
  <r>
    <x v="128"/>
    <s v="Iron and steel articles"/>
    <s v="Seaborne"/>
    <n v="495.12404472858202"/>
    <n v="945509.70924704499"/>
  </r>
  <r>
    <x v="128"/>
    <s v="Iron and steel structures, reservoirs, and tanks"/>
    <s v="Airborne"/>
    <n v="0.240396991910759"/>
    <n v="2031.71139234405"/>
  </r>
  <r>
    <x v="128"/>
    <s v="Iron and steel structures, reservoirs, and tanks"/>
    <s v="Seaborne"/>
    <n v="43.468146991863598"/>
    <n v="73778.415187658"/>
  </r>
  <r>
    <x v="128"/>
    <s v="Iron and steel, n.e.s."/>
    <s v="Airborne"/>
    <n v="0.132858276968747"/>
    <n v="1028.2077432067899"/>
  </r>
  <r>
    <x v="128"/>
    <s v="Iron and steel, n.e.s."/>
    <s v="Seaborne"/>
    <n v="94.765910986422"/>
    <n v="90776.055043113898"/>
  </r>
  <r>
    <x v="128"/>
    <s v="Jewelry and precious metal articles"/>
    <s v="Airborne"/>
    <n v="1.3779638122291001E-2"/>
    <n v="1005.0383966249"/>
  </r>
  <r>
    <x v="128"/>
    <s v="Jewelry and precious metal articles"/>
    <s v="Seaborne"/>
    <n v="2.53689686784069"/>
    <n v="30053.775904168"/>
  </r>
  <r>
    <x v="128"/>
    <s v="Leguminous and other vegetables, dried"/>
    <s v="Airborne"/>
    <n v="4.7450327042480402E-2"/>
    <n v="1759.10042384235"/>
  </r>
  <r>
    <x v="128"/>
    <s v="Leguminous and other vegetables, dried"/>
    <s v="Seaborne"/>
    <n v="36.452801244096399"/>
    <n v="51385.927486802699"/>
  </r>
  <r>
    <x v="128"/>
    <s v="Liquid pumps"/>
    <s v="Airborne"/>
    <n v="0"/>
    <n v="0"/>
  </r>
  <r>
    <x v="128"/>
    <s v="Liquid pumps"/>
    <s v="Seaborne"/>
    <n v="2.7526780485053501E-4"/>
    <n v="9.4481294629249799"/>
  </r>
  <r>
    <x v="128"/>
    <s v="Live plants, bulbs, tubers etc"/>
    <s v="Airborne"/>
    <n v="5.9929035252408003E-2"/>
    <n v="4875.1845844340396"/>
  </r>
  <r>
    <x v="128"/>
    <s v="Live plants, bulbs, tubers etc"/>
    <s v="Seaborne"/>
    <n v="2.6891092790782301"/>
    <n v="6943.44471116364"/>
  </r>
  <r>
    <x v="128"/>
    <s v="Machine tools and parts"/>
    <s v="Airborne"/>
    <n v="0"/>
    <n v="0"/>
  </r>
  <r>
    <x v="128"/>
    <s v="Machine tools and parts"/>
    <s v="Seaborne"/>
    <n v="0"/>
    <n v="0"/>
  </r>
  <r>
    <x v="128"/>
    <s v="Machinery and equipment for mining and construction, n.e.s."/>
    <s v="Airborne"/>
    <n v="0"/>
    <n v="0"/>
  </r>
  <r>
    <x v="128"/>
    <s v="Machinery and equipment for mining and construction, n.e.s."/>
    <s v="Seaborne"/>
    <n v="0"/>
    <n v="0"/>
  </r>
  <r>
    <x v="128"/>
    <s v="Machinery for pulp, paper and printing industries"/>
    <s v="Airborne"/>
    <n v="0"/>
    <n v="0"/>
  </r>
  <r>
    <x v="128"/>
    <s v="Machinery for pulp, paper and printing industries"/>
    <s v="Seaborne"/>
    <n v="8.3335356210154901E-4"/>
    <n v="15.337872504748301"/>
  </r>
  <r>
    <x v="128"/>
    <s v="Manufactures of straw, esparto or other plaiting materials; basketware and wickerwork"/>
    <s v="Airborne"/>
    <n v="7.0518974887213096E-3"/>
    <n v="209.30638198947901"/>
  </r>
  <r>
    <x v="128"/>
    <s v="Manufactures of straw, esparto or other plaiting materials; basketware and wickerwork"/>
    <s v="Seaborne"/>
    <n v="1.2988550448670799"/>
    <n v="6331.5180551817302"/>
  </r>
  <r>
    <x v="128"/>
    <s v="Marble and granite"/>
    <s v="Airborne"/>
    <n v="1.54946413112487E-2"/>
    <n v="623.92483817668005"/>
  </r>
  <r>
    <x v="128"/>
    <s v="Marble and granite"/>
    <s v="Seaborne"/>
    <n v="27.368246163260299"/>
    <n v="6816.3709359274699"/>
  </r>
  <r>
    <x v="128"/>
    <s v="Meat and fish products, not for human consumption; animal food, etc."/>
    <s v="Airborne"/>
    <n v="7.1460646047517397E-3"/>
    <n v="29.717661217817199"/>
  </r>
  <r>
    <x v="128"/>
    <s v="Meat and fish products, not for human consumption; animal food, etc."/>
    <s v="Seaborne"/>
    <n v="14.2849831448987"/>
    <n v="17451.259525733502"/>
  </r>
  <r>
    <x v="128"/>
    <s v="Meat, prepared or preserved"/>
    <s v="Airborne"/>
    <n v="1.08359738135734E-3"/>
    <n v="14.2420053066744"/>
  </r>
  <r>
    <x v="128"/>
    <s v="Meat, prepared or preserved"/>
    <s v="Seaborne"/>
    <n v="2.7079098560119799"/>
    <n v="7897.9831650679798"/>
  </r>
  <r>
    <x v="128"/>
    <s v="Medical instruments, appliances and diagnostic apparatus"/>
    <s v="Airborne"/>
    <n v="0"/>
    <n v="0"/>
  </r>
  <r>
    <x v="128"/>
    <s v="Medical instruments, appliances and diagnostic apparatus"/>
    <s v="Seaborne"/>
    <n v="0"/>
    <n v="0"/>
  </r>
  <r>
    <x v="128"/>
    <s v="Metal products; misc base metal products"/>
    <s v="Airborne"/>
    <n v="0.33343807224648803"/>
    <n v="5635.0900130186401"/>
  </r>
  <r>
    <x v="128"/>
    <s v="Metal products; misc base metal products"/>
    <s v="Seaborne"/>
    <n v="166.385597718496"/>
    <n v="563565.93348739005"/>
  </r>
  <r>
    <x v="128"/>
    <s v="Metallurgical machinery and equipment"/>
    <s v="Airborne"/>
    <n v="0"/>
    <n v="0"/>
  </r>
  <r>
    <x v="128"/>
    <s v="Metallurgical machinery and equipment"/>
    <s v="Seaborne"/>
    <n v="0"/>
    <n v="0"/>
  </r>
  <r>
    <x v="128"/>
    <s v="Mineral tars and petroleum heavy ends, incl. bitumen; petroleum jelly"/>
    <s v="Seaborne"/>
    <n v="21.295425693047701"/>
    <n v="23639.825981080801"/>
  </r>
  <r>
    <x v="128"/>
    <s v="Miscellaneous manufactured articles"/>
    <s v="Airborne"/>
    <n v="0.25658445387567602"/>
    <n v="8217.3579452926006"/>
  </r>
  <r>
    <x v="128"/>
    <s v="Miscellaneous manufactured articles"/>
    <s v="Seaborne"/>
    <n v="27.333447168778498"/>
    <n v="232767.85965158301"/>
  </r>
  <r>
    <x v="128"/>
    <s v="Molluscs"/>
    <s v="Airborne"/>
    <n v="2.5467787960963699"/>
    <n v="11312.356747374601"/>
  </r>
  <r>
    <x v="128"/>
    <s v="Motor vehicle parts"/>
    <s v="Airborne"/>
    <n v="2.3141839529673799E-2"/>
    <n v="215.63578571063701"/>
  </r>
  <r>
    <x v="128"/>
    <s v="Motor vehicle parts"/>
    <s v="Seaborne"/>
    <n v="7.2086830134933901"/>
    <n v="29323.512941773901"/>
  </r>
  <r>
    <x v="128"/>
    <s v="Motor vehicles, tractors and works trucks"/>
    <s v="Airborne"/>
    <n v="7.2486317849632304E-4"/>
    <n v="17.748517813173699"/>
  </r>
  <r>
    <x v="128"/>
    <s v="Motor vehicles, tractors and works trucks"/>
    <s v="Seaborne"/>
    <n v="2.4154857318092402"/>
    <n v="19702.826830157599"/>
  </r>
  <r>
    <x v="128"/>
    <s v="Motorcycles, bicycles and parts thereof"/>
    <s v="Airborne"/>
    <n v="1.9286417851701699E-2"/>
    <n v="598.39729337296603"/>
  </r>
  <r>
    <x v="128"/>
    <s v="Motorcycles, bicycles and parts thereof"/>
    <s v="Seaborne"/>
    <n v="2.7758690931444998"/>
    <n v="32103.3928393282"/>
  </r>
  <r>
    <x v="128"/>
    <s v="Musical instruments; parts and accessories of such articles"/>
    <s v="Airborne"/>
    <n v="2.3576269299529001E-3"/>
    <n v="270.14650126708199"/>
  </r>
  <r>
    <x v="128"/>
    <s v="Musical instruments; parts and accessories of such articles"/>
    <s v="Seaborne"/>
    <n v="0.52155946861513602"/>
    <n v="9924.0610937171405"/>
  </r>
  <r>
    <x v="128"/>
    <s v="Natural cork, incl. articles of cork, waste cork and crushed or ground cork"/>
    <s v="Airborne"/>
    <n v="1.31316421730521E-4"/>
    <n v="0.68294906275511402"/>
  </r>
  <r>
    <x v="128"/>
    <s v="Natural cork, incl. articles of cork, waste cork and crushed or ground cork"/>
    <s v="Seaborne"/>
    <n v="8.5528329074521705E-4"/>
    <n v="2.1229221893201302"/>
  </r>
  <r>
    <x v="128"/>
    <s v="Natural gums, lac, resins"/>
    <s v="Seaborne"/>
    <n v="0.45297361426471799"/>
    <n v="6608.1767292139903"/>
  </r>
  <r>
    <x v="128"/>
    <s v="Natural honey"/>
    <s v="Seaborne"/>
    <n v="1.92257247331801E-2"/>
    <n v="108.94576915890499"/>
  </r>
  <r>
    <x v="128"/>
    <s v="Newsprint and uncoated paper and paperboard excl. printing paper"/>
    <s v="Airborne"/>
    <n v="6.1594699421070197E-4"/>
    <n v="2.2902611452146102"/>
  </r>
  <r>
    <x v="128"/>
    <s v="Newsprint and uncoated paper and paperboard excl. printing paper"/>
    <s v="Seaborne"/>
    <n v="0.22751256938012401"/>
    <n v="484.99934421959603"/>
  </r>
  <r>
    <x v="128"/>
    <s v="Nickel and articles thereof"/>
    <s v="Seaborne"/>
    <n v="4.6645368710140998E-3"/>
    <n v="179.95811649796801"/>
  </r>
  <r>
    <x v="128"/>
    <s v="Nuts, fresh or dried"/>
    <s v="Airborne"/>
    <n v="0.19660865322361601"/>
    <n v="10128.0455965569"/>
  </r>
  <r>
    <x v="128"/>
    <s v="Nuts, fresh or dried"/>
    <s v="Seaborne"/>
    <n v="38.354107665132197"/>
    <n v="67244.342459645399"/>
  </r>
  <r>
    <x v="128"/>
    <s v="Office machines and parts"/>
    <s v="Airborne"/>
    <n v="1.7812993528753E-4"/>
    <n v="59.089719025144802"/>
  </r>
  <r>
    <x v="128"/>
    <s v="Office machines and parts"/>
    <s v="Seaborne"/>
    <n v="4.7155496055786804E-3"/>
    <n v="920.83928636697499"/>
  </r>
  <r>
    <x v="128"/>
    <s v="Oil seeds and oleaginous fruits"/>
    <s v="Airborne"/>
    <n v="0.15494084614627099"/>
    <n v="754.68733771666098"/>
  </r>
  <r>
    <x v="128"/>
    <s v="Oil seeds and oleaginous fruits"/>
    <s v="Seaborne"/>
    <n v="221.18912507709899"/>
    <n v="376588.981520614"/>
  </r>
  <r>
    <x v="128"/>
    <s v="Onions, garlic, leeks, leguminous vegetables, other vegetables, fresh and chilled"/>
    <s v="Airborne"/>
    <n v="44.170097930932997"/>
    <n v="33897.211335176202"/>
  </r>
  <r>
    <x v="128"/>
    <s v="Onions, garlic, leeks, leguminous vegetables, other vegetables, fresh and chilled"/>
    <s v="Seaborne"/>
    <n v="156.511855412697"/>
    <n v="104515.248179631"/>
  </r>
  <r>
    <x v="128"/>
    <s v="Optical and measuring equipment, meters and counters"/>
    <s v="Airborne"/>
    <n v="1.9389960721384401E-3"/>
    <n v="621.05097212173598"/>
  </r>
  <r>
    <x v="128"/>
    <s v="Optical and measuring equipment, meters and counters"/>
    <s v="Seaborne"/>
    <n v="2.2207903954492101E-2"/>
    <n v="5888.9172891123899"/>
  </r>
  <r>
    <x v="128"/>
    <s v="Organic chemicals"/>
    <s v="Airborne"/>
    <n v="0.70571184120465003"/>
    <n v="72528.400018828106"/>
  </r>
  <r>
    <x v="128"/>
    <s v="Organic chemicals"/>
    <s v="Seaborne"/>
    <n v="542.14955062391095"/>
    <n v="1175808.9497028301"/>
  </r>
  <r>
    <x v="128"/>
    <s v="Other communications equipment"/>
    <s v="Airborne"/>
    <n v="2.3669799895982701E-4"/>
    <n v="46.815021352618103"/>
  </r>
  <r>
    <x v="128"/>
    <s v="Other communications equipment"/>
    <s v="Seaborne"/>
    <n v="7.5751171482291704E-3"/>
    <n v="1065.1807352416399"/>
  </r>
  <r>
    <x v="128"/>
    <s v="Other non-ferrous metals and articles thereof"/>
    <s v="Seaborne"/>
    <n v="1.54648989751968E-3"/>
    <n v="104.651503488049"/>
  </r>
  <r>
    <x v="128"/>
    <s v="Other paper and paperboard"/>
    <s v="Airborne"/>
    <n v="6.1694828928495302E-2"/>
    <n v="266.66303463041203"/>
  </r>
  <r>
    <x v="128"/>
    <s v="Other paper and paperboard"/>
    <s v="Seaborne"/>
    <n v="6.1077880639210402"/>
    <n v="14799.0451365793"/>
  </r>
  <r>
    <x v="128"/>
    <s v="Other wood products, n.e.s."/>
    <s v="Airborne"/>
    <n v="4.68500951025967E-3"/>
    <n v="60.421150705295297"/>
  </r>
  <r>
    <x v="128"/>
    <s v="Other wood products, n.e.s."/>
    <s v="Seaborne"/>
    <n v="2.7512029377013199"/>
    <n v="6436.4767745952704"/>
  </r>
  <r>
    <x v="128"/>
    <s v="Paint, varnishes, lacquers and inks"/>
    <s v="Airborne"/>
    <n v="0.40221037341112698"/>
    <n v="6048.9950619941801"/>
  </r>
  <r>
    <x v="128"/>
    <s v="Paint, varnishes, lacquers and inks"/>
    <s v="Seaborne"/>
    <n v="133.66791409696501"/>
    <n v="374390.94594392902"/>
  </r>
  <r>
    <x v="128"/>
    <s v="Paper and paperboard packing and other articles"/>
    <s v="Airborne"/>
    <n v="0.19673528950146499"/>
    <n v="1076.0668330721901"/>
  </r>
  <r>
    <x v="128"/>
    <s v="Paper and paperboard packing and other articles"/>
    <s v="Seaborne"/>
    <n v="6.0165403984977797"/>
    <n v="18313.230976135699"/>
  </r>
  <r>
    <x v="128"/>
    <s v="Paper stationery excl. printing paper"/>
    <s v="Airborne"/>
    <n v="8.7802741944906906E-2"/>
    <n v="411.67486207929602"/>
  </r>
  <r>
    <x v="128"/>
    <s v="Paper stationery excl. printing paper"/>
    <s v="Seaborne"/>
    <n v="1.7529452078936201"/>
    <n v="4501.5955262220496"/>
  </r>
  <r>
    <x v="128"/>
    <s v="Pepper, vanilla, other spices, incl ginger, saffron, turmeric etc"/>
    <s v="Airborne"/>
    <n v="9.0496678710202796E-2"/>
    <n v="927.04956753681199"/>
  </r>
  <r>
    <x v="128"/>
    <s v="Pepper, vanilla, other spices, incl ginger, saffron, turmeric etc"/>
    <s v="Seaborne"/>
    <n v="56.469927515166503"/>
    <n v="78991.016599429699"/>
  </r>
  <r>
    <x v="128"/>
    <s v="Pharmaceutical goods"/>
    <s v="Airborne"/>
    <n v="5.0461012012786801"/>
    <n v="55438.104370972796"/>
  </r>
  <r>
    <x v="128"/>
    <s v="Pharmaceutical goods"/>
    <s v="Seaborne"/>
    <n v="27.572523241376"/>
    <n v="193163.26052128201"/>
  </r>
  <r>
    <x v="128"/>
    <s v="Photographic or cinematographic goods"/>
    <s v="Seaborne"/>
    <n v="0"/>
    <n v="0"/>
  </r>
  <r>
    <x v="128"/>
    <s v="Photographic, photocopying and optical goods"/>
    <s v="Airborne"/>
    <n v="0"/>
    <n v="0"/>
  </r>
  <r>
    <x v="128"/>
    <s v="Photographic, photocopying and optical goods"/>
    <s v="Seaborne"/>
    <n v="0"/>
    <n v="0"/>
  </r>
  <r>
    <x v="128"/>
    <s v="Plastics and articles thereof"/>
    <s v="Airborne"/>
    <n v="8.39589176719943"/>
    <n v="83029.509781918998"/>
  </r>
  <r>
    <x v="128"/>
    <s v="Plastics and articles thereof"/>
    <s v="Seaborne"/>
    <n v="1670.78246167269"/>
    <n v="3870756.6703094598"/>
  </r>
  <r>
    <x v="128"/>
    <s v="Plastics in primary forms"/>
    <s v="Airborne"/>
    <n v="0.64348795854066598"/>
    <n v="6160.9555407643302"/>
  </r>
  <r>
    <x v="128"/>
    <s v="Plastics in primary forms"/>
    <s v="Seaborne"/>
    <n v="642.84447058212299"/>
    <n v="873975.55028271105"/>
  </r>
  <r>
    <x v="128"/>
    <s v="Postcards, calendars, and other printed materials"/>
    <s v="Airborne"/>
    <n v="2.5946456209325602E-3"/>
    <n v="21.090737306266501"/>
  </r>
  <r>
    <x v="128"/>
    <s v="Postcards, calendars, and other printed materials"/>
    <s v="Seaborne"/>
    <n v="0.31523299249922299"/>
    <n v="1483.9686378942999"/>
  </r>
  <r>
    <x v="128"/>
    <s v="Preparations of vegetables, fruit, nuts or other parts of plants"/>
    <s v="Airborne"/>
    <n v="0.92211044304781697"/>
    <n v="29944.832794054499"/>
  </r>
  <r>
    <x v="128"/>
    <s v="Preparations of vegetables, fruit, nuts or other parts of plants"/>
    <s v="Seaborne"/>
    <n v="541.52812547884503"/>
    <n v="671494.30445252499"/>
  </r>
  <r>
    <x v="128"/>
    <s v="Printing and writing paper"/>
    <s v="Airborne"/>
    <n v="0.31894000331885097"/>
    <n v="447.45978724946599"/>
  </r>
  <r>
    <x v="128"/>
    <s v="Printing and writing paper"/>
    <s v="Seaborne"/>
    <n v="40.570804011918497"/>
    <n v="34510.3360916151"/>
  </r>
  <r>
    <x v="128"/>
    <s v="Radio and tv"/>
    <s v="Airborne"/>
    <n v="0"/>
    <n v="0"/>
  </r>
  <r>
    <x v="128"/>
    <s v="Radio and tv"/>
    <s v="Seaborne"/>
    <n v="0"/>
    <n v="0"/>
  </r>
  <r>
    <x v="128"/>
    <s v="Railroad equipment, not self-propelled and parts"/>
    <s v="Airborne"/>
    <n v="1.5433670680243801E-4"/>
    <n v="2.4723561204368698"/>
  </r>
  <r>
    <x v="128"/>
    <s v="Railroad equipment, not self-propelled and parts"/>
    <s v="Seaborne"/>
    <n v="1.0344758994043701E-2"/>
    <n v="45.4415221826033"/>
  </r>
  <r>
    <x v="128"/>
    <s v="Refrigerators and dishwashing machines, household-type"/>
    <s v="Airborne"/>
    <n v="0"/>
    <n v="0"/>
  </r>
  <r>
    <x v="128"/>
    <s v="Refrigerators and dishwashing machines, household-type"/>
    <s v="Seaborne"/>
    <n v="0"/>
    <n v="0"/>
  </r>
  <r>
    <x v="128"/>
    <s v="Rice"/>
    <s v="Airborne"/>
    <n v="3.1562230182800403E-2"/>
    <n v="70.427191400941993"/>
  </r>
  <r>
    <x v="128"/>
    <s v="Rice"/>
    <s v="Seaborne"/>
    <n v="315.59073959782103"/>
    <n v="117308.225143502"/>
  </r>
  <r>
    <x v="128"/>
    <s v="Rubber and articles thereof"/>
    <s v="Airborne"/>
    <n v="1.6052285312654999"/>
    <n v="25775.322716484501"/>
  </r>
  <r>
    <x v="128"/>
    <s v="Rubber and articles thereof"/>
    <s v="Seaborne"/>
    <n v="113.053952273414"/>
    <n v="360082.80178178602"/>
  </r>
  <r>
    <x v="128"/>
    <s v="Rubber articles; waste and scrap of rubber"/>
    <s v="Airborne"/>
    <n v="7.3749579564795996E-4"/>
    <n v="4.7093184734477598"/>
  </r>
  <r>
    <x v="128"/>
    <s v="Rubber articles; waste and scrap of rubber"/>
    <s v="Seaborne"/>
    <n v="1.05282792655858"/>
    <n v="767.31010340323405"/>
  </r>
  <r>
    <x v="128"/>
    <s v="Rubber tyres"/>
    <s v="Airborne"/>
    <n v="0.426688289870571"/>
    <n v="7090.4846746029798"/>
  </r>
  <r>
    <x v="128"/>
    <s v="Rubber tyres"/>
    <s v="Seaborne"/>
    <n v="609.12801152523105"/>
    <n v="1439947.2040198799"/>
  </r>
  <r>
    <x v="128"/>
    <s v="Salt, sulphur, earths, plastering materials, lime and cement"/>
    <s v="Seaborne"/>
    <n v="21.457707760250599"/>
    <n v="5556.0580138843998"/>
  </r>
  <r>
    <x v="128"/>
    <s v="Salt; sulphur; earths, stone; plastering materials, lime and cement"/>
    <s v="Seaborne"/>
    <n v="9.5613326135394E-2"/>
    <n v="5.7492082746456203"/>
  </r>
  <r>
    <x v="128"/>
    <s v="Sands, pebbles, gravel and crushed stone"/>
    <s v="Seaborne"/>
    <n v="1.24185294206443"/>
    <n v="158.92646798041301"/>
  </r>
  <r>
    <x v="128"/>
    <s v="Seeds, fruits and spores for sowing"/>
    <s v="Seaborne"/>
    <n v="9.6502491896435894E-2"/>
    <n v="5570.6931731367404"/>
  </r>
  <r>
    <x v="128"/>
    <s v="Shipbuilding and repairing"/>
    <s v="Airborne"/>
    <n v="2.13823044828842E-4"/>
    <n v="4.9293290013656597"/>
  </r>
  <r>
    <x v="128"/>
    <s v="Shipbuilding and repairing"/>
    <s v="Overland"/>
    <n v="2.8187183865758299E-3"/>
    <n v="19.510359444336601"/>
  </r>
  <r>
    <x v="128"/>
    <s v="Shipbuilding and repairing"/>
    <s v="Seaborne"/>
    <n v="1.2574980088948799E-2"/>
    <n v="163.70263985069701"/>
  </r>
  <r>
    <x v="128"/>
    <s v="Slag, dross, ash"/>
    <s v="Seaborne"/>
    <n v="54.717551303843003"/>
    <n v="9095.1921699688501"/>
  </r>
  <r>
    <x v="128"/>
    <s v="Soap and detergents"/>
    <s v="Airborne"/>
    <n v="0.25199731309095602"/>
    <n v="1311.3047616978499"/>
  </r>
  <r>
    <x v="128"/>
    <s v="Soap and detergents"/>
    <s v="Seaborne"/>
    <n v="51.176025766696"/>
    <n v="79633.433614712907"/>
  </r>
  <r>
    <x v="128"/>
    <s v="Special industrial machinery, n.e.s."/>
    <s v="Airborne"/>
    <n v="0"/>
    <n v="0"/>
  </r>
  <r>
    <x v="128"/>
    <s v="Special industrial machinery, n.e.s."/>
    <s v="Seaborne"/>
    <n v="0"/>
    <n v="0"/>
  </r>
  <r>
    <x v="128"/>
    <s v="Special woven fabrics and other fabrics"/>
    <s v="Airborne"/>
    <n v="22.240138434753899"/>
    <n v="300560.745981835"/>
  </r>
  <r>
    <x v="128"/>
    <s v="Special woven fabrics and other fabrics"/>
    <s v="Seaborne"/>
    <n v="721.57720052022898"/>
    <n v="6363757.34674179"/>
  </r>
  <r>
    <x v="128"/>
    <s v="Sugar confectionery"/>
    <s v="Seaborne"/>
    <n v="25.419547735103201"/>
    <n v="78741.451860050307"/>
  </r>
  <r>
    <x v="128"/>
    <s v="Sunflower seeds, rapeseed and colza seeds"/>
    <s v="Airborne"/>
    <n v="0.42026018243372898"/>
    <n v="1435.63675668771"/>
  </r>
  <r>
    <x v="128"/>
    <s v="Sunflower seeds, rapeseed and colza seeds"/>
    <s v="Seaborne"/>
    <n v="466.53549807726802"/>
    <n v="550732.34658473905"/>
  </r>
  <r>
    <x v="128"/>
    <s v="Synthetic and artificial filament tow and staple fibres"/>
    <s v="Airborne"/>
    <n v="3.08528464901506E-2"/>
    <n v="310.98128814386001"/>
  </r>
  <r>
    <x v="128"/>
    <s v="Synthetic and artificial filament tow and staple fibres"/>
    <s v="Seaborne"/>
    <n v="30.821993643660502"/>
    <n v="44114.9170181218"/>
  </r>
  <r>
    <x v="128"/>
    <s v="Synthetic and artificial filaments"/>
    <s v="Airborne"/>
    <n v="9.5916121943181703E-3"/>
    <n v="177.29177016876699"/>
  </r>
  <r>
    <x v="128"/>
    <s v="Synthetic and artificial filaments"/>
    <s v="Seaborne"/>
    <n v="9.5820205821238797"/>
    <n v="25150.1039682265"/>
  </r>
  <r>
    <x v="128"/>
    <s v="Tea"/>
    <s v="Airborne"/>
    <n v="1.1513136171950201E-2"/>
    <n v="239.545919824566"/>
  </r>
  <r>
    <x v="128"/>
    <s v="Tea"/>
    <s v="Seaborne"/>
    <n v="7.1841969712969496"/>
    <n v="20410.964409879402"/>
  </r>
  <r>
    <x v="128"/>
    <s v="Telephones, microphones, etc."/>
    <s v="Airborne"/>
    <n v="0"/>
    <n v="0"/>
  </r>
  <r>
    <x v="128"/>
    <s v="Textile fabrics, impregnated or laminated; suitable for industrial use"/>
    <s v="Airborne"/>
    <n v="90.415988200082893"/>
    <n v="321383.05961575703"/>
  </r>
  <r>
    <x v="128"/>
    <s v="Textile fabrics, impregnated or laminated; suitable for industrial use"/>
    <s v="Seaborne"/>
    <n v="3173.6991092758299"/>
    <n v="7773908.1145846704"/>
  </r>
  <r>
    <x v="128"/>
    <s v="Textiles, made up articles; sets; worn clothing and worn textile articles; rags"/>
    <s v="Airborne"/>
    <n v="21.227504693757201"/>
    <n v="179320.64375210201"/>
  </r>
  <r>
    <x v="128"/>
    <s v="Textiles, made up articles; sets; worn clothing and worn textile articles; rags"/>
    <s v="Seaborne"/>
    <n v="885.93081555228105"/>
    <n v="5157603.2774414103"/>
  </r>
  <r>
    <x v="128"/>
    <s v="Tin and articles thereof"/>
    <s v="Airborne"/>
    <n v="1.7631120784575799E-3"/>
    <n v="120.521961186054"/>
  </r>
  <r>
    <x v="128"/>
    <s v="Tin and articles thereof"/>
    <s v="Seaborne"/>
    <n v="0.73286692061220204"/>
    <n v="2545.89310930186"/>
  </r>
  <r>
    <x v="128"/>
    <s v="Tools, implements, cutlery, spoons and forks, of base metal; parts thereof, of base metal"/>
    <s v="Airborne"/>
    <n v="0"/>
    <n v="0"/>
  </r>
  <r>
    <x v="128"/>
    <s v="Tools, implements, cutlery, spoons and forks, of base metal; parts thereof, of base metal"/>
    <s v="Seaborne"/>
    <n v="2.4540597173213099E-4"/>
    <n v="4.0568672775059396"/>
  </r>
  <r>
    <x v="128"/>
    <s v="Toys, games and sports requisites; parts and accessories thereof"/>
    <s v="Airborne"/>
    <n v="0.29457315251199201"/>
    <n v="18827.808419476802"/>
  </r>
  <r>
    <x v="128"/>
    <s v="Toys, games and sports requisites; parts and accessories thereof"/>
    <s v="Seaborne"/>
    <n v="57.4672843158002"/>
    <n v="604638.02355523105"/>
  </r>
  <r>
    <x v="128"/>
    <s v="Trailers and semi-trailers; other vehicles, not mechanically propelled; and parts thereof"/>
    <s v="Airborne"/>
    <n v="4.8896553122332396E-4"/>
    <n v="11.293351464933901"/>
  </r>
  <r>
    <x v="128"/>
    <s v="Trailers and semi-trailers; other vehicles, not mechanically propelled; and parts thereof"/>
    <s v="Seaborne"/>
    <n v="0.54280606916135898"/>
    <n v="1514.83522487748"/>
  </r>
  <r>
    <x v="128"/>
    <s v="Umbrellas, sun umbrellas, walking-sticks, seat sticks, whips, riding crops; and parts thereof"/>
    <s v="Airborne"/>
    <n v="3.2636357283211202E-2"/>
    <n v="733.37747575780702"/>
  </r>
  <r>
    <x v="128"/>
    <s v="Umbrellas, sun umbrellas, walking-sticks, seat sticks, whips, riding crops; and parts thereof"/>
    <s v="Seaborne"/>
    <n v="6.0111335099781202"/>
    <n v="22184.668641673699"/>
  </r>
  <r>
    <x v="128"/>
    <s v="Vegetable plaiting materials; vegetable products not elsewhere specified or included"/>
    <s v="Airborne"/>
    <n v="3.5851547218610301E-2"/>
    <n v="819.60896428601995"/>
  </r>
  <r>
    <x v="128"/>
    <s v="Vegetable plaiting materials; vegetable products not elsewhere specified or included"/>
    <s v="Seaborne"/>
    <n v="3.3463698884993298"/>
    <n v="3272.2979967025999"/>
  </r>
  <r>
    <x v="128"/>
    <s v="Vegetables, frozen"/>
    <s v="Seaborne"/>
    <n v="0.28325900470250698"/>
    <n v="968.46380207610002"/>
  </r>
  <r>
    <x v="128"/>
    <s v="Veneer, plywood, particle board, etc."/>
    <s v="Airborne"/>
    <n v="1.7884202152690098E-2"/>
    <n v="63.777508568993802"/>
  </r>
  <r>
    <x v="128"/>
    <s v="Veneer, plywood, particle board, etc."/>
    <s v="Seaborne"/>
    <n v="35.750520103227601"/>
    <n v="24466.033479505601"/>
  </r>
  <r>
    <x v="128"/>
    <s v="Vinegar"/>
    <s v="Airborne"/>
    <n v="6.9937855998825202E-4"/>
    <n v="8.0922225729878807"/>
  </r>
  <r>
    <x v="128"/>
    <s v="Vinegar"/>
    <s v="Seaborne"/>
    <n v="0.436412221432671"/>
    <n v="689.51317165010505"/>
  </r>
  <r>
    <x v="128"/>
    <s v="Wadding, felt and nonwovens, special yarns; twine, cordage, ropes and cables"/>
    <s v="Airborne"/>
    <n v="38.175435270485202"/>
    <n v="161733.926433202"/>
  </r>
  <r>
    <x v="128"/>
    <s v="Wadding, felt and nonwovens, special yarns; twine, cordage, ropes and cables"/>
    <s v="Seaborne"/>
    <n v="1344.9925093123099"/>
    <n v="3912168.5026146998"/>
  </r>
  <r>
    <x v="128"/>
    <s v="Washing machines, laundry equipment, textile cleaning"/>
    <s v="Airborne"/>
    <n v="0"/>
    <n v="0"/>
  </r>
  <r>
    <x v="128"/>
    <s v="Washing machines, laundry equipment, textile cleaning"/>
    <s v="Seaborne"/>
    <n v="0"/>
    <n v="0"/>
  </r>
  <r>
    <x v="128"/>
    <s v="Watches and clocks"/>
    <s v="Airborne"/>
    <n v="0.138217129713116"/>
    <n v="6018.02537166813"/>
  </r>
  <r>
    <x v="128"/>
    <s v="Watches and clocks"/>
    <s v="Seaborne"/>
    <n v="0.82095795504133195"/>
    <n v="24686.1857082713"/>
  </r>
  <r>
    <x v="128"/>
    <s v="Waxes, polishes and creams, modeling pastes"/>
    <s v="Seaborne"/>
    <n v="42.267254106681698"/>
    <n v="142389.31803912701"/>
  </r>
  <r>
    <x v="128"/>
    <s v="Wheat and cereal flour, products and malt"/>
    <s v="Seaborne"/>
    <n v="3.0120300885109001"/>
    <n v="3222.2256656524501"/>
  </r>
  <r>
    <x v="128"/>
    <s v="Wood charcoal"/>
    <s v="Airborne"/>
    <n v="1.7583380043301501E-3"/>
    <n v="3.2003949546413701"/>
  </r>
  <r>
    <x v="128"/>
    <s v="Wood charcoal"/>
    <s v="Seaborne"/>
    <n v="0.44909756054186301"/>
    <n v="447.55945781174802"/>
  </r>
  <r>
    <x v="128"/>
    <s v="Wood, incl. fuel wood"/>
    <s v="Airborne"/>
    <n v="1.0416676252747901E-3"/>
    <n v="2.9871457713546801"/>
  </r>
  <r>
    <x v="128"/>
    <s v="Wood, incl. fuel wood"/>
    <s v="Seaborne"/>
    <n v="9.4524169555898596E-2"/>
    <n v="145.62707170897801"/>
  </r>
  <r>
    <x v="128"/>
    <s v="Works of art; collectors' pieces and antiques"/>
    <s v="Airborne"/>
    <n v="1.01260717045891E-3"/>
    <n v="42.949998443073902"/>
  </r>
  <r>
    <x v="128"/>
    <s v="Works of art; collectors' pieces and antiques"/>
    <s v="Seaborne"/>
    <n v="0.18650723921082199"/>
    <n v="1299.2374529029801"/>
  </r>
  <r>
    <x v="128"/>
    <s v="Worn clothing and cloth waste"/>
    <s v="Airborne"/>
    <n v="0.79929842964937303"/>
    <n v="715.45110549291803"/>
  </r>
  <r>
    <x v="128"/>
    <s v="Worn clothing and cloth waste"/>
    <s v="Seaborne"/>
    <n v="1141.0556010694499"/>
    <n v="714735.65438742505"/>
  </r>
  <r>
    <x v="128"/>
    <s v="Woven fabrics of cotton"/>
    <s v="Airborne"/>
    <n v="32.484158518914903"/>
    <n v="621471.031859615"/>
  </r>
  <r>
    <x v="128"/>
    <s v="Woven fabrics of cotton"/>
    <s v="Seaborne"/>
    <n v="920.130460804103"/>
    <n v="12061611.2509897"/>
  </r>
  <r>
    <x v="128"/>
    <s v="Woven fabrics of flax, jute and vegetable textile fibres"/>
    <s v="Airborne"/>
    <n v="0.25244347909420201"/>
    <n v="9309.8547994053897"/>
  </r>
  <r>
    <x v="128"/>
    <s v="Woven fabrics of flax, jute and vegetable textile fibres"/>
    <s v="Seaborne"/>
    <n v="7.1505910984484"/>
    <n v="180687.18192315401"/>
  </r>
  <r>
    <x v="128"/>
    <s v="Woven fabrics of silk and silk waste"/>
    <s v="Airborne"/>
    <n v="6.4190862673608601E-2"/>
    <n v="11444.455291140001"/>
  </r>
  <r>
    <x v="128"/>
    <s v="Woven fabrics of silk and silk waste"/>
    <s v="Seaborne"/>
    <n v="4.0771551162688802"/>
    <n v="501759.81785415398"/>
  </r>
  <r>
    <x v="128"/>
    <s v="Woven fabrics of synthetic and artificial filament yarn"/>
    <s v="Airborne"/>
    <n v="35.7676322205769"/>
    <n v="801124.91999954102"/>
  </r>
  <r>
    <x v="128"/>
    <s v="Woven fabrics of synthetic and artificial filament yarn"/>
    <s v="Seaborne"/>
    <n v="1013.13653847083"/>
    <n v="15548363.243256399"/>
  </r>
  <r>
    <x v="128"/>
    <s v="Woven fabrics of synthetic staple fibres"/>
    <s v="Airborne"/>
    <n v="17.191169787463199"/>
    <n v="344554.98272928799"/>
  </r>
  <r>
    <x v="128"/>
    <s v="Woven fabrics of synthetic staple fibres"/>
    <s v="Seaborne"/>
    <n v="486.94870667773301"/>
    <n v="6687179.3586847503"/>
  </r>
  <r>
    <x v="128"/>
    <s v="Woven fabrics of wool and animal hair"/>
    <s v="Airborne"/>
    <n v="0.59845145151269397"/>
    <n v="31413.033292715099"/>
  </r>
  <r>
    <x v="128"/>
    <s v="Woven fabrics of wool and animal hair"/>
    <s v="Seaborne"/>
    <n v="16.951444487276"/>
    <n v="609669.27880351106"/>
  </r>
  <r>
    <x v="128"/>
    <s v="Yarn of flax, jute and vegetable textile fibres"/>
    <s v="Airborne"/>
    <n v="8.3535355110156504E-3"/>
    <n v="48.481017967704503"/>
  </r>
  <r>
    <x v="128"/>
    <s v="Yarn of flax, jute and vegetable textile fibres"/>
    <s v="Seaborne"/>
    <n v="0.53058423939322097"/>
    <n v="2125.5556621984201"/>
  </r>
  <r>
    <x v="128"/>
    <s v="Yarn of manmade filaments"/>
    <s v="Airborne"/>
    <n v="1.5991193315241401"/>
    <n v="11359.8355199465"/>
  </r>
  <r>
    <x v="128"/>
    <s v="Yarn of manmade filaments"/>
    <s v="Seaborne"/>
    <n v="101.569869799066"/>
    <n v="498049.82905164501"/>
  </r>
  <r>
    <x v="128"/>
    <s v="Yarn of manmade staple fibres"/>
    <s v="Airborne"/>
    <n v="2.4230340387768101"/>
    <n v="13323.4747888334"/>
  </r>
  <r>
    <x v="128"/>
    <s v="Yarn of manmade staple fibres"/>
    <s v="Seaborne"/>
    <n v="153.901742656501"/>
    <n v="584141.76237858296"/>
  </r>
  <r>
    <x v="128"/>
    <s v="Zinc and articles thereof"/>
    <s v="Airborne"/>
    <n v="6.7197860749075697E-4"/>
    <n v="74.692344246416198"/>
  </r>
  <r>
    <x v="128"/>
    <s v="Zinc and articles thereof"/>
    <s v="Seaborne"/>
    <n v="0.27931910784699199"/>
    <n v="1577.79314793093"/>
  </r>
  <r>
    <x v="128"/>
    <s v="Zinc waste and scrap"/>
    <s v="Seaborne"/>
    <n v="0.37593124397460698"/>
    <n v="830.40008634332798"/>
  </r>
  <r>
    <x v="129"/>
    <s v="Agricultural and food machinery"/>
    <s v="Airborne"/>
    <n v="0"/>
    <n v="0"/>
  </r>
  <r>
    <x v="129"/>
    <s v="Agricultural and food machinery"/>
    <s v="Seaborne"/>
    <n v="0"/>
    <n v="0"/>
  </r>
  <r>
    <x v="129"/>
    <s v="Aircraft and parts"/>
    <s v="Seaborne"/>
    <n v="0"/>
    <n v="0"/>
  </r>
  <r>
    <x v="129"/>
    <s v="Aluminium and articles thereof"/>
    <s v="Airborne"/>
    <n v="7.9026981348523794E-6"/>
    <n v="0.49178519265214599"/>
  </r>
  <r>
    <x v="129"/>
    <s v="Aluminium structures, tanks and containers"/>
    <s v="Airborne"/>
    <n v="1.18277904879895E-6"/>
    <n v="2.5134414817474599E-2"/>
  </r>
  <r>
    <x v="129"/>
    <s v="Animal and vegetable oils, excl. soybean oil"/>
    <s v="Airborne"/>
    <n v="2.1385996500984501E-4"/>
    <n v="3.4030636538452801"/>
  </r>
  <r>
    <x v="129"/>
    <s v="Animal originated products"/>
    <s v="Airborne"/>
    <n v="2.84483228781288E-4"/>
    <n v="134.652813994605"/>
  </r>
  <r>
    <x v="129"/>
    <s v="Animal originated products"/>
    <s v="Seaborne"/>
    <n v="2.65535572222837E-2"/>
    <n v="537.60287244875303"/>
  </r>
  <r>
    <x v="129"/>
    <s v="Antibiotics"/>
    <s v="Airborne"/>
    <n v="0"/>
    <n v="0"/>
  </r>
  <r>
    <x v="129"/>
    <s v="Antibiotics"/>
    <s v="Seaborne"/>
    <n v="0"/>
    <n v="0"/>
  </r>
  <r>
    <x v="129"/>
    <s v="Apparel and clothing accessories; knitted or crocheted"/>
    <s v="Airborne"/>
    <n v="8.92266599819731E-2"/>
    <n v="3548.2354723917902"/>
  </r>
  <r>
    <x v="129"/>
    <s v="Apparel and clothing accessories; knitted or crocheted"/>
    <s v="Seaborne"/>
    <n v="0.91222832255698305"/>
    <n v="26221.292243582899"/>
  </r>
  <r>
    <x v="129"/>
    <s v="Apparel and clothing accessories; not knitted or crocheted"/>
    <s v="Airborne"/>
    <n v="0.123145730720573"/>
    <n v="8563.3429477554801"/>
  </r>
  <r>
    <x v="129"/>
    <s v="Apparel and clothing accessories; not knitted or crocheted"/>
    <s v="Seaborne"/>
    <n v="1.31097842085574"/>
    <n v="65046.333333453003"/>
  </r>
  <r>
    <x v="129"/>
    <s v="Aquatic invertebrates, other"/>
    <s v="Airborne"/>
    <n v="2.2751451245684302E-2"/>
    <n v="491.67893543590998"/>
  </r>
  <r>
    <x v="129"/>
    <s v="Arms and ammunition; parts and accessories thereof"/>
    <s v="Airborne"/>
    <n v="0"/>
    <n v="0"/>
  </r>
  <r>
    <x v="129"/>
    <s v="Arms and ammunition; parts and accessories thereof"/>
    <s v="Seaborne"/>
    <n v="0"/>
    <n v="0"/>
  </r>
  <r>
    <x v="129"/>
    <s v="Articles of concrete, cement and plaster"/>
    <s v="Airborne"/>
    <n v="0"/>
    <n v="0"/>
  </r>
  <r>
    <x v="129"/>
    <s v="Articles of concrete, cement and plaster"/>
    <s v="Seaborne"/>
    <n v="0"/>
    <n v="0"/>
  </r>
  <r>
    <x v="129"/>
    <s v="Articles of leather"/>
    <s v="Airborne"/>
    <n v="0.17209234353487399"/>
    <n v="1575.9136817332101"/>
  </r>
  <r>
    <x v="129"/>
    <s v="Baby carriages, strollers and carriages for disabled persons"/>
    <s v="Airborne"/>
    <n v="0"/>
    <n v="0"/>
  </r>
  <r>
    <x v="129"/>
    <s v="Baby carriages, strollers and carriages for disabled persons"/>
    <s v="Seaborne"/>
    <n v="0"/>
    <n v="0"/>
  </r>
  <r>
    <x v="129"/>
    <s v="Basic iron and steel"/>
    <s v="Airborne"/>
    <n v="5.34893999137686E-9"/>
    <n v="3.0848101064554803E-5"/>
  </r>
  <r>
    <x v="129"/>
    <s v="Bearings and gears"/>
    <s v="Airborne"/>
    <n v="5.7045301479729999E-8"/>
    <n v="4.0741901787719097E-3"/>
  </r>
  <r>
    <x v="129"/>
    <s v="Bearings and gears"/>
    <s v="Seaborne"/>
    <n v="2.6723949607083101E-6"/>
    <n v="6.1008720025252199E-2"/>
  </r>
  <r>
    <x v="129"/>
    <s v="Boilers and turbines, excl. aircraft and vehicle engines"/>
    <s v="Airborne"/>
    <n v="0"/>
    <n v="0"/>
  </r>
  <r>
    <x v="129"/>
    <s v="Boilers and turbines, excl. aircraft and vehicle engines"/>
    <s v="Seaborne"/>
    <n v="0"/>
    <n v="0"/>
  </r>
  <r>
    <x v="129"/>
    <s v="Books, periodicals, and maps"/>
    <s v="Airborne"/>
    <n v="1.8088890671007899E-4"/>
    <n v="1.69388093069808"/>
  </r>
  <r>
    <x v="129"/>
    <s v="Builders' joinery and carpentry of wood; wooden containers"/>
    <s v="Airborne"/>
    <n v="2.5535973720304601E-5"/>
    <n v="0.26015138131426702"/>
  </r>
  <r>
    <x v="129"/>
    <s v="Building stone, worked and non-metallic mineral products, n.e.s."/>
    <s v="Airborne"/>
    <n v="0"/>
    <n v="0"/>
  </r>
  <r>
    <x v="129"/>
    <s v="Building stone, worked and non-metallic mineral products, n.e.s."/>
    <s v="Seaborne"/>
    <n v="0"/>
    <n v="0"/>
  </r>
  <r>
    <x v="129"/>
    <s v="Ceramic products"/>
    <s v="Airborne"/>
    <n v="0"/>
    <n v="0"/>
  </r>
  <r>
    <x v="129"/>
    <s v="Ceramic products"/>
    <s v="Seaborne"/>
    <n v="0"/>
    <n v="0"/>
  </r>
  <r>
    <x v="129"/>
    <s v="Chemical elements"/>
    <s v="Airborne"/>
    <n v="0"/>
    <n v="0"/>
  </r>
  <r>
    <x v="129"/>
    <s v="Chemical elements"/>
    <s v="Seaborne"/>
    <n v="0"/>
    <n v="0"/>
  </r>
  <r>
    <x v="129"/>
    <s v="Chemical products"/>
    <s v="Seaborne"/>
    <n v="0"/>
    <n v="0"/>
  </r>
  <r>
    <x v="129"/>
    <s v="Cocoa and cocoa preparations"/>
    <s v="Airborne"/>
    <n v="4.35866233010747E-5"/>
    <n v="1.8051293006268101"/>
  </r>
  <r>
    <x v="129"/>
    <s v="Coffee"/>
    <s v="Seaborne"/>
    <n v="1.24308356787062E-4"/>
    <n v="2.4579211867651698"/>
  </r>
  <r>
    <x v="129"/>
    <s v="Containers"/>
    <s v="Airborne"/>
    <n v="0"/>
    <n v="0"/>
  </r>
  <r>
    <x v="129"/>
    <s v="Containers"/>
    <s v="Seaborne"/>
    <n v="0"/>
    <n v="0"/>
  </r>
  <r>
    <x v="129"/>
    <s v="Copper and articles thereof"/>
    <s v="Airborne"/>
    <n v="1.4227784531482999E-3"/>
    <n v="47.716540847556402"/>
  </r>
  <r>
    <x v="129"/>
    <s v="Dental hygiene, hair, and shaving preparations"/>
    <s v="Airborne"/>
    <n v="0"/>
    <n v="0"/>
  </r>
  <r>
    <x v="129"/>
    <s v="Dental hygiene, hair, and shaving preparations"/>
    <s v="Seaborne"/>
    <n v="0"/>
    <n v="0"/>
  </r>
  <r>
    <x v="129"/>
    <s v="Electric engines, generators and transformers"/>
    <s v="Airborne"/>
    <n v="5.4788719742543997E-8"/>
    <n v="9.4746138685173394E-3"/>
  </r>
  <r>
    <x v="129"/>
    <s v="Electric engines, generators and transformers"/>
    <s v="Seaborne"/>
    <n v="4.75123932784904E-6"/>
    <n v="0.234716465216981"/>
  </r>
  <r>
    <x v="129"/>
    <s v="Electric lamps and lighting equipment"/>
    <s v="Airborne"/>
    <n v="0"/>
    <n v="0"/>
  </r>
  <r>
    <x v="129"/>
    <s v="Electric lamps and lighting equipment"/>
    <s v="Seaborne"/>
    <n v="0"/>
    <n v="0"/>
  </r>
  <r>
    <x v="129"/>
    <s v="Electrical equipment, n.e.s."/>
    <s v="Airborne"/>
    <n v="4.2956214833505896E-6"/>
    <n v="0.75054611720781295"/>
  </r>
  <r>
    <x v="129"/>
    <s v="Electrical equipment, n.e.s."/>
    <s v="Seaborne"/>
    <n v="2.2665177009463801E-4"/>
    <n v="20.571786758014099"/>
  </r>
  <r>
    <x v="129"/>
    <s v="Electricity distribution and control apparatus"/>
    <s v="Airborne"/>
    <n v="0"/>
    <n v="0"/>
  </r>
  <r>
    <x v="129"/>
    <s v="Electricity distribution and control apparatus"/>
    <s v="Seaborne"/>
    <n v="0"/>
    <n v="0"/>
  </r>
  <r>
    <x v="129"/>
    <s v="Electromechanical and pneumatic hand tools"/>
    <s v="Airborne"/>
    <n v="0"/>
    <n v="0"/>
  </r>
  <r>
    <x v="129"/>
    <s v="Electromechanical and pneumatic hand tools"/>
    <s v="Seaborne"/>
    <n v="0"/>
    <n v="0"/>
  </r>
  <r>
    <x v="129"/>
    <s v="Electronic valves, tubes, semiconductors and other electronic components"/>
    <s v="Airborne"/>
    <n v="0"/>
    <n v="0"/>
  </r>
  <r>
    <x v="129"/>
    <s v="Electronic valves, tubes, semiconductors and other electronic components"/>
    <s v="Seaborne"/>
    <n v="3.99685464695604E-6"/>
    <n v="1.8877948933779201"/>
  </r>
  <r>
    <x v="129"/>
    <s v="Engines and engine parts; incl. aircraft engines"/>
    <s v="Airborne"/>
    <n v="0"/>
    <n v="0"/>
  </r>
  <r>
    <x v="129"/>
    <s v="Engines and engine parts; incl. aircraft engines"/>
    <s v="Seaborne"/>
    <n v="0"/>
    <n v="0"/>
  </r>
  <r>
    <x v="129"/>
    <s v="Essential oils, perfumes, and beauty preparations"/>
    <s v="Airborne"/>
    <n v="0"/>
    <n v="0"/>
  </r>
  <r>
    <x v="129"/>
    <s v="Essential oils, perfumes, and beauty preparations"/>
    <s v="Seaborne"/>
    <n v="0"/>
    <n v="0"/>
  </r>
  <r>
    <x v="129"/>
    <s v="Explosives; pyrotechnic products; matches; pyrophoric alloys; certain combustible preparations"/>
    <s v="Seaborne"/>
    <n v="0"/>
    <n v="0"/>
  </r>
  <r>
    <x v="129"/>
    <s v="Farm equipment and earth moving machinery"/>
    <s v="Airborne"/>
    <n v="0"/>
    <n v="0"/>
  </r>
  <r>
    <x v="129"/>
    <s v="Farm equipment and earth moving machinery"/>
    <s v="Seaborne"/>
    <n v="0"/>
    <n v="0"/>
  </r>
  <r>
    <x v="129"/>
    <s v="Feathers and down, prepared; and articles made of feather or of down; artificial flowers; articles of human hair"/>
    <s v="Airborne"/>
    <n v="0"/>
    <n v="0"/>
  </r>
  <r>
    <x v="129"/>
    <s v="Feathers and down, prepared; and articles made of feather or of down; artificial flowers; articles of human hair"/>
    <s v="Seaborne"/>
    <n v="0"/>
    <n v="0"/>
  </r>
  <r>
    <x v="129"/>
    <s v="Fertilizers"/>
    <s v="Seaborne"/>
    <n v="0"/>
    <n v="0"/>
  </r>
  <r>
    <x v="129"/>
    <s v="Filtering machinery, air pumps, fans, etc."/>
    <s v="Airborne"/>
    <n v="2.4714439357309998E-5"/>
    <n v="2.13165982898381"/>
  </r>
  <r>
    <x v="129"/>
    <s v="Filtering machinery, air pumps, fans, etc."/>
    <s v="Seaborne"/>
    <n v="5.1241270934156103E-3"/>
    <n v="176.99941823688201"/>
  </r>
  <r>
    <x v="129"/>
    <s v="Fish and seafood, prepared or preserved"/>
    <s v="Airborne"/>
    <n v="2.0541822495876499E-3"/>
    <n v="29.9341390849216"/>
  </r>
  <r>
    <x v="129"/>
    <s v="Fish, dried, salted, smoked or in brine and fish meal fit for human consumption"/>
    <s v="Airborne"/>
    <n v="5.2517777717319601E-2"/>
    <n v="533.00855068856299"/>
  </r>
  <r>
    <x v="129"/>
    <s v="Flat-rolled products of iron and steel"/>
    <s v="Airborne"/>
    <n v="2.34136666448283E-5"/>
    <n v="0.14153664039331201"/>
  </r>
  <r>
    <x v="129"/>
    <s v="Food preparations of flour, meal, pasta, bread etc"/>
    <s v="Airborne"/>
    <n v="1.8674308917410201E-4"/>
    <n v="2.9866172144065999"/>
  </r>
  <r>
    <x v="129"/>
    <s v="Food preparations, yeasts, sauces, soups and extracts"/>
    <s v="Airborne"/>
    <n v="1.0885686654610999E-3"/>
    <n v="24.786344808892299"/>
  </r>
  <r>
    <x v="129"/>
    <s v="Footwear; gaiters and the like; parts of such articles"/>
    <s v="Airborne"/>
    <n v="0.179017080824381"/>
    <n v="2013.8695427830501"/>
  </r>
  <r>
    <x v="129"/>
    <s v="Furniture, incl. mattress supports and articles of bedding; prefabricated buildings"/>
    <s v="Airborne"/>
    <n v="1.82829070493619E-7"/>
    <n v="2.5230040969692002E-3"/>
  </r>
  <r>
    <x v="129"/>
    <s v="Furskins and artificial fur; manufactures thereof"/>
    <s v="Airborne"/>
    <n v="3.7778966179865701E-4"/>
    <n v="24.712135618862899"/>
  </r>
  <r>
    <x v="129"/>
    <s v="Furskins and artificial fur; manufactures thereof"/>
    <s v="Seaborne"/>
    <n v="3.7737450832415402E-3"/>
    <n v="176.36301180882501"/>
  </r>
  <r>
    <x v="129"/>
    <s v="General industrial machinery, n.e.s."/>
    <s v="Airborne"/>
    <n v="0"/>
    <n v="0"/>
  </r>
  <r>
    <x v="129"/>
    <s v="General industrial machinery, n.e.s."/>
    <s v="Seaborne"/>
    <n v="0"/>
    <n v="0"/>
  </r>
  <r>
    <x v="129"/>
    <s v="Glass and glassware"/>
    <s v="Airborne"/>
    <n v="0"/>
    <n v="0"/>
  </r>
  <r>
    <x v="129"/>
    <s v="Glass and glassware"/>
    <s v="Seaborne"/>
    <n v="0"/>
    <n v="0"/>
  </r>
  <r>
    <x v="129"/>
    <s v="Grape alcoholic beverages, incl. wine"/>
    <s v="Airborne"/>
    <n v="1.5455523259149599E-6"/>
    <n v="1.6933922405985E-2"/>
  </r>
  <r>
    <x v="129"/>
    <s v="Headgear and parts thereof"/>
    <s v="Airborne"/>
    <n v="4.4660767262659197E-2"/>
    <n v="699.83990063493604"/>
  </r>
  <r>
    <x v="129"/>
    <s v="Headgear and parts thereof"/>
    <s v="Seaborne"/>
    <n v="0.44611689496436602"/>
    <n v="4994.5449702758497"/>
  </r>
  <r>
    <x v="129"/>
    <s v="Heating and cooling equipment"/>
    <s v="Airborne"/>
    <n v="0"/>
    <n v="0"/>
  </r>
  <r>
    <x v="129"/>
    <s v="Heating and cooling equipment"/>
    <s v="Seaborne"/>
    <n v="0"/>
    <n v="0"/>
  </r>
  <r>
    <x v="129"/>
    <s v="Household appliances"/>
    <s v="Airborne"/>
    <n v="0"/>
    <n v="0"/>
  </r>
  <r>
    <x v="129"/>
    <s v="Household appliances"/>
    <s v="Seaborne"/>
    <n v="0"/>
    <n v="0"/>
  </r>
  <r>
    <x v="129"/>
    <s v="Household linens, blankets, curtains and pillows"/>
    <s v="Airborne"/>
    <n v="2.0541121712769402E-2"/>
    <n v="259.28962225722898"/>
  </r>
  <r>
    <x v="129"/>
    <s v="Household linens, blankets, curtains and pillows"/>
    <s v="Seaborne"/>
    <n v="1.25530494740334"/>
    <n v="10916.987199175001"/>
  </r>
  <r>
    <x v="129"/>
    <s v="Industrial or medicinal plants; straw and fodder"/>
    <s v="Airborne"/>
    <n v="4.2933145327510198E-2"/>
    <n v="1985.67437524243"/>
  </r>
  <r>
    <x v="129"/>
    <s v="Industrial ovens, furnaces and furnace burners; non-electric"/>
    <s v="Airborne"/>
    <n v="0"/>
    <n v="0"/>
  </r>
  <r>
    <x v="129"/>
    <s v="Industrial ovens, furnaces and furnace burners; non-electric"/>
    <s v="Seaborne"/>
    <n v="0"/>
    <n v="0"/>
  </r>
  <r>
    <x v="129"/>
    <s v="Inorganic chemical compounds"/>
    <s v="Airborne"/>
    <n v="0"/>
    <n v="0"/>
  </r>
  <r>
    <x v="129"/>
    <s v="Inorganic chemical compounds"/>
    <s v="Seaborne"/>
    <n v="0"/>
    <n v="0"/>
  </r>
  <r>
    <x v="129"/>
    <s v="Insecticides, rodenticides, fungicides, herbicides, antisprouting products"/>
    <s v="Seaborne"/>
    <n v="0"/>
    <n v="0"/>
  </r>
  <r>
    <x v="129"/>
    <s v="Insulated wire and cable; accumulators and batteries; battery waste"/>
    <s v="Airborne"/>
    <n v="0"/>
    <n v="0"/>
  </r>
  <r>
    <x v="129"/>
    <s v="Insulated wire and cable; accumulators and batteries; battery waste"/>
    <s v="Seaborne"/>
    <n v="2.1191141029106399E-6"/>
    <n v="0.61594466217088395"/>
  </r>
  <r>
    <x v="129"/>
    <s v="Iron and steel articles"/>
    <s v="Airborne"/>
    <n v="3.4667836454505098E-5"/>
    <n v="0.41298905750479498"/>
  </r>
  <r>
    <x v="129"/>
    <s v="Iron and steel structures, reservoirs, and tanks"/>
    <s v="Airborne"/>
    <n v="7.61727334559979E-6"/>
    <n v="6.4377265754635093E-2"/>
  </r>
  <r>
    <x v="129"/>
    <s v="Iron and steel, n.e.s."/>
    <s v="Airborne"/>
    <n v="4.2097773514239099E-6"/>
    <n v="3.2580022627637102E-2"/>
  </r>
  <r>
    <x v="129"/>
    <s v="Leguminous and other vegetables, dried"/>
    <s v="Airborne"/>
    <n v="1.5372484484779199E-3"/>
    <n v="56.9895839674098"/>
  </r>
  <r>
    <x v="129"/>
    <s v="Liquid pumps"/>
    <s v="Airborne"/>
    <n v="0"/>
    <n v="0"/>
  </r>
  <r>
    <x v="129"/>
    <s v="Liquid pumps"/>
    <s v="Seaborne"/>
    <n v="4.6721551035451498E-6"/>
    <n v="0.16036429074271499"/>
  </r>
  <r>
    <x v="129"/>
    <s v="Live plants, bulbs, tubers etc"/>
    <s v="Airborne"/>
    <n v="1.9415212118151599E-3"/>
    <n v="157.94137586776301"/>
  </r>
  <r>
    <x v="129"/>
    <s v="Machine tools and parts"/>
    <s v="Airborne"/>
    <n v="0"/>
    <n v="0"/>
  </r>
  <r>
    <x v="129"/>
    <s v="Machine tools and parts"/>
    <s v="Seaborne"/>
    <n v="0"/>
    <n v="0"/>
  </r>
  <r>
    <x v="129"/>
    <s v="Machinery and equipment for mining and construction, n.e.s."/>
    <s v="Airborne"/>
    <n v="0"/>
    <n v="0"/>
  </r>
  <r>
    <x v="129"/>
    <s v="Machinery and equipment for mining and construction, n.e.s."/>
    <s v="Seaborne"/>
    <n v="0"/>
    <n v="0"/>
  </r>
  <r>
    <x v="129"/>
    <s v="Machinery for pulp, paper and printing industries"/>
    <s v="Airborne"/>
    <n v="0"/>
    <n v="0"/>
  </r>
  <r>
    <x v="129"/>
    <s v="Machinery for pulp, paper and printing industries"/>
    <s v="Seaborne"/>
    <n v="1.4144614915443501E-5"/>
    <n v="0.260331640816096"/>
  </r>
  <r>
    <x v="129"/>
    <s v="Manufactures of straw, esparto or other plaiting materials; basketware and wickerwork"/>
    <s v="Airborne"/>
    <n v="0"/>
    <n v="0"/>
  </r>
  <r>
    <x v="129"/>
    <s v="Manufactures of straw, esparto or other plaiting materials; basketware and wickerwork"/>
    <s v="Seaborne"/>
    <n v="0"/>
    <n v="0"/>
  </r>
  <r>
    <x v="129"/>
    <s v="Marble and granite"/>
    <s v="Airborne"/>
    <n v="3.1648415663201E-4"/>
    <n v="17.466279497265202"/>
  </r>
  <r>
    <x v="129"/>
    <s v="Meat, prepared or preserved"/>
    <s v="Airborne"/>
    <n v="1.93608657986686E-4"/>
    <n v="2.54464949980827"/>
  </r>
  <r>
    <x v="129"/>
    <s v="Medical instruments, appliances and diagnostic apparatus"/>
    <s v="Airborne"/>
    <n v="0"/>
    <n v="0"/>
  </r>
  <r>
    <x v="129"/>
    <s v="Medical instruments, appliances and diagnostic apparatus"/>
    <s v="Seaborne"/>
    <n v="0"/>
    <n v="0"/>
  </r>
  <r>
    <x v="129"/>
    <s v="Metal products; misc base metal products"/>
    <s v="Airborne"/>
    <n v="1.05654803908132E-5"/>
    <n v="0.17855656595834901"/>
  </r>
  <r>
    <x v="129"/>
    <s v="Metallurgical machinery and equipment"/>
    <s v="Airborne"/>
    <n v="0"/>
    <n v="0"/>
  </r>
  <r>
    <x v="129"/>
    <s v="Metallurgical machinery and equipment"/>
    <s v="Seaborne"/>
    <n v="0"/>
    <n v="0"/>
  </r>
  <r>
    <x v="129"/>
    <s v="Miscellaneous manufactured articles"/>
    <s v="Airborne"/>
    <n v="0"/>
    <n v="0"/>
  </r>
  <r>
    <x v="129"/>
    <s v="Miscellaneous manufactured articles"/>
    <s v="Seaborne"/>
    <n v="5.1835835330149003E-6"/>
    <n v="0.118450896571324"/>
  </r>
  <r>
    <x v="129"/>
    <s v="Motor vehicle parts"/>
    <s v="Airborne"/>
    <n v="0"/>
    <n v="0"/>
  </r>
  <r>
    <x v="129"/>
    <s v="Motor vehicle parts"/>
    <s v="Seaborne"/>
    <n v="0"/>
    <n v="0"/>
  </r>
  <r>
    <x v="129"/>
    <s v="Motor vehicles, tractors and works trucks"/>
    <s v="Airborne"/>
    <n v="0"/>
    <n v="0"/>
  </r>
  <r>
    <x v="129"/>
    <s v="Motor vehicles, tractors and works trucks"/>
    <s v="Seaborne"/>
    <n v="0"/>
    <n v="0"/>
  </r>
  <r>
    <x v="129"/>
    <s v="Motorcycles, bicycles and parts thereof"/>
    <s v="Airborne"/>
    <n v="8.8231990406739394E-8"/>
    <n v="9.5050987036568999E-4"/>
  </r>
  <r>
    <x v="129"/>
    <s v="Musical instruments; parts and accessories of such articles"/>
    <s v="Airborne"/>
    <n v="0"/>
    <n v="0"/>
  </r>
  <r>
    <x v="129"/>
    <s v="Musical instruments; parts and accessories of such articles"/>
    <s v="Seaborne"/>
    <n v="0"/>
    <n v="0"/>
  </r>
  <r>
    <x v="129"/>
    <s v="Natural gums, lac, resins"/>
    <s v="Seaborne"/>
    <n v="0"/>
    <n v="0"/>
  </r>
  <r>
    <x v="129"/>
    <s v="Nickel and articles thereof"/>
    <s v="Seaborne"/>
    <n v="1.47801568125832E-7"/>
    <n v="5.7021934976340402E-3"/>
  </r>
  <r>
    <x v="129"/>
    <s v="Nuts, fresh or dried"/>
    <s v="Airborne"/>
    <n v="6.3695313807796399E-3"/>
    <n v="328.11833658136902"/>
  </r>
  <r>
    <x v="129"/>
    <s v="Office machines and parts"/>
    <s v="Airborne"/>
    <n v="3.0234218153470499E-6"/>
    <n v="1.00293723946498"/>
  </r>
  <r>
    <x v="129"/>
    <s v="Office machines and parts"/>
    <s v="Seaborne"/>
    <n v="8.0037617067813506E-5"/>
    <n v="15.629521126455"/>
  </r>
  <r>
    <x v="129"/>
    <s v="Optical and measuring equipment, meters and counters"/>
    <s v="Airborne"/>
    <n v="3.2910824421020202E-5"/>
    <n v="10.5411763302133"/>
  </r>
  <r>
    <x v="129"/>
    <s v="Optical and measuring equipment, meters and counters"/>
    <s v="Seaborne"/>
    <n v="3.7693754943975301E-4"/>
    <n v="99.953334468668601"/>
  </r>
  <r>
    <x v="129"/>
    <s v="Organic chemicals"/>
    <s v="Airborne"/>
    <n v="0"/>
    <n v="0"/>
  </r>
  <r>
    <x v="129"/>
    <s v="Organic chemicals"/>
    <s v="Seaborne"/>
    <n v="0"/>
    <n v="0"/>
  </r>
  <r>
    <x v="129"/>
    <s v="Other communications equipment"/>
    <s v="Airborne"/>
    <n v="4.0175049328400599E-6"/>
    <n v="0.79459725068093001"/>
  </r>
  <r>
    <x v="129"/>
    <s v="Other communications equipment"/>
    <s v="Seaborne"/>
    <n v="1.2857341694306901E-4"/>
    <n v="18.079446708486099"/>
  </r>
  <r>
    <x v="129"/>
    <s v="Other non-ferrous metals and articles thereof"/>
    <s v="Seaborne"/>
    <n v="4.9002427950467202E-8"/>
    <n v="3.3160111603741898E-3"/>
  </r>
  <r>
    <x v="129"/>
    <s v="Other wood products, n.e.s."/>
    <s v="Airborne"/>
    <n v="4.7109755170465399E-4"/>
    <n v="6.0756026441587503"/>
  </r>
  <r>
    <x v="129"/>
    <s v="Paint, varnishes, lacquers and inks"/>
    <s v="Airborne"/>
    <n v="0"/>
    <n v="0"/>
  </r>
  <r>
    <x v="129"/>
    <s v="Paint, varnishes, lacquers and inks"/>
    <s v="Seaborne"/>
    <n v="0"/>
    <n v="0"/>
  </r>
  <r>
    <x v="129"/>
    <s v="Pepper, vanilla, other spices, incl ginger, saffron, turmeric etc"/>
    <s v="Airborne"/>
    <n v="2.93182128787265E-3"/>
    <n v="30.033628811077399"/>
  </r>
  <r>
    <x v="129"/>
    <s v="Pharmaceutical goods"/>
    <s v="Airborne"/>
    <n v="0"/>
    <n v="0"/>
  </r>
  <r>
    <x v="129"/>
    <s v="Pharmaceutical goods"/>
    <s v="Seaborne"/>
    <n v="0"/>
    <n v="0"/>
  </r>
  <r>
    <x v="129"/>
    <s v="Photographic or cinematographic goods"/>
    <s v="Seaborne"/>
    <n v="0"/>
    <n v="0"/>
  </r>
  <r>
    <x v="129"/>
    <s v="Photographic, photocopying and optical goods"/>
    <s v="Airborne"/>
    <n v="0"/>
    <n v="0"/>
  </r>
  <r>
    <x v="129"/>
    <s v="Photographic, photocopying and optical goods"/>
    <s v="Seaborne"/>
    <n v="0"/>
    <n v="0"/>
  </r>
  <r>
    <x v="129"/>
    <s v="Plastics and articles thereof"/>
    <s v="Airborne"/>
    <n v="0"/>
    <n v="0"/>
  </r>
  <r>
    <x v="129"/>
    <s v="Plastics and articles thereof"/>
    <s v="Seaborne"/>
    <n v="0"/>
    <n v="0"/>
  </r>
  <r>
    <x v="129"/>
    <s v="Plastics in primary forms"/>
    <s v="Airborne"/>
    <n v="0"/>
    <n v="0"/>
  </r>
  <r>
    <x v="129"/>
    <s v="Plastics in primary forms"/>
    <s v="Seaborne"/>
    <n v="0"/>
    <n v="0"/>
  </r>
  <r>
    <x v="129"/>
    <s v="Postcards, calendars, and other printed materials"/>
    <s v="Airborne"/>
    <n v="2.60902607963923E-4"/>
    <n v="2.1207629753727999"/>
  </r>
  <r>
    <x v="129"/>
    <s v="Preparations of vegetables, fruit, nuts or other parts of plants"/>
    <s v="Airborne"/>
    <n v="2.98736159738477E-2"/>
    <n v="970.12287631610195"/>
  </r>
  <r>
    <x v="129"/>
    <s v="Radio and tv"/>
    <s v="Airborne"/>
    <n v="0"/>
    <n v="0"/>
  </r>
  <r>
    <x v="129"/>
    <s v="Radio and tv"/>
    <s v="Seaborne"/>
    <n v="0"/>
    <n v="0"/>
  </r>
  <r>
    <x v="129"/>
    <s v="Railroad equipment, not self-propelled and parts"/>
    <s v="Airborne"/>
    <n v="0"/>
    <n v="0"/>
  </r>
  <r>
    <x v="129"/>
    <s v="Railroad equipment, not self-propelled and parts"/>
    <s v="Seaborne"/>
    <n v="0"/>
    <n v="0"/>
  </r>
  <r>
    <x v="129"/>
    <s v="Refrigerators and dishwashing machines, household-type"/>
    <s v="Airborne"/>
    <n v="0"/>
    <n v="0"/>
  </r>
  <r>
    <x v="129"/>
    <s v="Refrigerators and dishwashing machines, household-type"/>
    <s v="Seaborne"/>
    <n v="0"/>
    <n v="0"/>
  </r>
  <r>
    <x v="129"/>
    <s v="Rubber and articles thereof"/>
    <s v="Airborne"/>
    <n v="0"/>
    <n v="0"/>
  </r>
  <r>
    <x v="129"/>
    <s v="Rubber and articles thereof"/>
    <s v="Seaborne"/>
    <n v="0"/>
    <n v="0"/>
  </r>
  <r>
    <x v="129"/>
    <s v="Rubber articles; waste and scrap of rubber"/>
    <s v="Airborne"/>
    <n v="0"/>
    <n v="0"/>
  </r>
  <r>
    <x v="129"/>
    <s v="Rubber articles; waste and scrap of rubber"/>
    <s v="Seaborne"/>
    <n v="0"/>
    <n v="0"/>
  </r>
  <r>
    <x v="129"/>
    <s v="Rubber tyres"/>
    <s v="Airborne"/>
    <n v="0"/>
    <n v="0"/>
  </r>
  <r>
    <x v="129"/>
    <s v="Rubber tyres"/>
    <s v="Seaborne"/>
    <n v="0"/>
    <n v="0"/>
  </r>
  <r>
    <x v="129"/>
    <s v="Seeds, fruits and spores for sowing"/>
    <s v="Seaborne"/>
    <n v="3.1263916433966498E-3"/>
    <n v="180.47377059560301"/>
  </r>
  <r>
    <x v="129"/>
    <s v="Shipbuilding and repairing"/>
    <s v="Airborne"/>
    <n v="0"/>
    <n v="0"/>
  </r>
  <r>
    <x v="129"/>
    <s v="Shipbuilding and repairing"/>
    <s v="Overland"/>
    <n v="0"/>
    <n v="0"/>
  </r>
  <r>
    <x v="129"/>
    <s v="Shipbuilding and repairing"/>
    <s v="Seaborne"/>
    <n v="0"/>
    <n v="0"/>
  </r>
  <r>
    <x v="129"/>
    <s v="Soap and detergents"/>
    <s v="Airborne"/>
    <n v="0"/>
    <n v="0"/>
  </r>
  <r>
    <x v="129"/>
    <s v="Soap and detergents"/>
    <s v="Seaborne"/>
    <n v="0"/>
    <n v="0"/>
  </r>
  <r>
    <x v="129"/>
    <s v="Special industrial machinery, n.e.s."/>
    <s v="Airborne"/>
    <n v="0"/>
    <n v="0"/>
  </r>
  <r>
    <x v="129"/>
    <s v="Special industrial machinery, n.e.s."/>
    <s v="Seaborne"/>
    <n v="0"/>
    <n v="0"/>
  </r>
  <r>
    <x v="129"/>
    <s v="Special woven fabrics and other fabrics"/>
    <s v="Airborne"/>
    <n v="4.6230124314997699E-2"/>
    <n v="624.76952163371004"/>
  </r>
  <r>
    <x v="129"/>
    <s v="Special woven fabrics and other fabrics"/>
    <s v="Seaborne"/>
    <n v="1.49992787953109"/>
    <n v="13228.2132196902"/>
  </r>
  <r>
    <x v="129"/>
    <s v="Synthetic and artificial filament tow and staple fibres"/>
    <s v="Airborne"/>
    <n v="0"/>
    <n v="0"/>
  </r>
  <r>
    <x v="129"/>
    <s v="Synthetic and artificial filament tow and staple fibres"/>
    <s v="Seaborne"/>
    <n v="0"/>
    <n v="0"/>
  </r>
  <r>
    <x v="129"/>
    <s v="Synthetic and artificial filaments"/>
    <s v="Airborne"/>
    <n v="0"/>
    <n v="0"/>
  </r>
  <r>
    <x v="129"/>
    <s v="Synthetic and artificial filaments"/>
    <s v="Seaborne"/>
    <n v="0"/>
    <n v="0"/>
  </r>
  <r>
    <x v="129"/>
    <s v="Tea"/>
    <s v="Airborne"/>
    <n v="3.7299112188627601E-4"/>
    <n v="7.7605701907988403"/>
  </r>
  <r>
    <x v="129"/>
    <s v="Telephones, microphones, etc."/>
    <s v="Airborne"/>
    <n v="0"/>
    <n v="0"/>
  </r>
  <r>
    <x v="129"/>
    <s v="Textiles, made up articles; sets; worn clothing and worn textile articles; rags"/>
    <s v="Airborne"/>
    <n v="4.4125183112892499E-2"/>
    <n v="372.75018216390998"/>
  </r>
  <r>
    <x v="129"/>
    <s v="Tin and articles thereof"/>
    <s v="Airborne"/>
    <n v="5.5866367269377097E-8"/>
    <n v="3.81888606510825E-3"/>
  </r>
  <r>
    <x v="129"/>
    <s v="Tools, implements, cutlery, spoons and forks, of base metal; parts thereof, of base metal"/>
    <s v="Airborne"/>
    <n v="0"/>
    <n v="0"/>
  </r>
  <r>
    <x v="129"/>
    <s v="Tools, implements, cutlery, spoons and forks, of base metal; parts thereof, of base metal"/>
    <s v="Seaborne"/>
    <n v="4.1653064508989697E-6"/>
    <n v="6.8857718995857506E-2"/>
  </r>
  <r>
    <x v="129"/>
    <s v="Toys, games and sports requisites; parts and accessories thereof"/>
    <s v="Airborne"/>
    <n v="0"/>
    <n v="0"/>
  </r>
  <r>
    <x v="129"/>
    <s v="Toys, games and sports requisites; parts and accessories thereof"/>
    <s v="Seaborne"/>
    <n v="4.1003665528947999E-5"/>
    <n v="0.48317552535467501"/>
  </r>
  <r>
    <x v="129"/>
    <s v="Trailers and semi-trailers; other vehicles, not mechanically propelled; and parts thereof"/>
    <s v="Airborne"/>
    <n v="0"/>
    <n v="0"/>
  </r>
  <r>
    <x v="129"/>
    <s v="Trailers and semi-trailers; other vehicles, not mechanically propelled; and parts thereof"/>
    <s v="Seaborne"/>
    <n v="0"/>
    <n v="0"/>
  </r>
  <r>
    <x v="129"/>
    <s v="Umbrellas, sun umbrellas, walking-sticks, seat sticks, whips, riding crops; and parts thereof"/>
    <s v="Airborne"/>
    <n v="0"/>
    <n v="0"/>
  </r>
  <r>
    <x v="129"/>
    <s v="Umbrellas, sun umbrellas, walking-sticks, seat sticks, whips, riding crops; and parts thereof"/>
    <s v="Seaborne"/>
    <n v="0"/>
    <n v="0"/>
  </r>
  <r>
    <x v="129"/>
    <s v="Vegetable plaiting materials; vegetable products not elsewhere specified or included"/>
    <s v="Airborne"/>
    <n v="1.16148272883348E-3"/>
    <n v="26.552875127273602"/>
  </r>
  <r>
    <x v="129"/>
    <s v="Vinegar"/>
    <s v="Airborne"/>
    <n v="2.2657770204157901E-5"/>
    <n v="0.26216376936510399"/>
  </r>
  <r>
    <x v="129"/>
    <s v="Washing machines, laundry equipment, textile cleaning"/>
    <s v="Airborne"/>
    <n v="0"/>
    <n v="0"/>
  </r>
  <r>
    <x v="129"/>
    <s v="Washing machines, laundry equipment, textile cleaning"/>
    <s v="Seaborne"/>
    <n v="0"/>
    <n v="0"/>
  </r>
  <r>
    <x v="129"/>
    <s v="Watches and clocks"/>
    <s v="Airborne"/>
    <n v="0"/>
    <n v="0"/>
  </r>
  <r>
    <x v="129"/>
    <s v="Watches and clocks"/>
    <s v="Seaborne"/>
    <n v="0"/>
    <n v="0"/>
  </r>
  <r>
    <x v="129"/>
    <s v="Waxes, polishes and creams, modeling pastes"/>
    <s v="Seaborne"/>
    <n v="0"/>
    <n v="0"/>
  </r>
  <r>
    <x v="129"/>
    <s v="Works of art; collectors' pieces and antiques"/>
    <s v="Airborne"/>
    <n v="0"/>
    <n v="0"/>
  </r>
  <r>
    <x v="129"/>
    <s v="Works of art; collectors' pieces and antiques"/>
    <s v="Seaborne"/>
    <n v="0"/>
    <n v="0"/>
  </r>
  <r>
    <x v="129"/>
    <s v="Woven fabrics of cotton"/>
    <s v="Airborne"/>
    <n v="6.7524160922074097E-2"/>
    <n v="1291.8392187767799"/>
  </r>
  <r>
    <x v="129"/>
    <s v="Woven fabrics of cotton"/>
    <s v="Seaborne"/>
    <n v="1.91265651127951"/>
    <n v="25072.2264705452"/>
  </r>
  <r>
    <x v="129"/>
    <s v="Woven fabrics of flax, jute and vegetable textile fibres"/>
    <s v="Airborne"/>
    <n v="5.2474913567976704E-4"/>
    <n v="19.3522061921397"/>
  </r>
  <r>
    <x v="129"/>
    <s v="Woven fabrics of flax, jute and vegetable textile fibres"/>
    <s v="Seaborne"/>
    <n v="1.48637885675393E-2"/>
    <n v="375.590777320916"/>
  </r>
  <r>
    <x v="129"/>
    <s v="Woven fabrics of silk and silk waste"/>
    <s v="Airborne"/>
    <n v="1.33432243238674E-4"/>
    <n v="23.789356904364599"/>
  </r>
  <r>
    <x v="129"/>
    <s v="Woven fabrics of silk and silk waste"/>
    <s v="Seaborne"/>
    <n v="8.4750995786112698E-3"/>
    <n v="1042.9979482240899"/>
  </r>
  <r>
    <x v="129"/>
    <s v="Woven fabrics of synthetic and artificial filament yarn"/>
    <s v="Airborne"/>
    <n v="7.4349451054965196E-2"/>
    <n v="1665.28210928518"/>
  </r>
  <r>
    <x v="129"/>
    <s v="Woven fabrics of synthetic and artificial filament yarn"/>
    <s v="Seaborne"/>
    <n v="2.1059863570085402"/>
    <n v="32320.067059800102"/>
  </r>
  <r>
    <x v="129"/>
    <s v="Woven fabrics of synthetic staple fibres"/>
    <s v="Airborne"/>
    <n v="3.57349356761524E-2"/>
    <n v="716.219448528047"/>
  </r>
  <r>
    <x v="129"/>
    <s v="Woven fabrics of synthetic staple fibres"/>
    <s v="Seaborne"/>
    <n v="1.0122103920702501"/>
    <n v="13900.5039908199"/>
  </r>
  <r>
    <x v="129"/>
    <s v="Woven fabrics of wool and animal hair"/>
    <s v="Airborne"/>
    <n v="1.24398888438074E-3"/>
    <n v="65.297634656987199"/>
  </r>
  <r>
    <x v="129"/>
    <s v="Woven fabrics of wool and animal hair"/>
    <s v="Seaborne"/>
    <n v="3.5236623560802198E-2"/>
    <n v="1267.3071542611201"/>
  </r>
  <r>
    <x v="129"/>
    <s v="Zinc and articles thereof"/>
    <s v="Airborne"/>
    <n v="2.1292465828993298E-8"/>
    <n v="2.3667184785731302E-3"/>
  </r>
  <r>
    <x v="129"/>
    <s v="Zinc and articles thereof"/>
    <s v="Seaborne"/>
    <n v="8.8505682962515508E-6"/>
    <n v="4.9994309808443098E-2"/>
  </r>
  <r>
    <x v="130"/>
    <s v="Albuminoidal substances; modified starches; glues; enzymes"/>
    <s v="Seaborne"/>
    <n v="8.7619046098552604E-5"/>
    <n v="46"/>
  </r>
  <r>
    <x v="130"/>
    <s v="Aluminium and articles thereof"/>
    <s v="Seaborne"/>
    <n v="0.107745227287523"/>
    <n v="59206"/>
  </r>
  <r>
    <x v="130"/>
    <s v="Bearings and gears"/>
    <s v="Seaborne"/>
    <n v="0.27409012988209702"/>
    <n v="66538"/>
  </r>
  <r>
    <x v="130"/>
    <s v="Electrical equipment, n.e.s."/>
    <s v="Seaborne"/>
    <n v="0.24232566615682999"/>
    <n v="62994"/>
  </r>
  <r>
    <x v="130"/>
    <s v="Engines and engine parts; incl. aircraft engines"/>
    <s v="Seaborne"/>
    <n v="4.6551656458177597E-2"/>
    <n v="13494"/>
  </r>
  <r>
    <x v="130"/>
    <s v="Furniture, incl. mattress supports and articles of bedding; prefabricated buildings"/>
    <s v="Seaborne"/>
    <n v="9.0000000782310997E-3"/>
    <n v="2138"/>
  </r>
  <r>
    <x v="130"/>
    <s v="General industrial machinery, n.e.s."/>
    <s v="Seaborne"/>
    <n v="0.41375400434481002"/>
    <n v="179723"/>
  </r>
  <r>
    <x v="130"/>
    <s v="Glass and glassware"/>
    <s v="Seaborne"/>
    <n v="0.424153002211824"/>
    <n v="106687"/>
  </r>
  <r>
    <x v="130"/>
    <s v="Household appliances"/>
    <s v="Seaborne"/>
    <n v="8.8400002568960207E-3"/>
    <n v="1959"/>
  </r>
  <r>
    <x v="130"/>
    <s v="Iron and steel articles"/>
    <s v="Seaborne"/>
    <n v="2.5663295135018398E-2"/>
    <n v="4821"/>
  </r>
  <r>
    <x v="130"/>
    <s v="Special industrial machinery, n.e.s."/>
    <s v="Seaborne"/>
    <n v="2.5106230702367598"/>
    <n v="1100769"/>
  </r>
  <r>
    <x v="130"/>
    <s v="Watches and clocks"/>
    <s v="Seaborne"/>
    <n v="1.00000004749745E-3"/>
    <n v="664"/>
  </r>
  <r>
    <x v="131"/>
    <s v="Agricultural and food machinery"/>
    <s v="Airborne"/>
    <n v="0"/>
    <n v="0"/>
  </r>
  <r>
    <x v="131"/>
    <s v="Agricultural and food machinery"/>
    <s v="Seaborne"/>
    <n v="0"/>
    <n v="0"/>
  </r>
  <r>
    <x v="131"/>
    <s v="Bearings and gears"/>
    <s v="Airborne"/>
    <n v="0"/>
    <n v="0"/>
  </r>
  <r>
    <x v="131"/>
    <s v="Bearings and gears"/>
    <s v="Seaborne"/>
    <n v="0"/>
    <n v="0"/>
  </r>
  <r>
    <x v="131"/>
    <s v="Boilers and turbines, excl. aircraft and vehicle engines"/>
    <s v="Airborne"/>
    <n v="0"/>
    <n v="0"/>
  </r>
  <r>
    <x v="131"/>
    <s v="Boilers and turbines, excl. aircraft and vehicle engines"/>
    <s v="Seaborne"/>
    <n v="0"/>
    <n v="0"/>
  </r>
  <r>
    <x v="131"/>
    <s v="Electric engines, generators and transformers"/>
    <s v="Airborne"/>
    <n v="0"/>
    <n v="0"/>
  </r>
  <r>
    <x v="131"/>
    <s v="Electric engines, generators and transformers"/>
    <s v="Seaborne"/>
    <n v="0"/>
    <n v="0"/>
  </r>
  <r>
    <x v="131"/>
    <s v="Electric lamps and lighting equipment"/>
    <s v="Airborne"/>
    <n v="0"/>
    <n v="0"/>
  </r>
  <r>
    <x v="131"/>
    <s v="Electric lamps and lighting equipment"/>
    <s v="Seaborne"/>
    <n v="0"/>
    <n v="0"/>
  </r>
  <r>
    <x v="131"/>
    <s v="Electrical equipment, n.e.s."/>
    <s v="Airborne"/>
    <n v="0"/>
    <n v="0"/>
  </r>
  <r>
    <x v="131"/>
    <s v="Electrical equipment, n.e.s."/>
    <s v="Seaborne"/>
    <n v="0"/>
    <n v="0"/>
  </r>
  <r>
    <x v="131"/>
    <s v="Electricity distribution and control apparatus"/>
    <s v="Airborne"/>
    <n v="0"/>
    <n v="0"/>
  </r>
  <r>
    <x v="131"/>
    <s v="Electricity distribution and control apparatus"/>
    <s v="Seaborne"/>
    <n v="0"/>
    <n v="0"/>
  </r>
  <r>
    <x v="131"/>
    <s v="Electromechanical and pneumatic hand tools"/>
    <s v="Airborne"/>
    <n v="0"/>
    <n v="0"/>
  </r>
  <r>
    <x v="131"/>
    <s v="Electromechanical and pneumatic hand tools"/>
    <s v="Seaborne"/>
    <n v="0"/>
    <n v="0"/>
  </r>
  <r>
    <x v="131"/>
    <s v="Electronic valves, tubes, semiconductors and other electronic components"/>
    <s v="Airborne"/>
    <n v="0"/>
    <n v="0"/>
  </r>
  <r>
    <x v="131"/>
    <s v="Electronic valves, tubes, semiconductors and other electronic components"/>
    <s v="Seaborne"/>
    <n v="0"/>
    <n v="0"/>
  </r>
  <r>
    <x v="131"/>
    <s v="Engines and engine parts; incl. aircraft engines"/>
    <s v="Airborne"/>
    <n v="0"/>
    <n v="0"/>
  </r>
  <r>
    <x v="131"/>
    <s v="Engines and engine parts; incl. aircraft engines"/>
    <s v="Seaborne"/>
    <n v="0"/>
    <n v="0"/>
  </r>
  <r>
    <x v="131"/>
    <s v="Farm equipment and earth moving machinery"/>
    <s v="Airborne"/>
    <n v="0"/>
    <n v="0"/>
  </r>
  <r>
    <x v="131"/>
    <s v="Farm equipment and earth moving machinery"/>
    <s v="Seaborne"/>
    <n v="0"/>
    <n v="0"/>
  </r>
  <r>
    <x v="131"/>
    <s v="Filtering machinery, air pumps, fans, etc."/>
    <s v="Airborne"/>
    <n v="0"/>
    <n v="0"/>
  </r>
  <r>
    <x v="131"/>
    <s v="Filtering machinery, air pumps, fans, etc."/>
    <s v="Seaborne"/>
    <n v="0"/>
    <n v="0"/>
  </r>
  <r>
    <x v="131"/>
    <s v="General industrial machinery, n.e.s."/>
    <s v="Airborne"/>
    <n v="0"/>
    <n v="0"/>
  </r>
  <r>
    <x v="131"/>
    <s v="General industrial machinery, n.e.s."/>
    <s v="Seaborne"/>
    <n v="0"/>
    <n v="0"/>
  </r>
  <r>
    <x v="131"/>
    <s v="Heating and cooling equipment"/>
    <s v="Airborne"/>
    <n v="0"/>
    <n v="0"/>
  </r>
  <r>
    <x v="131"/>
    <s v="Heating and cooling equipment"/>
    <s v="Seaborne"/>
    <n v="0"/>
    <n v="0"/>
  </r>
  <r>
    <x v="131"/>
    <s v="Household appliances"/>
    <s v="Airborne"/>
    <n v="0"/>
    <n v="0"/>
  </r>
  <r>
    <x v="131"/>
    <s v="Household appliances"/>
    <s v="Seaborne"/>
    <n v="0"/>
    <n v="0"/>
  </r>
  <r>
    <x v="131"/>
    <s v="Industrial ovens, furnaces and furnace burners; non-electric"/>
    <s v="Airborne"/>
    <n v="0"/>
    <n v="0"/>
  </r>
  <r>
    <x v="131"/>
    <s v="Industrial ovens, furnaces and furnace burners; non-electric"/>
    <s v="Seaborne"/>
    <n v="0"/>
    <n v="0"/>
  </r>
  <r>
    <x v="131"/>
    <s v="Insulated wire and cable; accumulators and batteries; battery waste"/>
    <s v="Airborne"/>
    <n v="0"/>
    <n v="0"/>
  </r>
  <r>
    <x v="131"/>
    <s v="Insulated wire and cable; accumulators and batteries; battery waste"/>
    <s v="Seaborne"/>
    <n v="0"/>
    <n v="0"/>
  </r>
  <r>
    <x v="131"/>
    <s v="Liquid pumps"/>
    <s v="Airborne"/>
    <n v="0"/>
    <n v="0"/>
  </r>
  <r>
    <x v="131"/>
    <s v="Liquid pumps"/>
    <s v="Seaborne"/>
    <n v="0"/>
    <n v="0"/>
  </r>
  <r>
    <x v="131"/>
    <s v="Machine tools and parts"/>
    <s v="Airborne"/>
    <n v="0"/>
    <n v="0"/>
  </r>
  <r>
    <x v="131"/>
    <s v="Machine tools and parts"/>
    <s v="Seaborne"/>
    <n v="0"/>
    <n v="0"/>
  </r>
  <r>
    <x v="131"/>
    <s v="Machinery and equipment for mining and construction, n.e.s."/>
    <s v="Airborne"/>
    <n v="0"/>
    <n v="0"/>
  </r>
  <r>
    <x v="131"/>
    <s v="Machinery and equipment for mining and construction, n.e.s."/>
    <s v="Seaborne"/>
    <n v="0"/>
    <n v="0"/>
  </r>
  <r>
    <x v="131"/>
    <s v="Machinery for pulp, paper and printing industries"/>
    <s v="Airborne"/>
    <n v="0"/>
    <n v="0"/>
  </r>
  <r>
    <x v="131"/>
    <s v="Machinery for pulp, paper and printing industries"/>
    <s v="Seaborne"/>
    <n v="0"/>
    <n v="0"/>
  </r>
  <r>
    <x v="131"/>
    <s v="Medical instruments, appliances and diagnostic apparatus"/>
    <s v="Airborne"/>
    <n v="0"/>
    <n v="0"/>
  </r>
  <r>
    <x v="131"/>
    <s v="Medical instruments, appliances and diagnostic apparatus"/>
    <s v="Seaborne"/>
    <n v="0"/>
    <n v="0"/>
  </r>
  <r>
    <x v="131"/>
    <s v="Metallurgical machinery and equipment"/>
    <s v="Airborne"/>
    <n v="0"/>
    <n v="0"/>
  </r>
  <r>
    <x v="131"/>
    <s v="Metallurgical machinery and equipment"/>
    <s v="Seaborne"/>
    <n v="0"/>
    <n v="0"/>
  </r>
  <r>
    <x v="131"/>
    <s v="Office machines and parts"/>
    <s v="Airborne"/>
    <n v="0"/>
    <n v="0"/>
  </r>
  <r>
    <x v="131"/>
    <s v="Office machines and parts"/>
    <s v="Seaborne"/>
    <n v="0"/>
    <n v="0"/>
  </r>
  <r>
    <x v="131"/>
    <s v="Optical and measuring equipment, meters and counters"/>
    <s v="Airborne"/>
    <n v="0"/>
    <n v="0"/>
  </r>
  <r>
    <x v="131"/>
    <s v="Optical and measuring equipment, meters and counters"/>
    <s v="Seaborne"/>
    <n v="0"/>
    <n v="0"/>
  </r>
  <r>
    <x v="131"/>
    <s v="Other communications equipment"/>
    <s v="Airborne"/>
    <n v="0"/>
    <n v="0"/>
  </r>
  <r>
    <x v="131"/>
    <s v="Other communications equipment"/>
    <s v="Seaborne"/>
    <n v="0"/>
    <n v="0"/>
  </r>
  <r>
    <x v="131"/>
    <s v="Photographic or cinematographic goods"/>
    <s v="Seaborne"/>
    <n v="0"/>
    <n v="0"/>
  </r>
  <r>
    <x v="131"/>
    <s v="Photographic, photocopying and optical goods"/>
    <s v="Airborne"/>
    <n v="0"/>
    <n v="0"/>
  </r>
  <r>
    <x v="131"/>
    <s v="Photographic, photocopying and optical goods"/>
    <s v="Seaborne"/>
    <n v="0"/>
    <n v="0"/>
  </r>
  <r>
    <x v="131"/>
    <s v="Radio and tv"/>
    <s v="Airborne"/>
    <n v="0"/>
    <n v="0"/>
  </r>
  <r>
    <x v="131"/>
    <s v="Radio and tv"/>
    <s v="Seaborne"/>
    <n v="0"/>
    <n v="0"/>
  </r>
  <r>
    <x v="131"/>
    <s v="Refrigerators and dishwashing machines, household-type"/>
    <s v="Airborne"/>
    <n v="0"/>
    <n v="0"/>
  </r>
  <r>
    <x v="131"/>
    <s v="Refrigerators and dishwashing machines, household-type"/>
    <s v="Seaborne"/>
    <n v="0"/>
    <n v="0"/>
  </r>
  <r>
    <x v="131"/>
    <s v="Special industrial machinery, n.e.s."/>
    <s v="Airborne"/>
    <n v="0"/>
    <n v="0"/>
  </r>
  <r>
    <x v="131"/>
    <s v="Special industrial machinery, n.e.s."/>
    <s v="Seaborne"/>
    <n v="0"/>
    <n v="0"/>
  </r>
  <r>
    <x v="131"/>
    <s v="Telephones, microphones, etc."/>
    <s v="Airborne"/>
    <n v="0"/>
    <n v="0"/>
  </r>
  <r>
    <x v="131"/>
    <s v="Telephones, microphones, etc."/>
    <s v="Seaborne"/>
    <n v="0"/>
    <n v="0"/>
  </r>
  <r>
    <x v="131"/>
    <s v="Tools, implements, cutlery, spoons and forks, of base metal; parts thereof, of base metal"/>
    <s v="Airborne"/>
    <n v="0"/>
    <n v="0"/>
  </r>
  <r>
    <x v="131"/>
    <s v="Tools, implements, cutlery, spoons and forks, of base metal; parts thereof, of base metal"/>
    <s v="Seaborne"/>
    <n v="0"/>
    <n v="0"/>
  </r>
  <r>
    <x v="131"/>
    <s v="Washing machines, laundry equipment, textile cleaning"/>
    <s v="Airborne"/>
    <n v="0"/>
    <n v="0"/>
  </r>
  <r>
    <x v="131"/>
    <s v="Washing machines, laundry equipment, textile cleaning"/>
    <s v="Seaborne"/>
    <n v="0"/>
    <n v="0"/>
  </r>
  <r>
    <x v="132"/>
    <s v="Agricultural and food machinery"/>
    <s v="Airborne"/>
    <n v="0"/>
    <n v="0"/>
  </r>
  <r>
    <x v="132"/>
    <s v="Agricultural and food machinery"/>
    <s v="Seaborne"/>
    <n v="0"/>
    <n v="0"/>
  </r>
  <r>
    <x v="132"/>
    <s v="Aircraft and parts"/>
    <s v="Seaborne"/>
    <n v="0"/>
    <n v="0"/>
  </r>
  <r>
    <x v="132"/>
    <s v="Arms and ammunition; parts and accessories thereof"/>
    <s v="Airborne"/>
    <n v="0"/>
    <n v="0"/>
  </r>
  <r>
    <x v="132"/>
    <s v="Arms and ammunition; parts and accessories thereof"/>
    <s v="Seaborne"/>
    <n v="0"/>
    <n v="0"/>
  </r>
  <r>
    <x v="132"/>
    <s v="Articles of concrete, cement and plaster"/>
    <s v="Airborne"/>
    <n v="0"/>
    <n v="0"/>
  </r>
  <r>
    <x v="132"/>
    <s v="Articles of concrete, cement and plaster"/>
    <s v="Seaborne"/>
    <n v="0"/>
    <n v="0"/>
  </r>
  <r>
    <x v="132"/>
    <s v="Baby carriages, strollers and carriages for disabled persons"/>
    <s v="Airborne"/>
    <n v="0"/>
    <n v="0"/>
  </r>
  <r>
    <x v="132"/>
    <s v="Baby carriages, strollers and carriages for disabled persons"/>
    <s v="Seaborne"/>
    <n v="0"/>
    <n v="0"/>
  </r>
  <r>
    <x v="132"/>
    <s v="Bearings and gears"/>
    <s v="Airborne"/>
    <n v="0"/>
    <n v="0"/>
  </r>
  <r>
    <x v="132"/>
    <s v="Bearings and gears"/>
    <s v="Seaborne"/>
    <n v="0"/>
    <n v="0"/>
  </r>
  <r>
    <x v="132"/>
    <s v="Boilers and turbines, excl. aircraft and vehicle engines"/>
    <s v="Airborne"/>
    <n v="0"/>
    <n v="0"/>
  </r>
  <r>
    <x v="132"/>
    <s v="Boilers and turbines, excl. aircraft and vehicle engines"/>
    <s v="Seaborne"/>
    <n v="0"/>
    <n v="0"/>
  </r>
  <r>
    <x v="132"/>
    <s v="Building stone, worked and non-metallic mineral products, n.e.s."/>
    <s v="Airborne"/>
    <n v="0"/>
    <n v="0"/>
  </r>
  <r>
    <x v="132"/>
    <s v="Building stone, worked and non-metallic mineral products, n.e.s."/>
    <s v="Seaborne"/>
    <n v="0"/>
    <n v="0"/>
  </r>
  <r>
    <x v="132"/>
    <s v="Ceramic products"/>
    <s v="Airborne"/>
    <n v="0"/>
    <n v="0"/>
  </r>
  <r>
    <x v="132"/>
    <s v="Ceramic products"/>
    <s v="Seaborne"/>
    <n v="0"/>
    <n v="0"/>
  </r>
  <r>
    <x v="132"/>
    <s v="Chemical elements"/>
    <s v="Airborne"/>
    <n v="0"/>
    <n v="0"/>
  </r>
  <r>
    <x v="132"/>
    <s v="Chemical elements"/>
    <s v="Seaborne"/>
    <n v="0"/>
    <n v="0"/>
  </r>
  <r>
    <x v="132"/>
    <s v="Chemical products"/>
    <s v="Seaborne"/>
    <n v="0"/>
    <n v="0"/>
  </r>
  <r>
    <x v="132"/>
    <s v="Coins"/>
    <s v="Airborne"/>
    <n v="0"/>
    <n v="0"/>
  </r>
  <r>
    <x v="132"/>
    <s v="Coins"/>
    <s v="Seaborne"/>
    <n v="0"/>
    <n v="0"/>
  </r>
  <r>
    <x v="132"/>
    <s v="Containers"/>
    <s v="Airborne"/>
    <n v="0"/>
    <n v="0"/>
  </r>
  <r>
    <x v="132"/>
    <s v="Containers"/>
    <s v="Seaborne"/>
    <n v="0"/>
    <n v="0"/>
  </r>
  <r>
    <x v="132"/>
    <s v="Dental hygiene, hair, and shaving preparations"/>
    <s v="Airborne"/>
    <n v="0"/>
    <n v="0"/>
  </r>
  <r>
    <x v="132"/>
    <s v="Dental hygiene, hair, and shaving preparations"/>
    <s v="Seaborne"/>
    <n v="0"/>
    <n v="0"/>
  </r>
  <r>
    <x v="132"/>
    <s v="Electric engines, generators and transformers"/>
    <s v="Airborne"/>
    <n v="0"/>
    <n v="0"/>
  </r>
  <r>
    <x v="132"/>
    <s v="Electric engines, generators and transformers"/>
    <s v="Seaborne"/>
    <n v="0"/>
    <n v="0"/>
  </r>
  <r>
    <x v="132"/>
    <s v="Electric lamps and lighting equipment"/>
    <s v="Airborne"/>
    <n v="0"/>
    <n v="0"/>
  </r>
  <r>
    <x v="132"/>
    <s v="Electric lamps and lighting equipment"/>
    <s v="Seaborne"/>
    <n v="0"/>
    <n v="0"/>
  </r>
  <r>
    <x v="132"/>
    <s v="Electrical equipment, n.e.s."/>
    <s v="Airborne"/>
    <n v="0"/>
    <n v="0"/>
  </r>
  <r>
    <x v="132"/>
    <s v="Electrical equipment, n.e.s."/>
    <s v="Seaborne"/>
    <n v="0"/>
    <n v="0"/>
  </r>
  <r>
    <x v="132"/>
    <s v="Electricity distribution and control apparatus"/>
    <s v="Airborne"/>
    <n v="0"/>
    <n v="0"/>
  </r>
  <r>
    <x v="132"/>
    <s v="Electricity distribution and control apparatus"/>
    <s v="Seaborne"/>
    <n v="0"/>
    <n v="0"/>
  </r>
  <r>
    <x v="132"/>
    <s v="Electromechanical and pneumatic hand tools"/>
    <s v="Airborne"/>
    <n v="0"/>
    <n v="0"/>
  </r>
  <r>
    <x v="132"/>
    <s v="Electromechanical and pneumatic hand tools"/>
    <s v="Seaborne"/>
    <n v="0"/>
    <n v="0"/>
  </r>
  <r>
    <x v="132"/>
    <s v="Electronic valves, tubes, semiconductors and other electronic components"/>
    <s v="Airborne"/>
    <n v="0"/>
    <n v="0"/>
  </r>
  <r>
    <x v="132"/>
    <s v="Electronic valves, tubes, semiconductors and other electronic components"/>
    <s v="Seaborne"/>
    <n v="0"/>
    <n v="0"/>
  </r>
  <r>
    <x v="132"/>
    <s v="Engines and engine parts; incl. aircraft engines"/>
    <s v="Airborne"/>
    <n v="0"/>
    <n v="0"/>
  </r>
  <r>
    <x v="132"/>
    <s v="Engines and engine parts; incl. aircraft engines"/>
    <s v="Seaborne"/>
    <n v="0"/>
    <n v="0"/>
  </r>
  <r>
    <x v="132"/>
    <s v="Essential oils, perfumes, and beauty preparations"/>
    <s v="Airborne"/>
    <n v="0"/>
    <n v="0"/>
  </r>
  <r>
    <x v="132"/>
    <s v="Essential oils, perfumes, and beauty preparations"/>
    <s v="Seaborne"/>
    <n v="0"/>
    <n v="0"/>
  </r>
  <r>
    <x v="132"/>
    <s v="Explosives; pyrotechnic products; matches; pyrophoric alloys; certain combustible preparations"/>
    <s v="Seaborne"/>
    <n v="0"/>
    <n v="0"/>
  </r>
  <r>
    <x v="132"/>
    <s v="Farm equipment and earth moving machinery"/>
    <s v="Airborne"/>
    <n v="0"/>
    <n v="0"/>
  </r>
  <r>
    <x v="132"/>
    <s v="Farm equipment and earth moving machinery"/>
    <s v="Seaborne"/>
    <n v="0"/>
    <n v="0"/>
  </r>
  <r>
    <x v="132"/>
    <s v="Feathers and down, prepared; and articles made of feather or of down; artificial flowers; articles of human hair"/>
    <s v="Airborne"/>
    <n v="0"/>
    <n v="0"/>
  </r>
  <r>
    <x v="132"/>
    <s v="Feathers and down, prepared; and articles made of feather or of down; artificial flowers; articles of human hair"/>
    <s v="Seaborne"/>
    <n v="0"/>
    <n v="0"/>
  </r>
  <r>
    <x v="132"/>
    <s v="Fertilizers"/>
    <s v="Seaborne"/>
    <n v="0"/>
    <n v="0"/>
  </r>
  <r>
    <x v="132"/>
    <s v="Filtering machinery, air pumps, fans, etc."/>
    <s v="Airborne"/>
    <n v="0"/>
    <n v="0"/>
  </r>
  <r>
    <x v="132"/>
    <s v="Filtering machinery, air pumps, fans, etc."/>
    <s v="Seaborne"/>
    <n v="0"/>
    <n v="0"/>
  </r>
  <r>
    <x v="132"/>
    <s v="Furniture, incl. mattress supports and articles of bedding; prefabricated buildings"/>
    <s v="Airborne"/>
    <n v="0"/>
    <n v="0"/>
  </r>
  <r>
    <x v="132"/>
    <s v="Furniture, incl. mattress supports and articles of bedding; prefabricated buildings"/>
    <s v="Seaborne"/>
    <n v="0"/>
    <n v="0"/>
  </r>
  <r>
    <x v="132"/>
    <s v="General industrial machinery, n.e.s."/>
    <s v="Airborne"/>
    <n v="0"/>
    <n v="0"/>
  </r>
  <r>
    <x v="132"/>
    <s v="General industrial machinery, n.e.s."/>
    <s v="Seaborne"/>
    <n v="0"/>
    <n v="0"/>
  </r>
  <r>
    <x v="132"/>
    <s v="Glass and glassware"/>
    <s v="Airborne"/>
    <n v="0"/>
    <n v="0"/>
  </r>
  <r>
    <x v="132"/>
    <s v="Glass and glassware"/>
    <s v="Seaborne"/>
    <n v="0"/>
    <n v="0"/>
  </r>
  <r>
    <x v="132"/>
    <s v="Goods not classified by kind"/>
    <s v="Airborne"/>
    <n v="0"/>
    <n v="0"/>
  </r>
  <r>
    <x v="132"/>
    <s v="Goods not classified by kind"/>
    <s v="Seaborne"/>
    <n v="0"/>
    <n v="0"/>
  </r>
  <r>
    <x v="132"/>
    <s v="Heating and cooling equipment"/>
    <s v="Airborne"/>
    <n v="0"/>
    <n v="0"/>
  </r>
  <r>
    <x v="132"/>
    <s v="Heating and cooling equipment"/>
    <s v="Seaborne"/>
    <n v="0"/>
    <n v="0"/>
  </r>
  <r>
    <x v="132"/>
    <s v="Household appliances"/>
    <s v="Airborne"/>
    <n v="0"/>
    <n v="0"/>
  </r>
  <r>
    <x v="132"/>
    <s v="Household appliances"/>
    <s v="Seaborne"/>
    <n v="0"/>
    <n v="0"/>
  </r>
  <r>
    <x v="132"/>
    <s v="Industrial ovens, furnaces and furnace burners; non-electric"/>
    <s v="Airborne"/>
    <n v="0"/>
    <n v="0"/>
  </r>
  <r>
    <x v="132"/>
    <s v="Industrial ovens, furnaces and furnace burners; non-electric"/>
    <s v="Seaborne"/>
    <n v="0"/>
    <n v="0"/>
  </r>
  <r>
    <x v="132"/>
    <s v="Inorganic chemical compounds"/>
    <s v="Airborne"/>
    <n v="0"/>
    <n v="0"/>
  </r>
  <r>
    <x v="132"/>
    <s v="Inorganic chemical compounds"/>
    <s v="Seaborne"/>
    <n v="0"/>
    <n v="0"/>
  </r>
  <r>
    <x v="132"/>
    <s v="Insecticides, rodenticides, fungicides, herbicides, antisprouting products"/>
    <s v="Seaborne"/>
    <n v="0"/>
    <n v="0"/>
  </r>
  <r>
    <x v="132"/>
    <s v="Insulated wire and cable; accumulators and batteries; battery waste"/>
    <s v="Airborne"/>
    <n v="0"/>
    <n v="0"/>
  </r>
  <r>
    <x v="132"/>
    <s v="Insulated wire and cable; accumulators and batteries; battery waste"/>
    <s v="Seaborne"/>
    <n v="0"/>
    <n v="0"/>
  </r>
  <r>
    <x v="132"/>
    <s v="Jewelry and precious metal articles"/>
    <s v="Airborne"/>
    <n v="0"/>
    <n v="0"/>
  </r>
  <r>
    <x v="132"/>
    <s v="Jewelry and precious metal articles"/>
    <s v="Seaborne"/>
    <n v="0"/>
    <n v="0"/>
  </r>
  <r>
    <x v="132"/>
    <s v="Liquid pumps"/>
    <s v="Airborne"/>
    <n v="0"/>
    <n v="0"/>
  </r>
  <r>
    <x v="132"/>
    <s v="Liquid pumps"/>
    <s v="Seaborne"/>
    <n v="0"/>
    <n v="0"/>
  </r>
  <r>
    <x v="132"/>
    <s v="Machine tools and parts"/>
    <s v="Airborne"/>
    <n v="0"/>
    <n v="0"/>
  </r>
  <r>
    <x v="132"/>
    <s v="Machine tools and parts"/>
    <s v="Seaborne"/>
    <n v="0"/>
    <n v="0"/>
  </r>
  <r>
    <x v="132"/>
    <s v="Machinery and equipment for mining and construction, n.e.s."/>
    <s v="Airborne"/>
    <n v="0"/>
    <n v="0"/>
  </r>
  <r>
    <x v="132"/>
    <s v="Machinery and equipment for mining and construction, n.e.s."/>
    <s v="Seaborne"/>
    <n v="0"/>
    <n v="0"/>
  </r>
  <r>
    <x v="132"/>
    <s v="Machinery for pulp, paper and printing industries"/>
    <s v="Airborne"/>
    <n v="0"/>
    <n v="0"/>
  </r>
  <r>
    <x v="132"/>
    <s v="Machinery for pulp, paper and printing industries"/>
    <s v="Seaborne"/>
    <n v="0"/>
    <n v="0"/>
  </r>
  <r>
    <x v="132"/>
    <s v="Manufactures of straw, esparto or other plaiting materials; basketware and wickerwork"/>
    <s v="Airborne"/>
    <n v="0"/>
    <n v="0"/>
  </r>
  <r>
    <x v="132"/>
    <s v="Manufactures of straw, esparto or other plaiting materials; basketware and wickerwork"/>
    <s v="Seaborne"/>
    <n v="0"/>
    <n v="0"/>
  </r>
  <r>
    <x v="132"/>
    <s v="Medical instruments, appliances and diagnostic apparatus"/>
    <s v="Airborne"/>
    <n v="0"/>
    <n v="0"/>
  </r>
  <r>
    <x v="132"/>
    <s v="Medical instruments, appliances and diagnostic apparatus"/>
    <s v="Seaborne"/>
    <n v="0"/>
    <n v="0"/>
  </r>
  <r>
    <x v="132"/>
    <s v="Metallurgical machinery and equipment"/>
    <s v="Airborne"/>
    <n v="0"/>
    <n v="0"/>
  </r>
  <r>
    <x v="132"/>
    <s v="Metallurgical machinery and equipment"/>
    <s v="Seaborne"/>
    <n v="0"/>
    <n v="0"/>
  </r>
  <r>
    <x v="132"/>
    <s v="Miscellaneous manufactured articles"/>
    <s v="Airborne"/>
    <n v="0"/>
    <n v="0"/>
  </r>
  <r>
    <x v="132"/>
    <s v="Miscellaneous manufactured articles"/>
    <s v="Seaborne"/>
    <n v="0"/>
    <n v="0"/>
  </r>
  <r>
    <x v="132"/>
    <s v="Motor vehicle parts"/>
    <s v="Airborne"/>
    <n v="0"/>
    <n v="0"/>
  </r>
  <r>
    <x v="132"/>
    <s v="Motor vehicle parts"/>
    <s v="Seaborne"/>
    <n v="0"/>
    <n v="0"/>
  </r>
  <r>
    <x v="132"/>
    <s v="Motor vehicles, tractors and works trucks"/>
    <s v="Airborne"/>
    <n v="0"/>
    <n v="0"/>
  </r>
  <r>
    <x v="132"/>
    <s v="Motor vehicles, tractors and works trucks"/>
    <s v="Seaborne"/>
    <n v="0"/>
    <n v="0"/>
  </r>
  <r>
    <x v="132"/>
    <s v="Motorcycles, bicycles and parts thereof"/>
    <s v="Airborne"/>
    <n v="0"/>
    <n v="0"/>
  </r>
  <r>
    <x v="132"/>
    <s v="Motorcycles, bicycles and parts thereof"/>
    <s v="Seaborne"/>
    <n v="0"/>
    <n v="0"/>
  </r>
  <r>
    <x v="132"/>
    <s v="Musical instruments; parts and accessories of such articles"/>
    <s v="Airborne"/>
    <n v="0"/>
    <n v="0"/>
  </r>
  <r>
    <x v="132"/>
    <s v="Musical instruments; parts and accessories of such articles"/>
    <s v="Seaborne"/>
    <n v="0"/>
    <n v="0"/>
  </r>
  <r>
    <x v="132"/>
    <s v="Natural gums, lac, resins"/>
    <s v="Airborne"/>
    <n v="0"/>
    <n v="0"/>
  </r>
  <r>
    <x v="132"/>
    <s v="Natural gums, lac, resins"/>
    <s v="Seaborne"/>
    <n v="0"/>
    <n v="0"/>
  </r>
  <r>
    <x v="132"/>
    <s v="Office machines and parts"/>
    <s v="Airborne"/>
    <n v="0"/>
    <n v="0"/>
  </r>
  <r>
    <x v="132"/>
    <s v="Office machines and parts"/>
    <s v="Seaborne"/>
    <n v="0"/>
    <n v="0"/>
  </r>
  <r>
    <x v="132"/>
    <s v="Optical and measuring equipment, meters and counters"/>
    <s v="Airborne"/>
    <n v="0"/>
    <n v="0"/>
  </r>
  <r>
    <x v="132"/>
    <s v="Optical and measuring equipment, meters and counters"/>
    <s v="Seaborne"/>
    <n v="0"/>
    <n v="0"/>
  </r>
  <r>
    <x v="132"/>
    <s v="Organic chemicals"/>
    <s v="Airborne"/>
    <n v="0"/>
    <n v="0"/>
  </r>
  <r>
    <x v="132"/>
    <s v="Organic chemicals"/>
    <s v="Seaborne"/>
    <n v="0"/>
    <n v="0"/>
  </r>
  <r>
    <x v="132"/>
    <s v="Other communications equipment"/>
    <s v="Airborne"/>
    <n v="0"/>
    <n v="0"/>
  </r>
  <r>
    <x v="132"/>
    <s v="Other communications equipment"/>
    <s v="Seaborne"/>
    <n v="0"/>
    <n v="0"/>
  </r>
  <r>
    <x v="132"/>
    <s v="Paint, varnishes, lacquers and inks"/>
    <s v="Airborne"/>
    <n v="0"/>
    <n v="0"/>
  </r>
  <r>
    <x v="132"/>
    <s v="Paint, varnishes, lacquers and inks"/>
    <s v="Seaborne"/>
    <n v="0"/>
    <n v="0"/>
  </r>
  <r>
    <x v="132"/>
    <s v="Pharmaceutical goods"/>
    <s v="Airborne"/>
    <n v="0"/>
    <n v="0"/>
  </r>
  <r>
    <x v="132"/>
    <s v="Pharmaceutical goods"/>
    <s v="Seaborne"/>
    <n v="0"/>
    <n v="0"/>
  </r>
  <r>
    <x v="132"/>
    <s v="Photographic or cinematographic goods"/>
    <s v="Seaborne"/>
    <n v="0"/>
    <n v="0"/>
  </r>
  <r>
    <x v="132"/>
    <s v="Photographic, photocopying and optical goods"/>
    <s v="Airborne"/>
    <n v="0"/>
    <n v="0"/>
  </r>
  <r>
    <x v="132"/>
    <s v="Photographic, photocopying and optical goods"/>
    <s v="Seaborne"/>
    <n v="0"/>
    <n v="0"/>
  </r>
  <r>
    <x v="132"/>
    <s v="Plastics and articles thereof"/>
    <s v="Airborne"/>
    <n v="0"/>
    <n v="0"/>
  </r>
  <r>
    <x v="132"/>
    <s v="Plastics and articles thereof"/>
    <s v="Seaborne"/>
    <n v="0"/>
    <n v="0"/>
  </r>
  <r>
    <x v="132"/>
    <s v="Plastics in primary forms"/>
    <s v="Airborne"/>
    <n v="0"/>
    <n v="0"/>
  </r>
  <r>
    <x v="132"/>
    <s v="Plastics in primary forms"/>
    <s v="Seaborne"/>
    <n v="0"/>
    <n v="0"/>
  </r>
  <r>
    <x v="132"/>
    <s v="Radio and tv"/>
    <s v="Airborne"/>
    <n v="0"/>
    <n v="0"/>
  </r>
  <r>
    <x v="132"/>
    <s v="Radio and tv"/>
    <s v="Seaborne"/>
    <n v="0"/>
    <n v="0"/>
  </r>
  <r>
    <x v="132"/>
    <s v="Railroad equipment, not self-propelled and parts"/>
    <s v="Airborne"/>
    <n v="0"/>
    <n v="0"/>
  </r>
  <r>
    <x v="132"/>
    <s v="Railroad equipment, not self-propelled and parts"/>
    <s v="Seaborne"/>
    <n v="0"/>
    <n v="0"/>
  </r>
  <r>
    <x v="132"/>
    <s v="Refrigerators and dishwashing machines, household-type"/>
    <s v="Airborne"/>
    <n v="0"/>
    <n v="0"/>
  </r>
  <r>
    <x v="132"/>
    <s v="Refrigerators and dishwashing machines, household-type"/>
    <s v="Seaborne"/>
    <n v="0"/>
    <n v="0"/>
  </r>
  <r>
    <x v="132"/>
    <s v="Rubber and articles thereof"/>
    <s v="Airborne"/>
    <n v="0"/>
    <n v="0"/>
  </r>
  <r>
    <x v="132"/>
    <s v="Rubber and articles thereof"/>
    <s v="Seaborne"/>
    <n v="0"/>
    <n v="0"/>
  </r>
  <r>
    <x v="132"/>
    <s v="Rubber articles; waste and scrap of rubber"/>
    <s v="Airborne"/>
    <n v="0"/>
    <n v="0"/>
  </r>
  <r>
    <x v="132"/>
    <s v="Rubber articles; waste and scrap of rubber"/>
    <s v="Seaborne"/>
    <n v="0"/>
    <n v="0"/>
  </r>
  <r>
    <x v="132"/>
    <s v="Rubber tyres"/>
    <s v="Airborne"/>
    <n v="0"/>
    <n v="0"/>
  </r>
  <r>
    <x v="132"/>
    <s v="Rubber tyres"/>
    <s v="Seaborne"/>
    <n v="0"/>
    <n v="0"/>
  </r>
  <r>
    <x v="132"/>
    <s v="Shipbuilding and repairing"/>
    <s v="Airborne"/>
    <n v="0"/>
    <n v="0"/>
  </r>
  <r>
    <x v="132"/>
    <s v="Shipbuilding and repairing"/>
    <s v="Overland"/>
    <n v="0"/>
    <n v="0"/>
  </r>
  <r>
    <x v="132"/>
    <s v="Shipbuilding and repairing"/>
    <s v="Seaborne"/>
    <n v="0"/>
    <n v="0"/>
  </r>
  <r>
    <x v="132"/>
    <s v="Soap and detergents"/>
    <s v="Airborne"/>
    <n v="0"/>
    <n v="0"/>
  </r>
  <r>
    <x v="132"/>
    <s v="Soap and detergents"/>
    <s v="Seaborne"/>
    <n v="0"/>
    <n v="0"/>
  </r>
  <r>
    <x v="132"/>
    <s v="Special industrial machinery, n.e.s."/>
    <s v="Airborne"/>
    <n v="0"/>
    <n v="0"/>
  </r>
  <r>
    <x v="132"/>
    <s v="Special industrial machinery, n.e.s."/>
    <s v="Seaborne"/>
    <n v="0"/>
    <n v="0"/>
  </r>
  <r>
    <x v="132"/>
    <s v="Synthetic and artificial filament tow and staple fibres"/>
    <s v="Airborne"/>
    <n v="0"/>
    <n v="0"/>
  </r>
  <r>
    <x v="132"/>
    <s v="Synthetic and artificial filament tow and staple fibres"/>
    <s v="Seaborne"/>
    <n v="0"/>
    <n v="0"/>
  </r>
  <r>
    <x v="132"/>
    <s v="Synthetic and artificial filaments"/>
    <s v="Airborne"/>
    <n v="0"/>
    <n v="0"/>
  </r>
  <r>
    <x v="132"/>
    <s v="Synthetic and artificial filaments"/>
    <s v="Seaborne"/>
    <n v="0"/>
    <n v="0"/>
  </r>
  <r>
    <x v="132"/>
    <s v="Telephones, microphones, etc."/>
    <s v="Airborne"/>
    <n v="0"/>
    <n v="0"/>
  </r>
  <r>
    <x v="132"/>
    <s v="Telephones, microphones, etc."/>
    <s v="Seaborne"/>
    <n v="0"/>
    <n v="0"/>
  </r>
  <r>
    <x v="132"/>
    <s v="Tools, implements, cutlery, spoons and forks, of base metal; parts thereof, of base metal"/>
    <s v="Airborne"/>
    <n v="0"/>
    <n v="0"/>
  </r>
  <r>
    <x v="132"/>
    <s v="Tools, implements, cutlery, spoons and forks, of base metal; parts thereof, of base metal"/>
    <s v="Seaborne"/>
    <n v="0"/>
    <n v="0"/>
  </r>
  <r>
    <x v="132"/>
    <s v="Toys, games and sports requisites; parts and accessories thereof"/>
    <s v="Airborne"/>
    <n v="0"/>
    <n v="0"/>
  </r>
  <r>
    <x v="132"/>
    <s v="Toys, games and sports requisites; parts and accessories thereof"/>
    <s v="Seaborne"/>
    <n v="0"/>
    <n v="0"/>
  </r>
  <r>
    <x v="132"/>
    <s v="Trailers and semi-trailers; other vehicles, not mechanically propelled; and parts thereof"/>
    <s v="Airborne"/>
    <n v="0"/>
    <n v="0"/>
  </r>
  <r>
    <x v="132"/>
    <s v="Trailers and semi-trailers; other vehicles, not mechanically propelled; and parts thereof"/>
    <s v="Seaborne"/>
    <n v="0"/>
    <n v="0"/>
  </r>
  <r>
    <x v="132"/>
    <s v="Umbrellas, sun umbrellas, walking-sticks, seat sticks, whips, riding crops; and parts thereof"/>
    <s v="Airborne"/>
    <n v="0"/>
    <n v="0"/>
  </r>
  <r>
    <x v="132"/>
    <s v="Umbrellas, sun umbrellas, walking-sticks, seat sticks, whips, riding crops; and parts thereof"/>
    <s v="Seaborne"/>
    <n v="0"/>
    <n v="0"/>
  </r>
  <r>
    <x v="132"/>
    <s v="Washing machines, laundry equipment, textile cleaning"/>
    <s v="Airborne"/>
    <n v="0"/>
    <n v="0"/>
  </r>
  <r>
    <x v="132"/>
    <s v="Washing machines, laundry equipment, textile cleaning"/>
    <s v="Seaborne"/>
    <n v="0"/>
    <n v="0"/>
  </r>
  <r>
    <x v="132"/>
    <s v="Watches and clocks"/>
    <s v="Airborne"/>
    <n v="0"/>
    <n v="0"/>
  </r>
  <r>
    <x v="132"/>
    <s v="Watches and clocks"/>
    <s v="Seaborne"/>
    <n v="0"/>
    <n v="0"/>
  </r>
  <r>
    <x v="132"/>
    <s v="Waxes, polishes and creams, modeling pastes"/>
    <s v="Seaborne"/>
    <n v="0"/>
    <n v="0"/>
  </r>
  <r>
    <x v="132"/>
    <s v="Works of art; collectors' pieces and antiques"/>
    <s v="Airborne"/>
    <n v="0"/>
    <n v="0"/>
  </r>
  <r>
    <x v="132"/>
    <s v="Works of art; collectors' pieces and antiques"/>
    <s v="Seaborne"/>
    <n v="0"/>
    <n v="0"/>
  </r>
  <r>
    <x v="133"/>
    <s v="Aircraft and parts"/>
    <s v="Seaborne"/>
    <n v="0.23650972791379299"/>
    <n v="121842.880092773"/>
  </r>
  <r>
    <x v="133"/>
    <s v="Animal originated products"/>
    <s v="Seaborne"/>
    <n v="1.55299997329712"/>
    <n v="54185.6220703125"/>
  </r>
  <r>
    <x v="133"/>
    <s v="Apparel and clothing accessories; knitted or crocheted"/>
    <s v="Airborne"/>
    <n v="3.7288455193745899E-2"/>
    <n v="1126.62140849304"/>
  </r>
  <r>
    <x v="133"/>
    <s v="Apparel and clothing accessories; not knitted or crocheted"/>
    <s v="Airborne"/>
    <n v="0.163297046176717"/>
    <n v="8961.1926094207793"/>
  </r>
  <r>
    <x v="133"/>
    <s v="Articles of leather"/>
    <s v="Airborne"/>
    <n v="5.3347906168014797E-2"/>
    <n v="4814.8939001312301"/>
  </r>
  <r>
    <x v="133"/>
    <s v="Building stone, worked and non-metallic mineral products, n.e.s."/>
    <s v="Airborne"/>
    <n v="6.0600000321865102E-4"/>
    <n v="243.26588939209"/>
  </r>
  <r>
    <x v="133"/>
    <s v="Carpets and other textile floor coverings"/>
    <s v="Airborne"/>
    <n v="1.7983999907970399E-3"/>
    <n v="113.93309280395501"/>
  </r>
  <r>
    <x v="133"/>
    <s v="Chemical products"/>
    <s v="Seaborne"/>
    <n v="0.23148847221455099"/>
    <n v="68485.844980239897"/>
  </r>
  <r>
    <x v="133"/>
    <s v="Cotton yarn"/>
    <s v="Airborne"/>
    <n v="2.0620000554481501E-4"/>
    <n v="36.8886578460693"/>
  </r>
  <r>
    <x v="133"/>
    <s v="Dental hygiene, hair, and shaving preparations"/>
    <s v="Airborne"/>
    <n v="1.5791868441738202E-5"/>
    <n v="1.49511747932434"/>
  </r>
  <r>
    <x v="133"/>
    <s v="Dental hygiene, hair, and shaving preparations"/>
    <s v="Seaborne"/>
    <n v="7.5041454847669196E-3"/>
    <n v="180.836282438278"/>
  </r>
  <r>
    <x v="133"/>
    <s v="Electrical equipment, n.e.s."/>
    <s v="Seaborne"/>
    <n v="0.64434609800810005"/>
    <n v="40598.717479705803"/>
  </r>
  <r>
    <x v="133"/>
    <s v="Electricity distribution and control apparatus"/>
    <s v="Seaborne"/>
    <n v="0.139907314212906"/>
    <n v="16760.679272651701"/>
  </r>
  <r>
    <x v="133"/>
    <s v="Engines and engine parts; incl. aircraft engines"/>
    <s v="Airborne"/>
    <n v="3.8835551706142702E-6"/>
    <n v="1.33538998985291"/>
  </r>
  <r>
    <x v="133"/>
    <s v="Engines and engine parts; incl. aircraft engines"/>
    <s v="Seaborne"/>
    <n v="4.8505604080972299E-3"/>
    <n v="475.58960638618498"/>
  </r>
  <r>
    <x v="133"/>
    <s v="Filtering machinery, air pumps, fans, etc."/>
    <s v="Seaborne"/>
    <n v="2.40000000922009E-2"/>
    <n v="545.25628662109398"/>
  </r>
  <r>
    <x v="133"/>
    <s v="Footwear; gaiters and the like; parts of such articles"/>
    <s v="Seaborne"/>
    <n v="6.0000000521540598E-3"/>
    <n v="175.18499755859401"/>
  </r>
  <r>
    <x v="133"/>
    <s v="Glass and glassware"/>
    <s v="Seaborne"/>
    <n v="1.42455386230722E-2"/>
    <n v="474.65999603271501"/>
  </r>
  <r>
    <x v="133"/>
    <s v="Headgear and parts thereof"/>
    <s v="Airborne"/>
    <n v="1.0628973674640301E-3"/>
    <n v="393.16673519115398"/>
  </r>
  <r>
    <x v="133"/>
    <s v="Headgear and parts thereof"/>
    <s v="Seaborne"/>
    <n v="0.96520743669074405"/>
    <n v="67394.201401214799"/>
  </r>
  <r>
    <x v="133"/>
    <s v="Household linens, blankets, curtains and pillows"/>
    <s v="Airborne"/>
    <n v="0.49643949962314199"/>
    <n v="31308.232167932099"/>
  </r>
  <r>
    <x v="133"/>
    <s v="Insulated wire and cable; accumulators and batteries; battery waste"/>
    <s v="Airborne"/>
    <n v="2.0800000987946999E-5"/>
    <n v="2.8180722656250001"/>
  </r>
  <r>
    <x v="133"/>
    <s v="Insulated wire and cable; accumulators and batteries; battery waste"/>
    <s v="Seaborne"/>
    <n v="3.9792001890018597E-3"/>
    <n v="143.956524902344"/>
  </r>
  <r>
    <x v="133"/>
    <s v="Iron and steel articles"/>
    <s v="Airborne"/>
    <n v="2.0661730173509598E-3"/>
    <n v="542.80013609619095"/>
  </r>
  <r>
    <x v="133"/>
    <s v="Iron and steel articles"/>
    <s v="Seaborne"/>
    <n v="0.50332403234499501"/>
    <n v="12249.6983172686"/>
  </r>
  <r>
    <x v="133"/>
    <s v="Medical instruments, appliances and diagnostic apparatus"/>
    <s v="Airborne"/>
    <n v="1.24184114178136"/>
    <n v="28452.354768478701"/>
  </r>
  <r>
    <x v="133"/>
    <s v="Miscellaneous manufactured articles"/>
    <s v="Airborne"/>
    <n v="2.6970199802296702E-2"/>
    <n v="2761.8795809478802"/>
  </r>
  <r>
    <x v="133"/>
    <s v="Optical and measuring equipment, meters and counters"/>
    <s v="Seaborne"/>
    <n v="0.74009830263915899"/>
    <n v="332173.28246549697"/>
  </r>
  <r>
    <x v="133"/>
    <s v="Organic chemicals"/>
    <s v="Airborne"/>
    <n v="2.7824555345578102E-2"/>
    <n v="9730.5180128240609"/>
  </r>
  <r>
    <x v="133"/>
    <s v="Organic chemicals"/>
    <s v="Seaborne"/>
    <n v="6.8122187225380895E-2"/>
    <n v="13626.462334809299"/>
  </r>
  <r>
    <x v="133"/>
    <s v="Other communications equipment"/>
    <s v="Seaborne"/>
    <n v="1.7498532204603801"/>
    <n v="468984.02403061499"/>
  </r>
  <r>
    <x v="133"/>
    <s v="Plastics and articles thereof"/>
    <s v="Airborne"/>
    <n v="1.3468448440544299E-4"/>
    <n v="21.354714471817001"/>
  </r>
  <r>
    <x v="133"/>
    <s v="Rubber and articles thereof"/>
    <s v="Airborne"/>
    <n v="2.4000001139938799E-6"/>
    <n v="0.29400839538574203"/>
  </r>
  <r>
    <x v="133"/>
    <s v="Special woven fabrics and other fabrics"/>
    <s v="Airborne"/>
    <n v="1.5200949972301901E-2"/>
    <n v="977.73863025836999"/>
  </r>
  <r>
    <x v="133"/>
    <s v="Telephones, microphones, etc."/>
    <s v="Seaborne"/>
    <n v="5.0000000745058101E-2"/>
    <n v="8615.3505859375"/>
  </r>
  <r>
    <x v="133"/>
    <s v="Textiles, made up articles; sets; worn clothing and worn textile articles; rags"/>
    <s v="Airborne"/>
    <n v="1.2120346351433499E-2"/>
    <n v="779.35066216354403"/>
  </r>
  <r>
    <x v="133"/>
    <s v="Tools, implements, cutlery, spoons and forks, of base metal; parts thereof, of base metal"/>
    <s v="Seaborne"/>
    <n v="0.47067985328061002"/>
    <n v="33073.701617501902"/>
  </r>
  <r>
    <x v="133"/>
    <s v="Wadding, felt and nonwovens, special yarns; twine, cordage, ropes and cables"/>
    <s v="Seaborne"/>
    <n v="4.9955002372735202E-3"/>
    <n v="1033.0973173828099"/>
  </r>
  <r>
    <x v="133"/>
    <s v="Woven fabrics of cotton"/>
    <s v="Airborne"/>
    <n v="1.31676379655395"/>
    <n v="75083.006273729698"/>
  </r>
  <r>
    <x v="133"/>
    <s v="Woven fabrics of synthetic and artificial filament yarn"/>
    <s v="Airborne"/>
    <n v="4.01797004699707E-2"/>
    <n v="2165.3777351562499"/>
  </r>
  <r>
    <x v="133"/>
    <s v="Woven fabrics of synthetic staple fibres"/>
    <s v="Airborne"/>
    <n v="1.44014090094715"/>
    <n v="65720.388632409697"/>
  </r>
  <r>
    <x v="134"/>
    <s v="Agricultural and food machinery"/>
    <s v="Airborne"/>
    <n v="2.46972623389447E-2"/>
    <n v="4952.2111000000004"/>
  </r>
  <r>
    <x v="134"/>
    <s v="Agricultural and food machinery"/>
    <s v="Seaborne"/>
    <n v="7.0316634059309697"/>
    <n v="323008.78889999999"/>
  </r>
  <r>
    <x v="134"/>
    <s v="Albuminoidal substances; modified starches; glues; enzymes"/>
    <s v="Seaborne"/>
    <n v="15.353720094775801"/>
    <n v="327768.84000000003"/>
  </r>
  <r>
    <x v="134"/>
    <s v="Aluminium and articles thereof"/>
    <s v="Airborne"/>
    <n v="4.7267226812033901E-2"/>
    <n v="2766.5819999999999"/>
  </r>
  <r>
    <x v="134"/>
    <s v="Apparel and clothing accessories; knitted or crocheted"/>
    <s v="Airborne"/>
    <n v="1.53269998426549E-4"/>
    <n v="109.28879999999999"/>
  </r>
  <r>
    <x v="134"/>
    <s v="Apparel and clothing accessories; knitted or crocheted"/>
    <s v="Seaborne"/>
    <n v="1.2946729867090501E-2"/>
    <n v="2986.7112000000002"/>
  </r>
  <r>
    <x v="134"/>
    <s v="Apparel and clothing accessories; not knitted or crocheted"/>
    <s v="Airborne"/>
    <n v="1.6876335502602201E-4"/>
    <n v="32.895600000000002"/>
  </r>
  <r>
    <x v="134"/>
    <s v="Apparel and clothing accessories; not knitted or crocheted"/>
    <s v="Seaborne"/>
    <n v="1.7977833959599999E-2"/>
    <n v="1355.1043999999999"/>
  </r>
  <r>
    <x v="134"/>
    <s v="Articles of concrete, cement and plaster"/>
    <s v="Seaborne"/>
    <n v="0.14992500595748401"/>
    <n v="4666.4639999999999"/>
  </r>
  <r>
    <x v="134"/>
    <s v="Articles of leather"/>
    <s v="Airborne"/>
    <n v="3.3216210340706302E-4"/>
    <n v="44.155799999999999"/>
  </r>
  <r>
    <x v="134"/>
    <s v="Articles of leather"/>
    <s v="Seaborne"/>
    <n v="7.6914838688933201E-2"/>
    <n v="1842.8442"/>
  </r>
  <r>
    <x v="134"/>
    <s v="Bearings and gears"/>
    <s v="Airborne"/>
    <n v="2.7719607819715799E-2"/>
    <n v="2044.5444"/>
  </r>
  <r>
    <x v="134"/>
    <s v="Books, periodicals, and maps"/>
    <s v="Airborne"/>
    <n v="2.10751001775265E-2"/>
    <n v="555.68039999999996"/>
  </r>
  <r>
    <x v="134"/>
    <s v="Building stone, worked and non-metallic mineral products, n.e.s."/>
    <s v="Airborne"/>
    <n v="6.9545876154734301E-2"/>
    <n v="30740.772499999999"/>
  </r>
  <r>
    <x v="134"/>
    <s v="Dental hygiene, hair, and shaving preparations"/>
    <s v="Airborne"/>
    <n v="9.8303736557357496E-2"/>
    <n v="8159.1594999999998"/>
  </r>
  <r>
    <x v="134"/>
    <s v="Diamonds, precious stones, pearls, and articles thereof"/>
    <s v="Seaborne"/>
    <n v="1.8473118892870798E-2"/>
    <n v="8145"/>
  </r>
  <r>
    <x v="134"/>
    <s v="Electric engines, generators and transformers"/>
    <s v="Airborne"/>
    <n v="3.9855477613944097E-2"/>
    <n v="11838.339599999999"/>
  </r>
  <r>
    <x v="134"/>
    <s v="Electric engines, generators and transformers"/>
    <s v="Seaborne"/>
    <n v="3.22698694975852"/>
    <n v="131309.66039999999"/>
  </r>
  <r>
    <x v="134"/>
    <s v="Electric lamps and lighting equipment"/>
    <s v="Airborne"/>
    <n v="5.82010162368417E-2"/>
    <n v="5956.7662"/>
  </r>
  <r>
    <x v="134"/>
    <s v="Electric lamps and lighting equipment"/>
    <s v="Seaborne"/>
    <n v="3.3255789975330199"/>
    <n v="91217.233800000002"/>
  </r>
  <r>
    <x v="134"/>
    <s v="Electrical equipment, n.e.s."/>
    <s v="Airborne"/>
    <n v="0.49099634050736501"/>
    <n v="44715.530400000003"/>
  </r>
  <r>
    <x v="134"/>
    <s v="Electrical equipment, n.e.s."/>
    <s v="Seaborne"/>
    <n v="24.688303172690802"/>
    <n v="599600.46959999995"/>
  </r>
  <r>
    <x v="134"/>
    <s v="Electricity distribution and control apparatus"/>
    <s v="Airborne"/>
    <n v="0.129329766309564"/>
    <n v="29126.829099999999"/>
  </r>
  <r>
    <x v="134"/>
    <s v="Electricity distribution and control apparatus"/>
    <s v="Seaborne"/>
    <n v="5.0028038174032901"/>
    <n v="301484.17090000003"/>
  </r>
  <r>
    <x v="134"/>
    <s v="Electromechanical and pneumatic hand tools"/>
    <s v="Airborne"/>
    <n v="3.38221174642502E-2"/>
    <n v="5532.6718000000001"/>
  </r>
  <r>
    <x v="134"/>
    <s v="Electromechanical and pneumatic hand tools"/>
    <s v="Seaborne"/>
    <n v="4.24745857421299"/>
    <n v="145221.32819999999"/>
  </r>
  <r>
    <x v="134"/>
    <s v="Electronic valves, tubes, semiconductors and other electronic components"/>
    <s v="Seaborne"/>
    <n v="1.1635312604682599"/>
    <n v="324865.011"/>
  </r>
  <r>
    <x v="134"/>
    <s v="Engines and engine parts; incl. aircraft engines"/>
    <s v="Airborne"/>
    <n v="3.8638005537155497E-2"/>
    <n v="5895.28"/>
  </r>
  <r>
    <x v="134"/>
    <s v="Engines and engine parts; incl. aircraft engines"/>
    <s v="Seaborne"/>
    <n v="8.5475854471640798"/>
    <n v="493704.72"/>
  </r>
  <r>
    <x v="134"/>
    <s v="Essential oils, perfumes, and beauty preparations"/>
    <s v="Airborne"/>
    <n v="0.73894073173665098"/>
    <n v="142401.41029999999"/>
  </r>
  <r>
    <x v="134"/>
    <s v="Essential oils, perfumes, and beauty preparations"/>
    <s v="Seaborne"/>
    <n v="36.962117009929202"/>
    <n v="1306239.5896999999"/>
  </r>
  <r>
    <x v="134"/>
    <s v="Farm equipment and earth moving machinery"/>
    <s v="Airborne"/>
    <n v="7.49190001487732E-3"/>
    <n v="138.5104"/>
  </r>
  <r>
    <x v="134"/>
    <s v="Feathers and down, prepared; and articles made of feather or of down; artificial flowers; articles of human hair"/>
    <s v="Airborne"/>
    <n v="3.8673167812731099E-2"/>
    <n v="29038.023000000001"/>
  </r>
  <r>
    <x v="134"/>
    <s v="Feathers and down, prepared; and articles made of feather or of down; artificial flowers; articles of human hair"/>
    <s v="Seaborne"/>
    <n v="1.04460884374836"/>
    <n v="133639.97700000001"/>
  </r>
  <r>
    <x v="134"/>
    <s v="Filtering machinery, air pumps, fans, etc."/>
    <s v="Airborne"/>
    <n v="0.68421129717857099"/>
    <n v="82939.766399999993"/>
  </r>
  <r>
    <x v="134"/>
    <s v="Filtering machinery, air pumps, fans, etc."/>
    <s v="Seaborne"/>
    <n v="94.345135533178507"/>
    <n v="2922124.2335999999"/>
  </r>
  <r>
    <x v="134"/>
    <s v="Food preparations, yeasts, sauces, soups and extracts"/>
    <s v="Airborne"/>
    <n v="0.15137902844697201"/>
    <n v="22623.1538"/>
  </r>
  <r>
    <x v="134"/>
    <s v="Footwear; gaiters and the like; parts of such articles"/>
    <s v="Seaborne"/>
    <n v="1.2798999901860999E-2"/>
    <n v="744"/>
  </r>
  <r>
    <x v="134"/>
    <s v="Furniture, incl. mattress supports and articles of bedding; prefabricated buildings"/>
    <s v="Airborne"/>
    <n v="0.14947303377743801"/>
    <n v="10237.2816"/>
  </r>
  <r>
    <x v="134"/>
    <s v="General industrial machinery, n.e.s."/>
    <s v="Airborne"/>
    <n v="0.78295755300144698"/>
    <n v="49973.67"/>
  </r>
  <r>
    <x v="134"/>
    <s v="Headgear and parts thereof"/>
    <s v="Airborne"/>
    <n v="2.4318998884409701E-4"/>
    <n v="43.194899999999997"/>
  </r>
  <r>
    <x v="134"/>
    <s v="Headgear and parts thereof"/>
    <s v="Seaborne"/>
    <n v="2.90568086670712E-2"/>
    <n v="2105.8051"/>
  </r>
  <r>
    <x v="134"/>
    <s v="Heating and cooling equipment"/>
    <s v="Airborne"/>
    <n v="2.4163675156259001E-2"/>
    <n v="949.64400000000001"/>
  </r>
  <r>
    <x v="134"/>
    <s v="Household appliances"/>
    <s v="Airborne"/>
    <n v="0.23982503561750301"/>
    <n v="20529.928199999998"/>
  </r>
  <r>
    <x v="134"/>
    <s v="Household linens, blankets, curtains and pillows"/>
    <s v="Airborne"/>
    <n v="1.6674399788677699E-2"/>
    <n v="1700.2052000000001"/>
  </r>
  <r>
    <x v="134"/>
    <s v="Inorganic chemical compounds"/>
    <s v="Airborne"/>
    <n v="0.323204479999887"/>
    <n v="18348.5952"/>
  </r>
  <r>
    <x v="134"/>
    <s v="Insulated wire and cable; accumulators and batteries; battery waste"/>
    <s v="Airborne"/>
    <n v="5.2987225327954404"/>
    <n v="211226.47020000001"/>
  </r>
  <r>
    <x v="134"/>
    <s v="Iron and steel articles"/>
    <s v="Airborne"/>
    <n v="1.2041589327866699E-2"/>
    <n v="1094.2719999999999"/>
  </r>
  <r>
    <x v="134"/>
    <s v="Leather, raw hides and skins"/>
    <s v="Airborne"/>
    <n v="9.4324803543090793E-2"/>
    <n v="21104.573"/>
  </r>
  <r>
    <x v="134"/>
    <s v="Leather, raw hides and skins"/>
    <s v="Seaborne"/>
    <n v="21.8416760204315"/>
    <n v="772300.42700000003"/>
  </r>
  <r>
    <x v="134"/>
    <s v="Liquid pumps"/>
    <s v="Airborne"/>
    <n v="1.26717708557728E-2"/>
    <n v="1681.8332"/>
  </r>
  <r>
    <x v="134"/>
    <s v="Liquid pumps"/>
    <s v="Seaborne"/>
    <n v="1.61191423629458"/>
    <n v="45962.166799999999"/>
  </r>
  <r>
    <x v="134"/>
    <s v="Machine tools and parts"/>
    <s v="Airborne"/>
    <n v="0.26643283804779699"/>
    <n v="17681.992200000001"/>
  </r>
  <r>
    <x v="134"/>
    <s v="Machine tools and parts"/>
    <s v="Seaborne"/>
    <n v="21.048194205775999"/>
    <n v="400332.00780000002"/>
  </r>
  <r>
    <x v="134"/>
    <s v="Machinery and equipment for mining and construction, n.e.s."/>
    <s v="Airborne"/>
    <n v="0.21656831930829201"/>
    <n v="138028.326"/>
  </r>
  <r>
    <x v="134"/>
    <s v="Machinery and equipment for mining and construction, n.e.s."/>
    <s v="Seaborne"/>
    <n v="28.279263168624901"/>
    <n v="2773961.6740000001"/>
  </r>
  <r>
    <x v="134"/>
    <s v="Machinery for pulp, paper and printing industries"/>
    <s v="Airborne"/>
    <n v="0.110344956094632"/>
    <n v="10458.968999999999"/>
  </r>
  <r>
    <x v="134"/>
    <s v="Medical instruments, appliances and diagnostic apparatus"/>
    <s v="Seaborne"/>
    <n v="11.108572603696899"/>
    <n v="2910037.4526"/>
  </r>
  <r>
    <x v="134"/>
    <s v="Metal products; misc base metal products"/>
    <s v="Airborne"/>
    <n v="0.13853304384241899"/>
    <n v="4439.7780000000002"/>
  </r>
  <r>
    <x v="134"/>
    <s v="Miscellaneous manufactured articles"/>
    <s v="Airborne"/>
    <n v="1.36915713488472"/>
    <n v="135499.84770000001"/>
  </r>
  <r>
    <x v="134"/>
    <s v="Motor vehicle parts"/>
    <s v="Airborne"/>
    <n v="3.6886838168509999"/>
    <n v="95289.377800000002"/>
  </r>
  <r>
    <x v="134"/>
    <s v="Musical instruments; parts and accessories of such articles"/>
    <s v="Airborne"/>
    <n v="2.5888667135033801E-2"/>
    <n v="1627.26"/>
  </r>
  <r>
    <x v="134"/>
    <s v="Office machines and parts"/>
    <s v="Airborne"/>
    <n v="7.6638196252923496"/>
    <n v="842223.07050000003"/>
  </r>
  <r>
    <x v="134"/>
    <s v="Office machines and parts"/>
    <s v="Seaborne"/>
    <n v="84.449397024855998"/>
    <n v="5238809.9294999996"/>
  </r>
  <r>
    <x v="134"/>
    <s v="Optical and measuring equipment, meters and counters"/>
    <s v="Airborne"/>
    <n v="0.997168785512343"/>
    <n v="323760.53749999998"/>
  </r>
  <r>
    <x v="134"/>
    <s v="Optical and measuring equipment, meters and counters"/>
    <s v="Seaborne"/>
    <n v="10.438253066693401"/>
    <n v="1361614.4624999999"/>
  </r>
  <r>
    <x v="134"/>
    <s v="Organic chemicals"/>
    <s v="Airborne"/>
    <n v="45.474240996910098"/>
    <n v="7635922.7309999997"/>
  </r>
  <r>
    <x v="134"/>
    <s v="Other communications equipment"/>
    <s v="Airborne"/>
    <n v="0.23116643199485801"/>
    <n v="69355.704599999997"/>
  </r>
  <r>
    <x v="134"/>
    <s v="Other communications equipment"/>
    <s v="Seaborne"/>
    <n v="1.22362546224591"/>
    <n v="212922.2954"/>
  </r>
  <r>
    <x v="134"/>
    <s v="Paint, varnishes, lacquers and inks"/>
    <s v="Airborne"/>
    <n v="0.15260486927661099"/>
    <n v="11249.46"/>
  </r>
  <r>
    <x v="134"/>
    <s v="Paper and paperboard packing and other articles"/>
    <s v="Airborne"/>
    <n v="2.5207352512050399E-3"/>
    <n v="671.24789999999996"/>
  </r>
  <r>
    <x v="134"/>
    <s v="Paper and paperboard packing and other articles"/>
    <s v="Seaborne"/>
    <n v="1.32418202854092"/>
    <n v="53901.752099999998"/>
  </r>
  <r>
    <x v="134"/>
    <s v="Paper stationery excl. printing paper"/>
    <s v="Airborne"/>
    <n v="2.5440000649541603E-4"/>
    <n v="11.673500000000001"/>
  </r>
  <r>
    <x v="134"/>
    <s v="Parachutes"/>
    <s v="Seaborne"/>
    <n v="2.7482550014369202E-2"/>
    <n v="5357.8230000000003"/>
  </r>
  <r>
    <x v="134"/>
    <s v="Pharmaceutical goods"/>
    <s v="Airborne"/>
    <n v="0.57829408836087703"/>
    <n v="136590.77059999999"/>
  </r>
  <r>
    <x v="134"/>
    <s v="Pharmaceutical goods"/>
    <s v="Seaborne"/>
    <n v="18.827547802943698"/>
    <n v="1089538.2294000001"/>
  </r>
  <r>
    <x v="134"/>
    <s v="Photographic, photocopying and optical goods"/>
    <s v="Airborne"/>
    <n v="0.42920124695342998"/>
    <n v="17366.787199999999"/>
  </r>
  <r>
    <x v="134"/>
    <s v="Preparations of vegetables, fruit, nuts or other parts of plants"/>
    <s v="Seaborne"/>
    <n v="1.125"/>
    <n v="35850"/>
  </r>
  <r>
    <x v="134"/>
    <s v="Radio and tv"/>
    <s v="Airborne"/>
    <n v="1.12572301967155"/>
    <n v="129268.19100000001"/>
  </r>
  <r>
    <x v="134"/>
    <s v="Radio and tv"/>
    <s v="Seaborne"/>
    <n v="7.0732793085990302"/>
    <n v="661846.80900000001"/>
  </r>
  <r>
    <x v="134"/>
    <s v="Refrigerators and dishwashing machines, household-type"/>
    <s v="Airborne"/>
    <n v="0.118066055060492"/>
    <n v="6523.5219999999999"/>
  </r>
  <r>
    <x v="134"/>
    <s v="Rubber and articles thereof"/>
    <s v="Airborne"/>
    <n v="0.148361508894646"/>
    <n v="7549.8302000000003"/>
  </r>
  <r>
    <x v="134"/>
    <s v="Rubber articles; waste and scrap of rubber"/>
    <s v="Airborne"/>
    <n v="4.3000000715255702E-4"/>
    <n v="29.9772"/>
  </r>
  <r>
    <x v="134"/>
    <s v="Rubber tyres"/>
    <s v="Airborne"/>
    <n v="4.1902888263702396"/>
    <n v="121586.35619999999"/>
  </r>
  <r>
    <x v="134"/>
    <s v="Special industrial machinery, n.e.s."/>
    <s v="Airborne"/>
    <n v="9.1506682282313706E-2"/>
    <n v="43662.0933"/>
  </r>
  <r>
    <x v="134"/>
    <s v="Special industrial machinery, n.e.s."/>
    <s v="Seaborne"/>
    <n v="7.7970004110205897"/>
    <n v="556916.90670000005"/>
  </r>
  <r>
    <x v="134"/>
    <s v="Special woven fabrics and other fabrics"/>
    <s v="Airborne"/>
    <n v="5.8397120341379199E-2"/>
    <n v="5595.0985000000001"/>
  </r>
  <r>
    <x v="134"/>
    <s v="Synthetic and artificial filaments"/>
    <s v="Airborne"/>
    <n v="2.7662298828363399E-3"/>
    <n v="596.178"/>
  </r>
  <r>
    <x v="134"/>
    <s v="Synthetic and artificial filaments"/>
    <s v="Seaborne"/>
    <n v="2.7634636529535102"/>
    <n v="59623.822"/>
  </r>
  <r>
    <x v="134"/>
    <s v="Telephones, microphones, etc."/>
    <s v="Airborne"/>
    <n v="0.86255928955514705"/>
    <n v="225247.7115"/>
  </r>
  <r>
    <x v="134"/>
    <s v="Telephones, microphones, etc."/>
    <s v="Seaborne"/>
    <n v="2.56437471741802"/>
    <n v="355437.28850000002"/>
  </r>
  <r>
    <x v="134"/>
    <s v="Textile fabrics, impregnated or laminated; suitable for industrial use"/>
    <s v="Airborne"/>
    <n v="6.1254542256763703E-2"/>
    <n v="5520.7205999999996"/>
  </r>
  <r>
    <x v="134"/>
    <s v="Textiles, made up articles; sets; worn clothing and worn textile articles; rags"/>
    <s v="Airborne"/>
    <n v="1.9527288276926302E-2"/>
    <n v="1244.9536000000001"/>
  </r>
  <r>
    <x v="134"/>
    <s v="Tools, implements, cutlery, spoons and forks, of base metal; parts thereof, of base metal"/>
    <s v="Airborne"/>
    <n v="8.2253327634110598E-2"/>
    <n v="17259.628799999999"/>
  </r>
  <r>
    <x v="134"/>
    <s v="Tools, implements, cutlery, spoons and forks, of base metal; parts thereof, of base metal"/>
    <s v="Seaborne"/>
    <n v="8.0616404975253602"/>
    <n v="412084.37119999999"/>
  </r>
  <r>
    <x v="134"/>
    <s v="Toys, games and sports requisites; parts and accessories thereof"/>
    <s v="Airborne"/>
    <n v="0.18175920587877001"/>
    <n v="8966.9807999999994"/>
  </r>
  <r>
    <x v="134"/>
    <s v="Washing machines, laundry equipment, textile cleaning"/>
    <s v="Airborne"/>
    <n v="1.9257030559703701E-2"/>
    <n v="1237.3728000000001"/>
  </r>
  <r>
    <x v="134"/>
    <s v="Woven fabrics of cotton"/>
    <s v="Airborne"/>
    <n v="5.0482000265270497E-3"/>
    <n v="747.08169999999996"/>
  </r>
  <r>
    <x v="134"/>
    <s v="Woven fabrics of cotton"/>
    <s v="Seaborne"/>
    <n v="0.58195180305801297"/>
    <n v="19281.918300000001"/>
  </r>
  <r>
    <x v="134"/>
    <s v="Woven fabrics of silk and silk waste"/>
    <s v="Airborne"/>
    <n v="1.31670001056045E-4"/>
    <n v="22.608000000000001"/>
  </r>
  <r>
    <x v="134"/>
    <s v="Woven fabrics of silk and silk waste"/>
    <s v="Seaborne"/>
    <n v="3.4518330276850598E-2"/>
    <n v="1390.3920000000001"/>
  </r>
  <r>
    <x v="134"/>
    <s v="Woven fabrics of synthetic and artificial filament yarn"/>
    <s v="Airborne"/>
    <n v="0.66748347171964095"/>
    <n v="35423.548900000002"/>
  </r>
  <r>
    <x v="134"/>
    <s v="Woven fabrics of synthetic staple fibres"/>
    <s v="Airborne"/>
    <n v="2.9687201385037E-3"/>
    <n v="342.11559999999997"/>
  </r>
  <r>
    <x v="134"/>
    <s v="Woven fabrics of synthetic staple fibres"/>
    <s v="Seaborne"/>
    <n v="0.34223129596657798"/>
    <n v="8829.8844000000008"/>
  </r>
  <r>
    <x v="135"/>
    <s v="Agricultural and food machinery"/>
    <s v="Airborne"/>
    <n v="0"/>
    <n v="0"/>
  </r>
  <r>
    <x v="135"/>
    <s v="Agricultural and food machinery"/>
    <s v="Seaborne"/>
    <n v="0"/>
    <n v="0"/>
  </r>
  <r>
    <x v="135"/>
    <s v="Bearings and gears"/>
    <s v="Airborne"/>
    <n v="0"/>
    <n v="0"/>
  </r>
  <r>
    <x v="135"/>
    <s v="Bearings and gears"/>
    <s v="Seaborne"/>
    <n v="0"/>
    <n v="0"/>
  </r>
  <r>
    <x v="135"/>
    <s v="Boilers and turbines, excl. aircraft and vehicle engines"/>
    <s v="Airborne"/>
    <n v="0"/>
    <n v="0"/>
  </r>
  <r>
    <x v="135"/>
    <s v="Boilers and turbines, excl. aircraft and vehicle engines"/>
    <s v="Seaborne"/>
    <n v="0"/>
    <n v="0"/>
  </r>
  <r>
    <x v="135"/>
    <s v="Electric engines, generators and transformers"/>
    <s v="Airborne"/>
    <n v="0"/>
    <n v="0"/>
  </r>
  <r>
    <x v="135"/>
    <s v="Electric engines, generators and transformers"/>
    <s v="Seaborne"/>
    <n v="0"/>
    <n v="0"/>
  </r>
  <r>
    <x v="135"/>
    <s v="Electric lamps and lighting equipment"/>
    <s v="Airborne"/>
    <n v="0"/>
    <n v="0"/>
  </r>
  <r>
    <x v="135"/>
    <s v="Electric lamps and lighting equipment"/>
    <s v="Seaborne"/>
    <n v="0"/>
    <n v="0"/>
  </r>
  <r>
    <x v="135"/>
    <s v="Electrical equipment, n.e.s."/>
    <s v="Airborne"/>
    <n v="0"/>
    <n v="0"/>
  </r>
  <r>
    <x v="135"/>
    <s v="Electrical equipment, n.e.s."/>
    <s v="Seaborne"/>
    <n v="0"/>
    <n v="0"/>
  </r>
  <r>
    <x v="135"/>
    <s v="Electricity distribution and control apparatus"/>
    <s v="Airborne"/>
    <n v="0"/>
    <n v="0"/>
  </r>
  <r>
    <x v="135"/>
    <s v="Electricity distribution and control apparatus"/>
    <s v="Seaborne"/>
    <n v="0"/>
    <n v="0"/>
  </r>
  <r>
    <x v="135"/>
    <s v="Electromechanical and pneumatic hand tools"/>
    <s v="Airborne"/>
    <n v="0"/>
    <n v="0"/>
  </r>
  <r>
    <x v="135"/>
    <s v="Electromechanical and pneumatic hand tools"/>
    <s v="Seaborne"/>
    <n v="0"/>
    <n v="0"/>
  </r>
  <r>
    <x v="135"/>
    <s v="Electronic valves, tubes, semiconductors and other electronic components"/>
    <s v="Airborne"/>
    <n v="0"/>
    <n v="0"/>
  </r>
  <r>
    <x v="135"/>
    <s v="Electronic valves, tubes, semiconductors and other electronic components"/>
    <s v="Seaborne"/>
    <n v="0"/>
    <n v="0"/>
  </r>
  <r>
    <x v="135"/>
    <s v="Engines and engine parts; incl. aircraft engines"/>
    <s v="Airborne"/>
    <n v="0"/>
    <n v="0"/>
  </r>
  <r>
    <x v="135"/>
    <s v="Engines and engine parts; incl. aircraft engines"/>
    <s v="Seaborne"/>
    <n v="0"/>
    <n v="0"/>
  </r>
  <r>
    <x v="135"/>
    <s v="Filtering machinery, air pumps, fans, etc."/>
    <s v="Airborne"/>
    <n v="0"/>
    <n v="0"/>
  </r>
  <r>
    <x v="135"/>
    <s v="Filtering machinery, air pumps, fans, etc."/>
    <s v="Seaborne"/>
    <n v="0"/>
    <n v="0"/>
  </r>
  <r>
    <x v="135"/>
    <s v="General industrial machinery, n.e.s."/>
    <s v="Airborne"/>
    <n v="0"/>
    <n v="0"/>
  </r>
  <r>
    <x v="135"/>
    <s v="General industrial machinery, n.e.s."/>
    <s v="Seaborne"/>
    <n v="0"/>
    <n v="0"/>
  </r>
  <r>
    <x v="135"/>
    <s v="Heating and cooling equipment"/>
    <s v="Airborne"/>
    <n v="0"/>
    <n v="0"/>
  </r>
  <r>
    <x v="135"/>
    <s v="Heating and cooling equipment"/>
    <s v="Seaborne"/>
    <n v="0"/>
    <n v="0"/>
  </r>
  <r>
    <x v="135"/>
    <s v="Household appliances"/>
    <s v="Airborne"/>
    <n v="0"/>
    <n v="0"/>
  </r>
  <r>
    <x v="135"/>
    <s v="Household appliances"/>
    <s v="Seaborne"/>
    <n v="0"/>
    <n v="0"/>
  </r>
  <r>
    <x v="135"/>
    <s v="Industrial ovens, furnaces and furnace burners; non-electric"/>
    <s v="Airborne"/>
    <n v="0"/>
    <n v="0"/>
  </r>
  <r>
    <x v="135"/>
    <s v="Industrial ovens, furnaces and furnace burners; non-electric"/>
    <s v="Seaborne"/>
    <n v="0"/>
    <n v="0"/>
  </r>
  <r>
    <x v="135"/>
    <s v="Insulated wire and cable; accumulators and batteries; battery waste"/>
    <s v="Airborne"/>
    <n v="0"/>
    <n v="0"/>
  </r>
  <r>
    <x v="135"/>
    <s v="Insulated wire and cable; accumulators and batteries; battery waste"/>
    <s v="Seaborne"/>
    <n v="0"/>
    <n v="0"/>
  </r>
  <r>
    <x v="135"/>
    <s v="Liquid pumps"/>
    <s v="Airborne"/>
    <n v="0"/>
    <n v="0"/>
  </r>
  <r>
    <x v="135"/>
    <s v="Liquid pumps"/>
    <s v="Seaborne"/>
    <n v="0"/>
    <n v="0"/>
  </r>
  <r>
    <x v="135"/>
    <s v="Machine tools and parts"/>
    <s v="Airborne"/>
    <n v="0"/>
    <n v="0"/>
  </r>
  <r>
    <x v="135"/>
    <s v="Machine tools and parts"/>
    <s v="Seaborne"/>
    <n v="0"/>
    <n v="0"/>
  </r>
  <r>
    <x v="135"/>
    <s v="Machinery and equipment for mining and construction, n.e.s."/>
    <s v="Airborne"/>
    <n v="0"/>
    <n v="0"/>
  </r>
  <r>
    <x v="135"/>
    <s v="Machinery and equipment for mining and construction, n.e.s."/>
    <s v="Seaborne"/>
    <n v="0"/>
    <n v="0"/>
  </r>
  <r>
    <x v="135"/>
    <s v="Machinery for pulp, paper and printing industries"/>
    <s v="Airborne"/>
    <n v="0"/>
    <n v="0"/>
  </r>
  <r>
    <x v="135"/>
    <s v="Machinery for pulp, paper and printing industries"/>
    <s v="Seaborne"/>
    <n v="0"/>
    <n v="0"/>
  </r>
  <r>
    <x v="135"/>
    <s v="Medical instruments, appliances and diagnostic apparatus"/>
    <s v="Airborne"/>
    <n v="0"/>
    <n v="0"/>
  </r>
  <r>
    <x v="135"/>
    <s v="Medical instruments, appliances and diagnostic apparatus"/>
    <s v="Seaborne"/>
    <n v="0"/>
    <n v="0"/>
  </r>
  <r>
    <x v="135"/>
    <s v="Metallurgical machinery and equipment"/>
    <s v="Airborne"/>
    <n v="0"/>
    <n v="0"/>
  </r>
  <r>
    <x v="135"/>
    <s v="Metallurgical machinery and equipment"/>
    <s v="Seaborne"/>
    <n v="0"/>
    <n v="0"/>
  </r>
  <r>
    <x v="135"/>
    <s v="Office machines and parts"/>
    <s v="Airborne"/>
    <n v="0"/>
    <n v="0"/>
  </r>
  <r>
    <x v="135"/>
    <s v="Office machines and parts"/>
    <s v="Seaborne"/>
    <n v="0"/>
    <n v="0"/>
  </r>
  <r>
    <x v="135"/>
    <s v="Optical and measuring equipment, meters and counters"/>
    <s v="Airborne"/>
    <n v="0"/>
    <n v="0"/>
  </r>
  <r>
    <x v="135"/>
    <s v="Optical and measuring equipment, meters and counters"/>
    <s v="Seaborne"/>
    <n v="0"/>
    <n v="0"/>
  </r>
  <r>
    <x v="135"/>
    <s v="Other communications equipment"/>
    <s v="Airborne"/>
    <n v="0"/>
    <n v="0"/>
  </r>
  <r>
    <x v="135"/>
    <s v="Other communications equipment"/>
    <s v="Seaborne"/>
    <n v="0"/>
    <n v="0"/>
  </r>
  <r>
    <x v="135"/>
    <s v="Photographic or cinematographic goods"/>
    <s v="Airborne"/>
    <n v="0"/>
    <n v="0"/>
  </r>
  <r>
    <x v="135"/>
    <s v="Photographic or cinematographic goods"/>
    <s v="Seaborne"/>
    <n v="0"/>
    <n v="0"/>
  </r>
  <r>
    <x v="135"/>
    <s v="Photographic, photocopying and optical goods"/>
    <s v="Airborne"/>
    <n v="0"/>
    <n v="0"/>
  </r>
  <r>
    <x v="135"/>
    <s v="Photographic, photocopying and optical goods"/>
    <s v="Seaborne"/>
    <n v="0"/>
    <n v="0"/>
  </r>
  <r>
    <x v="135"/>
    <s v="Radio and tv"/>
    <s v="Airborne"/>
    <n v="0"/>
    <n v="0"/>
  </r>
  <r>
    <x v="135"/>
    <s v="Radio and tv"/>
    <s v="Seaborne"/>
    <n v="0"/>
    <n v="0"/>
  </r>
  <r>
    <x v="135"/>
    <s v="Refrigerators and dishwashing machines, household-type"/>
    <s v="Airborne"/>
    <n v="0"/>
    <n v="0"/>
  </r>
  <r>
    <x v="135"/>
    <s v="Refrigerators and dishwashing machines, household-type"/>
    <s v="Seaborne"/>
    <n v="0"/>
    <n v="0"/>
  </r>
  <r>
    <x v="135"/>
    <s v="Special industrial machinery, n.e.s."/>
    <s v="Airborne"/>
    <n v="0"/>
    <n v="0"/>
  </r>
  <r>
    <x v="135"/>
    <s v="Special industrial machinery, n.e.s."/>
    <s v="Seaborne"/>
    <n v="0"/>
    <n v="0"/>
  </r>
  <r>
    <x v="135"/>
    <s v="Telephones, microphones, etc."/>
    <s v="Airborne"/>
    <n v="0"/>
    <n v="0"/>
  </r>
  <r>
    <x v="135"/>
    <s v="Telephones, microphones, etc."/>
    <s v="Seaborne"/>
    <n v="0"/>
    <n v="0"/>
  </r>
  <r>
    <x v="135"/>
    <s v="Tools, implements, cutlery, spoons and forks, of base metal; parts thereof, of base metal"/>
    <s v="Airborne"/>
    <n v="0"/>
    <n v="0"/>
  </r>
  <r>
    <x v="135"/>
    <s v="Tools, implements, cutlery, spoons and forks, of base metal; parts thereof, of base metal"/>
    <s v="Seaborne"/>
    <n v="0"/>
    <n v="0"/>
  </r>
  <r>
    <x v="135"/>
    <s v="Washing machines, laundry equipment, textile cleaning"/>
    <s v="Airborne"/>
    <n v="0"/>
    <n v="0"/>
  </r>
  <r>
    <x v="135"/>
    <s v="Washing machines, laundry equipment, textile cleaning"/>
    <s v="Seaborne"/>
    <n v="0"/>
    <n v="0"/>
  </r>
  <r>
    <x v="136"/>
    <s v="Agricultural and food machinery"/>
    <s v="Airborne"/>
    <n v="0"/>
    <n v="0"/>
  </r>
  <r>
    <x v="136"/>
    <s v="Agricultural and food machinery"/>
    <s v="Seaborne"/>
    <n v="0"/>
    <n v="0"/>
  </r>
  <r>
    <x v="136"/>
    <s v="Aircraft and parts"/>
    <s v="Airborne"/>
    <n v="0"/>
    <n v="0"/>
  </r>
  <r>
    <x v="136"/>
    <s v="Aircraft and parts"/>
    <s v="Seaborne"/>
    <n v="0"/>
    <n v="0"/>
  </r>
  <r>
    <x v="136"/>
    <s v="Antibiotics"/>
    <s v="Seaborne"/>
    <n v="0"/>
    <n v="0"/>
  </r>
  <r>
    <x v="136"/>
    <s v="Arms and ammunition; parts and accessories thereof"/>
    <s v="Airborne"/>
    <n v="0"/>
    <n v="0"/>
  </r>
  <r>
    <x v="136"/>
    <s v="Arms and ammunition; parts and accessories thereof"/>
    <s v="Seaborne"/>
    <n v="0"/>
    <n v="0"/>
  </r>
  <r>
    <x v="136"/>
    <s v="Articles of concrete, cement and plaster"/>
    <s v="Airborne"/>
    <n v="0"/>
    <n v="0"/>
  </r>
  <r>
    <x v="136"/>
    <s v="Articles of concrete, cement and plaster"/>
    <s v="Seaborne"/>
    <n v="0"/>
    <n v="0"/>
  </r>
  <r>
    <x v="136"/>
    <s v="Bearings and gears"/>
    <s v="Airborne"/>
    <n v="0"/>
    <n v="0"/>
  </r>
  <r>
    <x v="136"/>
    <s v="Bearings and gears"/>
    <s v="Seaborne"/>
    <n v="0"/>
    <n v="0"/>
  </r>
  <r>
    <x v="136"/>
    <s v="Boilers and turbines, excl. aircraft and vehicle engines"/>
    <s v="Airborne"/>
    <n v="0"/>
    <n v="0"/>
  </r>
  <r>
    <x v="136"/>
    <s v="Boilers and turbines, excl. aircraft and vehicle engines"/>
    <s v="Seaborne"/>
    <n v="0"/>
    <n v="0"/>
  </r>
  <r>
    <x v="136"/>
    <s v="Building stone, worked and non-metallic mineral products, n.e.s."/>
    <s v="Airborne"/>
    <n v="0"/>
    <n v="0"/>
  </r>
  <r>
    <x v="136"/>
    <s v="Building stone, worked and non-metallic mineral products, n.e.s."/>
    <s v="Seaborne"/>
    <n v="0"/>
    <n v="0"/>
  </r>
  <r>
    <x v="136"/>
    <s v="Ceramic products"/>
    <s v="Airborne"/>
    <n v="0"/>
    <n v="0"/>
  </r>
  <r>
    <x v="136"/>
    <s v="Ceramic products"/>
    <s v="Seaborne"/>
    <n v="0"/>
    <n v="0"/>
  </r>
  <r>
    <x v="136"/>
    <s v="Chemical products"/>
    <s v="Airborne"/>
    <n v="0"/>
    <n v="0"/>
  </r>
  <r>
    <x v="136"/>
    <s v="Chemical products"/>
    <s v="Seaborne"/>
    <n v="0"/>
    <n v="0"/>
  </r>
  <r>
    <x v="136"/>
    <s v="Dental hygiene, hair, and shaving preparations"/>
    <s v="Airborne"/>
    <n v="0"/>
    <n v="0"/>
  </r>
  <r>
    <x v="136"/>
    <s v="Dental hygiene, hair, and shaving preparations"/>
    <s v="Seaborne"/>
    <n v="0"/>
    <n v="0"/>
  </r>
  <r>
    <x v="136"/>
    <s v="Electric engines, generators and transformers"/>
    <s v="Airborne"/>
    <n v="0"/>
    <n v="0"/>
  </r>
  <r>
    <x v="136"/>
    <s v="Electric engines, generators and transformers"/>
    <s v="Seaborne"/>
    <n v="0"/>
    <n v="0"/>
  </r>
  <r>
    <x v="136"/>
    <s v="Electric lamps and lighting equipment"/>
    <s v="Airborne"/>
    <n v="0"/>
    <n v="0"/>
  </r>
  <r>
    <x v="136"/>
    <s v="Electric lamps and lighting equipment"/>
    <s v="Seaborne"/>
    <n v="0"/>
    <n v="0"/>
  </r>
  <r>
    <x v="136"/>
    <s v="Electrical equipment, n.e.s."/>
    <s v="Airborne"/>
    <n v="0"/>
    <n v="0"/>
  </r>
  <r>
    <x v="136"/>
    <s v="Electrical equipment, n.e.s."/>
    <s v="Seaborne"/>
    <n v="0"/>
    <n v="0"/>
  </r>
  <r>
    <x v="136"/>
    <s v="Electricity distribution and control apparatus"/>
    <s v="Airborne"/>
    <n v="0"/>
    <n v="0"/>
  </r>
  <r>
    <x v="136"/>
    <s v="Electricity distribution and control apparatus"/>
    <s v="Seaborne"/>
    <n v="0"/>
    <n v="0"/>
  </r>
  <r>
    <x v="136"/>
    <s v="Electromechanical and pneumatic hand tools"/>
    <s v="Airborne"/>
    <n v="0"/>
    <n v="0"/>
  </r>
  <r>
    <x v="136"/>
    <s v="Electromechanical and pneumatic hand tools"/>
    <s v="Seaborne"/>
    <n v="0"/>
    <n v="0"/>
  </r>
  <r>
    <x v="136"/>
    <s v="Electronic valves, tubes, semiconductors and other electronic components"/>
    <s v="Airborne"/>
    <n v="0"/>
    <n v="0"/>
  </r>
  <r>
    <x v="136"/>
    <s v="Electronic valves, tubes, semiconductors and other electronic components"/>
    <s v="Seaborne"/>
    <n v="0"/>
    <n v="0"/>
  </r>
  <r>
    <x v="136"/>
    <s v="Engines and engine parts; incl. aircraft engines"/>
    <s v="Airborne"/>
    <n v="0"/>
    <n v="0"/>
  </r>
  <r>
    <x v="136"/>
    <s v="Engines and engine parts; incl. aircraft engines"/>
    <s v="Seaborne"/>
    <n v="0"/>
    <n v="0"/>
  </r>
  <r>
    <x v="136"/>
    <s v="Essential oils, perfumes, and beauty preparations"/>
    <s v="Airborne"/>
    <n v="0"/>
    <n v="0"/>
  </r>
  <r>
    <x v="136"/>
    <s v="Essential oils, perfumes, and beauty preparations"/>
    <s v="Seaborne"/>
    <n v="0"/>
    <n v="0"/>
  </r>
  <r>
    <x v="136"/>
    <s v="Feathers and down, prepared; and articles made of feather or of down; artificial flowers; articles of human hair"/>
    <s v="Airborne"/>
    <n v="0"/>
    <n v="0"/>
  </r>
  <r>
    <x v="136"/>
    <s v="Feathers and down, prepared; and articles made of feather or of down; artificial flowers; articles of human hair"/>
    <s v="Seaborne"/>
    <n v="0"/>
    <n v="0"/>
  </r>
  <r>
    <x v="136"/>
    <s v="Filtering machinery, air pumps, fans, etc."/>
    <s v="Airborne"/>
    <n v="0"/>
    <n v="0"/>
  </r>
  <r>
    <x v="136"/>
    <s v="Filtering machinery, air pumps, fans, etc."/>
    <s v="Seaborne"/>
    <n v="0"/>
    <n v="0"/>
  </r>
  <r>
    <x v="136"/>
    <s v="Furniture, incl. mattress supports and articles of bedding; prefabricated buildings"/>
    <s v="Airborne"/>
    <n v="0"/>
    <n v="0"/>
  </r>
  <r>
    <x v="136"/>
    <s v="Furniture, incl. mattress supports and articles of bedding; prefabricated buildings"/>
    <s v="Seaborne"/>
    <n v="0"/>
    <n v="0"/>
  </r>
  <r>
    <x v="136"/>
    <s v="General industrial machinery, n.e.s."/>
    <s v="Airborne"/>
    <n v="0"/>
    <n v="0"/>
  </r>
  <r>
    <x v="136"/>
    <s v="General industrial machinery, n.e.s."/>
    <s v="Seaborne"/>
    <n v="0"/>
    <n v="0"/>
  </r>
  <r>
    <x v="136"/>
    <s v="Glass and glassware"/>
    <s v="Airborne"/>
    <n v="0"/>
    <n v="0"/>
  </r>
  <r>
    <x v="136"/>
    <s v="Glass and glassware"/>
    <s v="Seaborne"/>
    <n v="0"/>
    <n v="0"/>
  </r>
  <r>
    <x v="136"/>
    <s v="Goods not classified by kind"/>
    <s v="Airborne"/>
    <n v="0"/>
    <n v="0"/>
  </r>
  <r>
    <x v="136"/>
    <s v="Goods not classified by kind"/>
    <s v="Seaborne"/>
    <n v="0"/>
    <n v="0"/>
  </r>
  <r>
    <x v="136"/>
    <s v="Heating and cooling equipment"/>
    <s v="Airborne"/>
    <n v="0"/>
    <n v="0"/>
  </r>
  <r>
    <x v="136"/>
    <s v="Heating and cooling equipment"/>
    <s v="Seaborne"/>
    <n v="0"/>
    <n v="0"/>
  </r>
  <r>
    <x v="136"/>
    <s v="Household appliances"/>
    <s v="Airborne"/>
    <n v="0"/>
    <n v="0"/>
  </r>
  <r>
    <x v="136"/>
    <s v="Household appliances"/>
    <s v="Seaborne"/>
    <n v="0"/>
    <n v="0"/>
  </r>
  <r>
    <x v="136"/>
    <s v="Industrial ovens, furnaces and furnace burners; non-electric"/>
    <s v="Airborne"/>
    <n v="0"/>
    <n v="0"/>
  </r>
  <r>
    <x v="136"/>
    <s v="Industrial ovens, furnaces and furnace burners; non-electric"/>
    <s v="Seaborne"/>
    <n v="0"/>
    <n v="0"/>
  </r>
  <r>
    <x v="136"/>
    <s v="Inorganic chemical compounds"/>
    <s v="Airborne"/>
    <n v="0"/>
    <n v="0"/>
  </r>
  <r>
    <x v="136"/>
    <s v="Inorganic chemical compounds"/>
    <s v="Seaborne"/>
    <n v="0"/>
    <n v="0"/>
  </r>
  <r>
    <x v="136"/>
    <s v="Insulated wire and cable; accumulators and batteries; battery waste"/>
    <s v="Airborne"/>
    <n v="0"/>
    <n v="0"/>
  </r>
  <r>
    <x v="136"/>
    <s v="Insulated wire and cable; accumulators and batteries; battery waste"/>
    <s v="Seaborne"/>
    <n v="0"/>
    <n v="0"/>
  </r>
  <r>
    <x v="136"/>
    <s v="Jewelry and precious metal articles"/>
    <s v="Airborne"/>
    <n v="0"/>
    <n v="0"/>
  </r>
  <r>
    <x v="136"/>
    <s v="Jewelry and precious metal articles"/>
    <s v="Seaborne"/>
    <n v="0"/>
    <n v="0"/>
  </r>
  <r>
    <x v="136"/>
    <s v="Liquid pumps"/>
    <s v="Airborne"/>
    <n v="0"/>
    <n v="0"/>
  </r>
  <r>
    <x v="136"/>
    <s v="Liquid pumps"/>
    <s v="Seaborne"/>
    <n v="0"/>
    <n v="0"/>
  </r>
  <r>
    <x v="136"/>
    <s v="Machine tools and parts"/>
    <s v="Airborne"/>
    <n v="0"/>
    <n v="0"/>
  </r>
  <r>
    <x v="136"/>
    <s v="Machine tools and parts"/>
    <s v="Seaborne"/>
    <n v="0"/>
    <n v="0"/>
  </r>
  <r>
    <x v="136"/>
    <s v="Machinery and equipment for mining and construction, n.e.s."/>
    <s v="Airborne"/>
    <n v="0"/>
    <n v="0"/>
  </r>
  <r>
    <x v="136"/>
    <s v="Machinery and equipment for mining and construction, n.e.s."/>
    <s v="Seaborne"/>
    <n v="0"/>
    <n v="0"/>
  </r>
  <r>
    <x v="136"/>
    <s v="Machinery for pulp, paper and printing industries"/>
    <s v="Airborne"/>
    <n v="0"/>
    <n v="0"/>
  </r>
  <r>
    <x v="136"/>
    <s v="Machinery for pulp, paper and printing industries"/>
    <s v="Seaborne"/>
    <n v="0"/>
    <n v="0"/>
  </r>
  <r>
    <x v="136"/>
    <s v="Manufactures of straw, esparto or other plaiting materials; basketware and wickerwork"/>
    <s v="Airborne"/>
    <n v="0"/>
    <n v="0"/>
  </r>
  <r>
    <x v="136"/>
    <s v="Manufactures of straw, esparto or other plaiting materials; basketware and wickerwork"/>
    <s v="Seaborne"/>
    <n v="0"/>
    <n v="0"/>
  </r>
  <r>
    <x v="136"/>
    <s v="Medical instruments, appliances and diagnostic apparatus"/>
    <s v="Airborne"/>
    <n v="0"/>
    <n v="0"/>
  </r>
  <r>
    <x v="136"/>
    <s v="Medical instruments, appliances and diagnostic apparatus"/>
    <s v="Seaborne"/>
    <n v="0"/>
    <n v="0"/>
  </r>
  <r>
    <x v="136"/>
    <s v="Metallurgical machinery and equipment"/>
    <s v="Airborne"/>
    <n v="0"/>
    <n v="0"/>
  </r>
  <r>
    <x v="136"/>
    <s v="Metallurgical machinery and equipment"/>
    <s v="Seaborne"/>
    <n v="0"/>
    <n v="0"/>
  </r>
  <r>
    <x v="136"/>
    <s v="Miscellaneous manufactured articles"/>
    <s v="Airborne"/>
    <n v="0"/>
    <n v="0"/>
  </r>
  <r>
    <x v="136"/>
    <s v="Miscellaneous manufactured articles"/>
    <s v="Seaborne"/>
    <n v="0"/>
    <n v="0"/>
  </r>
  <r>
    <x v="136"/>
    <s v="Motor vehicle parts"/>
    <s v="Airborne"/>
    <n v="0"/>
    <n v="0"/>
  </r>
  <r>
    <x v="136"/>
    <s v="Motor vehicle parts"/>
    <s v="Seaborne"/>
    <n v="0"/>
    <n v="0"/>
  </r>
  <r>
    <x v="136"/>
    <s v="Motorcycles, bicycles and parts thereof"/>
    <s v="Airborne"/>
    <n v="0"/>
    <n v="0"/>
  </r>
  <r>
    <x v="136"/>
    <s v="Motorcycles, bicycles and parts thereof"/>
    <s v="Seaborne"/>
    <n v="0"/>
    <n v="0"/>
  </r>
  <r>
    <x v="136"/>
    <s v="Musical instruments; parts and accessories of such articles"/>
    <s v="Airborne"/>
    <n v="0"/>
    <n v="0"/>
  </r>
  <r>
    <x v="136"/>
    <s v="Musical instruments; parts and accessories of such articles"/>
    <s v="Seaborne"/>
    <n v="0"/>
    <n v="0"/>
  </r>
  <r>
    <x v="136"/>
    <s v="Natural gums, lac, resins"/>
    <s v="Airborne"/>
    <n v="0"/>
    <n v="0"/>
  </r>
  <r>
    <x v="136"/>
    <s v="Natural gums, lac, resins"/>
    <s v="Seaborne"/>
    <n v="0"/>
    <n v="0"/>
  </r>
  <r>
    <x v="136"/>
    <s v="Office machines and parts"/>
    <s v="Airborne"/>
    <n v="0"/>
    <n v="0"/>
  </r>
  <r>
    <x v="136"/>
    <s v="Office machines and parts"/>
    <s v="Seaborne"/>
    <n v="0"/>
    <n v="0"/>
  </r>
  <r>
    <x v="136"/>
    <s v="Optical and measuring equipment, meters and counters"/>
    <s v="Airborne"/>
    <n v="0"/>
    <n v="0"/>
  </r>
  <r>
    <x v="136"/>
    <s v="Optical and measuring equipment, meters and counters"/>
    <s v="Seaborne"/>
    <n v="0"/>
    <n v="0"/>
  </r>
  <r>
    <x v="136"/>
    <s v="Organic chemicals"/>
    <s v="Airborne"/>
    <n v="0"/>
    <n v="0"/>
  </r>
  <r>
    <x v="136"/>
    <s v="Organic chemicals"/>
    <s v="Seaborne"/>
    <n v="0"/>
    <n v="0"/>
  </r>
  <r>
    <x v="136"/>
    <s v="Other communications equipment"/>
    <s v="Airborne"/>
    <n v="0"/>
    <n v="0"/>
  </r>
  <r>
    <x v="136"/>
    <s v="Other communications equipment"/>
    <s v="Seaborne"/>
    <n v="0"/>
    <n v="0"/>
  </r>
  <r>
    <x v="136"/>
    <s v="Paint, varnishes, lacquers and inks"/>
    <s v="Airborne"/>
    <n v="0"/>
    <n v="0"/>
  </r>
  <r>
    <x v="136"/>
    <s v="Paint, varnishes, lacquers and inks"/>
    <s v="Seaborne"/>
    <n v="0"/>
    <n v="0"/>
  </r>
  <r>
    <x v="136"/>
    <s v="Pharmaceutical goods"/>
    <s v="Airborne"/>
    <n v="0"/>
    <n v="0"/>
  </r>
  <r>
    <x v="136"/>
    <s v="Pharmaceutical goods"/>
    <s v="Seaborne"/>
    <n v="0"/>
    <n v="0"/>
  </r>
  <r>
    <x v="136"/>
    <s v="Photographic or cinematographic goods"/>
    <s v="Airborne"/>
    <n v="0"/>
    <n v="0"/>
  </r>
  <r>
    <x v="136"/>
    <s v="Photographic or cinematographic goods"/>
    <s v="Seaborne"/>
    <n v="0"/>
    <n v="0"/>
  </r>
  <r>
    <x v="136"/>
    <s v="Photographic, photocopying and optical goods"/>
    <s v="Airborne"/>
    <n v="0"/>
    <n v="0"/>
  </r>
  <r>
    <x v="136"/>
    <s v="Photographic, photocopying and optical goods"/>
    <s v="Seaborne"/>
    <n v="0"/>
    <n v="0"/>
  </r>
  <r>
    <x v="136"/>
    <s v="Plastics and articles thereof"/>
    <s v="Airborne"/>
    <n v="0"/>
    <n v="0"/>
  </r>
  <r>
    <x v="136"/>
    <s v="Plastics and articles thereof"/>
    <s v="Seaborne"/>
    <n v="0"/>
    <n v="0"/>
  </r>
  <r>
    <x v="136"/>
    <s v="Plastics in primary forms"/>
    <s v="Airborne"/>
    <n v="0"/>
    <n v="0"/>
  </r>
  <r>
    <x v="136"/>
    <s v="Plastics in primary forms"/>
    <s v="Seaborne"/>
    <n v="0"/>
    <n v="0"/>
  </r>
  <r>
    <x v="136"/>
    <s v="Radio and tv"/>
    <s v="Airborne"/>
    <n v="0"/>
    <n v="0"/>
  </r>
  <r>
    <x v="136"/>
    <s v="Radio and tv"/>
    <s v="Seaborne"/>
    <n v="0"/>
    <n v="0"/>
  </r>
  <r>
    <x v="136"/>
    <s v="Railroad equipment, not self-propelled and parts"/>
    <s v="Airborne"/>
    <n v="0"/>
    <n v="0"/>
  </r>
  <r>
    <x v="136"/>
    <s v="Railroad equipment, not self-propelled and parts"/>
    <s v="Seaborne"/>
    <n v="0"/>
    <n v="0"/>
  </r>
  <r>
    <x v="136"/>
    <s v="Refrigerators and dishwashing machines, household-type"/>
    <s v="Airborne"/>
    <n v="0"/>
    <n v="0"/>
  </r>
  <r>
    <x v="136"/>
    <s v="Refrigerators and dishwashing machines, household-type"/>
    <s v="Seaborne"/>
    <n v="0"/>
    <n v="0"/>
  </r>
  <r>
    <x v="136"/>
    <s v="Rubber and articles thereof"/>
    <s v="Airborne"/>
    <n v="0"/>
    <n v="0"/>
  </r>
  <r>
    <x v="136"/>
    <s v="Rubber and articles thereof"/>
    <s v="Seaborne"/>
    <n v="0"/>
    <n v="0"/>
  </r>
  <r>
    <x v="136"/>
    <s v="Rubber articles; waste and scrap of rubber"/>
    <s v="Airborne"/>
    <n v="0"/>
    <n v="0"/>
  </r>
  <r>
    <x v="136"/>
    <s v="Rubber articles; waste and scrap of rubber"/>
    <s v="Seaborne"/>
    <n v="0"/>
    <n v="0"/>
  </r>
  <r>
    <x v="136"/>
    <s v="Rubber tyres"/>
    <s v="Airborne"/>
    <n v="0"/>
    <n v="0"/>
  </r>
  <r>
    <x v="136"/>
    <s v="Rubber tyres"/>
    <s v="Seaborne"/>
    <n v="0"/>
    <n v="0"/>
  </r>
  <r>
    <x v="136"/>
    <s v="Soap and detergents"/>
    <s v="Airborne"/>
    <n v="0"/>
    <n v="0"/>
  </r>
  <r>
    <x v="136"/>
    <s v="Soap and detergents"/>
    <s v="Seaborne"/>
    <n v="0"/>
    <n v="0"/>
  </r>
  <r>
    <x v="136"/>
    <s v="Special industrial machinery, n.e.s."/>
    <s v="Airborne"/>
    <n v="0"/>
    <n v="0"/>
  </r>
  <r>
    <x v="136"/>
    <s v="Special industrial machinery, n.e.s."/>
    <s v="Seaborne"/>
    <n v="0"/>
    <n v="0"/>
  </r>
  <r>
    <x v="136"/>
    <s v="Synthetic and artificial filaments"/>
    <s v="Airborne"/>
    <n v="0"/>
    <n v="0"/>
  </r>
  <r>
    <x v="136"/>
    <s v="Synthetic and artificial filaments"/>
    <s v="Seaborne"/>
    <n v="0"/>
    <n v="0"/>
  </r>
  <r>
    <x v="136"/>
    <s v="Telephones, microphones, etc."/>
    <s v="Airborne"/>
    <n v="0"/>
    <n v="0"/>
  </r>
  <r>
    <x v="136"/>
    <s v="Telephones, microphones, etc."/>
    <s v="Seaborne"/>
    <n v="0"/>
    <n v="0"/>
  </r>
  <r>
    <x v="136"/>
    <s v="Tools, implements, cutlery, spoons and forks, of base metal; parts thereof, of base metal"/>
    <s v="Airborne"/>
    <n v="0"/>
    <n v="0"/>
  </r>
  <r>
    <x v="136"/>
    <s v="Tools, implements, cutlery, spoons and forks, of base metal; parts thereof, of base metal"/>
    <s v="Seaborne"/>
    <n v="0"/>
    <n v="0"/>
  </r>
  <r>
    <x v="136"/>
    <s v="Toys, games and sports requisites; parts and accessories thereof"/>
    <s v="Airborne"/>
    <n v="0"/>
    <n v="0"/>
  </r>
  <r>
    <x v="136"/>
    <s v="Toys, games and sports requisites; parts and accessories thereof"/>
    <s v="Seaborne"/>
    <n v="0"/>
    <n v="0"/>
  </r>
  <r>
    <x v="136"/>
    <s v="Trailers and semi-trailers; other vehicles, not mechanically propelled; and parts thereof"/>
    <s v="Airborne"/>
    <n v="0"/>
    <n v="0"/>
  </r>
  <r>
    <x v="136"/>
    <s v="Trailers and semi-trailers; other vehicles, not mechanically propelled; and parts thereof"/>
    <s v="Seaborne"/>
    <n v="0"/>
    <n v="0"/>
  </r>
  <r>
    <x v="136"/>
    <s v="Umbrellas, sun umbrellas, walking-sticks, seat sticks, whips, riding crops; and parts thereof"/>
    <s v="Airborne"/>
    <n v="0"/>
    <n v="0"/>
  </r>
  <r>
    <x v="136"/>
    <s v="Umbrellas, sun umbrellas, walking-sticks, seat sticks, whips, riding crops; and parts thereof"/>
    <s v="Seaborne"/>
    <n v="0"/>
    <n v="0"/>
  </r>
  <r>
    <x v="136"/>
    <s v="Washing machines, laundry equipment, textile cleaning"/>
    <s v="Airborne"/>
    <n v="0"/>
    <n v="0"/>
  </r>
  <r>
    <x v="136"/>
    <s v="Washing machines, laundry equipment, textile cleaning"/>
    <s v="Seaborne"/>
    <n v="0"/>
    <n v="0"/>
  </r>
  <r>
    <x v="136"/>
    <s v="Watches and clocks"/>
    <s v="Airborne"/>
    <n v="0"/>
    <n v="0"/>
  </r>
  <r>
    <x v="136"/>
    <s v="Watches and clocks"/>
    <s v="Seaborne"/>
    <n v="0"/>
    <n v="0"/>
  </r>
  <r>
    <x v="136"/>
    <s v="Waxes, polishes and creams, modeling pastes"/>
    <s v="Airborne"/>
    <n v="0"/>
    <n v="0"/>
  </r>
  <r>
    <x v="136"/>
    <s v="Waxes, polishes and creams, modeling pastes"/>
    <s v="Seaborne"/>
    <n v="0"/>
    <n v="0"/>
  </r>
  <r>
    <x v="136"/>
    <s v="Works of art; collectors' pieces and antiques"/>
    <s v="Airborne"/>
    <n v="0"/>
    <n v="0"/>
  </r>
  <r>
    <x v="136"/>
    <s v="Works of art; collectors' pieces and antiques"/>
    <s v="Seaborne"/>
    <n v="0"/>
    <n v="0"/>
  </r>
  <r>
    <x v="137"/>
    <s v="Apparel and clothing accessories; knitted or crocheted"/>
    <s v="Airborne"/>
    <n v="2.4720000634552001E-3"/>
    <n v="360.70198912200902"/>
  </r>
  <r>
    <x v="137"/>
    <s v="Apparel and clothing accessories; knitted or crocheted"/>
    <s v="Seaborne"/>
    <n v="4.55280011686846E-2"/>
    <n v="3943.6176901382501"/>
  </r>
  <r>
    <x v="137"/>
    <s v="Apparel and clothing accessories; not knitted or crocheted"/>
    <s v="Airborne"/>
    <n v="2.7312420629547001E-3"/>
    <n v="815.55800856828705"/>
  </r>
  <r>
    <x v="137"/>
    <s v="Apparel and clothing accessories; not knitted or crocheted"/>
    <s v="Seaborne"/>
    <n v="5.2112976068665703E-2"/>
    <n v="8779.2420922350902"/>
  </r>
  <r>
    <x v="137"/>
    <s v="Arms and ammunition; parts and accessories thereof"/>
    <s v="Airborne"/>
    <n v="2.4970924705267E-2"/>
    <n v="11484.2957990051"/>
  </r>
  <r>
    <x v="137"/>
    <s v="Arms and ammunition; parts and accessories thereof"/>
    <s v="Seaborne"/>
    <n v="1.22357531055808"/>
    <n v="106062.232338202"/>
  </r>
  <r>
    <x v="137"/>
    <s v="Articles of leather"/>
    <s v="Airborne"/>
    <n v="9.4249998423037999E-4"/>
    <n v="329.449400997162"/>
  </r>
  <r>
    <x v="137"/>
    <s v="Articles of leather"/>
    <s v="Seaborne"/>
    <n v="2.80574995305506E-2"/>
    <n v="2929.1994713783301"/>
  </r>
  <r>
    <x v="137"/>
    <s v="Bearings and gears"/>
    <s v="Airborne"/>
    <n v="0.104799790040561"/>
    <n v="7354.2865229725803"/>
  </r>
  <r>
    <x v="137"/>
    <s v="Ceramic products"/>
    <s v="Airborne"/>
    <n v="3.9643848172854603E-3"/>
    <n v="446.21606336059602"/>
  </r>
  <r>
    <x v="137"/>
    <s v="Chemical products"/>
    <s v="Seaborne"/>
    <n v="8.3076705401355894E-2"/>
    <n v="11785.2581149082"/>
  </r>
  <r>
    <x v="137"/>
    <s v="Copper and articles thereof"/>
    <s v="Airborne"/>
    <n v="1.57051405236125E-3"/>
    <n v="337.85546955890698"/>
  </r>
  <r>
    <x v="137"/>
    <s v="Dental hygiene, hair, and shaving preparations"/>
    <s v="Airborne"/>
    <n v="3.3248154721572101E-3"/>
    <n v="831.158035968018"/>
  </r>
  <r>
    <x v="137"/>
    <s v="Dental hygiene, hair, and shaving preparations"/>
    <s v="Seaborne"/>
    <n v="7.7179191117605697E-2"/>
    <n v="5523.2611992614802"/>
  </r>
  <r>
    <x v="137"/>
    <s v="Electric engines, generators and transformers"/>
    <s v="Airborne"/>
    <n v="2.9616503348341202E-3"/>
    <n v="918.08972192382805"/>
  </r>
  <r>
    <x v="137"/>
    <s v="Electric engines, generators and transformers"/>
    <s v="Seaborne"/>
    <n v="0.105127777943783"/>
    <n v="6942.26748632813"/>
  </r>
  <r>
    <x v="137"/>
    <s v="Electric lamps and lighting equipment"/>
    <s v="Airborne"/>
    <n v="3.03543867573867"/>
    <n v="393052.12172751903"/>
  </r>
  <r>
    <x v="137"/>
    <s v="Electrical equipment, n.e.s."/>
    <s v="Airborne"/>
    <n v="4.9809661218401698E-2"/>
    <n v="25511.813307804099"/>
  </r>
  <r>
    <x v="137"/>
    <s v="Electrical equipment, n.e.s."/>
    <s v="Seaborne"/>
    <n v="0.72243314836922201"/>
    <n v="85796.272677379602"/>
  </r>
  <r>
    <x v="137"/>
    <s v="Electricity distribution and control apparatus"/>
    <s v="Airborne"/>
    <n v="1.3821195413474201E-2"/>
    <n v="4615.3861249480296"/>
  </r>
  <r>
    <x v="137"/>
    <s v="Electricity distribution and control apparatus"/>
    <s v="Seaborne"/>
    <n v="0.101259532425612"/>
    <n v="9568.3450519051494"/>
  </r>
  <r>
    <x v="137"/>
    <s v="Electromechanical and pneumatic hand tools"/>
    <s v="Airborne"/>
    <n v="2.7576000239700098E-3"/>
    <n v="1919.6500122070299"/>
  </r>
  <r>
    <x v="137"/>
    <s v="Electromechanical and pneumatic hand tools"/>
    <s v="Seaborne"/>
    <n v="6.9242400601878806E-2"/>
    <n v="12395.413464355501"/>
  </r>
  <r>
    <x v="137"/>
    <s v="Electronic valves, tubes, semiconductors and other electronic components"/>
    <s v="Airborne"/>
    <n v="1.3472385786233101"/>
    <n v="749561.96042545699"/>
  </r>
  <r>
    <x v="137"/>
    <s v="Electronic valves, tubes, semiconductors and other electronic components"/>
    <s v="Seaborne"/>
    <n v="4.0655319260906797"/>
    <n v="1246608.3735970701"/>
  </r>
  <r>
    <x v="137"/>
    <s v="Essential oils, perfumes, and beauty preparations"/>
    <s v="Seaborne"/>
    <n v="0.16600000136531901"/>
    <n v="21766.0409317017"/>
  </r>
  <r>
    <x v="137"/>
    <s v="Feathers and down, prepared; and articles made of feather or of down; artificial flowers; articles of human hair"/>
    <s v="Airborne"/>
    <n v="1.25940575359622E-2"/>
    <n v="6342.7212510925301"/>
  </r>
  <r>
    <x v="137"/>
    <s v="Filtering machinery, air pumps, fans, etc."/>
    <s v="Airborne"/>
    <n v="1.2110200381837801E-2"/>
    <n v="1298.41007039795"/>
  </r>
  <r>
    <x v="137"/>
    <s v="Footwear; gaiters and the like; parts of such articles"/>
    <s v="Seaborne"/>
    <n v="6.3723587663844202E-3"/>
    <n v="1077.77501678467"/>
  </r>
  <r>
    <x v="137"/>
    <s v="Glass and glassware"/>
    <s v="Airborne"/>
    <n v="9.2220000328961801E-4"/>
    <n v="79.618980440711994"/>
  </r>
  <r>
    <x v="137"/>
    <s v="Heating and cooling equipment"/>
    <s v="Airborne"/>
    <n v="7.7706744629237795E-2"/>
    <n v="5435.1823716834997"/>
  </r>
  <r>
    <x v="137"/>
    <s v="Industrial ovens, furnaces and furnace burners; non-electric"/>
    <s v="Airborne"/>
    <n v="4.3322292791306997E-2"/>
    <n v="4428.4802416747998"/>
  </r>
  <r>
    <x v="137"/>
    <s v="Insulated wire and cable; accumulators and batteries; battery waste"/>
    <s v="Airborne"/>
    <n v="0.17063687117549101"/>
    <n v="13015.185056876"/>
  </r>
  <r>
    <x v="137"/>
    <s v="Iron and steel articles"/>
    <s v="Airborne"/>
    <n v="0.13279898399510401"/>
    <n v="30523.788045425801"/>
  </r>
  <r>
    <x v="137"/>
    <s v="Iron and steel, n.e.s."/>
    <s v="Airborne"/>
    <n v="4.3469999967142903E-2"/>
    <n v="2728.87851713276"/>
  </r>
  <r>
    <x v="137"/>
    <s v="Jewelry and precious metal articles"/>
    <s v="Seaborne"/>
    <n v="3.1597852295637101E-2"/>
    <n v="2665.7861280273401"/>
  </r>
  <r>
    <x v="137"/>
    <s v="Liquid pumps"/>
    <s v="Seaborne"/>
    <n v="0.22210710287155799"/>
    <n v="92228.736087091806"/>
  </r>
  <r>
    <x v="137"/>
    <s v="Machine tools and parts"/>
    <s v="Airborne"/>
    <n v="8.0593461714684993E-3"/>
    <n v="2631.5780985717802"/>
  </r>
  <r>
    <x v="137"/>
    <s v="Machine tools and parts"/>
    <s v="Seaborne"/>
    <n v="0.17345745949223601"/>
    <n v="14738.5743672485"/>
  </r>
  <r>
    <x v="137"/>
    <s v="Machinery and equipment for mining and construction, n.e.s."/>
    <s v="Airborne"/>
    <n v="0.14683468571369299"/>
    <n v="83885.235179758398"/>
  </r>
  <r>
    <x v="137"/>
    <s v="Machinery and equipment for mining and construction, n.e.s."/>
    <s v="Seaborne"/>
    <n v="4.3711556439384003"/>
    <n v="413359.78663267998"/>
  </r>
  <r>
    <x v="137"/>
    <s v="Medical instruments, appliances and diagnostic apparatus"/>
    <s v="Airborne"/>
    <n v="0.354520436711668"/>
    <n v="107695.044111058"/>
  </r>
  <r>
    <x v="137"/>
    <s v="Medical instruments, appliances and diagnostic apparatus"/>
    <s v="Seaborne"/>
    <n v="1.0100693889683501"/>
    <n v="116482.81623669001"/>
  </r>
  <r>
    <x v="137"/>
    <s v="Metal products; misc base metal products"/>
    <s v="Airborne"/>
    <n v="4.9953319499906501E-2"/>
    <n v="5060.3647009513898"/>
  </r>
  <r>
    <x v="137"/>
    <s v="Miscellaneous manufactured articles"/>
    <s v="Airborne"/>
    <n v="9.35439233612269E-3"/>
    <n v="3973.5763494140601"/>
  </r>
  <r>
    <x v="137"/>
    <s v="Motorcycles, bicycles and parts thereof"/>
    <s v="Airborne"/>
    <n v="7.9200002225115898E-5"/>
    <n v="11.0782040405273"/>
  </r>
  <r>
    <x v="137"/>
    <s v="Motorcycles, bicycles and parts thereof"/>
    <s v="Overland"/>
    <n v="4.0800001146271299E-5"/>
    <n v="11.0782040405274"/>
  </r>
  <r>
    <x v="137"/>
    <s v="Motorcycles, bicycles and parts thereof"/>
    <s v="Seaborne"/>
    <n v="1.1880000333767401E-2"/>
    <n v="1085.6639959716799"/>
  </r>
  <r>
    <x v="137"/>
    <s v="Office machines and parts"/>
    <s v="Airborne"/>
    <n v="0.67212576436790294"/>
    <n v="89563.013213991697"/>
  </r>
  <r>
    <x v="137"/>
    <s v="Office machines and parts"/>
    <s v="Seaborne"/>
    <n v="0.98908472591361596"/>
    <n v="101443.626184583"/>
  </r>
  <r>
    <x v="137"/>
    <s v="Optical and measuring equipment, meters and counters"/>
    <s v="Airborne"/>
    <n v="0.37677463859441901"/>
    <n v="185619.95974384999"/>
  </r>
  <r>
    <x v="137"/>
    <s v="Optical and measuring equipment, meters and counters"/>
    <s v="Seaborne"/>
    <n v="0.59806271870032701"/>
    <n v="84923.634111054402"/>
  </r>
  <r>
    <x v="137"/>
    <s v="Other communications equipment"/>
    <s v="Airborne"/>
    <n v="0.105113074063775"/>
    <n v="15693.899010757799"/>
  </r>
  <r>
    <x v="137"/>
    <s v="Other communications equipment"/>
    <s v="Seaborne"/>
    <n v="0.34313031213569101"/>
    <n v="36238.261845489098"/>
  </r>
  <r>
    <x v="137"/>
    <s v="Other paper and paperboard"/>
    <s v="Airborne"/>
    <n v="3.88148938908707E-3"/>
    <n v="375.97183449792902"/>
  </r>
  <r>
    <x v="137"/>
    <s v="Photographic, photocopying and optical goods"/>
    <s v="Airborne"/>
    <n v="1.76671372852907E-3"/>
    <n v="1090.97273970642"/>
  </r>
  <r>
    <x v="137"/>
    <s v="Photographic, photocopying and optical goods"/>
    <s v="Seaborne"/>
    <n v="1.84705569304522E-2"/>
    <n v="3302.7958454986601"/>
  </r>
  <r>
    <x v="137"/>
    <s v="Radio and tv"/>
    <s v="Airborne"/>
    <n v="8.5072954794391999E-3"/>
    <n v="889.92130834293403"/>
  </r>
  <r>
    <x v="137"/>
    <s v="Rubber and articles thereof"/>
    <s v="Airborne"/>
    <n v="5.4327617912786098E-2"/>
    <n v="4032.56821187897"/>
  </r>
  <r>
    <x v="137"/>
    <s v="Rubber tyres"/>
    <s v="Airborne"/>
    <n v="6.2359980404376996E-3"/>
    <n v="522.70518526611295"/>
  </r>
  <r>
    <x v="137"/>
    <s v="Special industrial machinery, n.e.s."/>
    <s v="Airborne"/>
    <n v="0.77931715509518995"/>
    <n v="555350.41877578304"/>
  </r>
  <r>
    <x v="137"/>
    <s v="Special industrial machinery, n.e.s."/>
    <s v="Seaborne"/>
    <n v="15.7316395206504"/>
    <n v="1708613.7833268801"/>
  </r>
  <r>
    <x v="137"/>
    <s v="Textiles, made up articles; sets; worn clothing and worn textile articles; rags"/>
    <s v="Airborne"/>
    <n v="0.12813995038075701"/>
    <n v="11380.3976736042"/>
  </r>
  <r>
    <x v="137"/>
    <s v="Tools, implements, cutlery, spoons and forks, of base metal; parts thereof, of base metal"/>
    <s v="Airborne"/>
    <n v="0.12227968517417299"/>
    <n v="80154.390638825702"/>
  </r>
  <r>
    <x v="137"/>
    <s v="Tools, implements, cutlery, spoons and forks, of base metal; parts thereof, of base metal"/>
    <s v="Seaborne"/>
    <n v="3.0956067667777498"/>
    <n v="470734.89210224402"/>
  </r>
  <r>
    <x v="137"/>
    <s v="Toys, games and sports requisites; parts and accessories thereof"/>
    <s v="Seaborne"/>
    <n v="0.161258196522854"/>
    <n v="30840.4502032112"/>
  </r>
  <r>
    <x v="137"/>
    <s v="Waxes, polishes and creams, modeling pastes"/>
    <s v="Airborne"/>
    <n v="7.9999998211860708E-6"/>
    <n v="3.56762255859375"/>
  </r>
  <r>
    <x v="137"/>
    <s v="Works of art; collectors' pieces and antiques"/>
    <s v="Airborne"/>
    <n v="1.8542834531329599E-2"/>
    <n v="10062.737047869899"/>
  </r>
  <r>
    <x v="138"/>
    <s v="Apparel and clothing accessories; knitted or crocheted"/>
    <s v="Airborne"/>
    <n v="0.139152402983347"/>
    <n v="67850.198900000003"/>
  </r>
  <r>
    <x v="138"/>
    <s v="Apparel and clothing accessories; knitted or crocheted"/>
    <s v="Seaborne"/>
    <n v="14.2064561520009"/>
    <n v="3178570.8010999998"/>
  </r>
  <r>
    <x v="138"/>
    <s v="Apparel and clothing accessories; not knitted or crocheted"/>
    <s v="Airborne"/>
    <n v="0.23199523835062599"/>
    <n v="166329.79"/>
  </r>
  <r>
    <x v="138"/>
    <s v="Apparel and clothing accessories; not knitted or crocheted"/>
    <s v="Seaborne"/>
    <n v="21.654348002274499"/>
    <n v="7394115.21"/>
  </r>
  <r>
    <x v="138"/>
    <s v="Articles of leather"/>
    <s v="Seaborne"/>
    <n v="6.2539642063164198"/>
    <n v="1721326.6764"/>
  </r>
  <r>
    <x v="138"/>
    <s v="Furniture, incl. mattress supports and articles of bedding; prefabricated buildings"/>
    <s v="Seaborne"/>
    <n v="0.14232199836987999"/>
    <n v="56964"/>
  </r>
  <r>
    <x v="138"/>
    <s v="Furskins and artificial fur; manufactures thereof"/>
    <s v="Seaborne"/>
    <n v="0.12915919504640599"/>
    <n v="118368.14569999999"/>
  </r>
  <r>
    <x v="138"/>
    <s v="Headgear and parts thereof"/>
    <s v="Airborne"/>
    <n v="3.8563360021449601E-3"/>
    <n v="537.28300000000002"/>
  </r>
  <r>
    <x v="138"/>
    <s v="Household appliances"/>
    <s v="Seaborne"/>
    <n v="3.8458055350929499E-2"/>
    <n v="2622"/>
  </r>
  <r>
    <x v="138"/>
    <s v="Live animals"/>
    <s v="Airborne"/>
    <n v="2.0000000949949E-3"/>
    <n v="282"/>
  </r>
  <r>
    <x v="138"/>
    <s v="Miscellaneous manufactured articles"/>
    <s v="Seaborne"/>
    <n v="6.0000000521540598E-3"/>
    <n v="458"/>
  </r>
  <r>
    <x v="138"/>
    <s v="Telephones, microphones, etc."/>
    <s v="Seaborne"/>
    <n v="3.0000000260770299E-3"/>
    <n v="323"/>
  </r>
  <r>
    <x v="139"/>
    <s v="Metal products; misc base metal products"/>
    <s v="Seaborne"/>
    <n v="1.0499999916646599E-3"/>
    <n v="298"/>
  </r>
  <r>
    <x v="140"/>
    <s v="Medical instruments, appliances and diagnostic apparatus"/>
    <s v="Seaborne"/>
    <n v="4.46327085234225E-2"/>
    <n v="11407.9434723755"/>
  </r>
  <r>
    <x v="140"/>
    <s v="Watches and clocks"/>
    <s v="Seaborne"/>
    <n v="2.1999999880790801E-2"/>
    <n v="6632.26416015626"/>
  </r>
  <r>
    <x v="141"/>
    <s v="Aircraft and parts"/>
    <s v="Airborne"/>
    <n v="0.120017306737761"/>
    <n v="19032.868832975098"/>
  </r>
  <r>
    <x v="141"/>
    <s v="Aircraft and parts"/>
    <s v="Seaborne"/>
    <n v="1.6118341613395999"/>
    <n v="191974.54616674801"/>
  </r>
  <r>
    <x v="141"/>
    <s v="Apparel and clothing accessories; knitted or crocheted"/>
    <s v="Airborne"/>
    <n v="165.076641971058"/>
    <n v="3569696.4294471401"/>
  </r>
  <r>
    <x v="141"/>
    <s v="Apparel and clothing accessories; knitted or crocheted"/>
    <s v="Seaborne"/>
    <n v="8344.0286142690202"/>
    <n v="136418398.84299001"/>
  </r>
  <r>
    <x v="141"/>
    <s v="Apparel and clothing accessories; not knitted or crocheted"/>
    <s v="Airborne"/>
    <n v="108.58640232736801"/>
    <n v="2979651.9627041402"/>
  </r>
  <r>
    <x v="141"/>
    <s v="Apparel and clothing accessories; not knitted or crocheted"/>
    <s v="Seaborne"/>
    <n v="5320.73371404101"/>
    <n v="105371328.499265"/>
  </r>
  <r>
    <x v="141"/>
    <s v="Articles of leather"/>
    <s v="Seaborne"/>
    <n v="1168.9951117518999"/>
    <n v="26714060.717529502"/>
  </r>
  <r>
    <x v="141"/>
    <s v="Basic iron and steel"/>
    <s v="Seaborne"/>
    <n v="1.3191725673095799E-2"/>
    <n v="19.7439994812012"/>
  </r>
  <r>
    <x v="141"/>
    <s v="Bearings and gears"/>
    <s v="Airborne"/>
    <n v="1.81447848081007E-5"/>
    <n v="12.6773379073143"/>
  </r>
  <r>
    <x v="141"/>
    <s v="Bearings and gears"/>
    <s v="Seaborne"/>
    <n v="1.19150753573194E-3"/>
    <n v="272.20666000986103"/>
  </r>
  <r>
    <x v="141"/>
    <s v="Beer, cider, fermented beverages"/>
    <s v="Seaborne"/>
    <n v="2.60000005364418E-2"/>
    <n v="664.89968872070301"/>
  </r>
  <r>
    <x v="141"/>
    <s v="Building stone, worked and non-metallic mineral products, n.e.s."/>
    <s v="Seaborne"/>
    <n v="2.0221137745393198"/>
    <n v="6581.4548470973996"/>
  </r>
  <r>
    <x v="141"/>
    <s v="Ceramic products"/>
    <s v="Airborne"/>
    <n v="2.1166453447658601E-4"/>
    <n v="7.35463980674744E-2"/>
  </r>
  <r>
    <x v="141"/>
    <s v="Ceramic products"/>
    <s v="Seaborne"/>
    <n v="8.79818914974341E-2"/>
    <n v="4.8624534722328203"/>
  </r>
  <r>
    <x v="141"/>
    <s v="Coffee"/>
    <s v="Seaborne"/>
    <n v="20.381999969482401"/>
    <n v="127444.4765625"/>
  </r>
  <r>
    <x v="141"/>
    <s v="Cut flowers and buds, foliage, branches, grasses etc"/>
    <s v="Airborne"/>
    <n v="1.7000000923872001E-2"/>
    <n v="76.210197448730497"/>
  </r>
  <r>
    <x v="141"/>
    <s v="Dates, figs, pineapples, avocados, guavas, mangoes and mangosteens"/>
    <s v="Seaborne"/>
    <n v="3.00000014249235E-3"/>
    <n v="3.7019999027252202"/>
  </r>
  <r>
    <x v="141"/>
    <s v="Electric engines, generators and transformers"/>
    <s v="Airborne"/>
    <n v="2.8666606343067497E-4"/>
    <n v="131.350296389341"/>
  </r>
  <r>
    <x v="141"/>
    <s v="Electric engines, generators and transformers"/>
    <s v="Seaborne"/>
    <n v="1.5728197815378001E-2"/>
    <n v="1268.9726928360501"/>
  </r>
  <r>
    <x v="141"/>
    <s v="Electrical equipment, n.e.s."/>
    <s v="Seaborne"/>
    <n v="6.8723138547284197E-3"/>
    <n v="800.00561928749096"/>
  </r>
  <r>
    <x v="141"/>
    <s v="Electricity distribution and control apparatus"/>
    <s v="Seaborne"/>
    <n v="7.1619701520830902E-3"/>
    <n v="857.92450284957897"/>
  </r>
  <r>
    <x v="141"/>
    <s v="Electronic valves, tubes, semiconductors and other electronic components"/>
    <s v="Seaborne"/>
    <n v="18.185493310452799"/>
    <n v="702653.54139924003"/>
  </r>
  <r>
    <x v="141"/>
    <s v="Engines and engine parts; incl. aircraft engines"/>
    <s v="Seaborne"/>
    <n v="7.1254001377383204E-3"/>
    <n v="607.25399994850204"/>
  </r>
  <r>
    <x v="141"/>
    <s v="Essential oils, perfumes, and beauty preparations"/>
    <s v="Seaborne"/>
    <n v="4.1993868144345496E-3"/>
    <n v="80.551502466201796"/>
  </r>
  <r>
    <x v="141"/>
    <s v="Farm equipment and earth moving machinery"/>
    <s v="Seaborne"/>
    <n v="1.0223001008853299E-3"/>
    <n v="4.9359998703002903"/>
  </r>
  <r>
    <x v="141"/>
    <s v="Feathers and down, prepared; and articles made of feather or of down; artificial flowers; articles of human hair"/>
    <s v="Seaborne"/>
    <n v="1.94060009217355E-3"/>
    <n v="788.29486437988305"/>
  </r>
  <r>
    <x v="141"/>
    <s v="Fish, frozen, excl. fish fillets or fish meat without bones"/>
    <s v="Seaborne"/>
    <n v="347.078005492687"/>
    <n v="962943.26391601597"/>
  </r>
  <r>
    <x v="141"/>
    <s v="Food preparations of flour, meal, pasta, bread etc"/>
    <s v="Airborne"/>
    <n v="2.80914001464844E-2"/>
    <n v="291.35613203125001"/>
  </r>
  <r>
    <x v="141"/>
    <s v="Food preparations of flour, meal, pasta, bread etc"/>
    <s v="Overland"/>
    <n v="0.90828860473633199"/>
    <n v="1032.98992265625"/>
  </r>
  <r>
    <x v="141"/>
    <s v="Food preparations of flour, meal, pasta, bread etc"/>
    <s v="Seaborne"/>
    <n v="92.7016204833985"/>
    <n v="131110.25941406199"/>
  </r>
  <r>
    <x v="141"/>
    <s v="Footwear; gaiters and the like; parts of such articles"/>
    <s v="Airborne"/>
    <n v="4.8853389858124903"/>
    <n v="187483.12728360601"/>
  </r>
  <r>
    <x v="141"/>
    <s v="Footwear; gaiters and the like; parts of such articles"/>
    <s v="Seaborne"/>
    <n v="673.63396459925502"/>
    <n v="10057496.5057003"/>
  </r>
  <r>
    <x v="141"/>
    <s v="Furniture, incl. mattress supports and articles of bedding; prefabricated buildings"/>
    <s v="Airborne"/>
    <n v="4.4329827137551903E-2"/>
    <n v="2313.3793084213999"/>
  </r>
  <r>
    <x v="141"/>
    <s v="Furniture, incl. mattress supports and articles of bedding; prefabricated buildings"/>
    <s v="Seaborne"/>
    <n v="16.374124668252001"/>
    <n v="155059.362761061"/>
  </r>
  <r>
    <x v="141"/>
    <s v="General industrial machinery, n.e.s."/>
    <s v="Airborne"/>
    <n v="5.6810510538707603E-5"/>
    <n v="10.771859648561501"/>
  </r>
  <r>
    <x v="141"/>
    <s v="General industrial machinery, n.e.s."/>
    <s v="Seaborne"/>
    <n v="3.5387914222908901E-3"/>
    <n v="219.88894653048499"/>
  </r>
  <r>
    <x v="141"/>
    <s v="Glass and glassware"/>
    <s v="Seaborne"/>
    <n v="1.3595005875686201E-3"/>
    <n v="7.4039998054504403"/>
  </r>
  <r>
    <x v="141"/>
    <s v="Headgear and parts thereof"/>
    <s v="Airborne"/>
    <n v="2.2979264143467"/>
    <n v="60971.134984619101"/>
  </r>
  <r>
    <x v="141"/>
    <s v="Headgear and parts thereof"/>
    <s v="Seaborne"/>
    <n v="128.26607440080599"/>
    <n v="2533545.2473396002"/>
  </r>
  <r>
    <x v="141"/>
    <s v="Household linens, blankets, curtains and pillows"/>
    <s v="Seaborne"/>
    <n v="1.8072641978505999E-4"/>
    <n v="2.46799993515015"/>
  </r>
  <r>
    <x v="141"/>
    <s v="Inorganic chemical compounds"/>
    <s v="Seaborne"/>
    <n v="1.31978641729802E-2"/>
    <n v="12.3399996757507"/>
  </r>
  <r>
    <x v="141"/>
    <s v="Iron and steel articles"/>
    <s v="Seaborne"/>
    <n v="7.2375001686741598"/>
    <n v="123230.74759316399"/>
  </r>
  <r>
    <x v="141"/>
    <s v="Jewelry and precious metal articles"/>
    <s v="Airborne"/>
    <n v="5.7618000869639197E-3"/>
    <n v="2375.5731861785898"/>
  </r>
  <r>
    <x v="141"/>
    <s v="Jewelry and precious metal articles"/>
    <s v="Seaborne"/>
    <n v="0.18823820284111401"/>
    <n v="9478.5844294830295"/>
  </r>
  <r>
    <x v="141"/>
    <s v="Leguminous and other vegetables, dried"/>
    <s v="Airborne"/>
    <n v="0.13150439999699601"/>
    <n v="2412.9163830718999"/>
  </r>
  <r>
    <x v="141"/>
    <s v="Leguminous and other vegetables, dried"/>
    <s v="Seaborne"/>
    <n v="72.9264955983341"/>
    <n v="68555.212530807505"/>
  </r>
  <r>
    <x v="141"/>
    <s v="Liquid pumps"/>
    <s v="Seaborne"/>
    <n v="1.10835901432438E-3"/>
    <n v="209.68280601501499"/>
  </r>
  <r>
    <x v="141"/>
    <s v="Manufactures of straw, esparto or other plaiting materials; basketware and wickerwork"/>
    <s v="Airborne"/>
    <n v="1.96019998937845E-3"/>
    <n v="172.279833837891"/>
  </r>
  <r>
    <x v="141"/>
    <s v="Manufactures of straw, esparto or other plaiting materials; basketware and wickerwork"/>
    <s v="Seaborne"/>
    <n v="6.4039799652993695E-2"/>
    <n v="687.39997573242204"/>
  </r>
  <r>
    <x v="141"/>
    <s v="Metal products; misc base metal products"/>
    <s v="Seaborne"/>
    <n v="1.08729076927193"/>
    <n v="4858.9401843547803"/>
  </r>
  <r>
    <x v="141"/>
    <s v="Miscellaneous manufactured articles"/>
    <s v="Airborne"/>
    <n v="3.3313842985080499E-6"/>
    <n v="0.49458718700408899"/>
  </r>
  <r>
    <x v="141"/>
    <s v="Miscellaneous manufactured articles"/>
    <s v="Seaborne"/>
    <n v="1.0883643720008E-4"/>
    <n v="1.9734127481460599"/>
  </r>
  <r>
    <x v="141"/>
    <s v="Motorcycles, bicycles and parts thereof"/>
    <s v="Seaborne"/>
    <n v="1.82779491296969E-4"/>
    <n v="2.46799993515015"/>
  </r>
  <r>
    <x v="141"/>
    <s v="Office machines and parts"/>
    <s v="Airborne"/>
    <n v="2.4771056830366401E-3"/>
    <n v="1662.49697480488"/>
  </r>
  <r>
    <x v="141"/>
    <s v="Office machines and parts"/>
    <s v="Seaborne"/>
    <n v="0.41737131517063197"/>
    <n v="120579.92764320099"/>
  </r>
  <r>
    <x v="141"/>
    <s v="Oil seeds and oleaginous fruits"/>
    <s v="Airborne"/>
    <n v="0.794202200000105"/>
    <n v="934.06174542164797"/>
  </r>
  <r>
    <x v="141"/>
    <s v="Oil seeds and oleaginous fruits"/>
    <s v="Seaborne"/>
    <n v="360.20679780004701"/>
    <n v="265940.72266076301"/>
  </r>
  <r>
    <x v="141"/>
    <s v="Optical and measuring equipment, meters and counters"/>
    <s v="Airborne"/>
    <n v="6.9693717808854999E-2"/>
    <n v="7162.40544627493"/>
  </r>
  <r>
    <x v="141"/>
    <s v="Optical and measuring equipment, meters and counters"/>
    <s v="Seaborne"/>
    <n v="0.47950815617739401"/>
    <n v="26574.784597412901"/>
  </r>
  <r>
    <x v="141"/>
    <s v="Other wood products, n.e.s."/>
    <s v="Airborne"/>
    <n v="2.9092499261721999E-2"/>
    <n v="328.77869165420498"/>
  </r>
  <r>
    <x v="141"/>
    <s v="Other wood products, n.e.s."/>
    <s v="Seaborne"/>
    <n v="10.745907227302"/>
    <n v="20612.539248104102"/>
  </r>
  <r>
    <x v="141"/>
    <s v="Paper and paperboard packing and other articles"/>
    <s v="Seaborne"/>
    <n v="0.62099999934434902"/>
    <n v="3332.2280883789099"/>
  </r>
  <r>
    <x v="141"/>
    <s v="Pharmaceutical goods"/>
    <s v="Seaborne"/>
    <n v="1.4950485820008899E-4"/>
    <n v="12.3399996757507"/>
  </r>
  <r>
    <x v="141"/>
    <s v="Photographic, photocopying and optical goods"/>
    <s v="Seaborne"/>
    <n v="0.23801717463538799"/>
    <n v="39892.8688788414"/>
  </r>
  <r>
    <x v="141"/>
    <s v="Plastics and articles thereof"/>
    <s v="Seaborne"/>
    <n v="238.35210113988401"/>
    <n v="1204667.80949306"/>
  </r>
  <r>
    <x v="141"/>
    <s v="Radio and tv"/>
    <s v="Seaborne"/>
    <n v="4.4867517281090797E-3"/>
    <n v="249.76719713211099"/>
  </r>
  <r>
    <x v="141"/>
    <s v="Rice"/>
    <s v="Airborne"/>
    <n v="15.6508194824219"/>
    <n v="15200.5394601563"/>
  </r>
  <r>
    <x v="141"/>
    <s v="Rice"/>
    <s v="Seaborne"/>
    <n v="39111.397886572297"/>
    <n v="12651915.6773367"/>
  </r>
  <r>
    <x v="141"/>
    <s v="Rubber and articles thereof"/>
    <s v="Seaborne"/>
    <n v="1.6668628813931699E-3"/>
    <n v="8.6379997730255091"/>
  </r>
  <r>
    <x v="141"/>
    <s v="Salt, sulphur, earths, plastering materials, lime and cement"/>
    <s v="Seaborne"/>
    <n v="1.72515878081322"/>
    <n v="4916.2244873046902"/>
  </r>
  <r>
    <x v="141"/>
    <s v="Sands, pebbles, gravel and crushed stone"/>
    <s v="Seaborne"/>
    <n v="2.9490000009536699"/>
    <n v="542.86360168456997"/>
  </r>
  <r>
    <x v="141"/>
    <s v="Special industrial machinery, n.e.s."/>
    <s v="Airborne"/>
    <n v="2.1688231553980599E-6"/>
    <n v="0.43806998848915102"/>
  </r>
  <r>
    <x v="141"/>
    <s v="Special industrial machinery, n.e.s."/>
    <s v="Seaborne"/>
    <n v="1.51648421908294E-4"/>
    <n v="5.7319298493862201"/>
  </r>
  <r>
    <x v="141"/>
    <s v="Special woven fabrics and other fabrics"/>
    <s v="Seaborne"/>
    <n v="3.2810000452445802"/>
    <n v="319761.78946685803"/>
  </r>
  <r>
    <x v="141"/>
    <s v="Telephones, microphones, etc."/>
    <s v="Seaborne"/>
    <n v="7.5556815068403003"/>
    <n v="526368.48499631905"/>
  </r>
  <r>
    <x v="141"/>
    <s v="Tools, implements, cutlery, spoons and forks, of base metal; parts thereof, of base metal"/>
    <s v="Seaborne"/>
    <n v="1.7571276157468701E-4"/>
    <n v="4.9359998703002903"/>
  </r>
  <r>
    <x v="141"/>
    <s v="Toys, games and sports requisites; parts and accessories thereof"/>
    <s v="Seaborne"/>
    <n v="18.495899056724699"/>
    <n v="905597.84822964703"/>
  </r>
  <r>
    <x v="141"/>
    <s v="Watches and clocks"/>
    <s v="Seaborne"/>
    <n v="4.70834294219458E-6"/>
    <n v="2.46799993515015"/>
  </r>
  <r>
    <x v="141"/>
    <s v="Waxes, polishes and creams, modeling pastes"/>
    <s v="Seaborne"/>
    <n v="4.0786937461234602E-4"/>
    <n v="2.46799993515015"/>
  </r>
  <r>
    <x v="141"/>
    <s v="Wood, incl. fuel wood"/>
    <s v="Airborne"/>
    <n v="3.1308984327316298"/>
    <n v="29947.500546874999"/>
  </r>
  <r>
    <x v="141"/>
    <s v="Wood, incl. fuel wood"/>
    <s v="Overland"/>
    <n v="3.1308984327316298"/>
    <n v="14973.750273437499"/>
  </r>
  <r>
    <x v="141"/>
    <s v="Wood, incl. fuel wood"/>
    <s v="Seaborne"/>
    <n v="306.82804640770001"/>
    <n v="1452453.7765234399"/>
  </r>
  <r>
    <x v="141"/>
    <s v="Works of art; collectors' pieces and antiques"/>
    <s v="Airborne"/>
    <n v="8.0933203565337994E-2"/>
    <n v="16994.334497450898"/>
  </r>
  <r>
    <x v="141"/>
    <s v="Works of art; collectors' pieces and antiques"/>
    <s v="Seaborne"/>
    <n v="2.6440904855032801"/>
    <n v="67807.733853102603"/>
  </r>
  <r>
    <x v="142"/>
    <s v="Crustaceans, frozen"/>
    <s v="Airborne"/>
    <n v="1.17000004462898"/>
    <n v="50689.528106689497"/>
  </r>
  <r>
    <x v="142"/>
    <s v="Fish and seafood, prepared or preserved"/>
    <s v="Seaborne"/>
    <n v="0.10199999809265101"/>
    <n v="1300.7490234375"/>
  </r>
  <r>
    <x v="142"/>
    <s v="Fish fillets and other fish meat (whether or not minced), frozen"/>
    <s v="Airborne"/>
    <n v="7.1929998993873596"/>
    <n v="104888.10253906299"/>
  </r>
  <r>
    <x v="142"/>
    <s v="Fish, dried, salted, smoked or in brine and fish meal fit for human consumption"/>
    <s v="Airborne"/>
    <n v="0.90000000596046503"/>
    <n v="18650.3857421875"/>
  </r>
  <r>
    <x v="142"/>
    <s v="Fish, fresh or chilled, excluding fish fillets and other fish meat without bones"/>
    <s v="Airborne"/>
    <n v="38"/>
    <n v="328639.248046875"/>
  </r>
  <r>
    <x v="142"/>
    <s v="Fish, frozen, excl. fish fillets or fish meat without bones"/>
    <s v="Seaborne"/>
    <n v="12.3079998791218"/>
    <n v="62057.680267333999"/>
  </r>
  <r>
    <x v="142"/>
    <s v="Goods not classified by kind"/>
    <s v="Airborne"/>
    <n v="411.767237493896"/>
    <n v="570189.33392968797"/>
  </r>
  <r>
    <x v="142"/>
    <s v="Goods not classified by kind"/>
    <s v="Seaborne"/>
    <n v="15928.202504327401"/>
    <n v="5998812.2090390604"/>
  </r>
  <r>
    <x v="142"/>
    <s v="Insulated wire and cable; accumulators and batteries; battery waste"/>
    <s v="Seaborne"/>
    <n v="2.1999999415129399E-2"/>
    <n v="13765.4423828125"/>
  </r>
  <r>
    <x v="142"/>
    <s v="Machinery and equipment for mining and construction, n.e.s."/>
    <s v="Seaborne"/>
    <n v="3.74400013685226"/>
    <n v="117590.744140625"/>
  </r>
  <r>
    <x v="142"/>
    <s v="Office machines and parts"/>
    <s v="Seaborne"/>
    <n v="0.34897062797490502"/>
    <n v="89561.213214813193"/>
  </r>
  <r>
    <x v="142"/>
    <s v="Optical and measuring equipment, meters and counters"/>
    <s v="Airborne"/>
    <n v="4.9451288171694597E-3"/>
    <n v="2712.2380772277802"/>
  </r>
  <r>
    <x v="142"/>
    <s v="Optical and measuring equipment, meters and counters"/>
    <s v="Seaborne"/>
    <n v="2.3557054567092599E-2"/>
    <n v="11104.5631312683"/>
  </r>
  <r>
    <x v="142"/>
    <s v="Paper and paperboard packing and other articles"/>
    <s v="Seaborne"/>
    <n v="5.5269998311996504"/>
    <n v="18809.4404296875"/>
  </r>
  <r>
    <x v="142"/>
    <s v="Postcards, calendars, and other printed materials"/>
    <s v="Seaborne"/>
    <n v="8.9999996125698107E-3"/>
    <n v="271.37994384765602"/>
  </r>
  <r>
    <x v="142"/>
    <s v="Radio and tv"/>
    <s v="Seaborne"/>
    <n v="0.28298962302505998"/>
    <n v="60477.883300781199"/>
  </r>
  <r>
    <x v="142"/>
    <s v="Telephones, microphones, etc."/>
    <s v="Seaborne"/>
    <n v="2.8000000631436699E-2"/>
    <n v="9936.7248535156195"/>
  </r>
  <r>
    <x v="143"/>
    <s v="Albuminoidal substances; modified starches; glues; enzymes"/>
    <s v="Seaborne"/>
    <n v="3.7015810542806401E-3"/>
    <n v="244.692537689522"/>
  </r>
  <r>
    <x v="143"/>
    <s v="Aluminium and articles thereof"/>
    <s v="Seaborne"/>
    <n v="0.16082637955632501"/>
    <n v="169923.6779983"/>
  </r>
  <r>
    <x v="143"/>
    <s v="Aluminium structures, tanks and containers"/>
    <s v="Airborne"/>
    <n v="2.8567523444843901E-4"/>
    <n v="7086.0989358875804"/>
  </r>
  <r>
    <x v="143"/>
    <s v="Aluminium structures, tanks and containers"/>
    <s v="Seaborne"/>
    <n v="0.40782180254903699"/>
    <n v="198905.149200379"/>
  </r>
  <r>
    <x v="143"/>
    <s v="Animal and vegetable oils, excl. soybean oil"/>
    <s v="Seaborne"/>
    <n v="178.95111544217499"/>
    <n v="171632.340746589"/>
  </r>
  <r>
    <x v="143"/>
    <s v="Bearings and gears"/>
    <s v="Airborne"/>
    <n v="8.3664621483833008E-6"/>
    <n v="767.91587420893597"/>
  </r>
  <r>
    <x v="143"/>
    <s v="Bearings and gears"/>
    <s v="Seaborne"/>
    <n v="1.04497112233307E-2"/>
    <n v="10710.647267927699"/>
  </r>
  <r>
    <x v="143"/>
    <s v="Books, periodicals, and maps"/>
    <s v="Airborne"/>
    <n v="5.1818854703263999E-5"/>
    <n v="917.61127462796605"/>
  </r>
  <r>
    <x v="143"/>
    <s v="Books, periodicals, and maps"/>
    <s v="Seaborne"/>
    <n v="4.7056230875536599E-2"/>
    <n v="352009.80204381997"/>
  </r>
  <r>
    <x v="143"/>
    <s v="Building stone, worked and non-metallic mineral products, n.e.s."/>
    <s v="Seaborne"/>
    <n v="3.5164443985384901"/>
    <n v="3353.6177628421901"/>
  </r>
  <r>
    <x v="143"/>
    <s v="Coal and coke"/>
    <s v="Seaborne"/>
    <n v="86616.074122115402"/>
    <n v="6929055.1217087498"/>
  </r>
  <r>
    <x v="143"/>
    <s v="Copper and articles thereof"/>
    <s v="Seaborne"/>
    <n v="3.1438924767233801E-3"/>
    <n v="5375.9627725939299"/>
  </r>
  <r>
    <x v="143"/>
    <s v="Cotton yarn"/>
    <s v="Seaborne"/>
    <n v="5.3235745279769399E-4"/>
    <n v="1380.7399744494201"/>
  </r>
  <r>
    <x v="143"/>
    <s v="Electric engines, generators and transformers"/>
    <s v="Airborne"/>
    <n v="1.8544780246634199E-5"/>
    <n v="3542.0652434079798"/>
  </r>
  <r>
    <x v="143"/>
    <s v="Electric engines, generators and transformers"/>
    <s v="Seaborne"/>
    <n v="3.0889422297477001E-2"/>
    <n v="181906.37681983699"/>
  </r>
  <r>
    <x v="143"/>
    <s v="Electric lamps and lighting equipment"/>
    <s v="Seaborne"/>
    <n v="7.0147013903150302E-3"/>
    <n v="2743.0889159814001"/>
  </r>
  <r>
    <x v="143"/>
    <s v="Electrical equipment, n.e.s."/>
    <s v="Airborne"/>
    <n v="1.8102647305275801E-3"/>
    <n v="21927.1300751251"/>
  </r>
  <r>
    <x v="143"/>
    <s v="Electrical equipment, n.e.s."/>
    <s v="Seaborne"/>
    <n v="5.37193282304411E-2"/>
    <n v="510284.76495218201"/>
  </r>
  <r>
    <x v="143"/>
    <s v="Electricity distribution and control apparatus"/>
    <s v="Airborne"/>
    <n v="2.7037712029183398E-4"/>
    <n v="725.32799837994003"/>
  </r>
  <r>
    <x v="143"/>
    <s v="Electricity distribution and control apparatus"/>
    <s v="Seaborne"/>
    <n v="0.192856137373875"/>
    <n v="185256.21004775801"/>
  </r>
  <r>
    <x v="143"/>
    <s v="Electromechanical and pneumatic hand tools"/>
    <s v="Seaborne"/>
    <n v="7.2736534525886399E-3"/>
    <n v="597.67495746994302"/>
  </r>
  <r>
    <x v="143"/>
    <s v="Electronic valves, tubes, semiconductors and other electronic components"/>
    <s v="Airborne"/>
    <n v="6.0268341996244197E-5"/>
    <n v="418.40153929201199"/>
  </r>
  <r>
    <x v="143"/>
    <s v="Electronic valves, tubes, semiconductors and other electronic components"/>
    <s v="Seaborne"/>
    <n v="2.8796507797717698E-3"/>
    <n v="12337.7429513181"/>
  </r>
  <r>
    <x v="143"/>
    <s v="Engines and engine parts; incl. aircraft engines"/>
    <s v="Airborne"/>
    <n v="5.6750741607826497E-5"/>
    <n v="5738.1874124395099"/>
  </r>
  <r>
    <x v="143"/>
    <s v="Engines and engine parts; incl. aircraft engines"/>
    <s v="Seaborne"/>
    <n v="9.45278186047699E-2"/>
    <n v="653823.58413232898"/>
  </r>
  <r>
    <x v="143"/>
    <s v="Filtering machinery, air pumps, fans, etc."/>
    <s v="Airborne"/>
    <n v="6.4373273595986702E-5"/>
    <n v="1052.3139083527101"/>
  </r>
  <r>
    <x v="143"/>
    <s v="Filtering machinery, air pumps, fans, etc."/>
    <s v="Seaborne"/>
    <n v="9.1897446149242001E-2"/>
    <n v="20825.314123928201"/>
  </r>
  <r>
    <x v="143"/>
    <s v="Flat-rolled products of iron and steel"/>
    <s v="Airborne"/>
    <n v="3.5022884342839001E-6"/>
    <n v="1.01841901470347"/>
  </r>
  <r>
    <x v="143"/>
    <s v="Flat-rolled products of iron and steel"/>
    <s v="Seaborne"/>
    <n v="3.5019382054404698E-2"/>
    <n v="1453.86588770453"/>
  </r>
  <r>
    <x v="143"/>
    <s v="Furniture, incl. mattress supports and articles of bedding; prefabricated buildings"/>
    <s v="Seaborne"/>
    <n v="5.3195566239883099E-2"/>
    <n v="61280.6128143311"/>
  </r>
  <r>
    <x v="143"/>
    <s v="General industrial machinery, n.e.s."/>
    <s v="Airborne"/>
    <n v="2.8632454761024E-4"/>
    <n v="11041.4131992605"/>
  </r>
  <r>
    <x v="143"/>
    <s v="General industrial machinery, n.e.s."/>
    <s v="Seaborne"/>
    <n v="0.31785206168599001"/>
    <n v="146243.67510929401"/>
  </r>
  <r>
    <x v="143"/>
    <s v="Glass and glassware"/>
    <s v="Seaborne"/>
    <n v="4.1395314024921401E-2"/>
    <n v="17135.848416824301"/>
  </r>
  <r>
    <x v="143"/>
    <s v="Goods not classified by kind"/>
    <s v="Airborne"/>
    <n v="0.130914703564561"/>
    <n v="1583327.7969852299"/>
  </r>
  <r>
    <x v="143"/>
    <s v="Goods not classified by kind"/>
    <s v="Seaborne"/>
    <n v="22.4405859110149"/>
    <n v="57940273.593437001"/>
  </r>
  <r>
    <x v="143"/>
    <s v="Household appliances"/>
    <s v="Airborne"/>
    <n v="1.91219453604616E-5"/>
    <n v="10.9488328628006"/>
  </r>
  <r>
    <x v="143"/>
    <s v="Household appliances"/>
    <s v="Seaborne"/>
    <n v="1.7679757518789399E-3"/>
    <n v="355.23286823420898"/>
  </r>
  <r>
    <x v="143"/>
    <s v="Insulated wire and cable; accumulators and batteries; battery waste"/>
    <s v="Airborne"/>
    <n v="6.3244593689393497E-5"/>
    <n v="142.94260322058599"/>
  </r>
  <r>
    <x v="143"/>
    <s v="Insulated wire and cable; accumulators and batteries; battery waste"/>
    <s v="Seaborne"/>
    <n v="4.858644285969E-2"/>
    <n v="40697.801174089698"/>
  </r>
  <r>
    <x v="143"/>
    <s v="Iron and steel articles"/>
    <s v="Airborne"/>
    <n v="9.7571123264075397E-5"/>
    <n v="1928.9911621435101"/>
  </r>
  <r>
    <x v="143"/>
    <s v="Iron and steel articles"/>
    <s v="Seaborne"/>
    <n v="0.48775804519711202"/>
    <n v="319569.535861774"/>
  </r>
  <r>
    <x v="143"/>
    <s v="Iron and steel structures, reservoirs, and tanks"/>
    <s v="Airborne"/>
    <n v="1.9715739145084401E-4"/>
    <n v="138.84407022232699"/>
  </r>
  <r>
    <x v="143"/>
    <s v="Iron and steel structures, reservoirs, and tanks"/>
    <s v="Seaborne"/>
    <n v="0.28145625896689902"/>
    <n v="3897.3207618220599"/>
  </r>
  <r>
    <x v="143"/>
    <s v="Iron and steel, n.e.s."/>
    <s v="Airborne"/>
    <n v="4.7523290284376603E-6"/>
    <n v="2.25059351460563"/>
  </r>
  <r>
    <x v="143"/>
    <s v="Iron and steel, n.e.s."/>
    <s v="Seaborne"/>
    <n v="4.7518537955348203E-2"/>
    <n v="2498.4088671583299"/>
  </r>
  <r>
    <x v="143"/>
    <s v="Liquid pumps"/>
    <s v="Airborne"/>
    <n v="3.45624096867872E-5"/>
    <n v="2094.8767098878302"/>
  </r>
  <r>
    <x v="143"/>
    <s v="Liquid pumps"/>
    <s v="Seaborne"/>
    <n v="4.9340308571437799E-2"/>
    <n v="35718.782313358199"/>
  </r>
  <r>
    <x v="143"/>
    <s v="Machine tools and parts"/>
    <s v="Airborne"/>
    <n v="5.7917668330363098E-9"/>
    <n v="0.33285873720688203"/>
  </r>
  <r>
    <x v="143"/>
    <s v="Machine tools and parts"/>
    <s v="Seaborne"/>
    <n v="5.7911876563530001E-5"/>
    <n v="75.316854264357303"/>
  </r>
  <r>
    <x v="143"/>
    <s v="Machinery and equipment for mining and construction, n.e.s."/>
    <s v="Airborne"/>
    <n v="5.2766674687668801E-7"/>
    <n v="3.2436128698084099"/>
  </r>
  <r>
    <x v="143"/>
    <s v="Machinery and equipment for mining and construction, n.e.s."/>
    <s v="Seaborne"/>
    <n v="5.2761398020199999E-3"/>
    <n v="5402.7778368108702"/>
  </r>
  <r>
    <x v="143"/>
    <s v="Metal products; misc base metal products"/>
    <s v="Seaborne"/>
    <n v="5.7120752967918902E-3"/>
    <n v="13150.6753316836"/>
  </r>
  <r>
    <x v="143"/>
    <s v="Mineral tars and petroleum heavy ends, incl. bitumen; petroleum jelly"/>
    <s v="Seaborne"/>
    <n v="1.08989724089809"/>
    <n v="897.24806469471798"/>
  </r>
  <r>
    <x v="143"/>
    <s v="Miscellaneous manufactured articles"/>
    <s v="Seaborne"/>
    <n v="1.8100261987710801E-2"/>
    <n v="5018.3604272460998"/>
  </r>
  <r>
    <x v="143"/>
    <s v="Motor vehicles, tractors and works trucks"/>
    <s v="Seaborne"/>
    <n v="2.8522623494319999"/>
    <n v="164427.89688133899"/>
  </r>
  <r>
    <x v="143"/>
    <s v="Newsprint and uncoated paper and paperboard excl. printing paper"/>
    <s v="Seaborne"/>
    <n v="7.2683123596314196"/>
    <n v="4368.96103301731"/>
  </r>
  <r>
    <x v="143"/>
    <s v="Nickel and articles thereof"/>
    <s v="Seaborne"/>
    <n v="5.6159145226487997E-3"/>
    <n v="2291.5176916475598"/>
  </r>
  <r>
    <x v="143"/>
    <s v="Office machines and parts"/>
    <s v="Airborne"/>
    <n v="2.52603771333676E-3"/>
    <n v="77983.463180988401"/>
  </r>
  <r>
    <x v="143"/>
    <s v="Office machines and parts"/>
    <s v="Seaborne"/>
    <n v="9.6924265961338796E-2"/>
    <n v="1273549.6942018201"/>
  </r>
  <r>
    <x v="143"/>
    <s v="Optical and measuring equipment, meters and counters"/>
    <s v="Airborne"/>
    <n v="2.07584014943905E-2"/>
    <n v="353547.38472606498"/>
  </r>
  <r>
    <x v="143"/>
    <s v="Optical and measuring equipment, meters and counters"/>
    <s v="Seaborne"/>
    <n v="2.1192829896798902"/>
    <n v="3257764.00164846"/>
  </r>
  <r>
    <x v="143"/>
    <s v="Other communications equipment"/>
    <s v="Airborne"/>
    <n v="4.0900322686736502E-4"/>
    <n v="9153.8080246527097"/>
  </r>
  <r>
    <x v="143"/>
    <s v="Other communications equipment"/>
    <s v="Seaborne"/>
    <n v="4.1326019922863902E-2"/>
    <n v="364471.00930811203"/>
  </r>
  <r>
    <x v="143"/>
    <s v="Other non-ferrous metals and articles thereof"/>
    <s v="Seaborne"/>
    <n v="7.5631615294236201E-3"/>
    <n v="7734.5499399647797"/>
  </r>
  <r>
    <x v="143"/>
    <s v="Other paper and paperboard"/>
    <s v="Seaborne"/>
    <n v="5.6261848413809698E-2"/>
    <n v="294.62134821607498"/>
  </r>
  <r>
    <x v="143"/>
    <s v="Other wood products, n.e.s."/>
    <s v="Seaborne"/>
    <n v="1.91211952178296E-4"/>
    <n v="64.135200397316595"/>
  </r>
  <r>
    <x v="143"/>
    <s v="Paper and paperboard packing and other articles"/>
    <s v="Seaborne"/>
    <n v="1.4526987444973301E-6"/>
    <n v="5.2979926323516997"/>
  </r>
  <r>
    <x v="143"/>
    <s v="Paper stationery excl. printing paper"/>
    <s v="Seaborne"/>
    <n v="2.09188620898779E-3"/>
    <n v="130.764684335949"/>
  </r>
  <r>
    <x v="143"/>
    <s v="Pepper, vanilla, other spices, incl ginger, saffron, turmeric etc"/>
    <s v="Seaborne"/>
    <n v="9.4320226779641505"/>
    <n v="4084.0657097880298"/>
  </r>
  <r>
    <x v="143"/>
    <s v="Photographic, photocopying and optical goods"/>
    <s v="Airborne"/>
    <n v="7.1280000619590203E-6"/>
    <n v="1.10144519165039"/>
  </r>
  <r>
    <x v="143"/>
    <s v="Photographic, photocopying and optical goods"/>
    <s v="Seaborne"/>
    <n v="1.0728720093257701E-3"/>
    <n v="56.869354368896403"/>
  </r>
  <r>
    <x v="143"/>
    <s v="Radio and tv"/>
    <s v="Airborne"/>
    <n v="2.322196864195E-4"/>
    <n v="11866.3132201889"/>
  </r>
  <r>
    <x v="143"/>
    <s v="Radio and tv"/>
    <s v="Seaborne"/>
    <n v="0.121988667902791"/>
    <n v="1292124.1505368301"/>
  </r>
  <r>
    <x v="143"/>
    <s v="Salt, sulphur, earths, plastering materials, lime and cement"/>
    <s v="Seaborne"/>
    <n v="5.8731955513599502E-3"/>
    <n v="1735.35307202539"/>
  </r>
  <r>
    <x v="143"/>
    <s v="Special industrial machinery, n.e.s."/>
    <s v="Airborne"/>
    <n v="3.0581510003181902E-5"/>
    <n v="2.4601380001422499"/>
  </r>
  <r>
    <x v="143"/>
    <s v="Special industrial machinery, n.e.s."/>
    <s v="Seaborne"/>
    <n v="0.15287696850590701"/>
    <n v="2731.0265288245801"/>
  </r>
  <r>
    <x v="143"/>
    <s v="Telephones, microphones, etc."/>
    <s v="Seaborne"/>
    <n v="6.0943966516060703E-2"/>
    <n v="320083.58957519499"/>
  </r>
  <r>
    <x v="143"/>
    <s v="Tin and articles thereof"/>
    <s v="Seaborne"/>
    <n v="1.8787785757591499E-4"/>
    <n v="12.4009601638771"/>
  </r>
  <r>
    <x v="143"/>
    <s v="Tools, implements, cutlery, spoons and forks, of base metal; parts thereof, of base metal"/>
    <s v="Airborne"/>
    <n v="4.1545474383798502E-5"/>
    <n v="2031.95696391109"/>
  </r>
  <r>
    <x v="143"/>
    <s v="Tools, implements, cutlery, spoons and forks, of base metal; parts thereof, of base metal"/>
    <s v="Seaborne"/>
    <n v="5.9309132216757203E-2"/>
    <n v="58987.771682067301"/>
  </r>
  <r>
    <x v="143"/>
    <s v="Trailers and semi-trailers; other vehicles, not mechanically propelled; and parts thereof"/>
    <s v="Seaborne"/>
    <n v="3.8712041811721099E-3"/>
    <n v="1914.55970958076"/>
  </r>
  <r>
    <x v="143"/>
    <s v="Watches and clocks"/>
    <s v="Seaborne"/>
    <n v="2.7729474910302102E-4"/>
    <n v="1265.4827600097699"/>
  </r>
  <r>
    <x v="144"/>
    <s v="Apparel and clothing accessories; knitted or crocheted"/>
    <s v="Airborne"/>
    <n v="9.4978698827808206"/>
    <n v="382070.98075389402"/>
  </r>
  <r>
    <x v="144"/>
    <s v="Apparel and clothing accessories; knitted or crocheted"/>
    <s v="Seaborne"/>
    <n v="641.04116318439901"/>
    <n v="16015825.188941101"/>
  </r>
  <r>
    <x v="144"/>
    <s v="Apparel and clothing accessories; not knitted or crocheted"/>
    <s v="Airborne"/>
    <n v="16.9276416985122"/>
    <n v="647449.78335083905"/>
  </r>
  <r>
    <x v="144"/>
    <s v="Apparel and clothing accessories; not knitted or crocheted"/>
    <s v="Seaborne"/>
    <n v="1027.98851253064"/>
    <n v="24064374.008665901"/>
  </r>
  <r>
    <x v="144"/>
    <s v="Articles of leather"/>
    <s v="Seaborne"/>
    <n v="7.9725962204465803"/>
    <n v="157789.04621505699"/>
  </r>
  <r>
    <x v="144"/>
    <s v="Chemical products"/>
    <s v="Seaborne"/>
    <n v="1.0238394606858501E-3"/>
    <n v="1.21969997882843"/>
  </r>
  <r>
    <x v="144"/>
    <s v="Engines and engine parts; incl. aircraft engines"/>
    <s v="Airborne"/>
    <n v="1.70239996194839E-2"/>
    <n v="817.52910546875"/>
  </r>
  <r>
    <x v="144"/>
    <s v="Engines and engine parts; incl. aircraft engines"/>
    <s v="Seaborne"/>
    <n v="0.30297599322795898"/>
    <n v="9103.9406210937505"/>
  </r>
  <r>
    <x v="144"/>
    <s v="Fish, frozen, excl. fish fillets or fish meat without bones"/>
    <s v="Seaborne"/>
    <n v="142.62200164794899"/>
    <n v="370697.091796875"/>
  </r>
  <r>
    <x v="144"/>
    <s v="Footwear; gaiters and the like; parts of such articles"/>
    <s v="Seaborne"/>
    <n v="161.86414141627"/>
    <n v="3714556.90843391"/>
  </r>
  <r>
    <x v="144"/>
    <s v="Furniture, incl. mattress supports and articles of bedding; prefabricated buildings"/>
    <s v="Airborne"/>
    <n v="1.24095907660667E-3"/>
    <n v="90.309536419677698"/>
  </r>
  <r>
    <x v="144"/>
    <s v="Furniture, incl. mattress supports and articles of bedding; prefabricated buildings"/>
    <s v="Seaborne"/>
    <n v="0.56283134847187899"/>
    <n v="6095.2751498596199"/>
  </r>
  <r>
    <x v="144"/>
    <s v="Goods not classified by kind"/>
    <s v="Seaborne"/>
    <n v="3.28888046741486"/>
    <n v="10704.498535156299"/>
  </r>
  <r>
    <x v="144"/>
    <s v="Headgear and parts thereof"/>
    <s v="Airborne"/>
    <n v="0.415870001018047"/>
    <n v="15502.0735546875"/>
  </r>
  <r>
    <x v="144"/>
    <s v="Headgear and parts thereof"/>
    <s v="Seaborne"/>
    <n v="29.289130071699599"/>
    <n v="673478.97332031303"/>
  </r>
  <r>
    <x v="144"/>
    <s v="Manufactures of straw, esparto or other plaiting materials; basketware and wickerwork"/>
    <s v="Seaborne"/>
    <n v="1.82200000807643"/>
    <n v="31843.476539611798"/>
  </r>
  <r>
    <x v="144"/>
    <s v="Motor vehicle parts"/>
    <s v="Seaborne"/>
    <n v="0.124000001698732"/>
    <n v="57.277600288391099"/>
  </r>
  <r>
    <x v="144"/>
    <s v="Office machines and parts"/>
    <s v="Seaborne"/>
    <n v="1.9999999552965199E-2"/>
    <n v="175.27499389648401"/>
  </r>
  <r>
    <x v="144"/>
    <s v="Other communications equipment"/>
    <s v="Seaborne"/>
    <n v="6.0000000521540598E-3"/>
    <n v="419.35598754882801"/>
  </r>
  <r>
    <x v="144"/>
    <s v="Other wood products, n.e.s."/>
    <s v="Airborne"/>
    <n v="5.1660001426935196E-4"/>
    <n v="67.106134130859402"/>
  </r>
  <r>
    <x v="144"/>
    <s v="Other wood products, n.e.s."/>
    <s v="Seaborne"/>
    <n v="0.24548340678066"/>
    <n v="4692.1941588378904"/>
  </r>
  <r>
    <x v="144"/>
    <s v="Photographic, photocopying and optical goods"/>
    <s v="Seaborne"/>
    <n v="1.00000004749745E-3"/>
    <n v="273.41439819335898"/>
  </r>
  <r>
    <x v="144"/>
    <s v="Plastics and articles thereof"/>
    <s v="Seaborne"/>
    <n v="159.451014734848"/>
    <n v="386701.767555714"/>
  </r>
  <r>
    <x v="144"/>
    <s v="Postcards, calendars, and other printed materials"/>
    <s v="Seaborne"/>
    <n v="4.9999998882412902E-3"/>
    <n v="27.3120002746582"/>
  </r>
  <r>
    <x v="144"/>
    <s v="Rubber and articles thereof"/>
    <s v="Seaborne"/>
    <n v="2.1515738189918899E-3"/>
    <n v="50.556298732757597"/>
  </r>
  <r>
    <x v="144"/>
    <s v="Telephones, microphones, etc."/>
    <s v="Seaborne"/>
    <n v="7.0956941344775303E-3"/>
    <n v="944.61640167236305"/>
  </r>
  <r>
    <x v="144"/>
    <s v="Textiles, made up articles; sets; worn clothing and worn textile articles; rags"/>
    <s v="Seaborne"/>
    <n v="0.43992099035676802"/>
    <n v="16281.338493347201"/>
  </r>
  <r>
    <x v="144"/>
    <s v="Toys, games and sports requisites; parts and accessories thereof"/>
    <s v="Seaborne"/>
    <n v="2.29900002479553"/>
    <n v="58926.65234375"/>
  </r>
  <r>
    <x v="144"/>
    <s v="Wood, incl. fuel wood"/>
    <s v="Seaborne"/>
    <n v="252.996000111103"/>
    <n v="2082971.0439453099"/>
  </r>
  <r>
    <x v="144"/>
    <s v="Works of art; collectors' pieces and antiques"/>
    <s v="Seaborne"/>
    <n v="0.75799997150898002"/>
    <n v="9815.9329757690393"/>
  </r>
  <r>
    <x v="145"/>
    <s v="Agricultural and food machinery"/>
    <s v="Airborne"/>
    <n v="0"/>
    <n v="0"/>
  </r>
  <r>
    <x v="145"/>
    <s v="Agricultural and food machinery"/>
    <s v="Seaborne"/>
    <n v="0"/>
    <n v="0"/>
  </r>
  <r>
    <x v="145"/>
    <s v="Bearings and gears"/>
    <s v="Airborne"/>
    <n v="0"/>
    <n v="0"/>
  </r>
  <r>
    <x v="145"/>
    <s v="Bearings and gears"/>
    <s v="Seaborne"/>
    <n v="0"/>
    <n v="0"/>
  </r>
  <r>
    <x v="145"/>
    <s v="Boilers and turbines, excl. aircraft and vehicle engines"/>
    <s v="Airborne"/>
    <n v="0"/>
    <n v="0"/>
  </r>
  <r>
    <x v="145"/>
    <s v="Boilers and turbines, excl. aircraft and vehicle engines"/>
    <s v="Seaborne"/>
    <n v="0"/>
    <n v="0"/>
  </r>
  <r>
    <x v="145"/>
    <s v="Electric engines, generators and transformers"/>
    <s v="Airborne"/>
    <n v="0"/>
    <n v="0"/>
  </r>
  <r>
    <x v="145"/>
    <s v="Electric engines, generators and transformers"/>
    <s v="Seaborne"/>
    <n v="0"/>
    <n v="0"/>
  </r>
  <r>
    <x v="145"/>
    <s v="Electric lamps and lighting equipment"/>
    <s v="Airborne"/>
    <n v="0"/>
    <n v="0"/>
  </r>
  <r>
    <x v="145"/>
    <s v="Electric lamps and lighting equipment"/>
    <s v="Seaborne"/>
    <n v="0"/>
    <n v="0"/>
  </r>
  <r>
    <x v="145"/>
    <s v="Electrical equipment, n.e.s."/>
    <s v="Airborne"/>
    <n v="0"/>
    <n v="0"/>
  </r>
  <r>
    <x v="145"/>
    <s v="Electrical equipment, n.e.s."/>
    <s v="Seaborne"/>
    <n v="0"/>
    <n v="0"/>
  </r>
  <r>
    <x v="145"/>
    <s v="Electricity distribution and control apparatus"/>
    <s v="Airborne"/>
    <n v="0"/>
    <n v="0"/>
  </r>
  <r>
    <x v="145"/>
    <s v="Electricity distribution and control apparatus"/>
    <s v="Seaborne"/>
    <n v="0"/>
    <n v="0"/>
  </r>
  <r>
    <x v="145"/>
    <s v="Electromechanical and pneumatic hand tools"/>
    <s v="Airborne"/>
    <n v="0"/>
    <n v="0"/>
  </r>
  <r>
    <x v="145"/>
    <s v="Electromechanical and pneumatic hand tools"/>
    <s v="Seaborne"/>
    <n v="0"/>
    <n v="0"/>
  </r>
  <r>
    <x v="145"/>
    <s v="Electronic valves, tubes, semiconductors and other electronic components"/>
    <s v="Airborne"/>
    <n v="0"/>
    <n v="0"/>
  </r>
  <r>
    <x v="145"/>
    <s v="Electronic valves, tubes, semiconductors and other electronic components"/>
    <s v="Seaborne"/>
    <n v="0"/>
    <n v="0"/>
  </r>
  <r>
    <x v="145"/>
    <s v="Engines and engine parts; incl. aircraft engines"/>
    <s v="Airborne"/>
    <n v="0"/>
    <n v="0"/>
  </r>
  <r>
    <x v="145"/>
    <s v="Engines and engine parts; incl. aircraft engines"/>
    <s v="Seaborne"/>
    <n v="0"/>
    <n v="0"/>
  </r>
  <r>
    <x v="145"/>
    <s v="Farm equipment and earth moving machinery"/>
    <s v="Airborne"/>
    <n v="0"/>
    <n v="0"/>
  </r>
  <r>
    <x v="145"/>
    <s v="Farm equipment and earth moving machinery"/>
    <s v="Seaborne"/>
    <n v="0"/>
    <n v="0"/>
  </r>
  <r>
    <x v="145"/>
    <s v="Filtering machinery, air pumps, fans, etc."/>
    <s v="Airborne"/>
    <n v="0"/>
    <n v="0"/>
  </r>
  <r>
    <x v="145"/>
    <s v="Filtering machinery, air pumps, fans, etc."/>
    <s v="Seaborne"/>
    <n v="0"/>
    <n v="0"/>
  </r>
  <r>
    <x v="145"/>
    <s v="General industrial machinery, n.e.s."/>
    <s v="Airborne"/>
    <n v="0"/>
    <n v="0"/>
  </r>
  <r>
    <x v="145"/>
    <s v="General industrial machinery, n.e.s."/>
    <s v="Seaborne"/>
    <n v="0"/>
    <n v="0"/>
  </r>
  <r>
    <x v="145"/>
    <s v="Heating and cooling equipment"/>
    <s v="Airborne"/>
    <n v="0"/>
    <n v="0"/>
  </r>
  <r>
    <x v="145"/>
    <s v="Heating and cooling equipment"/>
    <s v="Seaborne"/>
    <n v="0"/>
    <n v="0"/>
  </r>
  <r>
    <x v="145"/>
    <s v="Household appliances"/>
    <s v="Airborne"/>
    <n v="0"/>
    <n v="0"/>
  </r>
  <r>
    <x v="145"/>
    <s v="Household appliances"/>
    <s v="Seaborne"/>
    <n v="0"/>
    <n v="0"/>
  </r>
  <r>
    <x v="145"/>
    <s v="Industrial ovens, furnaces and furnace burners; non-electric"/>
    <s v="Airborne"/>
    <n v="0"/>
    <n v="0"/>
  </r>
  <r>
    <x v="145"/>
    <s v="Industrial ovens, furnaces and furnace burners; non-electric"/>
    <s v="Seaborne"/>
    <n v="0"/>
    <n v="0"/>
  </r>
  <r>
    <x v="145"/>
    <s v="Insulated wire and cable; accumulators and batteries; battery waste"/>
    <s v="Airborne"/>
    <n v="0"/>
    <n v="0"/>
  </r>
  <r>
    <x v="145"/>
    <s v="Insulated wire and cable; accumulators and batteries; battery waste"/>
    <s v="Seaborne"/>
    <n v="0"/>
    <n v="0"/>
  </r>
  <r>
    <x v="145"/>
    <s v="Liquid pumps"/>
    <s v="Airborne"/>
    <n v="0"/>
    <n v="0"/>
  </r>
  <r>
    <x v="145"/>
    <s v="Liquid pumps"/>
    <s v="Seaborne"/>
    <n v="0"/>
    <n v="0"/>
  </r>
  <r>
    <x v="145"/>
    <s v="Machine tools and parts"/>
    <s v="Airborne"/>
    <n v="0"/>
    <n v="0"/>
  </r>
  <r>
    <x v="145"/>
    <s v="Machine tools and parts"/>
    <s v="Seaborne"/>
    <n v="0"/>
    <n v="0"/>
  </r>
  <r>
    <x v="145"/>
    <s v="Machinery and equipment for mining and construction, n.e.s."/>
    <s v="Airborne"/>
    <n v="0"/>
    <n v="0"/>
  </r>
  <r>
    <x v="145"/>
    <s v="Machinery and equipment for mining and construction, n.e.s."/>
    <s v="Seaborne"/>
    <n v="0"/>
    <n v="0"/>
  </r>
  <r>
    <x v="145"/>
    <s v="Machinery for pulp, paper and printing industries"/>
    <s v="Airborne"/>
    <n v="0"/>
    <n v="0"/>
  </r>
  <r>
    <x v="145"/>
    <s v="Machinery for pulp, paper and printing industries"/>
    <s v="Seaborne"/>
    <n v="0"/>
    <n v="0"/>
  </r>
  <r>
    <x v="145"/>
    <s v="Medical instruments, appliances and diagnostic apparatus"/>
    <s v="Airborne"/>
    <n v="0"/>
    <n v="0"/>
  </r>
  <r>
    <x v="145"/>
    <s v="Medical instruments, appliances and diagnostic apparatus"/>
    <s v="Seaborne"/>
    <n v="0"/>
    <n v="0"/>
  </r>
  <r>
    <x v="145"/>
    <s v="Metallurgical machinery and equipment"/>
    <s v="Airborne"/>
    <n v="0"/>
    <n v="0"/>
  </r>
  <r>
    <x v="145"/>
    <s v="Metallurgical machinery and equipment"/>
    <s v="Seaborne"/>
    <n v="0"/>
    <n v="0"/>
  </r>
  <r>
    <x v="145"/>
    <s v="Office machines and parts"/>
    <s v="Airborne"/>
    <n v="0"/>
    <n v="0"/>
  </r>
  <r>
    <x v="145"/>
    <s v="Office machines and parts"/>
    <s v="Seaborne"/>
    <n v="0"/>
    <n v="0"/>
  </r>
  <r>
    <x v="145"/>
    <s v="Optical and measuring equipment, meters and counters"/>
    <s v="Airborne"/>
    <n v="0"/>
    <n v="0"/>
  </r>
  <r>
    <x v="145"/>
    <s v="Optical and measuring equipment, meters and counters"/>
    <s v="Seaborne"/>
    <n v="0"/>
    <n v="0"/>
  </r>
  <r>
    <x v="145"/>
    <s v="Other communications equipment"/>
    <s v="Airborne"/>
    <n v="0"/>
    <n v="0"/>
  </r>
  <r>
    <x v="145"/>
    <s v="Other communications equipment"/>
    <s v="Seaborne"/>
    <n v="0"/>
    <n v="0"/>
  </r>
  <r>
    <x v="145"/>
    <s v="Photographic or cinematographic goods"/>
    <s v="Airborne"/>
    <n v="0"/>
    <n v="0"/>
  </r>
  <r>
    <x v="145"/>
    <s v="Photographic or cinematographic goods"/>
    <s v="Seaborne"/>
    <n v="0"/>
    <n v="0"/>
  </r>
  <r>
    <x v="145"/>
    <s v="Photographic, photocopying and optical goods"/>
    <s v="Airborne"/>
    <n v="0"/>
    <n v="0"/>
  </r>
  <r>
    <x v="145"/>
    <s v="Photographic, photocopying and optical goods"/>
    <s v="Seaborne"/>
    <n v="0"/>
    <n v="0"/>
  </r>
  <r>
    <x v="145"/>
    <s v="Radio and tv"/>
    <s v="Airborne"/>
    <n v="0"/>
    <n v="0"/>
  </r>
  <r>
    <x v="145"/>
    <s v="Radio and tv"/>
    <s v="Seaborne"/>
    <n v="0"/>
    <n v="0"/>
  </r>
  <r>
    <x v="145"/>
    <s v="Refrigerators and dishwashing machines, household-type"/>
    <s v="Airborne"/>
    <n v="0"/>
    <n v="0"/>
  </r>
  <r>
    <x v="145"/>
    <s v="Refrigerators and dishwashing machines, household-type"/>
    <s v="Seaborne"/>
    <n v="0"/>
    <n v="0"/>
  </r>
  <r>
    <x v="145"/>
    <s v="Special industrial machinery, n.e.s."/>
    <s v="Airborne"/>
    <n v="0"/>
    <n v="0"/>
  </r>
  <r>
    <x v="145"/>
    <s v="Special industrial machinery, n.e.s."/>
    <s v="Seaborne"/>
    <n v="0"/>
    <n v="0"/>
  </r>
  <r>
    <x v="145"/>
    <s v="Telephones, microphones, etc."/>
    <s v="Airborne"/>
    <n v="0"/>
    <n v="0"/>
  </r>
  <r>
    <x v="145"/>
    <s v="Telephones, microphones, etc."/>
    <s v="Seaborne"/>
    <n v="0"/>
    <n v="0"/>
  </r>
  <r>
    <x v="145"/>
    <s v="Tools, implements, cutlery, spoons and forks, of base metal; parts thereof, of base metal"/>
    <s v="Airborne"/>
    <n v="0"/>
    <n v="0"/>
  </r>
  <r>
    <x v="145"/>
    <s v="Tools, implements, cutlery, spoons and forks, of base metal; parts thereof, of base metal"/>
    <s v="Seaborne"/>
    <n v="0"/>
    <n v="0"/>
  </r>
  <r>
    <x v="145"/>
    <s v="Washing machines, laundry equipment, textile cleaning"/>
    <s v="Airborne"/>
    <n v="0"/>
    <n v="0"/>
  </r>
  <r>
    <x v="145"/>
    <s v="Washing machines, laundry equipment, textile cleaning"/>
    <s v="Seaborne"/>
    <n v="0"/>
    <n v="0"/>
  </r>
  <r>
    <x v="146"/>
    <s v="Agricultural and food machinery"/>
    <s v="Airborne"/>
    <n v="0"/>
    <n v="0"/>
  </r>
  <r>
    <x v="146"/>
    <s v="Agricultural and food machinery"/>
    <s v="Seaborne"/>
    <n v="0"/>
    <n v="0"/>
  </r>
  <r>
    <x v="146"/>
    <s v="Aircraft and parts"/>
    <s v="Airborne"/>
    <n v="0"/>
    <n v="0"/>
  </r>
  <r>
    <x v="146"/>
    <s v="Aircraft and parts"/>
    <s v="Seaborne"/>
    <n v="0"/>
    <n v="0"/>
  </r>
  <r>
    <x v="146"/>
    <s v="Antibiotics"/>
    <s v="Airborne"/>
    <n v="0"/>
    <n v="0"/>
  </r>
  <r>
    <x v="146"/>
    <s v="Antibiotics"/>
    <s v="Seaborne"/>
    <n v="0"/>
    <n v="0"/>
  </r>
  <r>
    <x v="146"/>
    <s v="Arms and ammunition; parts and accessories thereof"/>
    <s v="Airborne"/>
    <n v="0"/>
    <n v="0"/>
  </r>
  <r>
    <x v="146"/>
    <s v="Arms and ammunition; parts and accessories thereof"/>
    <s v="Seaborne"/>
    <n v="0"/>
    <n v="0"/>
  </r>
  <r>
    <x v="146"/>
    <s v="Articles of concrete, cement and plaster"/>
    <s v="Airborne"/>
    <n v="0"/>
    <n v="0"/>
  </r>
  <r>
    <x v="146"/>
    <s v="Articles of concrete, cement and plaster"/>
    <s v="Seaborne"/>
    <n v="0"/>
    <n v="0"/>
  </r>
  <r>
    <x v="146"/>
    <s v="Baby carriages, strollers and carriages for disabled persons"/>
    <s v="Airborne"/>
    <n v="0"/>
    <n v="0"/>
  </r>
  <r>
    <x v="146"/>
    <s v="Baby carriages, strollers and carriages for disabled persons"/>
    <s v="Seaborne"/>
    <n v="0"/>
    <n v="0"/>
  </r>
  <r>
    <x v="146"/>
    <s v="Bearings and gears"/>
    <s v="Airborne"/>
    <n v="0"/>
    <n v="0"/>
  </r>
  <r>
    <x v="146"/>
    <s v="Bearings and gears"/>
    <s v="Seaborne"/>
    <n v="0"/>
    <n v="0"/>
  </r>
  <r>
    <x v="146"/>
    <s v="Boilers and turbines, excl. aircraft and vehicle engines"/>
    <s v="Airborne"/>
    <n v="0"/>
    <n v="0"/>
  </r>
  <r>
    <x v="146"/>
    <s v="Boilers and turbines, excl. aircraft and vehicle engines"/>
    <s v="Seaborne"/>
    <n v="0"/>
    <n v="0"/>
  </r>
  <r>
    <x v="146"/>
    <s v="Building stone, worked and non-metallic mineral products, n.e.s."/>
    <s v="Airborne"/>
    <n v="0"/>
    <n v="0"/>
  </r>
  <r>
    <x v="146"/>
    <s v="Building stone, worked and non-metallic mineral products, n.e.s."/>
    <s v="Seaborne"/>
    <n v="0"/>
    <n v="0"/>
  </r>
  <r>
    <x v="146"/>
    <s v="Ceramic products"/>
    <s v="Airborne"/>
    <n v="0"/>
    <n v="0"/>
  </r>
  <r>
    <x v="146"/>
    <s v="Ceramic products"/>
    <s v="Seaborne"/>
    <n v="0"/>
    <n v="0"/>
  </r>
  <r>
    <x v="146"/>
    <s v="Chemical elements"/>
    <s v="Airborne"/>
    <n v="0"/>
    <n v="0"/>
  </r>
  <r>
    <x v="146"/>
    <s v="Chemical elements"/>
    <s v="Seaborne"/>
    <n v="0"/>
    <n v="0"/>
  </r>
  <r>
    <x v="146"/>
    <s v="Chemical products"/>
    <s v="Airborne"/>
    <n v="0"/>
    <n v="0"/>
  </r>
  <r>
    <x v="146"/>
    <s v="Chemical products"/>
    <s v="Seaborne"/>
    <n v="0"/>
    <n v="0"/>
  </r>
  <r>
    <x v="146"/>
    <s v="Cigarettes and cigars"/>
    <s v="Airborne"/>
    <n v="0"/>
    <n v="0"/>
  </r>
  <r>
    <x v="146"/>
    <s v="Cigarettes and cigars"/>
    <s v="Seaborne"/>
    <n v="0"/>
    <n v="0"/>
  </r>
  <r>
    <x v="146"/>
    <s v="Coins"/>
    <s v="Airborne"/>
    <n v="0"/>
    <n v="0"/>
  </r>
  <r>
    <x v="146"/>
    <s v="Coins"/>
    <s v="Seaborne"/>
    <n v="0"/>
    <n v="0"/>
  </r>
  <r>
    <x v="146"/>
    <s v="Containers"/>
    <s v="Airborne"/>
    <n v="0"/>
    <n v="0"/>
  </r>
  <r>
    <x v="146"/>
    <s v="Containers"/>
    <s v="Seaborne"/>
    <n v="0"/>
    <n v="0"/>
  </r>
  <r>
    <x v="146"/>
    <s v="Dental hygiene, hair, and shaving preparations"/>
    <s v="Airborne"/>
    <n v="0"/>
    <n v="0"/>
  </r>
  <r>
    <x v="146"/>
    <s v="Dental hygiene, hair, and shaving preparations"/>
    <s v="Seaborne"/>
    <n v="0"/>
    <n v="0"/>
  </r>
  <r>
    <x v="146"/>
    <s v="Electric engines, generators and transformers"/>
    <s v="Airborne"/>
    <n v="0"/>
    <n v="0"/>
  </r>
  <r>
    <x v="146"/>
    <s v="Electric engines, generators and transformers"/>
    <s v="Seaborne"/>
    <n v="0"/>
    <n v="0"/>
  </r>
  <r>
    <x v="146"/>
    <s v="Electric lamps and lighting equipment"/>
    <s v="Airborne"/>
    <n v="0"/>
    <n v="0"/>
  </r>
  <r>
    <x v="146"/>
    <s v="Electric lamps and lighting equipment"/>
    <s v="Seaborne"/>
    <n v="0"/>
    <n v="0"/>
  </r>
  <r>
    <x v="146"/>
    <s v="Electrical equipment, n.e.s."/>
    <s v="Airborne"/>
    <n v="0"/>
    <n v="0"/>
  </r>
  <r>
    <x v="146"/>
    <s v="Electrical equipment, n.e.s."/>
    <s v="Seaborne"/>
    <n v="0"/>
    <n v="0"/>
  </r>
  <r>
    <x v="146"/>
    <s v="Electricity distribution and control apparatus"/>
    <s v="Airborne"/>
    <n v="0"/>
    <n v="0"/>
  </r>
  <r>
    <x v="146"/>
    <s v="Electricity distribution and control apparatus"/>
    <s v="Seaborne"/>
    <n v="0"/>
    <n v="0"/>
  </r>
  <r>
    <x v="146"/>
    <s v="Electromechanical and pneumatic hand tools"/>
    <s v="Airborne"/>
    <n v="0"/>
    <n v="0"/>
  </r>
  <r>
    <x v="146"/>
    <s v="Electromechanical and pneumatic hand tools"/>
    <s v="Seaborne"/>
    <n v="0"/>
    <n v="0"/>
  </r>
  <r>
    <x v="146"/>
    <s v="Electronic valves, tubes, semiconductors and other electronic components"/>
    <s v="Airborne"/>
    <n v="0"/>
    <n v="0"/>
  </r>
  <r>
    <x v="146"/>
    <s v="Electronic valves, tubes, semiconductors and other electronic components"/>
    <s v="Seaborne"/>
    <n v="0"/>
    <n v="0"/>
  </r>
  <r>
    <x v="146"/>
    <s v="Engines and engine parts; incl. aircraft engines"/>
    <s v="Airborne"/>
    <n v="0"/>
    <n v="0"/>
  </r>
  <r>
    <x v="146"/>
    <s v="Engines and engine parts; incl. aircraft engines"/>
    <s v="Seaborne"/>
    <n v="0"/>
    <n v="0"/>
  </r>
  <r>
    <x v="146"/>
    <s v="Essential oils, perfumes, and beauty preparations"/>
    <s v="Airborne"/>
    <n v="0"/>
    <n v="0"/>
  </r>
  <r>
    <x v="146"/>
    <s v="Essential oils, perfumes, and beauty preparations"/>
    <s v="Seaborne"/>
    <n v="0"/>
    <n v="0"/>
  </r>
  <r>
    <x v="146"/>
    <s v="Explosives; pyrotechnic products; matches; pyrophoric alloys; certain combustible preparations"/>
    <s v="Airborne"/>
    <n v="0"/>
    <n v="0"/>
  </r>
  <r>
    <x v="146"/>
    <s v="Explosives; pyrotechnic products; matches; pyrophoric alloys; certain combustible preparations"/>
    <s v="Seaborne"/>
    <n v="0"/>
    <n v="0"/>
  </r>
  <r>
    <x v="146"/>
    <s v="Farm equipment and earth moving machinery"/>
    <s v="Airborne"/>
    <n v="0"/>
    <n v="0"/>
  </r>
  <r>
    <x v="146"/>
    <s v="Farm equipment and earth moving machinery"/>
    <s v="Seaborne"/>
    <n v="0"/>
    <n v="0"/>
  </r>
  <r>
    <x v="146"/>
    <s v="Feathers and down, prepared; and articles made of feather or of down; artificial flowers; articles of human hair"/>
    <s v="Airborne"/>
    <n v="0"/>
    <n v="0"/>
  </r>
  <r>
    <x v="146"/>
    <s v="Feathers and down, prepared; and articles made of feather or of down; artificial flowers; articles of human hair"/>
    <s v="Seaborne"/>
    <n v="0"/>
    <n v="0"/>
  </r>
  <r>
    <x v="146"/>
    <s v="Fertilizers"/>
    <s v="Seaborne"/>
    <n v="0"/>
    <n v="0"/>
  </r>
  <r>
    <x v="146"/>
    <s v="Filtering machinery, air pumps, fans, etc."/>
    <s v="Airborne"/>
    <n v="0"/>
    <n v="0"/>
  </r>
  <r>
    <x v="146"/>
    <s v="Filtering machinery, air pumps, fans, etc."/>
    <s v="Seaborne"/>
    <n v="0"/>
    <n v="0"/>
  </r>
  <r>
    <x v="146"/>
    <s v="Furniture, incl. mattress supports and articles of bedding; prefabricated buildings"/>
    <s v="Airborne"/>
    <n v="0"/>
    <n v="0"/>
  </r>
  <r>
    <x v="146"/>
    <s v="Furniture, incl. mattress supports and articles of bedding; prefabricated buildings"/>
    <s v="Seaborne"/>
    <n v="0"/>
    <n v="0"/>
  </r>
  <r>
    <x v="146"/>
    <s v="General industrial machinery, n.e.s."/>
    <s v="Airborne"/>
    <n v="0"/>
    <n v="0"/>
  </r>
  <r>
    <x v="146"/>
    <s v="General industrial machinery, n.e.s."/>
    <s v="Seaborne"/>
    <n v="0"/>
    <n v="0"/>
  </r>
  <r>
    <x v="146"/>
    <s v="Glass and glassware"/>
    <s v="Airborne"/>
    <n v="0"/>
    <n v="0"/>
  </r>
  <r>
    <x v="146"/>
    <s v="Glass and glassware"/>
    <s v="Seaborne"/>
    <n v="0"/>
    <n v="0"/>
  </r>
  <r>
    <x v="146"/>
    <s v="Goods not classified by kind"/>
    <s v="Airborne"/>
    <n v="0"/>
    <n v="0"/>
  </r>
  <r>
    <x v="146"/>
    <s v="Goods not classified by kind"/>
    <s v="Seaborne"/>
    <n v="0"/>
    <n v="0"/>
  </r>
  <r>
    <x v="146"/>
    <s v="Heating and cooling equipment"/>
    <s v="Airborne"/>
    <n v="0"/>
    <n v="0"/>
  </r>
  <r>
    <x v="146"/>
    <s v="Heating and cooling equipment"/>
    <s v="Seaborne"/>
    <n v="0"/>
    <n v="0"/>
  </r>
  <r>
    <x v="146"/>
    <s v="Household appliances"/>
    <s v="Airborne"/>
    <n v="0"/>
    <n v="0"/>
  </r>
  <r>
    <x v="146"/>
    <s v="Household appliances"/>
    <s v="Seaborne"/>
    <n v="0"/>
    <n v="0"/>
  </r>
  <r>
    <x v="146"/>
    <s v="Industrial ovens, furnaces and furnace burners; non-electric"/>
    <s v="Airborne"/>
    <n v="0"/>
    <n v="0"/>
  </r>
  <r>
    <x v="146"/>
    <s v="Industrial ovens, furnaces and furnace burners; non-electric"/>
    <s v="Seaborne"/>
    <n v="0"/>
    <n v="0"/>
  </r>
  <r>
    <x v="146"/>
    <s v="Inorganic chemical compounds"/>
    <s v="Airborne"/>
    <n v="0"/>
    <n v="0"/>
  </r>
  <r>
    <x v="146"/>
    <s v="Inorganic chemical compounds"/>
    <s v="Seaborne"/>
    <n v="0"/>
    <n v="0"/>
  </r>
  <r>
    <x v="146"/>
    <s v="Insecticides, rodenticides, fungicides, herbicides, antisprouting products"/>
    <s v="Seaborne"/>
    <n v="0"/>
    <n v="0"/>
  </r>
  <r>
    <x v="146"/>
    <s v="Insulated wire and cable; accumulators and batteries; battery waste"/>
    <s v="Airborne"/>
    <n v="0"/>
    <n v="0"/>
  </r>
  <r>
    <x v="146"/>
    <s v="Insulated wire and cable; accumulators and batteries; battery waste"/>
    <s v="Seaborne"/>
    <n v="0"/>
    <n v="0"/>
  </r>
  <r>
    <x v="146"/>
    <s v="Jewelry and precious metal articles"/>
    <s v="Airborne"/>
    <n v="0"/>
    <n v="0"/>
  </r>
  <r>
    <x v="146"/>
    <s v="Jewelry and precious metal articles"/>
    <s v="Seaborne"/>
    <n v="0"/>
    <n v="0"/>
  </r>
  <r>
    <x v="146"/>
    <s v="Liquid pumps"/>
    <s v="Airborne"/>
    <n v="0"/>
    <n v="0"/>
  </r>
  <r>
    <x v="146"/>
    <s v="Liquid pumps"/>
    <s v="Seaborne"/>
    <n v="0"/>
    <n v="0"/>
  </r>
  <r>
    <x v="146"/>
    <s v="Machine tools and parts"/>
    <s v="Airborne"/>
    <n v="0"/>
    <n v="0"/>
  </r>
  <r>
    <x v="146"/>
    <s v="Machine tools and parts"/>
    <s v="Seaborne"/>
    <n v="0"/>
    <n v="0"/>
  </r>
  <r>
    <x v="146"/>
    <s v="Machinery and equipment for mining and construction, n.e.s."/>
    <s v="Airborne"/>
    <n v="0"/>
    <n v="0"/>
  </r>
  <r>
    <x v="146"/>
    <s v="Machinery and equipment for mining and construction, n.e.s."/>
    <s v="Seaborne"/>
    <n v="0"/>
    <n v="0"/>
  </r>
  <r>
    <x v="146"/>
    <s v="Machinery for pulp, paper and printing industries"/>
    <s v="Airborne"/>
    <n v="0"/>
    <n v="0"/>
  </r>
  <r>
    <x v="146"/>
    <s v="Machinery for pulp, paper and printing industries"/>
    <s v="Seaborne"/>
    <n v="0"/>
    <n v="0"/>
  </r>
  <r>
    <x v="146"/>
    <s v="Manufactures of straw, esparto or other plaiting materials; basketware and wickerwork"/>
    <s v="Airborne"/>
    <n v="0"/>
    <n v="0"/>
  </r>
  <r>
    <x v="146"/>
    <s v="Manufactures of straw, esparto or other plaiting materials; basketware and wickerwork"/>
    <s v="Seaborne"/>
    <n v="0"/>
    <n v="0"/>
  </r>
  <r>
    <x v="146"/>
    <s v="Medical instruments, appliances and diagnostic apparatus"/>
    <s v="Airborne"/>
    <n v="0"/>
    <n v="0"/>
  </r>
  <r>
    <x v="146"/>
    <s v="Medical instruments, appliances and diagnostic apparatus"/>
    <s v="Seaborne"/>
    <n v="0"/>
    <n v="0"/>
  </r>
  <r>
    <x v="146"/>
    <s v="Metallurgical machinery and equipment"/>
    <s v="Airborne"/>
    <n v="0"/>
    <n v="0"/>
  </r>
  <r>
    <x v="146"/>
    <s v="Metallurgical machinery and equipment"/>
    <s v="Seaborne"/>
    <n v="0"/>
    <n v="0"/>
  </r>
  <r>
    <x v="146"/>
    <s v="Miscellaneous manufactured articles"/>
    <s v="Airborne"/>
    <n v="0"/>
    <n v="0"/>
  </r>
  <r>
    <x v="146"/>
    <s v="Miscellaneous manufactured articles"/>
    <s v="Seaborne"/>
    <n v="0"/>
    <n v="0"/>
  </r>
  <r>
    <x v="146"/>
    <s v="Motor vehicle parts"/>
    <s v="Airborne"/>
    <n v="0"/>
    <n v="0"/>
  </r>
  <r>
    <x v="146"/>
    <s v="Motor vehicle parts"/>
    <s v="Seaborne"/>
    <n v="0"/>
    <n v="0"/>
  </r>
  <r>
    <x v="146"/>
    <s v="Motor vehicles, tractors and works trucks"/>
    <s v="Airborne"/>
    <n v="0"/>
    <n v="0"/>
  </r>
  <r>
    <x v="146"/>
    <s v="Motor vehicles, tractors and works trucks"/>
    <s v="Seaborne"/>
    <n v="0"/>
    <n v="0"/>
  </r>
  <r>
    <x v="146"/>
    <s v="Motorcycles, bicycles and parts thereof"/>
    <s v="Airborne"/>
    <n v="0"/>
    <n v="0"/>
  </r>
  <r>
    <x v="146"/>
    <s v="Motorcycles, bicycles and parts thereof"/>
    <s v="Seaborne"/>
    <n v="0"/>
    <n v="0"/>
  </r>
  <r>
    <x v="146"/>
    <s v="Musical instruments; parts and accessories of such articles"/>
    <s v="Airborne"/>
    <n v="0"/>
    <n v="0"/>
  </r>
  <r>
    <x v="146"/>
    <s v="Musical instruments; parts and accessories of such articles"/>
    <s v="Seaborne"/>
    <n v="0"/>
    <n v="0"/>
  </r>
  <r>
    <x v="146"/>
    <s v="Natural gums, lac, resins"/>
    <s v="Airborne"/>
    <n v="0"/>
    <n v="0"/>
  </r>
  <r>
    <x v="146"/>
    <s v="Natural gums, lac, resins"/>
    <s v="Seaborne"/>
    <n v="0"/>
    <n v="0"/>
  </r>
  <r>
    <x v="146"/>
    <s v="Natural rubber"/>
    <s v="Airborne"/>
    <n v="0"/>
    <n v="0"/>
  </r>
  <r>
    <x v="146"/>
    <s v="Natural rubber"/>
    <s v="Seaborne"/>
    <n v="0"/>
    <n v="0"/>
  </r>
  <r>
    <x v="146"/>
    <s v="Office machines and parts"/>
    <s v="Airborne"/>
    <n v="0"/>
    <n v="0"/>
  </r>
  <r>
    <x v="146"/>
    <s v="Office machines and parts"/>
    <s v="Seaborne"/>
    <n v="0"/>
    <n v="0"/>
  </r>
  <r>
    <x v="146"/>
    <s v="Optical and measuring equipment, meters and counters"/>
    <s v="Airborne"/>
    <n v="0"/>
    <n v="0"/>
  </r>
  <r>
    <x v="146"/>
    <s v="Optical and measuring equipment, meters and counters"/>
    <s v="Seaborne"/>
    <n v="0"/>
    <n v="0"/>
  </r>
  <r>
    <x v="146"/>
    <s v="Organic chemicals"/>
    <s v="Airborne"/>
    <n v="0"/>
    <n v="0"/>
  </r>
  <r>
    <x v="146"/>
    <s v="Organic chemicals"/>
    <s v="Seaborne"/>
    <n v="0"/>
    <n v="0"/>
  </r>
  <r>
    <x v="146"/>
    <s v="Other communications equipment"/>
    <s v="Airborne"/>
    <n v="0"/>
    <n v="0"/>
  </r>
  <r>
    <x v="146"/>
    <s v="Other communications equipment"/>
    <s v="Seaborne"/>
    <n v="0"/>
    <n v="0"/>
  </r>
  <r>
    <x v="146"/>
    <s v="Paint, varnishes, lacquers and inks"/>
    <s v="Airborne"/>
    <n v="0"/>
    <n v="0"/>
  </r>
  <r>
    <x v="146"/>
    <s v="Paint, varnishes, lacquers and inks"/>
    <s v="Seaborne"/>
    <n v="0"/>
    <n v="0"/>
  </r>
  <r>
    <x v="146"/>
    <s v="Parachutes"/>
    <s v="Airborne"/>
    <n v="0"/>
    <n v="0"/>
  </r>
  <r>
    <x v="146"/>
    <s v="Parachutes"/>
    <s v="Seaborne"/>
    <n v="0"/>
    <n v="0"/>
  </r>
  <r>
    <x v="146"/>
    <s v="Pharmaceutical goods"/>
    <s v="Airborne"/>
    <n v="0"/>
    <n v="0"/>
  </r>
  <r>
    <x v="146"/>
    <s v="Pharmaceutical goods"/>
    <s v="Seaborne"/>
    <n v="0"/>
    <n v="0"/>
  </r>
  <r>
    <x v="146"/>
    <s v="Photographic or cinematographic goods"/>
    <s v="Airborne"/>
    <n v="0"/>
    <n v="0"/>
  </r>
  <r>
    <x v="146"/>
    <s v="Photographic or cinematographic goods"/>
    <s v="Seaborne"/>
    <n v="0"/>
    <n v="0"/>
  </r>
  <r>
    <x v="146"/>
    <s v="Photographic, photocopying and optical goods"/>
    <s v="Airborne"/>
    <n v="0"/>
    <n v="0"/>
  </r>
  <r>
    <x v="146"/>
    <s v="Photographic, photocopying and optical goods"/>
    <s v="Seaborne"/>
    <n v="0"/>
    <n v="0"/>
  </r>
  <r>
    <x v="146"/>
    <s v="Plastics and articles thereof"/>
    <s v="Airborne"/>
    <n v="0"/>
    <n v="0"/>
  </r>
  <r>
    <x v="146"/>
    <s v="Plastics and articles thereof"/>
    <s v="Seaborne"/>
    <n v="0"/>
    <n v="0"/>
  </r>
  <r>
    <x v="146"/>
    <s v="Plastics in primary forms"/>
    <s v="Airborne"/>
    <n v="0"/>
    <n v="0"/>
  </r>
  <r>
    <x v="146"/>
    <s v="Plastics in primary forms"/>
    <s v="Seaborne"/>
    <n v="0"/>
    <n v="0"/>
  </r>
  <r>
    <x v="146"/>
    <s v="Radio and tv"/>
    <s v="Airborne"/>
    <n v="0"/>
    <n v="0"/>
  </r>
  <r>
    <x v="146"/>
    <s v="Radio and tv"/>
    <s v="Seaborne"/>
    <n v="0"/>
    <n v="0"/>
  </r>
  <r>
    <x v="146"/>
    <s v="Railroad equipment, not self-propelled and parts"/>
    <s v="Airborne"/>
    <n v="0"/>
    <n v="0"/>
  </r>
  <r>
    <x v="146"/>
    <s v="Railroad equipment, not self-propelled and parts"/>
    <s v="Seaborne"/>
    <n v="0"/>
    <n v="0"/>
  </r>
  <r>
    <x v="146"/>
    <s v="Refrigerators and dishwashing machines, household-type"/>
    <s v="Airborne"/>
    <n v="0"/>
    <n v="0"/>
  </r>
  <r>
    <x v="146"/>
    <s v="Refrigerators and dishwashing machines, household-type"/>
    <s v="Seaborne"/>
    <n v="0"/>
    <n v="0"/>
  </r>
  <r>
    <x v="146"/>
    <s v="Rubber and articles thereof"/>
    <s v="Airborne"/>
    <n v="0"/>
    <n v="0"/>
  </r>
  <r>
    <x v="146"/>
    <s v="Rubber and articles thereof"/>
    <s v="Seaborne"/>
    <n v="0"/>
    <n v="0"/>
  </r>
  <r>
    <x v="146"/>
    <s v="Rubber articles; waste and scrap of rubber"/>
    <s v="Airborne"/>
    <n v="0"/>
    <n v="0"/>
  </r>
  <r>
    <x v="146"/>
    <s v="Rubber articles; waste and scrap of rubber"/>
    <s v="Seaborne"/>
    <n v="0"/>
    <n v="0"/>
  </r>
  <r>
    <x v="146"/>
    <s v="Rubber tyres"/>
    <s v="Airborne"/>
    <n v="0"/>
    <n v="0"/>
  </r>
  <r>
    <x v="146"/>
    <s v="Rubber tyres"/>
    <s v="Seaborne"/>
    <n v="0"/>
    <n v="0"/>
  </r>
  <r>
    <x v="146"/>
    <s v="Shipbuilding and repairing"/>
    <s v="Airborne"/>
    <n v="0"/>
    <n v="0"/>
  </r>
  <r>
    <x v="146"/>
    <s v="Shipbuilding and repairing"/>
    <s v="Overland"/>
    <n v="0"/>
    <n v="0"/>
  </r>
  <r>
    <x v="146"/>
    <s v="Shipbuilding and repairing"/>
    <s v="Seaborne"/>
    <n v="0"/>
    <n v="0"/>
  </r>
  <r>
    <x v="146"/>
    <s v="Soap and detergents"/>
    <s v="Airborne"/>
    <n v="0"/>
    <n v="0"/>
  </r>
  <r>
    <x v="146"/>
    <s v="Soap and detergents"/>
    <s v="Seaborne"/>
    <n v="0"/>
    <n v="0"/>
  </r>
  <r>
    <x v="146"/>
    <s v="Special industrial machinery, n.e.s."/>
    <s v="Airborne"/>
    <n v="0"/>
    <n v="0"/>
  </r>
  <r>
    <x v="146"/>
    <s v="Special industrial machinery, n.e.s."/>
    <s v="Seaborne"/>
    <n v="0"/>
    <n v="0"/>
  </r>
  <r>
    <x v="146"/>
    <s v="Synthetic and artificial filament tow and staple fibres"/>
    <s v="Airborne"/>
    <n v="0"/>
    <n v="0"/>
  </r>
  <r>
    <x v="146"/>
    <s v="Synthetic and artificial filament tow and staple fibres"/>
    <s v="Seaborne"/>
    <n v="0"/>
    <n v="0"/>
  </r>
  <r>
    <x v="146"/>
    <s v="Synthetic and artificial filaments"/>
    <s v="Airborne"/>
    <n v="0"/>
    <n v="0"/>
  </r>
  <r>
    <x v="146"/>
    <s v="Synthetic and artificial filaments"/>
    <s v="Seaborne"/>
    <n v="0"/>
    <n v="0"/>
  </r>
  <r>
    <x v="146"/>
    <s v="Tanks and other armored fighting vehicles"/>
    <s v="Airborne"/>
    <n v="0"/>
    <n v="0"/>
  </r>
  <r>
    <x v="146"/>
    <s v="Tanks and other armored fighting vehicles"/>
    <s v="Seaborne"/>
    <n v="0"/>
    <n v="0"/>
  </r>
  <r>
    <x v="146"/>
    <s v="Telephones, microphones, etc."/>
    <s v="Airborne"/>
    <n v="0"/>
    <n v="0"/>
  </r>
  <r>
    <x v="146"/>
    <s v="Telephones, microphones, etc."/>
    <s v="Seaborne"/>
    <n v="0"/>
    <n v="0"/>
  </r>
  <r>
    <x v="146"/>
    <s v="Tools, implements, cutlery, spoons and forks, of base metal; parts thereof, of base metal"/>
    <s v="Airborne"/>
    <n v="0"/>
    <n v="0"/>
  </r>
  <r>
    <x v="146"/>
    <s v="Tools, implements, cutlery, spoons and forks, of base metal; parts thereof, of base metal"/>
    <s v="Seaborne"/>
    <n v="0"/>
    <n v="0"/>
  </r>
  <r>
    <x v="146"/>
    <s v="Toys, games and sports requisites; parts and accessories thereof"/>
    <s v="Airborne"/>
    <n v="0"/>
    <n v="0"/>
  </r>
  <r>
    <x v="146"/>
    <s v="Toys, games and sports requisites; parts and accessories thereof"/>
    <s v="Seaborne"/>
    <n v="0"/>
    <n v="0"/>
  </r>
  <r>
    <x v="146"/>
    <s v="Trailers and semi-trailers; other vehicles, not mechanically propelled; and parts thereof"/>
    <s v="Airborne"/>
    <n v="0"/>
    <n v="0"/>
  </r>
  <r>
    <x v="146"/>
    <s v="Trailers and semi-trailers; other vehicles, not mechanically propelled; and parts thereof"/>
    <s v="Seaborne"/>
    <n v="0"/>
    <n v="0"/>
  </r>
  <r>
    <x v="146"/>
    <s v="Umbrellas, sun umbrellas, walking-sticks, seat sticks, whips, riding crops; and parts thereof"/>
    <s v="Airborne"/>
    <n v="0"/>
    <n v="0"/>
  </r>
  <r>
    <x v="146"/>
    <s v="Umbrellas, sun umbrellas, walking-sticks, seat sticks, whips, riding crops; and parts thereof"/>
    <s v="Seaborne"/>
    <n v="0"/>
    <n v="0"/>
  </r>
  <r>
    <x v="146"/>
    <s v="Washing machines, laundry equipment, textile cleaning"/>
    <s v="Airborne"/>
    <n v="0"/>
    <n v="0"/>
  </r>
  <r>
    <x v="146"/>
    <s v="Washing machines, laundry equipment, textile cleaning"/>
    <s v="Seaborne"/>
    <n v="0"/>
    <n v="0"/>
  </r>
  <r>
    <x v="146"/>
    <s v="Watches and clocks"/>
    <s v="Airborne"/>
    <n v="0"/>
    <n v="0"/>
  </r>
  <r>
    <x v="146"/>
    <s v="Watches and clocks"/>
    <s v="Seaborne"/>
    <n v="0"/>
    <n v="0"/>
  </r>
  <r>
    <x v="146"/>
    <s v="Waxes, polishes and creams, modeling pastes"/>
    <s v="Airborne"/>
    <n v="0"/>
    <n v="0"/>
  </r>
  <r>
    <x v="146"/>
    <s v="Waxes, polishes and creams, modeling pastes"/>
    <s v="Seaborne"/>
    <n v="0"/>
    <n v="0"/>
  </r>
  <r>
    <x v="146"/>
    <s v="Works of art; collectors' pieces and antiques"/>
    <s v="Airborne"/>
    <n v="0"/>
    <n v="0"/>
  </r>
  <r>
    <x v="146"/>
    <s v="Works of art; collectors' pieces and antiques"/>
    <s v="Seaborne"/>
    <n v="0"/>
    <n v="0"/>
  </r>
  <r>
    <x v="147"/>
    <s v="Aircraft and parts"/>
    <s v="Airborne"/>
    <n v="7.4733002361711103"/>
    <n v="1318923.3019999999"/>
  </r>
  <r>
    <x v="147"/>
    <s v="Aircraft and parts"/>
    <s v="Seaborne"/>
    <n v="18.8411372151356"/>
    <n v="2726853.6979999999"/>
  </r>
  <r>
    <x v="147"/>
    <s v="Albuminoidal substances; modified starches; glues; enzymes"/>
    <s v="Airborne"/>
    <n v="4.43072608503644E-3"/>
    <n v="1149.4767999999999"/>
  </r>
  <r>
    <x v="147"/>
    <s v="Antibiotics"/>
    <s v="Airborne"/>
    <n v="3.3975000506266999E-2"/>
    <n v="24527.360000000001"/>
  </r>
  <r>
    <x v="147"/>
    <s v="Antibiotics"/>
    <s v="Seaborne"/>
    <n v="0.11602500172890701"/>
    <n v="32672.639999999999"/>
  </r>
  <r>
    <x v="147"/>
    <s v="Arms and ammunition; parts and accessories thereof"/>
    <s v="Airborne"/>
    <n v="6.45207752268529E-2"/>
    <n v="31531.968000000001"/>
  </r>
  <r>
    <x v="147"/>
    <s v="Arms and ammunition; parts and accessories thereof"/>
    <s v="Seaborne"/>
    <n v="0.48272922669725998"/>
    <n v="52688.031999999999"/>
  </r>
  <r>
    <x v="147"/>
    <s v="Articles of leather"/>
    <s v="Airborne"/>
    <n v="2.1099578226569302"/>
    <n v="256520.30040000001"/>
  </r>
  <r>
    <x v="147"/>
    <s v="Ceramic products"/>
    <s v="Airborne"/>
    <n v="0.25883094912655702"/>
    <n v="65073.411200000002"/>
  </r>
  <r>
    <x v="147"/>
    <s v="Chemical elements"/>
    <s v="Airborne"/>
    <n v="0.66677466600942403"/>
    <n v="184995.71799999999"/>
  </r>
  <r>
    <x v="147"/>
    <s v="Coins"/>
    <s v="Seaborne"/>
    <n v="0.49704697890114002"/>
    <n v="204686.93599999999"/>
  </r>
  <r>
    <x v="147"/>
    <s v="Containers"/>
    <s v="Airborne"/>
    <n v="6.8550941090583803"/>
    <n v="1776114.402"/>
  </r>
  <r>
    <x v="147"/>
    <s v="Copper and articles thereof"/>
    <s v="Airborne"/>
    <n v="13.9791943812418"/>
    <n v="2185978.0137999998"/>
  </r>
  <r>
    <x v="147"/>
    <s v="Electric lamps and lighting equipment"/>
    <s v="Airborne"/>
    <n v="0.95655645174160298"/>
    <n v="131108.5258"/>
  </r>
  <r>
    <x v="147"/>
    <s v="Electrical equipment, n.e.s."/>
    <s v="Airborne"/>
    <n v="98.453810763339504"/>
    <n v="9666380.4571000002"/>
  </r>
  <r>
    <x v="147"/>
    <s v="Electricity distribution and control apparatus"/>
    <s v="Airborne"/>
    <n v="85.550592473990605"/>
    <n v="8317188.3487"/>
  </r>
  <r>
    <x v="147"/>
    <s v="Electromechanical and pneumatic hand tools"/>
    <s v="Airborne"/>
    <n v="3.50350760697946"/>
    <n v="269194.04300000001"/>
  </r>
  <r>
    <x v="147"/>
    <s v="Feathers and down, prepared; and articles made of feather or of down; artificial flowers; articles of human hair"/>
    <s v="Seaborne"/>
    <n v="2.9221371950760502"/>
    <n v="259186.524"/>
  </r>
  <r>
    <x v="147"/>
    <s v="Furskins and artificial fur; manufactures thereof"/>
    <s v="Airborne"/>
    <n v="1.0628799487836699E-2"/>
    <n v="5292.0339999999997"/>
  </r>
  <r>
    <x v="147"/>
    <s v="Furskins and artificial fur; manufactures thereof"/>
    <s v="Seaborne"/>
    <n v="0.13537119347695301"/>
    <n v="59244.966"/>
  </r>
  <r>
    <x v="147"/>
    <s v="Household appliances"/>
    <s v="Airborne"/>
    <n v="3.29590901113867"/>
    <n v="267982.13099999999"/>
  </r>
  <r>
    <x v="147"/>
    <s v="Industrial ovens, furnaces and furnace burners; non-electric"/>
    <s v="Airborne"/>
    <n v="0.33561184054898402"/>
    <n v="86093.434399999998"/>
  </r>
  <r>
    <x v="147"/>
    <s v="Industrial ovens, furnaces and furnace burners; non-electric"/>
    <s v="Seaborne"/>
    <n v="3.4999520514393998"/>
    <n v="312118.56559999997"/>
  </r>
  <r>
    <x v="147"/>
    <s v="Inorganic chemical compounds"/>
    <s v="Airborne"/>
    <n v="8.2602027019974695"/>
    <n v="1472943.9615"/>
  </r>
  <r>
    <x v="147"/>
    <s v="Jewelry and precious metal articles"/>
    <s v="Airborne"/>
    <n v="0.330610001571575"/>
    <n v="94276.700700000001"/>
  </r>
  <r>
    <x v="147"/>
    <s v="Leguminous and other vegetables, dried"/>
    <s v="Airborne"/>
    <n v="3.6491377983242299E-3"/>
    <n v="630.31690000000003"/>
  </r>
  <r>
    <x v="147"/>
    <s v="Machinery and equipment for mining and construction, n.e.s."/>
    <s v="Airborne"/>
    <n v="51.2358236334276"/>
    <n v="4088948.5413000002"/>
  </r>
  <r>
    <x v="147"/>
    <s v="Medical instruments, appliances and diagnostic apparatus"/>
    <s v="Airborne"/>
    <n v="93.114096498938807"/>
    <n v="19612797.015000001"/>
  </r>
  <r>
    <x v="147"/>
    <s v="Medical instruments, appliances and diagnostic apparatus"/>
    <s v="Seaborne"/>
    <n v="148.17664332728299"/>
    <n v="18470303.984999999"/>
  </r>
  <r>
    <x v="147"/>
    <s v="Musical instruments; parts and accessories of such articles"/>
    <s v="Airborne"/>
    <n v="6.1993137005966004"/>
    <n v="1170668.8419999999"/>
  </r>
  <r>
    <x v="147"/>
    <s v="Nickel and articles thereof"/>
    <s v="Airborne"/>
    <n v="0.43497997051349602"/>
    <n v="101040.62820000001"/>
  </r>
  <r>
    <x v="147"/>
    <s v="Office machines and parts"/>
    <s v="Airborne"/>
    <n v="401.53794684894001"/>
    <n v="49119943.648000002"/>
  </r>
  <r>
    <x v="147"/>
    <s v="Optical and measuring equipment, meters and counters"/>
    <s v="Airborne"/>
    <n v="121.718961642669"/>
    <n v="19939548.335200001"/>
  </r>
  <r>
    <x v="147"/>
    <s v="Optical and measuring equipment, meters and counters"/>
    <s v="Seaborne"/>
    <n v="165.48953680629"/>
    <n v="16573083.664799999"/>
  </r>
  <r>
    <x v="147"/>
    <s v="Organic chemicals"/>
    <s v="Airborne"/>
    <n v="181.589959340875"/>
    <n v="38059991.802100003"/>
  </r>
  <r>
    <x v="147"/>
    <s v="Other communications equipment"/>
    <s v="Airborne"/>
    <n v="87.915423153013705"/>
    <n v="22470026.9857"/>
  </r>
  <r>
    <x v="147"/>
    <s v="Other communications equipment"/>
    <s v="Seaborne"/>
    <n v="228.66874376457201"/>
    <n v="45973552.014300004"/>
  </r>
  <r>
    <x v="147"/>
    <s v="Other non-ferrous metals and articles thereof"/>
    <s v="Airborne"/>
    <n v="18.333322093627899"/>
    <n v="2293259.0948999999"/>
  </r>
  <r>
    <x v="147"/>
    <s v="Other wood products, n.e.s."/>
    <s v="Airborne"/>
    <n v="5.4002918258076503E-3"/>
    <n v="944.93600000000004"/>
  </r>
  <r>
    <x v="147"/>
    <s v="Pharmaceutical goods"/>
    <s v="Seaborne"/>
    <n v="91.781884178046496"/>
    <n v="65502472.281300001"/>
  </r>
  <r>
    <x v="147"/>
    <s v="Photographic or cinematographic goods"/>
    <s v="Airborne"/>
    <n v="8.2823455947567699E-3"/>
    <n v="976.52319999999997"/>
  </r>
  <r>
    <x v="147"/>
    <s v="Photographic, photocopying and optical goods"/>
    <s v="Airborne"/>
    <n v="25.2140977804684"/>
    <n v="9452768.9450000003"/>
  </r>
  <r>
    <x v="147"/>
    <s v="Photographic, photocopying and optical goods"/>
    <s v="Seaborne"/>
    <n v="160.45672534522001"/>
    <n v="25884685.055"/>
  </r>
  <r>
    <x v="147"/>
    <s v="Salt, sulphur, earths, plastering materials, lime and cement"/>
    <s v="Airborne"/>
    <n v="3.8010839838534599E-3"/>
    <n v="1479.4992"/>
  </r>
  <r>
    <x v="147"/>
    <s v="Seeds, fruits and spores for sowing"/>
    <s v="Airborne"/>
    <n v="0.487860240383656"/>
    <n v="251486.614"/>
  </r>
  <r>
    <x v="147"/>
    <s v="Special industrial machinery, n.e.s."/>
    <s v="Seaborne"/>
    <n v="524.27533088075097"/>
    <n v="139213828.56810001"/>
  </r>
  <r>
    <x v="147"/>
    <s v="Telephones, microphones, etc."/>
    <s v="Airborne"/>
    <n v="199.32919244707901"/>
    <n v="61080703.888099998"/>
  </r>
  <r>
    <x v="147"/>
    <s v="Telephones, microphones, etc."/>
    <s v="Seaborne"/>
    <n v="254.20708160770801"/>
    <n v="57269817.111900002"/>
  </r>
  <r>
    <x v="147"/>
    <s v="Tools, implements, cutlery, spoons and forks, of base metal; parts thereof, of base metal"/>
    <s v="Airborne"/>
    <n v="36.556208890316199"/>
    <n v="3561902.3790000002"/>
  </r>
  <r>
    <x v="147"/>
    <s v="Trailers and semi-trailers; other vehicles, not mechanically propelled; and parts thereof"/>
    <s v="Airborne"/>
    <n v="0.15398668209388899"/>
    <n v="65281.273200000003"/>
  </r>
  <r>
    <x v="147"/>
    <s v="Umbrellas, sun umbrellas, walking-sticks, seat sticks, whips, riding crops; and parts thereof"/>
    <s v="Airborne"/>
    <n v="9.5321664232344505E-2"/>
    <n v="35089.522299999997"/>
  </r>
  <r>
    <x v="147"/>
    <s v="Vegetable plaiting materials; vegetable products not elsewhere specified or included"/>
    <s v="Airborne"/>
    <n v="2.7831999933347101E-3"/>
    <n v="823.68"/>
  </r>
  <r>
    <x v="147"/>
    <s v="Watches and clocks"/>
    <s v="Airborne"/>
    <n v="4.1635953365955496"/>
    <n v="399779.1"/>
  </r>
  <r>
    <x v="147"/>
    <s v="Works of art; collectors' pieces and antiques"/>
    <s v="Airborne"/>
    <n v="0.170208856069927"/>
    <n v="87338.815199999997"/>
  </r>
  <r>
    <x v="147"/>
    <s v="Zinc and articles thereof"/>
    <s v="Airborne"/>
    <n v="2.8765600120532302E-3"/>
    <n v="596.34540000000004"/>
  </r>
  <r>
    <x v="148"/>
    <s v="Albuminoidal substances; modified starches; glues; enzymes"/>
    <s v="Airborne"/>
    <n v="5.0000000000000002E-5"/>
    <n v="3.943336328125"/>
  </r>
  <r>
    <x v="148"/>
    <s v="Arms and ammunition; parts and accessories thereof"/>
    <s v="Airborne"/>
    <n v="1.05000003241003E-4"/>
    <n v="31.021536804199201"/>
  </r>
  <r>
    <x v="148"/>
    <s v="Bearings and gears"/>
    <s v="Seaborne"/>
    <n v="1.8937000899459201E-2"/>
    <n v="3187.8164854736401"/>
  </r>
  <r>
    <x v="148"/>
    <s v="Carpets and other textile floor coverings"/>
    <s v="Airborne"/>
    <n v="6.45938730744645E-2"/>
    <n v="8521.5535740966807"/>
  </r>
  <r>
    <x v="148"/>
    <s v="Chemical products"/>
    <s v="Airborne"/>
    <n v="1.64899999927729E-4"/>
    <n v="66.0005245849609"/>
  </r>
  <r>
    <x v="148"/>
    <s v="Chemical products"/>
    <s v="Seaborne"/>
    <n v="1.68583509975421"/>
    <n v="168896.026188647"/>
  </r>
  <r>
    <x v="148"/>
    <s v="Electric engines, generators and transformers"/>
    <s v="Airborne"/>
    <n v="5.2630000564968195E-4"/>
    <n v="283.77425531768802"/>
  </r>
  <r>
    <x v="148"/>
    <s v="Electric lamps and lighting equipment"/>
    <s v="Airborne"/>
    <n v="5.1660001790151001E-4"/>
    <n v="292.452122581482"/>
  </r>
  <r>
    <x v="148"/>
    <s v="Electric lamps and lighting equipment"/>
    <s v="Seaborne"/>
    <n v="5.6483402340207302E-2"/>
    <n v="4624.44211875153"/>
  </r>
  <r>
    <x v="148"/>
    <s v="Electrical equipment, n.e.s."/>
    <s v="Seaborne"/>
    <n v="2.9760001413524102E-3"/>
    <n v="300.11351720581098"/>
  </r>
  <r>
    <x v="148"/>
    <s v="Electromechanical and pneumatic hand tools"/>
    <s v="Seaborne"/>
    <n v="1.00000004749745E-3"/>
    <n v="330.79000854492199"/>
  </r>
  <r>
    <x v="148"/>
    <s v="Electronic valves, tubes, semiconductors and other electronic components"/>
    <s v="Airborne"/>
    <n v="2.8080001333728402E-4"/>
    <n v="42.744329452514698"/>
  </r>
  <r>
    <x v="148"/>
    <s v="Electronic valves, tubes, semiconductors and other electronic components"/>
    <s v="Seaborne"/>
    <n v="3.7192001766525201E-3"/>
    <n v="687.19870948791504"/>
  </r>
  <r>
    <x v="148"/>
    <s v="Engines and engine parts; incl. aircraft engines"/>
    <s v="Airborne"/>
    <n v="1.1327230257913499E-3"/>
    <n v="194.546924450684"/>
  </r>
  <r>
    <x v="148"/>
    <s v="Engines and engine parts; incl. aircraft engines"/>
    <s v="Seaborne"/>
    <n v="0.109727939974703"/>
    <n v="16588.126567980999"/>
  </r>
  <r>
    <x v="148"/>
    <s v="Fabrics; knitted or crocheted"/>
    <s v="Airborne"/>
    <n v="3.4650000398978601E-4"/>
    <n v="30.322339508056601"/>
  </r>
  <r>
    <x v="148"/>
    <s v="Filtering machinery, air pumps, fans, etc."/>
    <s v="Airborne"/>
    <n v="3.1877899584092699E-2"/>
    <n v="6032.7958686523398"/>
  </r>
  <r>
    <x v="148"/>
    <s v="Filtering machinery, air pumps, fans, etc."/>
    <s v="Seaborne"/>
    <n v="1.9582567874624199"/>
    <n v="164261.51007006801"/>
  </r>
  <r>
    <x v="148"/>
    <s v="Footwear; gaiters and the like; parts of such articles"/>
    <s v="Airborne"/>
    <n v="0.29612872045361399"/>
    <n v="46071.5806445251"/>
  </r>
  <r>
    <x v="148"/>
    <s v="General industrial machinery, n.e.s."/>
    <s v="Airborne"/>
    <n v="1.4588786890951401E-2"/>
    <n v="6926.0591268630997"/>
  </r>
  <r>
    <x v="148"/>
    <s v="General industrial machinery, n.e.s."/>
    <s v="Seaborne"/>
    <n v="1.2688061811297799"/>
    <n v="159526.216523162"/>
  </r>
  <r>
    <x v="148"/>
    <s v="Headgear and parts thereof"/>
    <s v="Airborne"/>
    <n v="1.52451528608799E-2"/>
    <n v="1300.99695556641"/>
  </r>
  <r>
    <x v="148"/>
    <s v="Household appliances"/>
    <s v="Seaborne"/>
    <n v="1.2000000104308101E-2"/>
    <n v="819.792236328125"/>
  </r>
  <r>
    <x v="148"/>
    <s v="Insulated wire and cable; accumulators and batteries; battery waste"/>
    <s v="Airborne"/>
    <n v="4.4961432005278801E-3"/>
    <n v="1128.9718384277301"/>
  </r>
  <r>
    <x v="148"/>
    <s v="Insulated wire and cable; accumulators and batteries; battery waste"/>
    <s v="Seaborne"/>
    <n v="8.6176987037900804E-2"/>
    <n v="15433.8181395996"/>
  </r>
  <r>
    <x v="148"/>
    <s v="Jewelry and precious metal articles"/>
    <s v="Airborne"/>
    <n v="4.84674780790228E-3"/>
    <n v="2850.7814351806601"/>
  </r>
  <r>
    <x v="148"/>
    <s v="Leather, raw hides and skins"/>
    <s v="Airborne"/>
    <n v="6.80910137773026E-3"/>
    <n v="618.77467023010297"/>
  </r>
  <r>
    <x v="148"/>
    <s v="Liquid pumps"/>
    <s v="Airborne"/>
    <n v="4.3392600551666702E-2"/>
    <n v="5684.3243349060003"/>
  </r>
  <r>
    <x v="148"/>
    <s v="Medical instruments, appliances and diagnostic apparatus"/>
    <s v="Airborne"/>
    <n v="9.6022586824389897E-2"/>
    <n v="41351.979994540401"/>
  </r>
  <r>
    <x v="148"/>
    <s v="Medical instruments, appliances and diagnostic apparatus"/>
    <s v="Seaborne"/>
    <n v="1.75951865447265"/>
    <n v="216125.41724514501"/>
  </r>
  <r>
    <x v="148"/>
    <s v="Metal products; misc base metal products"/>
    <s v="Airborne"/>
    <n v="1.64639245107537E-3"/>
    <n v="689.12475445556595"/>
  </r>
  <r>
    <x v="148"/>
    <s v="Nickel and articles thereof"/>
    <s v="Airborne"/>
    <n v="0.53231921684544103"/>
    <n v="33332.2903277039"/>
  </r>
  <r>
    <x v="148"/>
    <s v="Nuts, fresh or dried"/>
    <s v="Airborne"/>
    <n v="1.18680002633482E-3"/>
    <n v="183.222770755005"/>
  </r>
  <r>
    <x v="148"/>
    <s v="Office machines and parts"/>
    <s v="Airborne"/>
    <n v="0.218346605938743"/>
    <n v="97717.342256640593"/>
  </r>
  <r>
    <x v="148"/>
    <s v="Optical and measuring equipment, meters and counters"/>
    <s v="Airborne"/>
    <n v="0.37450868770447598"/>
    <n v="156053.16466847601"/>
  </r>
  <r>
    <x v="148"/>
    <s v="Optical and measuring equipment, meters and counters"/>
    <s v="Seaborne"/>
    <n v="1.6468258683433199"/>
    <n v="253216.612019147"/>
  </r>
  <r>
    <x v="148"/>
    <s v="Other communications equipment"/>
    <s v="Airborne"/>
    <n v="0.27467972202375102"/>
    <n v="32936.6359528061"/>
  </r>
  <r>
    <x v="148"/>
    <s v="Other communications equipment"/>
    <s v="Seaborne"/>
    <n v="3.3347778604171299"/>
    <n v="375200.11687006999"/>
  </r>
  <r>
    <x v="148"/>
    <s v="Other paper and paperboard"/>
    <s v="Airborne"/>
    <n v="1.72915863151429E-3"/>
    <n v="234.917190586853"/>
  </r>
  <r>
    <x v="148"/>
    <s v="Other wood products, n.e.s."/>
    <s v="Airborne"/>
    <n v="1.9061336731538201E-4"/>
    <n v="41.347386611938497"/>
  </r>
  <r>
    <x v="148"/>
    <s v="Pharmaceutical goods"/>
    <s v="Airborne"/>
    <n v="2.00954687846825E-3"/>
    <n v="1188.0995061584499"/>
  </r>
  <r>
    <x v="148"/>
    <s v="Pharmaceutical goods"/>
    <s v="Seaborne"/>
    <n v="7.3537328251916903E-2"/>
    <n v="10425.7764093689"/>
  </r>
  <r>
    <x v="148"/>
    <s v="Photographic, photocopying and optical goods"/>
    <s v="Seaborne"/>
    <n v="2.2000000113621399E-2"/>
    <n v="5767.5661697387704"/>
  </r>
  <r>
    <x v="148"/>
    <s v="Plastics in primary forms"/>
    <s v="Airborne"/>
    <n v="6.1199998855590804E-5"/>
    <n v="4.8890728759765603"/>
  </r>
  <r>
    <x v="148"/>
    <s v="Postcards, calendars, and other printed materials"/>
    <s v="Airborne"/>
    <n v="2.6195000546053002E-3"/>
    <n v="330.60798306579602"/>
  </r>
  <r>
    <x v="148"/>
    <s v="Precious metals"/>
    <s v="Seaborne"/>
    <n v="0.21700000390410401"/>
    <n v="43211.855957031301"/>
  </r>
  <r>
    <x v="148"/>
    <s v="Radio and tv"/>
    <s v="Airborne"/>
    <n v="2.9146468662470601E-2"/>
    <n v="12342.152140039099"/>
  </r>
  <r>
    <x v="148"/>
    <s v="Radio and tv"/>
    <s v="Seaborne"/>
    <n v="1.6874156626409"/>
    <n v="364648.09091721202"/>
  </r>
  <r>
    <x v="148"/>
    <s v="Rubber and articles thereof"/>
    <s v="Airborne"/>
    <n v="2.2536000123666598E-2"/>
    <n v="2318.9080897109998"/>
  </r>
  <r>
    <x v="148"/>
    <s v="Special industrial machinery, n.e.s."/>
    <s v="Airborne"/>
    <n v="1.75498405532837"/>
    <n v="259234.68184999999"/>
  </r>
  <r>
    <x v="148"/>
    <s v="Special woven fabrics and other fabrics"/>
    <s v="Airborne"/>
    <n v="3.2567223351879497E-2"/>
    <n v="7064.1896585449203"/>
  </r>
  <r>
    <x v="148"/>
    <s v="Synthetic and artificial filament tow and staple fibres"/>
    <s v="Seaborne"/>
    <n v="2.0000000949949E-3"/>
    <n v="204.44134521484401"/>
  </r>
  <r>
    <x v="148"/>
    <s v="Telephones, microphones, etc."/>
    <s v="Airborne"/>
    <n v="3.5701776068564499E-2"/>
    <n v="9471.19153444519"/>
  </r>
  <r>
    <x v="148"/>
    <s v="Telephones, microphones, etc."/>
    <s v="Seaborne"/>
    <n v="0.25175213752696302"/>
    <n v="62883.212853982499"/>
  </r>
  <r>
    <x v="148"/>
    <s v="Wadding, felt and nonwovens, special yarns; twine, cordage, ropes and cables"/>
    <s v="Airborne"/>
    <n v="5.2163999162614296E-3"/>
    <n v="618.96441533203097"/>
  </r>
  <r>
    <x v="148"/>
    <s v="Watches and clocks"/>
    <s v="Seaborne"/>
    <n v="2.00000000186265E-2"/>
    <n v="2302.9021606445299"/>
  </r>
  <r>
    <x v="148"/>
    <s v="Yarn of wool and animal hair"/>
    <s v="Airborne"/>
    <n v="6.6499997861683394E-5"/>
    <n v="6.7564210327148402"/>
  </r>
  <r>
    <x v="149"/>
    <s v="Agricultural and food machinery"/>
    <s v="Airborne"/>
    <n v="0"/>
    <n v="0"/>
  </r>
  <r>
    <x v="149"/>
    <s v="Agricultural and food machinery"/>
    <s v="Seaborne"/>
    <n v="0"/>
    <n v="0"/>
  </r>
  <r>
    <x v="149"/>
    <s v="Aircraft and parts"/>
    <s v="Airborne"/>
    <n v="2.1780690471572699E-6"/>
    <n v="0.58178611931301505"/>
  </r>
  <r>
    <x v="149"/>
    <s v="Aircraft and parts"/>
    <s v="Seaborne"/>
    <n v="3.37636644042828E-5"/>
    <n v="5.4533395997016703"/>
  </r>
  <r>
    <x v="149"/>
    <s v="Albuminoidal substances; modified starches; glues; enzymes"/>
    <s v="Seaborne"/>
    <n v="18.007764967268201"/>
    <n v="35730.016874655303"/>
  </r>
  <r>
    <x v="149"/>
    <s v="Aluminium and articles thereof"/>
    <s v="Airborne"/>
    <n v="0.43739492058418"/>
    <n v="15401.1992198347"/>
  </r>
  <r>
    <x v="149"/>
    <s v="Aluminium and articles thereof"/>
    <s v="Seaborne"/>
    <n v="123.21705121066699"/>
    <n v="300334.74813603598"/>
  </r>
  <r>
    <x v="149"/>
    <s v="Aluminium structures, tanks and containers"/>
    <s v="Airborne"/>
    <n v="0.25489508757610702"/>
    <n v="6481.57681475562"/>
  </r>
  <r>
    <x v="149"/>
    <s v="Aluminium structures, tanks and containers"/>
    <s v="Seaborne"/>
    <n v="23.567075713929299"/>
    <n v="123409.742118223"/>
  </r>
  <r>
    <x v="149"/>
    <s v="Animal and vegetable oils, excl. soybean oil"/>
    <s v="Airborne"/>
    <n v="5.0683353732098702E-5"/>
    <n v="1.3841414618290599"/>
  </r>
  <r>
    <x v="149"/>
    <s v="Animal and vegetable oils, excl. soybean oil"/>
    <s v="Seaborne"/>
    <n v="6.3303508811391296E-2"/>
    <n v="281.09370789104003"/>
  </r>
  <r>
    <x v="149"/>
    <s v="Animal originated products"/>
    <s v="Airborne"/>
    <n v="3.3371982535336298E-2"/>
    <n v="1539.0582602490499"/>
  </r>
  <r>
    <x v="149"/>
    <s v="Animal originated products"/>
    <s v="Seaborne"/>
    <n v="1.75122601400671"/>
    <n v="6210.4798074702503"/>
  </r>
  <r>
    <x v="149"/>
    <s v="Antibiotics"/>
    <s v="Airborne"/>
    <n v="0.51233173114708297"/>
    <n v="22215.727550040701"/>
  </r>
  <r>
    <x v="149"/>
    <s v="Antibiotics"/>
    <s v="Seaborne"/>
    <n v="4.3531168077615803"/>
    <n v="100523.09869327801"/>
  </r>
  <r>
    <x v="149"/>
    <s v="Apparel and clothing accessories; knitted or crocheted"/>
    <s v="Airborne"/>
    <n v="149.191442391576"/>
    <n v="7881930.98721838"/>
  </r>
  <r>
    <x v="149"/>
    <s v="Apparel and clothing accessories; knitted or crocheted"/>
    <s v="Seaborne"/>
    <n v="1236.0587190901001"/>
    <n v="42193869.4398361"/>
  </r>
  <r>
    <x v="149"/>
    <s v="Apparel and clothing accessories; not knitted or crocheted"/>
    <s v="Airborne"/>
    <n v="82.5182984472398"/>
    <n v="5076021.8188156402"/>
  </r>
  <r>
    <x v="149"/>
    <s v="Apparel and clothing accessories; not knitted or crocheted"/>
    <s v="Seaborne"/>
    <n v="701.87621215487798"/>
    <n v="28741580.1891241"/>
  </r>
  <r>
    <x v="149"/>
    <s v="Apples, pears, apricots, cherries, peaches and plums"/>
    <s v="Airborne"/>
    <n v="0.53491161529701203"/>
    <n v="2185.4660807946598"/>
  </r>
  <r>
    <x v="149"/>
    <s v="Apples, pears, apricots, cherries, peaches and plums"/>
    <s v="Seaborne"/>
    <n v="49.928448318383303"/>
    <n v="49480.398713405302"/>
  </r>
  <r>
    <x v="149"/>
    <s v="Articles of concrete, cement and plaster"/>
    <s v="Airborne"/>
    <n v="4.44520437371742E-2"/>
    <n v="516.18932383202196"/>
  </r>
  <r>
    <x v="149"/>
    <s v="Articles of concrete, cement and plaster"/>
    <s v="Seaborne"/>
    <n v="88.934876897824694"/>
    <n v="23763.546385880301"/>
  </r>
  <r>
    <x v="149"/>
    <s v="Articles of leather"/>
    <s v="Airborne"/>
    <n v="52.658755033226399"/>
    <n v="477916.49551739497"/>
  </r>
  <r>
    <x v="149"/>
    <s v="Articles of leather"/>
    <s v="Seaborne"/>
    <n v="1624.3716600376799"/>
    <n v="9541297.2469856404"/>
  </r>
  <r>
    <x v="149"/>
    <s v="Baby carriages, strollers and carriages for disabled persons"/>
    <s v="Airborne"/>
    <n v="1.14301989469901E-2"/>
    <n v="486.08413159566197"/>
  </r>
  <r>
    <x v="149"/>
    <s v="Baby carriages, strollers and carriages for disabled persons"/>
    <s v="Seaborne"/>
    <n v="1.1431353512540301"/>
    <n v="8117.1748346992299"/>
  </r>
  <r>
    <x v="149"/>
    <s v="Basic iron and steel"/>
    <s v="Airborne"/>
    <n v="0.37204733407076501"/>
    <n v="1917.8806576647"/>
  </r>
  <r>
    <x v="149"/>
    <s v="Basic iron and steel"/>
    <s v="Seaborne"/>
    <n v="268.41089039342103"/>
    <n v="292424.07661189401"/>
  </r>
  <r>
    <x v="149"/>
    <s v="Bearings and gears"/>
    <s v="Airborne"/>
    <n v="0"/>
    <n v="0"/>
  </r>
  <r>
    <x v="149"/>
    <s v="Bearings and gears"/>
    <s v="Seaborne"/>
    <n v="0"/>
    <n v="0"/>
  </r>
  <r>
    <x v="149"/>
    <s v="Boilers and turbines, excl. aircraft and vehicle engines"/>
    <s v="Airborne"/>
    <n v="0"/>
    <n v="0"/>
  </r>
  <r>
    <x v="149"/>
    <s v="Boilers and turbines, excl. aircraft and vehicle engines"/>
    <s v="Seaborne"/>
    <n v="0"/>
    <n v="0"/>
  </r>
  <r>
    <x v="149"/>
    <s v="Books, periodicals, and maps"/>
    <s v="Airborne"/>
    <n v="1.21326723555108E-3"/>
    <n v="13.5802716196"/>
  </r>
  <r>
    <x v="149"/>
    <s v="Books, periodicals, and maps"/>
    <s v="Seaborne"/>
    <n v="0.14175412267641699"/>
    <n v="678.38105602600206"/>
  </r>
  <r>
    <x v="149"/>
    <s v="Builders' joinery and carpentry of wood; wooden containers"/>
    <s v="Airborne"/>
    <n v="5.1222128837502302E-3"/>
    <n v="39.1333272609807"/>
  </r>
  <r>
    <x v="149"/>
    <s v="Builders' joinery and carpentry of wood; wooden containers"/>
    <s v="Seaborne"/>
    <n v="3.1962608394601402"/>
    <n v="4792.1416432304604"/>
  </r>
  <r>
    <x v="149"/>
    <s v="Building stone, worked and non-metallic mineral products, n.e.s."/>
    <s v="Airborne"/>
    <n v="0.265423451154781"/>
    <n v="7310.7328943484099"/>
  </r>
  <r>
    <x v="149"/>
    <s v="Building stone, worked and non-metallic mineral products, n.e.s."/>
    <s v="Seaborne"/>
    <n v="294.64952227638003"/>
    <n v="174875.344152106"/>
  </r>
  <r>
    <x v="149"/>
    <s v="Cane and beet sugar, molasses"/>
    <s v="Seaborne"/>
    <n v="11.13406528895"/>
    <n v="20847.766257628198"/>
  </r>
  <r>
    <x v="149"/>
    <s v="Carpets and other textile floor coverings"/>
    <s v="Airborne"/>
    <n v="38.252773516734102"/>
    <n v="132000.92233864"/>
  </r>
  <r>
    <x v="149"/>
    <s v="Carpets and other textile floor coverings"/>
    <s v="Seaborne"/>
    <n v="1684.8451326424599"/>
    <n v="3855942.3507320601"/>
  </r>
  <r>
    <x v="149"/>
    <s v="Cauliflower, broccoli, cabbages and lettuce, fresh or chilled"/>
    <s v="Airborne"/>
    <n v="0.75627010300430197"/>
    <n v="613.47357486519604"/>
  </r>
  <r>
    <x v="149"/>
    <s v="Cauliflower, broccoli, cabbages and lettuce, fresh or chilled"/>
    <s v="Seaborne"/>
    <n v="10.001483851537699"/>
    <n v="3218.34138369318"/>
  </r>
  <r>
    <x v="149"/>
    <s v="Ceramic products"/>
    <s v="Airborne"/>
    <n v="2.8004998568833699"/>
    <n v="14066.2500052294"/>
  </r>
  <r>
    <x v="149"/>
    <s v="Ceramic products"/>
    <s v="Seaborne"/>
    <n v="872.35570541916695"/>
    <n v="707279.90410909802"/>
  </r>
  <r>
    <x v="149"/>
    <s v="Chemical elements"/>
    <s v="Airborne"/>
    <n v="3.2964098322768101E-3"/>
    <n v="275.41043474947799"/>
  </r>
  <r>
    <x v="149"/>
    <s v="Chemical elements"/>
    <s v="Seaborne"/>
    <n v="10.984736364423799"/>
    <n v="15284.5011330177"/>
  </r>
  <r>
    <x v="149"/>
    <s v="Chemical products"/>
    <s v="Airborne"/>
    <n v="9.9762551072512806E-2"/>
    <n v="3521.4244786188001"/>
  </r>
  <r>
    <x v="149"/>
    <s v="Chemical products"/>
    <s v="Seaborne"/>
    <n v="498.71299281148799"/>
    <n v="514335.116494735"/>
  </r>
  <r>
    <x v="149"/>
    <s v="Citrus fruit"/>
    <s v="Seaborne"/>
    <n v="31.194698142672902"/>
    <n v="40588.066728882797"/>
  </r>
  <r>
    <x v="149"/>
    <s v="Coal and coke"/>
    <s v="Seaborne"/>
    <n v="606.35655306789101"/>
    <n v="174263.188580082"/>
  </r>
  <r>
    <x v="149"/>
    <s v="Cocoa and cocoa preparations"/>
    <s v="Airborne"/>
    <n v="1.8412731481345099E-3"/>
    <n v="55.835496443468699"/>
  </r>
  <r>
    <x v="149"/>
    <s v="Cocoa and cocoa preparations"/>
    <s v="Seaborne"/>
    <n v="1.31552304604758"/>
    <n v="5653.9751309637904"/>
  </r>
  <r>
    <x v="149"/>
    <s v="Coffee"/>
    <s v="Airborne"/>
    <n v="7.6467433229886E-4"/>
    <n v="4.8021436558594903"/>
  </r>
  <r>
    <x v="149"/>
    <s v="Coffee"/>
    <s v="Seaborne"/>
    <n v="2.5484948688089699"/>
    <n v="2666.32240977626"/>
  </r>
  <r>
    <x v="149"/>
    <s v="Containers"/>
    <s v="Airborne"/>
    <n v="3.4177884600367298E-3"/>
    <n v="45.756163763888097"/>
  </r>
  <r>
    <x v="149"/>
    <s v="Containers"/>
    <s v="Seaborne"/>
    <n v="1.1358450315522099"/>
    <n v="1876.7717254751101"/>
  </r>
  <r>
    <x v="149"/>
    <s v="Copper and articles thereof"/>
    <s v="Airborne"/>
    <n v="1.4027935417823101E-2"/>
    <n v="1998.4596736450401"/>
  </r>
  <r>
    <x v="149"/>
    <s v="Copper and articles thereof"/>
    <s v="Seaborne"/>
    <n v="2.7915591481468001"/>
    <n v="22796.325359171798"/>
  </r>
  <r>
    <x v="149"/>
    <s v="Cotton yarn"/>
    <s v="Airborne"/>
    <n v="2.9890410190225002E-2"/>
    <n v="180.05147160588101"/>
  </r>
  <r>
    <x v="149"/>
    <s v="Cotton yarn"/>
    <s v="Seaborne"/>
    <n v="1.9897318999601099"/>
    <n v="8041.4769122243097"/>
  </r>
  <r>
    <x v="149"/>
    <s v="Dental hygiene, hair, and shaving preparations"/>
    <s v="Airborne"/>
    <n v="0.24083652579928899"/>
    <n v="2330.4371124816298"/>
  </r>
  <r>
    <x v="149"/>
    <s v="Dental hygiene, hair, and shaving preparations"/>
    <s v="Seaborne"/>
    <n v="18.143631092467"/>
    <n v="53960.314396736503"/>
  </r>
  <r>
    <x v="149"/>
    <s v="Electric engines, generators and transformers"/>
    <s v="Airborne"/>
    <n v="0"/>
    <n v="0"/>
  </r>
  <r>
    <x v="149"/>
    <s v="Electric engines, generators and transformers"/>
    <s v="Seaborne"/>
    <n v="6.1943964283895595E-4"/>
    <n v="31.473314379743599"/>
  </r>
  <r>
    <x v="149"/>
    <s v="Electric lamps and lighting equipment"/>
    <s v="Airborne"/>
    <n v="0"/>
    <n v="0"/>
  </r>
  <r>
    <x v="149"/>
    <s v="Electric lamps and lighting equipment"/>
    <s v="Seaborne"/>
    <n v="0"/>
    <n v="0"/>
  </r>
  <r>
    <x v="149"/>
    <s v="Electrical equipment, n.e.s."/>
    <s v="Airborne"/>
    <n v="0"/>
    <n v="0"/>
  </r>
  <r>
    <x v="149"/>
    <s v="Electrical equipment, n.e.s."/>
    <s v="Seaborne"/>
    <n v="0"/>
    <n v="0"/>
  </r>
  <r>
    <x v="149"/>
    <s v="Electricity distribution and control apparatus"/>
    <s v="Airborne"/>
    <n v="4.7725994535414801E-7"/>
    <n v="6.0216487453641998E-2"/>
  </r>
  <r>
    <x v="149"/>
    <s v="Electricity distribution and control apparatus"/>
    <s v="Seaborne"/>
    <n v="2.0183343749630601E-5"/>
    <n v="0.93674522535500004"/>
  </r>
  <r>
    <x v="149"/>
    <s v="Electromechanical and pneumatic hand tools"/>
    <s v="Airborne"/>
    <n v="0"/>
    <n v="0"/>
  </r>
  <r>
    <x v="149"/>
    <s v="Electromechanical and pneumatic hand tools"/>
    <s v="Seaborne"/>
    <n v="0"/>
    <n v="0"/>
  </r>
  <r>
    <x v="149"/>
    <s v="Engines and engine parts; incl. aircraft engines"/>
    <s v="Airborne"/>
    <n v="0"/>
    <n v="0"/>
  </r>
  <r>
    <x v="149"/>
    <s v="Engines and engine parts; incl. aircraft engines"/>
    <s v="Seaborne"/>
    <n v="0"/>
    <n v="0"/>
  </r>
  <r>
    <x v="149"/>
    <s v="Essential oils, perfumes, and beauty preparations"/>
    <s v="Airborne"/>
    <n v="0.121081215601706"/>
    <n v="1875.4410952030701"/>
  </r>
  <r>
    <x v="149"/>
    <s v="Essential oils, perfumes, and beauty preparations"/>
    <s v="Seaborne"/>
    <n v="3.0320754406927199"/>
    <n v="13573.0028521039"/>
  </r>
  <r>
    <x v="149"/>
    <s v="Fabrics; knitted or crocheted"/>
    <s v="Airborne"/>
    <n v="64.464033070908002"/>
    <n v="557553.82152907399"/>
  </r>
  <r>
    <x v="149"/>
    <s v="Fabrics; knitted or crocheted"/>
    <s v="Seaborne"/>
    <n v="2377.3554014331899"/>
    <n v="13629566.3191598"/>
  </r>
  <r>
    <x v="149"/>
    <s v="Farm equipment and earth moving machinery"/>
    <s v="Airborne"/>
    <n v="0"/>
    <n v="0"/>
  </r>
  <r>
    <x v="149"/>
    <s v="Farm equipment and earth moving machinery"/>
    <s v="Seaborne"/>
    <n v="0"/>
    <n v="0"/>
  </r>
  <r>
    <x v="149"/>
    <s v="Feathers and down, prepared; and articles made of feather or of down; artificial flowers; articles of human hair"/>
    <s v="Airborne"/>
    <n v="1.3700834907507601E-2"/>
    <n v="493.59169601721197"/>
  </r>
  <r>
    <x v="149"/>
    <s v="Feathers and down, prepared; and articles made of feather or of down; artificial flowers; articles of human hair"/>
    <s v="Seaborne"/>
    <n v="1.3702218830225601"/>
    <n v="8242.5445166768095"/>
  </r>
  <r>
    <x v="149"/>
    <s v="Fertilizers"/>
    <s v="Seaborne"/>
    <n v="61.551237500253102"/>
    <n v="14526.6237894969"/>
  </r>
  <r>
    <x v="149"/>
    <s v="Filtering machinery, air pumps, fans, etc."/>
    <s v="Airborne"/>
    <n v="0"/>
    <n v="0"/>
  </r>
  <r>
    <x v="149"/>
    <s v="Filtering machinery, air pumps, fans, etc."/>
    <s v="Seaborne"/>
    <n v="0"/>
    <n v="0"/>
  </r>
  <r>
    <x v="149"/>
    <s v="Fish, frozen, excl. fish fillets or fish meat without bones"/>
    <s v="Seaborne"/>
    <n v="75.7355769594799"/>
    <n v="51010.3589430969"/>
  </r>
  <r>
    <x v="149"/>
    <s v="Flat-rolled products of iron and steel"/>
    <s v="Airborne"/>
    <n v="4.3686166629091403"/>
    <n v="22678.878139431999"/>
  </r>
  <r>
    <x v="149"/>
    <s v="Flat-rolled products of iron and steel"/>
    <s v="Seaborne"/>
    <n v="1743.0807096215899"/>
    <n v="1183653.03936492"/>
  </r>
  <r>
    <x v="149"/>
    <s v="Food preparations of flour, meal, pasta, bread etc"/>
    <s v="Airborne"/>
    <n v="2.7749833031914398E-3"/>
    <n v="33.301789708971903"/>
  </r>
  <r>
    <x v="149"/>
    <s v="Food preparations of flour, meal, pasta, bread etc"/>
    <s v="Seaborne"/>
    <n v="4.6221971886825397"/>
    <n v="7367.0959233958902"/>
  </r>
  <r>
    <x v="149"/>
    <s v="Food preparations, yeasts, sauces, soups and extracts"/>
    <s v="Airborne"/>
    <n v="3.6358503193406999E-2"/>
    <n v="907.71687163942795"/>
  </r>
  <r>
    <x v="149"/>
    <s v="Food preparations, yeasts, sauces, soups and extracts"/>
    <s v="Seaborne"/>
    <n v="12.5010563910848"/>
    <n v="42943.339729299099"/>
  </r>
  <r>
    <x v="149"/>
    <s v="Footwear; gaiters and the like; parts of such articles"/>
    <s v="Airborne"/>
    <n v="53.173491711844001"/>
    <n v="805084.59647604404"/>
  </r>
  <r>
    <x v="149"/>
    <s v="Footwear; gaiters and the like; parts of such articles"/>
    <s v="Seaborne"/>
    <n v="1538.8472182236101"/>
    <n v="13674854.1890643"/>
  </r>
  <r>
    <x v="149"/>
    <s v="Fruits and nuts, frozen"/>
    <s v="Airborne"/>
    <n v="3.8771876671257299E-3"/>
    <n v="13.5988031636542"/>
  </r>
  <r>
    <x v="149"/>
    <s v="Fruits and nuts, frozen"/>
    <s v="Seaborne"/>
    <n v="0.31655154515318201"/>
    <n v="270.30105411513898"/>
  </r>
  <r>
    <x v="149"/>
    <s v="Furniture, incl. mattress supports and articles of bedding; prefabricated buildings"/>
    <s v="Airborne"/>
    <n v="1.71288491524291"/>
    <n v="23033.108926881199"/>
  </r>
  <r>
    <x v="149"/>
    <s v="Furniture, incl. mattress supports and articles of bedding; prefabricated buildings"/>
    <s v="Seaborne"/>
    <n v="416.134477892647"/>
    <n v="1191402.52142385"/>
  </r>
  <r>
    <x v="149"/>
    <s v="General industrial machinery, n.e.s."/>
    <s v="Airborne"/>
    <n v="5.6860033784995802E-4"/>
    <n v="40.454937849074902"/>
  </r>
  <r>
    <x v="149"/>
    <s v="General industrial machinery, n.e.s."/>
    <s v="Seaborne"/>
    <n v="7.2328878873683097E-2"/>
    <n v="1294.6915258167601"/>
  </r>
  <r>
    <x v="149"/>
    <s v="Glass and glassware"/>
    <s v="Airborne"/>
    <n v="1.4319166685376701"/>
    <n v="7587.7337090526498"/>
  </r>
  <r>
    <x v="149"/>
    <s v="Glass and glassware"/>
    <s v="Seaborne"/>
    <n v="237.220861421075"/>
    <n v="194213.69472319901"/>
  </r>
  <r>
    <x v="149"/>
    <s v="Grapes"/>
    <s v="Airborne"/>
    <n v="7.87293386760788E-2"/>
    <n v="587.62394813111598"/>
  </r>
  <r>
    <x v="149"/>
    <s v="Grapes"/>
    <s v="Seaborne"/>
    <n v="1.4958574348455"/>
    <n v="2330.0719214374799"/>
  </r>
  <r>
    <x v="149"/>
    <s v="Headgear and parts thereof"/>
    <s v="Airborne"/>
    <n v="1.85401306128784"/>
    <n v="61233.6026035705"/>
  </r>
  <r>
    <x v="149"/>
    <s v="Headgear and parts thereof"/>
    <s v="Seaborne"/>
    <n v="19.679239683054099"/>
    <n v="443161.80599256197"/>
  </r>
  <r>
    <x v="149"/>
    <s v="Heating and cooling equipment"/>
    <s v="Airborne"/>
    <n v="0"/>
    <n v="0"/>
  </r>
  <r>
    <x v="149"/>
    <s v="Heating and cooling equipment"/>
    <s v="Seaborne"/>
    <n v="0"/>
    <n v="0"/>
  </r>
  <r>
    <x v="149"/>
    <s v="Household appliances"/>
    <s v="Airborne"/>
    <n v="0"/>
    <n v="0"/>
  </r>
  <r>
    <x v="149"/>
    <s v="Household appliances"/>
    <s v="Seaborne"/>
    <n v="0"/>
    <n v="0"/>
  </r>
  <r>
    <x v="149"/>
    <s v="Household linens, blankets, curtains and pillows"/>
    <s v="Airborne"/>
    <n v="14.851450877916999"/>
    <n v="204855.731028498"/>
  </r>
  <r>
    <x v="149"/>
    <s v="Household linens, blankets, curtains and pillows"/>
    <s v="Seaborne"/>
    <n v="955.83183602880297"/>
    <n v="8780046.3695449606"/>
  </r>
  <r>
    <x v="149"/>
    <s v="Industrial or medicinal plants; straw and fodder"/>
    <s v="Airborne"/>
    <n v="0.12592112214550999"/>
    <n v="2166.8758759483899"/>
  </r>
  <r>
    <x v="149"/>
    <s v="Industrial or medicinal plants; straw and fodder"/>
    <s v="Seaborne"/>
    <n v="3.1877926185257999"/>
    <n v="3186.0783630545502"/>
  </r>
  <r>
    <x v="149"/>
    <s v="Industrial ovens, furnaces and furnace burners; non-electric"/>
    <s v="Airborne"/>
    <n v="0"/>
    <n v="0"/>
  </r>
  <r>
    <x v="149"/>
    <s v="Industrial ovens, furnaces and furnace burners; non-electric"/>
    <s v="Seaborne"/>
    <n v="0"/>
    <n v="0"/>
  </r>
  <r>
    <x v="149"/>
    <s v="Inorganic chemical compounds"/>
    <s v="Airborne"/>
    <n v="0.27254464760224401"/>
    <n v="5274.5735942453302"/>
  </r>
  <r>
    <x v="149"/>
    <s v="Inorganic chemical compounds"/>
    <s v="Seaborne"/>
    <n v="908.20961402654302"/>
    <n v="287757.29275271698"/>
  </r>
  <r>
    <x v="149"/>
    <s v="Insecticides, rodenticides, fungicides, herbicides, antisprouting products"/>
    <s v="Seaborne"/>
    <n v="14.4488939405094"/>
    <n v="72436.453398534693"/>
  </r>
  <r>
    <x v="149"/>
    <s v="Insulated wire and cable; accumulators and batteries; battery waste"/>
    <s v="Airborne"/>
    <n v="3.3689637022159999E-6"/>
    <n v="0.331248964910549"/>
  </r>
  <r>
    <x v="149"/>
    <s v="Insulated wire and cable; accumulators and batteries; battery waste"/>
    <s v="Seaborne"/>
    <n v="1.7301657044521801E-4"/>
    <n v="5.7578864194745396"/>
  </r>
  <r>
    <x v="149"/>
    <s v="Iron and steel articles"/>
    <s v="Airborne"/>
    <n v="9.4209592066471703"/>
    <n v="85011.708698517104"/>
  </r>
  <r>
    <x v="149"/>
    <s v="Iron and steel articles"/>
    <s v="Seaborne"/>
    <n v="2845.3525688550299"/>
    <n v="3547896.2709366698"/>
  </r>
  <r>
    <x v="149"/>
    <s v="Iron and steel structures, reservoirs, and tanks"/>
    <s v="Airborne"/>
    <n v="3.14902840259795"/>
    <n v="25741.154466245102"/>
  </r>
  <r>
    <x v="149"/>
    <s v="Iron and steel structures, reservoirs, and tanks"/>
    <s v="Seaborne"/>
    <n v="291.31935824222501"/>
    <n v="490552.25211408798"/>
  </r>
  <r>
    <x v="149"/>
    <s v="Iron and steel, n.e.s."/>
    <s v="Airborne"/>
    <n v="3.3659409503112201"/>
    <n v="18532.6023869905"/>
  </r>
  <r>
    <x v="149"/>
    <s v="Iron and steel, n.e.s."/>
    <s v="Seaborne"/>
    <n v="1118.56764643407"/>
    <n v="805228.13870231598"/>
  </r>
  <r>
    <x v="149"/>
    <s v="Iron ores and concentrates"/>
    <s v="Seaborne"/>
    <n v="4028.50497496138"/>
    <n v="528559.195559024"/>
  </r>
  <r>
    <x v="149"/>
    <s v="Jams, jellies, marmalades and fruit purees"/>
    <s v="Seaborne"/>
    <n v="1.11425889234705"/>
    <n v="1818.1446728957101"/>
  </r>
  <r>
    <x v="149"/>
    <s v="Jewelry and precious metal articles"/>
    <s v="Airborne"/>
    <n v="4.8715244901962901E-3"/>
    <n v="276.27075740830202"/>
  </r>
  <r>
    <x v="149"/>
    <s v="Jewelry and precious metal articles"/>
    <s v="Seaborne"/>
    <n v="0.48720165633771201"/>
    <n v="4613.4771613227103"/>
  </r>
  <r>
    <x v="149"/>
    <s v="Lead and articles thereof"/>
    <s v="Airborne"/>
    <n v="1.2670298617355301E-5"/>
    <n v="5.0238308147570203"/>
  </r>
  <r>
    <x v="149"/>
    <s v="Lead and articles thereof"/>
    <s v="Seaborne"/>
    <n v="2.8669430235088601E-3"/>
    <n v="60.905707436647504"/>
  </r>
  <r>
    <x v="149"/>
    <s v="Leather, raw hides and skins"/>
    <s v="Airborne"/>
    <n v="3.41258280323848E-3"/>
    <n v="103.768977853905"/>
  </r>
  <r>
    <x v="149"/>
    <s v="Leather, raw hides and skins"/>
    <s v="Seaborne"/>
    <n v="0.104580543881524"/>
    <n v="2018.2960089335199"/>
  </r>
  <r>
    <x v="149"/>
    <s v="Leguminous and other vegetables, dried"/>
    <s v="Airborne"/>
    <n v="8.9359369540188596E-2"/>
    <n v="590.74857687634005"/>
  </r>
  <r>
    <x v="149"/>
    <s v="Leguminous and other vegetables, dried"/>
    <s v="Seaborne"/>
    <n v="31.8247011805272"/>
    <n v="17202.8832567483"/>
  </r>
  <r>
    <x v="149"/>
    <s v="Liquid pumps"/>
    <s v="Airborne"/>
    <n v="5.2033815994441998E-4"/>
    <n v="83.352545394787498"/>
  </r>
  <r>
    <x v="149"/>
    <s v="Liquid pumps"/>
    <s v="Seaborne"/>
    <n v="8.9193137692541904E-2"/>
    <n v="3671.26661653258"/>
  </r>
  <r>
    <x v="149"/>
    <s v="Live plants, bulbs, tubers etc"/>
    <s v="Airborne"/>
    <n v="1.5638679297257999E-2"/>
    <n v="717.00845627020396"/>
  </r>
  <r>
    <x v="149"/>
    <s v="Live plants, bulbs, tubers etc"/>
    <s v="Seaborne"/>
    <n v="0.39590551273584801"/>
    <n v="1054.2574930139001"/>
  </r>
  <r>
    <x v="149"/>
    <s v="Machine tools and parts"/>
    <s v="Airborne"/>
    <n v="0"/>
    <n v="0"/>
  </r>
  <r>
    <x v="149"/>
    <s v="Machine tools and parts"/>
    <s v="Seaborne"/>
    <n v="0"/>
    <n v="0"/>
  </r>
  <r>
    <x v="149"/>
    <s v="Machinery and equipment for mining and construction, n.e.s."/>
    <s v="Airborne"/>
    <n v="0"/>
    <n v="0"/>
  </r>
  <r>
    <x v="149"/>
    <s v="Machinery and equipment for mining and construction, n.e.s."/>
    <s v="Seaborne"/>
    <n v="0"/>
    <n v="0"/>
  </r>
  <r>
    <x v="149"/>
    <s v="Machinery for pulp, paper and printing industries"/>
    <s v="Airborne"/>
    <n v="0"/>
    <n v="0"/>
  </r>
  <r>
    <x v="149"/>
    <s v="Machinery for pulp, paper and printing industries"/>
    <s v="Seaborne"/>
    <n v="0"/>
    <n v="0"/>
  </r>
  <r>
    <x v="149"/>
    <s v="Manganese ores and concentrates"/>
    <s v="Seaborne"/>
    <n v="317.11795735990802"/>
    <n v="19100.9706726644"/>
  </r>
  <r>
    <x v="149"/>
    <s v="Manufactures of straw, esparto or other plaiting materials; basketware and wickerwork"/>
    <s v="Airborne"/>
    <n v="2.5655975030168098E-3"/>
    <n v="78.289727710682996"/>
  </r>
  <r>
    <x v="149"/>
    <s v="Manufactures of straw, esparto or other plaiting materials; basketware and wickerwork"/>
    <s v="Seaborne"/>
    <n v="0.25658566542797301"/>
    <n v="1307.36916982353"/>
  </r>
  <r>
    <x v="149"/>
    <s v="Marble and granite"/>
    <s v="Airborne"/>
    <n v="0.11465868937644801"/>
    <n v="3737.5875941147701"/>
  </r>
  <r>
    <x v="149"/>
    <s v="Marble and granite"/>
    <s v="Seaborne"/>
    <n v="143.20870303118301"/>
    <n v="35564.069546944898"/>
  </r>
  <r>
    <x v="149"/>
    <s v="Meat and fish products, not for human consumption; animal food, etc."/>
    <s v="Airborne"/>
    <n v="6.2918475619914696E-3"/>
    <n v="20.303825429384499"/>
  </r>
  <r>
    <x v="149"/>
    <s v="Meat and fish products, not for human consumption; animal food, etc."/>
    <s v="Seaborne"/>
    <n v="6.9846498879840802"/>
    <n v="6981.0152881514796"/>
  </r>
  <r>
    <x v="149"/>
    <s v="Medical instruments, appliances and diagnostic apparatus"/>
    <s v="Airborne"/>
    <n v="0"/>
    <n v="0"/>
  </r>
  <r>
    <x v="149"/>
    <s v="Medical instruments, appliances and diagnostic apparatus"/>
    <s v="Seaborne"/>
    <n v="0"/>
    <n v="0"/>
  </r>
  <r>
    <x v="149"/>
    <s v="Metal products; misc base metal products"/>
    <s v="Airborne"/>
    <n v="0.25932459879818398"/>
    <n v="4155.1910657257604"/>
  </r>
  <r>
    <x v="149"/>
    <s v="Metal products; misc base metal products"/>
    <s v="Seaborne"/>
    <n v="67.984115507364706"/>
    <n v="229292.837331218"/>
  </r>
  <r>
    <x v="149"/>
    <s v="Metallurgical machinery and equipment"/>
    <s v="Airborne"/>
    <n v="0"/>
    <n v="0"/>
  </r>
  <r>
    <x v="149"/>
    <s v="Metallurgical machinery and equipment"/>
    <s v="Seaborne"/>
    <n v="0"/>
    <n v="0"/>
  </r>
  <r>
    <x v="149"/>
    <s v="Mineral tars and petroleum heavy ends, incl. bitumen; petroleum jelly"/>
    <s v="Seaborne"/>
    <n v="3379.9685920295601"/>
    <n v="1833324.3294963499"/>
  </r>
  <r>
    <x v="149"/>
    <s v="Miscellaneous manufactured articles"/>
    <s v="Airborne"/>
    <n v="0.167801016995447"/>
    <n v="5021.1653599805104"/>
  </r>
  <r>
    <x v="149"/>
    <s v="Miscellaneous manufactured articles"/>
    <s v="Seaborne"/>
    <n v="12.941653435773899"/>
    <n v="84323.413999103403"/>
  </r>
  <r>
    <x v="149"/>
    <s v="Molluscs"/>
    <s v="Airborne"/>
    <n v="2.64238599232052"/>
    <n v="7821.6568220501504"/>
  </r>
  <r>
    <x v="149"/>
    <s v="Motor vehicle parts"/>
    <s v="Airborne"/>
    <n v="8.6761043351097304E-3"/>
    <n v="97.389411857598802"/>
  </r>
  <r>
    <x v="149"/>
    <s v="Motor vehicle parts"/>
    <s v="Seaborne"/>
    <n v="1.48733088755688"/>
    <n v="7174.5977671435903"/>
  </r>
  <r>
    <x v="149"/>
    <s v="Motor vehicles, tractors and works trucks"/>
    <s v="Airborne"/>
    <n v="1.7198596317391001E-3"/>
    <n v="37.318216216952599"/>
  </r>
  <r>
    <x v="149"/>
    <s v="Motor vehicles, tractors and works trucks"/>
    <s v="Seaborne"/>
    <n v="2.8647128599334302"/>
    <n v="19603.848213758101"/>
  </r>
  <r>
    <x v="149"/>
    <s v="Motorcycles, bicycles and parts thereof"/>
    <s v="Airborne"/>
    <n v="1.8698791551410701E-2"/>
    <n v="423.45731521535498"/>
  </r>
  <r>
    <x v="149"/>
    <s v="Motorcycles, bicycles and parts thereof"/>
    <s v="Seaborne"/>
    <n v="1.43081993336415"/>
    <n v="11779.923526725701"/>
  </r>
  <r>
    <x v="149"/>
    <s v="Musical instruments; parts and accessories of such articles"/>
    <s v="Airborne"/>
    <n v="5.2002323089141297E-4"/>
    <n v="72.281067287787806"/>
  </r>
  <r>
    <x v="149"/>
    <s v="Musical instruments; parts and accessories of such articles"/>
    <s v="Seaborne"/>
    <n v="6.2897443950988299E-2"/>
    <n v="1465.61398138855"/>
  </r>
  <r>
    <x v="149"/>
    <s v="Natural gums, lac, resins"/>
    <s v="Airborne"/>
    <n v="3.8158830609198599E-2"/>
    <n v="343.44834965432898"/>
  </r>
  <r>
    <x v="149"/>
    <s v="Natural gums, lac, resins"/>
    <s v="Seaborne"/>
    <n v="1.1967547813389801"/>
    <n v="5923.8573009721204"/>
  </r>
  <r>
    <x v="149"/>
    <s v="Natural honey"/>
    <s v="Seaborne"/>
    <n v="23.611367858885998"/>
    <n v="47661.563048764401"/>
  </r>
  <r>
    <x v="149"/>
    <s v="Newsprint and uncoated paper and paperboard excl. printing paper"/>
    <s v="Airborne"/>
    <n v="1.25527907978952E-3"/>
    <n v="2.0420105978733001"/>
  </r>
  <r>
    <x v="149"/>
    <s v="Newsprint and uncoated paper and paperboard excl. printing paper"/>
    <s v="Seaborne"/>
    <n v="0.48154436699310299"/>
    <n v="441.87333676588702"/>
  </r>
  <r>
    <x v="149"/>
    <s v="Nickel and articles thereof"/>
    <s v="Seaborne"/>
    <n v="0.454126534346459"/>
    <n v="18063.882798099301"/>
  </r>
  <r>
    <x v="149"/>
    <s v="Non-ferrous ores and concentrates, excl manganese ores"/>
    <s v="Airborne"/>
    <n v="0.37837818204080098"/>
    <n v="37853.647003919097"/>
  </r>
  <r>
    <x v="149"/>
    <s v="Non-ferrous ores and concentrates, excl manganese ores"/>
    <s v="Seaborne"/>
    <n v="3783.4034422259601"/>
    <n v="684544.19658232306"/>
  </r>
  <r>
    <x v="149"/>
    <s v="Nuts, fresh or dried"/>
    <s v="Airborne"/>
    <n v="7.2557882259830606E-2"/>
    <n v="1261.5635880358"/>
  </r>
  <r>
    <x v="149"/>
    <s v="Nuts, fresh or dried"/>
    <s v="Seaborne"/>
    <n v="6.4641882672744604"/>
    <n v="8216.7503716621995"/>
  </r>
  <r>
    <x v="149"/>
    <s v="Office machines and parts"/>
    <s v="Airborne"/>
    <n v="0"/>
    <n v="0"/>
  </r>
  <r>
    <x v="149"/>
    <s v="Office machines and parts"/>
    <s v="Seaborne"/>
    <n v="0"/>
    <n v="0"/>
  </r>
  <r>
    <x v="149"/>
    <s v="Onions, garlic, leeks, leguminous vegetables, other vegetables, fresh and chilled"/>
    <s v="Airborne"/>
    <n v="9.0182132952158192"/>
    <n v="12278.017799434199"/>
  </r>
  <r>
    <x v="149"/>
    <s v="Onions, garlic, leeks, leguminous vegetables, other vegetables, fresh and chilled"/>
    <s v="Seaborne"/>
    <n v="310.77658440747302"/>
    <n v="178968.365369323"/>
  </r>
  <r>
    <x v="149"/>
    <s v="Optical and measuring equipment, meters and counters"/>
    <s v="Airborne"/>
    <n v="2.3856897544705499E-5"/>
    <n v="3.64289119656015"/>
  </r>
  <r>
    <x v="149"/>
    <s v="Optical and measuring equipment, meters and counters"/>
    <s v="Seaborne"/>
    <n v="2.7736655630258503E-4"/>
    <n v="23.4821363280873"/>
  </r>
  <r>
    <x v="149"/>
    <s v="Organic chemicals"/>
    <s v="Airborne"/>
    <n v="3.1282876164733802"/>
    <n v="528765.77288123395"/>
  </r>
  <r>
    <x v="149"/>
    <s v="Organic chemicals"/>
    <s v="Seaborne"/>
    <n v="10424.497100628099"/>
    <n v="9209093.7645263895"/>
  </r>
  <r>
    <x v="149"/>
    <s v="Other communications equipment"/>
    <s v="Airborne"/>
    <n v="0"/>
    <n v="0"/>
  </r>
  <r>
    <x v="149"/>
    <s v="Other communications equipment"/>
    <s v="Seaborne"/>
    <n v="0"/>
    <n v="0"/>
  </r>
  <r>
    <x v="149"/>
    <s v="Other non-ferrous metals and articles thereof"/>
    <s v="Airborne"/>
    <n v="2.19918386969047E-2"/>
    <n v="969.86580118890004"/>
  </r>
  <r>
    <x v="149"/>
    <s v="Other non-ferrous metals and articles thereof"/>
    <s v="Seaborne"/>
    <n v="4.9761533196905399"/>
    <n v="11758.0318522087"/>
  </r>
  <r>
    <x v="149"/>
    <s v="Other paper and paperboard"/>
    <s v="Airborne"/>
    <n v="4.7489658606572303E-2"/>
    <n v="174.15155133831399"/>
  </r>
  <r>
    <x v="149"/>
    <s v="Other paper and paperboard"/>
    <s v="Seaborne"/>
    <n v="4.8993497795780296"/>
    <n v="9554.9853949362405"/>
  </r>
  <r>
    <x v="149"/>
    <s v="Other wood products, n.e.s."/>
    <s v="Airborne"/>
    <n v="7.8304868992122405E-3"/>
    <n v="90.201926142579694"/>
  </r>
  <r>
    <x v="149"/>
    <s v="Other wood products, n.e.s."/>
    <s v="Seaborne"/>
    <n v="2.3650673378537399"/>
    <n v="5154.2341462552904"/>
  </r>
  <r>
    <x v="149"/>
    <s v="Paint, varnishes, lacquers and inks"/>
    <s v="Airborne"/>
    <n v="0.60298162714638803"/>
    <n v="6299.39338889591"/>
  </r>
  <r>
    <x v="149"/>
    <s v="Paint, varnishes, lacquers and inks"/>
    <s v="Seaborne"/>
    <n v="113.16713670236101"/>
    <n v="227878.799506863"/>
  </r>
  <r>
    <x v="149"/>
    <s v="Paper and paperboard packing and other articles"/>
    <s v="Airborne"/>
    <n v="0.30177065996330898"/>
    <n v="1124.7862726439801"/>
  </r>
  <r>
    <x v="149"/>
    <s v="Paper and paperboard packing and other articles"/>
    <s v="Seaborne"/>
    <n v="9.8635738883680997"/>
    <n v="19990.622441260501"/>
  </r>
  <r>
    <x v="149"/>
    <s v="Paper stationery excl. printing paper"/>
    <s v="Airborne"/>
    <n v="8.6340343279135395E-2"/>
    <n v="495.50233471881"/>
  </r>
  <r>
    <x v="149"/>
    <s v="Paper stationery excl. printing paper"/>
    <s v="Seaborne"/>
    <n v="1.8804100731020801"/>
    <n v="5768.7496844823299"/>
  </r>
  <r>
    <x v="149"/>
    <s v="Pepper, vanilla, other spices, incl ginger, saffron, turmeric etc"/>
    <s v="Airborne"/>
    <n v="0.61394000872676202"/>
    <n v="3466.7754710630602"/>
  </r>
  <r>
    <x v="149"/>
    <s v="Pepper, vanilla, other spices, incl ginger, saffron, turmeric etc"/>
    <s v="Seaborne"/>
    <n v="211.08951127636399"/>
    <n v="164010.300425703"/>
  </r>
  <r>
    <x v="149"/>
    <s v="Pharmaceutical goods"/>
    <s v="Airborne"/>
    <n v="2.1757581650608699"/>
    <n v="25671.331779722299"/>
  </r>
  <r>
    <x v="149"/>
    <s v="Pharmaceutical goods"/>
    <s v="Seaborne"/>
    <n v="17.285406102031001"/>
    <n v="107824.933325438"/>
  </r>
  <r>
    <x v="149"/>
    <s v="Photographic or cinematographic goods"/>
    <s v="Seaborne"/>
    <n v="0"/>
    <n v="0"/>
  </r>
  <r>
    <x v="149"/>
    <s v="Photographic, photocopying and optical goods"/>
    <s v="Airborne"/>
    <n v="0"/>
    <n v="0"/>
  </r>
  <r>
    <x v="149"/>
    <s v="Photographic, photocopying and optical goods"/>
    <s v="Seaborne"/>
    <n v="0"/>
    <n v="0"/>
  </r>
  <r>
    <x v="149"/>
    <s v="Plastics and articles thereof"/>
    <s v="Airborne"/>
    <n v="9.2351574404877201"/>
    <n v="89953.831714372995"/>
  </r>
  <r>
    <x v="149"/>
    <s v="Plastics and articles thereof"/>
    <s v="Seaborne"/>
    <n v="942.84292920773203"/>
    <n v="2302435.3096253402"/>
  </r>
  <r>
    <x v="149"/>
    <s v="Plastics in primary forms"/>
    <s v="Airborne"/>
    <n v="1.08855828985767"/>
    <n v="12194.705586226501"/>
  </r>
  <r>
    <x v="149"/>
    <s v="Plastics in primary forms"/>
    <s v="Seaborne"/>
    <n v="603.66604718662597"/>
    <n v="1030087.8231510801"/>
  </r>
  <r>
    <x v="149"/>
    <s v="Postcards, calendars, and other printed materials"/>
    <s v="Airborne"/>
    <n v="1.9587478219048799E-3"/>
    <n v="26.406382430468799"/>
  </r>
  <r>
    <x v="149"/>
    <s v="Postcards, calendars, and other printed materials"/>
    <s v="Seaborne"/>
    <n v="0.13323455550733901"/>
    <n v="964.14797308570098"/>
  </r>
  <r>
    <x v="149"/>
    <s v="Potatoes, carrots, beets and radishes, fresh or chilled"/>
    <s v="Airborne"/>
    <n v="3.80357759207372"/>
    <n v="7082.9820261321502"/>
  </r>
  <r>
    <x v="149"/>
    <s v="Potatoes, carrots, beets and radishes, fresh or chilled"/>
    <s v="Seaborne"/>
    <n v="236.92918139993299"/>
    <n v="105883.238486342"/>
  </r>
  <r>
    <x v="149"/>
    <s v="Preparations of vegetables, fruit, nuts or other parts of plants"/>
    <s v="Airborne"/>
    <n v="1.6607955865050501"/>
    <n v="16181.035361292599"/>
  </r>
  <r>
    <x v="149"/>
    <s v="Preparations of vegetables, fruit, nuts or other parts of plants"/>
    <s v="Seaborne"/>
    <n v="447.20287644188699"/>
    <n v="356653.88079752401"/>
  </r>
  <r>
    <x v="149"/>
    <s v="Printing and writing paper"/>
    <s v="Airborne"/>
    <n v="2.8401681943649702E-2"/>
    <n v="45.148374776189797"/>
  </r>
  <r>
    <x v="149"/>
    <s v="Printing and writing paper"/>
    <s v="Seaborne"/>
    <n v="6.4265260325222"/>
    <n v="5743.10480165841"/>
  </r>
  <r>
    <x v="149"/>
    <s v="Pulp"/>
    <s v="Seaborne"/>
    <n v="1.9391776308543599E-3"/>
    <n v="1.8798150137316501"/>
  </r>
  <r>
    <x v="149"/>
    <s v="Radio and tv"/>
    <s v="Airborne"/>
    <n v="0"/>
    <n v="0"/>
  </r>
  <r>
    <x v="149"/>
    <s v="Radio and tv"/>
    <s v="Seaborne"/>
    <n v="0"/>
    <n v="0"/>
  </r>
  <r>
    <x v="149"/>
    <s v="Railroad equipment, not self-propelled and parts"/>
    <s v="Airborne"/>
    <n v="1.6669632402996801E-4"/>
    <n v="2.7147118594426298"/>
  </r>
  <r>
    <x v="149"/>
    <s v="Railroad equipment, not self-propelled and parts"/>
    <s v="Seaborne"/>
    <n v="5.4840265244435202E-3"/>
    <n v="26.073324826057199"/>
  </r>
  <r>
    <x v="149"/>
    <s v="Refrigerators and dishwashing machines, household-type"/>
    <s v="Airborne"/>
    <n v="0"/>
    <n v="0"/>
  </r>
  <r>
    <x v="149"/>
    <s v="Refrigerators and dishwashing machines, household-type"/>
    <s v="Seaborne"/>
    <n v="0"/>
    <n v="0"/>
  </r>
  <r>
    <x v="149"/>
    <s v="Rubber and articles thereof"/>
    <s v="Airborne"/>
    <n v="1.23202666881241"/>
    <n v="26827.714322689098"/>
  </r>
  <r>
    <x v="149"/>
    <s v="Rubber and articles thereof"/>
    <s v="Seaborne"/>
    <n v="68.373999817764201"/>
    <n v="218398.19356295199"/>
  </r>
  <r>
    <x v="149"/>
    <s v="Rubber articles; waste and scrap of rubber"/>
    <s v="Airborne"/>
    <n v="8.4482525971322203E-3"/>
    <n v="50.887710787952102"/>
  </r>
  <r>
    <x v="149"/>
    <s v="Rubber articles; waste and scrap of rubber"/>
    <s v="Seaborne"/>
    <n v="7.6717813811594002"/>
    <n v="7016.8498986498298"/>
  </r>
  <r>
    <x v="149"/>
    <s v="Rubber tyres"/>
    <s v="Airborne"/>
    <n v="1.55415492815613"/>
    <n v="23273.583918838001"/>
  </r>
  <r>
    <x v="149"/>
    <s v="Rubber tyres"/>
    <s v="Seaborne"/>
    <n v="1193.9496359611801"/>
    <n v="2621451.8614036702"/>
  </r>
  <r>
    <x v="149"/>
    <s v="Salt, sulphur, earths, plastering materials, lime and cement"/>
    <s v="Airborne"/>
    <n v="3.96485037764936E-2"/>
    <n v="578.53533307140697"/>
  </r>
  <r>
    <x v="149"/>
    <s v="Salt, sulphur, earths, plastering materials, lime and cement"/>
    <s v="Seaborne"/>
    <n v="396.44538926115899"/>
    <n v="39936.398600694098"/>
  </r>
  <r>
    <x v="149"/>
    <s v="Salt; sulphur; earths, stone; plastering materials, lime and cement"/>
    <s v="Airborne"/>
    <n v="9.2817246850290794E-5"/>
    <n v="0.15327492823928299"/>
  </r>
  <r>
    <x v="149"/>
    <s v="Salt; sulphur; earths, stone; plastering materials, lime and cement"/>
    <s v="Seaborne"/>
    <n v="0.92807965125605896"/>
    <n v="58.798620548408003"/>
  </r>
  <r>
    <x v="149"/>
    <s v="Sands, pebbles, gravel and crushed stone"/>
    <s v="Seaborne"/>
    <n v="4.9525773558865502"/>
    <n v="701.09589385907702"/>
  </r>
  <r>
    <x v="149"/>
    <s v="Seeds, fruits and spores for sowing"/>
    <s v="Seaborne"/>
    <n v="8.32281612216069E-4"/>
    <n v="102.034762249436"/>
  </r>
  <r>
    <x v="149"/>
    <s v="Shipbuilding and repairing"/>
    <s v="Airborne"/>
    <n v="2.6078453710891099E-5"/>
    <n v="1.9893986125443199"/>
  </r>
  <r>
    <x v="149"/>
    <s v="Shipbuilding and repairing"/>
    <s v="Overland"/>
    <n v="5.77181376756298E-3"/>
    <n v="81.731126332029007"/>
  </r>
  <r>
    <x v="149"/>
    <s v="Shipbuilding and repairing"/>
    <s v="Seaborne"/>
    <n v="7.2172120644891302E-4"/>
    <n v="34.696059135445502"/>
  </r>
  <r>
    <x v="149"/>
    <s v="Slag, dross, ash"/>
    <s v="Airborne"/>
    <n v="0.222547654811353"/>
    <n v="846.50617566199401"/>
  </r>
  <r>
    <x v="149"/>
    <s v="Slag, dross, ash"/>
    <s v="Seaborne"/>
    <n v="2225.2540004587199"/>
    <n v="52729.834056109801"/>
  </r>
  <r>
    <x v="149"/>
    <s v="Soap and detergents"/>
    <s v="Airborne"/>
    <n v="2.37576511899193"/>
    <n v="5356.5078904898101"/>
  </r>
  <r>
    <x v="149"/>
    <s v="Soap and detergents"/>
    <s v="Seaborne"/>
    <n v="277.126013585941"/>
    <n v="194513.189515846"/>
  </r>
  <r>
    <x v="149"/>
    <s v="Special industrial machinery, n.e.s."/>
    <s v="Airborne"/>
    <n v="0"/>
    <n v="0"/>
  </r>
  <r>
    <x v="149"/>
    <s v="Special industrial machinery, n.e.s."/>
    <s v="Seaborne"/>
    <n v="0"/>
    <n v="0"/>
  </r>
  <r>
    <x v="149"/>
    <s v="Special woven fabrics and other fabrics"/>
    <s v="Airborne"/>
    <n v="7.3403978476478402"/>
    <n v="107052.870451147"/>
  </r>
  <r>
    <x v="149"/>
    <s v="Special woven fabrics and other fabrics"/>
    <s v="Seaborne"/>
    <n v="252.037617970296"/>
    <n v="2261373.4669636199"/>
  </r>
  <r>
    <x v="149"/>
    <s v="Sugar confectionery"/>
    <s v="Seaborne"/>
    <n v="16.588617381308801"/>
    <n v="42813.428406367901"/>
  </r>
  <r>
    <x v="149"/>
    <s v="Sunflower seeds, rapeseed and colza seeds"/>
    <s v="Seaborne"/>
    <n v="0.70494321220467804"/>
    <n v="840.22822320141199"/>
  </r>
  <r>
    <x v="149"/>
    <s v="Synthetic and artificial filaments"/>
    <s v="Airborne"/>
    <n v="3.5598369249042802E-3"/>
    <n v="105.29475871718"/>
  </r>
  <r>
    <x v="149"/>
    <s v="Synthetic and artificial filaments"/>
    <s v="Seaborne"/>
    <n v="1.97412734357747"/>
    <n v="8894.2572683921899"/>
  </r>
  <r>
    <x v="149"/>
    <s v="Tea"/>
    <s v="Airborne"/>
    <n v="1.4813067662874299E-3"/>
    <n v="154.98242528638801"/>
  </r>
  <r>
    <x v="149"/>
    <s v="Tea"/>
    <s v="Seaborne"/>
    <n v="0.50931412988454905"/>
    <n v="7332.0912600463698"/>
  </r>
  <r>
    <x v="149"/>
    <s v="Telephones, microphones, etc."/>
    <s v="Airborne"/>
    <n v="0"/>
    <n v="0"/>
  </r>
  <r>
    <x v="149"/>
    <s v="Telephones, microphones, etc."/>
    <s v="Seaborne"/>
    <n v="0"/>
    <n v="0"/>
  </r>
  <r>
    <x v="149"/>
    <s v="Textile fabrics, impregnated or laminated; suitable for industrial use"/>
    <s v="Airborne"/>
    <n v="19.542014911222601"/>
    <n v="111114.718012168"/>
  </r>
  <r>
    <x v="149"/>
    <s v="Textile fabrics, impregnated or laminated; suitable for industrial use"/>
    <s v="Seaborne"/>
    <n v="720.68582263508404"/>
    <n v="2716231.7962923702"/>
  </r>
  <r>
    <x v="149"/>
    <s v="Textiles, made up articles; sets; worn clothing and worn textile articles; rags"/>
    <s v="Airborne"/>
    <n v="17.584673661594199"/>
    <n v="143216.702313905"/>
  </r>
  <r>
    <x v="149"/>
    <s v="Textiles, made up articles; sets; worn clothing and worn textile articles; rags"/>
    <s v="Seaborne"/>
    <n v="774.51774352733696"/>
    <n v="4183571.8872300601"/>
  </r>
  <r>
    <x v="149"/>
    <s v="Tin and articles thereof"/>
    <s v="Airborne"/>
    <n v="7.1798403169234597E-4"/>
    <n v="54.844829637047397"/>
  </r>
  <r>
    <x v="149"/>
    <s v="Tin and articles thereof"/>
    <s v="Seaborne"/>
    <n v="0.16244364705830899"/>
    <n v="666.51519460237398"/>
  </r>
  <r>
    <x v="149"/>
    <s v="Tools, implements, cutlery, spoons and forks, of base metal; parts thereof, of base metal"/>
    <s v="Airborne"/>
    <n v="2.1338625930865101E-7"/>
    <n v="6.8544952223720396E-2"/>
  </r>
  <r>
    <x v="149"/>
    <s v="Tools, implements, cutlery, spoons and forks, of base metal; parts thereof, of base metal"/>
    <s v="Seaborne"/>
    <n v="1.17076338138004E-5"/>
    <n v="1.1891605931656399"/>
  </r>
  <r>
    <x v="149"/>
    <s v="Toys, games and sports requisites; parts and accessories thereof"/>
    <s v="Airborne"/>
    <n v="0.192015865214401"/>
    <n v="10776.7184580545"/>
  </r>
  <r>
    <x v="149"/>
    <s v="Toys, games and sports requisites; parts and accessories thereof"/>
    <s v="Seaborne"/>
    <n v="20.679273832003101"/>
    <n v="194885.84753535199"/>
  </r>
  <r>
    <x v="149"/>
    <s v="Trailers and semi-trailers; other vehicles, not mechanically propelled; and parts thereof"/>
    <s v="Airborne"/>
    <n v="9.2888833796039795E-4"/>
    <n v="33.8509257537522"/>
  </r>
  <r>
    <x v="149"/>
    <s v="Trailers and semi-trailers; other vehicles, not mechanically propelled; and parts thereof"/>
    <s v="Seaborne"/>
    <n v="0.54547601634462695"/>
    <n v="2473.6250560056701"/>
  </r>
  <r>
    <x v="149"/>
    <s v="Umbrellas, sun umbrellas, walking-sticks, seat sticks, whips, riding crops; and parts thereof"/>
    <s v="Airborne"/>
    <n v="6.0272504436014703E-3"/>
    <n v="180.878586464639"/>
  </r>
  <r>
    <x v="149"/>
    <s v="Umbrellas, sun umbrellas, walking-sticks, seat sticks, whips, riding crops; and parts thereof"/>
    <s v="Seaborne"/>
    <n v="0.60278592567775902"/>
    <n v="3020.5123244139199"/>
  </r>
  <r>
    <x v="149"/>
    <s v="Vegetable plaiting materials; vegetable products not elsewhere specified or included"/>
    <s v="Airborne"/>
    <n v="2.5514009633608399E-2"/>
    <n v="133.92437446855899"/>
  </r>
  <r>
    <x v="149"/>
    <s v="Vegetable plaiting materials; vegetable products not elsewhere specified or included"/>
    <s v="Seaborne"/>
    <n v="1.33887153227059"/>
    <n v="540.41789375177905"/>
  </r>
  <r>
    <x v="149"/>
    <s v="Vegetables, frozen"/>
    <s v="Airborne"/>
    <n v="0.12604737081329301"/>
    <n v="304.29240645713998"/>
  </r>
  <r>
    <x v="149"/>
    <s v="Vegetables, frozen"/>
    <s v="Seaborne"/>
    <n v="10.29109071293"/>
    <n v="6048.3674360718796"/>
  </r>
  <r>
    <x v="149"/>
    <s v="Veneer, plywood, particle board, etc."/>
    <s v="Airborne"/>
    <n v="9.4037831961094095E-2"/>
    <n v="306.23443101406298"/>
  </r>
  <r>
    <x v="149"/>
    <s v="Veneer, plywood, particle board, etc."/>
    <s v="Seaborne"/>
    <n v="104.39325915243801"/>
    <n v="62191.002347474903"/>
  </r>
  <r>
    <x v="149"/>
    <s v="Wadding, felt and nonwovens, special yarns; twine, cordage, ropes and cables"/>
    <s v="Airborne"/>
    <n v="26.649148700712601"/>
    <n v="114286.77805459"/>
  </r>
  <r>
    <x v="149"/>
    <s v="Wadding, felt and nonwovens, special yarns; twine, cordage, ropes and cables"/>
    <s v="Seaborne"/>
    <n v="986.62646729596599"/>
    <n v="2801192.2539502499"/>
  </r>
  <r>
    <x v="149"/>
    <s v="Washing machines, laundry equipment, textile cleaning"/>
    <s v="Airborne"/>
    <n v="0"/>
    <n v="0"/>
  </r>
  <r>
    <x v="149"/>
    <s v="Washing machines, laundry equipment, textile cleaning"/>
    <s v="Seaborne"/>
    <n v="0"/>
    <n v="0"/>
  </r>
  <r>
    <x v="149"/>
    <s v="Watches and clocks"/>
    <s v="Airborne"/>
    <n v="4.0366446971445001E-2"/>
    <n v="2832.5479326452401"/>
  </r>
  <r>
    <x v="149"/>
    <s v="Watches and clocks"/>
    <s v="Seaborne"/>
    <n v="0.37535391318761802"/>
    <n v="14630.7562143661"/>
  </r>
  <r>
    <x v="149"/>
    <s v="Water, mineral and aerated water"/>
    <s v="Airborne"/>
    <n v="1.5495409249900701E-2"/>
    <n v="14.161442906565"/>
  </r>
  <r>
    <x v="149"/>
    <s v="Water, mineral and aerated water"/>
    <s v="Seaborne"/>
    <n v="0.43234878872410598"/>
    <n v="392.77657164989898"/>
  </r>
  <r>
    <x v="149"/>
    <s v="Waxes, polishes and creams, modeling pastes"/>
    <s v="Seaborne"/>
    <n v="6.74964972679334"/>
    <n v="24926.1191300969"/>
  </r>
  <r>
    <x v="149"/>
    <s v="Wheat and cereal flour, products and malt"/>
    <s v="Seaborne"/>
    <n v="2.1148296366140298"/>
    <n v="3438.4028141210501"/>
  </r>
  <r>
    <x v="149"/>
    <s v="Wood charcoal"/>
    <s v="Airborne"/>
    <n v="5.0104292342167097E-3"/>
    <n v="37.098518135487303"/>
  </r>
  <r>
    <x v="149"/>
    <s v="Wood charcoal"/>
    <s v="Seaborne"/>
    <n v="1.3491596340676"/>
    <n v="5418.5659135538299"/>
  </r>
  <r>
    <x v="149"/>
    <s v="Wood, incl. fuel wood"/>
    <s v="Airborne"/>
    <n v="7.83427762865163E-5"/>
    <n v="0.15557388628696101"/>
  </r>
  <r>
    <x v="149"/>
    <s v="Wood, incl. fuel wood"/>
    <s v="Seaborne"/>
    <n v="7.6783677471309398E-3"/>
    <n v="8.2086135484958707"/>
  </r>
  <r>
    <x v="149"/>
    <s v="Works of art; collectors' pieces and antiques"/>
    <s v="Airborne"/>
    <n v="1.8393811027079399E-4"/>
    <n v="19.209636807525101"/>
  </r>
  <r>
    <x v="149"/>
    <s v="Works of art; collectors' pieces and antiques"/>
    <s v="Seaborne"/>
    <n v="1.8395668987789299E-2"/>
    <n v="320.78393500707898"/>
  </r>
  <r>
    <x v="149"/>
    <s v="Worn clothing and cloth waste"/>
    <s v="Airborne"/>
    <n v="3.9476141994340398E-4"/>
    <n v="2.2488219220669001"/>
  </r>
  <r>
    <x v="149"/>
    <s v="Worn clothing and cloth waste"/>
    <s v="Seaborne"/>
    <n v="0.303267869305752"/>
    <n v="1247.0966903373201"/>
  </r>
  <r>
    <x v="149"/>
    <s v="Woven fabrics of cotton"/>
    <s v="Airborne"/>
    <n v="7.4335370560199099"/>
    <n v="143263.94060094"/>
  </r>
  <r>
    <x v="149"/>
    <s v="Woven fabrics of cotton"/>
    <s v="Seaborne"/>
    <n v="221.29068005228501"/>
    <n v="2822863.19399409"/>
  </r>
  <r>
    <x v="149"/>
    <s v="Woven fabrics of flax, jute and vegetable textile fibres"/>
    <s v="Airborne"/>
    <n v="0.35675272259169499"/>
    <n v="14036.9935597682"/>
  </r>
  <r>
    <x v="149"/>
    <s v="Woven fabrics of flax, jute and vegetable textile fibres"/>
    <s v="Seaborne"/>
    <n v="10.6202541263835"/>
    <n v="276583.99111452198"/>
  </r>
  <r>
    <x v="149"/>
    <s v="Woven fabrics of synthetic and artificial filament yarn"/>
    <s v="Airborne"/>
    <n v="16.742910511430399"/>
    <n v="382787.45200308302"/>
  </r>
  <r>
    <x v="149"/>
    <s v="Woven fabrics of synthetic and artificial filament yarn"/>
    <s v="Seaborne"/>
    <n v="498.42356676335203"/>
    <n v="7542418.5936094001"/>
  </r>
  <r>
    <x v="149"/>
    <s v="Woven fabrics of synthetic staple fibres"/>
    <s v="Airborne"/>
    <n v="8.6645640064669305"/>
    <n v="230914.749549247"/>
  </r>
  <r>
    <x v="149"/>
    <s v="Woven fabrics of synthetic staple fibres"/>
    <s v="Seaborne"/>
    <n v="257.93740542328499"/>
    <n v="4549928.9264185997"/>
  </r>
  <r>
    <x v="149"/>
    <s v="Yarn of flax, jute and vegetable textile fibres"/>
    <s v="Airborne"/>
    <n v="3.44633072045071E-3"/>
    <n v="5.4691770317870496"/>
  </r>
  <r>
    <x v="149"/>
    <s v="Yarn of flax, jute and vegetable textile fibres"/>
    <s v="Seaborne"/>
    <n v="0.22941385309378601"/>
    <n v="244.26493400871701"/>
  </r>
  <r>
    <x v="149"/>
    <s v="Yarn of manmade filaments"/>
    <s v="Airborne"/>
    <n v="0.81677039724183098"/>
    <n v="6527.5071321164796"/>
  </r>
  <r>
    <x v="149"/>
    <s v="Yarn of manmade filaments"/>
    <s v="Seaborne"/>
    <n v="54.370418605584597"/>
    <n v="291532.17926589597"/>
  </r>
  <r>
    <x v="149"/>
    <s v="Yarn of manmade staple fibres"/>
    <s v="Airborne"/>
    <n v="18.2891578243641"/>
    <n v="106243.25743656501"/>
  </r>
  <r>
    <x v="149"/>
    <s v="Yarn of manmade staple fibres"/>
    <s v="Seaborne"/>
    <n v="1217.46474922726"/>
    <n v="4745047.0364705203"/>
  </r>
  <r>
    <x v="149"/>
    <s v="Zinc and articles thereof"/>
    <s v="Airborne"/>
    <n v="5.2512119714350305E-4"/>
    <n v="60.299241429307799"/>
  </r>
  <r>
    <x v="149"/>
    <s v="Zinc and articles thereof"/>
    <s v="Seaborne"/>
    <n v="0.11882060542638"/>
    <n v="731.02938625189699"/>
  </r>
  <r>
    <x v="150"/>
    <s v="Agricultural and food machinery"/>
    <s v="Airborne"/>
    <n v="0"/>
    <n v="0"/>
  </r>
  <r>
    <x v="150"/>
    <s v="Agricultural and food machinery"/>
    <s v="Seaborne"/>
    <n v="0"/>
    <n v="0"/>
  </r>
  <r>
    <x v="150"/>
    <s v="Aircraft and parts"/>
    <s v="Airborne"/>
    <n v="0"/>
    <n v="0"/>
  </r>
  <r>
    <x v="150"/>
    <s v="Aircraft and parts"/>
    <s v="Seaborne"/>
    <n v="0"/>
    <n v="0"/>
  </r>
  <r>
    <x v="150"/>
    <s v="Antibiotics"/>
    <s v="Airborne"/>
    <n v="0"/>
    <n v="0"/>
  </r>
  <r>
    <x v="150"/>
    <s v="Antibiotics"/>
    <s v="Seaborne"/>
    <n v="0"/>
    <n v="0"/>
  </r>
  <r>
    <x v="150"/>
    <s v="Baby carriages, strollers and carriages for disabled persons"/>
    <s v="Airborne"/>
    <n v="0"/>
    <n v="0"/>
  </r>
  <r>
    <x v="150"/>
    <s v="Baby carriages, strollers and carriages for disabled persons"/>
    <s v="Seaborne"/>
    <n v="0"/>
    <n v="0"/>
  </r>
  <r>
    <x v="150"/>
    <s v="Bearings and gears"/>
    <s v="Airborne"/>
    <n v="0"/>
    <n v="0"/>
  </r>
  <r>
    <x v="150"/>
    <s v="Bearings and gears"/>
    <s v="Seaborne"/>
    <n v="0"/>
    <n v="0"/>
  </r>
  <r>
    <x v="150"/>
    <s v="Boilers and turbines, excl. aircraft and vehicle engines"/>
    <s v="Airborne"/>
    <n v="0"/>
    <n v="0"/>
  </r>
  <r>
    <x v="150"/>
    <s v="Boilers and turbines, excl. aircraft and vehicle engines"/>
    <s v="Seaborne"/>
    <n v="0"/>
    <n v="0"/>
  </r>
  <r>
    <x v="150"/>
    <s v="Ceramic products"/>
    <s v="Airborne"/>
    <n v="0"/>
    <n v="0"/>
  </r>
  <r>
    <x v="150"/>
    <s v="Ceramic products"/>
    <s v="Seaborne"/>
    <n v="0"/>
    <n v="0"/>
  </r>
  <r>
    <x v="150"/>
    <s v="Chemical elements"/>
    <s v="Airborne"/>
    <n v="0"/>
    <n v="0"/>
  </r>
  <r>
    <x v="150"/>
    <s v="Chemical elements"/>
    <s v="Seaborne"/>
    <n v="0"/>
    <n v="0"/>
  </r>
  <r>
    <x v="150"/>
    <s v="Chemical products"/>
    <s v="Airborne"/>
    <n v="0"/>
    <n v="0"/>
  </r>
  <r>
    <x v="150"/>
    <s v="Chemical products"/>
    <s v="Seaborne"/>
    <n v="0"/>
    <n v="0"/>
  </r>
  <r>
    <x v="150"/>
    <s v="Containers"/>
    <s v="Airborne"/>
    <n v="0"/>
    <n v="0"/>
  </r>
  <r>
    <x v="150"/>
    <s v="Containers"/>
    <s v="Seaborne"/>
    <n v="0"/>
    <n v="0"/>
  </r>
  <r>
    <x v="150"/>
    <s v="Copper and articles thereof"/>
    <s v="Airborne"/>
    <n v="4.4449232788922101E-7"/>
    <n v="6.3323644290705097E-2"/>
  </r>
  <r>
    <x v="150"/>
    <s v="Dental hygiene, hair, and shaving preparations"/>
    <s v="Airborne"/>
    <n v="0"/>
    <n v="0"/>
  </r>
  <r>
    <x v="150"/>
    <s v="Dental hygiene, hair, and shaving preparations"/>
    <s v="Seaborne"/>
    <n v="0"/>
    <n v="0"/>
  </r>
  <r>
    <x v="150"/>
    <s v="Electric engines, generators and transformers"/>
    <s v="Airborne"/>
    <n v="0"/>
    <n v="0"/>
  </r>
  <r>
    <x v="150"/>
    <s v="Electric lamps and lighting equipment"/>
    <s v="Airborne"/>
    <n v="0"/>
    <n v="0"/>
  </r>
  <r>
    <x v="150"/>
    <s v="Electric lamps and lighting equipment"/>
    <s v="Seaborne"/>
    <n v="0"/>
    <n v="0"/>
  </r>
  <r>
    <x v="150"/>
    <s v="Electrical equipment, n.e.s."/>
    <s v="Airborne"/>
    <n v="0"/>
    <n v="0"/>
  </r>
  <r>
    <x v="150"/>
    <s v="Electrical equipment, n.e.s."/>
    <s v="Seaborne"/>
    <n v="0"/>
    <n v="0"/>
  </r>
  <r>
    <x v="150"/>
    <s v="Electromechanical and pneumatic hand tools"/>
    <s v="Airborne"/>
    <n v="0"/>
    <n v="0"/>
  </r>
  <r>
    <x v="150"/>
    <s v="Electromechanical and pneumatic hand tools"/>
    <s v="Seaborne"/>
    <n v="0"/>
    <n v="0"/>
  </r>
  <r>
    <x v="150"/>
    <s v="Engines and engine parts; incl. aircraft engines"/>
    <s v="Airborne"/>
    <n v="0"/>
    <n v="0"/>
  </r>
  <r>
    <x v="150"/>
    <s v="Engines and engine parts; incl. aircraft engines"/>
    <s v="Seaborne"/>
    <n v="0"/>
    <n v="0"/>
  </r>
  <r>
    <x v="150"/>
    <s v="Essential oils, perfumes, and beauty preparations"/>
    <s v="Airborne"/>
    <n v="0"/>
    <n v="0"/>
  </r>
  <r>
    <x v="150"/>
    <s v="Essential oils, perfumes, and beauty preparations"/>
    <s v="Seaborne"/>
    <n v="0"/>
    <n v="0"/>
  </r>
  <r>
    <x v="150"/>
    <s v="Farm equipment and earth moving machinery"/>
    <s v="Airborne"/>
    <n v="0"/>
    <n v="0"/>
  </r>
  <r>
    <x v="150"/>
    <s v="Farm equipment and earth moving machinery"/>
    <s v="Seaborne"/>
    <n v="0"/>
    <n v="0"/>
  </r>
  <r>
    <x v="150"/>
    <s v="Feathers and down, prepared; and articles made of feather or of down; artificial flowers; articles of human hair"/>
    <s v="Airborne"/>
    <n v="0"/>
    <n v="0"/>
  </r>
  <r>
    <x v="150"/>
    <s v="Feathers and down, prepared; and articles made of feather or of down; artificial flowers; articles of human hair"/>
    <s v="Seaborne"/>
    <n v="0"/>
    <n v="0"/>
  </r>
  <r>
    <x v="150"/>
    <s v="Fertilizers"/>
    <s v="Seaborne"/>
    <n v="0"/>
    <n v="0"/>
  </r>
  <r>
    <x v="150"/>
    <s v="Filtering machinery, air pumps, fans, etc."/>
    <s v="Airborne"/>
    <n v="0"/>
    <n v="0"/>
  </r>
  <r>
    <x v="150"/>
    <s v="Filtering machinery, air pumps, fans, etc."/>
    <s v="Seaborne"/>
    <n v="0"/>
    <n v="0"/>
  </r>
  <r>
    <x v="150"/>
    <s v="Furniture, incl. mattress supports and articles of bedding; prefabricated buildings"/>
    <s v="Airborne"/>
    <n v="0"/>
    <n v="0"/>
  </r>
  <r>
    <x v="150"/>
    <s v="Glass and glassware"/>
    <s v="Airborne"/>
    <n v="0"/>
    <n v="0"/>
  </r>
  <r>
    <x v="150"/>
    <s v="Glass and glassware"/>
    <s v="Seaborne"/>
    <n v="0"/>
    <n v="0"/>
  </r>
  <r>
    <x v="150"/>
    <s v="Heating and cooling equipment"/>
    <s v="Airborne"/>
    <n v="0"/>
    <n v="0"/>
  </r>
  <r>
    <x v="150"/>
    <s v="Heating and cooling equipment"/>
    <s v="Seaborne"/>
    <n v="0"/>
    <n v="0"/>
  </r>
  <r>
    <x v="150"/>
    <s v="Household appliances"/>
    <s v="Airborne"/>
    <n v="0"/>
    <n v="0"/>
  </r>
  <r>
    <x v="150"/>
    <s v="Household appliances"/>
    <s v="Seaborne"/>
    <n v="0"/>
    <n v="0"/>
  </r>
  <r>
    <x v="150"/>
    <s v="Industrial ovens, furnaces and furnace burners; non-electric"/>
    <s v="Airborne"/>
    <n v="0"/>
    <n v="0"/>
  </r>
  <r>
    <x v="150"/>
    <s v="Industrial ovens, furnaces and furnace burners; non-electric"/>
    <s v="Seaborne"/>
    <n v="0"/>
    <n v="0"/>
  </r>
  <r>
    <x v="150"/>
    <s v="Inorganic chemical compounds"/>
    <s v="Airborne"/>
    <n v="0"/>
    <n v="0"/>
  </r>
  <r>
    <x v="150"/>
    <s v="Inorganic chemical compounds"/>
    <s v="Seaborne"/>
    <n v="0"/>
    <n v="0"/>
  </r>
  <r>
    <x v="150"/>
    <s v="Insecticides, rodenticides, fungicides, herbicides, antisprouting products"/>
    <s v="Seaborne"/>
    <n v="0"/>
    <n v="0"/>
  </r>
  <r>
    <x v="150"/>
    <s v="Jewelry and precious metal articles"/>
    <s v="Airborne"/>
    <n v="0"/>
    <n v="0"/>
  </r>
  <r>
    <x v="150"/>
    <s v="Jewelry and precious metal articles"/>
    <s v="Seaborne"/>
    <n v="0"/>
    <n v="0"/>
  </r>
  <r>
    <x v="150"/>
    <s v="Liquid pumps"/>
    <s v="Airborne"/>
    <n v="8.8317650909943998E-6"/>
    <n v="1.41475324573897"/>
  </r>
  <r>
    <x v="150"/>
    <s v="Machine tools and parts"/>
    <s v="Airborne"/>
    <n v="0"/>
    <n v="0"/>
  </r>
  <r>
    <x v="150"/>
    <s v="Machine tools and parts"/>
    <s v="Seaborne"/>
    <n v="0"/>
    <n v="0"/>
  </r>
  <r>
    <x v="150"/>
    <s v="Machinery and equipment for mining and construction, n.e.s."/>
    <s v="Airborne"/>
    <n v="0"/>
    <n v="0"/>
  </r>
  <r>
    <x v="150"/>
    <s v="Machinery and equipment for mining and construction, n.e.s."/>
    <s v="Seaborne"/>
    <n v="0"/>
    <n v="0"/>
  </r>
  <r>
    <x v="150"/>
    <s v="Machinery for pulp, paper and printing industries"/>
    <s v="Airborne"/>
    <n v="0"/>
    <n v="0"/>
  </r>
  <r>
    <x v="150"/>
    <s v="Machinery for pulp, paper and printing industries"/>
    <s v="Seaborne"/>
    <n v="0"/>
    <n v="0"/>
  </r>
  <r>
    <x v="150"/>
    <s v="Manufactures of straw, esparto or other plaiting materials; basketware and wickerwork"/>
    <s v="Airborne"/>
    <n v="0"/>
    <n v="0"/>
  </r>
  <r>
    <x v="150"/>
    <s v="Manufactures of straw, esparto or other plaiting materials; basketware and wickerwork"/>
    <s v="Seaborne"/>
    <n v="0"/>
    <n v="0"/>
  </r>
  <r>
    <x v="150"/>
    <s v="Medical instruments, appliances and diagnostic apparatus"/>
    <s v="Airborne"/>
    <n v="0"/>
    <n v="0"/>
  </r>
  <r>
    <x v="150"/>
    <s v="Medical instruments, appliances and diagnostic apparatus"/>
    <s v="Seaborne"/>
    <n v="0"/>
    <n v="0"/>
  </r>
  <r>
    <x v="150"/>
    <s v="Metallurgical machinery and equipment"/>
    <s v="Airborne"/>
    <n v="0"/>
    <n v="0"/>
  </r>
  <r>
    <x v="150"/>
    <s v="Metallurgical machinery and equipment"/>
    <s v="Seaborne"/>
    <n v="0"/>
    <n v="0"/>
  </r>
  <r>
    <x v="150"/>
    <s v="Miscellaneous manufactured articles"/>
    <s v="Airborne"/>
    <n v="0"/>
    <n v="0"/>
  </r>
  <r>
    <x v="150"/>
    <s v="Miscellaneous manufactured articles"/>
    <s v="Seaborne"/>
    <n v="0"/>
    <n v="0"/>
  </r>
  <r>
    <x v="150"/>
    <s v="Motor vehicles, tractors and works trucks"/>
    <s v="Airborne"/>
    <n v="0"/>
    <n v="0"/>
  </r>
  <r>
    <x v="150"/>
    <s v="Motor vehicles, tractors and works trucks"/>
    <s v="Seaborne"/>
    <n v="0"/>
    <n v="0"/>
  </r>
  <r>
    <x v="150"/>
    <s v="Motorcycles, bicycles and parts thereof"/>
    <s v="Airborne"/>
    <n v="0"/>
    <n v="0"/>
  </r>
  <r>
    <x v="150"/>
    <s v="Motorcycles, bicycles and parts thereof"/>
    <s v="Seaborne"/>
    <n v="0"/>
    <n v="0"/>
  </r>
  <r>
    <x v="150"/>
    <s v="Musical instruments; parts and accessories of such articles"/>
    <s v="Airborne"/>
    <n v="0"/>
    <n v="0"/>
  </r>
  <r>
    <x v="150"/>
    <s v="Musical instruments; parts and accessories of such articles"/>
    <s v="Seaborne"/>
    <n v="0"/>
    <n v="0"/>
  </r>
  <r>
    <x v="150"/>
    <s v="Natural gums, lac, resins"/>
    <s v="Airborne"/>
    <n v="0"/>
    <n v="0"/>
  </r>
  <r>
    <x v="150"/>
    <s v="Natural gums, lac, resins"/>
    <s v="Seaborne"/>
    <n v="0"/>
    <n v="0"/>
  </r>
  <r>
    <x v="150"/>
    <s v="Office machines and parts"/>
    <s v="Airborne"/>
    <n v="0"/>
    <n v="0"/>
  </r>
  <r>
    <x v="150"/>
    <s v="Office machines and parts"/>
    <s v="Seaborne"/>
    <n v="0"/>
    <n v="0"/>
  </r>
  <r>
    <x v="150"/>
    <s v="Optical and measuring equipment, meters and counters"/>
    <s v="Airborne"/>
    <n v="4.0492612522838199E-7"/>
    <n v="6.1831250860992698E-2"/>
  </r>
  <r>
    <x v="150"/>
    <s v="Organic chemicals"/>
    <s v="Airborne"/>
    <n v="0"/>
    <n v="0"/>
  </r>
  <r>
    <x v="150"/>
    <s v="Organic chemicals"/>
    <s v="Seaborne"/>
    <n v="0"/>
    <n v="0"/>
  </r>
  <r>
    <x v="150"/>
    <s v="Other communications equipment"/>
    <s v="Airborne"/>
    <n v="0"/>
    <n v="0"/>
  </r>
  <r>
    <x v="150"/>
    <s v="Other communications equipment"/>
    <s v="Seaborne"/>
    <n v="0"/>
    <n v="0"/>
  </r>
  <r>
    <x v="150"/>
    <s v="Paint, varnishes, lacquers and inks"/>
    <s v="Airborne"/>
    <n v="0"/>
    <n v="0"/>
  </r>
  <r>
    <x v="150"/>
    <s v="Paint, varnishes, lacquers and inks"/>
    <s v="Seaborne"/>
    <n v="0"/>
    <n v="0"/>
  </r>
  <r>
    <x v="150"/>
    <s v="Pharmaceutical goods"/>
    <s v="Airborne"/>
    <n v="0"/>
    <n v="0"/>
  </r>
  <r>
    <x v="150"/>
    <s v="Pharmaceutical goods"/>
    <s v="Seaborne"/>
    <n v="0"/>
    <n v="0"/>
  </r>
  <r>
    <x v="150"/>
    <s v="Photographic or cinematographic goods"/>
    <s v="Seaborne"/>
    <n v="0"/>
    <n v="0"/>
  </r>
  <r>
    <x v="150"/>
    <s v="Photographic, photocopying and optical goods"/>
    <s v="Airborne"/>
    <n v="0"/>
    <n v="0"/>
  </r>
  <r>
    <x v="150"/>
    <s v="Photographic, photocopying and optical goods"/>
    <s v="Seaborne"/>
    <n v="0"/>
    <n v="0"/>
  </r>
  <r>
    <x v="150"/>
    <s v="Plastics and articles thereof"/>
    <s v="Airborne"/>
    <n v="0"/>
    <n v="0"/>
  </r>
  <r>
    <x v="150"/>
    <s v="Plastics and articles thereof"/>
    <s v="Seaborne"/>
    <n v="0"/>
    <n v="0"/>
  </r>
  <r>
    <x v="150"/>
    <s v="Plastics in primary forms"/>
    <s v="Airborne"/>
    <n v="0"/>
    <n v="0"/>
  </r>
  <r>
    <x v="150"/>
    <s v="Plastics in primary forms"/>
    <s v="Seaborne"/>
    <n v="0"/>
    <n v="0"/>
  </r>
  <r>
    <x v="150"/>
    <s v="Radio and tv"/>
    <s v="Airborne"/>
    <n v="0"/>
    <n v="0"/>
  </r>
  <r>
    <x v="150"/>
    <s v="Radio and tv"/>
    <s v="Seaborne"/>
    <n v="0"/>
    <n v="0"/>
  </r>
  <r>
    <x v="150"/>
    <s v="Railroad equipment, not self-propelled and parts"/>
    <s v="Airborne"/>
    <n v="0"/>
    <n v="0"/>
  </r>
  <r>
    <x v="150"/>
    <s v="Railroad equipment, not self-propelled and parts"/>
    <s v="Seaborne"/>
    <n v="0"/>
    <n v="0"/>
  </r>
  <r>
    <x v="150"/>
    <s v="Refrigerators and dishwashing machines, household-type"/>
    <s v="Airborne"/>
    <n v="0"/>
    <n v="0"/>
  </r>
  <r>
    <x v="150"/>
    <s v="Refrigerators and dishwashing machines, household-type"/>
    <s v="Seaborne"/>
    <n v="0"/>
    <n v="0"/>
  </r>
  <r>
    <x v="150"/>
    <s v="Rubber and articles thereof"/>
    <s v="Airborne"/>
    <n v="0"/>
    <n v="0"/>
  </r>
  <r>
    <x v="150"/>
    <s v="Rubber and articles thereof"/>
    <s v="Seaborne"/>
    <n v="0"/>
    <n v="0"/>
  </r>
  <r>
    <x v="150"/>
    <s v="Rubber articles; waste and scrap of rubber"/>
    <s v="Airborne"/>
    <n v="0"/>
    <n v="0"/>
  </r>
  <r>
    <x v="150"/>
    <s v="Rubber articles; waste and scrap of rubber"/>
    <s v="Seaborne"/>
    <n v="0"/>
    <n v="0"/>
  </r>
  <r>
    <x v="150"/>
    <s v="Rubber tyres"/>
    <s v="Airborne"/>
    <n v="0"/>
    <n v="0"/>
  </r>
  <r>
    <x v="150"/>
    <s v="Rubber tyres"/>
    <s v="Seaborne"/>
    <n v="0"/>
    <n v="0"/>
  </r>
  <r>
    <x v="150"/>
    <s v="Shipbuilding and repairing"/>
    <s v="Airborne"/>
    <n v="0"/>
    <n v="0"/>
  </r>
  <r>
    <x v="150"/>
    <s v="Shipbuilding and repairing"/>
    <s v="Overland"/>
    <n v="0"/>
    <n v="0"/>
  </r>
  <r>
    <x v="150"/>
    <s v="Shipbuilding and repairing"/>
    <s v="Seaborne"/>
    <n v="0"/>
    <n v="0"/>
  </r>
  <r>
    <x v="150"/>
    <s v="Soap and detergents"/>
    <s v="Airborne"/>
    <n v="0"/>
    <n v="0"/>
  </r>
  <r>
    <x v="150"/>
    <s v="Soap and detergents"/>
    <s v="Seaborne"/>
    <n v="0"/>
    <n v="0"/>
  </r>
  <r>
    <x v="150"/>
    <s v="Special industrial machinery, n.e.s."/>
    <s v="Airborne"/>
    <n v="0"/>
    <n v="0"/>
  </r>
  <r>
    <x v="150"/>
    <s v="Special industrial machinery, n.e.s."/>
    <s v="Seaborne"/>
    <n v="0"/>
    <n v="0"/>
  </r>
  <r>
    <x v="150"/>
    <s v="Synthetic and artificial filaments"/>
    <s v="Airborne"/>
    <n v="0"/>
    <n v="0"/>
  </r>
  <r>
    <x v="150"/>
    <s v="Synthetic and artificial filaments"/>
    <s v="Seaborne"/>
    <n v="0"/>
    <n v="0"/>
  </r>
  <r>
    <x v="150"/>
    <s v="Telephones, microphones, etc."/>
    <s v="Airborne"/>
    <n v="0"/>
    <n v="0"/>
  </r>
  <r>
    <x v="150"/>
    <s v="Telephones, microphones, etc."/>
    <s v="Seaborne"/>
    <n v="0"/>
    <n v="0"/>
  </r>
  <r>
    <x v="150"/>
    <s v="Tools, implements, cutlery, spoons and forks, of base metal; parts thereof, of base metal"/>
    <s v="Airborne"/>
    <n v="3.62183184116522E-9"/>
    <n v="1.1634221028071301E-3"/>
  </r>
  <r>
    <x v="150"/>
    <s v="Toys, games and sports requisites; parts and accessories thereof"/>
    <s v="Airborne"/>
    <n v="0"/>
    <n v="0"/>
  </r>
  <r>
    <x v="150"/>
    <s v="Toys, games and sports requisites; parts and accessories thereof"/>
    <s v="Seaborne"/>
    <n v="0"/>
    <n v="0"/>
  </r>
  <r>
    <x v="150"/>
    <s v="Trailers and semi-trailers; other vehicles, not mechanically propelled; and parts thereof"/>
    <s v="Airborne"/>
    <n v="0"/>
    <n v="0"/>
  </r>
  <r>
    <x v="150"/>
    <s v="Trailers and semi-trailers; other vehicles, not mechanically propelled; and parts thereof"/>
    <s v="Seaborne"/>
    <n v="0"/>
    <n v="0"/>
  </r>
  <r>
    <x v="150"/>
    <s v="Umbrellas, sun umbrellas, walking-sticks, seat sticks, whips, riding crops; and parts thereof"/>
    <s v="Airborne"/>
    <n v="0"/>
    <n v="0"/>
  </r>
  <r>
    <x v="150"/>
    <s v="Umbrellas, sun umbrellas, walking-sticks, seat sticks, whips, riding crops; and parts thereof"/>
    <s v="Seaborne"/>
    <n v="0"/>
    <n v="0"/>
  </r>
  <r>
    <x v="150"/>
    <s v="Washing machines, laundry equipment, textile cleaning"/>
    <s v="Airborne"/>
    <n v="0"/>
    <n v="0"/>
  </r>
  <r>
    <x v="150"/>
    <s v="Washing machines, laundry equipment, textile cleaning"/>
    <s v="Seaborne"/>
    <n v="0"/>
    <n v="0"/>
  </r>
  <r>
    <x v="150"/>
    <s v="Watches and clocks"/>
    <s v="Airborne"/>
    <n v="0"/>
    <n v="0"/>
  </r>
  <r>
    <x v="150"/>
    <s v="Watches and clocks"/>
    <s v="Seaborne"/>
    <n v="0"/>
    <n v="0"/>
  </r>
  <r>
    <x v="150"/>
    <s v="Waxes, polishes and creams, modeling pastes"/>
    <s v="Seaborne"/>
    <n v="0"/>
    <n v="0"/>
  </r>
  <r>
    <x v="150"/>
    <s v="Works of art; collectors' pieces and antiques"/>
    <s v="Airborne"/>
    <n v="0"/>
    <n v="0"/>
  </r>
  <r>
    <x v="150"/>
    <s v="Works of art; collectors' pieces and antiques"/>
    <s v="Seaborne"/>
    <n v="0"/>
    <n v="0"/>
  </r>
  <r>
    <x v="151"/>
    <s v="Aluminium and articles thereof"/>
    <s v="Seaborne"/>
    <n v="6.5506662098066798E-2"/>
    <n v="39033.258739085097"/>
  </r>
  <r>
    <x v="151"/>
    <s v="Basic iron and steel"/>
    <s v="Airborne"/>
    <n v="0.173983273363811"/>
    <n v="737.46014642805699"/>
  </r>
  <r>
    <x v="151"/>
    <s v="Basic iron and steel"/>
    <s v="Seaborne"/>
    <n v="579.77026127267197"/>
    <n v="319897.38612664002"/>
  </r>
  <r>
    <x v="151"/>
    <s v="Bearings and gears"/>
    <s v="Airborne"/>
    <n v="2.7383084032517099E-2"/>
    <n v="4763.9490881658603"/>
  </r>
  <r>
    <x v="151"/>
    <s v="Bearings and gears"/>
    <s v="Seaborne"/>
    <n v="8.0264651608254507"/>
    <n v="424420.653449298"/>
  </r>
  <r>
    <x v="151"/>
    <s v="Building stone, worked and non-metallic mineral products, n.e.s."/>
    <s v="Airborne"/>
    <n v="4.8999739508936199E-4"/>
    <n v="148.86329059093001"/>
  </r>
  <r>
    <x v="151"/>
    <s v="Building stone, worked and non-metallic mineral products, n.e.s."/>
    <s v="Seaborne"/>
    <n v="2.44949697805172"/>
    <n v="16577.3491353563"/>
  </r>
  <r>
    <x v="151"/>
    <s v="Chemical elements"/>
    <s v="Airborne"/>
    <n v="2.3124054623558301"/>
    <n v="77740.286101976395"/>
  </r>
  <r>
    <x v="151"/>
    <s v="Chemical elements"/>
    <s v="Seaborne"/>
    <n v="23121.742218095998"/>
    <n v="19855666.406712499"/>
  </r>
  <r>
    <x v="151"/>
    <s v="Chemical products"/>
    <s v="Seaborne"/>
    <n v="1112.1018467627"/>
    <n v="494069.14457654097"/>
  </r>
  <r>
    <x v="151"/>
    <s v="Coal and coke"/>
    <s v="Seaborne"/>
    <n v="72279.184281621798"/>
    <n v="5793342.6154767703"/>
  </r>
  <r>
    <x v="151"/>
    <s v="Electric lamps and lighting equipment"/>
    <s v="Seaborne"/>
    <n v="9.8450655629338205E-2"/>
    <n v="66720.877122664999"/>
  </r>
  <r>
    <x v="151"/>
    <s v="Electrical equipment, n.e.s."/>
    <s v="Airborne"/>
    <n v="1.31295507973609E-2"/>
    <n v="3217.5383222002401"/>
  </r>
  <r>
    <x v="151"/>
    <s v="Electrical equipment, n.e.s."/>
    <s v="Seaborne"/>
    <n v="2.2505861039200301"/>
    <n v="170703.45206700201"/>
  </r>
  <r>
    <x v="151"/>
    <s v="Engines and engine parts; incl. aircraft engines"/>
    <s v="Airborne"/>
    <n v="0.12438916117160601"/>
    <n v="1857.4150816348099"/>
  </r>
  <r>
    <x v="151"/>
    <s v="Engines and engine parts; incl. aircraft engines"/>
    <s v="Seaborne"/>
    <n v="82.801718286565503"/>
    <n v="712533.00093175506"/>
  </r>
  <r>
    <x v="151"/>
    <s v="Farm equipment and earth moving machinery"/>
    <s v="Airborne"/>
    <n v="0.83787708222331803"/>
    <n v="1011.94393115747"/>
  </r>
  <r>
    <x v="151"/>
    <s v="Farm equipment and earth moving machinery"/>
    <s v="Seaborne"/>
    <n v="309.48696818567203"/>
    <n v="76829.896927109105"/>
  </r>
  <r>
    <x v="151"/>
    <s v="Ferrous waste and scrap"/>
    <s v="Seaborne"/>
    <n v="35297.362058190301"/>
    <n v="9177174.9511106908"/>
  </r>
  <r>
    <x v="151"/>
    <s v="Fertilizers"/>
    <s v="Seaborne"/>
    <n v="5999.3801303770997"/>
    <n v="1943148.9997072199"/>
  </r>
  <r>
    <x v="151"/>
    <s v="Filtering machinery, air pumps, fans, etc."/>
    <s v="Seaborne"/>
    <n v="0.208533966720373"/>
    <n v="83919.944314223598"/>
  </r>
  <r>
    <x v="151"/>
    <s v="Flat-rolled products of iron and steel"/>
    <s v="Airborne"/>
    <n v="72.152414282768802"/>
    <n v="286919.79044437897"/>
  </r>
  <r>
    <x v="151"/>
    <s v="Flat-rolled products of iron and steel"/>
    <s v="Seaborne"/>
    <n v="103002.72513253"/>
    <n v="59488036.552134499"/>
  </r>
  <r>
    <x v="151"/>
    <s v="General industrial machinery, n.e.s."/>
    <s v="Airborne"/>
    <n v="8.5705364757797706E-2"/>
    <n v="7598.9409942142202"/>
  </r>
  <r>
    <x v="151"/>
    <s v="General industrial machinery, n.e.s."/>
    <s v="Seaborne"/>
    <n v="23.721340401297098"/>
    <n v="641883.19526341197"/>
  </r>
  <r>
    <x v="151"/>
    <s v="Glass and glassware"/>
    <s v="Airborne"/>
    <n v="2.1396457840402699E-2"/>
    <n v="1277.1629379468"/>
  </r>
  <r>
    <x v="151"/>
    <s v="Glass and glassware"/>
    <s v="Seaborne"/>
    <n v="2.9096251641325699"/>
    <n v="148977.30034991199"/>
  </r>
  <r>
    <x v="151"/>
    <s v="Goods not classified by kind"/>
    <s v="Airborne"/>
    <n v="10.686973012355599"/>
    <n v="2803620.4961772999"/>
  </r>
  <r>
    <x v="151"/>
    <s v="Goods not classified by kind"/>
    <s v="Seaborne"/>
    <n v="400.35045053978098"/>
    <n v="101420189.77063701"/>
  </r>
  <r>
    <x v="151"/>
    <s v="Inorganic chemical compounds"/>
    <s v="Airborne"/>
    <n v="0.245953989414022"/>
    <n v="14662.7336677195"/>
  </r>
  <r>
    <x v="151"/>
    <s v="Inorganic chemical compounds"/>
    <s v="Seaborne"/>
    <n v="2459.2939401508002"/>
    <n v="3561613.7706541"/>
  </r>
  <r>
    <x v="151"/>
    <s v="Insulated wire and cable; accumulators and batteries; battery waste"/>
    <s v="Seaborne"/>
    <n v="0.16420185267523399"/>
    <n v="92674.766681171895"/>
  </r>
  <r>
    <x v="151"/>
    <s v="Iron and steel articles"/>
    <s v="Airborne"/>
    <n v="23.782186197885299"/>
    <n v="64534.680381480997"/>
  </r>
  <r>
    <x v="151"/>
    <s v="Iron and steel articles"/>
    <s v="Seaborne"/>
    <n v="29703.950561158701"/>
    <n v="11062134.3509083"/>
  </r>
  <r>
    <x v="151"/>
    <s v="Iron and steel, n.e.s."/>
    <s v="Airborne"/>
    <n v="2.2880613790292499E-4"/>
    <n v="36.720290604519903"/>
  </r>
  <r>
    <x v="151"/>
    <s v="Iron and steel, n.e.s."/>
    <s v="Seaborne"/>
    <n v="0.28577886624075299"/>
    <n v="6294.3642963816601"/>
  </r>
  <r>
    <x v="151"/>
    <s v="Leguminous and other vegetables, dried"/>
    <s v="Airborne"/>
    <n v="155.89413722474299"/>
    <n v="1227518.1476479201"/>
  </r>
  <r>
    <x v="151"/>
    <s v="Leguminous and other vegetables, dried"/>
    <s v="Seaborne"/>
    <n v="129755.88688339401"/>
    <n v="37617992.853868499"/>
  </r>
  <r>
    <x v="151"/>
    <s v="Liquid pumps"/>
    <s v="Seaborne"/>
    <n v="1.3653485766028699"/>
    <n v="327720.11913191201"/>
  </r>
  <r>
    <x v="151"/>
    <s v="Machinery and equipment for mining and construction, n.e.s."/>
    <s v="Seaborne"/>
    <n v="1.58748373307672"/>
    <n v="555867.27172206203"/>
  </r>
  <r>
    <x v="151"/>
    <s v="Medical instruments, appliances and diagnostic apparatus"/>
    <s v="Seaborne"/>
    <n v="7.6167104892191001E-2"/>
    <n v="34286.706226388902"/>
  </r>
  <r>
    <x v="151"/>
    <s v="Metal products; misc base metal products"/>
    <s v="Seaborne"/>
    <n v="0.10810693876685699"/>
    <n v="27749.7243208773"/>
  </r>
  <r>
    <x v="151"/>
    <s v="Motor vehicle parts"/>
    <s v="Airborne"/>
    <n v="2.0004201759748801E-2"/>
    <n v="257.812047496758"/>
  </r>
  <r>
    <x v="151"/>
    <s v="Motor vehicle parts"/>
    <s v="Seaborne"/>
    <n v="12.482621898083201"/>
    <n v="82907.364564360803"/>
  </r>
  <r>
    <x v="151"/>
    <s v="Newsprint and uncoated paper and paperboard excl. printing paper"/>
    <s v="Airborne"/>
    <n v="4.9831924967199202"/>
    <n v="10134.566140852899"/>
  </r>
  <r>
    <x v="151"/>
    <s v="Newsprint and uncoated paper and paperboard excl. printing paper"/>
    <s v="Seaborne"/>
    <n v="49826.9417747025"/>
    <n v="33771752.570035502"/>
  </r>
  <r>
    <x v="151"/>
    <s v="Oil seeds and oleaginous fruits"/>
    <s v="Airborne"/>
    <n v="7.9552886752795704"/>
    <n v="10306.197212413201"/>
  </r>
  <r>
    <x v="151"/>
    <s v="Oil seeds and oleaginous fruits"/>
    <s v="Seaborne"/>
    <n v="2331.8354981716502"/>
    <n v="1202187.59248326"/>
  </r>
  <r>
    <x v="151"/>
    <s v="Optical and measuring equipment, meters and counters"/>
    <s v="Seaborne"/>
    <n v="6.1231101122023501"/>
    <n v="3269848.32389942"/>
  </r>
  <r>
    <x v="151"/>
    <s v="Organic chemicals"/>
    <s v="Airborne"/>
    <n v="0.79502933495790495"/>
    <n v="72330.412871339693"/>
  </r>
  <r>
    <x v="151"/>
    <s v="Organic chemicals"/>
    <s v="Seaborne"/>
    <n v="7949.4983202440899"/>
    <n v="6328591.0801675599"/>
  </r>
  <r>
    <x v="151"/>
    <s v="Other grains and cereals, incl. rye, barley, oats"/>
    <s v="Seaborne"/>
    <n v="10577.506304861099"/>
    <n v="1836006.16497635"/>
  </r>
  <r>
    <x v="151"/>
    <s v="Paper and paperboard packing and other articles"/>
    <s v="Airborne"/>
    <n v="8.4528446797741194E-5"/>
    <n v="28.1770993346362"/>
  </r>
  <r>
    <x v="151"/>
    <s v="Paper and paperboard packing and other articles"/>
    <s v="Seaborne"/>
    <n v="8.0432068222158395E-3"/>
    <n v="974.56664922893401"/>
  </r>
  <r>
    <x v="151"/>
    <s v="Pepper, vanilla, other spices, incl ginger, saffron, turmeric etc"/>
    <s v="Airborne"/>
    <n v="1.2051630402697799"/>
    <n v="456.36420109546299"/>
  </r>
  <r>
    <x v="151"/>
    <s v="Pepper, vanilla, other spices, incl ginger, saffron, turmeric etc"/>
    <s v="Seaborne"/>
    <n v="1505.2486372969599"/>
    <n v="506614.970349418"/>
  </r>
  <r>
    <x v="151"/>
    <s v="Pharmaceutical goods"/>
    <s v="Airborne"/>
    <n v="1.04786975451658"/>
    <n v="288729.10165666498"/>
  </r>
  <r>
    <x v="151"/>
    <s v="Pharmaceutical goods"/>
    <s v="Seaborne"/>
    <n v="89.285729772775497"/>
    <n v="9599253.83179079"/>
  </r>
  <r>
    <x v="151"/>
    <s v="Photographic, photocopying and optical goods"/>
    <s v="Seaborne"/>
    <n v="4.5938777941730198"/>
    <n v="731715.68816406198"/>
  </r>
  <r>
    <x v="151"/>
    <s v="Plastics and articles thereof"/>
    <s v="Airborne"/>
    <n v="9.2194848533928703E-3"/>
    <n v="1578.54887696531"/>
  </r>
  <r>
    <x v="151"/>
    <s v="Plastics and articles thereof"/>
    <s v="Seaborne"/>
    <n v="7.0826919408334303"/>
    <n v="211738.866929157"/>
  </r>
  <r>
    <x v="151"/>
    <s v="Plastics in primary forms"/>
    <s v="Airborne"/>
    <n v="1.4869462219081499E-3"/>
    <n v="37.460573667939897"/>
  </r>
  <r>
    <x v="151"/>
    <s v="Plastics in primary forms"/>
    <s v="Seaborne"/>
    <n v="3.7158786085484601"/>
    <n v="13836.8259700135"/>
  </r>
  <r>
    <x v="151"/>
    <s v="Postcards, calendars, and other printed materials"/>
    <s v="Seaborne"/>
    <n v="9.7969171352576795E-2"/>
    <n v="985.66622502075904"/>
  </r>
  <r>
    <x v="151"/>
    <s v="Rubber and articles thereof"/>
    <s v="Airborne"/>
    <n v="5.2524173303372598E-2"/>
    <n v="10546.186878095101"/>
  </r>
  <r>
    <x v="151"/>
    <s v="Rubber and articles thereof"/>
    <s v="Seaborne"/>
    <n v="10.890011931566001"/>
    <n v="396642.49567383598"/>
  </r>
  <r>
    <x v="151"/>
    <s v="Rubber articles; waste and scrap of rubber"/>
    <s v="Airborne"/>
    <n v="1.15378427828559"/>
    <n v="12480.1800948242"/>
  </r>
  <r>
    <x v="151"/>
    <s v="Rubber articles; waste and scrap of rubber"/>
    <s v="Seaborne"/>
    <n v="2883.3069114357099"/>
    <n v="4609808.7439141301"/>
  </r>
  <r>
    <x v="151"/>
    <s v="Rubber tyres"/>
    <s v="Airborne"/>
    <n v="0.104046263385141"/>
    <n v="1380.76456064734"/>
  </r>
  <r>
    <x v="151"/>
    <s v="Rubber tyres"/>
    <s v="Seaborne"/>
    <n v="260.01161219946601"/>
    <n v="656126.16908094496"/>
  </r>
  <r>
    <x v="151"/>
    <s v="Salt, sulphur, earths, plastering materials, lime and cement"/>
    <s v="Seaborne"/>
    <n v="491.94676157677998"/>
    <n v="417443.67542498902"/>
  </r>
  <r>
    <x v="151"/>
    <s v="Shipbuilding and repairing"/>
    <s v="Overland"/>
    <n v="7648.93833959315"/>
    <n v="2423699.3586492999"/>
  </r>
  <r>
    <x v="151"/>
    <s v="Shipbuilding and repairing"/>
    <s v="Seaborne"/>
    <n v="400.03392136986099"/>
    <n v="126757.71664197699"/>
  </r>
  <r>
    <x v="151"/>
    <s v="Soap and detergents"/>
    <s v="Airborne"/>
    <n v="3.4871692424870301E-2"/>
    <n v="112.689523916751"/>
  </r>
  <r>
    <x v="151"/>
    <s v="Soap and detergents"/>
    <s v="Seaborne"/>
    <n v="18.318650636454201"/>
    <n v="19316.538737592"/>
  </r>
  <r>
    <x v="151"/>
    <s v="Special industrial machinery, n.e.s."/>
    <s v="Airborne"/>
    <n v="0.17850949486979101"/>
    <n v="2101.58126107098"/>
  </r>
  <r>
    <x v="151"/>
    <s v="Special industrial machinery, n.e.s."/>
    <s v="Seaborne"/>
    <n v="48.067299929397997"/>
    <n v="114652.93324287199"/>
  </r>
  <r>
    <x v="151"/>
    <s v="Telephones, microphones, etc."/>
    <s v="Seaborne"/>
    <n v="0.98260235778274496"/>
    <n v="147762.95116424601"/>
  </r>
  <r>
    <x v="151"/>
    <s v="Toys, games and sports requisites; parts and accessories thereof"/>
    <s v="Seaborne"/>
    <n v="0.96226995229721302"/>
    <n v="36900"/>
  </r>
  <r>
    <x v="151"/>
    <s v="Trailers and semi-trailers; other vehicles, not mechanically propelled; and parts thereof"/>
    <s v="Airborne"/>
    <n v="1.17769237030796E-3"/>
    <n v="1033.9841683924101"/>
  </r>
  <r>
    <x v="151"/>
    <s v="Trailers and semi-trailers; other vehicles, not mechanically propelled; and parts thereof"/>
    <s v="Seaborne"/>
    <n v="2.3542070482456299"/>
    <n v="163090.487005006"/>
  </r>
  <r>
    <x v="151"/>
    <s v="Veneer, plywood, particle board, etc."/>
    <s v="Seaborne"/>
    <n v="64.104759141033099"/>
    <n v="48636.8617096815"/>
  </r>
  <r>
    <x v="151"/>
    <s v="Waste and scrap of paper or paperboard"/>
    <s v="Airborne"/>
    <n v="0.193031822258356"/>
    <n v="53.946054828402303"/>
  </r>
  <r>
    <x v="151"/>
    <s v="Waste and scrap of paper or paperboard"/>
    <s v="Seaborne"/>
    <n v="1930.1251907613"/>
    <n v="539406.60222919402"/>
  </r>
  <r>
    <x v="151"/>
    <s v="Waxes, polishes and creams, modeling pastes"/>
    <s v="Seaborne"/>
    <n v="25.747838647574302"/>
    <n v="32215.417025856499"/>
  </r>
  <r>
    <x v="151"/>
    <s v="Wood, incl. fuel wood"/>
    <s v="Seaborne"/>
    <n v="4987.5519384068702"/>
    <n v="1445935.7906199"/>
  </r>
  <r>
    <x v="152"/>
    <s v="Agricultural and food machinery"/>
    <s v="Airborne"/>
    <n v="0.163397810032964"/>
    <n v="13380.6528970621"/>
  </r>
  <r>
    <x v="152"/>
    <s v="Agricultural and food machinery"/>
    <s v="Seaborne"/>
    <n v="28.966179014805299"/>
    <n v="838206.87042408902"/>
  </r>
  <r>
    <x v="152"/>
    <s v="Albuminoidal substances; modified starches; glues; enzymes"/>
    <s v="Seaborne"/>
    <n v="5.8563590398989597E-2"/>
    <n v="1213.7615059089701"/>
  </r>
  <r>
    <x v="152"/>
    <s v="Aluminium and articles thereof"/>
    <s v="Seaborne"/>
    <n v="0.92699126610333404"/>
    <n v="26073.5537583687"/>
  </r>
  <r>
    <x v="152"/>
    <s v="Aluminium structures, tanks and containers"/>
    <s v="Airborne"/>
    <n v="3.41027472447603E-4"/>
    <n v="28.586170402050001"/>
  </r>
  <r>
    <x v="152"/>
    <s v="Aluminium structures, tanks and containers"/>
    <s v="Seaborne"/>
    <n v="1.79374376681633E-2"/>
    <n v="601.76201322984696"/>
  </r>
  <r>
    <x v="152"/>
    <s v="Apparel and clothing accessories; knitted or crocheted"/>
    <s v="Airborne"/>
    <n v="11.6051868541605"/>
    <n v="413997.69592337799"/>
  </r>
  <r>
    <x v="152"/>
    <s v="Apparel and clothing accessories; not knitted or crocheted"/>
    <s v="Airborne"/>
    <n v="37.774309325047"/>
    <n v="1601094.3263244899"/>
  </r>
  <r>
    <x v="152"/>
    <s v="Articles of leather"/>
    <s v="Airborne"/>
    <n v="3.7983457479127898"/>
    <n v="200234.18700555101"/>
  </r>
  <r>
    <x v="152"/>
    <s v="Articles of leather"/>
    <s v="Seaborne"/>
    <n v="699.20929589060802"/>
    <n v="17527116.642061301"/>
  </r>
  <r>
    <x v="152"/>
    <s v="Bearings and gears"/>
    <s v="Airborne"/>
    <n v="1.2454102110299599E-2"/>
    <n v="2797.9375278632901"/>
  </r>
  <r>
    <x v="152"/>
    <s v="Bearings and gears"/>
    <s v="Seaborne"/>
    <n v="0.66443371124861705"/>
    <n v="63353.207404168403"/>
  </r>
  <r>
    <x v="152"/>
    <s v="Boilers and turbines, excl. aircraft and vehicle engines"/>
    <s v="Seaborne"/>
    <n v="2.9253000254277099E-3"/>
    <n v="1308.5607808227501"/>
  </r>
  <r>
    <x v="152"/>
    <s v="Building stone, worked and non-metallic mineral products, n.e.s."/>
    <s v="Airborne"/>
    <n v="0.105934427195398"/>
    <n v="9488.4880713437997"/>
  </r>
  <r>
    <x v="152"/>
    <s v="Carpets and other textile floor coverings"/>
    <s v="Airborne"/>
    <n v="0.36972480698917098"/>
    <n v="25725.6289091613"/>
  </r>
  <r>
    <x v="152"/>
    <s v="Electric engines, generators and transformers"/>
    <s v="Airborne"/>
    <n v="0.37902790722374302"/>
    <n v="108113.914225221"/>
  </r>
  <r>
    <x v="152"/>
    <s v="Electric engines, generators and transformers"/>
    <s v="Seaborne"/>
    <n v="18.771158126564799"/>
    <n v="1114292.7572902399"/>
  </r>
  <r>
    <x v="152"/>
    <s v="Electric lamps and lighting equipment"/>
    <s v="Airborne"/>
    <n v="2.44052191281225E-3"/>
    <n v="1152.73380091781"/>
  </r>
  <r>
    <x v="152"/>
    <s v="Electric lamps and lighting equipment"/>
    <s v="Seaborne"/>
    <n v="6.8651705328212104E-2"/>
    <n v="17320.476752251401"/>
  </r>
  <r>
    <x v="152"/>
    <s v="Electrical equipment, n.e.s."/>
    <s v="Airborne"/>
    <n v="0.59742503035769601"/>
    <n v="95991.103789376197"/>
  </r>
  <r>
    <x v="152"/>
    <s v="Electrical equipment, n.e.s."/>
    <s v="Seaborne"/>
    <n v="22.9450699697239"/>
    <n v="1246376.0371200601"/>
  </r>
  <r>
    <x v="152"/>
    <s v="Electricity distribution and control apparatus"/>
    <s v="Airborne"/>
    <n v="9.3747387396110096"/>
    <n v="393302.83076924901"/>
  </r>
  <r>
    <x v="152"/>
    <s v="Electricity distribution and control apparatus"/>
    <s v="Seaborne"/>
    <n v="172.037207386251"/>
    <n v="4072854.0036440399"/>
  </r>
  <r>
    <x v="152"/>
    <s v="Electromechanical and pneumatic hand tools"/>
    <s v="Airborne"/>
    <n v="1.9493470611437799E-2"/>
    <n v="3172.5149685920701"/>
  </r>
  <r>
    <x v="152"/>
    <s v="Electromechanical and pneumatic hand tools"/>
    <s v="Seaborne"/>
    <n v="1.1767110404153001"/>
    <n v="83309.761984628305"/>
  </r>
  <r>
    <x v="152"/>
    <s v="Engines and engine parts; incl. aircraft engines"/>
    <s v="Airborne"/>
    <n v="1.5853071801068399E-2"/>
    <n v="3565.4177520712101"/>
  </r>
  <r>
    <x v="152"/>
    <s v="Engines and engine parts; incl. aircraft engines"/>
    <s v="Seaborne"/>
    <n v="1.0780502572995501"/>
    <n v="143780.667517022"/>
  </r>
  <r>
    <x v="152"/>
    <s v="Essential oils, perfumes, and beauty preparations"/>
    <s v="Airborne"/>
    <n v="3.0533373033860702E-2"/>
    <n v="1863.26006874415"/>
  </r>
  <r>
    <x v="152"/>
    <s v="Fabrics; knitted or crocheted"/>
    <s v="Airborne"/>
    <n v="6.1761456741178701E-2"/>
    <n v="1656.1172971889"/>
  </r>
  <r>
    <x v="152"/>
    <s v="Feathers and down, prepared; and articles made of feather or of down; artificial flowers; articles of human hair"/>
    <s v="Airborne"/>
    <n v="8.3143411579320606E-2"/>
    <n v="3561.8824516940099"/>
  </r>
  <r>
    <x v="152"/>
    <s v="Filtering machinery, air pumps, fans, etc."/>
    <s v="Seaborne"/>
    <n v="3.5912693634024699"/>
    <n v="948377.20975244197"/>
  </r>
  <r>
    <x v="152"/>
    <s v="Footwear; gaiters and the like; parts of such articles"/>
    <s v="Airborne"/>
    <n v="0.30024375835233602"/>
    <n v="29097.272921019201"/>
  </r>
  <r>
    <x v="152"/>
    <s v="Furniture, incl. mattress supports and articles of bedding; prefabricated buildings"/>
    <s v="Airborne"/>
    <n v="2.7317303369063302"/>
    <n v="70255.407129234707"/>
  </r>
  <r>
    <x v="152"/>
    <s v="General industrial machinery, n.e.s."/>
    <s v="Airborne"/>
    <n v="3.9419062052751199"/>
    <n v="158410.120524033"/>
  </r>
  <r>
    <x v="152"/>
    <s v="Glass and glassware"/>
    <s v="Airborne"/>
    <n v="1.4625578082923301E-4"/>
    <n v="17.3349813394547"/>
  </r>
  <r>
    <x v="152"/>
    <s v="Glass and glassware"/>
    <s v="Seaborne"/>
    <n v="0.106220304054067"/>
    <n v="16540.388279659299"/>
  </r>
  <r>
    <x v="152"/>
    <s v="Headgear and parts thereof"/>
    <s v="Airborne"/>
    <n v="1.9444481996524699E-2"/>
    <n v="976.22836364364696"/>
  </r>
  <r>
    <x v="152"/>
    <s v="Heating and cooling equipment"/>
    <s v="Airborne"/>
    <n v="2.2137340953107898E-3"/>
    <n v="319.61847721405002"/>
  </r>
  <r>
    <x v="152"/>
    <s v="Heating and cooling equipment"/>
    <s v="Seaborne"/>
    <n v="0.12145856173210801"/>
    <n v="7591.7299686782799"/>
  </r>
  <r>
    <x v="152"/>
    <s v="Household appliances"/>
    <s v="Airborne"/>
    <n v="8.5439999243244504E-3"/>
    <n v="1102.3836674499501"/>
  </r>
  <r>
    <x v="152"/>
    <s v="Household appliances"/>
    <s v="Seaborne"/>
    <n v="1.6024430402899099"/>
    <n v="58481.674731631298"/>
  </r>
  <r>
    <x v="152"/>
    <s v="Household linens, blankets, curtains and pillows"/>
    <s v="Airborne"/>
    <n v="21.094965287333"/>
    <n v="660968.19494048995"/>
  </r>
  <r>
    <x v="152"/>
    <s v="Industrial ovens, furnaces and furnace burners; non-electric"/>
    <s v="Airborne"/>
    <n v="1.27968894853257E-2"/>
    <n v="5717.1512544921898"/>
  </r>
  <r>
    <x v="152"/>
    <s v="Industrial ovens, furnaces and furnace burners; non-electric"/>
    <s v="Seaborne"/>
    <n v="0.51166579433949699"/>
    <n v="98610.426382226593"/>
  </r>
  <r>
    <x v="152"/>
    <s v="Inorganic chemical compounds"/>
    <s v="Airborne"/>
    <n v="2.5521279217791699E-3"/>
    <n v="451.21998177051501"/>
  </r>
  <r>
    <x v="152"/>
    <s v="Insulated wire and cable; accumulators and batteries; battery waste"/>
    <s v="Airborne"/>
    <n v="1.54820712898433"/>
    <n v="40269.895626106299"/>
  </r>
  <r>
    <x v="152"/>
    <s v="Iron and steel structures, reservoirs, and tanks"/>
    <s v="Airborne"/>
    <n v="0.86323348455065896"/>
    <n v="16340.4947283783"/>
  </r>
  <r>
    <x v="152"/>
    <s v="Iron and steel, n.e.s."/>
    <s v="Airborne"/>
    <n v="0.27743574755899603"/>
    <n v="6678.9185212162001"/>
  </r>
  <r>
    <x v="152"/>
    <s v="Jewelry and precious metal articles"/>
    <s v="Airborne"/>
    <n v="4.9284203258182996E-3"/>
    <n v="1048.5854298254999"/>
  </r>
  <r>
    <x v="152"/>
    <s v="Jewelry and precious metal articles"/>
    <s v="Seaborne"/>
    <n v="0.18991132272748901"/>
    <n v="4468.7044208863299"/>
  </r>
  <r>
    <x v="152"/>
    <s v="Leather, raw hides and skins"/>
    <s v="Airborne"/>
    <n v="0.12421511424873501"/>
    <n v="18401.832975155699"/>
  </r>
  <r>
    <x v="152"/>
    <s v="Liquid pumps"/>
    <s v="Airborne"/>
    <n v="0.10513477290661501"/>
    <n v="7817.8021091194096"/>
  </r>
  <r>
    <x v="152"/>
    <s v="Machine tools and parts"/>
    <s v="Airborne"/>
    <n v="3.0673886898043599E-2"/>
    <n v="2485.1087253690698"/>
  </r>
  <r>
    <x v="152"/>
    <s v="Machine tools and parts"/>
    <s v="Seaborne"/>
    <n v="1.1610851546124801"/>
    <n v="38886.248554408499"/>
  </r>
  <r>
    <x v="152"/>
    <s v="Machinery and equipment for mining and construction, n.e.s."/>
    <s v="Airborne"/>
    <n v="0.85486460654720597"/>
    <n v="58791.527167320201"/>
  </r>
  <r>
    <x v="152"/>
    <s v="Machinery and equipment for mining and construction, n.e.s."/>
    <s v="Seaborne"/>
    <n v="50.643023334926703"/>
    <n v="1117039.0161790799"/>
  </r>
  <r>
    <x v="152"/>
    <s v="Machinery for pulp, paper and printing industries"/>
    <s v="Airborne"/>
    <n v="0.85549042322840596"/>
    <n v="121180.38404995701"/>
  </r>
  <r>
    <x v="152"/>
    <s v="Machinery for pulp, paper and printing industries"/>
    <s v="Seaborne"/>
    <n v="41.498664191968999"/>
    <n v="1855660.99876826"/>
  </r>
  <r>
    <x v="152"/>
    <s v="Manufactures of straw, esparto or other plaiting materials; basketware and wickerwork"/>
    <s v="Airborne"/>
    <n v="7.8120000679045905E-4"/>
    <n v="179.19465449752801"/>
  </r>
  <r>
    <x v="152"/>
    <s v="Medical instruments, appliances and diagnostic apparatus"/>
    <s v="Airborne"/>
    <n v="1.5545590989746401"/>
    <n v="369030.92619334301"/>
  </r>
  <r>
    <x v="152"/>
    <s v="Medical instruments, appliances and diagnostic apparatus"/>
    <s v="Seaborne"/>
    <n v="9.99685585960904"/>
    <n v="1171326.8355304101"/>
  </r>
  <r>
    <x v="152"/>
    <s v="Miscellaneous manufactured articles"/>
    <s v="Airborne"/>
    <n v="8.1015833127710199E-2"/>
    <n v="6295.3773623601801"/>
  </r>
  <r>
    <x v="152"/>
    <s v="Miscellaneous manufactured articles"/>
    <s v="Seaborne"/>
    <n v="1.0483291200945299"/>
    <n v="28844.317852864999"/>
  </r>
  <r>
    <x v="152"/>
    <s v="Motor vehicle parts"/>
    <s v="Airborne"/>
    <n v="1.63300732459174E-4"/>
    <n v="12.7452382957935"/>
  </r>
  <r>
    <x v="152"/>
    <s v="Motor vehicle parts"/>
    <s v="Seaborne"/>
    <n v="4.3972032364614999E-2"/>
    <n v="1095.53635264277"/>
  </r>
  <r>
    <x v="152"/>
    <s v="Motor vehicles, tractors and works trucks"/>
    <s v="Airborne"/>
    <n v="0.26251199936866798"/>
    <n v="9085.0358531250004"/>
  </r>
  <r>
    <x v="152"/>
    <s v="Musical instruments; parts and accessories of such articles"/>
    <s v="Airborne"/>
    <n v="8.9616489951149601E-3"/>
    <n v="1500.6984188358299"/>
  </r>
  <r>
    <x v="152"/>
    <s v="Nuts, fresh or dried"/>
    <s v="Airborne"/>
    <n v="0.105513600441813"/>
    <n v="26119.730094177201"/>
  </r>
  <r>
    <x v="152"/>
    <s v="Nuts, fresh or dried"/>
    <s v="Seaborne"/>
    <n v="5.9584864249497702"/>
    <n v="164396.17139508101"/>
  </r>
  <r>
    <x v="152"/>
    <s v="Office machines and parts"/>
    <s v="Airborne"/>
    <n v="2.32196683570199"/>
    <n v="358022.95935099199"/>
  </r>
  <r>
    <x v="152"/>
    <s v="Office machines and parts"/>
    <s v="Seaborne"/>
    <n v="3.5421169916939199"/>
    <n v="448765.529027652"/>
  </r>
  <r>
    <x v="152"/>
    <s v="Optical and measuring equipment, meters and counters"/>
    <s v="Airborne"/>
    <n v="5.8347110511511699"/>
    <n v="1522951.6900913401"/>
  </r>
  <r>
    <x v="152"/>
    <s v="Optical and measuring equipment, meters and counters"/>
    <s v="Seaborne"/>
    <n v="11.0351870156884"/>
    <n v="2462182.8998557702"/>
  </r>
  <r>
    <x v="152"/>
    <s v="Organic chemicals"/>
    <s v="Airborne"/>
    <n v="2.5043109438904798"/>
    <n v="214551.38256273701"/>
  </r>
  <r>
    <x v="152"/>
    <s v="Other communications equipment"/>
    <s v="Airborne"/>
    <n v="19.871910062192899"/>
    <n v="9326776.6364643704"/>
  </r>
  <r>
    <x v="152"/>
    <s v="Other communications equipment"/>
    <s v="Seaborne"/>
    <n v="12.481841704200599"/>
    <n v="1187279.25353883"/>
  </r>
  <r>
    <x v="152"/>
    <s v="Other wood products, n.e.s."/>
    <s v="Airborne"/>
    <n v="1.73900281308161E-3"/>
    <n v="102.465321487081"/>
  </r>
  <r>
    <x v="152"/>
    <s v="Pepper, vanilla, other spices, incl ginger, saffron, turmeric etc"/>
    <s v="Airborne"/>
    <n v="7.4178000556305093E-2"/>
    <n v="4522.1283277419998"/>
  </r>
  <r>
    <x v="152"/>
    <s v="Pharmaceutical goods"/>
    <s v="Airborne"/>
    <n v="1.3436325803928899"/>
    <n v="279149.17313389701"/>
  </r>
  <r>
    <x v="152"/>
    <s v="Pharmaceutical goods"/>
    <s v="Seaborne"/>
    <n v="22.312196391379398"/>
    <n v="2292134.46590323"/>
  </r>
  <r>
    <x v="152"/>
    <s v="Photographic, photocopying and optical goods"/>
    <s v="Airborne"/>
    <n v="6.6780000148573902E-4"/>
    <n v="67.004299957275407"/>
  </r>
  <r>
    <x v="152"/>
    <s v="Photographic, photocopying and optical goods"/>
    <s v="Seaborne"/>
    <n v="2.8558316714531899E-2"/>
    <n v="1121.92267767715"/>
  </r>
  <r>
    <x v="152"/>
    <s v="Postcards, calendars, and other printed materials"/>
    <s v="Airborne"/>
    <n v="2.5626887397284699E-2"/>
    <n v="917.31442062573399"/>
  </r>
  <r>
    <x v="152"/>
    <s v="Railroad equipment, not self-propelled and parts"/>
    <s v="Airborne"/>
    <n v="0.30702471304489298"/>
    <n v="21902.291482778899"/>
  </r>
  <r>
    <x v="152"/>
    <s v="Railroad equipment, not self-propelled and parts"/>
    <s v="Seaborne"/>
    <n v="7.07337704284196"/>
    <n v="244873.48784461399"/>
  </r>
  <r>
    <x v="152"/>
    <s v="Refrigerators and dishwashing machines, household-type"/>
    <s v="Airborne"/>
    <n v="0.194559796229471"/>
    <n v="49964.383767773397"/>
  </r>
  <r>
    <x v="152"/>
    <s v="Refrigerators and dishwashing machines, household-type"/>
    <s v="Seaborne"/>
    <n v="64.714556564093101"/>
    <n v="6989338.3588230098"/>
  </r>
  <r>
    <x v="152"/>
    <s v="Rubber and articles thereof"/>
    <s v="Airborne"/>
    <n v="0.16079744151241199"/>
    <n v="28610.727377820502"/>
  </r>
  <r>
    <x v="152"/>
    <s v="Rubber and articles thereof"/>
    <s v="Seaborne"/>
    <n v="10.8309452395156"/>
    <n v="368578.73453993798"/>
  </r>
  <r>
    <x v="152"/>
    <s v="Special industrial machinery, n.e.s."/>
    <s v="Airborne"/>
    <n v="1.6510060378998901"/>
    <n v="254984.61923046401"/>
  </r>
  <r>
    <x v="152"/>
    <s v="Special industrial machinery, n.e.s."/>
    <s v="Seaborne"/>
    <n v="77.7808189292343"/>
    <n v="4015887.2880070601"/>
  </r>
  <r>
    <x v="152"/>
    <s v="Special woven fabrics and other fabrics"/>
    <s v="Airborne"/>
    <n v="0.57758554699639097"/>
    <n v="22063.304041655301"/>
  </r>
  <r>
    <x v="152"/>
    <s v="Tea"/>
    <s v="Airborne"/>
    <n v="1.31720002740622E-2"/>
    <n v="737.75854450683596"/>
  </r>
  <r>
    <x v="152"/>
    <s v="Telephones, microphones, etc."/>
    <s v="Airborne"/>
    <n v="70.192017344785199"/>
    <n v="5369163.3953928398"/>
  </r>
  <r>
    <x v="152"/>
    <s v="Telephones, microphones, etc."/>
    <s v="Seaborne"/>
    <n v="9.3158853525492695"/>
    <n v="2254108.0273376098"/>
  </r>
  <r>
    <x v="152"/>
    <s v="Textile fabrics, impregnated or laminated; suitable for industrial use"/>
    <s v="Airborne"/>
    <n v="0.76372447314833702"/>
    <n v="27151.409218790399"/>
  </r>
  <r>
    <x v="152"/>
    <s v="Textiles, made up articles; sets; worn clothing and worn textile articles; rags"/>
    <s v="Airborne"/>
    <n v="0.31172236780874701"/>
    <n v="14156.7274777483"/>
  </r>
  <r>
    <x v="152"/>
    <s v="Tools, implements, cutlery, spoons and forks, of base metal; parts thereof, of base metal"/>
    <s v="Airborne"/>
    <n v="0.120134964983639"/>
    <n v="20021.4097947015"/>
  </r>
  <r>
    <x v="152"/>
    <s v="Tools, implements, cutlery, spoons and forks, of base metal; parts thereof, of base metal"/>
    <s v="Seaborne"/>
    <n v="16.599393634765899"/>
    <n v="500283.73016892601"/>
  </r>
  <r>
    <x v="152"/>
    <s v="Toys, games and sports requisites; parts and accessories thereof"/>
    <s v="Airborne"/>
    <n v="1.24559998239762"/>
    <n v="178523.171817464"/>
  </r>
  <r>
    <x v="152"/>
    <s v="Umbrellas, sun umbrellas, walking-sticks, seat sticks, whips, riding crops; and parts thereof"/>
    <s v="Airborne"/>
    <n v="5.0777999098878396E-3"/>
    <n v="1236.18197403717"/>
  </r>
  <r>
    <x v="152"/>
    <s v="Wadding, felt and nonwovens, special yarns; twine, cordage, ropes and cables"/>
    <s v="Airborne"/>
    <n v="0.70593577695485199"/>
    <n v="27080.554282941801"/>
  </r>
  <r>
    <x v="152"/>
    <s v="Washing machines, laundry equipment, textile cleaning"/>
    <s v="Seaborne"/>
    <n v="0.25891711901544501"/>
    <n v="69749.435584336301"/>
  </r>
  <r>
    <x v="152"/>
    <s v="Watches and clocks"/>
    <s v="Airborne"/>
    <n v="6.2061857886310497E-3"/>
    <n v="1044.76281822128"/>
  </r>
  <r>
    <x v="152"/>
    <s v="Watches and clocks"/>
    <s v="Seaborne"/>
    <n v="0.18698548177350099"/>
    <n v="12518.4609296281"/>
  </r>
  <r>
    <x v="152"/>
    <s v="Waxes, polishes and creams, modeling pastes"/>
    <s v="Seaborne"/>
    <n v="0.97084983589593299"/>
    <n v="39157.855658255801"/>
  </r>
  <r>
    <x v="152"/>
    <s v="Works of art; collectors' pieces and antiques"/>
    <s v="Airborne"/>
    <n v="1.2316269564907999E-4"/>
    <n v="16.989282929420501"/>
  </r>
  <r>
    <x v="152"/>
    <s v="Woven fabrics of cotton"/>
    <s v="Airborne"/>
    <n v="1.0722195734097499"/>
    <n v="28084.1960202023"/>
  </r>
  <r>
    <x v="152"/>
    <s v="Woven fabrics of synthetic and artificial filament yarn"/>
    <s v="Airborne"/>
    <n v="2.80450487282724E-2"/>
    <n v="761.64173306141004"/>
  </r>
  <r>
    <x v="152"/>
    <s v="Woven fabrics of synthetic staple fibres"/>
    <s v="Airborne"/>
    <n v="1.12491635421786"/>
    <n v="27378.573602532899"/>
  </r>
  <r>
    <x v="152"/>
    <s v="Yarn of manmade filaments"/>
    <s v="Airborne"/>
    <n v="3.6220937501639102E-6"/>
    <n v="9.4277597522735596E-2"/>
  </r>
  <r>
    <x v="152"/>
    <s v="Yarn of manmade staple fibres"/>
    <s v="Airborne"/>
    <n v="2.19999995082617E-5"/>
    <n v="0.78138864746093795"/>
  </r>
  <r>
    <x v="153"/>
    <s v="Agricultural and food machinery"/>
    <s v="Airborne"/>
    <n v="0"/>
    <n v="0"/>
  </r>
  <r>
    <x v="153"/>
    <s v="Agricultural and food machinery"/>
    <s v="Seaborne"/>
    <n v="0"/>
    <n v="0"/>
  </r>
  <r>
    <x v="153"/>
    <s v="Bearings and gears"/>
    <s v="Airborne"/>
    <n v="0"/>
    <n v="0"/>
  </r>
  <r>
    <x v="153"/>
    <s v="Bearings and gears"/>
    <s v="Seaborne"/>
    <n v="0"/>
    <n v="0"/>
  </r>
  <r>
    <x v="153"/>
    <s v="Boilers and turbines, excl. aircraft and vehicle engines"/>
    <s v="Airborne"/>
    <n v="0"/>
    <n v="0"/>
  </r>
  <r>
    <x v="153"/>
    <s v="Boilers and turbines, excl. aircraft and vehicle engines"/>
    <s v="Seaborne"/>
    <n v="0"/>
    <n v="0"/>
  </r>
  <r>
    <x v="153"/>
    <s v="Electric engines, generators and transformers"/>
    <s v="Airborne"/>
    <n v="0"/>
    <n v="0"/>
  </r>
  <r>
    <x v="153"/>
    <s v="Electric engines, generators and transformers"/>
    <s v="Seaborne"/>
    <n v="0"/>
    <n v="0"/>
  </r>
  <r>
    <x v="153"/>
    <s v="Electric lamps and lighting equipment"/>
    <s v="Airborne"/>
    <n v="0"/>
    <n v="0"/>
  </r>
  <r>
    <x v="153"/>
    <s v="Electric lamps and lighting equipment"/>
    <s v="Seaborne"/>
    <n v="0"/>
    <n v="0"/>
  </r>
  <r>
    <x v="153"/>
    <s v="Electrical equipment, n.e.s."/>
    <s v="Airborne"/>
    <n v="0"/>
    <n v="0"/>
  </r>
  <r>
    <x v="153"/>
    <s v="Electrical equipment, n.e.s."/>
    <s v="Seaborne"/>
    <n v="0"/>
    <n v="0"/>
  </r>
  <r>
    <x v="153"/>
    <s v="Electricity distribution and control apparatus"/>
    <s v="Airborne"/>
    <n v="0"/>
    <n v="0"/>
  </r>
  <r>
    <x v="153"/>
    <s v="Electricity distribution and control apparatus"/>
    <s v="Seaborne"/>
    <n v="0"/>
    <n v="0"/>
  </r>
  <r>
    <x v="153"/>
    <s v="Electromechanical and pneumatic hand tools"/>
    <s v="Airborne"/>
    <n v="0"/>
    <n v="0"/>
  </r>
  <r>
    <x v="153"/>
    <s v="Electromechanical and pneumatic hand tools"/>
    <s v="Seaborne"/>
    <n v="0"/>
    <n v="0"/>
  </r>
  <r>
    <x v="153"/>
    <s v="Electronic valves, tubes, semiconductors and other electronic components"/>
    <s v="Airborne"/>
    <n v="0"/>
    <n v="0"/>
  </r>
  <r>
    <x v="153"/>
    <s v="Electronic valves, tubes, semiconductors and other electronic components"/>
    <s v="Seaborne"/>
    <n v="0"/>
    <n v="0"/>
  </r>
  <r>
    <x v="153"/>
    <s v="Engines and engine parts; incl. aircraft engines"/>
    <s v="Airborne"/>
    <n v="0"/>
    <n v="0"/>
  </r>
  <r>
    <x v="153"/>
    <s v="Engines and engine parts; incl. aircraft engines"/>
    <s v="Seaborne"/>
    <n v="0"/>
    <n v="0"/>
  </r>
  <r>
    <x v="153"/>
    <s v="Farm equipment and earth moving machinery"/>
    <s v="Airborne"/>
    <n v="0"/>
    <n v="0"/>
  </r>
  <r>
    <x v="153"/>
    <s v="Farm equipment and earth moving machinery"/>
    <s v="Seaborne"/>
    <n v="0"/>
    <n v="0"/>
  </r>
  <r>
    <x v="153"/>
    <s v="Filtering machinery, air pumps, fans, etc."/>
    <s v="Airborne"/>
    <n v="0"/>
    <n v="0"/>
  </r>
  <r>
    <x v="153"/>
    <s v="Filtering machinery, air pumps, fans, etc."/>
    <s v="Seaborne"/>
    <n v="0"/>
    <n v="0"/>
  </r>
  <r>
    <x v="153"/>
    <s v="General industrial machinery, n.e.s."/>
    <s v="Airborne"/>
    <n v="0"/>
    <n v="0"/>
  </r>
  <r>
    <x v="153"/>
    <s v="General industrial machinery, n.e.s."/>
    <s v="Seaborne"/>
    <n v="0"/>
    <n v="0"/>
  </r>
  <r>
    <x v="153"/>
    <s v="Heating and cooling equipment"/>
    <s v="Airborne"/>
    <n v="0"/>
    <n v="0"/>
  </r>
  <r>
    <x v="153"/>
    <s v="Heating and cooling equipment"/>
    <s v="Seaborne"/>
    <n v="0"/>
    <n v="0"/>
  </r>
  <r>
    <x v="153"/>
    <s v="Household appliances"/>
    <s v="Airborne"/>
    <n v="0"/>
    <n v="0"/>
  </r>
  <r>
    <x v="153"/>
    <s v="Household appliances"/>
    <s v="Seaborne"/>
    <n v="0"/>
    <n v="0"/>
  </r>
  <r>
    <x v="153"/>
    <s v="Industrial ovens, furnaces and furnace burners; non-electric"/>
    <s v="Airborne"/>
    <n v="0"/>
    <n v="0"/>
  </r>
  <r>
    <x v="153"/>
    <s v="Industrial ovens, furnaces and furnace burners; non-electric"/>
    <s v="Seaborne"/>
    <n v="0"/>
    <n v="0"/>
  </r>
  <r>
    <x v="153"/>
    <s v="Insulated wire and cable; accumulators and batteries; battery waste"/>
    <s v="Airborne"/>
    <n v="0"/>
    <n v="0"/>
  </r>
  <r>
    <x v="153"/>
    <s v="Insulated wire and cable; accumulators and batteries; battery waste"/>
    <s v="Seaborne"/>
    <n v="0"/>
    <n v="0"/>
  </r>
  <r>
    <x v="153"/>
    <s v="Liquid pumps"/>
    <s v="Airborne"/>
    <n v="0"/>
    <n v="0"/>
  </r>
  <r>
    <x v="153"/>
    <s v="Liquid pumps"/>
    <s v="Seaborne"/>
    <n v="0"/>
    <n v="0"/>
  </r>
  <r>
    <x v="153"/>
    <s v="Machine tools and parts"/>
    <s v="Airborne"/>
    <n v="0"/>
    <n v="0"/>
  </r>
  <r>
    <x v="153"/>
    <s v="Machine tools and parts"/>
    <s v="Seaborne"/>
    <n v="0"/>
    <n v="0"/>
  </r>
  <r>
    <x v="153"/>
    <s v="Machinery and equipment for mining and construction, n.e.s."/>
    <s v="Airborne"/>
    <n v="0"/>
    <n v="0"/>
  </r>
  <r>
    <x v="153"/>
    <s v="Machinery and equipment for mining and construction, n.e.s."/>
    <s v="Seaborne"/>
    <n v="0"/>
    <n v="0"/>
  </r>
  <r>
    <x v="153"/>
    <s v="Machinery for pulp, paper and printing industries"/>
    <s v="Airborne"/>
    <n v="0"/>
    <n v="0"/>
  </r>
  <r>
    <x v="153"/>
    <s v="Machinery for pulp, paper and printing industries"/>
    <s v="Seaborne"/>
    <n v="0"/>
    <n v="0"/>
  </r>
  <r>
    <x v="153"/>
    <s v="Medical instruments, appliances and diagnostic apparatus"/>
    <s v="Airborne"/>
    <n v="0"/>
    <n v="0"/>
  </r>
  <r>
    <x v="153"/>
    <s v="Medical instruments, appliances and diagnostic apparatus"/>
    <s v="Seaborne"/>
    <n v="0"/>
    <n v="0"/>
  </r>
  <r>
    <x v="153"/>
    <s v="Metallurgical machinery and equipment"/>
    <s v="Airborne"/>
    <n v="0"/>
    <n v="0"/>
  </r>
  <r>
    <x v="153"/>
    <s v="Metallurgical machinery and equipment"/>
    <s v="Seaborne"/>
    <n v="0"/>
    <n v="0"/>
  </r>
  <r>
    <x v="153"/>
    <s v="Office machines and parts"/>
    <s v="Airborne"/>
    <n v="0"/>
    <n v="0"/>
  </r>
  <r>
    <x v="153"/>
    <s v="Office machines and parts"/>
    <s v="Seaborne"/>
    <n v="0"/>
    <n v="0"/>
  </r>
  <r>
    <x v="153"/>
    <s v="Optical and measuring equipment, meters and counters"/>
    <s v="Airborne"/>
    <n v="0"/>
    <n v="0"/>
  </r>
  <r>
    <x v="153"/>
    <s v="Optical and measuring equipment, meters and counters"/>
    <s v="Seaborne"/>
    <n v="0"/>
    <n v="0"/>
  </r>
  <r>
    <x v="153"/>
    <s v="Other communications equipment"/>
    <s v="Airborne"/>
    <n v="0"/>
    <n v="0"/>
  </r>
  <r>
    <x v="153"/>
    <s v="Other communications equipment"/>
    <s v="Seaborne"/>
    <n v="0"/>
    <n v="0"/>
  </r>
  <r>
    <x v="153"/>
    <s v="Photographic or cinematographic goods"/>
    <s v="Seaborne"/>
    <n v="0"/>
    <n v="0"/>
  </r>
  <r>
    <x v="153"/>
    <s v="Photographic, photocopying and optical goods"/>
    <s v="Airborne"/>
    <n v="0"/>
    <n v="0"/>
  </r>
  <r>
    <x v="153"/>
    <s v="Photographic, photocopying and optical goods"/>
    <s v="Seaborne"/>
    <n v="0"/>
    <n v="0"/>
  </r>
  <r>
    <x v="153"/>
    <s v="Radio and tv"/>
    <s v="Airborne"/>
    <n v="0"/>
    <n v="0"/>
  </r>
  <r>
    <x v="153"/>
    <s v="Radio and tv"/>
    <s v="Seaborne"/>
    <n v="0"/>
    <n v="0"/>
  </r>
  <r>
    <x v="153"/>
    <s v="Refrigerators and dishwashing machines, household-type"/>
    <s v="Airborne"/>
    <n v="0"/>
    <n v="0"/>
  </r>
  <r>
    <x v="153"/>
    <s v="Refrigerators and dishwashing machines, household-type"/>
    <s v="Seaborne"/>
    <n v="0"/>
    <n v="0"/>
  </r>
  <r>
    <x v="153"/>
    <s v="Special industrial machinery, n.e.s."/>
    <s v="Airborne"/>
    <n v="0"/>
    <n v="0"/>
  </r>
  <r>
    <x v="153"/>
    <s v="Special industrial machinery, n.e.s."/>
    <s v="Seaborne"/>
    <n v="0"/>
    <n v="0"/>
  </r>
  <r>
    <x v="153"/>
    <s v="Telephones, microphones, etc."/>
    <s v="Airborne"/>
    <n v="0"/>
    <n v="0"/>
  </r>
  <r>
    <x v="153"/>
    <s v="Telephones, microphones, etc."/>
    <s v="Seaborne"/>
    <n v="0"/>
    <n v="0"/>
  </r>
  <r>
    <x v="153"/>
    <s v="Tools, implements, cutlery, spoons and forks, of base metal; parts thereof, of base metal"/>
    <s v="Airborne"/>
    <n v="0"/>
    <n v="0"/>
  </r>
  <r>
    <x v="153"/>
    <s v="Tools, implements, cutlery, spoons and forks, of base metal; parts thereof, of base metal"/>
    <s v="Seaborne"/>
    <n v="0"/>
    <n v="0"/>
  </r>
  <r>
    <x v="153"/>
    <s v="Washing machines, laundry equipment, textile cleaning"/>
    <s v="Airborne"/>
    <n v="0"/>
    <n v="0"/>
  </r>
  <r>
    <x v="153"/>
    <s v="Washing machines, laundry equipment, textile cleaning"/>
    <s v="Seaborne"/>
    <n v="0"/>
    <n v="0"/>
  </r>
  <r>
    <x v="154"/>
    <s v="Agricultural and food machinery"/>
    <s v="Airborne"/>
    <n v="0"/>
    <n v="0"/>
  </r>
  <r>
    <x v="154"/>
    <s v="Agricultural and food machinery"/>
    <s v="Seaborne"/>
    <n v="0"/>
    <n v="0"/>
  </r>
  <r>
    <x v="154"/>
    <s v="Aircraft and parts"/>
    <s v="Airborne"/>
    <n v="0"/>
    <n v="0"/>
  </r>
  <r>
    <x v="154"/>
    <s v="Aircraft and parts"/>
    <s v="Seaborne"/>
    <n v="0"/>
    <n v="0"/>
  </r>
  <r>
    <x v="154"/>
    <s v="Antibiotics"/>
    <s v="Airborne"/>
    <n v="0"/>
    <n v="0"/>
  </r>
  <r>
    <x v="154"/>
    <s v="Antibiotics"/>
    <s v="Seaborne"/>
    <n v="0"/>
    <n v="0"/>
  </r>
  <r>
    <x v="154"/>
    <s v="Arms and ammunition; parts and accessories thereof"/>
    <s v="Airborne"/>
    <n v="0"/>
    <n v="0"/>
  </r>
  <r>
    <x v="154"/>
    <s v="Arms and ammunition; parts and accessories thereof"/>
    <s v="Seaborne"/>
    <n v="0"/>
    <n v="0"/>
  </r>
  <r>
    <x v="154"/>
    <s v="Articles of concrete, cement and plaster"/>
    <s v="Airborne"/>
    <n v="0"/>
    <n v="0"/>
  </r>
  <r>
    <x v="154"/>
    <s v="Articles of concrete, cement and plaster"/>
    <s v="Seaborne"/>
    <n v="0"/>
    <n v="0"/>
  </r>
  <r>
    <x v="154"/>
    <s v="Baby carriages, strollers and carriages for disabled persons"/>
    <s v="Airborne"/>
    <n v="0"/>
    <n v="0"/>
  </r>
  <r>
    <x v="154"/>
    <s v="Baby carriages, strollers and carriages for disabled persons"/>
    <s v="Seaborne"/>
    <n v="0"/>
    <n v="0"/>
  </r>
  <r>
    <x v="154"/>
    <s v="Bearings and gears"/>
    <s v="Airborne"/>
    <n v="0"/>
    <n v="0"/>
  </r>
  <r>
    <x v="154"/>
    <s v="Bearings and gears"/>
    <s v="Seaborne"/>
    <n v="0"/>
    <n v="0"/>
  </r>
  <r>
    <x v="154"/>
    <s v="Boilers and turbines, excl. aircraft and vehicle engines"/>
    <s v="Airborne"/>
    <n v="0"/>
    <n v="0"/>
  </r>
  <r>
    <x v="154"/>
    <s v="Boilers and turbines, excl. aircraft and vehicle engines"/>
    <s v="Seaborne"/>
    <n v="0"/>
    <n v="0"/>
  </r>
  <r>
    <x v="154"/>
    <s v="Building stone, worked and non-metallic mineral products, n.e.s."/>
    <s v="Airborne"/>
    <n v="0"/>
    <n v="0"/>
  </r>
  <r>
    <x v="154"/>
    <s v="Building stone, worked and non-metallic mineral products, n.e.s."/>
    <s v="Seaborne"/>
    <n v="0"/>
    <n v="0"/>
  </r>
  <r>
    <x v="154"/>
    <s v="Ceramic products"/>
    <s v="Airborne"/>
    <n v="0"/>
    <n v="0"/>
  </r>
  <r>
    <x v="154"/>
    <s v="Ceramic products"/>
    <s v="Seaborne"/>
    <n v="0"/>
    <n v="0"/>
  </r>
  <r>
    <x v="154"/>
    <s v="Chemical elements"/>
    <s v="Airborne"/>
    <n v="0"/>
    <n v="0"/>
  </r>
  <r>
    <x v="154"/>
    <s v="Chemical elements"/>
    <s v="Seaborne"/>
    <n v="0"/>
    <n v="0"/>
  </r>
  <r>
    <x v="154"/>
    <s v="Chemical products"/>
    <s v="Seaborne"/>
    <n v="0"/>
    <n v="0"/>
  </r>
  <r>
    <x v="154"/>
    <s v="Coins"/>
    <s v="Airborne"/>
    <n v="0"/>
    <n v="0"/>
  </r>
  <r>
    <x v="154"/>
    <s v="Coins"/>
    <s v="Seaborne"/>
    <n v="0"/>
    <n v="0"/>
  </r>
  <r>
    <x v="154"/>
    <s v="Containers"/>
    <s v="Airborne"/>
    <n v="0"/>
    <n v="0"/>
  </r>
  <r>
    <x v="154"/>
    <s v="Containers"/>
    <s v="Seaborne"/>
    <n v="0"/>
    <n v="0"/>
  </r>
  <r>
    <x v="154"/>
    <s v="Dental hygiene, hair, and shaving preparations"/>
    <s v="Airborne"/>
    <n v="0"/>
    <n v="0"/>
  </r>
  <r>
    <x v="154"/>
    <s v="Dental hygiene, hair, and shaving preparations"/>
    <s v="Seaborne"/>
    <n v="0"/>
    <n v="0"/>
  </r>
  <r>
    <x v="154"/>
    <s v="Electric engines, generators and transformers"/>
    <s v="Airborne"/>
    <n v="0"/>
    <n v="0"/>
  </r>
  <r>
    <x v="154"/>
    <s v="Electric engines, generators and transformers"/>
    <s v="Seaborne"/>
    <n v="0"/>
    <n v="0"/>
  </r>
  <r>
    <x v="154"/>
    <s v="Electric lamps and lighting equipment"/>
    <s v="Airborne"/>
    <n v="0"/>
    <n v="0"/>
  </r>
  <r>
    <x v="154"/>
    <s v="Electric lamps and lighting equipment"/>
    <s v="Seaborne"/>
    <n v="0"/>
    <n v="0"/>
  </r>
  <r>
    <x v="154"/>
    <s v="Electrical equipment, n.e.s."/>
    <s v="Airborne"/>
    <n v="0"/>
    <n v="0"/>
  </r>
  <r>
    <x v="154"/>
    <s v="Electrical equipment, n.e.s."/>
    <s v="Seaborne"/>
    <n v="0"/>
    <n v="0"/>
  </r>
  <r>
    <x v="154"/>
    <s v="Electricity distribution and control apparatus"/>
    <s v="Airborne"/>
    <n v="0"/>
    <n v="0"/>
  </r>
  <r>
    <x v="154"/>
    <s v="Electricity distribution and control apparatus"/>
    <s v="Seaborne"/>
    <n v="0"/>
    <n v="0"/>
  </r>
  <r>
    <x v="154"/>
    <s v="Electromechanical and pneumatic hand tools"/>
    <s v="Airborne"/>
    <n v="0"/>
    <n v="0"/>
  </r>
  <r>
    <x v="154"/>
    <s v="Electromechanical and pneumatic hand tools"/>
    <s v="Seaborne"/>
    <n v="0"/>
    <n v="0"/>
  </r>
  <r>
    <x v="154"/>
    <s v="Electronic valves, tubes, semiconductors and other electronic components"/>
    <s v="Airborne"/>
    <n v="0"/>
    <n v="0"/>
  </r>
  <r>
    <x v="154"/>
    <s v="Electronic valves, tubes, semiconductors and other electronic components"/>
    <s v="Seaborne"/>
    <n v="0"/>
    <n v="0"/>
  </r>
  <r>
    <x v="154"/>
    <s v="Engines and engine parts; incl. aircraft engines"/>
    <s v="Airborne"/>
    <n v="0"/>
    <n v="0"/>
  </r>
  <r>
    <x v="154"/>
    <s v="Engines and engine parts; incl. aircraft engines"/>
    <s v="Seaborne"/>
    <n v="0"/>
    <n v="0"/>
  </r>
  <r>
    <x v="154"/>
    <s v="Essential oils, perfumes, and beauty preparations"/>
    <s v="Airborne"/>
    <n v="0"/>
    <n v="0"/>
  </r>
  <r>
    <x v="154"/>
    <s v="Essential oils, perfumes, and beauty preparations"/>
    <s v="Seaborne"/>
    <n v="0"/>
    <n v="0"/>
  </r>
  <r>
    <x v="154"/>
    <s v="Explosives; pyrotechnic products; matches; pyrophoric alloys; certain combustible preparations"/>
    <s v="Seaborne"/>
    <n v="0"/>
    <n v="0"/>
  </r>
  <r>
    <x v="154"/>
    <s v="Farm equipment and earth moving machinery"/>
    <s v="Airborne"/>
    <n v="0"/>
    <n v="0"/>
  </r>
  <r>
    <x v="154"/>
    <s v="Farm equipment and earth moving machinery"/>
    <s v="Seaborne"/>
    <n v="0"/>
    <n v="0"/>
  </r>
  <r>
    <x v="154"/>
    <s v="Feathers and down, prepared; and articles made of feather or of down; artificial flowers; articles of human hair"/>
    <s v="Airborne"/>
    <n v="0"/>
    <n v="0"/>
  </r>
  <r>
    <x v="154"/>
    <s v="Feathers and down, prepared; and articles made of feather or of down; artificial flowers; articles of human hair"/>
    <s v="Seaborne"/>
    <n v="0"/>
    <n v="0"/>
  </r>
  <r>
    <x v="154"/>
    <s v="Fertilizers"/>
    <s v="Seaborne"/>
    <n v="0"/>
    <n v="0"/>
  </r>
  <r>
    <x v="154"/>
    <s v="Filtering machinery, air pumps, fans, etc."/>
    <s v="Airborne"/>
    <n v="0"/>
    <n v="0"/>
  </r>
  <r>
    <x v="154"/>
    <s v="Filtering machinery, air pumps, fans, etc."/>
    <s v="Seaborne"/>
    <n v="0"/>
    <n v="0"/>
  </r>
  <r>
    <x v="154"/>
    <s v="Furniture, incl. mattress supports and articles of bedding; prefabricated buildings"/>
    <s v="Airborne"/>
    <n v="0"/>
    <n v="0"/>
  </r>
  <r>
    <x v="154"/>
    <s v="Furniture, incl. mattress supports and articles of bedding; prefabricated buildings"/>
    <s v="Seaborne"/>
    <n v="0"/>
    <n v="0"/>
  </r>
  <r>
    <x v="154"/>
    <s v="General industrial machinery, n.e.s."/>
    <s v="Airborne"/>
    <n v="0"/>
    <n v="0"/>
  </r>
  <r>
    <x v="154"/>
    <s v="General industrial machinery, n.e.s."/>
    <s v="Seaborne"/>
    <n v="0"/>
    <n v="0"/>
  </r>
  <r>
    <x v="154"/>
    <s v="Glass and glassware"/>
    <s v="Airborne"/>
    <n v="0"/>
    <n v="0"/>
  </r>
  <r>
    <x v="154"/>
    <s v="Glass and glassware"/>
    <s v="Seaborne"/>
    <n v="0"/>
    <n v="0"/>
  </r>
  <r>
    <x v="154"/>
    <s v="Goods not classified by kind"/>
    <s v="Airborne"/>
    <n v="0"/>
    <n v="0"/>
  </r>
  <r>
    <x v="154"/>
    <s v="Goods not classified by kind"/>
    <s v="Seaborne"/>
    <n v="0"/>
    <n v="0"/>
  </r>
  <r>
    <x v="154"/>
    <s v="Heating and cooling equipment"/>
    <s v="Airborne"/>
    <n v="0"/>
    <n v="0"/>
  </r>
  <r>
    <x v="154"/>
    <s v="Heating and cooling equipment"/>
    <s v="Seaborne"/>
    <n v="0"/>
    <n v="0"/>
  </r>
  <r>
    <x v="154"/>
    <s v="Household appliances"/>
    <s v="Airborne"/>
    <n v="0"/>
    <n v="0"/>
  </r>
  <r>
    <x v="154"/>
    <s v="Household appliances"/>
    <s v="Seaborne"/>
    <n v="0"/>
    <n v="0"/>
  </r>
  <r>
    <x v="154"/>
    <s v="Industrial ovens, furnaces and furnace burners; non-electric"/>
    <s v="Airborne"/>
    <n v="0"/>
    <n v="0"/>
  </r>
  <r>
    <x v="154"/>
    <s v="Industrial ovens, furnaces and furnace burners; non-electric"/>
    <s v="Seaborne"/>
    <n v="0"/>
    <n v="0"/>
  </r>
  <r>
    <x v="154"/>
    <s v="Inorganic chemical compounds"/>
    <s v="Airborne"/>
    <n v="0"/>
    <n v="0"/>
  </r>
  <r>
    <x v="154"/>
    <s v="Inorganic chemical compounds"/>
    <s v="Seaborne"/>
    <n v="0"/>
    <n v="0"/>
  </r>
  <r>
    <x v="154"/>
    <s v="Insecticides, rodenticides, fungicides, herbicides, antisprouting products"/>
    <s v="Seaborne"/>
    <n v="0"/>
    <n v="0"/>
  </r>
  <r>
    <x v="154"/>
    <s v="Insulated wire and cable; accumulators and batteries; battery waste"/>
    <s v="Airborne"/>
    <n v="0"/>
    <n v="0"/>
  </r>
  <r>
    <x v="154"/>
    <s v="Insulated wire and cable; accumulators and batteries; battery waste"/>
    <s v="Seaborne"/>
    <n v="0"/>
    <n v="0"/>
  </r>
  <r>
    <x v="154"/>
    <s v="Jewelry and precious metal articles"/>
    <s v="Airborne"/>
    <n v="0"/>
    <n v="0"/>
  </r>
  <r>
    <x v="154"/>
    <s v="Jewelry and precious metal articles"/>
    <s v="Seaborne"/>
    <n v="0"/>
    <n v="0"/>
  </r>
  <r>
    <x v="154"/>
    <s v="Liquid pumps"/>
    <s v="Airborne"/>
    <n v="0"/>
    <n v="0"/>
  </r>
  <r>
    <x v="154"/>
    <s v="Liquid pumps"/>
    <s v="Seaborne"/>
    <n v="0"/>
    <n v="0"/>
  </r>
  <r>
    <x v="154"/>
    <s v="Machine tools and parts"/>
    <s v="Airborne"/>
    <n v="0"/>
    <n v="0"/>
  </r>
  <r>
    <x v="154"/>
    <s v="Machine tools and parts"/>
    <s v="Seaborne"/>
    <n v="0"/>
    <n v="0"/>
  </r>
  <r>
    <x v="154"/>
    <s v="Machinery and equipment for mining and construction, n.e.s."/>
    <s v="Airborne"/>
    <n v="0"/>
    <n v="0"/>
  </r>
  <r>
    <x v="154"/>
    <s v="Machinery and equipment for mining and construction, n.e.s."/>
    <s v="Seaborne"/>
    <n v="0"/>
    <n v="0"/>
  </r>
  <r>
    <x v="154"/>
    <s v="Machinery for pulp, paper and printing industries"/>
    <s v="Airborne"/>
    <n v="0"/>
    <n v="0"/>
  </r>
  <r>
    <x v="154"/>
    <s v="Machinery for pulp, paper and printing industries"/>
    <s v="Seaborne"/>
    <n v="0"/>
    <n v="0"/>
  </r>
  <r>
    <x v="154"/>
    <s v="Manufactures of straw, esparto or other plaiting materials; basketware and wickerwork"/>
    <s v="Airborne"/>
    <n v="0"/>
    <n v="0"/>
  </r>
  <r>
    <x v="154"/>
    <s v="Manufactures of straw, esparto or other plaiting materials; basketware and wickerwork"/>
    <s v="Seaborne"/>
    <n v="0"/>
    <n v="0"/>
  </r>
  <r>
    <x v="154"/>
    <s v="Medical instruments, appliances and diagnostic apparatus"/>
    <s v="Airborne"/>
    <n v="0"/>
    <n v="0"/>
  </r>
  <r>
    <x v="154"/>
    <s v="Medical instruments, appliances and diagnostic apparatus"/>
    <s v="Seaborne"/>
    <n v="0"/>
    <n v="0"/>
  </r>
  <r>
    <x v="154"/>
    <s v="Metallurgical machinery and equipment"/>
    <s v="Airborne"/>
    <n v="0"/>
    <n v="0"/>
  </r>
  <r>
    <x v="154"/>
    <s v="Metallurgical machinery and equipment"/>
    <s v="Seaborne"/>
    <n v="0"/>
    <n v="0"/>
  </r>
  <r>
    <x v="154"/>
    <s v="Miscellaneous manufactured articles"/>
    <s v="Airborne"/>
    <n v="0"/>
    <n v="0"/>
  </r>
  <r>
    <x v="154"/>
    <s v="Miscellaneous manufactured articles"/>
    <s v="Seaborne"/>
    <n v="0"/>
    <n v="0"/>
  </r>
  <r>
    <x v="154"/>
    <s v="Motor vehicle parts"/>
    <s v="Airborne"/>
    <n v="0"/>
    <n v="0"/>
  </r>
  <r>
    <x v="154"/>
    <s v="Motor vehicle parts"/>
    <s v="Seaborne"/>
    <n v="0"/>
    <n v="0"/>
  </r>
  <r>
    <x v="154"/>
    <s v="Motor vehicles, tractors and works trucks"/>
    <s v="Airborne"/>
    <n v="0"/>
    <n v="0"/>
  </r>
  <r>
    <x v="154"/>
    <s v="Motor vehicles, tractors and works trucks"/>
    <s v="Seaborne"/>
    <n v="0"/>
    <n v="0"/>
  </r>
  <r>
    <x v="154"/>
    <s v="Motorcycles, bicycles and parts thereof"/>
    <s v="Airborne"/>
    <n v="0"/>
    <n v="0"/>
  </r>
  <r>
    <x v="154"/>
    <s v="Motorcycles, bicycles and parts thereof"/>
    <s v="Seaborne"/>
    <n v="0"/>
    <n v="0"/>
  </r>
  <r>
    <x v="154"/>
    <s v="Musical instruments; parts and accessories of such articles"/>
    <s v="Airborne"/>
    <n v="0"/>
    <n v="0"/>
  </r>
  <r>
    <x v="154"/>
    <s v="Musical instruments; parts and accessories of such articles"/>
    <s v="Seaborne"/>
    <n v="0"/>
    <n v="0"/>
  </r>
  <r>
    <x v="154"/>
    <s v="Natural gums, lac, resins"/>
    <s v="Airborne"/>
    <n v="0"/>
    <n v="0"/>
  </r>
  <r>
    <x v="154"/>
    <s v="Natural gums, lac, resins"/>
    <s v="Seaborne"/>
    <n v="0"/>
    <n v="0"/>
  </r>
  <r>
    <x v="154"/>
    <s v="Natural rubber"/>
    <s v="Airborne"/>
    <n v="0"/>
    <n v="0"/>
  </r>
  <r>
    <x v="154"/>
    <s v="Natural rubber"/>
    <s v="Seaborne"/>
    <n v="0"/>
    <n v="0"/>
  </r>
  <r>
    <x v="154"/>
    <s v="Office machines and parts"/>
    <s v="Airborne"/>
    <n v="0"/>
    <n v="0"/>
  </r>
  <r>
    <x v="154"/>
    <s v="Office machines and parts"/>
    <s v="Seaborne"/>
    <n v="0"/>
    <n v="0"/>
  </r>
  <r>
    <x v="154"/>
    <s v="Optical and measuring equipment, meters and counters"/>
    <s v="Airborne"/>
    <n v="0"/>
    <n v="0"/>
  </r>
  <r>
    <x v="154"/>
    <s v="Optical and measuring equipment, meters and counters"/>
    <s v="Seaborne"/>
    <n v="0"/>
    <n v="0"/>
  </r>
  <r>
    <x v="154"/>
    <s v="Organic chemicals"/>
    <s v="Airborne"/>
    <n v="0"/>
    <n v="0"/>
  </r>
  <r>
    <x v="154"/>
    <s v="Organic chemicals"/>
    <s v="Seaborne"/>
    <n v="0"/>
    <n v="0"/>
  </r>
  <r>
    <x v="154"/>
    <s v="Other communications equipment"/>
    <s v="Airborne"/>
    <n v="0"/>
    <n v="0"/>
  </r>
  <r>
    <x v="154"/>
    <s v="Other communications equipment"/>
    <s v="Seaborne"/>
    <n v="0"/>
    <n v="0"/>
  </r>
  <r>
    <x v="154"/>
    <s v="Paint, varnishes, lacquers and inks"/>
    <s v="Airborne"/>
    <n v="0"/>
    <n v="0"/>
  </r>
  <r>
    <x v="154"/>
    <s v="Paint, varnishes, lacquers and inks"/>
    <s v="Seaborne"/>
    <n v="0"/>
    <n v="0"/>
  </r>
  <r>
    <x v="154"/>
    <s v="Parachutes"/>
    <s v="Airborne"/>
    <n v="0"/>
    <n v="0"/>
  </r>
  <r>
    <x v="154"/>
    <s v="Parachutes"/>
    <s v="Seaborne"/>
    <n v="0"/>
    <n v="0"/>
  </r>
  <r>
    <x v="154"/>
    <s v="Pharmaceutical goods"/>
    <s v="Airborne"/>
    <n v="0"/>
    <n v="0"/>
  </r>
  <r>
    <x v="154"/>
    <s v="Pharmaceutical goods"/>
    <s v="Seaborne"/>
    <n v="0"/>
    <n v="0"/>
  </r>
  <r>
    <x v="154"/>
    <s v="Photographic or cinematographic goods"/>
    <s v="Seaborne"/>
    <n v="0"/>
    <n v="0"/>
  </r>
  <r>
    <x v="154"/>
    <s v="Photographic, photocopying and optical goods"/>
    <s v="Airborne"/>
    <n v="0"/>
    <n v="0"/>
  </r>
  <r>
    <x v="154"/>
    <s v="Photographic, photocopying and optical goods"/>
    <s v="Seaborne"/>
    <n v="0"/>
    <n v="0"/>
  </r>
  <r>
    <x v="154"/>
    <s v="Plastics and articles thereof"/>
    <s v="Airborne"/>
    <n v="0"/>
    <n v="0"/>
  </r>
  <r>
    <x v="154"/>
    <s v="Plastics and articles thereof"/>
    <s v="Seaborne"/>
    <n v="0"/>
    <n v="0"/>
  </r>
  <r>
    <x v="154"/>
    <s v="Plastics in primary forms"/>
    <s v="Airborne"/>
    <n v="0"/>
    <n v="0"/>
  </r>
  <r>
    <x v="154"/>
    <s v="Plastics in primary forms"/>
    <s v="Seaborne"/>
    <n v="0"/>
    <n v="0"/>
  </r>
  <r>
    <x v="154"/>
    <s v="Radio and tv"/>
    <s v="Airborne"/>
    <n v="0"/>
    <n v="0"/>
  </r>
  <r>
    <x v="154"/>
    <s v="Radio and tv"/>
    <s v="Seaborne"/>
    <n v="0"/>
    <n v="0"/>
  </r>
  <r>
    <x v="154"/>
    <s v="Railroad equipment, not self-propelled and parts"/>
    <s v="Airborne"/>
    <n v="0"/>
    <n v="0"/>
  </r>
  <r>
    <x v="154"/>
    <s v="Railroad equipment, not self-propelled and parts"/>
    <s v="Seaborne"/>
    <n v="0"/>
    <n v="0"/>
  </r>
  <r>
    <x v="154"/>
    <s v="Refrigerators and dishwashing machines, household-type"/>
    <s v="Airborne"/>
    <n v="0"/>
    <n v="0"/>
  </r>
  <r>
    <x v="154"/>
    <s v="Refrigerators and dishwashing machines, household-type"/>
    <s v="Seaborne"/>
    <n v="0"/>
    <n v="0"/>
  </r>
  <r>
    <x v="154"/>
    <s v="Rubber and articles thereof"/>
    <s v="Airborne"/>
    <n v="0"/>
    <n v="0"/>
  </r>
  <r>
    <x v="154"/>
    <s v="Rubber and articles thereof"/>
    <s v="Seaborne"/>
    <n v="0"/>
    <n v="0"/>
  </r>
  <r>
    <x v="154"/>
    <s v="Rubber articles; waste and scrap of rubber"/>
    <s v="Airborne"/>
    <n v="0"/>
    <n v="0"/>
  </r>
  <r>
    <x v="154"/>
    <s v="Rubber articles; waste and scrap of rubber"/>
    <s v="Seaborne"/>
    <n v="0"/>
    <n v="0"/>
  </r>
  <r>
    <x v="154"/>
    <s v="Rubber tyres"/>
    <s v="Airborne"/>
    <n v="0"/>
    <n v="0"/>
  </r>
  <r>
    <x v="154"/>
    <s v="Rubber tyres"/>
    <s v="Seaborne"/>
    <n v="0"/>
    <n v="0"/>
  </r>
  <r>
    <x v="154"/>
    <s v="Shipbuilding and repairing"/>
    <s v="Airborne"/>
    <n v="0"/>
    <n v="0"/>
  </r>
  <r>
    <x v="154"/>
    <s v="Shipbuilding and repairing"/>
    <s v="Overland"/>
    <n v="0"/>
    <n v="0"/>
  </r>
  <r>
    <x v="154"/>
    <s v="Shipbuilding and repairing"/>
    <s v="Seaborne"/>
    <n v="0"/>
    <n v="0"/>
  </r>
  <r>
    <x v="154"/>
    <s v="Soap and detergents"/>
    <s v="Airborne"/>
    <n v="0"/>
    <n v="0"/>
  </r>
  <r>
    <x v="154"/>
    <s v="Soap and detergents"/>
    <s v="Seaborne"/>
    <n v="0"/>
    <n v="0"/>
  </r>
  <r>
    <x v="154"/>
    <s v="Special industrial machinery, n.e.s."/>
    <s v="Airborne"/>
    <n v="0"/>
    <n v="0"/>
  </r>
  <r>
    <x v="154"/>
    <s v="Special industrial machinery, n.e.s."/>
    <s v="Seaborne"/>
    <n v="0"/>
    <n v="0"/>
  </r>
  <r>
    <x v="154"/>
    <s v="Synthetic and artificial filament tow and staple fibres"/>
    <s v="Airborne"/>
    <n v="0"/>
    <n v="0"/>
  </r>
  <r>
    <x v="154"/>
    <s v="Synthetic and artificial filament tow and staple fibres"/>
    <s v="Seaborne"/>
    <n v="0"/>
    <n v="0"/>
  </r>
  <r>
    <x v="154"/>
    <s v="Synthetic and artificial filaments"/>
    <s v="Airborne"/>
    <n v="0"/>
    <n v="0"/>
  </r>
  <r>
    <x v="154"/>
    <s v="Synthetic and artificial filaments"/>
    <s v="Seaborne"/>
    <n v="0"/>
    <n v="0"/>
  </r>
  <r>
    <x v="154"/>
    <s v="Telephones, microphones, etc."/>
    <s v="Airborne"/>
    <n v="0"/>
    <n v="0"/>
  </r>
  <r>
    <x v="154"/>
    <s v="Telephones, microphones, etc."/>
    <s v="Seaborne"/>
    <n v="0"/>
    <n v="0"/>
  </r>
  <r>
    <x v="154"/>
    <s v="Tools, implements, cutlery, spoons and forks, of base metal; parts thereof, of base metal"/>
    <s v="Airborne"/>
    <n v="0"/>
    <n v="0"/>
  </r>
  <r>
    <x v="154"/>
    <s v="Tools, implements, cutlery, spoons and forks, of base metal; parts thereof, of base metal"/>
    <s v="Seaborne"/>
    <n v="0"/>
    <n v="0"/>
  </r>
  <r>
    <x v="154"/>
    <s v="Toys, games and sports requisites; parts and accessories thereof"/>
    <s v="Airborne"/>
    <n v="0"/>
    <n v="0"/>
  </r>
  <r>
    <x v="154"/>
    <s v="Toys, games and sports requisites; parts and accessories thereof"/>
    <s v="Seaborne"/>
    <n v="0"/>
    <n v="0"/>
  </r>
  <r>
    <x v="154"/>
    <s v="Trailers and semi-trailers; other vehicles, not mechanically propelled; and parts thereof"/>
    <s v="Airborne"/>
    <n v="0"/>
    <n v="0"/>
  </r>
  <r>
    <x v="154"/>
    <s v="Trailers and semi-trailers; other vehicles, not mechanically propelled; and parts thereof"/>
    <s v="Seaborne"/>
    <n v="0"/>
    <n v="0"/>
  </r>
  <r>
    <x v="154"/>
    <s v="Umbrellas, sun umbrellas, walking-sticks, seat sticks, whips, riding crops; and parts thereof"/>
    <s v="Airborne"/>
    <n v="0"/>
    <n v="0"/>
  </r>
  <r>
    <x v="154"/>
    <s v="Umbrellas, sun umbrellas, walking-sticks, seat sticks, whips, riding crops; and parts thereof"/>
    <s v="Seaborne"/>
    <n v="0"/>
    <n v="0"/>
  </r>
  <r>
    <x v="154"/>
    <s v="Washing machines, laundry equipment, textile cleaning"/>
    <s v="Airborne"/>
    <n v="0"/>
    <n v="0"/>
  </r>
  <r>
    <x v="154"/>
    <s v="Washing machines, laundry equipment, textile cleaning"/>
    <s v="Seaborne"/>
    <n v="0"/>
    <n v="0"/>
  </r>
  <r>
    <x v="154"/>
    <s v="Watches and clocks"/>
    <s v="Airborne"/>
    <n v="0"/>
    <n v="0"/>
  </r>
  <r>
    <x v="154"/>
    <s v="Watches and clocks"/>
    <s v="Seaborne"/>
    <n v="0"/>
    <n v="0"/>
  </r>
  <r>
    <x v="154"/>
    <s v="Waxes, polishes and creams, modeling pastes"/>
    <s v="Seaborne"/>
    <n v="0"/>
    <n v="0"/>
  </r>
  <r>
    <x v="154"/>
    <s v="Works of art; collectors' pieces and antiques"/>
    <s v="Airborne"/>
    <n v="0"/>
    <n v="0"/>
  </r>
  <r>
    <x v="154"/>
    <s v="Works of art; collectors' pieces and antiques"/>
    <s v="Seaborne"/>
    <n v="0"/>
    <n v="0"/>
  </r>
  <r>
    <x v="155"/>
    <s v="Agricultural and food machinery"/>
    <s v="Airborne"/>
    <n v="0.38476824131888598"/>
    <n v="24648.8194"/>
  </r>
  <r>
    <x v="155"/>
    <s v="Aircraft and parts"/>
    <s v="Airborne"/>
    <n v="2.4552001166157399E-3"/>
    <n v="604.95360000000005"/>
  </r>
  <r>
    <x v="155"/>
    <s v="Aircraft and parts"/>
    <s v="Seaborne"/>
    <n v="5.03448023912497E-2"/>
    <n v="7272.0464000000002"/>
  </r>
  <r>
    <x v="155"/>
    <s v="Aluminium and articles thereof"/>
    <s v="Airborne"/>
    <n v="8.64633135071211"/>
    <n v="1097317.9092000001"/>
  </r>
  <r>
    <x v="155"/>
    <s v="Aluminium structures, tanks and containers"/>
    <s v="Airborne"/>
    <n v="0.46029602147033399"/>
    <n v="16238.964"/>
  </r>
  <r>
    <x v="155"/>
    <s v="Antibiotics"/>
    <s v="Seaborne"/>
    <n v="1.6581999629363402E-2"/>
    <n v="7844.7694000000001"/>
  </r>
  <r>
    <x v="155"/>
    <s v="Apparel and clothing accessories; not knitted or crocheted"/>
    <s v="Airborne"/>
    <n v="4.4938802972663297E-2"/>
    <n v="3556.098"/>
  </r>
  <r>
    <x v="155"/>
    <s v="Apparel and clothing accessories; not knitted or crocheted"/>
    <s v="Seaborne"/>
    <n v="3.1422103440247402"/>
    <n v="137558.902"/>
  </r>
  <r>
    <x v="155"/>
    <s v="Arms and ammunition; parts and accessories thereof"/>
    <s v="Airborne"/>
    <n v="0.230208540006308"/>
    <n v="25222.742999999999"/>
  </r>
  <r>
    <x v="155"/>
    <s v="Articles of leather"/>
    <s v="Airborne"/>
    <n v="0.26407870219531698"/>
    <n v="28515.047699999999"/>
  </r>
  <r>
    <x v="155"/>
    <s v="Basic iron and steel"/>
    <s v="Airborne"/>
    <n v="6.1599999666214002E-5"/>
    <n v="37.985999999999997"/>
  </r>
  <r>
    <x v="155"/>
    <s v="Basic iron and steel"/>
    <s v="Seaborne"/>
    <n v="4.3938399761915201E-2"/>
    <n v="4832.0140000000001"/>
  </r>
  <r>
    <x v="155"/>
    <s v="Bearings and gears"/>
    <s v="Airborne"/>
    <n v="30.965771131424201"/>
    <n v="993869.13390000002"/>
  </r>
  <r>
    <x v="155"/>
    <s v="Building stone, worked and non-metallic mineral products, n.e.s."/>
    <s v="Airborne"/>
    <n v="1.9399593549857299"/>
    <n v="417853.21500000003"/>
  </r>
  <r>
    <x v="155"/>
    <s v="Ceramic products"/>
    <s v="Airborne"/>
    <n v="8.7402053687116094E-2"/>
    <n v="5947.7520000000004"/>
  </r>
  <r>
    <x v="155"/>
    <s v="Chemical elements"/>
    <s v="Airborne"/>
    <n v="7.21950004510582E-2"/>
    <n v="4947.2172"/>
  </r>
  <r>
    <x v="155"/>
    <s v="Coins"/>
    <s v="Seaborne"/>
    <n v="1.7899699361762E-2"/>
    <n v="9410.5249999999996"/>
  </r>
  <r>
    <x v="155"/>
    <s v="Copper and articles thereof"/>
    <s v="Airborne"/>
    <n v="3.0635081001058899"/>
    <n v="562475.38199999998"/>
  </r>
  <r>
    <x v="155"/>
    <s v="Dental hygiene, hair, and shaving preparations"/>
    <s v="Airborne"/>
    <n v="3.0904754497816298"/>
    <n v="143716.66880000001"/>
  </r>
  <r>
    <x v="155"/>
    <s v="Diamonds, precious stones, pearls, and articles thereof"/>
    <s v="Seaborne"/>
    <n v="1.9239518934191399E-4"/>
    <n v="15.817600000000001"/>
  </r>
  <r>
    <x v="155"/>
    <s v="Electric engines, generators and transformers"/>
    <s v="Airborne"/>
    <n v="64.080394717089604"/>
    <n v="8118306.1310000001"/>
  </r>
  <r>
    <x v="155"/>
    <s v="Electric lamps and lighting equipment"/>
    <s v="Airborne"/>
    <n v="4.2286441807327702"/>
    <n v="253013.73300000001"/>
  </r>
  <r>
    <x v="155"/>
    <s v="Electrical equipment, n.e.s."/>
    <s v="Airborne"/>
    <n v="124.148394252323"/>
    <n v="7691323.6124999998"/>
  </r>
  <r>
    <x v="155"/>
    <s v="Electricity distribution and control apparatus"/>
    <s v="Airborne"/>
    <n v="90.857883492298399"/>
    <n v="10481018.4144"/>
  </r>
  <r>
    <x v="155"/>
    <s v="Electricity distribution and control apparatus"/>
    <s v="Seaborne"/>
    <n v="2947.8673169190201"/>
    <n v="116101329.5856"/>
  </r>
  <r>
    <x v="155"/>
    <s v="Electromechanical and pneumatic hand tools"/>
    <s v="Airborne"/>
    <n v="0.50681153065595996"/>
    <n v="62277.478000000003"/>
  </r>
  <r>
    <x v="155"/>
    <s v="Electromechanical and pneumatic hand tools"/>
    <s v="Seaborne"/>
    <n v="53.409308751893001"/>
    <n v="1732462.5220000001"/>
  </r>
  <r>
    <x v="155"/>
    <s v="Electronic valves, tubes, semiconductors and other electronic components"/>
    <s v="Airborne"/>
    <n v="139.81629367938299"/>
    <n v="41225421.931900002"/>
  </r>
  <r>
    <x v="155"/>
    <s v="Electronic valves, tubes, semiconductors and other electronic components"/>
    <s v="Seaborne"/>
    <n v="661.42321164659597"/>
    <n v="111066495.06810001"/>
  </r>
  <r>
    <x v="155"/>
    <s v="Engines and engine parts; incl. aircraft engines"/>
    <s v="Airborne"/>
    <n v="27.4257818432711"/>
    <n v="1264362.3119999999"/>
  </r>
  <r>
    <x v="155"/>
    <s v="Essential oils, perfumes, and beauty preparations"/>
    <s v="Airborne"/>
    <n v="20.5685808473831"/>
    <n v="1348167.2794000001"/>
  </r>
  <r>
    <x v="155"/>
    <s v="Feathers and down, prepared; and articles made of feather or of down; artificial flowers; articles of human hair"/>
    <s v="Airborne"/>
    <n v="0.95668717855811103"/>
    <n v="288365.50799999997"/>
  </r>
  <r>
    <x v="155"/>
    <s v="Feathers and down, prepared; and articles made of feather or of down; artificial flowers; articles of human hair"/>
    <s v="Seaborne"/>
    <n v="24.153212521129799"/>
    <n v="1423002.4920000001"/>
  </r>
  <r>
    <x v="155"/>
    <s v="Food preparations, yeasts, sauces, soups and extracts"/>
    <s v="Airborne"/>
    <n v="2.40356869804859"/>
    <n v="157842.93369999999"/>
  </r>
  <r>
    <x v="155"/>
    <s v="Footwear; gaiters and the like; parts of such articles"/>
    <s v="Airborne"/>
    <n v="2.79205313699404E-2"/>
    <n v="3930.4544000000001"/>
  </r>
  <r>
    <x v="155"/>
    <s v="Footwear; gaiters and the like; parts of such articles"/>
    <s v="Seaborne"/>
    <n v="1.49779156534811"/>
    <n v="68320.545599999998"/>
  </r>
  <r>
    <x v="155"/>
    <s v="General industrial machinery, n.e.s."/>
    <s v="Airborne"/>
    <n v="89.964602353075506"/>
    <n v="3824973.1630000002"/>
  </r>
  <r>
    <x v="155"/>
    <s v="Headgear and parts thereof"/>
    <s v="Airborne"/>
    <n v="1.2524966194760101E-3"/>
    <n v="114.5188"/>
  </r>
  <r>
    <x v="155"/>
    <s v="Headgear and parts thereof"/>
    <s v="Seaborne"/>
    <n v="0.119179870637832"/>
    <n v="6009.4812000000002"/>
  </r>
  <r>
    <x v="155"/>
    <s v="Heating and cooling equipment"/>
    <s v="Airborne"/>
    <n v="4.2757591418603402"/>
    <n v="219957.62460000001"/>
  </r>
  <r>
    <x v="155"/>
    <s v="Household appliances"/>
    <s v="Airborne"/>
    <n v="1.1466011743705"/>
    <n v="117868.33560000001"/>
  </r>
  <r>
    <x v="155"/>
    <s v="Household linens, blankets, curtains and pillows"/>
    <s v="Airborne"/>
    <n v="1.4280069758155201E-3"/>
    <n v="82.705200000000005"/>
  </r>
  <r>
    <x v="155"/>
    <s v="Inorganic chemical compounds"/>
    <s v="Airborne"/>
    <n v="1.1597313771262401"/>
    <n v="298840.84649999999"/>
  </r>
  <r>
    <x v="155"/>
    <s v="Insecticides, rodenticides, fungicides, herbicides, antisprouting products"/>
    <s v="Seaborne"/>
    <n v="0.57372500374913205"/>
    <n v="42337"/>
  </r>
  <r>
    <x v="155"/>
    <s v="Insulated wire and cable; accumulators and batteries; battery waste"/>
    <s v="Airborne"/>
    <n v="516.20920779012397"/>
    <n v="32858301.602200001"/>
  </r>
  <r>
    <x v="155"/>
    <s v="Jewelry and precious metal articles"/>
    <s v="Seaborne"/>
    <n v="1.9756837552390301"/>
    <n v="600740.45700000005"/>
  </r>
  <r>
    <x v="155"/>
    <s v="Lead and articles thereof"/>
    <s v="Airborne"/>
    <n v="1.32367686275393E-4"/>
    <n v="40.194000000000003"/>
  </r>
  <r>
    <x v="155"/>
    <s v="Liquid pumps"/>
    <s v="Airborne"/>
    <n v="1.5712376505969701"/>
    <n v="74734.915500000003"/>
  </r>
  <r>
    <x v="155"/>
    <s v="Machine tools and parts"/>
    <s v="Airborne"/>
    <n v="17.8513103749527"/>
    <n v="976530.19499999995"/>
  </r>
  <r>
    <x v="155"/>
    <s v="Machinery and equipment for mining and construction, n.e.s."/>
    <s v="Airborne"/>
    <n v="71.153542140354503"/>
    <n v="11799383.295600001"/>
  </r>
  <r>
    <x v="155"/>
    <s v="Machinery and equipment for mining and construction, n.e.s."/>
    <s v="Seaborne"/>
    <n v="8202.5141485985405"/>
    <n v="249248919.7044"/>
  </r>
  <r>
    <x v="155"/>
    <s v="Machinery for pulp, paper and printing industries"/>
    <s v="Airborne"/>
    <n v="1.2730429308634299"/>
    <n v="142037.7243"/>
  </r>
  <r>
    <x v="155"/>
    <s v="Medical instruments, appliances and diagnostic apparatus"/>
    <s v="Airborne"/>
    <n v="14.646947613277"/>
    <n v="3611403.8996000001"/>
  </r>
  <r>
    <x v="155"/>
    <s v="Medical instruments, appliances and diagnostic apparatus"/>
    <s v="Seaborne"/>
    <n v="202.023875068335"/>
    <n v="26383645.100400001"/>
  </r>
  <r>
    <x v="155"/>
    <s v="Miscellaneous manufactured articles"/>
    <s v="Airborne"/>
    <n v="3.0142894889709901"/>
    <n v="230244.63449999999"/>
  </r>
  <r>
    <x v="155"/>
    <s v="Musical instruments; parts and accessories of such articles"/>
    <s v="Airborne"/>
    <n v="0.86693810017704998"/>
    <n v="53944.4565"/>
  </r>
  <r>
    <x v="155"/>
    <s v="Natural gums, lac, resins"/>
    <s v="Airborne"/>
    <n v="1.15500998264179E-3"/>
    <n v="56.991"/>
  </r>
  <r>
    <x v="155"/>
    <s v="Natural gums, lac, resins"/>
    <s v="Seaborne"/>
    <n v="0.60674498088145601"/>
    <n v="25848.008999999998"/>
  </r>
  <r>
    <x v="155"/>
    <s v="Nickel and articles thereof"/>
    <s v="Seaborne"/>
    <n v="34.462482867081199"/>
    <n v="2808597.3602999998"/>
  </r>
  <r>
    <x v="155"/>
    <s v="Office machines and parts"/>
    <s v="Airborne"/>
    <n v="73.865939579407794"/>
    <n v="45102378.618000001"/>
  </r>
  <r>
    <x v="155"/>
    <s v="Office machines and parts"/>
    <s v="Seaborne"/>
    <n v="194.54227110158001"/>
    <n v="71441235.381999999"/>
  </r>
  <r>
    <x v="155"/>
    <s v="Optical and measuring equipment, meters and counters"/>
    <s v="Airborne"/>
    <n v="564.57603878783902"/>
    <n v="49726651.699199997"/>
  </r>
  <r>
    <x v="155"/>
    <s v="Optical and measuring equipment, meters and counters"/>
    <s v="Seaborne"/>
    <n v="5036.3767269645396"/>
    <n v="227765824.3008"/>
  </r>
  <r>
    <x v="155"/>
    <s v="Organic chemicals"/>
    <s v="Airborne"/>
    <n v="12.522742169423299"/>
    <n v="2965836.7080000001"/>
  </r>
  <r>
    <x v="155"/>
    <s v="Other communications equipment"/>
    <s v="Airborne"/>
    <n v="32.219410175053397"/>
    <n v="8718483.7068000007"/>
  </r>
  <r>
    <x v="155"/>
    <s v="Other communications equipment"/>
    <s v="Seaborne"/>
    <n v="167.15812803691"/>
    <n v="27071679.293200001"/>
  </r>
  <r>
    <x v="155"/>
    <s v="Other non-ferrous metals and articles thereof"/>
    <s v="Seaborne"/>
    <n v="1.1050921643707401"/>
    <n v="229966.80799999999"/>
  </r>
  <r>
    <x v="155"/>
    <s v="Paint, varnishes, lacquers and inks"/>
    <s v="Airborne"/>
    <n v="3.9181133775621402"/>
    <n v="145004.65919999999"/>
  </r>
  <r>
    <x v="155"/>
    <s v="Parachutes"/>
    <s v="Airborne"/>
    <n v="1.0573653348209301E-2"/>
    <n v="6652.7169999999996"/>
  </r>
  <r>
    <x v="155"/>
    <s v="Parachutes"/>
    <s v="Seaborne"/>
    <n v="0.26695005657854498"/>
    <n v="32829.283000000003"/>
  </r>
  <r>
    <x v="155"/>
    <s v="Pharmaceutical goods"/>
    <s v="Airborne"/>
    <n v="9.9282335482710007"/>
    <n v="1876832.9286"/>
  </r>
  <r>
    <x v="155"/>
    <s v="Pharmaceutical goods"/>
    <s v="Seaborne"/>
    <n v="44.5626201744019"/>
    <n v="4417040.0713999998"/>
  </r>
  <r>
    <x v="155"/>
    <s v="Photographic, photocopying and optical goods"/>
    <s v="Airborne"/>
    <n v="273.88302940787497"/>
    <n v="11234780.763"/>
  </r>
  <r>
    <x v="155"/>
    <s v="Photographic, photocopying and optical goods"/>
    <s v="Seaborne"/>
    <n v="1575.42844532457"/>
    <n v="43783734.237000003"/>
  </r>
  <r>
    <x v="155"/>
    <s v="Plastics and articles thereof"/>
    <s v="Airborne"/>
    <n v="96.540478885388097"/>
    <n v="4252856.1893999996"/>
  </r>
  <r>
    <x v="155"/>
    <s v="Postcards, calendars, and other printed materials"/>
    <s v="Airborne"/>
    <n v="0.17602644113662"/>
    <n v="8367.9464000000007"/>
  </r>
  <r>
    <x v="155"/>
    <s v="Precious metals"/>
    <s v="Seaborne"/>
    <n v="4.9259814532131001"/>
    <n v="246719.73699999999"/>
  </r>
  <r>
    <x v="155"/>
    <s v="Radio and tv"/>
    <s v="Airborne"/>
    <n v="1887.3687082086401"/>
    <n v="66116852.282200001"/>
  </r>
  <r>
    <x v="155"/>
    <s v="Radio and tv"/>
    <s v="Seaborne"/>
    <n v="11809.066039314101"/>
    <n v="340255933.71780002"/>
  </r>
  <r>
    <x v="155"/>
    <s v="Refrigerators and dishwashing machines, household-type"/>
    <s v="Airborne"/>
    <n v="8.2464529958397197"/>
    <n v="396592.38449999999"/>
  </r>
  <r>
    <x v="155"/>
    <s v="Rubber and articles thereof"/>
    <s v="Airborne"/>
    <n v="48.994642078720403"/>
    <n v="1648417.8576"/>
  </r>
  <r>
    <x v="155"/>
    <s v="Salt, sulphur, earths, plastering materials, lime and cement"/>
    <s v="Airborne"/>
    <n v="4.07160004265606E-3"/>
    <n v="482.02620000000002"/>
  </r>
  <r>
    <x v="155"/>
    <s v="Seeds, fruits and spores for sowing"/>
    <s v="Seaborne"/>
    <n v="0.36838999576866599"/>
    <n v="73176"/>
  </r>
  <r>
    <x v="155"/>
    <s v="Special industrial machinery, n.e.s."/>
    <s v="Airborne"/>
    <n v="45.5670866634551"/>
    <n v="4519341.2028000001"/>
  </r>
  <r>
    <x v="155"/>
    <s v="Special woven fabrics and other fabrics"/>
    <s v="Airborne"/>
    <n v="0.67359944572125696"/>
    <n v="30579.64"/>
  </r>
  <r>
    <x v="155"/>
    <s v="Tanks and other armored fighting vehicles"/>
    <s v="Seaborne"/>
    <n v="177.548216050506"/>
    <n v="28690968.369399998"/>
  </r>
  <r>
    <x v="155"/>
    <s v="Telephones, microphones, etc."/>
    <s v="Airborne"/>
    <n v="70.959725425377499"/>
    <n v="25685191.782000002"/>
  </r>
  <r>
    <x v="155"/>
    <s v="Telephones, microphones, etc."/>
    <s v="Seaborne"/>
    <n v="206.22670201750299"/>
    <n v="41098978.218000002"/>
  </r>
  <r>
    <x v="155"/>
    <s v="Textiles, made up articles; sets; worn clothing and worn textile articles; rags"/>
    <s v="Airborne"/>
    <n v="1.24287693112618"/>
    <n v="76310.963399999993"/>
  </r>
  <r>
    <x v="155"/>
    <s v="Tin and articles thereof"/>
    <s v="Airborne"/>
    <n v="1.0659599876403801E-2"/>
    <n v="5117.6706000000004"/>
  </r>
  <r>
    <x v="155"/>
    <s v="Tin and articles thereof"/>
    <s v="Seaborne"/>
    <n v="1.9633403772354101"/>
    <n v="78916.329400000002"/>
  </r>
  <r>
    <x v="155"/>
    <s v="Tools, implements, cutlery, spoons and forks, of base metal; parts thereof, of base metal"/>
    <s v="Airborne"/>
    <n v="13.0220484947319"/>
    <n v="897269.74800000002"/>
  </r>
  <r>
    <x v="155"/>
    <s v="Toys, games and sports requisites; parts and accessories thereof"/>
    <s v="Airborne"/>
    <n v="0.84119133430222104"/>
    <n v="65648.454599999997"/>
  </r>
  <r>
    <x v="155"/>
    <s v="Trailers and semi-trailers; other vehicles, not mechanically propelled; and parts thereof"/>
    <s v="Airborne"/>
    <n v="3.5904885439761003E-2"/>
    <n v="4315.2159000000001"/>
  </r>
  <r>
    <x v="155"/>
    <s v="Washing machines, laundry equipment, textile cleaning"/>
    <s v="Airborne"/>
    <n v="9.1365449328477304"/>
    <n v="267350.32260000001"/>
  </r>
  <r>
    <x v="155"/>
    <s v="Waste and scrap of paper or paperboard"/>
    <s v="Seaborne"/>
    <n v="8.3999999333173004E-4"/>
    <n v="60"/>
  </r>
  <r>
    <x v="155"/>
    <s v="Watches and clocks"/>
    <s v="Airborne"/>
    <n v="1.01571492356714E-2"/>
    <n v="4553.8850000000002"/>
  </r>
  <r>
    <x v="155"/>
    <s v="Watches and clocks"/>
    <s v="Seaborne"/>
    <n v="0.383530805635313"/>
    <n v="52016.114999999998"/>
  </r>
  <r>
    <x v="155"/>
    <s v="Works of art; collectors' pieces and antiques"/>
    <s v="Airborne"/>
    <n v="2.5938823528797499E-2"/>
    <n v="5397.2235000000001"/>
  </r>
  <r>
    <x v="155"/>
    <s v="Works of art; collectors' pieces and antiques"/>
    <s v="Seaborne"/>
    <n v="0.65487019297507498"/>
    <n v="26633.7765"/>
  </r>
  <r>
    <x v="155"/>
    <s v="Woven fabrics of cotton"/>
    <s v="Airborne"/>
    <n v="3.07240490934346E-2"/>
    <n v="2259.8375000000001"/>
  </r>
  <r>
    <x v="155"/>
    <s v="Woven fabrics of silk and silk waste"/>
    <s v="Airborne"/>
    <n v="8.8320003077387799E-5"/>
    <n v="62.878500000000003"/>
  </r>
  <r>
    <x v="155"/>
    <s v="Woven fabrics of silk and silk waste"/>
    <s v="Seaborne"/>
    <n v="1.83116806380451E-2"/>
    <n v="3942.1215000000002"/>
  </r>
  <r>
    <x v="155"/>
    <s v="Woven fabrics of synthetic staple fibres"/>
    <s v="Airborne"/>
    <n v="6.4715176398865898E-2"/>
    <n v="3147.4982"/>
  </r>
  <r>
    <x v="155"/>
    <s v="Yarn of manmade filaments"/>
    <s v="Airborne"/>
    <n v="8.1514369736798098E-2"/>
    <n v="4860.5316000000003"/>
  </r>
  <r>
    <x v="155"/>
    <s v="Yarn of manmade staple fibres"/>
    <s v="Airborne"/>
    <n v="5.7600001215934796E-3"/>
    <n v="219.32900000000001"/>
  </r>
  <r>
    <x v="155"/>
    <s v="Zinc and articles thereof"/>
    <s v="Airborne"/>
    <n v="0.37690070302057999"/>
    <n v="15113.0658"/>
  </r>
  <r>
    <x v="156"/>
    <s v="Agricultural and food machinery"/>
    <s v="Airborne"/>
    <n v="0"/>
    <n v="0"/>
  </r>
  <r>
    <x v="156"/>
    <s v="Agricultural and food machinery"/>
    <s v="Seaborne"/>
    <n v="0"/>
    <n v="0"/>
  </r>
  <r>
    <x v="156"/>
    <s v="Bearings and gears"/>
    <s v="Airborne"/>
    <n v="0"/>
    <n v="0"/>
  </r>
  <r>
    <x v="156"/>
    <s v="Bearings and gears"/>
    <s v="Seaborne"/>
    <n v="0"/>
    <n v="0"/>
  </r>
  <r>
    <x v="156"/>
    <s v="Boilers and turbines, excl. aircraft and vehicle engines"/>
    <s v="Airborne"/>
    <n v="0"/>
    <n v="0"/>
  </r>
  <r>
    <x v="156"/>
    <s v="Boilers and turbines, excl. aircraft and vehicle engines"/>
    <s v="Seaborne"/>
    <n v="0"/>
    <n v="0"/>
  </r>
  <r>
    <x v="156"/>
    <s v="Electric engines, generators and transformers"/>
    <s v="Airborne"/>
    <n v="0"/>
    <n v="0"/>
  </r>
  <r>
    <x v="156"/>
    <s v="Electric engines, generators and transformers"/>
    <s v="Seaborne"/>
    <n v="0"/>
    <n v="0"/>
  </r>
  <r>
    <x v="156"/>
    <s v="Electric lamps and lighting equipment"/>
    <s v="Airborne"/>
    <n v="0"/>
    <n v="0"/>
  </r>
  <r>
    <x v="156"/>
    <s v="Electric lamps and lighting equipment"/>
    <s v="Seaborne"/>
    <n v="0"/>
    <n v="0"/>
  </r>
  <r>
    <x v="156"/>
    <s v="Electrical equipment, n.e.s."/>
    <s v="Airborne"/>
    <n v="0"/>
    <n v="0"/>
  </r>
  <r>
    <x v="156"/>
    <s v="Electrical equipment, n.e.s."/>
    <s v="Seaborne"/>
    <n v="0"/>
    <n v="0"/>
  </r>
  <r>
    <x v="156"/>
    <s v="Electricity distribution and control apparatus"/>
    <s v="Airborne"/>
    <n v="0"/>
    <n v="0"/>
  </r>
  <r>
    <x v="156"/>
    <s v="Electricity distribution and control apparatus"/>
    <s v="Seaborne"/>
    <n v="0"/>
    <n v="0"/>
  </r>
  <r>
    <x v="156"/>
    <s v="Electromechanical and pneumatic hand tools"/>
    <s v="Airborne"/>
    <n v="0"/>
    <n v="0"/>
  </r>
  <r>
    <x v="156"/>
    <s v="Electromechanical and pneumatic hand tools"/>
    <s v="Seaborne"/>
    <n v="0"/>
    <n v="0"/>
  </r>
  <r>
    <x v="156"/>
    <s v="Electronic valves, tubes, semiconductors and other electronic components"/>
    <s v="Airborne"/>
    <n v="0"/>
    <n v="0"/>
  </r>
  <r>
    <x v="156"/>
    <s v="Electronic valves, tubes, semiconductors and other electronic components"/>
    <s v="Seaborne"/>
    <n v="0"/>
    <n v="0"/>
  </r>
  <r>
    <x v="156"/>
    <s v="Engines and engine parts; incl. aircraft engines"/>
    <s v="Airborne"/>
    <n v="0"/>
    <n v="0"/>
  </r>
  <r>
    <x v="156"/>
    <s v="Engines and engine parts; incl. aircraft engines"/>
    <s v="Seaborne"/>
    <n v="0"/>
    <n v="0"/>
  </r>
  <r>
    <x v="156"/>
    <s v="Farm equipment and earth moving machinery"/>
    <s v="Airborne"/>
    <n v="0"/>
    <n v="0"/>
  </r>
  <r>
    <x v="156"/>
    <s v="Farm equipment and earth moving machinery"/>
    <s v="Seaborne"/>
    <n v="0"/>
    <n v="0"/>
  </r>
  <r>
    <x v="156"/>
    <s v="Filtering machinery, air pumps, fans, etc."/>
    <s v="Airborne"/>
    <n v="0"/>
    <n v="0"/>
  </r>
  <r>
    <x v="156"/>
    <s v="Filtering machinery, air pumps, fans, etc."/>
    <s v="Seaborne"/>
    <n v="0"/>
    <n v="0"/>
  </r>
  <r>
    <x v="156"/>
    <s v="General industrial machinery, n.e.s."/>
    <s v="Airborne"/>
    <n v="0"/>
    <n v="0"/>
  </r>
  <r>
    <x v="156"/>
    <s v="General industrial machinery, n.e.s."/>
    <s v="Seaborne"/>
    <n v="0"/>
    <n v="0"/>
  </r>
  <r>
    <x v="156"/>
    <s v="Heating and cooling equipment"/>
    <s v="Airborne"/>
    <n v="0"/>
    <n v="0"/>
  </r>
  <r>
    <x v="156"/>
    <s v="Heating and cooling equipment"/>
    <s v="Seaborne"/>
    <n v="0"/>
    <n v="0"/>
  </r>
  <r>
    <x v="156"/>
    <s v="Household appliances"/>
    <s v="Airborne"/>
    <n v="0"/>
    <n v="0"/>
  </r>
  <r>
    <x v="156"/>
    <s v="Household appliances"/>
    <s v="Seaborne"/>
    <n v="0"/>
    <n v="0"/>
  </r>
  <r>
    <x v="156"/>
    <s v="Industrial ovens, furnaces and furnace burners; non-electric"/>
    <s v="Airborne"/>
    <n v="0"/>
    <n v="0"/>
  </r>
  <r>
    <x v="156"/>
    <s v="Industrial ovens, furnaces and furnace burners; non-electric"/>
    <s v="Seaborne"/>
    <n v="0"/>
    <n v="0"/>
  </r>
  <r>
    <x v="156"/>
    <s v="Insulated wire and cable; accumulators and batteries; battery waste"/>
    <s v="Airborne"/>
    <n v="0"/>
    <n v="0"/>
  </r>
  <r>
    <x v="156"/>
    <s v="Insulated wire and cable; accumulators and batteries; battery waste"/>
    <s v="Seaborne"/>
    <n v="0"/>
    <n v="0"/>
  </r>
  <r>
    <x v="156"/>
    <s v="Liquid pumps"/>
    <s v="Airborne"/>
    <n v="0"/>
    <n v="0"/>
  </r>
  <r>
    <x v="156"/>
    <s v="Liquid pumps"/>
    <s v="Seaborne"/>
    <n v="0"/>
    <n v="0"/>
  </r>
  <r>
    <x v="156"/>
    <s v="Machine tools and parts"/>
    <s v="Airborne"/>
    <n v="0"/>
    <n v="0"/>
  </r>
  <r>
    <x v="156"/>
    <s v="Machine tools and parts"/>
    <s v="Seaborne"/>
    <n v="0"/>
    <n v="0"/>
  </r>
  <r>
    <x v="156"/>
    <s v="Machinery and equipment for mining and construction, n.e.s."/>
    <s v="Airborne"/>
    <n v="0"/>
    <n v="0"/>
  </r>
  <r>
    <x v="156"/>
    <s v="Machinery and equipment for mining and construction, n.e.s."/>
    <s v="Seaborne"/>
    <n v="0"/>
    <n v="0"/>
  </r>
  <r>
    <x v="156"/>
    <s v="Machinery for pulp, paper and printing industries"/>
    <s v="Airborne"/>
    <n v="0"/>
    <n v="0"/>
  </r>
  <r>
    <x v="156"/>
    <s v="Machinery for pulp, paper and printing industries"/>
    <s v="Seaborne"/>
    <n v="0"/>
    <n v="0"/>
  </r>
  <r>
    <x v="156"/>
    <s v="Medical instruments, appliances and diagnostic apparatus"/>
    <s v="Airborne"/>
    <n v="0"/>
    <n v="0"/>
  </r>
  <r>
    <x v="156"/>
    <s v="Medical instruments, appliances and diagnostic apparatus"/>
    <s v="Seaborne"/>
    <n v="0"/>
    <n v="0"/>
  </r>
  <r>
    <x v="156"/>
    <s v="Metallurgical machinery and equipment"/>
    <s v="Airborne"/>
    <n v="0"/>
    <n v="0"/>
  </r>
  <r>
    <x v="156"/>
    <s v="Metallurgical machinery and equipment"/>
    <s v="Seaborne"/>
    <n v="0"/>
    <n v="0"/>
  </r>
  <r>
    <x v="156"/>
    <s v="Office machines and parts"/>
    <s v="Airborne"/>
    <n v="0"/>
    <n v="0"/>
  </r>
  <r>
    <x v="156"/>
    <s v="Office machines and parts"/>
    <s v="Seaborne"/>
    <n v="0"/>
    <n v="0"/>
  </r>
  <r>
    <x v="156"/>
    <s v="Optical and measuring equipment, meters and counters"/>
    <s v="Airborne"/>
    <n v="0"/>
    <n v="0"/>
  </r>
  <r>
    <x v="156"/>
    <s v="Optical and measuring equipment, meters and counters"/>
    <s v="Seaborne"/>
    <n v="0"/>
    <n v="0"/>
  </r>
  <r>
    <x v="156"/>
    <s v="Other communications equipment"/>
    <s v="Airborne"/>
    <n v="0"/>
    <n v="0"/>
  </r>
  <r>
    <x v="156"/>
    <s v="Other communications equipment"/>
    <s v="Seaborne"/>
    <n v="0"/>
    <n v="0"/>
  </r>
  <r>
    <x v="156"/>
    <s v="Photographic or cinematographic goods"/>
    <s v="Airborne"/>
    <n v="0"/>
    <n v="0"/>
  </r>
  <r>
    <x v="156"/>
    <s v="Photographic or cinematographic goods"/>
    <s v="Seaborne"/>
    <n v="0"/>
    <n v="0"/>
  </r>
  <r>
    <x v="156"/>
    <s v="Photographic, photocopying and optical goods"/>
    <s v="Airborne"/>
    <n v="0"/>
    <n v="0"/>
  </r>
  <r>
    <x v="156"/>
    <s v="Photographic, photocopying and optical goods"/>
    <s v="Seaborne"/>
    <n v="0"/>
    <n v="0"/>
  </r>
  <r>
    <x v="156"/>
    <s v="Radio and tv"/>
    <s v="Airborne"/>
    <n v="0"/>
    <n v="0"/>
  </r>
  <r>
    <x v="156"/>
    <s v="Radio and tv"/>
    <s v="Seaborne"/>
    <n v="0"/>
    <n v="0"/>
  </r>
  <r>
    <x v="156"/>
    <s v="Refrigerators and dishwashing machines, household-type"/>
    <s v="Airborne"/>
    <n v="0"/>
    <n v="0"/>
  </r>
  <r>
    <x v="156"/>
    <s v="Refrigerators and dishwashing machines, household-type"/>
    <s v="Seaborne"/>
    <n v="0"/>
    <n v="0"/>
  </r>
  <r>
    <x v="156"/>
    <s v="Special industrial machinery, n.e.s."/>
    <s v="Airborne"/>
    <n v="0"/>
    <n v="0"/>
  </r>
  <r>
    <x v="156"/>
    <s v="Special industrial machinery, n.e.s."/>
    <s v="Seaborne"/>
    <n v="0"/>
    <n v="0"/>
  </r>
  <r>
    <x v="156"/>
    <s v="Telephones, microphones, etc."/>
    <s v="Airborne"/>
    <n v="0"/>
    <n v="0"/>
  </r>
  <r>
    <x v="156"/>
    <s v="Telephones, microphones, etc."/>
    <s v="Seaborne"/>
    <n v="0"/>
    <n v="0"/>
  </r>
  <r>
    <x v="156"/>
    <s v="Tools, implements, cutlery, spoons and forks, of base metal; parts thereof, of base metal"/>
    <s v="Airborne"/>
    <n v="0"/>
    <n v="0"/>
  </r>
  <r>
    <x v="156"/>
    <s v="Tools, implements, cutlery, spoons and forks, of base metal; parts thereof, of base metal"/>
    <s v="Seaborne"/>
    <n v="0"/>
    <n v="0"/>
  </r>
  <r>
    <x v="156"/>
    <s v="Washing machines, laundry equipment, textile cleaning"/>
    <s v="Airborne"/>
    <n v="0"/>
    <n v="0"/>
  </r>
  <r>
    <x v="156"/>
    <s v="Washing machines, laundry equipment, textile cleaning"/>
    <s v="Seaborne"/>
    <n v="0"/>
    <n v="0"/>
  </r>
  <r>
    <x v="157"/>
    <s v="Agricultural and food machinery"/>
    <s v="Airborne"/>
    <n v="0"/>
    <n v="0"/>
  </r>
  <r>
    <x v="157"/>
    <s v="Agricultural and food machinery"/>
    <s v="Seaborne"/>
    <n v="0"/>
    <n v="0"/>
  </r>
  <r>
    <x v="157"/>
    <s v="Aircraft and parts"/>
    <s v="Airborne"/>
    <n v="0"/>
    <n v="0"/>
  </r>
  <r>
    <x v="157"/>
    <s v="Aircraft and parts"/>
    <s v="Seaborne"/>
    <n v="0"/>
    <n v="0"/>
  </r>
  <r>
    <x v="157"/>
    <s v="Antibiotics"/>
    <s v="Airborne"/>
    <n v="0"/>
    <n v="0"/>
  </r>
  <r>
    <x v="157"/>
    <s v="Antibiotics"/>
    <s v="Seaborne"/>
    <n v="0"/>
    <n v="0"/>
  </r>
  <r>
    <x v="157"/>
    <s v="Arms and ammunition; parts and accessories thereof"/>
    <s v="Airborne"/>
    <n v="0"/>
    <n v="0"/>
  </r>
  <r>
    <x v="157"/>
    <s v="Arms and ammunition; parts and accessories thereof"/>
    <s v="Seaborne"/>
    <n v="0"/>
    <n v="0"/>
  </r>
  <r>
    <x v="157"/>
    <s v="Articles of concrete, cement and plaster"/>
    <s v="Airborne"/>
    <n v="0"/>
    <n v="0"/>
  </r>
  <r>
    <x v="157"/>
    <s v="Articles of concrete, cement and plaster"/>
    <s v="Seaborne"/>
    <n v="0"/>
    <n v="0"/>
  </r>
  <r>
    <x v="157"/>
    <s v="Baby carriages, strollers and carriages for disabled persons"/>
    <s v="Airborne"/>
    <n v="0"/>
    <n v="0"/>
  </r>
  <r>
    <x v="157"/>
    <s v="Baby carriages, strollers and carriages for disabled persons"/>
    <s v="Seaborne"/>
    <n v="0"/>
    <n v="0"/>
  </r>
  <r>
    <x v="157"/>
    <s v="Bearings and gears"/>
    <s v="Airborne"/>
    <n v="0"/>
    <n v="0"/>
  </r>
  <r>
    <x v="157"/>
    <s v="Bearings and gears"/>
    <s v="Seaborne"/>
    <n v="0"/>
    <n v="0"/>
  </r>
  <r>
    <x v="157"/>
    <s v="Boilers and turbines, excl. aircraft and vehicle engines"/>
    <s v="Airborne"/>
    <n v="0"/>
    <n v="0"/>
  </r>
  <r>
    <x v="157"/>
    <s v="Boilers and turbines, excl. aircraft and vehicle engines"/>
    <s v="Seaborne"/>
    <n v="0"/>
    <n v="0"/>
  </r>
  <r>
    <x v="157"/>
    <s v="Building stone, worked and non-metallic mineral products, n.e.s."/>
    <s v="Airborne"/>
    <n v="0"/>
    <n v="0"/>
  </r>
  <r>
    <x v="157"/>
    <s v="Building stone, worked and non-metallic mineral products, n.e.s."/>
    <s v="Seaborne"/>
    <n v="0"/>
    <n v="0"/>
  </r>
  <r>
    <x v="157"/>
    <s v="Ceramic products"/>
    <s v="Airborne"/>
    <n v="0"/>
    <n v="0"/>
  </r>
  <r>
    <x v="157"/>
    <s v="Ceramic products"/>
    <s v="Seaborne"/>
    <n v="0"/>
    <n v="0"/>
  </r>
  <r>
    <x v="157"/>
    <s v="Chemical elements"/>
    <s v="Airborne"/>
    <n v="0"/>
    <n v="0"/>
  </r>
  <r>
    <x v="157"/>
    <s v="Chemical elements"/>
    <s v="Seaborne"/>
    <n v="0"/>
    <n v="0"/>
  </r>
  <r>
    <x v="157"/>
    <s v="Chemical products"/>
    <s v="Airborne"/>
    <n v="0"/>
    <n v="0"/>
  </r>
  <r>
    <x v="157"/>
    <s v="Chemical products"/>
    <s v="Seaborne"/>
    <n v="0"/>
    <n v="0"/>
  </r>
  <r>
    <x v="157"/>
    <s v="Coins"/>
    <s v="Airborne"/>
    <n v="0"/>
    <n v="0"/>
  </r>
  <r>
    <x v="157"/>
    <s v="Coins"/>
    <s v="Seaborne"/>
    <n v="0"/>
    <n v="0"/>
  </r>
  <r>
    <x v="157"/>
    <s v="Containers"/>
    <s v="Airborne"/>
    <n v="0"/>
    <n v="0"/>
  </r>
  <r>
    <x v="157"/>
    <s v="Containers"/>
    <s v="Seaborne"/>
    <n v="0"/>
    <n v="0"/>
  </r>
  <r>
    <x v="157"/>
    <s v="Dental hygiene, hair, and shaving preparations"/>
    <s v="Airborne"/>
    <n v="0"/>
    <n v="0"/>
  </r>
  <r>
    <x v="157"/>
    <s v="Dental hygiene, hair, and shaving preparations"/>
    <s v="Seaborne"/>
    <n v="0"/>
    <n v="0"/>
  </r>
  <r>
    <x v="157"/>
    <s v="Electric engines, generators and transformers"/>
    <s v="Airborne"/>
    <n v="0"/>
    <n v="0"/>
  </r>
  <r>
    <x v="157"/>
    <s v="Electric engines, generators and transformers"/>
    <s v="Seaborne"/>
    <n v="0"/>
    <n v="0"/>
  </r>
  <r>
    <x v="157"/>
    <s v="Electric lamps and lighting equipment"/>
    <s v="Airborne"/>
    <n v="0"/>
    <n v="0"/>
  </r>
  <r>
    <x v="157"/>
    <s v="Electric lamps and lighting equipment"/>
    <s v="Seaborne"/>
    <n v="0"/>
    <n v="0"/>
  </r>
  <r>
    <x v="157"/>
    <s v="Electrical equipment, n.e.s."/>
    <s v="Airborne"/>
    <n v="0"/>
    <n v="0"/>
  </r>
  <r>
    <x v="157"/>
    <s v="Electrical equipment, n.e.s."/>
    <s v="Seaborne"/>
    <n v="0"/>
    <n v="0"/>
  </r>
  <r>
    <x v="157"/>
    <s v="Electricity distribution and control apparatus"/>
    <s v="Airborne"/>
    <n v="0"/>
    <n v="0"/>
  </r>
  <r>
    <x v="157"/>
    <s v="Electricity distribution and control apparatus"/>
    <s v="Seaborne"/>
    <n v="0"/>
    <n v="0"/>
  </r>
  <r>
    <x v="157"/>
    <s v="Electromechanical and pneumatic hand tools"/>
    <s v="Airborne"/>
    <n v="0"/>
    <n v="0"/>
  </r>
  <r>
    <x v="157"/>
    <s v="Electromechanical and pneumatic hand tools"/>
    <s v="Seaborne"/>
    <n v="0"/>
    <n v="0"/>
  </r>
  <r>
    <x v="157"/>
    <s v="Electronic valves, tubes, semiconductors and other electronic components"/>
    <s v="Airborne"/>
    <n v="0"/>
    <n v="0"/>
  </r>
  <r>
    <x v="157"/>
    <s v="Electronic valves, tubes, semiconductors and other electronic components"/>
    <s v="Seaborne"/>
    <n v="0"/>
    <n v="0"/>
  </r>
  <r>
    <x v="157"/>
    <s v="Engines and engine parts; incl. aircraft engines"/>
    <s v="Airborne"/>
    <n v="0"/>
    <n v="0"/>
  </r>
  <r>
    <x v="157"/>
    <s v="Engines and engine parts; incl. aircraft engines"/>
    <s v="Seaborne"/>
    <n v="0"/>
    <n v="0"/>
  </r>
  <r>
    <x v="157"/>
    <s v="Essential oils, perfumes, and beauty preparations"/>
    <s v="Airborne"/>
    <n v="0"/>
    <n v="0"/>
  </r>
  <r>
    <x v="157"/>
    <s v="Essential oils, perfumes, and beauty preparations"/>
    <s v="Seaborne"/>
    <n v="0"/>
    <n v="0"/>
  </r>
  <r>
    <x v="157"/>
    <s v="Explosives; pyrotechnic products; matches; pyrophoric alloys; certain combustible preparations"/>
    <s v="Airborne"/>
    <n v="0"/>
    <n v="0"/>
  </r>
  <r>
    <x v="157"/>
    <s v="Explosives; pyrotechnic products; matches; pyrophoric alloys; certain combustible preparations"/>
    <s v="Seaborne"/>
    <n v="0"/>
    <n v="0"/>
  </r>
  <r>
    <x v="157"/>
    <s v="Farm equipment and earth moving machinery"/>
    <s v="Airborne"/>
    <n v="0"/>
    <n v="0"/>
  </r>
  <r>
    <x v="157"/>
    <s v="Farm equipment and earth moving machinery"/>
    <s v="Seaborne"/>
    <n v="0"/>
    <n v="0"/>
  </r>
  <r>
    <x v="157"/>
    <s v="Feathers and down, prepared; and articles made of feather or of down; artificial flowers; articles of human hair"/>
    <s v="Airborne"/>
    <n v="0"/>
    <n v="0"/>
  </r>
  <r>
    <x v="157"/>
    <s v="Feathers and down, prepared; and articles made of feather or of down; artificial flowers; articles of human hair"/>
    <s v="Seaborne"/>
    <n v="0"/>
    <n v="0"/>
  </r>
  <r>
    <x v="157"/>
    <s v="Fertilizers"/>
    <s v="Seaborne"/>
    <n v="0"/>
    <n v="0"/>
  </r>
  <r>
    <x v="157"/>
    <s v="Filtering machinery, air pumps, fans, etc."/>
    <s v="Airborne"/>
    <n v="0"/>
    <n v="0"/>
  </r>
  <r>
    <x v="157"/>
    <s v="Filtering machinery, air pumps, fans, etc."/>
    <s v="Seaborne"/>
    <n v="0"/>
    <n v="0"/>
  </r>
  <r>
    <x v="157"/>
    <s v="Furniture, incl. mattress supports and articles of bedding; prefabricated buildings"/>
    <s v="Airborne"/>
    <n v="0"/>
    <n v="0"/>
  </r>
  <r>
    <x v="157"/>
    <s v="Furniture, incl. mattress supports and articles of bedding; prefabricated buildings"/>
    <s v="Seaborne"/>
    <n v="0"/>
    <n v="0"/>
  </r>
  <r>
    <x v="157"/>
    <s v="General industrial machinery, n.e.s."/>
    <s v="Airborne"/>
    <n v="0"/>
    <n v="0"/>
  </r>
  <r>
    <x v="157"/>
    <s v="General industrial machinery, n.e.s."/>
    <s v="Seaborne"/>
    <n v="0"/>
    <n v="0"/>
  </r>
  <r>
    <x v="157"/>
    <s v="Glass and glassware"/>
    <s v="Airborne"/>
    <n v="0"/>
    <n v="0"/>
  </r>
  <r>
    <x v="157"/>
    <s v="Glass and glassware"/>
    <s v="Seaborne"/>
    <n v="0"/>
    <n v="0"/>
  </r>
  <r>
    <x v="157"/>
    <s v="Heating and cooling equipment"/>
    <s v="Airborne"/>
    <n v="0"/>
    <n v="0"/>
  </r>
  <r>
    <x v="157"/>
    <s v="Heating and cooling equipment"/>
    <s v="Seaborne"/>
    <n v="0"/>
    <n v="0"/>
  </r>
  <r>
    <x v="157"/>
    <s v="Household appliances"/>
    <s v="Airborne"/>
    <n v="0"/>
    <n v="0"/>
  </r>
  <r>
    <x v="157"/>
    <s v="Household appliances"/>
    <s v="Seaborne"/>
    <n v="0"/>
    <n v="0"/>
  </r>
  <r>
    <x v="157"/>
    <s v="Industrial ovens, furnaces and furnace burners; non-electric"/>
    <s v="Airborne"/>
    <n v="0"/>
    <n v="0"/>
  </r>
  <r>
    <x v="157"/>
    <s v="Industrial ovens, furnaces and furnace burners; non-electric"/>
    <s v="Seaborne"/>
    <n v="0"/>
    <n v="0"/>
  </r>
  <r>
    <x v="157"/>
    <s v="Inorganic chemical compounds"/>
    <s v="Airborne"/>
    <n v="0"/>
    <n v="0"/>
  </r>
  <r>
    <x v="157"/>
    <s v="Inorganic chemical compounds"/>
    <s v="Seaborne"/>
    <n v="0"/>
    <n v="0"/>
  </r>
  <r>
    <x v="157"/>
    <s v="Insecticides, rodenticides, fungicides, herbicides, antisprouting products"/>
    <s v="Seaborne"/>
    <n v="0"/>
    <n v="0"/>
  </r>
  <r>
    <x v="157"/>
    <s v="Insulated wire and cable; accumulators and batteries; battery waste"/>
    <s v="Airborne"/>
    <n v="0"/>
    <n v="0"/>
  </r>
  <r>
    <x v="157"/>
    <s v="Insulated wire and cable; accumulators and batteries; battery waste"/>
    <s v="Seaborne"/>
    <n v="0"/>
    <n v="0"/>
  </r>
  <r>
    <x v="157"/>
    <s v="Jewelry and precious metal articles"/>
    <s v="Airborne"/>
    <n v="0"/>
    <n v="0"/>
  </r>
  <r>
    <x v="157"/>
    <s v="Jewelry and precious metal articles"/>
    <s v="Seaborne"/>
    <n v="0"/>
    <n v="0"/>
  </r>
  <r>
    <x v="157"/>
    <s v="Liquid pumps"/>
    <s v="Airborne"/>
    <n v="0"/>
    <n v="0"/>
  </r>
  <r>
    <x v="157"/>
    <s v="Liquid pumps"/>
    <s v="Seaborne"/>
    <n v="0"/>
    <n v="0"/>
  </r>
  <r>
    <x v="157"/>
    <s v="Machine tools and parts"/>
    <s v="Airborne"/>
    <n v="0"/>
    <n v="0"/>
  </r>
  <r>
    <x v="157"/>
    <s v="Machine tools and parts"/>
    <s v="Seaborne"/>
    <n v="0"/>
    <n v="0"/>
  </r>
  <r>
    <x v="157"/>
    <s v="Machinery and equipment for mining and construction, n.e.s."/>
    <s v="Airborne"/>
    <n v="0"/>
    <n v="0"/>
  </r>
  <r>
    <x v="157"/>
    <s v="Machinery and equipment for mining and construction, n.e.s."/>
    <s v="Seaborne"/>
    <n v="0"/>
    <n v="0"/>
  </r>
  <r>
    <x v="157"/>
    <s v="Machinery for pulp, paper and printing industries"/>
    <s v="Airborne"/>
    <n v="0"/>
    <n v="0"/>
  </r>
  <r>
    <x v="157"/>
    <s v="Machinery for pulp, paper and printing industries"/>
    <s v="Seaborne"/>
    <n v="0"/>
    <n v="0"/>
  </r>
  <r>
    <x v="157"/>
    <s v="Manufactures of straw, esparto or other plaiting materials; basketware and wickerwork"/>
    <s v="Airborne"/>
    <n v="0"/>
    <n v="0"/>
  </r>
  <r>
    <x v="157"/>
    <s v="Manufactures of straw, esparto or other plaiting materials; basketware and wickerwork"/>
    <s v="Seaborne"/>
    <n v="0"/>
    <n v="0"/>
  </r>
  <r>
    <x v="157"/>
    <s v="Medical instruments, appliances and diagnostic apparatus"/>
    <s v="Airborne"/>
    <n v="0"/>
    <n v="0"/>
  </r>
  <r>
    <x v="157"/>
    <s v="Medical instruments, appliances and diagnostic apparatus"/>
    <s v="Seaborne"/>
    <n v="0"/>
    <n v="0"/>
  </r>
  <r>
    <x v="157"/>
    <s v="Metallurgical machinery and equipment"/>
    <s v="Airborne"/>
    <n v="0"/>
    <n v="0"/>
  </r>
  <r>
    <x v="157"/>
    <s v="Metallurgical machinery and equipment"/>
    <s v="Seaborne"/>
    <n v="0"/>
    <n v="0"/>
  </r>
  <r>
    <x v="157"/>
    <s v="Miscellaneous manufactured articles"/>
    <s v="Airborne"/>
    <n v="0"/>
    <n v="0"/>
  </r>
  <r>
    <x v="157"/>
    <s v="Miscellaneous manufactured articles"/>
    <s v="Seaborne"/>
    <n v="0"/>
    <n v="0"/>
  </r>
  <r>
    <x v="157"/>
    <s v="Motor vehicle parts"/>
    <s v="Airborne"/>
    <n v="0"/>
    <n v="0"/>
  </r>
  <r>
    <x v="157"/>
    <s v="Motor vehicle parts"/>
    <s v="Seaborne"/>
    <n v="0"/>
    <n v="0"/>
  </r>
  <r>
    <x v="157"/>
    <s v="Motor vehicles, tractors and works trucks"/>
    <s v="Airborne"/>
    <n v="0"/>
    <n v="0"/>
  </r>
  <r>
    <x v="157"/>
    <s v="Motor vehicles, tractors and works trucks"/>
    <s v="Seaborne"/>
    <n v="0"/>
    <n v="0"/>
  </r>
  <r>
    <x v="157"/>
    <s v="Motorcycles, bicycles and parts thereof"/>
    <s v="Airborne"/>
    <n v="0"/>
    <n v="0"/>
  </r>
  <r>
    <x v="157"/>
    <s v="Motorcycles, bicycles and parts thereof"/>
    <s v="Seaborne"/>
    <n v="0"/>
    <n v="0"/>
  </r>
  <r>
    <x v="157"/>
    <s v="Musical instruments; parts and accessories of such articles"/>
    <s v="Airborne"/>
    <n v="0"/>
    <n v="0"/>
  </r>
  <r>
    <x v="157"/>
    <s v="Musical instruments; parts and accessories of such articles"/>
    <s v="Seaborne"/>
    <n v="0"/>
    <n v="0"/>
  </r>
  <r>
    <x v="157"/>
    <s v="Natural gums, lac, resins"/>
    <s v="Airborne"/>
    <n v="0"/>
    <n v="0"/>
  </r>
  <r>
    <x v="157"/>
    <s v="Natural gums, lac, resins"/>
    <s v="Seaborne"/>
    <n v="0"/>
    <n v="0"/>
  </r>
  <r>
    <x v="157"/>
    <s v="Office machines and parts"/>
    <s v="Airborne"/>
    <n v="0"/>
    <n v="0"/>
  </r>
  <r>
    <x v="157"/>
    <s v="Office machines and parts"/>
    <s v="Seaborne"/>
    <n v="0"/>
    <n v="0"/>
  </r>
  <r>
    <x v="157"/>
    <s v="Optical and measuring equipment, meters and counters"/>
    <s v="Airborne"/>
    <n v="0"/>
    <n v="0"/>
  </r>
  <r>
    <x v="157"/>
    <s v="Optical and measuring equipment, meters and counters"/>
    <s v="Seaborne"/>
    <n v="0"/>
    <n v="0"/>
  </r>
  <r>
    <x v="157"/>
    <s v="Organic chemicals"/>
    <s v="Airborne"/>
    <n v="0"/>
    <n v="0"/>
  </r>
  <r>
    <x v="157"/>
    <s v="Organic chemicals"/>
    <s v="Seaborne"/>
    <n v="0"/>
    <n v="0"/>
  </r>
  <r>
    <x v="157"/>
    <s v="Other communications equipment"/>
    <s v="Airborne"/>
    <n v="0"/>
    <n v="0"/>
  </r>
  <r>
    <x v="157"/>
    <s v="Other communications equipment"/>
    <s v="Seaborne"/>
    <n v="0"/>
    <n v="0"/>
  </r>
  <r>
    <x v="157"/>
    <s v="Paint, varnishes, lacquers and inks"/>
    <s v="Airborne"/>
    <n v="0"/>
    <n v="0"/>
  </r>
  <r>
    <x v="157"/>
    <s v="Paint, varnishes, lacquers and inks"/>
    <s v="Seaborne"/>
    <n v="0"/>
    <n v="0"/>
  </r>
  <r>
    <x v="157"/>
    <s v="Pharmaceutical goods"/>
    <s v="Airborne"/>
    <n v="0"/>
    <n v="0"/>
  </r>
  <r>
    <x v="157"/>
    <s v="Pharmaceutical goods"/>
    <s v="Seaborne"/>
    <n v="0"/>
    <n v="0"/>
  </r>
  <r>
    <x v="157"/>
    <s v="Photographic or cinematographic goods"/>
    <s v="Airborne"/>
    <n v="0"/>
    <n v="0"/>
  </r>
  <r>
    <x v="157"/>
    <s v="Photographic or cinematographic goods"/>
    <s v="Seaborne"/>
    <n v="0"/>
    <n v="0"/>
  </r>
  <r>
    <x v="157"/>
    <s v="Photographic, photocopying and optical goods"/>
    <s v="Airborne"/>
    <n v="0"/>
    <n v="0"/>
  </r>
  <r>
    <x v="157"/>
    <s v="Photographic, photocopying and optical goods"/>
    <s v="Seaborne"/>
    <n v="0"/>
    <n v="0"/>
  </r>
  <r>
    <x v="157"/>
    <s v="Plastics and articles thereof"/>
    <s v="Airborne"/>
    <n v="0"/>
    <n v="0"/>
  </r>
  <r>
    <x v="157"/>
    <s v="Plastics and articles thereof"/>
    <s v="Seaborne"/>
    <n v="0"/>
    <n v="0"/>
  </r>
  <r>
    <x v="157"/>
    <s v="Plastics in primary forms"/>
    <s v="Airborne"/>
    <n v="0"/>
    <n v="0"/>
  </r>
  <r>
    <x v="157"/>
    <s v="Plastics in primary forms"/>
    <s v="Seaborne"/>
    <n v="0"/>
    <n v="0"/>
  </r>
  <r>
    <x v="157"/>
    <s v="Radio and tv"/>
    <s v="Airborne"/>
    <n v="0"/>
    <n v="0"/>
  </r>
  <r>
    <x v="157"/>
    <s v="Radio and tv"/>
    <s v="Seaborne"/>
    <n v="0"/>
    <n v="0"/>
  </r>
  <r>
    <x v="157"/>
    <s v="Railroad equipment, not self-propelled and parts"/>
    <s v="Airborne"/>
    <n v="0"/>
    <n v="0"/>
  </r>
  <r>
    <x v="157"/>
    <s v="Railroad equipment, not self-propelled and parts"/>
    <s v="Seaborne"/>
    <n v="0"/>
    <n v="0"/>
  </r>
  <r>
    <x v="157"/>
    <s v="Refrigerators and dishwashing machines, household-type"/>
    <s v="Airborne"/>
    <n v="0"/>
    <n v="0"/>
  </r>
  <r>
    <x v="157"/>
    <s v="Refrigerators and dishwashing machines, household-type"/>
    <s v="Seaborne"/>
    <n v="0"/>
    <n v="0"/>
  </r>
  <r>
    <x v="157"/>
    <s v="Rubber and articles thereof"/>
    <s v="Airborne"/>
    <n v="0"/>
    <n v="0"/>
  </r>
  <r>
    <x v="157"/>
    <s v="Rubber and articles thereof"/>
    <s v="Seaborne"/>
    <n v="0"/>
    <n v="0"/>
  </r>
  <r>
    <x v="157"/>
    <s v="Rubber articles; waste and scrap of rubber"/>
    <s v="Airborne"/>
    <n v="0"/>
    <n v="0"/>
  </r>
  <r>
    <x v="157"/>
    <s v="Rubber articles; waste and scrap of rubber"/>
    <s v="Seaborne"/>
    <n v="0"/>
    <n v="0"/>
  </r>
  <r>
    <x v="157"/>
    <s v="Rubber tyres"/>
    <s v="Airborne"/>
    <n v="0"/>
    <n v="0"/>
  </r>
  <r>
    <x v="157"/>
    <s v="Rubber tyres"/>
    <s v="Seaborne"/>
    <n v="0"/>
    <n v="0"/>
  </r>
  <r>
    <x v="157"/>
    <s v="Shipbuilding and repairing"/>
    <s v="Airborne"/>
    <n v="0"/>
    <n v="0"/>
  </r>
  <r>
    <x v="157"/>
    <s v="Shipbuilding and repairing"/>
    <s v="Overland"/>
    <n v="0"/>
    <n v="0"/>
  </r>
  <r>
    <x v="157"/>
    <s v="Shipbuilding and repairing"/>
    <s v="Seaborne"/>
    <n v="0"/>
    <n v="0"/>
  </r>
  <r>
    <x v="157"/>
    <s v="Soap and detergents"/>
    <s v="Airborne"/>
    <n v="0"/>
    <n v="0"/>
  </r>
  <r>
    <x v="157"/>
    <s v="Soap and detergents"/>
    <s v="Seaborne"/>
    <n v="0"/>
    <n v="0"/>
  </r>
  <r>
    <x v="157"/>
    <s v="Special industrial machinery, n.e.s."/>
    <s v="Airborne"/>
    <n v="0"/>
    <n v="0"/>
  </r>
  <r>
    <x v="157"/>
    <s v="Special industrial machinery, n.e.s."/>
    <s v="Seaborne"/>
    <n v="0"/>
    <n v="0"/>
  </r>
  <r>
    <x v="157"/>
    <s v="Synthetic and artificial filament tow and staple fibres"/>
    <s v="Airborne"/>
    <n v="0"/>
    <n v="0"/>
  </r>
  <r>
    <x v="157"/>
    <s v="Synthetic and artificial filament tow and staple fibres"/>
    <s v="Seaborne"/>
    <n v="0"/>
    <n v="0"/>
  </r>
  <r>
    <x v="157"/>
    <s v="Synthetic and artificial filaments"/>
    <s v="Airborne"/>
    <n v="0"/>
    <n v="0"/>
  </r>
  <r>
    <x v="157"/>
    <s v="Synthetic and artificial filaments"/>
    <s v="Seaborne"/>
    <n v="0"/>
    <n v="0"/>
  </r>
  <r>
    <x v="157"/>
    <s v="Telephones, microphones, etc."/>
    <s v="Airborne"/>
    <n v="0"/>
    <n v="0"/>
  </r>
  <r>
    <x v="157"/>
    <s v="Telephones, microphones, etc."/>
    <s v="Seaborne"/>
    <n v="0"/>
    <n v="0"/>
  </r>
  <r>
    <x v="157"/>
    <s v="Tools, implements, cutlery, spoons and forks, of base metal; parts thereof, of base metal"/>
    <s v="Airborne"/>
    <n v="0"/>
    <n v="0"/>
  </r>
  <r>
    <x v="157"/>
    <s v="Tools, implements, cutlery, spoons and forks, of base metal; parts thereof, of base metal"/>
    <s v="Seaborne"/>
    <n v="0"/>
    <n v="0"/>
  </r>
  <r>
    <x v="157"/>
    <s v="Toys, games and sports requisites; parts and accessories thereof"/>
    <s v="Airborne"/>
    <n v="0"/>
    <n v="0"/>
  </r>
  <r>
    <x v="157"/>
    <s v="Toys, games and sports requisites; parts and accessories thereof"/>
    <s v="Seaborne"/>
    <n v="0"/>
    <n v="0"/>
  </r>
  <r>
    <x v="157"/>
    <s v="Trailers and semi-trailers; other vehicles, not mechanically propelled; and parts thereof"/>
    <s v="Airborne"/>
    <n v="0"/>
    <n v="0"/>
  </r>
  <r>
    <x v="157"/>
    <s v="Trailers and semi-trailers; other vehicles, not mechanically propelled; and parts thereof"/>
    <s v="Seaborne"/>
    <n v="0"/>
    <n v="0"/>
  </r>
  <r>
    <x v="157"/>
    <s v="Umbrellas, sun umbrellas, walking-sticks, seat sticks, whips, riding crops; and parts thereof"/>
    <s v="Airborne"/>
    <n v="0"/>
    <n v="0"/>
  </r>
  <r>
    <x v="157"/>
    <s v="Umbrellas, sun umbrellas, walking-sticks, seat sticks, whips, riding crops; and parts thereof"/>
    <s v="Seaborne"/>
    <n v="0"/>
    <n v="0"/>
  </r>
  <r>
    <x v="157"/>
    <s v="Washing machines, laundry equipment, textile cleaning"/>
    <s v="Airborne"/>
    <n v="0"/>
    <n v="0"/>
  </r>
  <r>
    <x v="157"/>
    <s v="Washing machines, laundry equipment, textile cleaning"/>
    <s v="Seaborne"/>
    <n v="0"/>
    <n v="0"/>
  </r>
  <r>
    <x v="157"/>
    <s v="Watches and clocks"/>
    <s v="Airborne"/>
    <n v="0"/>
    <n v="0"/>
  </r>
  <r>
    <x v="157"/>
    <s v="Watches and clocks"/>
    <s v="Seaborne"/>
    <n v="0"/>
    <n v="0"/>
  </r>
  <r>
    <x v="157"/>
    <s v="Waxes, polishes and creams, modeling pastes"/>
    <s v="Airborne"/>
    <n v="0"/>
    <n v="0"/>
  </r>
  <r>
    <x v="157"/>
    <s v="Waxes, polishes and creams, modeling pastes"/>
    <s v="Seaborne"/>
    <n v="0"/>
    <n v="0"/>
  </r>
  <r>
    <x v="157"/>
    <s v="Works of art; collectors' pieces and antiques"/>
    <s v="Airborne"/>
    <n v="0"/>
    <n v="0"/>
  </r>
  <r>
    <x v="157"/>
    <s v="Works of art; collectors' pieces and antiques"/>
    <s v="Seaborne"/>
    <n v="0"/>
    <n v="0"/>
  </r>
  <r>
    <x v="158"/>
    <s v="Building stone, worked and non-metallic mineral products, n.e.s."/>
    <s v="Airborne"/>
    <n v="0.287950334345765"/>
    <n v="115954.593020379"/>
  </r>
  <r>
    <x v="158"/>
    <s v="Jewelry and precious metal articles"/>
    <s v="Airborne"/>
    <n v="6.1392218085165998E-2"/>
    <n v="46869.501030285603"/>
  </r>
  <r>
    <x v="158"/>
    <s v="Machinery and equipment for mining and construction, n.e.s."/>
    <s v="Airborne"/>
    <n v="7.6692766312611296"/>
    <n v="3232522.5359414699"/>
  </r>
  <r>
    <x v="158"/>
    <s v="Medical instruments, appliances and diagnostic apparatus"/>
    <s v="Airborne"/>
    <n v="6.3448751480472696"/>
    <n v="2118610.3345123902"/>
  </r>
  <r>
    <x v="158"/>
    <s v="Other communications equipment"/>
    <s v="Airborne"/>
    <n v="2.2450182337996498"/>
    <n v="1531099.8279405099"/>
  </r>
  <r>
    <x v="158"/>
    <s v="Photographic or cinematographic goods"/>
    <s v="Airborne"/>
    <n v="3.35999992210418E-5"/>
    <n v="13.0403592987061"/>
  </r>
  <r>
    <x v="158"/>
    <s v="Telephones, microphones, etc."/>
    <s v="Airborne"/>
    <n v="3.4263767948685202"/>
    <n v="1229373.7029815901"/>
  </r>
  <r>
    <x v="159"/>
    <s v="Electronic valves, tubes, semiconductors and other electronic components"/>
    <s v="Airborne"/>
    <n v="0.23853840191651299"/>
    <n v="138171.87845680301"/>
  </r>
  <r>
    <x v="160"/>
    <s v="Agricultural and food machinery"/>
    <s v="Airborne"/>
    <n v="0"/>
    <n v="0"/>
  </r>
  <r>
    <x v="160"/>
    <s v="Agricultural and food machinery"/>
    <s v="Seaborne"/>
    <n v="0"/>
    <n v="0"/>
  </r>
  <r>
    <x v="160"/>
    <s v="Aircraft and parts"/>
    <s v="Airborne"/>
    <n v="1.14889297783553E-4"/>
    <n v="31.063809168650401"/>
  </r>
  <r>
    <x v="160"/>
    <s v="Aircraft and parts"/>
    <s v="Seaborne"/>
    <n v="2.14226782959471E-3"/>
    <n v="304.76115481675998"/>
  </r>
  <r>
    <x v="160"/>
    <s v="Albuminoidal substances; modified starches; glues; enzymes"/>
    <s v="Seaborne"/>
    <n v="54.127012259342401"/>
    <n v="122316.694774888"/>
  </r>
  <r>
    <x v="160"/>
    <s v="Aluminium and articles thereof"/>
    <s v="Airborne"/>
    <n v="0.57373227297471596"/>
    <n v="26405.8671694519"/>
  </r>
  <r>
    <x v="160"/>
    <s v="Aluminium and articles thereof"/>
    <s v="Seaborne"/>
    <n v="173.24478579527701"/>
    <n v="448622.58451226802"/>
  </r>
  <r>
    <x v="160"/>
    <s v="Aluminium structures, tanks and containers"/>
    <s v="Airborne"/>
    <n v="0.29231228002570497"/>
    <n v="8418.8738419913207"/>
  </r>
  <r>
    <x v="160"/>
    <s v="Aluminium structures, tanks and containers"/>
    <s v="Seaborne"/>
    <n v="28.649497623509401"/>
    <n v="164453.27897097199"/>
  </r>
  <r>
    <x v="160"/>
    <s v="Animal and vegetable oils, excl. soybean oil"/>
    <s v="Seaborne"/>
    <n v="6.3892936151306701E-2"/>
    <n v="103.63564742625201"/>
  </r>
  <r>
    <x v="160"/>
    <s v="Animal originated products"/>
    <s v="Airborne"/>
    <n v="9.60258060047976E-4"/>
    <n v="10.510114337708499"/>
  </r>
  <r>
    <x v="160"/>
    <s v="Animal originated products"/>
    <s v="Seaborne"/>
    <n v="6.71431504539928E-2"/>
    <n v="43.526463234057402"/>
  </r>
  <r>
    <x v="160"/>
    <s v="Apparel and clothing accessories; knitted or crocheted"/>
    <s v="Airborne"/>
    <n v="88.291277670341302"/>
    <n v="3943906.8283043299"/>
  </r>
  <r>
    <x v="160"/>
    <s v="Apparel and clothing accessories; knitted or crocheted"/>
    <s v="Seaborne"/>
    <n v="841.09061150765604"/>
    <n v="23349566.626511998"/>
  </r>
  <r>
    <x v="160"/>
    <s v="Apparel and clothing accessories; not knitted or crocheted"/>
    <s v="Airborne"/>
    <n v="190.320550093647"/>
    <n v="13454188.840568099"/>
  </r>
  <r>
    <x v="160"/>
    <s v="Apparel and clothing accessories; not knitted or crocheted"/>
    <s v="Seaborne"/>
    <n v="1603.46423363279"/>
    <n v="73459182.903702095"/>
  </r>
  <r>
    <x v="160"/>
    <s v="Apples, pears, apricots, cherries, peaches and plums"/>
    <s v="Airborne"/>
    <n v="1.3392602362727799"/>
    <n v="6577.3953957211297"/>
  </r>
  <r>
    <x v="160"/>
    <s v="Apples, pears, apricots, cherries, peaches and plums"/>
    <s v="Seaborne"/>
    <n v="125.00604507248001"/>
    <n v="127381.77763322199"/>
  </r>
  <r>
    <x v="160"/>
    <s v="Articles of concrete, cement and plaster"/>
    <s v="Airborne"/>
    <n v="5.5138382682229002E-2"/>
    <n v="1092.68803107445"/>
  </r>
  <r>
    <x v="160"/>
    <s v="Articles of concrete, cement and plaster"/>
    <s v="Seaborne"/>
    <n v="110.221626981776"/>
    <n v="52470.450747084797"/>
  </r>
  <r>
    <x v="160"/>
    <s v="Articles of leather"/>
    <s v="Airborne"/>
    <n v="101.353217637771"/>
    <n v="1041515.17649823"/>
  </r>
  <r>
    <x v="160"/>
    <s v="Articles of leather"/>
    <s v="Seaborne"/>
    <n v="3157.5927436422699"/>
    <n v="20170607.368096501"/>
  </r>
  <r>
    <x v="160"/>
    <s v="Baby carriages, strollers and carriages for disabled persons"/>
    <s v="Airborne"/>
    <n v="9.4197771311748703E-3"/>
    <n v="450.92453371768801"/>
  </r>
  <r>
    <x v="160"/>
    <s v="Baby carriages, strollers and carriages for disabled persons"/>
    <s v="Seaborne"/>
    <n v="1.0372221263326999"/>
    <n v="7884.0945738181299"/>
  </r>
  <r>
    <x v="160"/>
    <s v="Basic iron and steel"/>
    <s v="Airborne"/>
    <n v="6.4544698826438401E-2"/>
    <n v="638.75063979256299"/>
  </r>
  <r>
    <x v="160"/>
    <s v="Basic iron and steel"/>
    <s v="Seaborne"/>
    <n v="53.722704323205498"/>
    <n v="68790.666728964294"/>
  </r>
  <r>
    <x v="160"/>
    <s v="Bearings and gears"/>
    <s v="Airborne"/>
    <n v="0"/>
    <n v="0"/>
  </r>
  <r>
    <x v="160"/>
    <s v="Bearings and gears"/>
    <s v="Seaborne"/>
    <n v="0"/>
    <n v="0"/>
  </r>
  <r>
    <x v="160"/>
    <s v="Boilers and turbines, excl. aircraft and vehicle engines"/>
    <s v="Airborne"/>
    <n v="0"/>
    <n v="0"/>
  </r>
  <r>
    <x v="160"/>
    <s v="Boilers and turbines, excl. aircraft and vehicle engines"/>
    <s v="Seaborne"/>
    <n v="0"/>
    <n v="0"/>
  </r>
  <r>
    <x v="160"/>
    <s v="Books, periodicals, and maps"/>
    <s v="Airborne"/>
    <n v="2.2394916754436699E-3"/>
    <n v="26.1629645907149"/>
  </r>
  <r>
    <x v="160"/>
    <s v="Books, periodicals, and maps"/>
    <s v="Seaborne"/>
    <n v="0.30454018989218101"/>
    <n v="1350.8351717626999"/>
  </r>
  <r>
    <x v="160"/>
    <s v="Builders' joinery and carpentry of wood; wooden containers"/>
    <s v="Airborne"/>
    <n v="3.9356748831698698E-3"/>
    <n v="50.670191085463998"/>
  </r>
  <r>
    <x v="160"/>
    <s v="Builders' joinery and carpentry of wood; wooden containers"/>
    <s v="Seaborne"/>
    <n v="2.8072606702381599"/>
    <n v="6705.3552869763998"/>
  </r>
  <r>
    <x v="160"/>
    <s v="Building stone, worked and non-metallic mineral products, n.e.s."/>
    <s v="Airborne"/>
    <n v="0.80769001264451501"/>
    <n v="16402.4253554104"/>
  </r>
  <r>
    <x v="160"/>
    <s v="Building stone, worked and non-metallic mineral products, n.e.s."/>
    <s v="Seaborne"/>
    <n v="1008.80472897268"/>
    <n v="436703.80460903101"/>
  </r>
  <r>
    <x v="160"/>
    <s v="Cane and beet sugar, molasses"/>
    <s v="Seaborne"/>
    <n v="6.1477456874478698"/>
    <n v="11659.824815611901"/>
  </r>
  <r>
    <x v="160"/>
    <s v="Carpets and other textile floor coverings"/>
    <s v="Airborne"/>
    <n v="45.010730033138501"/>
    <n v="217281.50348914799"/>
  </r>
  <r>
    <x v="160"/>
    <s v="Carpets and other textile floor coverings"/>
    <s v="Seaborne"/>
    <n v="1973.40768777887"/>
    <n v="6154611.25244244"/>
  </r>
  <r>
    <x v="160"/>
    <s v="Cauliflower, broccoli, cabbages and lettuce, fresh or chilled"/>
    <s v="Airborne"/>
    <n v="0.22673778864048699"/>
    <n v="501.61118006868998"/>
  </r>
  <r>
    <x v="160"/>
    <s v="Cauliflower, broccoli, cabbages and lettuce, fresh or chilled"/>
    <s v="Seaborne"/>
    <n v="14.401506639778001"/>
    <n v="4062.63977597034"/>
  </r>
  <r>
    <x v="160"/>
    <s v="Ceramic products"/>
    <s v="Airborne"/>
    <n v="1.5497718799863101"/>
    <n v="7862.79394616438"/>
  </r>
  <r>
    <x v="160"/>
    <s v="Ceramic products"/>
    <s v="Seaborne"/>
    <n v="532.854324667019"/>
    <n v="375688.130256976"/>
  </r>
  <r>
    <x v="160"/>
    <s v="Chemical elements"/>
    <s v="Airborne"/>
    <n v="0.232896467755564"/>
    <n v="27128.099821846099"/>
  </r>
  <r>
    <x v="160"/>
    <s v="Chemical elements"/>
    <s v="Seaborne"/>
    <n v="776.08866271745899"/>
    <n v="1587639.7467166099"/>
  </r>
  <r>
    <x v="160"/>
    <s v="Chemical products"/>
    <s v="Seaborne"/>
    <n v="406.37202830611602"/>
    <n v="307493.25195961102"/>
  </r>
  <r>
    <x v="160"/>
    <s v="Citrus fruit"/>
    <s v="Seaborne"/>
    <n v="4.6132125055288098"/>
    <n v="5101.0972550061797"/>
  </r>
  <r>
    <x v="160"/>
    <s v="Cocoa and cocoa preparations"/>
    <s v="Airborne"/>
    <n v="3.8781361308393501E-3"/>
    <n v="69.184472646444902"/>
  </r>
  <r>
    <x v="160"/>
    <s v="Cocoa and cocoa preparations"/>
    <s v="Seaborne"/>
    <n v="3.2279019729019698"/>
    <n v="7213.3915954003896"/>
  </r>
  <r>
    <x v="160"/>
    <s v="Coffee"/>
    <s v="Airborne"/>
    <n v="1.8745080869988001E-3"/>
    <n v="14.5589999044235"/>
  </r>
  <r>
    <x v="160"/>
    <s v="Coffee"/>
    <s v="Seaborne"/>
    <n v="1.8726335789118"/>
    <n v="3625.1909762014602"/>
  </r>
  <r>
    <x v="160"/>
    <s v="Containers"/>
    <s v="Airborne"/>
    <n v="1.8735133967619801E-2"/>
    <n v="269.32061864992801"/>
  </r>
  <r>
    <x v="160"/>
    <s v="Containers"/>
    <s v="Seaborne"/>
    <n v="6.9202033725582499"/>
    <n v="11440.271496564301"/>
  </r>
  <r>
    <x v="160"/>
    <s v="Copper and articles thereof"/>
    <s v="Airborne"/>
    <n v="3.3457158929167397E-2"/>
    <n v="4909.2732768985197"/>
  </r>
  <r>
    <x v="160"/>
    <s v="Copper and articles thereof"/>
    <s v="Seaborne"/>
    <n v="6.7945344592682497"/>
    <n v="53326.471407544101"/>
  </r>
  <r>
    <x v="160"/>
    <s v="Copper waste and scrap"/>
    <s v="Seaborne"/>
    <n v="4.1439863980136602"/>
    <n v="22417.934149111501"/>
  </r>
  <r>
    <x v="160"/>
    <s v="Cotton yarn"/>
    <s v="Airborne"/>
    <n v="1.19014028223118E-4"/>
    <n v="0.39249956340625197"/>
  </r>
  <r>
    <x v="160"/>
    <s v="Cotton yarn"/>
    <s v="Seaborne"/>
    <n v="7.9224743652308097E-3"/>
    <n v="16.974737755454498"/>
  </r>
  <r>
    <x v="160"/>
    <s v="Cut flowers and buds, foliage, branches, grasses etc"/>
    <s v="Airborne"/>
    <n v="0.100486450476249"/>
    <n v="1212.7586679783001"/>
  </r>
  <r>
    <x v="160"/>
    <s v="Dental hygiene, hair, and shaving preparations"/>
    <s v="Airborne"/>
    <n v="0.30874777357116001"/>
    <n v="2704.7818976521899"/>
  </r>
  <r>
    <x v="160"/>
    <s v="Dental hygiene, hair, and shaving preparations"/>
    <s v="Seaborne"/>
    <n v="30.5660295835448"/>
    <n v="67006.091753177505"/>
  </r>
  <r>
    <x v="160"/>
    <s v="Diamonds, precious stones, pearls, and articles thereof"/>
    <s v="Seaborne"/>
    <n v="2.5388113227046101E-2"/>
    <n v="1179.1607581748999"/>
  </r>
  <r>
    <x v="160"/>
    <s v="Electric engines, generators and transformers"/>
    <s v="Airborne"/>
    <n v="7.8862264364642094E-6"/>
    <n v="2.3429290455265801"/>
  </r>
  <r>
    <x v="160"/>
    <s v="Electric engines, generators and transformers"/>
    <s v="Seaborne"/>
    <n v="7.0258462369544503E-4"/>
    <n v="30.288394708325502"/>
  </r>
  <r>
    <x v="160"/>
    <s v="Electric lamps and lighting equipment"/>
    <s v="Airborne"/>
    <n v="0"/>
    <n v="0"/>
  </r>
  <r>
    <x v="160"/>
    <s v="Electric lamps and lighting equipment"/>
    <s v="Seaborne"/>
    <n v="0"/>
    <n v="0"/>
  </r>
  <r>
    <x v="160"/>
    <s v="Electrical equipment, n.e.s."/>
    <s v="Airborne"/>
    <n v="1.7829320089151099E-5"/>
    <n v="2.4418107757774399"/>
  </r>
  <r>
    <x v="160"/>
    <s v="Electrical equipment, n.e.s."/>
    <s v="Seaborne"/>
    <n v="9.2552094917810795E-4"/>
    <n v="34.951922390798998"/>
  </r>
  <r>
    <x v="160"/>
    <s v="Electricity distribution and control apparatus"/>
    <s v="Airborne"/>
    <n v="1.3618723140654199E-6"/>
    <n v="0.61899588892950597"/>
  </r>
  <r>
    <x v="160"/>
    <s v="Electricity distribution and control apparatus"/>
    <s v="Seaborne"/>
    <n v="5.8897964591484102E-5"/>
    <n v="7.2263258972492697"/>
  </r>
  <r>
    <x v="160"/>
    <s v="Electromechanical and pneumatic hand tools"/>
    <s v="Airborne"/>
    <n v="0"/>
    <n v="0"/>
  </r>
  <r>
    <x v="160"/>
    <s v="Electromechanical and pneumatic hand tools"/>
    <s v="Seaborne"/>
    <n v="0"/>
    <n v="0"/>
  </r>
  <r>
    <x v="160"/>
    <s v="Electronic valves, tubes, semiconductors and other electronic components"/>
    <s v="Airborne"/>
    <n v="2.13681272920802E-5"/>
    <n v="5.5963632841270403"/>
  </r>
  <r>
    <x v="160"/>
    <s v="Electronic valves, tubes, semiconductors and other electronic components"/>
    <s v="Seaborne"/>
    <n v="1.69418723530064E-4"/>
    <n v="28.653106018976001"/>
  </r>
  <r>
    <x v="160"/>
    <s v="Engines and engine parts; incl. aircraft engines"/>
    <s v="Airborne"/>
    <n v="0"/>
    <n v="0"/>
  </r>
  <r>
    <x v="160"/>
    <s v="Engines and engine parts; incl. aircraft engines"/>
    <s v="Seaborne"/>
    <n v="3.67352628668567E-5"/>
    <n v="0.61351490018993404"/>
  </r>
  <r>
    <x v="160"/>
    <s v="Essential oils, perfumes, and beauty preparations"/>
    <s v="Airborne"/>
    <n v="0.58787729255610599"/>
    <n v="9901.0404750746093"/>
  </r>
  <r>
    <x v="160"/>
    <s v="Essential oils, perfumes, and beauty preparations"/>
    <s v="Seaborne"/>
    <n v="19.5449066990913"/>
    <n v="77102.830131907904"/>
  </r>
  <r>
    <x v="160"/>
    <s v="Explosives; pyrotechnic products; matches; pyrophoric alloys; certain combustible preparations"/>
    <s v="Seaborne"/>
    <n v="2.14100800007076E-3"/>
    <n v="35.668119474245202"/>
  </r>
  <r>
    <x v="160"/>
    <s v="Fabrics; knitted or crocheted"/>
    <s v="Airborne"/>
    <n v="20.719320200348498"/>
    <n v="142789.16662772399"/>
  </r>
  <r>
    <x v="160"/>
    <s v="Fabrics; knitted or crocheted"/>
    <s v="Seaborne"/>
    <n v="761.14181943544804"/>
    <n v="3382869.2686247299"/>
  </r>
  <r>
    <x v="160"/>
    <s v="Farm equipment and earth moving machinery"/>
    <s v="Airborne"/>
    <n v="0"/>
    <n v="0"/>
  </r>
  <r>
    <x v="160"/>
    <s v="Farm equipment and earth moving machinery"/>
    <s v="Seaborne"/>
    <n v="0"/>
    <n v="0"/>
  </r>
  <r>
    <x v="160"/>
    <s v="Feathers and down, prepared; and articles made of feather or of down; artificial flowers; articles of human hair"/>
    <s v="Airborne"/>
    <n v="1.8450313730234199E-2"/>
    <n v="1177.4622546529699"/>
  </r>
  <r>
    <x v="160"/>
    <s v="Feathers and down, prepared; and articles made of feather or of down; artificial flowers; articles of human hair"/>
    <s v="Seaborne"/>
    <n v="2.0315845451846801"/>
    <n v="20587.089587361301"/>
  </r>
  <r>
    <x v="160"/>
    <s v="Fertilizers"/>
    <s v="Seaborne"/>
    <n v="0.48610834839318201"/>
    <n v="351.66466803758198"/>
  </r>
  <r>
    <x v="160"/>
    <s v="Filtering machinery, air pumps, fans, etc."/>
    <s v="Airborne"/>
    <n v="1.6493260218848499E-8"/>
    <n v="8.4358298776115899E-3"/>
  </r>
  <r>
    <x v="160"/>
    <s v="Filtering machinery, air pumps, fans, etc."/>
    <s v="Seaborne"/>
    <n v="5.1376505581713103E-6"/>
    <n v="0.75845779535980595"/>
  </r>
  <r>
    <x v="160"/>
    <s v="Fish and seafood, prepared or preserved"/>
    <s v="Airborne"/>
    <n v="6.2953269971065696E-4"/>
    <n v="8.1749416151450092"/>
  </r>
  <r>
    <x v="160"/>
    <s v="Fish and seafood, prepared or preserved"/>
    <s v="Seaborne"/>
    <n v="0.89870289545836801"/>
    <n v="2327.5226627120001"/>
  </r>
  <r>
    <x v="160"/>
    <s v="Fish, dried, salted, smoked or in brine and fish meal fit for human consumption"/>
    <s v="Airborne"/>
    <n v="1.5746453536372999E-2"/>
    <n v="199.97995196544699"/>
  </r>
  <r>
    <x v="160"/>
    <s v="Fish, frozen, excl. fish fillets or fish meat without bones"/>
    <s v="Seaborne"/>
    <n v="3.9995990793542502"/>
    <n v="7745.1553049924996"/>
  </r>
  <r>
    <x v="160"/>
    <s v="Flat-rolled products of iron and steel"/>
    <s v="Airborne"/>
    <n v="3.8279192112006299"/>
    <n v="19964.689449700702"/>
  </r>
  <r>
    <x v="160"/>
    <s v="Flat-rolled products of iron and steel"/>
    <s v="Seaborne"/>
    <n v="1468.44870048135"/>
    <n v="1036368.08566674"/>
  </r>
  <r>
    <x v="160"/>
    <s v="Food preparations of flour, meal, pasta, bread etc"/>
    <s v="Airborne"/>
    <n v="9.8305931547139997E-4"/>
    <n v="14.273770267903499"/>
  </r>
  <r>
    <x v="160"/>
    <s v="Food preparations of flour, meal, pasta, bread etc"/>
    <s v="Seaborne"/>
    <n v="1.96513557162733"/>
    <n v="3305.2076873840801"/>
  </r>
  <r>
    <x v="160"/>
    <s v="Food preparations, yeasts, sauces, soups and extracts"/>
    <s v="Airborne"/>
    <n v="4.2133475635016397E-2"/>
    <n v="783.31110824800703"/>
  </r>
  <r>
    <x v="160"/>
    <s v="Food preparations, yeasts, sauces, soups and extracts"/>
    <s v="Seaborne"/>
    <n v="17.513481372288499"/>
    <n v="38382.2443041523"/>
  </r>
  <r>
    <x v="160"/>
    <s v="Footwear; gaiters and the like; parts of such articles"/>
    <s v="Airborne"/>
    <n v="88.028268949600204"/>
    <n v="997606.07167497894"/>
  </r>
  <r>
    <x v="160"/>
    <s v="Footwear; gaiters and the like; parts of such articles"/>
    <s v="Seaborne"/>
    <n v="2198.4203058716098"/>
    <n v="14638853.590928899"/>
  </r>
  <r>
    <x v="160"/>
    <s v="Fruits and nuts, frozen"/>
    <s v="Airborne"/>
    <n v="5.2109401358752E-2"/>
    <n v="374.80236459976999"/>
  </r>
  <r>
    <x v="160"/>
    <s v="Fruits and nuts, frozen"/>
    <s v="Seaborne"/>
    <n v="4.2544526944058596"/>
    <n v="6378.3933939546396"/>
  </r>
  <r>
    <x v="160"/>
    <s v="Furniture, incl. mattress supports and articles of bedding; prefabricated buildings"/>
    <s v="Airborne"/>
    <n v="1.4209113458578799"/>
    <n v="22784.7733684778"/>
  </r>
  <r>
    <x v="160"/>
    <s v="Furniture, incl. mattress supports and articles of bedding; prefabricated buildings"/>
    <s v="Seaborne"/>
    <n v="353.80729493395302"/>
    <n v="1182766.2526110299"/>
  </r>
  <r>
    <x v="160"/>
    <s v="Furskins and artificial fur; manufactures thereof"/>
    <s v="Airborne"/>
    <n v="2.90781147737613E-2"/>
    <n v="653.20562076883402"/>
  </r>
  <r>
    <x v="160"/>
    <s v="Furskins and artificial fur; manufactures thereof"/>
    <s v="Seaborne"/>
    <n v="0.30903949887462601"/>
    <n v="4568.2621711483098"/>
  </r>
  <r>
    <x v="160"/>
    <s v="General industrial machinery, n.e.s."/>
    <s v="Airborne"/>
    <n v="5.5692768447458099E-5"/>
    <n v="7.0244158429158903"/>
  </r>
  <r>
    <x v="160"/>
    <s v="General industrial machinery, n.e.s."/>
    <s v="Seaborne"/>
    <n v="6.4963976371358399E-3"/>
    <n v="167.71229666743"/>
  </r>
  <r>
    <x v="160"/>
    <s v="Glass and glassware"/>
    <s v="Airborne"/>
    <n v="2.4209077846374001"/>
    <n v="14124.707243979299"/>
  </r>
  <r>
    <x v="160"/>
    <s v="Glass and glassware"/>
    <s v="Seaborne"/>
    <n v="401.06393388400397"/>
    <n v="378230.64326746901"/>
  </r>
  <r>
    <x v="160"/>
    <s v="Headgear and parts thereof"/>
    <s v="Airborne"/>
    <n v="17.853617592876301"/>
    <n v="236920.53308791301"/>
  </r>
  <r>
    <x v="160"/>
    <s v="Headgear and parts thereof"/>
    <s v="Seaborne"/>
    <n v="189.74658751339001"/>
    <n v="1656928.6715957699"/>
  </r>
  <r>
    <x v="160"/>
    <s v="Heating and cooling equipment"/>
    <s v="Airborne"/>
    <n v="0"/>
    <n v="0"/>
  </r>
  <r>
    <x v="160"/>
    <s v="Heating and cooling equipment"/>
    <s v="Seaborne"/>
    <n v="0"/>
    <n v="0"/>
  </r>
  <r>
    <x v="160"/>
    <s v="Household appliances"/>
    <s v="Airborne"/>
    <n v="0"/>
    <n v="0"/>
  </r>
  <r>
    <x v="160"/>
    <s v="Household appliances"/>
    <s v="Seaborne"/>
    <n v="0"/>
    <n v="0"/>
  </r>
  <r>
    <x v="160"/>
    <s v="Household linens, blankets, curtains and pillows"/>
    <s v="Airborne"/>
    <n v="32.701655903316301"/>
    <n v="504677.26728829398"/>
  </r>
  <r>
    <x v="160"/>
    <s v="Household linens, blankets, curtains and pillows"/>
    <s v="Seaborne"/>
    <n v="2090.7824936626798"/>
    <n v="20970951.127958301"/>
  </r>
  <r>
    <x v="160"/>
    <s v="Industrial or medicinal plants; straw and fodder"/>
    <s v="Airborne"/>
    <n v="3.9452108407705702E-2"/>
    <n v="434.55847171738901"/>
  </r>
  <r>
    <x v="160"/>
    <s v="Industrial or medicinal plants; straw and fodder"/>
    <s v="Seaborne"/>
    <n v="1.33041276685986"/>
    <n v="661.98069486698796"/>
  </r>
  <r>
    <x v="160"/>
    <s v="Industrial ovens, furnaces and furnace burners; non-electric"/>
    <s v="Airborne"/>
    <n v="0"/>
    <n v="0"/>
  </r>
  <r>
    <x v="160"/>
    <s v="Industrial ovens, furnaces and furnace burners; non-electric"/>
    <s v="Seaborne"/>
    <n v="0"/>
    <n v="0"/>
  </r>
  <r>
    <x v="160"/>
    <s v="Inorganic chemical compounds"/>
    <s v="Airborne"/>
    <n v="0.24427458048544101"/>
    <n v="4762.8454073313596"/>
  </r>
  <r>
    <x v="160"/>
    <s v="Inorganic chemical compounds"/>
    <s v="Seaborne"/>
    <n v="814.00432703765102"/>
    <n v="272146.77129797998"/>
  </r>
  <r>
    <x v="160"/>
    <s v="Insecticides, rodenticides, fungicides, herbicides, antisprouting products"/>
    <s v="Seaborne"/>
    <n v="0.29305795633109399"/>
    <n v="2003.3219477780699"/>
  </r>
  <r>
    <x v="160"/>
    <s v="Insulated wire and cable; accumulators and batteries; battery waste"/>
    <s v="Airborne"/>
    <n v="0"/>
    <n v="0"/>
  </r>
  <r>
    <x v="160"/>
    <s v="Insulated wire and cable; accumulators and batteries; battery waste"/>
    <s v="Seaborne"/>
    <n v="0"/>
    <n v="0"/>
  </r>
  <r>
    <x v="160"/>
    <s v="Iron and steel articles"/>
    <s v="Airborne"/>
    <n v="5.5744054263252698"/>
    <n v="45552.4440804642"/>
  </r>
  <r>
    <x v="160"/>
    <s v="Iron and steel articles"/>
    <s v="Seaborne"/>
    <n v="1321.6648420741999"/>
    <n v="1740815.9152356901"/>
  </r>
  <r>
    <x v="160"/>
    <s v="Iron and steel structures, reservoirs, and tanks"/>
    <s v="Airborne"/>
    <n v="6.86483534424202"/>
    <n v="57434.9526961671"/>
  </r>
  <r>
    <x v="160"/>
    <s v="Iron and steel structures, reservoirs, and tanks"/>
    <s v="Seaborne"/>
    <n v="672.82183240249196"/>
    <n v="1121927.52566455"/>
  </r>
  <r>
    <x v="160"/>
    <s v="Iron and steel, n.e.s."/>
    <s v="Airborne"/>
    <n v="2.7699299536440898"/>
    <n v="14252.0152756066"/>
  </r>
  <r>
    <x v="160"/>
    <s v="Iron and steel, n.e.s."/>
    <s v="Seaborne"/>
    <n v="889.28117506667604"/>
    <n v="617533.65289770905"/>
  </r>
  <r>
    <x v="160"/>
    <s v="Iron ores and concentrates"/>
    <s v="Seaborne"/>
    <n v="726.58186182681197"/>
    <n v="59156.3448912573"/>
  </r>
  <r>
    <x v="160"/>
    <s v="Jams, jellies, marmalades and fruit purees"/>
    <s v="Seaborne"/>
    <n v="0.19148820535512601"/>
    <n v="200.26795801269299"/>
  </r>
  <r>
    <x v="160"/>
    <s v="Jewelry and precious metal articles"/>
    <s v="Airborne"/>
    <n v="5.4485138395601101E-3"/>
    <n v="1873.5654207262301"/>
  </r>
  <r>
    <x v="160"/>
    <s v="Jewelry and precious metal articles"/>
    <s v="Seaborne"/>
    <n v="0.59994191277822995"/>
    <n v="32757.958067743799"/>
  </r>
  <r>
    <x v="160"/>
    <s v="Lead and articles thereof"/>
    <s v="Airborne"/>
    <n v="1.7747126579447201E-3"/>
    <n v="106.602138938415"/>
  </r>
  <r>
    <x v="160"/>
    <s v="Lead and articles thereof"/>
    <s v="Seaborne"/>
    <n v="0.42077592018603399"/>
    <n v="1361.7468822518799"/>
  </r>
  <r>
    <x v="160"/>
    <s v="Leguminous and other vegetables, dried"/>
    <s v="Airborne"/>
    <n v="5.4734572488521899E-2"/>
    <n v="321.52293285714302"/>
  </r>
  <r>
    <x v="160"/>
    <s v="Leguminous and other vegetables, dried"/>
    <s v="Seaborne"/>
    <n v="16.043669100606198"/>
    <n v="9135.0339158823608"/>
  </r>
  <r>
    <x v="160"/>
    <s v="Liquid pumps"/>
    <s v="Airborne"/>
    <n v="0"/>
    <n v="0"/>
  </r>
  <r>
    <x v="160"/>
    <s v="Liquid pumps"/>
    <s v="Seaborne"/>
    <n v="5.4972840114338998E-6"/>
    <n v="0.23006808757122499"/>
  </r>
  <r>
    <x v="160"/>
    <s v="Live plants, bulbs, tubers etc"/>
    <s v="Airborne"/>
    <n v="0.60324600313617405"/>
    <n v="5508.9153081122504"/>
  </r>
  <r>
    <x v="160"/>
    <s v="Live plants, bulbs, tubers etc"/>
    <s v="Seaborne"/>
    <n v="20.342795772425401"/>
    <n v="8391.9560219716495"/>
  </r>
  <r>
    <x v="160"/>
    <s v="Machine tools and parts"/>
    <s v="Airborne"/>
    <n v="0"/>
    <n v="0"/>
  </r>
  <r>
    <x v="160"/>
    <s v="Machine tools and parts"/>
    <s v="Seaborne"/>
    <n v="0"/>
    <n v="0"/>
  </r>
  <r>
    <x v="160"/>
    <s v="Machinery and equipment for mining and construction, n.e.s."/>
    <s v="Airborne"/>
    <n v="0"/>
    <n v="0"/>
  </r>
  <r>
    <x v="160"/>
    <s v="Machinery and equipment for mining and construction, n.e.s."/>
    <s v="Seaborne"/>
    <n v="0"/>
    <n v="0"/>
  </r>
  <r>
    <x v="160"/>
    <s v="Machinery for pulp, paper and printing industries"/>
    <s v="Airborne"/>
    <n v="0"/>
    <n v="0"/>
  </r>
  <r>
    <x v="160"/>
    <s v="Machinery for pulp, paper and printing industries"/>
    <s v="Seaborne"/>
    <n v="0"/>
    <n v="0"/>
  </r>
  <r>
    <x v="160"/>
    <s v="Manufactures of straw, esparto or other plaiting materials; basketware and wickerwork"/>
    <s v="Airborne"/>
    <n v="5.49434021731796E-3"/>
    <n v="207.48859430898699"/>
  </r>
  <r>
    <x v="160"/>
    <s v="Manufactures of straw, esparto or other plaiting materials; basketware and wickerwork"/>
    <s v="Seaborne"/>
    <n v="0.60498790615134401"/>
    <n v="3627.7904132508502"/>
  </r>
  <r>
    <x v="160"/>
    <s v="Meat and fish products, not for human consumption; animal food, etc."/>
    <s v="Airborne"/>
    <n v="9.4772328669240797E-5"/>
    <n v="1.3386951918354699"/>
  </r>
  <r>
    <x v="160"/>
    <s v="Meat and fish products, not for human consumption; animal food, etc."/>
    <s v="Seaborne"/>
    <n v="0.135294268627389"/>
    <n v="513.54407089873098"/>
  </r>
  <r>
    <x v="160"/>
    <s v="Medical instruments, appliances and diagnostic apparatus"/>
    <s v="Airborne"/>
    <n v="0"/>
    <n v="0"/>
  </r>
  <r>
    <x v="160"/>
    <s v="Medical instruments, appliances and diagnostic apparatus"/>
    <s v="Seaborne"/>
    <n v="0"/>
    <n v="0"/>
  </r>
  <r>
    <x v="160"/>
    <s v="Metal products; misc base metal products"/>
    <s v="Airborne"/>
    <n v="0.26329825881853303"/>
    <n v="4098.1846406780396"/>
  </r>
  <r>
    <x v="160"/>
    <s v="Metal products; misc base metal products"/>
    <s v="Seaborne"/>
    <n v="74.964775689333507"/>
    <n v="239842.13940498399"/>
  </r>
  <r>
    <x v="160"/>
    <s v="Metallurgical machinery and equipment"/>
    <s v="Airborne"/>
    <n v="0"/>
    <n v="0"/>
  </r>
  <r>
    <x v="160"/>
    <s v="Metallurgical machinery and equipment"/>
    <s v="Seaborne"/>
    <n v="0"/>
    <n v="0"/>
  </r>
  <r>
    <x v="160"/>
    <s v="Mineral tars and petroleum heavy ends, incl. bitumen; petroleum jelly"/>
    <s v="Seaborne"/>
    <n v="1081.4838203899401"/>
    <n v="828859.59407857805"/>
  </r>
  <r>
    <x v="160"/>
    <s v="Miscellaneous manufactured articles"/>
    <s v="Airborne"/>
    <n v="0.102391690517794"/>
    <n v="5150.1764564318801"/>
  </r>
  <r>
    <x v="160"/>
    <s v="Miscellaneous manufactured articles"/>
    <s v="Seaborne"/>
    <n v="10.4544276374435"/>
    <n v="90082.017889194205"/>
  </r>
  <r>
    <x v="160"/>
    <s v="Molluscs"/>
    <s v="Airborne"/>
    <n v="8.6308124539704405"/>
    <n v="27123.921240825301"/>
  </r>
  <r>
    <x v="160"/>
    <s v="Motor vehicle parts"/>
    <s v="Airborne"/>
    <n v="7.1963821216690198E-3"/>
    <n v="86.573374950192601"/>
  </r>
  <r>
    <x v="160"/>
    <s v="Motor vehicle parts"/>
    <s v="Seaborne"/>
    <n v="1.46198218708057"/>
    <n v="6586.3069685304999"/>
  </r>
  <r>
    <x v="160"/>
    <s v="Motor vehicles, tractors and works trucks"/>
    <s v="Airborne"/>
    <n v="2.0714994108857899E-3"/>
    <n v="52.526265578225697"/>
  </r>
  <r>
    <x v="160"/>
    <s v="Motor vehicles, tractors and works trucks"/>
    <s v="Seaborne"/>
    <n v="4.1409273223606897"/>
    <n v="29128.732388991601"/>
  </r>
  <r>
    <x v="160"/>
    <s v="Motorcycles, bicycles and parts thereof"/>
    <s v="Airborne"/>
    <n v="3.2235112527192501E-3"/>
    <n v="116.505182218499"/>
  </r>
  <r>
    <x v="160"/>
    <s v="Motorcycles, bicycles and parts thereof"/>
    <s v="Seaborne"/>
    <n v="0.25885057433421099"/>
    <n v="3310.11782420793"/>
  </r>
  <r>
    <x v="160"/>
    <s v="Musical instruments; parts and accessories of such articles"/>
    <s v="Airborne"/>
    <n v="4.84387347743085E-4"/>
    <n v="89.302717411936598"/>
  </r>
  <r>
    <x v="160"/>
    <s v="Musical instruments; parts and accessories of such articles"/>
    <s v="Seaborne"/>
    <n v="6.4100592351334904E-2"/>
    <n v="1895.2021139644301"/>
  </r>
  <r>
    <x v="160"/>
    <s v="Natural cork, incl. articles of cork, waste cork and crushed or ground cork"/>
    <s v="Airborne"/>
    <n v="3.3074837397700497E-4"/>
    <n v="2.2775640831108102"/>
  </r>
  <r>
    <x v="160"/>
    <s v="Natural cork, incl. articles of cork, waste cork and crushed or ground cork"/>
    <s v="Seaborne"/>
    <n v="2.39370281199503E-3"/>
    <n v="7.7646055955082698"/>
  </r>
  <r>
    <x v="160"/>
    <s v="Newsprint and uncoated paper and paperboard excl. printing paper"/>
    <s v="Airborne"/>
    <n v="1.75029496330754E-4"/>
    <n v="0.941815618042395"/>
  </r>
  <r>
    <x v="160"/>
    <s v="Newsprint and uncoated paper and paperboard excl. printing paper"/>
    <s v="Seaborne"/>
    <n v="17.849006655595598"/>
    <n v="8385.6351508174102"/>
  </r>
  <r>
    <x v="160"/>
    <s v="Nuts, fresh or dried"/>
    <s v="Airborne"/>
    <n v="0.12857190151145001"/>
    <n v="2512.2197115120798"/>
  </r>
  <r>
    <x v="160"/>
    <s v="Nuts, fresh or dried"/>
    <s v="Seaborne"/>
    <n v="9.4663461217310605"/>
    <n v="16291.8200453149"/>
  </r>
  <r>
    <x v="160"/>
    <s v="Office machines and parts"/>
    <s v="Airborne"/>
    <n v="0"/>
    <n v="0"/>
  </r>
  <r>
    <x v="160"/>
    <s v="Office machines and parts"/>
    <s v="Seaborne"/>
    <n v="0"/>
    <n v="0"/>
  </r>
  <r>
    <x v="160"/>
    <s v="Oil seeds and oleaginous fruits"/>
    <s v="Airborne"/>
    <n v="3.8917671873036001E-3"/>
    <n v="11.721010682144"/>
  </r>
  <r>
    <x v="160"/>
    <s v="Oil seeds and oleaginous fruits"/>
    <s v="Seaborne"/>
    <n v="3.8878754201163201"/>
    <n v="4030.0068107468101"/>
  </r>
  <r>
    <x v="160"/>
    <s v="Onions, garlic, leeks, leguminous vegetables, other vegetables, fresh and chilled"/>
    <s v="Airborne"/>
    <n v="1.68646237596126"/>
    <n v="7336.1015089490902"/>
  </r>
  <r>
    <x v="160"/>
    <s v="Onions, garlic, leeks, leguminous vegetables, other vegetables, fresh and chilled"/>
    <s v="Seaborne"/>
    <n v="270.32359826295198"/>
    <n v="159393.478239894"/>
  </r>
  <r>
    <x v="160"/>
    <s v="Optical and measuring equipment, meters and counters"/>
    <s v="Airborne"/>
    <n v="3.34263574860779E-4"/>
    <n v="31.8083778735461"/>
  </r>
  <r>
    <x v="160"/>
    <s v="Optical and measuring equipment, meters and counters"/>
    <s v="Seaborne"/>
    <n v="3.9130499557717396E-3"/>
    <n v="151.525212175711"/>
  </r>
  <r>
    <x v="160"/>
    <s v="Organic chemicals"/>
    <s v="Airborne"/>
    <n v="9.0825930556700699E-2"/>
    <n v="19416.6998388129"/>
  </r>
  <r>
    <x v="160"/>
    <s v="Organic chemicals"/>
    <s v="Seaborne"/>
    <n v="302.662275925112"/>
    <n v="367370.14953993098"/>
  </r>
  <r>
    <x v="160"/>
    <s v="Other communications equipment"/>
    <s v="Airborne"/>
    <n v="0"/>
    <n v="0"/>
  </r>
  <r>
    <x v="160"/>
    <s v="Other communications equipment"/>
    <s v="Seaborne"/>
    <n v="0"/>
    <n v="0"/>
  </r>
  <r>
    <x v="160"/>
    <s v="Other non-ferrous metals and articles thereof"/>
    <s v="Airborne"/>
    <n v="0.147740819053824"/>
    <n v="7708.2582879337497"/>
  </r>
  <r>
    <x v="160"/>
    <s v="Other non-ferrous metals and articles thereof"/>
    <s v="Seaborne"/>
    <n v="35.028644669951902"/>
    <n v="98466.098295175703"/>
  </r>
  <r>
    <x v="160"/>
    <s v="Other paper and paperboard"/>
    <s v="Airborne"/>
    <n v="6.2007948239907802E-2"/>
    <n v="253.177257551922"/>
  </r>
  <r>
    <x v="160"/>
    <s v="Other paper and paperboard"/>
    <s v="Seaborne"/>
    <n v="6.4815284199802399"/>
    <n v="13870.0650569925"/>
  </r>
  <r>
    <x v="160"/>
    <s v="Other wood products, n.e.s."/>
    <s v="Airborne"/>
    <n v="5.7141808574693604E-3"/>
    <n v="82.648485905946501"/>
  </r>
  <r>
    <x v="160"/>
    <s v="Other wood products, n.e.s."/>
    <s v="Seaborne"/>
    <n v="1.89901277163231"/>
    <n v="5050.7978436559497"/>
  </r>
  <r>
    <x v="160"/>
    <s v="Paint, varnishes, lacquers and inks"/>
    <s v="Airborne"/>
    <n v="0.50793954704649502"/>
    <n v="6321.1833602942397"/>
  </r>
  <r>
    <x v="160"/>
    <s v="Paint, varnishes, lacquers and inks"/>
    <s v="Seaborne"/>
    <n v="114.93286659988399"/>
    <n v="241568.36018065599"/>
  </r>
  <r>
    <x v="160"/>
    <s v="Paper and paperboard packing and other articles"/>
    <s v="Airborne"/>
    <n v="0.536096002005095"/>
    <n v="2424.9710224437399"/>
  </r>
  <r>
    <x v="160"/>
    <s v="Paper and paperboard packing and other articles"/>
    <s v="Seaborne"/>
    <n v="17.703639991137699"/>
    <n v="43175.565824827099"/>
  </r>
  <r>
    <x v="160"/>
    <s v="Paper stationery excl. printing paper"/>
    <s v="Airborne"/>
    <n v="9.4760179167042602E-2"/>
    <n v="502.13223885647"/>
  </r>
  <r>
    <x v="160"/>
    <s v="Paper stationery excl. printing paper"/>
    <s v="Seaborne"/>
    <n v="2.06104048399032"/>
    <n v="5802.1845715220197"/>
  </r>
  <r>
    <x v="160"/>
    <s v="Pepper, vanilla, other spices, incl ginger, saffron, turmeric etc"/>
    <s v="Airborne"/>
    <n v="0.488398371820007"/>
    <n v="3331.7199126733199"/>
  </r>
  <r>
    <x v="160"/>
    <s v="Pepper, vanilla, other spices, incl ginger, saffron, turmeric etc"/>
    <s v="Seaborne"/>
    <n v="203.01092321985001"/>
    <n v="163254.275720993"/>
  </r>
  <r>
    <x v="160"/>
    <s v="Pharmaceutical goods"/>
    <s v="Airborne"/>
    <n v="2.2878563136454599"/>
    <n v="26718.265345518299"/>
  </r>
  <r>
    <x v="160"/>
    <s v="Pharmaceutical goods"/>
    <s v="Seaborne"/>
    <n v="19.584574983156202"/>
    <n v="115627.31454536199"/>
  </r>
  <r>
    <x v="160"/>
    <s v="Photographic or cinematographic goods"/>
    <s v="Seaborne"/>
    <n v="0"/>
    <n v="0"/>
  </r>
  <r>
    <x v="160"/>
    <s v="Photographic, photocopying and optical goods"/>
    <s v="Airborne"/>
    <n v="0"/>
    <n v="0"/>
  </r>
  <r>
    <x v="160"/>
    <s v="Photographic, photocopying and optical goods"/>
    <s v="Seaborne"/>
    <n v="0"/>
    <n v="0"/>
  </r>
  <r>
    <x v="160"/>
    <s v="Plastics and articles thereof"/>
    <s v="Airborne"/>
    <n v="9.9785222555114608"/>
    <n v="117520.529710184"/>
  </r>
  <r>
    <x v="160"/>
    <s v="Plastics and articles thereof"/>
    <s v="Seaborne"/>
    <n v="1062.98086005755"/>
    <n v="2975124.9889788702"/>
  </r>
  <r>
    <x v="160"/>
    <s v="Plastics in primary forms"/>
    <s v="Airborne"/>
    <n v="0.34852856047827702"/>
    <n v="4431.1234473812001"/>
  </r>
  <r>
    <x v="160"/>
    <s v="Plastics in primary forms"/>
    <s v="Seaborne"/>
    <n v="248.600443209719"/>
    <n v="394769.18712750199"/>
  </r>
  <r>
    <x v="160"/>
    <s v="Postcards, calendars, and other printed materials"/>
    <s v="Airborne"/>
    <n v="6.5171776230625502E-3"/>
    <n v="65.360414122691395"/>
  </r>
  <r>
    <x v="160"/>
    <s v="Postcards, calendars, and other printed materials"/>
    <s v="Seaborne"/>
    <n v="0.54030173365976697"/>
    <n v="2037.39367441115"/>
  </r>
  <r>
    <x v="160"/>
    <s v="Potatoes, carrots, beets and radishes, fresh or chilled"/>
    <s v="Airborne"/>
    <n v="2.0490782853765701"/>
    <n v="4450.8541690296897"/>
  </r>
  <r>
    <x v="160"/>
    <s v="Potatoes, carrots, beets and radishes, fresh or chilled"/>
    <s v="Seaborne"/>
    <n v="127.63942078909"/>
    <n v="56771.348981310002"/>
  </r>
  <r>
    <x v="160"/>
    <s v="Preparations of vegetables, fruit, nuts or other parts of plants"/>
    <s v="Airborne"/>
    <n v="0.71925510850040197"/>
    <n v="6274.4490719191199"/>
  </r>
  <r>
    <x v="160"/>
    <s v="Preparations of vegetables, fruit, nuts or other parts of plants"/>
    <s v="Seaborne"/>
    <n v="162.74781500522701"/>
    <n v="137634.93331154701"/>
  </r>
  <r>
    <x v="160"/>
    <s v="Printing and writing paper"/>
    <s v="Airborne"/>
    <n v="7.7119272547655104E-2"/>
    <n v="128.53315790560501"/>
  </r>
  <r>
    <x v="160"/>
    <s v="Printing and writing paper"/>
    <s v="Seaborne"/>
    <n v="11.6076189922486"/>
    <n v="11048.2631817122"/>
  </r>
  <r>
    <x v="160"/>
    <s v="Radio and tv"/>
    <s v="Airborne"/>
    <n v="0"/>
    <n v="0"/>
  </r>
  <r>
    <x v="160"/>
    <s v="Radio and tv"/>
    <s v="Seaborne"/>
    <n v="0"/>
    <n v="0"/>
  </r>
  <r>
    <x v="160"/>
    <s v="Railroad equipment, not self-propelled and parts"/>
    <s v="Airborne"/>
    <n v="5.21035144633618E-4"/>
    <n v="11.9320868436916"/>
  </r>
  <r>
    <x v="160"/>
    <s v="Railroad equipment, not self-propelled and parts"/>
    <s v="Seaborne"/>
    <n v="1.9992159525981299E-2"/>
    <n v="119.47856121458599"/>
  </r>
  <r>
    <x v="160"/>
    <s v="Refrigerators and dishwashing machines, household-type"/>
    <s v="Airborne"/>
    <n v="0"/>
    <n v="0"/>
  </r>
  <r>
    <x v="160"/>
    <s v="Refrigerators and dishwashing machines, household-type"/>
    <s v="Seaborne"/>
    <n v="0"/>
    <n v="0"/>
  </r>
  <r>
    <x v="160"/>
    <s v="Rubber and articles thereof"/>
    <s v="Airborne"/>
    <n v="1.35748035407248"/>
    <n v="24663.953993085801"/>
  </r>
  <r>
    <x v="160"/>
    <s v="Rubber and articles thereof"/>
    <s v="Seaborne"/>
    <n v="72.821773966828204"/>
    <n v="211807.32110840801"/>
  </r>
  <r>
    <x v="160"/>
    <s v="Rubber articles; waste and scrap of rubber"/>
    <s v="Airborne"/>
    <n v="1.2935307451080499E-2"/>
    <n v="291.02744123085103"/>
  </r>
  <r>
    <x v="160"/>
    <s v="Rubber articles; waste and scrap of rubber"/>
    <s v="Seaborne"/>
    <n v="10.766487568449399"/>
    <n v="28523.570700437602"/>
  </r>
  <r>
    <x v="160"/>
    <s v="Rubber tyres"/>
    <s v="Airborne"/>
    <n v="1.0718567106694501"/>
    <n v="16274.3106663259"/>
  </r>
  <r>
    <x v="160"/>
    <s v="Rubber tyres"/>
    <s v="Seaborne"/>
    <n v="892.14206884720295"/>
    <n v="1876087.39472041"/>
  </r>
  <r>
    <x v="160"/>
    <s v="Salt, sulphur, earths, plastering materials, lime and cement"/>
    <s v="Airborne"/>
    <n v="0.77280076158155397"/>
    <n v="14315.359805846399"/>
  </r>
  <r>
    <x v="160"/>
    <s v="Salt, sulphur, earths, plastering materials, lime and cement"/>
    <s v="Seaborne"/>
    <n v="7727.2348150539601"/>
    <n v="1213376.6987174"/>
  </r>
  <r>
    <x v="160"/>
    <s v="Salt; sulphur; earths, stone; plastering materials, lime and cement"/>
    <s v="Airborne"/>
    <n v="4.1574118578242402E-4"/>
    <n v="1.21906029728773"/>
  </r>
  <r>
    <x v="160"/>
    <s v="Salt; sulphur; earths, stone; plastering materials, lime and cement"/>
    <s v="Seaborne"/>
    <n v="4.1569961166384601"/>
    <n v="528.80715591476996"/>
  </r>
  <r>
    <x v="160"/>
    <s v="Sands, pebbles, gravel and crushed stone"/>
    <s v="Seaborne"/>
    <n v="6603.6646423169996"/>
    <n v="183855.198888371"/>
  </r>
  <r>
    <x v="160"/>
    <s v="Shipbuilding and repairing"/>
    <s v="Airborne"/>
    <n v="8.5517587338934005E-3"/>
    <n v="506.13092101991998"/>
  </r>
  <r>
    <x v="160"/>
    <s v="Shipbuilding and repairing"/>
    <s v="Overland"/>
    <n v="5.7877081431171398"/>
    <n v="127079.898818245"/>
  </r>
  <r>
    <x v="160"/>
    <s v="Shipbuilding and repairing"/>
    <s v="Seaborne"/>
    <n v="0.31213919378710903"/>
    <n v="9206.1110769298903"/>
  </r>
  <r>
    <x v="160"/>
    <s v="Slag, dross, ash"/>
    <s v="Airborne"/>
    <n v="0.159744569267047"/>
    <n v="1672.4782162746999"/>
  </r>
  <r>
    <x v="160"/>
    <s v="Slag, dross, ash"/>
    <s v="Seaborne"/>
    <n v="1597.2859481011999"/>
    <n v="109826.06953537199"/>
  </r>
  <r>
    <x v="160"/>
    <s v="Soap and detergents"/>
    <s v="Airborne"/>
    <n v="1.5653243496424301"/>
    <n v="5273.2987522843296"/>
  </r>
  <r>
    <x v="160"/>
    <s v="Soap and detergents"/>
    <s v="Seaborne"/>
    <n v="243.01660528198701"/>
    <n v="204818.285004064"/>
  </r>
  <r>
    <x v="160"/>
    <s v="Soybeans"/>
    <s v="Airborne"/>
    <n v="7.0494321220467807E-5"/>
    <n v="0.103344674909206"/>
  </r>
  <r>
    <x v="160"/>
    <s v="Soybeans"/>
    <s v="Seaborne"/>
    <n v="0.70487271788345796"/>
    <n v="516.62002987111998"/>
  </r>
  <r>
    <x v="160"/>
    <s v="Special industrial machinery, n.e.s."/>
    <s v="Airborne"/>
    <n v="0"/>
    <n v="0"/>
  </r>
  <r>
    <x v="160"/>
    <s v="Special industrial machinery, n.e.s."/>
    <s v="Seaborne"/>
    <n v="0"/>
    <n v="0"/>
  </r>
  <r>
    <x v="160"/>
    <s v="Special woven fabrics and other fabrics"/>
    <s v="Airborne"/>
    <n v="8.4278606917467105"/>
    <n v="140499.49130989399"/>
  </r>
  <r>
    <x v="160"/>
    <s v="Special woven fabrics and other fabrics"/>
    <s v="Seaborne"/>
    <n v="284.20619110501298"/>
    <n v="2836184.6466115802"/>
  </r>
  <r>
    <x v="160"/>
    <s v="Sugar confectionery"/>
    <s v="Seaborne"/>
    <n v="13.4263219625283"/>
    <n v="38620.057537647001"/>
  </r>
  <r>
    <x v="160"/>
    <s v="Sunflower seeds, rapeseed and colza seeds"/>
    <s v="Airborne"/>
    <n v="1.5893745759205699E-2"/>
    <n v="59.827799842300202"/>
  </r>
  <r>
    <x v="160"/>
    <s v="Sunflower seeds, rapeseed and colza seeds"/>
    <s v="Seaborne"/>
    <n v="12.2100645305529"/>
    <n v="15280.633698183399"/>
  </r>
  <r>
    <x v="160"/>
    <s v="Synthetic and artificial filament tow and staple fibres"/>
    <s v="Airborne"/>
    <n v="2.59051304749374E-2"/>
    <n v="285.78417341106501"/>
  </r>
  <r>
    <x v="160"/>
    <s v="Synthetic and artificial filament tow and staple fibres"/>
    <s v="Seaborne"/>
    <n v="18.477759494480299"/>
    <n v="25460.537755513698"/>
  </r>
  <r>
    <x v="160"/>
    <s v="Synthetic and artificial filaments"/>
    <s v="Airborne"/>
    <n v="2.9802885677229799E-3"/>
    <n v="50.363320911094"/>
  </r>
  <r>
    <x v="160"/>
    <s v="Synthetic and artificial filaments"/>
    <s v="Seaborne"/>
    <n v="2.1257972598058301"/>
    <n v="4486.8727972054803"/>
  </r>
  <r>
    <x v="160"/>
    <s v="Tea"/>
    <s v="Airborne"/>
    <n v="2.4825023923623801E-3"/>
    <n v="242.285136889954"/>
  </r>
  <r>
    <x v="160"/>
    <s v="Tea"/>
    <s v="Seaborne"/>
    <n v="1.03189349442529"/>
    <n v="11871.971707607699"/>
  </r>
  <r>
    <x v="160"/>
    <s v="Telephones, microphones, etc."/>
    <s v="Airborne"/>
    <n v="0"/>
    <n v="0"/>
  </r>
  <r>
    <x v="160"/>
    <s v="Telephones, microphones, etc."/>
    <s v="Seaborne"/>
    <n v="0"/>
    <n v="0"/>
  </r>
  <r>
    <x v="160"/>
    <s v="Textile fabrics, impregnated or laminated; suitable for industrial use"/>
    <s v="Airborne"/>
    <n v="26.7914907214262"/>
    <n v="121439.60941138701"/>
  </r>
  <r>
    <x v="160"/>
    <s v="Textile fabrics, impregnated or laminated; suitable for industrial use"/>
    <s v="Seaborne"/>
    <n v="984.20815914371201"/>
    <n v="2877069.26494386"/>
  </r>
  <r>
    <x v="160"/>
    <s v="Textiles, made up articles; sets; worn clothing and worn textile articles; rags"/>
    <s v="Airborne"/>
    <n v="19.910004818056201"/>
    <n v="189284.33741698699"/>
  </r>
  <r>
    <x v="160"/>
    <s v="Textiles, made up articles; sets; worn clothing and worn textile articles; rags"/>
    <s v="Seaborne"/>
    <n v="872.91532334589999"/>
    <n v="5361575.9973920099"/>
  </r>
  <r>
    <x v="160"/>
    <s v="Tin and articles thereof"/>
    <s v="Airborne"/>
    <n v="1.09051021215621E-3"/>
    <n v="113.346598065397"/>
  </r>
  <r>
    <x v="160"/>
    <s v="Tin and articles thereof"/>
    <s v="Seaborne"/>
    <n v="0.25855477839646601"/>
    <n v="1447.9013091714801"/>
  </r>
  <r>
    <x v="160"/>
    <s v="Tools, implements, cutlery, spoons and forks, of base metal; parts thereof, of base metal"/>
    <s v="Airborne"/>
    <n v="8.2671132352631097E-7"/>
    <n v="0.249516509907246"/>
  </r>
  <r>
    <x v="160"/>
    <s v="Tools, implements, cutlery, spoons and forks, of base metal; parts thereof, of base metal"/>
    <s v="Seaborne"/>
    <n v="8.35315869954855E-5"/>
    <n v="5.76292951195411"/>
  </r>
  <r>
    <x v="160"/>
    <s v="Toys, games and sports requisites; parts and accessories thereof"/>
    <s v="Airborne"/>
    <n v="0.23333476472706399"/>
    <n v="11453.606294933799"/>
  </r>
  <r>
    <x v="160"/>
    <s v="Toys, games and sports requisites; parts and accessories thereof"/>
    <s v="Seaborne"/>
    <n v="27.8792874915456"/>
    <n v="216252.28426041099"/>
  </r>
  <r>
    <x v="160"/>
    <s v="Trailers and semi-trailers; other vehicles, not mechanically propelled; and parts thereof"/>
    <s v="Airborne"/>
    <n v="1.01268470111101E-3"/>
    <n v="34.435576216407703"/>
  </r>
  <r>
    <x v="160"/>
    <s v="Trailers and semi-trailers; other vehicles, not mechanically propelled; and parts thereof"/>
    <s v="Seaborne"/>
    <n v="0.67411044937289499"/>
    <n v="2614.4549019688002"/>
  </r>
  <r>
    <x v="160"/>
    <s v="Umbrellas, sun umbrellas, walking-sticks, seat sticks, whips, riding crops; and parts thereof"/>
    <s v="Airborne"/>
    <n v="6.4656450522158201E-3"/>
    <n v="208.44883715747099"/>
  </r>
  <r>
    <x v="160"/>
    <s v="Umbrellas, sun umbrellas, walking-sticks, seat sticks, whips, riding crops; and parts thereof"/>
    <s v="Seaborne"/>
    <n v="0.71193936074954201"/>
    <n v="3644.5795761044701"/>
  </r>
  <r>
    <x v="160"/>
    <s v="Vegetable plaiting materials; vegetable products not elsewhere specified or included"/>
    <s v="Airborne"/>
    <n v="2.1576150038239601E-2"/>
    <n v="194.96625634950399"/>
  </r>
  <r>
    <x v="160"/>
    <s v="Vegetable plaiting materials; vegetable products not elsewhere specified or included"/>
    <s v="Seaborne"/>
    <n v="1.5086472569291101"/>
    <n v="807.43094853226603"/>
  </r>
  <r>
    <x v="160"/>
    <s v="Vegetables, frozen"/>
    <s v="Airborne"/>
    <n v="0.84237330255278997"/>
    <n v="2476.5178945728499"/>
  </r>
  <r>
    <x v="160"/>
    <s v="Vegetables, frozen"/>
    <s v="Seaborne"/>
    <n v="68.775255007595007"/>
    <n v="42145.426151784799"/>
  </r>
  <r>
    <x v="160"/>
    <s v="Veneer, plywood, particle board, etc."/>
    <s v="Airborne"/>
    <n v="0.15626727527290599"/>
    <n v="509.65718584650102"/>
  </r>
  <r>
    <x v="160"/>
    <s v="Veneer, plywood, particle board, etc."/>
    <s v="Seaborne"/>
    <n v="195.17782681585899"/>
    <n v="110285.383215567"/>
  </r>
  <r>
    <x v="160"/>
    <s v="Wadding, felt and nonwovens, special yarns; twine, cordage, ropes and cables"/>
    <s v="Airborne"/>
    <n v="78.882836856260695"/>
    <n v="298078.81265613303"/>
  </r>
  <r>
    <x v="160"/>
    <s v="Wadding, felt and nonwovens, special yarns; twine, cordage, ropes and cables"/>
    <s v="Seaborne"/>
    <n v="2897.8279879083002"/>
    <n v="7061891.8702113498"/>
  </r>
  <r>
    <x v="160"/>
    <s v="Washing machines, laundry equipment, textile cleaning"/>
    <s v="Airborne"/>
    <n v="0"/>
    <n v="0"/>
  </r>
  <r>
    <x v="160"/>
    <s v="Washing machines, laundry equipment, textile cleaning"/>
    <s v="Seaborne"/>
    <n v="0"/>
    <n v="0"/>
  </r>
  <r>
    <x v="160"/>
    <s v="Watches and clocks"/>
    <s v="Airborne"/>
    <n v="3.6549580277981303E-2"/>
    <n v="4311.0572360700999"/>
  </r>
  <r>
    <x v="160"/>
    <s v="Watches and clocks"/>
    <s v="Seaborne"/>
    <n v="0.36333641838702202"/>
    <n v="23060.734738978099"/>
  </r>
  <r>
    <x v="160"/>
    <s v="Waxes, polishes and creams, modeling pastes"/>
    <s v="Seaborne"/>
    <n v="10.975663847732999"/>
    <n v="35664.3370694314"/>
  </r>
  <r>
    <x v="160"/>
    <s v="Wheat and cereal flour, products and malt"/>
    <s v="Seaborne"/>
    <n v="0.70494321220467804"/>
    <n v="1092.11564792779"/>
  </r>
  <r>
    <x v="160"/>
    <s v="Wood charcoal"/>
    <s v="Airborne"/>
    <n v="7.3949645303795499E-4"/>
    <n v="3.15423421716417"/>
  </r>
  <r>
    <x v="160"/>
    <s v="Wood charcoal"/>
    <s v="Seaborne"/>
    <n v="0.19912440977343701"/>
    <n v="453.98115957474499"/>
  </r>
  <r>
    <x v="160"/>
    <s v="Wood, incl. fuel wood"/>
    <s v="Airborne"/>
    <n v="1.1757811284176399E-3"/>
    <n v="4.4865768531782297"/>
  </r>
  <r>
    <x v="160"/>
    <s v="Wood, incl. fuel wood"/>
    <s v="Seaborne"/>
    <n v="0.115238191982239"/>
    <n v="232.89844183350101"/>
  </r>
  <r>
    <x v="160"/>
    <s v="Works of art; collectors' pieces and antiques"/>
    <s v="Airborne"/>
    <n v="1.5933183956393299E-3"/>
    <n v="94.805655269683101"/>
  </r>
  <r>
    <x v="160"/>
    <s v="Works of art; collectors' pieces and antiques"/>
    <s v="Seaborne"/>
    <n v="0.17544205889761899"/>
    <n v="1657.6094144102301"/>
  </r>
  <r>
    <x v="160"/>
    <s v="Worn clothing and cloth waste"/>
    <s v="Airborne"/>
    <n v="1.02775039095015E-2"/>
    <n v="16.546032283430101"/>
  </r>
  <r>
    <x v="160"/>
    <s v="Worn clothing and cloth waste"/>
    <s v="Seaborne"/>
    <n v="7.8954947341685697"/>
    <n v="9175.6941251777298"/>
  </r>
  <r>
    <x v="160"/>
    <s v="Woven fabrics of cotton"/>
    <s v="Airborne"/>
    <n v="2.1232258647748998"/>
    <n v="32392.983464850298"/>
  </r>
  <r>
    <x v="160"/>
    <s v="Woven fabrics of cotton"/>
    <s v="Seaborne"/>
    <n v="63.006401889056498"/>
    <n v="618068.53189358895"/>
  </r>
  <r>
    <x v="160"/>
    <s v="Woven fabrics of flax, jute and vegetable textile fibres"/>
    <s v="Airborne"/>
    <n v="7.2343449004397403E-2"/>
    <n v="2823.9173274814202"/>
  </r>
  <r>
    <x v="160"/>
    <s v="Woven fabrics of flax, jute and vegetable textile fibres"/>
    <s v="Seaborne"/>
    <n v="2.1467807535844901"/>
    <n v="53881.249891020998"/>
  </r>
  <r>
    <x v="160"/>
    <s v="Woven fabrics of silk and silk waste"/>
    <s v="Airborne"/>
    <n v="7.8680228715238693E-3"/>
    <n v="1488.8848019301599"/>
  </r>
  <r>
    <x v="160"/>
    <s v="Woven fabrics of silk and silk waste"/>
    <s v="Seaborne"/>
    <n v="0.52375514412333302"/>
    <n v="64390.9736905549"/>
  </r>
  <r>
    <x v="160"/>
    <s v="Woven fabrics of synthetic and artificial filament yarn"/>
    <s v="Airborne"/>
    <n v="10.2687768056733"/>
    <n v="234651.688172113"/>
  </r>
  <r>
    <x v="160"/>
    <s v="Woven fabrics of synthetic and artificial filament yarn"/>
    <s v="Seaborne"/>
    <n v="304.72437674258902"/>
    <n v="4477229.6004245402"/>
  </r>
  <r>
    <x v="160"/>
    <s v="Woven fabrics of synthetic staple fibres"/>
    <s v="Airborne"/>
    <n v="1.57216887794789"/>
    <n v="36015.038187033097"/>
  </r>
  <r>
    <x v="160"/>
    <s v="Woven fabrics of synthetic staple fibres"/>
    <s v="Seaborne"/>
    <n v="46.653870322907601"/>
    <n v="687178.49970519706"/>
  </r>
  <r>
    <x v="160"/>
    <s v="Yarn of manmade filaments"/>
    <s v="Airborne"/>
    <n v="0.67132525563689904"/>
    <n v="5208.1222710059601"/>
  </r>
  <r>
    <x v="160"/>
    <s v="Yarn of manmade filaments"/>
    <s v="Seaborne"/>
    <n v="44.688489314423798"/>
    <n v="225239.76582660299"/>
  </r>
  <r>
    <x v="160"/>
    <s v="Yarn of manmade staple fibres"/>
    <s v="Airborne"/>
    <n v="0.26395896471685198"/>
    <n v="1517.3488209494999"/>
  </r>
  <r>
    <x v="160"/>
    <s v="Yarn of manmade staple fibres"/>
    <s v="Seaborne"/>
    <n v="17.571106218854201"/>
    <n v="65621.979539648004"/>
  </r>
  <r>
    <x v="160"/>
    <s v="Zinc and articles thereof"/>
    <s v="Airborne"/>
    <n v="8.5656559349532103E-4"/>
    <n v="95.283236304915206"/>
  </r>
  <r>
    <x v="160"/>
    <s v="Zinc and articles thereof"/>
    <s v="Seaborne"/>
    <n v="0.20308762333396199"/>
    <n v="1217.1580351126499"/>
  </r>
  <r>
    <x v="161"/>
    <s v="Agricultural and food machinery"/>
    <s v="Airborne"/>
    <n v="0"/>
    <n v="0"/>
  </r>
  <r>
    <x v="161"/>
    <s v="Agricultural and food machinery"/>
    <s v="Seaborne"/>
    <n v="0"/>
    <n v="0"/>
  </r>
  <r>
    <x v="161"/>
    <s v="Aircraft and parts"/>
    <s v="Airborne"/>
    <n v="0"/>
    <n v="0"/>
  </r>
  <r>
    <x v="161"/>
    <s v="Aircraft and parts"/>
    <s v="Seaborne"/>
    <n v="0"/>
    <n v="0"/>
  </r>
  <r>
    <x v="161"/>
    <s v="Articles of concrete, cement and plaster"/>
    <s v="Airborne"/>
    <n v="0"/>
    <n v="0"/>
  </r>
  <r>
    <x v="161"/>
    <s v="Articles of concrete, cement and plaster"/>
    <s v="Seaborne"/>
    <n v="0"/>
    <n v="0"/>
  </r>
  <r>
    <x v="161"/>
    <s v="Baby carriages, strollers and carriages for disabled persons"/>
    <s v="Airborne"/>
    <n v="0"/>
    <n v="0"/>
  </r>
  <r>
    <x v="161"/>
    <s v="Baby carriages, strollers and carriages for disabled persons"/>
    <s v="Seaborne"/>
    <n v="0"/>
    <n v="0"/>
  </r>
  <r>
    <x v="161"/>
    <s v="Bearings and gears"/>
    <s v="Airborne"/>
    <n v="0"/>
    <n v="0"/>
  </r>
  <r>
    <x v="161"/>
    <s v="Bearings and gears"/>
    <s v="Seaborne"/>
    <n v="0"/>
    <n v="0"/>
  </r>
  <r>
    <x v="161"/>
    <s v="Boilers and turbines, excl. aircraft and vehicle engines"/>
    <s v="Airborne"/>
    <n v="0"/>
    <n v="0"/>
  </r>
  <r>
    <x v="161"/>
    <s v="Boilers and turbines, excl. aircraft and vehicle engines"/>
    <s v="Seaborne"/>
    <n v="0"/>
    <n v="0"/>
  </r>
  <r>
    <x v="161"/>
    <s v="Building stone, worked and non-metallic mineral products, n.e.s."/>
    <s v="Airborne"/>
    <n v="1.18320732552218E-8"/>
    <n v="4.6146907314342902E-3"/>
  </r>
  <r>
    <x v="161"/>
    <s v="Ceramic products"/>
    <s v="Airborne"/>
    <n v="0"/>
    <n v="0"/>
  </r>
  <r>
    <x v="161"/>
    <s v="Ceramic products"/>
    <s v="Seaborne"/>
    <n v="0"/>
    <n v="0"/>
  </r>
  <r>
    <x v="161"/>
    <s v="Chemical elements"/>
    <s v="Airborne"/>
    <n v="0"/>
    <n v="0"/>
  </r>
  <r>
    <x v="161"/>
    <s v="Chemical elements"/>
    <s v="Seaborne"/>
    <n v="0"/>
    <n v="0"/>
  </r>
  <r>
    <x v="161"/>
    <s v="Chemical products"/>
    <s v="Seaborne"/>
    <n v="0"/>
    <n v="0"/>
  </r>
  <r>
    <x v="161"/>
    <s v="Containers"/>
    <s v="Airborne"/>
    <n v="0"/>
    <n v="0"/>
  </r>
  <r>
    <x v="161"/>
    <s v="Containers"/>
    <s v="Seaborne"/>
    <n v="0"/>
    <n v="0"/>
  </r>
  <r>
    <x v="161"/>
    <s v="Copper and articles thereof"/>
    <s v="Airborne"/>
    <n v="1.0601310894324701E-6"/>
    <n v="0.155556341122049"/>
  </r>
  <r>
    <x v="161"/>
    <s v="Dental hygiene, hair, and shaving preparations"/>
    <s v="Airborne"/>
    <n v="0"/>
    <n v="0"/>
  </r>
  <r>
    <x v="161"/>
    <s v="Dental hygiene, hair, and shaving preparations"/>
    <s v="Seaborne"/>
    <n v="0"/>
    <n v="0"/>
  </r>
  <r>
    <x v="161"/>
    <s v="Electric engines, generators and transformers"/>
    <s v="Airborne"/>
    <n v="1.3385391405597001E-7"/>
    <n v="3.9766829627042401E-2"/>
  </r>
  <r>
    <x v="161"/>
    <s v="Electric lamps and lighting equipment"/>
    <s v="Airborne"/>
    <n v="0"/>
    <n v="0"/>
  </r>
  <r>
    <x v="161"/>
    <s v="Electric lamps and lighting equipment"/>
    <s v="Seaborne"/>
    <n v="0"/>
    <n v="0"/>
  </r>
  <r>
    <x v="161"/>
    <s v="Electrical equipment, n.e.s."/>
    <s v="Airborne"/>
    <n v="3.02619294299595E-7"/>
    <n v="4.1445161682219699E-2"/>
  </r>
  <r>
    <x v="161"/>
    <s v="Electricity distribution and control apparatus"/>
    <s v="Seaborne"/>
    <n v="9.9968256732363404E-7"/>
    <n v="0.122653339132944"/>
  </r>
  <r>
    <x v="161"/>
    <s v="Electromechanical and pneumatic hand tools"/>
    <s v="Airborne"/>
    <n v="0"/>
    <n v="0"/>
  </r>
  <r>
    <x v="161"/>
    <s v="Electromechanical and pneumatic hand tools"/>
    <s v="Seaborne"/>
    <n v="0"/>
    <n v="0"/>
  </r>
  <r>
    <x v="161"/>
    <s v="Electronic valves, tubes, semiconductors and other electronic components"/>
    <s v="Airborne"/>
    <n v="3.6268391443417599E-7"/>
    <n v="9.4987778514178903E-2"/>
  </r>
  <r>
    <x v="161"/>
    <s v="Electronic valves, tubes, semiconductors and other electronic components"/>
    <s v="Seaborne"/>
    <n v="2.8755653215852501E-6"/>
    <n v="0.486332775428164"/>
  </r>
  <r>
    <x v="161"/>
    <s v="Engines and engine parts; incl. aircraft engines"/>
    <s v="Airborne"/>
    <n v="0"/>
    <n v="0"/>
  </r>
  <r>
    <x v="161"/>
    <s v="Essential oils, perfumes, and beauty preparations"/>
    <s v="Airborne"/>
    <n v="0"/>
    <n v="0"/>
  </r>
  <r>
    <x v="161"/>
    <s v="Essential oils, perfumes, and beauty preparations"/>
    <s v="Seaborne"/>
    <n v="0"/>
    <n v="0"/>
  </r>
  <r>
    <x v="161"/>
    <s v="Explosives; pyrotechnic products; matches; pyrophoric alloys; certain combustible preparations"/>
    <s v="Seaborne"/>
    <n v="0"/>
    <n v="0"/>
  </r>
  <r>
    <x v="161"/>
    <s v="Farm equipment and earth moving machinery"/>
    <s v="Airborne"/>
    <n v="0"/>
    <n v="0"/>
  </r>
  <r>
    <x v="161"/>
    <s v="Farm equipment and earth moving machinery"/>
    <s v="Seaborne"/>
    <n v="0"/>
    <n v="0"/>
  </r>
  <r>
    <x v="161"/>
    <s v="Feathers and down, prepared; and articles made of feather or of down; artificial flowers; articles of human hair"/>
    <s v="Airborne"/>
    <n v="0"/>
    <n v="0"/>
  </r>
  <r>
    <x v="161"/>
    <s v="Feathers and down, prepared; and articles made of feather or of down; artificial flowers; articles of human hair"/>
    <s v="Seaborne"/>
    <n v="0"/>
    <n v="0"/>
  </r>
  <r>
    <x v="161"/>
    <s v="Fertilizers"/>
    <s v="Seaborne"/>
    <n v="0"/>
    <n v="0"/>
  </r>
  <r>
    <x v="161"/>
    <s v="Filtering machinery, air pumps, fans, etc."/>
    <s v="Seaborne"/>
    <n v="8.7201989671931797E-8"/>
    <n v="1.2873399638356001E-2"/>
  </r>
  <r>
    <x v="161"/>
    <s v="General industrial machinery, n.e.s."/>
    <s v="Airborne"/>
    <n v="9.4528036968811402E-7"/>
    <n v="0.11922629436349499"/>
  </r>
  <r>
    <x v="161"/>
    <s v="Glass and glassware"/>
    <s v="Airborne"/>
    <n v="3.0068303449709799E-8"/>
    <n v="7.1028234051161701E-3"/>
  </r>
  <r>
    <x v="161"/>
    <s v="Heating and cooling equipment"/>
    <s v="Airborne"/>
    <n v="0"/>
    <n v="0"/>
  </r>
  <r>
    <x v="161"/>
    <s v="Heating and cooling equipment"/>
    <s v="Seaborne"/>
    <n v="0"/>
    <n v="0"/>
  </r>
  <r>
    <x v="161"/>
    <s v="Household appliances"/>
    <s v="Airborne"/>
    <n v="0"/>
    <n v="0"/>
  </r>
  <r>
    <x v="161"/>
    <s v="Household appliances"/>
    <s v="Seaborne"/>
    <n v="0"/>
    <n v="0"/>
  </r>
  <r>
    <x v="161"/>
    <s v="Industrial ovens, furnaces and furnace burners; non-electric"/>
    <s v="Airborne"/>
    <n v="0"/>
    <n v="0"/>
  </r>
  <r>
    <x v="161"/>
    <s v="Industrial ovens, furnaces and furnace burners; non-electric"/>
    <s v="Seaborne"/>
    <n v="0"/>
    <n v="0"/>
  </r>
  <r>
    <x v="161"/>
    <s v="Inorganic chemical compounds"/>
    <s v="Airborne"/>
    <n v="0"/>
    <n v="0"/>
  </r>
  <r>
    <x v="161"/>
    <s v="Inorganic chemical compounds"/>
    <s v="Seaborne"/>
    <n v="0"/>
    <n v="0"/>
  </r>
  <r>
    <x v="161"/>
    <s v="Insecticides, rodenticides, fungicides, herbicides, antisprouting products"/>
    <s v="Seaborne"/>
    <n v="0"/>
    <n v="0"/>
  </r>
  <r>
    <x v="161"/>
    <s v="Insulated wire and cable; accumulators and batteries; battery waste"/>
    <s v="Airborne"/>
    <n v="0"/>
    <n v="0"/>
  </r>
  <r>
    <x v="161"/>
    <s v="Insulated wire and cable; accumulators and batteries; battery waste"/>
    <s v="Seaborne"/>
    <n v="0"/>
    <n v="0"/>
  </r>
  <r>
    <x v="161"/>
    <s v="Jewelry and precious metal articles"/>
    <s v="Airborne"/>
    <n v="0"/>
    <n v="0"/>
  </r>
  <r>
    <x v="161"/>
    <s v="Jewelry and precious metal articles"/>
    <s v="Seaborne"/>
    <n v="0"/>
    <n v="0"/>
  </r>
  <r>
    <x v="161"/>
    <s v="Liquid pumps"/>
    <s v="Airborne"/>
    <n v="0"/>
    <n v="0"/>
  </r>
  <r>
    <x v="161"/>
    <s v="Machine tools and parts"/>
    <s v="Airborne"/>
    <n v="0"/>
    <n v="0"/>
  </r>
  <r>
    <x v="161"/>
    <s v="Machine tools and parts"/>
    <s v="Seaborne"/>
    <n v="0"/>
    <n v="0"/>
  </r>
  <r>
    <x v="161"/>
    <s v="Machinery and equipment for mining and construction, n.e.s."/>
    <s v="Airborne"/>
    <n v="0"/>
    <n v="0"/>
  </r>
  <r>
    <x v="161"/>
    <s v="Machinery and equipment for mining and construction, n.e.s."/>
    <s v="Seaborne"/>
    <n v="0"/>
    <n v="0"/>
  </r>
  <r>
    <x v="161"/>
    <s v="Machinery for pulp, paper and printing industries"/>
    <s v="Airborne"/>
    <n v="0"/>
    <n v="0"/>
  </r>
  <r>
    <x v="161"/>
    <s v="Machinery for pulp, paper and printing industries"/>
    <s v="Seaborne"/>
    <n v="0"/>
    <n v="0"/>
  </r>
  <r>
    <x v="161"/>
    <s v="Manufactures of straw, esparto or other plaiting materials; basketware and wickerwork"/>
    <s v="Airborne"/>
    <n v="0"/>
    <n v="0"/>
  </r>
  <r>
    <x v="161"/>
    <s v="Manufactures of straw, esparto or other plaiting materials; basketware and wickerwork"/>
    <s v="Seaborne"/>
    <n v="0"/>
    <n v="0"/>
  </r>
  <r>
    <x v="161"/>
    <s v="Medical instruments, appliances and diagnostic apparatus"/>
    <s v="Airborne"/>
    <n v="0"/>
    <n v="0"/>
  </r>
  <r>
    <x v="161"/>
    <s v="Medical instruments, appliances and diagnostic apparatus"/>
    <s v="Seaborne"/>
    <n v="0"/>
    <n v="0"/>
  </r>
  <r>
    <x v="161"/>
    <s v="Metallurgical machinery and equipment"/>
    <s v="Airborne"/>
    <n v="0"/>
    <n v="0"/>
  </r>
  <r>
    <x v="161"/>
    <s v="Metallurgical machinery and equipment"/>
    <s v="Seaborne"/>
    <n v="0"/>
    <n v="0"/>
  </r>
  <r>
    <x v="161"/>
    <s v="Miscellaneous manufactured articles"/>
    <s v="Airborne"/>
    <n v="0"/>
    <n v="0"/>
  </r>
  <r>
    <x v="161"/>
    <s v="Motor vehicle parts"/>
    <s v="Airborne"/>
    <n v="0"/>
    <n v="0"/>
  </r>
  <r>
    <x v="161"/>
    <s v="Motor vehicles, tractors and works trucks"/>
    <s v="Airborne"/>
    <n v="0"/>
    <n v="0"/>
  </r>
  <r>
    <x v="161"/>
    <s v="Motor vehicles, tractors and works trucks"/>
    <s v="Seaborne"/>
    <n v="0"/>
    <n v="0"/>
  </r>
  <r>
    <x v="161"/>
    <s v="Motorcycles, bicycles and parts thereof"/>
    <s v="Airborne"/>
    <n v="0"/>
    <n v="0"/>
  </r>
  <r>
    <x v="161"/>
    <s v="Motorcycles, bicycles and parts thereof"/>
    <s v="Seaborne"/>
    <n v="0"/>
    <n v="0"/>
  </r>
  <r>
    <x v="161"/>
    <s v="Musical instruments; parts and accessories of such articles"/>
    <s v="Airborne"/>
    <n v="0"/>
    <n v="0"/>
  </r>
  <r>
    <x v="161"/>
    <s v="Musical instruments; parts and accessories of such articles"/>
    <s v="Seaborne"/>
    <n v="0"/>
    <n v="0"/>
  </r>
  <r>
    <x v="161"/>
    <s v="Office machines and parts"/>
    <s v="Airborne"/>
    <n v="0"/>
    <n v="0"/>
  </r>
  <r>
    <x v="161"/>
    <s v="Office machines and parts"/>
    <s v="Seaborne"/>
    <n v="0"/>
    <n v="0"/>
  </r>
  <r>
    <x v="161"/>
    <s v="Optical and measuring equipment, meters and counters"/>
    <s v="Airborne"/>
    <n v="5.6734977345535297E-6"/>
    <n v="0.53988760181407802"/>
  </r>
  <r>
    <x v="161"/>
    <s v="Organic chemicals"/>
    <s v="Airborne"/>
    <n v="0"/>
    <n v="0"/>
  </r>
  <r>
    <x v="161"/>
    <s v="Organic chemicals"/>
    <s v="Seaborne"/>
    <n v="0"/>
    <n v="0"/>
  </r>
  <r>
    <x v="161"/>
    <s v="Other communications equipment"/>
    <s v="Airborne"/>
    <n v="0"/>
    <n v="0"/>
  </r>
  <r>
    <x v="161"/>
    <s v="Other communications equipment"/>
    <s v="Seaborne"/>
    <n v="0"/>
    <n v="0"/>
  </r>
  <r>
    <x v="161"/>
    <s v="Paint, varnishes, lacquers and inks"/>
    <s v="Airborne"/>
    <n v="0"/>
    <n v="0"/>
  </r>
  <r>
    <x v="161"/>
    <s v="Paint, varnishes, lacquers and inks"/>
    <s v="Seaborne"/>
    <n v="0"/>
    <n v="0"/>
  </r>
  <r>
    <x v="161"/>
    <s v="Pharmaceutical goods"/>
    <s v="Airborne"/>
    <n v="0"/>
    <n v="0"/>
  </r>
  <r>
    <x v="161"/>
    <s v="Pharmaceutical goods"/>
    <s v="Seaborne"/>
    <n v="0"/>
    <n v="0"/>
  </r>
  <r>
    <x v="161"/>
    <s v="Photographic or cinematographic goods"/>
    <s v="Seaborne"/>
    <n v="0"/>
    <n v="0"/>
  </r>
  <r>
    <x v="161"/>
    <s v="Photographic, photocopying and optical goods"/>
    <s v="Airborne"/>
    <n v="0"/>
    <n v="0"/>
  </r>
  <r>
    <x v="161"/>
    <s v="Photographic, photocopying and optical goods"/>
    <s v="Seaborne"/>
    <n v="0"/>
    <n v="0"/>
  </r>
  <r>
    <x v="161"/>
    <s v="Plastics and articles thereof"/>
    <s v="Airborne"/>
    <n v="0"/>
    <n v="0"/>
  </r>
  <r>
    <x v="161"/>
    <s v="Plastics and articles thereof"/>
    <s v="Seaborne"/>
    <n v="0"/>
    <n v="0"/>
  </r>
  <r>
    <x v="161"/>
    <s v="Plastics in primary forms"/>
    <s v="Airborne"/>
    <n v="0"/>
    <n v="0"/>
  </r>
  <r>
    <x v="161"/>
    <s v="Plastics in primary forms"/>
    <s v="Seaborne"/>
    <n v="0"/>
    <n v="0"/>
  </r>
  <r>
    <x v="161"/>
    <s v="Radio and tv"/>
    <s v="Airborne"/>
    <n v="0"/>
    <n v="0"/>
  </r>
  <r>
    <x v="161"/>
    <s v="Radio and tv"/>
    <s v="Seaborne"/>
    <n v="0"/>
    <n v="0"/>
  </r>
  <r>
    <x v="161"/>
    <s v="Railroad equipment, not self-propelled and parts"/>
    <s v="Airborne"/>
    <n v="0"/>
    <n v="0"/>
  </r>
  <r>
    <x v="161"/>
    <s v="Railroad equipment, not self-propelled and parts"/>
    <s v="Seaborne"/>
    <n v="0"/>
    <n v="0"/>
  </r>
  <r>
    <x v="161"/>
    <s v="Refrigerators and dishwashing machines, household-type"/>
    <s v="Airborne"/>
    <n v="0"/>
    <n v="0"/>
  </r>
  <r>
    <x v="161"/>
    <s v="Refrigerators and dishwashing machines, household-type"/>
    <s v="Seaborne"/>
    <n v="0"/>
    <n v="0"/>
  </r>
  <r>
    <x v="161"/>
    <s v="Rubber and articles thereof"/>
    <s v="Airborne"/>
    <n v="0"/>
    <n v="0"/>
  </r>
  <r>
    <x v="161"/>
    <s v="Rubber and articles thereof"/>
    <s v="Seaborne"/>
    <n v="0"/>
    <n v="0"/>
  </r>
  <r>
    <x v="161"/>
    <s v="Rubber articles; waste and scrap of rubber"/>
    <s v="Airborne"/>
    <n v="0"/>
    <n v="0"/>
  </r>
  <r>
    <x v="161"/>
    <s v="Rubber articles; waste and scrap of rubber"/>
    <s v="Seaborne"/>
    <n v="0"/>
    <n v="0"/>
  </r>
  <r>
    <x v="161"/>
    <s v="Rubber tyres"/>
    <s v="Airborne"/>
    <n v="0"/>
    <n v="0"/>
  </r>
  <r>
    <x v="161"/>
    <s v="Rubber tyres"/>
    <s v="Seaborne"/>
    <n v="0"/>
    <n v="0"/>
  </r>
  <r>
    <x v="161"/>
    <s v="Shipbuilding and repairing"/>
    <s v="Airborne"/>
    <n v="0"/>
    <n v="0"/>
  </r>
  <r>
    <x v="161"/>
    <s v="Shipbuilding and repairing"/>
    <s v="Overland"/>
    <n v="0"/>
    <n v="0"/>
  </r>
  <r>
    <x v="161"/>
    <s v="Shipbuilding and repairing"/>
    <s v="Seaborne"/>
    <n v="0"/>
    <n v="0"/>
  </r>
  <r>
    <x v="161"/>
    <s v="Soap and detergents"/>
    <s v="Airborne"/>
    <n v="0"/>
    <n v="0"/>
  </r>
  <r>
    <x v="161"/>
    <s v="Soap and detergents"/>
    <s v="Seaborne"/>
    <n v="0"/>
    <n v="0"/>
  </r>
  <r>
    <x v="161"/>
    <s v="Special industrial machinery, n.e.s."/>
    <s v="Airborne"/>
    <n v="0"/>
    <n v="0"/>
  </r>
  <r>
    <x v="161"/>
    <s v="Special industrial machinery, n.e.s."/>
    <s v="Seaborne"/>
    <n v="0"/>
    <n v="0"/>
  </r>
  <r>
    <x v="161"/>
    <s v="Synthetic and artificial filament tow and staple fibres"/>
    <s v="Airborne"/>
    <n v="0"/>
    <n v="0"/>
  </r>
  <r>
    <x v="161"/>
    <s v="Synthetic and artificial filament tow and staple fibres"/>
    <s v="Seaborne"/>
    <n v="0"/>
    <n v="0"/>
  </r>
  <r>
    <x v="161"/>
    <s v="Synthetic and artificial filaments"/>
    <s v="Airborne"/>
    <n v="0"/>
    <n v="0"/>
  </r>
  <r>
    <x v="161"/>
    <s v="Synthetic and artificial filaments"/>
    <s v="Seaborne"/>
    <n v="0"/>
    <n v="0"/>
  </r>
  <r>
    <x v="161"/>
    <s v="Telephones, microphones, etc."/>
    <s v="Airborne"/>
    <n v="0"/>
    <n v="0"/>
  </r>
  <r>
    <x v="161"/>
    <s v="Telephones, microphones, etc."/>
    <s v="Seaborne"/>
    <n v="0"/>
    <n v="0"/>
  </r>
  <r>
    <x v="161"/>
    <s v="Tin and articles thereof"/>
    <s v="Airborne"/>
    <n v="3.4554152721035501E-8"/>
    <n v="3.5915258897185999E-3"/>
  </r>
  <r>
    <x v="161"/>
    <s v="Tools, implements, cutlery, spoons and forks, of base metal; parts thereof, of base metal"/>
    <s v="Airborne"/>
    <n v="1.40318753639544E-8"/>
    <n v="4.2350751327962597E-3"/>
  </r>
  <r>
    <x v="161"/>
    <s v="Toys, games and sports requisites; parts and accessories thereof"/>
    <s v="Airborne"/>
    <n v="0"/>
    <n v="0"/>
  </r>
  <r>
    <x v="161"/>
    <s v="Toys, games and sports requisites; parts and accessories thereof"/>
    <s v="Seaborne"/>
    <n v="0"/>
    <n v="0"/>
  </r>
  <r>
    <x v="161"/>
    <s v="Trailers and semi-trailers; other vehicles, not mechanically propelled; and parts thereof"/>
    <s v="Airborne"/>
    <n v="0"/>
    <n v="0"/>
  </r>
  <r>
    <x v="161"/>
    <s v="Trailers and semi-trailers; other vehicles, not mechanically propelled; and parts thereof"/>
    <s v="Seaborne"/>
    <n v="0"/>
    <n v="0"/>
  </r>
  <r>
    <x v="161"/>
    <s v="Umbrellas, sun umbrellas, walking-sticks, seat sticks, whips, riding crops; and parts thereof"/>
    <s v="Airborne"/>
    <n v="0"/>
    <n v="0"/>
  </r>
  <r>
    <x v="161"/>
    <s v="Umbrellas, sun umbrellas, walking-sticks, seat sticks, whips, riding crops; and parts thereof"/>
    <s v="Seaborne"/>
    <n v="0"/>
    <n v="0"/>
  </r>
  <r>
    <x v="161"/>
    <s v="Washing machines, laundry equipment, textile cleaning"/>
    <s v="Airborne"/>
    <n v="0"/>
    <n v="0"/>
  </r>
  <r>
    <x v="161"/>
    <s v="Washing machines, laundry equipment, textile cleaning"/>
    <s v="Seaborne"/>
    <n v="0"/>
    <n v="0"/>
  </r>
  <r>
    <x v="161"/>
    <s v="Watches and clocks"/>
    <s v="Airborne"/>
    <n v="0"/>
    <n v="0"/>
  </r>
  <r>
    <x v="161"/>
    <s v="Watches and clocks"/>
    <s v="Seaborne"/>
    <n v="0"/>
    <n v="0"/>
  </r>
  <r>
    <x v="161"/>
    <s v="Waxes, polishes and creams, modeling pastes"/>
    <s v="Seaborne"/>
    <n v="0"/>
    <n v="0"/>
  </r>
  <r>
    <x v="161"/>
    <s v="Works of art; collectors' pieces and antiques"/>
    <s v="Airborne"/>
    <n v="0"/>
    <n v="0"/>
  </r>
  <r>
    <x v="161"/>
    <s v="Works of art; collectors' pieces and antiques"/>
    <s v="Seaborne"/>
    <n v="0"/>
    <n v="0"/>
  </r>
  <r>
    <x v="161"/>
    <s v="Woven fabrics of silk and silk waste"/>
    <s v="Airborne"/>
    <n v="1.6355099431188301E-5"/>
    <n v="3.0949146151168598"/>
  </r>
  <r>
    <x v="161"/>
    <s v="Woven fabrics of silk and silk waste"/>
    <s v="Seaborne"/>
    <n v="1.0887191864599199E-3"/>
    <n v="133.84820994757601"/>
  </r>
  <r>
    <x v="161"/>
    <s v="Zinc and articles thereof"/>
    <s v="Airborne"/>
    <n v="2.7141330730593701E-8"/>
    <n v="3.01916613190131E-3"/>
  </r>
  <r>
    <x v="162"/>
    <s v="Leguminous and other vegetables, dried"/>
    <s v="Airborne"/>
    <n v="2.4774374486878501E-4"/>
    <n v="295.3125"/>
  </r>
  <r>
    <x v="162"/>
    <s v="Natural gums, lac, resins"/>
    <s v="Airborne"/>
    <n v="6.8770786374807401E-5"/>
    <n v="51.005000000000003"/>
  </r>
  <r>
    <x v="162"/>
    <s v="Organic chemicals"/>
    <s v="Airborne"/>
    <n v="0.76871358665823897"/>
    <n v="409754.15039999998"/>
  </r>
  <r>
    <x v="162"/>
    <s v="Other non-ferrous metals and articles thereof"/>
    <s v="Airborne"/>
    <n v="1.17873416723683E-2"/>
    <n v="5741.7344000000003"/>
  </r>
  <r>
    <x v="162"/>
    <s v="Photographic, photocopying and optical goods"/>
    <s v="Airborne"/>
    <n v="8.8060541101964193E-2"/>
    <n v="50355.8056"/>
  </r>
  <r>
    <x v="162"/>
    <s v="Salt; sulphur; earths, stone; plastering materials, lime and cement"/>
    <s v="Airborne"/>
    <n v="2.17700004577637E-4"/>
    <n v="93.354299999999995"/>
  </r>
  <r>
    <x v="162"/>
    <s v="Watches and clocks"/>
    <s v="Airborne"/>
    <n v="2.9280244953930399E-3"/>
    <n v="2481.4481999999998"/>
  </r>
  <r>
    <x v="163"/>
    <s v="Agricultural and food machinery"/>
    <s v="Airborne"/>
    <n v="0"/>
    <n v="0"/>
  </r>
  <r>
    <x v="163"/>
    <s v="Agricultural and food machinery"/>
    <s v="Seaborne"/>
    <n v="0"/>
    <n v="0"/>
  </r>
  <r>
    <x v="163"/>
    <s v="Bearings and gears"/>
    <s v="Airborne"/>
    <n v="0"/>
    <n v="0"/>
  </r>
  <r>
    <x v="163"/>
    <s v="Bearings and gears"/>
    <s v="Seaborne"/>
    <n v="0"/>
    <n v="0"/>
  </r>
  <r>
    <x v="163"/>
    <s v="Boilers and turbines, excl. aircraft and vehicle engines"/>
    <s v="Airborne"/>
    <n v="0"/>
    <n v="0"/>
  </r>
  <r>
    <x v="163"/>
    <s v="Boilers and turbines, excl. aircraft and vehicle engines"/>
    <s v="Seaborne"/>
    <n v="0"/>
    <n v="0"/>
  </r>
  <r>
    <x v="163"/>
    <s v="Electric engines, generators and transformers"/>
    <s v="Airborne"/>
    <n v="0"/>
    <n v="0"/>
  </r>
  <r>
    <x v="163"/>
    <s v="Electric engines, generators and transformers"/>
    <s v="Seaborne"/>
    <n v="0"/>
    <n v="0"/>
  </r>
  <r>
    <x v="163"/>
    <s v="Electric lamps and lighting equipment"/>
    <s v="Airborne"/>
    <n v="0"/>
    <n v="0"/>
  </r>
  <r>
    <x v="163"/>
    <s v="Electric lamps and lighting equipment"/>
    <s v="Seaborne"/>
    <n v="0"/>
    <n v="0"/>
  </r>
  <r>
    <x v="163"/>
    <s v="Electrical equipment, n.e.s."/>
    <s v="Airborne"/>
    <n v="0"/>
    <n v="0"/>
  </r>
  <r>
    <x v="163"/>
    <s v="Electrical equipment, n.e.s."/>
    <s v="Seaborne"/>
    <n v="0"/>
    <n v="0"/>
  </r>
  <r>
    <x v="163"/>
    <s v="Electricity distribution and control apparatus"/>
    <s v="Airborne"/>
    <n v="0"/>
    <n v="0"/>
  </r>
  <r>
    <x v="163"/>
    <s v="Electricity distribution and control apparatus"/>
    <s v="Seaborne"/>
    <n v="0"/>
    <n v="0"/>
  </r>
  <r>
    <x v="163"/>
    <s v="Electromechanical and pneumatic hand tools"/>
    <s v="Airborne"/>
    <n v="0"/>
    <n v="0"/>
  </r>
  <r>
    <x v="163"/>
    <s v="Electromechanical and pneumatic hand tools"/>
    <s v="Seaborne"/>
    <n v="0"/>
    <n v="0"/>
  </r>
  <r>
    <x v="163"/>
    <s v="Electronic valves, tubes, semiconductors and other electronic components"/>
    <s v="Airborne"/>
    <n v="0"/>
    <n v="0"/>
  </r>
  <r>
    <x v="163"/>
    <s v="Electronic valves, tubes, semiconductors and other electronic components"/>
    <s v="Seaborne"/>
    <n v="0"/>
    <n v="0"/>
  </r>
  <r>
    <x v="163"/>
    <s v="Engines and engine parts; incl. aircraft engines"/>
    <s v="Airborne"/>
    <n v="0"/>
    <n v="0"/>
  </r>
  <r>
    <x v="163"/>
    <s v="Engines and engine parts; incl. aircraft engines"/>
    <s v="Seaborne"/>
    <n v="0"/>
    <n v="0"/>
  </r>
  <r>
    <x v="163"/>
    <s v="Farm equipment and earth moving machinery"/>
    <s v="Airborne"/>
    <n v="0"/>
    <n v="0"/>
  </r>
  <r>
    <x v="163"/>
    <s v="Farm equipment and earth moving machinery"/>
    <s v="Seaborne"/>
    <n v="0"/>
    <n v="0"/>
  </r>
  <r>
    <x v="163"/>
    <s v="Filtering machinery, air pumps, fans, etc."/>
    <s v="Airborne"/>
    <n v="0"/>
    <n v="0"/>
  </r>
  <r>
    <x v="163"/>
    <s v="Filtering machinery, air pumps, fans, etc."/>
    <s v="Seaborne"/>
    <n v="0"/>
    <n v="0"/>
  </r>
  <r>
    <x v="163"/>
    <s v="General industrial machinery, n.e.s."/>
    <s v="Airborne"/>
    <n v="0"/>
    <n v="0"/>
  </r>
  <r>
    <x v="163"/>
    <s v="General industrial machinery, n.e.s."/>
    <s v="Seaborne"/>
    <n v="0"/>
    <n v="0"/>
  </r>
  <r>
    <x v="163"/>
    <s v="Heating and cooling equipment"/>
    <s v="Airborne"/>
    <n v="0"/>
    <n v="0"/>
  </r>
  <r>
    <x v="163"/>
    <s v="Heating and cooling equipment"/>
    <s v="Seaborne"/>
    <n v="0"/>
    <n v="0"/>
  </r>
  <r>
    <x v="163"/>
    <s v="Household appliances"/>
    <s v="Airborne"/>
    <n v="0"/>
    <n v="0"/>
  </r>
  <r>
    <x v="163"/>
    <s v="Household appliances"/>
    <s v="Seaborne"/>
    <n v="0"/>
    <n v="0"/>
  </r>
  <r>
    <x v="163"/>
    <s v="Industrial ovens, furnaces and furnace burners; non-electric"/>
    <s v="Airborne"/>
    <n v="0"/>
    <n v="0"/>
  </r>
  <r>
    <x v="163"/>
    <s v="Industrial ovens, furnaces and furnace burners; non-electric"/>
    <s v="Seaborne"/>
    <n v="0"/>
    <n v="0"/>
  </r>
  <r>
    <x v="163"/>
    <s v="Insulated wire and cable; accumulators and batteries; battery waste"/>
    <s v="Airborne"/>
    <n v="0"/>
    <n v="0"/>
  </r>
  <r>
    <x v="163"/>
    <s v="Insulated wire and cable; accumulators and batteries; battery waste"/>
    <s v="Seaborne"/>
    <n v="0"/>
    <n v="0"/>
  </r>
  <r>
    <x v="163"/>
    <s v="Liquid pumps"/>
    <s v="Airborne"/>
    <n v="0"/>
    <n v="0"/>
  </r>
  <r>
    <x v="163"/>
    <s v="Liquid pumps"/>
    <s v="Seaborne"/>
    <n v="0"/>
    <n v="0"/>
  </r>
  <r>
    <x v="163"/>
    <s v="Machine tools and parts"/>
    <s v="Airborne"/>
    <n v="0"/>
    <n v="0"/>
  </r>
  <r>
    <x v="163"/>
    <s v="Machine tools and parts"/>
    <s v="Seaborne"/>
    <n v="0"/>
    <n v="0"/>
  </r>
  <r>
    <x v="163"/>
    <s v="Machinery and equipment for mining and construction, n.e.s."/>
    <s v="Airborne"/>
    <n v="0"/>
    <n v="0"/>
  </r>
  <r>
    <x v="163"/>
    <s v="Machinery and equipment for mining and construction, n.e.s."/>
    <s v="Seaborne"/>
    <n v="0"/>
    <n v="0"/>
  </r>
  <r>
    <x v="163"/>
    <s v="Machinery for pulp, paper and printing industries"/>
    <s v="Airborne"/>
    <n v="0"/>
    <n v="0"/>
  </r>
  <r>
    <x v="163"/>
    <s v="Machinery for pulp, paper and printing industries"/>
    <s v="Seaborne"/>
    <n v="0"/>
    <n v="0"/>
  </r>
  <r>
    <x v="163"/>
    <s v="Medical instruments, appliances and diagnostic apparatus"/>
    <s v="Airborne"/>
    <n v="0"/>
    <n v="0"/>
  </r>
  <r>
    <x v="163"/>
    <s v="Medical instruments, appliances and diagnostic apparatus"/>
    <s v="Seaborne"/>
    <n v="0"/>
    <n v="0"/>
  </r>
  <r>
    <x v="163"/>
    <s v="Metallurgical machinery and equipment"/>
    <s v="Airborne"/>
    <n v="0"/>
    <n v="0"/>
  </r>
  <r>
    <x v="163"/>
    <s v="Metallurgical machinery and equipment"/>
    <s v="Seaborne"/>
    <n v="0"/>
    <n v="0"/>
  </r>
  <r>
    <x v="163"/>
    <s v="Office machines and parts"/>
    <s v="Airborne"/>
    <n v="0"/>
    <n v="0"/>
  </r>
  <r>
    <x v="163"/>
    <s v="Office machines and parts"/>
    <s v="Seaborne"/>
    <n v="0"/>
    <n v="0"/>
  </r>
  <r>
    <x v="163"/>
    <s v="Optical and measuring equipment, meters and counters"/>
    <s v="Airborne"/>
    <n v="0"/>
    <n v="0"/>
  </r>
  <r>
    <x v="163"/>
    <s v="Optical and measuring equipment, meters and counters"/>
    <s v="Seaborne"/>
    <n v="0"/>
    <n v="0"/>
  </r>
  <r>
    <x v="163"/>
    <s v="Other communications equipment"/>
    <s v="Airborne"/>
    <n v="0"/>
    <n v="0"/>
  </r>
  <r>
    <x v="163"/>
    <s v="Other communications equipment"/>
    <s v="Seaborne"/>
    <n v="0"/>
    <n v="0"/>
  </r>
  <r>
    <x v="163"/>
    <s v="Photographic or cinematographic goods"/>
    <s v="Seaborne"/>
    <n v="0"/>
    <n v="0"/>
  </r>
  <r>
    <x v="163"/>
    <s v="Photographic, photocopying and optical goods"/>
    <s v="Airborne"/>
    <n v="0"/>
    <n v="0"/>
  </r>
  <r>
    <x v="163"/>
    <s v="Photographic, photocopying and optical goods"/>
    <s v="Seaborne"/>
    <n v="0"/>
    <n v="0"/>
  </r>
  <r>
    <x v="163"/>
    <s v="Radio and tv"/>
    <s v="Airborne"/>
    <n v="0"/>
    <n v="0"/>
  </r>
  <r>
    <x v="163"/>
    <s v="Radio and tv"/>
    <s v="Seaborne"/>
    <n v="0"/>
    <n v="0"/>
  </r>
  <r>
    <x v="163"/>
    <s v="Refrigerators and dishwashing machines, household-type"/>
    <s v="Airborne"/>
    <n v="0"/>
    <n v="0"/>
  </r>
  <r>
    <x v="163"/>
    <s v="Refrigerators and dishwashing machines, household-type"/>
    <s v="Seaborne"/>
    <n v="0"/>
    <n v="0"/>
  </r>
  <r>
    <x v="163"/>
    <s v="Special industrial machinery, n.e.s."/>
    <s v="Airborne"/>
    <n v="0"/>
    <n v="0"/>
  </r>
  <r>
    <x v="163"/>
    <s v="Special industrial machinery, n.e.s."/>
    <s v="Seaborne"/>
    <n v="0"/>
    <n v="0"/>
  </r>
  <r>
    <x v="163"/>
    <s v="Telephones, microphones, etc."/>
    <s v="Airborne"/>
    <n v="0"/>
    <n v="0"/>
  </r>
  <r>
    <x v="163"/>
    <s v="Telephones, microphones, etc."/>
    <s v="Seaborne"/>
    <n v="0"/>
    <n v="0"/>
  </r>
  <r>
    <x v="163"/>
    <s v="Tools, implements, cutlery, spoons and forks, of base metal; parts thereof, of base metal"/>
    <s v="Airborne"/>
    <n v="0"/>
    <n v="0"/>
  </r>
  <r>
    <x v="163"/>
    <s v="Tools, implements, cutlery, spoons and forks, of base metal; parts thereof, of base metal"/>
    <s v="Seaborne"/>
    <n v="0"/>
    <n v="0"/>
  </r>
  <r>
    <x v="163"/>
    <s v="Washing machines, laundry equipment, textile cleaning"/>
    <s v="Airborne"/>
    <n v="0"/>
    <n v="0"/>
  </r>
  <r>
    <x v="163"/>
    <s v="Washing machines, laundry equipment, textile cleaning"/>
    <s v="Seaborne"/>
    <n v="0"/>
    <n v="0"/>
  </r>
  <r>
    <x v="164"/>
    <s v="Agricultural and food machinery"/>
    <s v="Airborne"/>
    <n v="0"/>
    <n v="0"/>
  </r>
  <r>
    <x v="164"/>
    <s v="Agricultural and food machinery"/>
    <s v="Seaborne"/>
    <n v="0"/>
    <n v="0"/>
  </r>
  <r>
    <x v="164"/>
    <s v="Aircraft and parts"/>
    <s v="Airborne"/>
    <n v="0"/>
    <n v="0"/>
  </r>
  <r>
    <x v="164"/>
    <s v="Aircraft and parts"/>
    <s v="Seaborne"/>
    <n v="0"/>
    <n v="0"/>
  </r>
  <r>
    <x v="164"/>
    <s v="Antibiotics"/>
    <s v="Airborne"/>
    <n v="0"/>
    <n v="0"/>
  </r>
  <r>
    <x v="164"/>
    <s v="Antibiotics"/>
    <s v="Seaborne"/>
    <n v="0"/>
    <n v="0"/>
  </r>
  <r>
    <x v="164"/>
    <s v="Articles of concrete, cement and plaster"/>
    <s v="Airborne"/>
    <n v="0"/>
    <n v="0"/>
  </r>
  <r>
    <x v="164"/>
    <s v="Articles of concrete, cement and plaster"/>
    <s v="Seaborne"/>
    <n v="0"/>
    <n v="0"/>
  </r>
  <r>
    <x v="164"/>
    <s v="Baby carriages, strollers and carriages for disabled persons"/>
    <s v="Airborne"/>
    <n v="0"/>
    <n v="0"/>
  </r>
  <r>
    <x v="164"/>
    <s v="Baby carriages, strollers and carriages for disabled persons"/>
    <s v="Seaborne"/>
    <n v="0"/>
    <n v="0"/>
  </r>
  <r>
    <x v="164"/>
    <s v="Bearings and gears"/>
    <s v="Airborne"/>
    <n v="0"/>
    <n v="0"/>
  </r>
  <r>
    <x v="164"/>
    <s v="Bearings and gears"/>
    <s v="Seaborne"/>
    <n v="0"/>
    <n v="0"/>
  </r>
  <r>
    <x v="164"/>
    <s v="Boilers and turbines, excl. aircraft and vehicle engines"/>
    <s v="Airborne"/>
    <n v="0"/>
    <n v="0"/>
  </r>
  <r>
    <x v="164"/>
    <s v="Boilers and turbines, excl. aircraft and vehicle engines"/>
    <s v="Seaborne"/>
    <n v="0"/>
    <n v="0"/>
  </r>
  <r>
    <x v="164"/>
    <s v="Building stone, worked and non-metallic mineral products, n.e.s."/>
    <s v="Airborne"/>
    <n v="0"/>
    <n v="0"/>
  </r>
  <r>
    <x v="164"/>
    <s v="Building stone, worked and non-metallic mineral products, n.e.s."/>
    <s v="Seaborne"/>
    <n v="0"/>
    <n v="0"/>
  </r>
  <r>
    <x v="164"/>
    <s v="Ceramic products"/>
    <s v="Airborne"/>
    <n v="0"/>
    <n v="0"/>
  </r>
  <r>
    <x v="164"/>
    <s v="Ceramic products"/>
    <s v="Seaborne"/>
    <n v="0"/>
    <n v="0"/>
  </r>
  <r>
    <x v="164"/>
    <s v="Chemical elements"/>
    <s v="Airborne"/>
    <n v="0"/>
    <n v="0"/>
  </r>
  <r>
    <x v="164"/>
    <s v="Chemical elements"/>
    <s v="Seaborne"/>
    <n v="0"/>
    <n v="0"/>
  </r>
  <r>
    <x v="164"/>
    <s v="Chemical products"/>
    <s v="Airborne"/>
    <n v="0"/>
    <n v="0"/>
  </r>
  <r>
    <x v="164"/>
    <s v="Chemical products"/>
    <s v="Seaborne"/>
    <n v="0"/>
    <n v="0"/>
  </r>
  <r>
    <x v="164"/>
    <s v="Containers"/>
    <s v="Airborne"/>
    <n v="0"/>
    <n v="0"/>
  </r>
  <r>
    <x v="164"/>
    <s v="Containers"/>
    <s v="Seaborne"/>
    <n v="0"/>
    <n v="0"/>
  </r>
  <r>
    <x v="164"/>
    <s v="Dental hygiene, hair, and shaving preparations"/>
    <s v="Airborne"/>
    <n v="0"/>
    <n v="0"/>
  </r>
  <r>
    <x v="164"/>
    <s v="Dental hygiene, hair, and shaving preparations"/>
    <s v="Seaborne"/>
    <n v="0"/>
    <n v="0"/>
  </r>
  <r>
    <x v="164"/>
    <s v="Electric engines, generators and transformers"/>
    <s v="Airborne"/>
    <n v="0"/>
    <n v="0"/>
  </r>
  <r>
    <x v="164"/>
    <s v="Electric engines, generators and transformers"/>
    <s v="Seaborne"/>
    <n v="0"/>
    <n v="0"/>
  </r>
  <r>
    <x v="164"/>
    <s v="Electric lamps and lighting equipment"/>
    <s v="Airborne"/>
    <n v="0"/>
    <n v="0"/>
  </r>
  <r>
    <x v="164"/>
    <s v="Electric lamps and lighting equipment"/>
    <s v="Seaborne"/>
    <n v="0"/>
    <n v="0"/>
  </r>
  <r>
    <x v="164"/>
    <s v="Electrical equipment, n.e.s."/>
    <s v="Airborne"/>
    <n v="0"/>
    <n v="0"/>
  </r>
  <r>
    <x v="164"/>
    <s v="Electrical equipment, n.e.s."/>
    <s v="Seaborne"/>
    <n v="0"/>
    <n v="0"/>
  </r>
  <r>
    <x v="164"/>
    <s v="Electricity distribution and control apparatus"/>
    <s v="Airborne"/>
    <n v="0"/>
    <n v="0"/>
  </r>
  <r>
    <x v="164"/>
    <s v="Electricity distribution and control apparatus"/>
    <s v="Seaborne"/>
    <n v="0"/>
    <n v="0"/>
  </r>
  <r>
    <x v="164"/>
    <s v="Electromechanical and pneumatic hand tools"/>
    <s v="Airborne"/>
    <n v="0"/>
    <n v="0"/>
  </r>
  <r>
    <x v="164"/>
    <s v="Electromechanical and pneumatic hand tools"/>
    <s v="Seaborne"/>
    <n v="0"/>
    <n v="0"/>
  </r>
  <r>
    <x v="164"/>
    <s v="Electronic valves, tubes, semiconductors and other electronic components"/>
    <s v="Airborne"/>
    <n v="0"/>
    <n v="0"/>
  </r>
  <r>
    <x v="164"/>
    <s v="Electronic valves, tubes, semiconductors and other electronic components"/>
    <s v="Seaborne"/>
    <n v="0"/>
    <n v="0"/>
  </r>
  <r>
    <x v="164"/>
    <s v="Engines and engine parts; incl. aircraft engines"/>
    <s v="Airborne"/>
    <n v="0"/>
    <n v="0"/>
  </r>
  <r>
    <x v="164"/>
    <s v="Engines and engine parts; incl. aircraft engines"/>
    <s v="Seaborne"/>
    <n v="0"/>
    <n v="0"/>
  </r>
  <r>
    <x v="164"/>
    <s v="Essential oils, perfumes, and beauty preparations"/>
    <s v="Airborne"/>
    <n v="0"/>
    <n v="0"/>
  </r>
  <r>
    <x v="164"/>
    <s v="Essential oils, perfumes, and beauty preparations"/>
    <s v="Seaborne"/>
    <n v="0"/>
    <n v="0"/>
  </r>
  <r>
    <x v="164"/>
    <s v="Explosives; pyrotechnic products; matches; pyrophoric alloys; certain combustible preparations"/>
    <s v="Seaborne"/>
    <n v="0"/>
    <n v="0"/>
  </r>
  <r>
    <x v="164"/>
    <s v="Farm equipment and earth moving machinery"/>
    <s v="Airborne"/>
    <n v="0"/>
    <n v="0"/>
  </r>
  <r>
    <x v="164"/>
    <s v="Farm equipment and earth moving machinery"/>
    <s v="Seaborne"/>
    <n v="0"/>
    <n v="0"/>
  </r>
  <r>
    <x v="164"/>
    <s v="Feathers and down, prepared; and articles made of feather or of down; artificial flowers; articles of human hair"/>
    <s v="Airborne"/>
    <n v="0"/>
    <n v="0"/>
  </r>
  <r>
    <x v="164"/>
    <s v="Feathers and down, prepared; and articles made of feather or of down; artificial flowers; articles of human hair"/>
    <s v="Seaborne"/>
    <n v="0"/>
    <n v="0"/>
  </r>
  <r>
    <x v="164"/>
    <s v="Fertilizers"/>
    <s v="Seaborne"/>
    <n v="0"/>
    <n v="0"/>
  </r>
  <r>
    <x v="164"/>
    <s v="Filtering machinery, air pumps, fans, etc."/>
    <s v="Airborne"/>
    <n v="0"/>
    <n v="0"/>
  </r>
  <r>
    <x v="164"/>
    <s v="Filtering machinery, air pumps, fans, etc."/>
    <s v="Seaborne"/>
    <n v="0"/>
    <n v="0"/>
  </r>
  <r>
    <x v="164"/>
    <s v="Furniture, incl. mattress supports and articles of bedding; prefabricated buildings"/>
    <s v="Airborne"/>
    <n v="0"/>
    <n v="0"/>
  </r>
  <r>
    <x v="164"/>
    <s v="Furniture, incl. mattress supports and articles of bedding; prefabricated buildings"/>
    <s v="Seaborne"/>
    <n v="0"/>
    <n v="0"/>
  </r>
  <r>
    <x v="164"/>
    <s v="General industrial machinery, n.e.s."/>
    <s v="Airborne"/>
    <n v="0"/>
    <n v="0"/>
  </r>
  <r>
    <x v="164"/>
    <s v="General industrial machinery, n.e.s."/>
    <s v="Seaborne"/>
    <n v="0"/>
    <n v="0"/>
  </r>
  <r>
    <x v="164"/>
    <s v="Glass and glassware"/>
    <s v="Airborne"/>
    <n v="0"/>
    <n v="0"/>
  </r>
  <r>
    <x v="164"/>
    <s v="Glass and glassware"/>
    <s v="Seaborne"/>
    <n v="0"/>
    <n v="0"/>
  </r>
  <r>
    <x v="164"/>
    <s v="Goods not classified by kind"/>
    <s v="Airborne"/>
    <n v="0"/>
    <n v="0"/>
  </r>
  <r>
    <x v="164"/>
    <s v="Goods not classified by kind"/>
    <s v="Seaborne"/>
    <n v="0"/>
    <n v="0"/>
  </r>
  <r>
    <x v="164"/>
    <s v="Heating and cooling equipment"/>
    <s v="Airborne"/>
    <n v="0"/>
    <n v="0"/>
  </r>
  <r>
    <x v="164"/>
    <s v="Heating and cooling equipment"/>
    <s v="Seaborne"/>
    <n v="0"/>
    <n v="0"/>
  </r>
  <r>
    <x v="164"/>
    <s v="Household appliances"/>
    <s v="Airborne"/>
    <n v="0"/>
    <n v="0"/>
  </r>
  <r>
    <x v="164"/>
    <s v="Household appliances"/>
    <s v="Seaborne"/>
    <n v="0"/>
    <n v="0"/>
  </r>
  <r>
    <x v="164"/>
    <s v="Industrial ovens, furnaces and furnace burners; non-electric"/>
    <s v="Airborne"/>
    <n v="0"/>
    <n v="0"/>
  </r>
  <r>
    <x v="164"/>
    <s v="Industrial ovens, furnaces and furnace burners; non-electric"/>
    <s v="Seaborne"/>
    <n v="0"/>
    <n v="0"/>
  </r>
  <r>
    <x v="164"/>
    <s v="Inorganic chemical compounds"/>
    <s v="Airborne"/>
    <n v="0"/>
    <n v="0"/>
  </r>
  <r>
    <x v="164"/>
    <s v="Inorganic chemical compounds"/>
    <s v="Seaborne"/>
    <n v="0"/>
    <n v="0"/>
  </r>
  <r>
    <x v="164"/>
    <s v="Insecticides, rodenticides, fungicides, herbicides, antisprouting products"/>
    <s v="Seaborne"/>
    <n v="0"/>
    <n v="0"/>
  </r>
  <r>
    <x v="164"/>
    <s v="Insulated wire and cable; accumulators and batteries; battery waste"/>
    <s v="Airborne"/>
    <n v="0"/>
    <n v="0"/>
  </r>
  <r>
    <x v="164"/>
    <s v="Insulated wire and cable; accumulators and batteries; battery waste"/>
    <s v="Seaborne"/>
    <n v="0"/>
    <n v="0"/>
  </r>
  <r>
    <x v="164"/>
    <s v="Liquid pumps"/>
    <s v="Airborne"/>
    <n v="0"/>
    <n v="0"/>
  </r>
  <r>
    <x v="164"/>
    <s v="Liquid pumps"/>
    <s v="Seaborne"/>
    <n v="0"/>
    <n v="0"/>
  </r>
  <r>
    <x v="164"/>
    <s v="Machine tools and parts"/>
    <s v="Airborne"/>
    <n v="0"/>
    <n v="0"/>
  </r>
  <r>
    <x v="164"/>
    <s v="Machine tools and parts"/>
    <s v="Seaborne"/>
    <n v="0"/>
    <n v="0"/>
  </r>
  <r>
    <x v="164"/>
    <s v="Machinery and equipment for mining and construction, n.e.s."/>
    <s v="Airborne"/>
    <n v="0"/>
    <n v="0"/>
  </r>
  <r>
    <x v="164"/>
    <s v="Machinery and equipment for mining and construction, n.e.s."/>
    <s v="Seaborne"/>
    <n v="0"/>
    <n v="0"/>
  </r>
  <r>
    <x v="164"/>
    <s v="Machinery for pulp, paper and printing industries"/>
    <s v="Airborne"/>
    <n v="0"/>
    <n v="0"/>
  </r>
  <r>
    <x v="164"/>
    <s v="Machinery for pulp, paper and printing industries"/>
    <s v="Seaborne"/>
    <n v="0"/>
    <n v="0"/>
  </r>
  <r>
    <x v="164"/>
    <s v="Manufactures of straw, esparto or other plaiting materials; basketware and wickerwork"/>
    <s v="Airborne"/>
    <n v="0"/>
    <n v="0"/>
  </r>
  <r>
    <x v="164"/>
    <s v="Manufactures of straw, esparto or other plaiting materials; basketware and wickerwork"/>
    <s v="Seaborne"/>
    <n v="0"/>
    <n v="0"/>
  </r>
  <r>
    <x v="164"/>
    <s v="Medical instruments, appliances and diagnostic apparatus"/>
    <s v="Airborne"/>
    <n v="0"/>
    <n v="0"/>
  </r>
  <r>
    <x v="164"/>
    <s v="Medical instruments, appliances and diagnostic apparatus"/>
    <s v="Seaborne"/>
    <n v="0"/>
    <n v="0"/>
  </r>
  <r>
    <x v="164"/>
    <s v="Metallurgical machinery and equipment"/>
    <s v="Airborne"/>
    <n v="0"/>
    <n v="0"/>
  </r>
  <r>
    <x v="164"/>
    <s v="Metallurgical machinery and equipment"/>
    <s v="Seaborne"/>
    <n v="0"/>
    <n v="0"/>
  </r>
  <r>
    <x v="164"/>
    <s v="Miscellaneous manufactured articles"/>
    <s v="Airborne"/>
    <n v="0"/>
    <n v="0"/>
  </r>
  <r>
    <x v="164"/>
    <s v="Miscellaneous manufactured articles"/>
    <s v="Seaborne"/>
    <n v="0"/>
    <n v="0"/>
  </r>
  <r>
    <x v="164"/>
    <s v="Motor vehicle parts"/>
    <s v="Airborne"/>
    <n v="0"/>
    <n v="0"/>
  </r>
  <r>
    <x v="164"/>
    <s v="Motor vehicle parts"/>
    <s v="Seaborne"/>
    <n v="0"/>
    <n v="0"/>
  </r>
  <r>
    <x v="164"/>
    <s v="Motor vehicles, tractors and works trucks"/>
    <s v="Airborne"/>
    <n v="0"/>
    <n v="0"/>
  </r>
  <r>
    <x v="164"/>
    <s v="Motor vehicles, tractors and works trucks"/>
    <s v="Seaborne"/>
    <n v="0"/>
    <n v="0"/>
  </r>
  <r>
    <x v="164"/>
    <s v="Motorcycles, bicycles and parts thereof"/>
    <s v="Airborne"/>
    <n v="0"/>
    <n v="0"/>
  </r>
  <r>
    <x v="164"/>
    <s v="Motorcycles, bicycles and parts thereof"/>
    <s v="Seaborne"/>
    <n v="0"/>
    <n v="0"/>
  </r>
  <r>
    <x v="164"/>
    <s v="Musical instruments; parts and accessories of such articles"/>
    <s v="Airborne"/>
    <n v="0"/>
    <n v="0"/>
  </r>
  <r>
    <x v="164"/>
    <s v="Musical instruments; parts and accessories of such articles"/>
    <s v="Seaborne"/>
    <n v="0"/>
    <n v="0"/>
  </r>
  <r>
    <x v="164"/>
    <s v="Natural gums, lac, resins"/>
    <s v="Seaborne"/>
    <n v="0"/>
    <n v="0"/>
  </r>
  <r>
    <x v="164"/>
    <s v="Natural rubber"/>
    <s v="Seaborne"/>
    <n v="0"/>
    <n v="0"/>
  </r>
  <r>
    <x v="164"/>
    <s v="Office machines and parts"/>
    <s v="Airborne"/>
    <n v="0"/>
    <n v="0"/>
  </r>
  <r>
    <x v="164"/>
    <s v="Office machines and parts"/>
    <s v="Seaborne"/>
    <n v="0"/>
    <n v="0"/>
  </r>
  <r>
    <x v="164"/>
    <s v="Optical and measuring equipment, meters and counters"/>
    <s v="Airborne"/>
    <n v="0"/>
    <n v="0"/>
  </r>
  <r>
    <x v="164"/>
    <s v="Optical and measuring equipment, meters and counters"/>
    <s v="Seaborne"/>
    <n v="0"/>
    <n v="0"/>
  </r>
  <r>
    <x v="164"/>
    <s v="Organic chemicals"/>
    <s v="Airborne"/>
    <n v="0"/>
    <n v="0"/>
  </r>
  <r>
    <x v="164"/>
    <s v="Organic chemicals"/>
    <s v="Seaborne"/>
    <n v="0"/>
    <n v="0"/>
  </r>
  <r>
    <x v="164"/>
    <s v="Other communications equipment"/>
    <s v="Airborne"/>
    <n v="0"/>
    <n v="0"/>
  </r>
  <r>
    <x v="164"/>
    <s v="Other communications equipment"/>
    <s v="Seaborne"/>
    <n v="0"/>
    <n v="0"/>
  </r>
  <r>
    <x v="164"/>
    <s v="Paint, varnishes, lacquers and inks"/>
    <s v="Airborne"/>
    <n v="0"/>
    <n v="0"/>
  </r>
  <r>
    <x v="164"/>
    <s v="Paint, varnishes, lacquers and inks"/>
    <s v="Seaborne"/>
    <n v="0"/>
    <n v="0"/>
  </r>
  <r>
    <x v="164"/>
    <s v="Pharmaceutical goods"/>
    <s v="Airborne"/>
    <n v="0"/>
    <n v="0"/>
  </r>
  <r>
    <x v="164"/>
    <s v="Pharmaceutical goods"/>
    <s v="Seaborne"/>
    <n v="0"/>
    <n v="0"/>
  </r>
  <r>
    <x v="164"/>
    <s v="Photographic or cinematographic goods"/>
    <s v="Seaborne"/>
    <n v="0"/>
    <n v="0"/>
  </r>
  <r>
    <x v="164"/>
    <s v="Photographic, photocopying and optical goods"/>
    <s v="Airborne"/>
    <n v="0"/>
    <n v="0"/>
  </r>
  <r>
    <x v="164"/>
    <s v="Photographic, photocopying and optical goods"/>
    <s v="Seaborne"/>
    <n v="0"/>
    <n v="0"/>
  </r>
  <r>
    <x v="164"/>
    <s v="Plastics and articles thereof"/>
    <s v="Airborne"/>
    <n v="0"/>
    <n v="0"/>
  </r>
  <r>
    <x v="164"/>
    <s v="Plastics and articles thereof"/>
    <s v="Seaborne"/>
    <n v="0"/>
    <n v="0"/>
  </r>
  <r>
    <x v="164"/>
    <s v="Plastics in primary forms"/>
    <s v="Airborne"/>
    <n v="0"/>
    <n v="0"/>
  </r>
  <r>
    <x v="164"/>
    <s v="Plastics in primary forms"/>
    <s v="Seaborne"/>
    <n v="0"/>
    <n v="0"/>
  </r>
  <r>
    <x v="164"/>
    <s v="Radio and tv"/>
    <s v="Airborne"/>
    <n v="0"/>
    <n v="0"/>
  </r>
  <r>
    <x v="164"/>
    <s v="Radio and tv"/>
    <s v="Seaborne"/>
    <n v="0"/>
    <n v="0"/>
  </r>
  <r>
    <x v="164"/>
    <s v="Railroad equipment, not self-propelled and parts"/>
    <s v="Airborne"/>
    <n v="0"/>
    <n v="0"/>
  </r>
  <r>
    <x v="164"/>
    <s v="Railroad equipment, not self-propelled and parts"/>
    <s v="Seaborne"/>
    <n v="0"/>
    <n v="0"/>
  </r>
  <r>
    <x v="164"/>
    <s v="Refrigerators and dishwashing machines, household-type"/>
    <s v="Airborne"/>
    <n v="0"/>
    <n v="0"/>
  </r>
  <r>
    <x v="164"/>
    <s v="Refrigerators and dishwashing machines, household-type"/>
    <s v="Seaborne"/>
    <n v="0"/>
    <n v="0"/>
  </r>
  <r>
    <x v="164"/>
    <s v="Rubber and articles thereof"/>
    <s v="Airborne"/>
    <n v="0"/>
    <n v="0"/>
  </r>
  <r>
    <x v="164"/>
    <s v="Rubber and articles thereof"/>
    <s v="Seaborne"/>
    <n v="0"/>
    <n v="0"/>
  </r>
  <r>
    <x v="164"/>
    <s v="Rubber articles; waste and scrap of rubber"/>
    <s v="Airborne"/>
    <n v="0"/>
    <n v="0"/>
  </r>
  <r>
    <x v="164"/>
    <s v="Rubber articles; waste and scrap of rubber"/>
    <s v="Seaborne"/>
    <n v="0"/>
    <n v="0"/>
  </r>
  <r>
    <x v="164"/>
    <s v="Rubber tyres"/>
    <s v="Airborne"/>
    <n v="0"/>
    <n v="0"/>
  </r>
  <r>
    <x v="164"/>
    <s v="Rubber tyres"/>
    <s v="Seaborne"/>
    <n v="0"/>
    <n v="0"/>
  </r>
  <r>
    <x v="164"/>
    <s v="Shipbuilding and repairing"/>
    <s v="Airborne"/>
    <n v="0"/>
    <n v="0"/>
  </r>
  <r>
    <x v="164"/>
    <s v="Shipbuilding and repairing"/>
    <s v="Overland"/>
    <n v="0"/>
    <n v="0"/>
  </r>
  <r>
    <x v="164"/>
    <s v="Shipbuilding and repairing"/>
    <s v="Seaborne"/>
    <n v="0"/>
    <n v="0"/>
  </r>
  <r>
    <x v="164"/>
    <s v="Soap and detergents"/>
    <s v="Airborne"/>
    <n v="0"/>
    <n v="0"/>
  </r>
  <r>
    <x v="164"/>
    <s v="Soap and detergents"/>
    <s v="Seaborne"/>
    <n v="0"/>
    <n v="0"/>
  </r>
  <r>
    <x v="164"/>
    <s v="Special industrial machinery, n.e.s."/>
    <s v="Airborne"/>
    <n v="0"/>
    <n v="0"/>
  </r>
  <r>
    <x v="164"/>
    <s v="Special industrial machinery, n.e.s."/>
    <s v="Seaborne"/>
    <n v="0"/>
    <n v="0"/>
  </r>
  <r>
    <x v="164"/>
    <s v="Synthetic and artificial filament tow and staple fibres"/>
    <s v="Airborne"/>
    <n v="0"/>
    <n v="0"/>
  </r>
  <r>
    <x v="164"/>
    <s v="Synthetic and artificial filament tow and staple fibres"/>
    <s v="Seaborne"/>
    <n v="0"/>
    <n v="0"/>
  </r>
  <r>
    <x v="164"/>
    <s v="Synthetic and artificial filaments"/>
    <s v="Airborne"/>
    <n v="0"/>
    <n v="0"/>
  </r>
  <r>
    <x v="164"/>
    <s v="Synthetic and artificial filaments"/>
    <s v="Seaborne"/>
    <n v="0"/>
    <n v="0"/>
  </r>
  <r>
    <x v="164"/>
    <s v="Telephones, microphones, etc."/>
    <s v="Airborne"/>
    <n v="0"/>
    <n v="0"/>
  </r>
  <r>
    <x v="164"/>
    <s v="Telephones, microphones, etc."/>
    <s v="Seaborne"/>
    <n v="0"/>
    <n v="0"/>
  </r>
  <r>
    <x v="164"/>
    <s v="Tools, implements, cutlery, spoons and forks, of base metal; parts thereof, of base metal"/>
    <s v="Airborne"/>
    <n v="0"/>
    <n v="0"/>
  </r>
  <r>
    <x v="164"/>
    <s v="Tools, implements, cutlery, spoons and forks, of base metal; parts thereof, of base metal"/>
    <s v="Seaborne"/>
    <n v="0"/>
    <n v="0"/>
  </r>
  <r>
    <x v="164"/>
    <s v="Toys, games and sports requisites; parts and accessories thereof"/>
    <s v="Airborne"/>
    <n v="0"/>
    <n v="0"/>
  </r>
  <r>
    <x v="164"/>
    <s v="Toys, games and sports requisites; parts and accessories thereof"/>
    <s v="Seaborne"/>
    <n v="0"/>
    <n v="0"/>
  </r>
  <r>
    <x v="164"/>
    <s v="Trailers and semi-trailers; other vehicles, not mechanically propelled; and parts thereof"/>
    <s v="Airborne"/>
    <n v="0"/>
    <n v="0"/>
  </r>
  <r>
    <x v="164"/>
    <s v="Trailers and semi-trailers; other vehicles, not mechanically propelled; and parts thereof"/>
    <s v="Seaborne"/>
    <n v="0"/>
    <n v="0"/>
  </r>
  <r>
    <x v="164"/>
    <s v="Umbrellas, sun umbrellas, walking-sticks, seat sticks, whips, riding crops; and parts thereof"/>
    <s v="Airborne"/>
    <n v="0"/>
    <n v="0"/>
  </r>
  <r>
    <x v="164"/>
    <s v="Umbrellas, sun umbrellas, walking-sticks, seat sticks, whips, riding crops; and parts thereof"/>
    <s v="Seaborne"/>
    <n v="0"/>
    <n v="0"/>
  </r>
  <r>
    <x v="164"/>
    <s v="Washing machines, laundry equipment, textile cleaning"/>
    <s v="Airborne"/>
    <n v="0"/>
    <n v="0"/>
  </r>
  <r>
    <x v="164"/>
    <s v="Washing machines, laundry equipment, textile cleaning"/>
    <s v="Seaborne"/>
    <n v="0"/>
    <n v="0"/>
  </r>
  <r>
    <x v="164"/>
    <s v="Watches and clocks"/>
    <s v="Airborne"/>
    <n v="0"/>
    <n v="0"/>
  </r>
  <r>
    <x v="164"/>
    <s v="Watches and clocks"/>
    <s v="Seaborne"/>
    <n v="0"/>
    <n v="0"/>
  </r>
  <r>
    <x v="164"/>
    <s v="Waxes, polishes and creams, modeling pastes"/>
    <s v="Seaborne"/>
    <n v="0"/>
    <n v="0"/>
  </r>
  <r>
    <x v="164"/>
    <s v="Works of art; collectors' pieces and antiques"/>
    <s v="Airborne"/>
    <n v="0"/>
    <n v="0"/>
  </r>
  <r>
    <x v="164"/>
    <s v="Works of art; collectors' pieces and antiques"/>
    <s v="Seaborne"/>
    <n v="0"/>
    <n v="0"/>
  </r>
  <r>
    <x v="165"/>
    <s v="Aluminium and articles thereof"/>
    <s v="Airborne"/>
    <n v="0.10363544065319"/>
    <n v="12092.262000000001"/>
  </r>
  <r>
    <x v="165"/>
    <s v="Articles of leather"/>
    <s v="Airborne"/>
    <n v="0.36108883055004098"/>
    <n v="77981.606400000004"/>
  </r>
  <r>
    <x v="165"/>
    <s v="Basic iron and steel"/>
    <s v="Airborne"/>
    <n v="1.4E-2"/>
    <n v="1607.816"/>
  </r>
  <r>
    <x v="165"/>
    <s v="Building stone, worked and non-metallic mineral products, n.e.s."/>
    <s v="Airborne"/>
    <n v="0.175354801143942"/>
    <n v="53775.316800000001"/>
  </r>
  <r>
    <x v="165"/>
    <s v="Copper and articles thereof"/>
    <s v="Airborne"/>
    <n v="1.9589539898629299E-2"/>
    <n v="8251.8045000000002"/>
  </r>
  <r>
    <x v="165"/>
    <s v="Electric engines, generators and transformers"/>
    <s v="Airborne"/>
    <n v="2.0086138502683601"/>
    <n v="224271.01800000001"/>
  </r>
  <r>
    <x v="165"/>
    <s v="Electric lamps and lighting equipment"/>
    <s v="Airborne"/>
    <n v="2.7846971361083E-3"/>
    <n v="1018.3276"/>
  </r>
  <r>
    <x v="165"/>
    <s v="Electric lamps and lighting equipment"/>
    <s v="Seaborne"/>
    <n v="0.14612958821727701"/>
    <n v="16329.672399999999"/>
  </r>
  <r>
    <x v="165"/>
    <s v="Electrical equipment, n.e.s."/>
    <s v="Airborne"/>
    <n v="1.1528425938419"/>
    <n v="195893.405"/>
  </r>
  <r>
    <x v="165"/>
    <s v="Electromechanical and pneumatic hand tools"/>
    <s v="Airborne"/>
    <n v="0.103832395950478"/>
    <n v="18010.311000000002"/>
  </r>
  <r>
    <x v="165"/>
    <s v="Electronic valves, tubes, semiconductors and other electronic components"/>
    <s v="Airborne"/>
    <n v="6.6856368028286202"/>
    <n v="1680284.5079999999"/>
  </r>
  <r>
    <x v="165"/>
    <s v="Electronic valves, tubes, semiconductors and other electronic components"/>
    <s v="Seaborne"/>
    <n v="99.943339318839904"/>
    <n v="14760855.492000001"/>
  </r>
  <r>
    <x v="165"/>
    <s v="Feathers and down, prepared; and articles made of feather or of down; artificial flowers; articles of human hair"/>
    <s v="Airborne"/>
    <n v="0.198461483131742"/>
    <n v="91167.660399999993"/>
  </r>
  <r>
    <x v="165"/>
    <s v="Footwear; gaiters and the like; parts of such articles"/>
    <s v="Airborne"/>
    <n v="6.9128766505076799E-3"/>
    <n v="1079.1199999999999"/>
  </r>
  <r>
    <x v="165"/>
    <s v="Furskins and artificial fur; manufactures thereof"/>
    <s v="Airborne"/>
    <n v="1.0234999883687099E-4"/>
    <n v="83.859300000000005"/>
  </r>
  <r>
    <x v="165"/>
    <s v="Furskins and artificial fur; manufactures thereof"/>
    <s v="Seaborne"/>
    <n v="8.7976499000214994E-3"/>
    <n v="4353.1406999999999"/>
  </r>
  <r>
    <x v="165"/>
    <s v="Household linens, blankets, curtains and pillows"/>
    <s v="Airborne"/>
    <n v="5.19999979296699E-6"/>
    <n v="0.84760000000000002"/>
  </r>
  <r>
    <x v="165"/>
    <s v="Industrial ovens, furnaces and furnace burners; non-electric"/>
    <s v="Airborne"/>
    <n v="2.4650000326801099E-5"/>
    <n v="6.681"/>
  </r>
  <r>
    <x v="165"/>
    <s v="Machinery for pulp, paper and printing industries"/>
    <s v="Airborne"/>
    <n v="0.15613259945847099"/>
    <n v="16282.8264"/>
  </r>
  <r>
    <x v="165"/>
    <s v="Medical instruments, appliances and diagnostic apparatus"/>
    <s v="Airborne"/>
    <n v="7.6895035028615499"/>
    <n v="1784721.4310000001"/>
  </r>
  <r>
    <x v="165"/>
    <s v="Medical instruments, appliances and diagnostic apparatus"/>
    <s v="Seaborne"/>
    <n v="98.961030517409597"/>
    <n v="12916443.569"/>
  </r>
  <r>
    <x v="165"/>
    <s v="Office machines and parts"/>
    <s v="Airborne"/>
    <n v="1.3599875531954499"/>
    <n v="220414.46400000001"/>
  </r>
  <r>
    <x v="165"/>
    <s v="Optical and measuring equipment, meters and counters"/>
    <s v="Airborne"/>
    <n v="9.6418081799011901"/>
    <n v="1694421.7080000001"/>
  </r>
  <r>
    <x v="165"/>
    <s v="Optical and measuring equipment, meters and counters"/>
    <s v="Seaborne"/>
    <n v="80.132942098508394"/>
    <n v="7687758.2920000004"/>
  </r>
  <r>
    <x v="165"/>
    <s v="Organic chemicals"/>
    <s v="Airborne"/>
    <n v="1.73113310390805"/>
    <n v="315921.20799999998"/>
  </r>
  <r>
    <x v="165"/>
    <s v="Other communications equipment"/>
    <s v="Airborne"/>
    <n v="5.9779197483645001"/>
    <n v="1058828.7501000001"/>
  </r>
  <r>
    <x v="165"/>
    <s v="Other communications equipment"/>
    <s v="Seaborne"/>
    <n v="32.5148023917804"/>
    <n v="3558828.2499000002"/>
  </r>
  <r>
    <x v="165"/>
    <s v="Other non-ferrous metals and articles thereof"/>
    <s v="Airborne"/>
    <n v="0.14235949282306201"/>
    <n v="18524.906999999999"/>
  </r>
  <r>
    <x v="165"/>
    <s v="Parachutes"/>
    <s v="Seaborne"/>
    <n v="3.0550259102415302E-2"/>
    <n v="6030.6764999999996"/>
  </r>
  <r>
    <x v="165"/>
    <s v="Pharmaceutical goods"/>
    <s v="Airborne"/>
    <n v="1.1085750844539799"/>
    <n v="156566.38399999999"/>
  </r>
  <r>
    <x v="165"/>
    <s v="Precious metals"/>
    <s v="Seaborne"/>
    <n v="3.0000000260770299E-3"/>
    <n v="1137"/>
  </r>
  <r>
    <x v="165"/>
    <s v="Radio and tv"/>
    <s v="Airborne"/>
    <n v="2.6780547632641398"/>
    <n v="546317.7672"/>
  </r>
  <r>
    <x v="165"/>
    <s v="Seeds, fruits and spores for sowing"/>
    <s v="Seaborne"/>
    <n v="1.1000000406056599E-2"/>
    <n v="2860"/>
  </r>
  <r>
    <x v="165"/>
    <s v="Special industrial machinery, n.e.s."/>
    <s v="Airborne"/>
    <n v="4.9984465855523599"/>
    <n v="821947.59239999996"/>
  </r>
  <r>
    <x v="165"/>
    <s v="Telephones, microphones, etc."/>
    <s v="Airborne"/>
    <n v="2.62308090674949"/>
    <n v="477793.1226"/>
  </r>
  <r>
    <x v="165"/>
    <s v="Telephones, microphones, etc."/>
    <s v="Seaborne"/>
    <n v="8.0355168451785399"/>
    <n v="841712.8774"/>
  </r>
  <r>
    <x v="165"/>
    <s v="Textiles, made up articles; sets; worn clothing and worn textile articles; rags"/>
    <s v="Airborne"/>
    <n v="0.153718691916895"/>
    <n v="21727.363600000001"/>
  </r>
  <r>
    <x v="165"/>
    <s v="Tools, implements, cutlery, spoons and forks, of base metal; parts thereof, of base metal"/>
    <s v="Airborne"/>
    <n v="0.22736142307945401"/>
    <n v="35671.964099999997"/>
  </r>
  <r>
    <x v="165"/>
    <s v="Umbrellas, sun umbrellas, walking-sticks, seat sticks, whips, riding crops; and parts thereof"/>
    <s v="Airborne"/>
    <n v="9.90360001288354E-4"/>
    <n v="124.1969"/>
  </r>
  <r>
    <x v="165"/>
    <s v="Woven fabrics of silk and silk waste"/>
    <s v="Airborne"/>
    <n v="3.0615000080433702E-3"/>
    <n v="2565.7411000000002"/>
  </r>
  <r>
    <x v="165"/>
    <s v="Woven fabrics of silk and silk waste"/>
    <s v="Seaborne"/>
    <n v="0.60923850160062998"/>
    <n v="160857.25889999999"/>
  </r>
  <r>
    <x v="166"/>
    <s v="Electric engines, generators and transformers"/>
    <s v="Airborne"/>
    <n v="0"/>
    <n v="0"/>
  </r>
  <r>
    <x v="166"/>
    <s v="Electric engines, generators and transformers"/>
    <s v="Seaborne"/>
    <n v="0"/>
    <n v="0"/>
  </r>
  <r>
    <x v="166"/>
    <s v="Electric lamps and lighting equipment"/>
    <s v="Airborne"/>
    <n v="0"/>
    <n v="0"/>
  </r>
  <r>
    <x v="166"/>
    <s v="Electric lamps and lighting equipment"/>
    <s v="Seaborne"/>
    <n v="0"/>
    <n v="0"/>
  </r>
  <r>
    <x v="166"/>
    <s v="Electrical equipment, n.e.s."/>
    <s v="Seaborne"/>
    <n v="0"/>
    <n v="0"/>
  </r>
  <r>
    <x v="166"/>
    <s v="Electricity distribution and control apparatus"/>
    <s v="Seaborne"/>
    <n v="0"/>
    <n v="0"/>
  </r>
  <r>
    <x v="166"/>
    <s v="Electronic valves, tubes, semiconductors and other electronic components"/>
    <s v="Airborne"/>
    <n v="0"/>
    <n v="0"/>
  </r>
  <r>
    <x v="166"/>
    <s v="Electronic valves, tubes, semiconductors and other electronic components"/>
    <s v="Seaborne"/>
    <n v="0"/>
    <n v="0"/>
  </r>
  <r>
    <x v="166"/>
    <s v="General industrial machinery, n.e.s."/>
    <s v="Seaborne"/>
    <n v="0"/>
    <n v="0"/>
  </r>
  <r>
    <x v="166"/>
    <s v="Household appliances"/>
    <s v="Airborne"/>
    <n v="0"/>
    <n v="0"/>
  </r>
  <r>
    <x v="166"/>
    <s v="Household appliances"/>
    <s v="Seaborne"/>
    <n v="0"/>
    <n v="0"/>
  </r>
  <r>
    <x v="166"/>
    <s v="Insulated wire and cable; accumulators and batteries; battery waste"/>
    <s v="Seaborne"/>
    <n v="0"/>
    <n v="0"/>
  </r>
  <r>
    <x v="166"/>
    <s v="Iron and steel articles"/>
    <s v="Seaborne"/>
    <n v="9.8977190319373392E-3"/>
    <n v="1114.9114820166501"/>
  </r>
  <r>
    <x v="166"/>
    <s v="Jewelry and precious metal articles"/>
    <s v="Seaborne"/>
    <n v="1.8371428310964701E-2"/>
    <n v="2529.1757603856599"/>
  </r>
  <r>
    <x v="166"/>
    <s v="Machine tools and parts"/>
    <s v="Airborne"/>
    <n v="0"/>
    <n v="0"/>
  </r>
  <r>
    <x v="166"/>
    <s v="Machine tools and parts"/>
    <s v="Seaborne"/>
    <n v="0"/>
    <n v="0"/>
  </r>
  <r>
    <x v="166"/>
    <s v="Medical instruments, appliances and diagnostic apparatus"/>
    <s v="Airborne"/>
    <n v="0"/>
    <n v="0"/>
  </r>
  <r>
    <x v="166"/>
    <s v="Medical instruments, appliances and diagnostic apparatus"/>
    <s v="Seaborne"/>
    <n v="0"/>
    <n v="0"/>
  </r>
  <r>
    <x v="166"/>
    <s v="Office machines and parts"/>
    <s v="Seaborne"/>
    <n v="0"/>
    <n v="0"/>
  </r>
  <r>
    <x v="166"/>
    <s v="Optical and measuring equipment, meters and counters"/>
    <s v="Seaborne"/>
    <n v="0"/>
    <n v="0"/>
  </r>
  <r>
    <x v="166"/>
    <s v="Other communications equipment"/>
    <s v="Seaborne"/>
    <n v="0"/>
    <n v="0"/>
  </r>
  <r>
    <x v="166"/>
    <s v="Photographic or cinematographic goods"/>
    <s v="Seaborne"/>
    <n v="0"/>
    <n v="0"/>
  </r>
  <r>
    <x v="166"/>
    <s v="Radio and tv"/>
    <s v="Airborne"/>
    <n v="0"/>
    <n v="0"/>
  </r>
  <r>
    <x v="166"/>
    <s v="Radio and tv"/>
    <s v="Seaborne"/>
    <n v="0"/>
    <n v="0"/>
  </r>
  <r>
    <x v="166"/>
    <s v="Refrigerators and dishwashing machines, household-type"/>
    <s v="Seaborne"/>
    <n v="0"/>
    <n v="0"/>
  </r>
  <r>
    <x v="166"/>
    <s v="Telephones, microphones, etc."/>
    <s v="Seaborne"/>
    <n v="0"/>
    <n v="0"/>
  </r>
  <r>
    <x v="166"/>
    <s v="Tools, implements, cutlery, spoons and forks, of base metal; parts thereof, of base metal"/>
    <s v="Seaborne"/>
    <n v="0"/>
    <n v="0"/>
  </r>
  <r>
    <x v="167"/>
    <s v="Dental hygiene, hair, and shaving preparations"/>
    <s v="Seaborne"/>
    <n v="0"/>
    <n v="0"/>
  </r>
  <r>
    <x v="167"/>
    <s v="Electric engines, generators and transformers"/>
    <s v="Airborne"/>
    <n v="0"/>
    <n v="0"/>
  </r>
  <r>
    <x v="167"/>
    <s v="Electric engines, generators and transformers"/>
    <s v="Seaborne"/>
    <n v="0"/>
    <n v="0"/>
  </r>
  <r>
    <x v="167"/>
    <s v="Electric lamps and lighting equipment"/>
    <s v="Airborne"/>
    <n v="0"/>
    <n v="0"/>
  </r>
  <r>
    <x v="167"/>
    <s v="Electric lamps and lighting equipment"/>
    <s v="Seaborne"/>
    <n v="0"/>
    <n v="0"/>
  </r>
  <r>
    <x v="167"/>
    <s v="Electrical equipment, n.e.s."/>
    <s v="Seaborne"/>
    <n v="0"/>
    <n v="0"/>
  </r>
  <r>
    <x v="167"/>
    <s v="Electricity distribution and control apparatus"/>
    <s v="Seaborne"/>
    <n v="0"/>
    <n v="0"/>
  </r>
  <r>
    <x v="167"/>
    <s v="Electronic valves, tubes, semiconductors and other electronic components"/>
    <s v="Airborne"/>
    <n v="0"/>
    <n v="0"/>
  </r>
  <r>
    <x v="167"/>
    <s v="Electronic valves, tubes, semiconductors and other electronic components"/>
    <s v="Seaborne"/>
    <n v="0"/>
    <n v="0"/>
  </r>
  <r>
    <x v="167"/>
    <s v="Furniture, incl. mattress supports and articles of bedding; prefabricated buildings"/>
    <s v="Seaborne"/>
    <n v="0"/>
    <n v="0"/>
  </r>
  <r>
    <x v="167"/>
    <s v="General industrial machinery, n.e.s."/>
    <s v="Seaborne"/>
    <n v="0"/>
    <n v="0"/>
  </r>
  <r>
    <x v="167"/>
    <s v="Glass and glassware"/>
    <s v="Seaborne"/>
    <n v="0"/>
    <n v="0"/>
  </r>
  <r>
    <x v="167"/>
    <s v="Household appliances"/>
    <s v="Airborne"/>
    <n v="0"/>
    <n v="0"/>
  </r>
  <r>
    <x v="167"/>
    <s v="Household appliances"/>
    <s v="Seaborne"/>
    <n v="0"/>
    <n v="0"/>
  </r>
  <r>
    <x v="167"/>
    <s v="Insulated wire and cable; accumulators and batteries; battery waste"/>
    <s v="Seaborne"/>
    <n v="0"/>
    <n v="0"/>
  </r>
  <r>
    <x v="167"/>
    <s v="Jewelry and precious metal articles"/>
    <s v="Airborne"/>
    <n v="0"/>
    <n v="0"/>
  </r>
  <r>
    <x v="167"/>
    <s v="Jewelry and precious metal articles"/>
    <s v="Seaborne"/>
    <n v="0"/>
    <n v="0"/>
  </r>
  <r>
    <x v="167"/>
    <s v="Machine tools and parts"/>
    <s v="Airborne"/>
    <n v="0"/>
    <n v="0"/>
  </r>
  <r>
    <x v="167"/>
    <s v="Machine tools and parts"/>
    <s v="Seaborne"/>
    <n v="0"/>
    <n v="0"/>
  </r>
  <r>
    <x v="167"/>
    <s v="Medical instruments, appliances and diagnostic apparatus"/>
    <s v="Airborne"/>
    <n v="0"/>
    <n v="0"/>
  </r>
  <r>
    <x v="167"/>
    <s v="Medical instruments, appliances and diagnostic apparatus"/>
    <s v="Seaborne"/>
    <n v="0"/>
    <n v="0"/>
  </r>
  <r>
    <x v="167"/>
    <s v="Miscellaneous manufactured articles"/>
    <s v="Airborne"/>
    <n v="0"/>
    <n v="0"/>
  </r>
  <r>
    <x v="167"/>
    <s v="Miscellaneous manufactured articles"/>
    <s v="Seaborne"/>
    <n v="0"/>
    <n v="0"/>
  </r>
  <r>
    <x v="167"/>
    <s v="Motor vehicle parts"/>
    <s v="Seaborne"/>
    <n v="0"/>
    <n v="0"/>
  </r>
  <r>
    <x v="167"/>
    <s v="Motorcycles, bicycles and parts thereof"/>
    <s v="Seaborne"/>
    <n v="0"/>
    <n v="0"/>
  </r>
  <r>
    <x v="167"/>
    <s v="Musical instruments; parts and accessories of such articles"/>
    <s v="Seaborne"/>
    <n v="0"/>
    <n v="0"/>
  </r>
  <r>
    <x v="167"/>
    <s v="Office machines and parts"/>
    <s v="Seaborne"/>
    <n v="0"/>
    <n v="0"/>
  </r>
  <r>
    <x v="167"/>
    <s v="Optical and measuring equipment, meters and counters"/>
    <s v="Seaborne"/>
    <n v="0"/>
    <n v="0"/>
  </r>
  <r>
    <x v="167"/>
    <s v="Other communications equipment"/>
    <s v="Seaborne"/>
    <n v="0"/>
    <n v="0"/>
  </r>
  <r>
    <x v="167"/>
    <s v="Photographic or cinematographic goods"/>
    <s v="Seaborne"/>
    <n v="0"/>
    <n v="0"/>
  </r>
  <r>
    <x v="167"/>
    <s v="Plastics and articles thereof"/>
    <s v="Airborne"/>
    <n v="0"/>
    <n v="0"/>
  </r>
  <r>
    <x v="167"/>
    <s v="Plastics and articles thereof"/>
    <s v="Seaborne"/>
    <n v="0"/>
    <n v="0"/>
  </r>
  <r>
    <x v="167"/>
    <s v="Radio and tv"/>
    <s v="Airborne"/>
    <n v="0"/>
    <n v="0"/>
  </r>
  <r>
    <x v="167"/>
    <s v="Radio and tv"/>
    <s v="Seaborne"/>
    <n v="0"/>
    <n v="0"/>
  </r>
  <r>
    <x v="167"/>
    <s v="Refrigerators and dishwashing machines, household-type"/>
    <s v="Seaborne"/>
    <n v="0"/>
    <n v="0"/>
  </r>
  <r>
    <x v="167"/>
    <s v="Rubber and articles thereof"/>
    <s v="Seaborne"/>
    <n v="0"/>
    <n v="0"/>
  </r>
  <r>
    <x v="167"/>
    <s v="Telephones, microphones, etc."/>
    <s v="Seaborne"/>
    <n v="0"/>
    <n v="0"/>
  </r>
  <r>
    <x v="167"/>
    <s v="Tools, implements, cutlery, spoons and forks, of base metal; parts thereof, of base metal"/>
    <s v="Seaborne"/>
    <n v="0"/>
    <n v="0"/>
  </r>
  <r>
    <x v="167"/>
    <s v="Toys, games and sports requisites; parts and accessories thereof"/>
    <s v="Airborne"/>
    <n v="0"/>
    <n v="0"/>
  </r>
  <r>
    <x v="167"/>
    <s v="Toys, games and sports requisites; parts and accessories thereof"/>
    <s v="Seaborne"/>
    <n v="0"/>
    <n v="0"/>
  </r>
  <r>
    <x v="168"/>
    <s v="Aircraft and parts"/>
    <s v="Airborne"/>
    <n v="0.10380114593221799"/>
    <n v="33771.758438278703"/>
  </r>
  <r>
    <x v="168"/>
    <s v="Machinery for pulp, paper and printing industries"/>
    <s v="Airborne"/>
    <n v="1.85928434676134"/>
    <n v="315868.525260492"/>
  </r>
  <r>
    <x v="168"/>
    <s v="Nickel and articles thereof"/>
    <s v="Airborne"/>
    <n v="5.6238896098133297E-2"/>
    <n v="30894.906278746599"/>
  </r>
  <r>
    <x v="168"/>
    <s v="Optical and measuring equipment, meters and counters"/>
    <s v="Airborne"/>
    <n v="3.3064357897382499"/>
    <n v="492723.383896004"/>
  </r>
  <r>
    <x v="168"/>
    <s v="Telephones, microphones, etc."/>
    <s v="Airborne"/>
    <n v="36.389871278564499"/>
    <n v="10247913.9132329"/>
  </r>
  <r>
    <x v="168"/>
    <s v="Telephones, microphones, etc."/>
    <s v="Seaborne"/>
    <n v="221.511812501425"/>
    <n v="38023038.6580576"/>
  </r>
  <r>
    <x v="169"/>
    <s v="Agricultural and food machinery"/>
    <s v="Airborne"/>
    <n v="0"/>
    <n v="0"/>
  </r>
  <r>
    <x v="169"/>
    <s v="Agricultural and food machinery"/>
    <s v="Seaborne"/>
    <n v="0"/>
    <n v="0"/>
  </r>
  <r>
    <x v="169"/>
    <s v="Aircraft and parts"/>
    <s v="Airborne"/>
    <n v="3.0987965579215701E-4"/>
    <n v="136.046477495011"/>
  </r>
  <r>
    <x v="169"/>
    <s v="Aircraft and parts"/>
    <s v="Seaborne"/>
    <n v="7.8973949485172199E-3"/>
    <n v="1487.66030027396"/>
  </r>
  <r>
    <x v="169"/>
    <s v="Albuminoidal substances; modified starches; glues; enzymes"/>
    <s v="Seaborne"/>
    <n v="90.722499457566798"/>
    <n v="186238.35220313899"/>
  </r>
  <r>
    <x v="169"/>
    <s v="Aluminium and articles thereof"/>
    <s v="Airborne"/>
    <n v="5.0585354116686396"/>
    <n v="202883.52483226001"/>
  </r>
  <r>
    <x v="169"/>
    <s v="Aluminium and articles thereof"/>
    <s v="Seaborne"/>
    <n v="1601.5561865137499"/>
    <n v="4564269.1166559104"/>
  </r>
  <r>
    <x v="169"/>
    <s v="Aluminium structures, tanks and containers"/>
    <s v="Airborne"/>
    <n v="0.71728607350332096"/>
    <n v="20660.8940758221"/>
  </r>
  <r>
    <x v="169"/>
    <s v="Aluminium structures, tanks and containers"/>
    <s v="Seaborne"/>
    <n v="75.590113742233896"/>
    <n v="460946.85364434298"/>
  </r>
  <r>
    <x v="169"/>
    <s v="Animal and vegetable oils, excl. soybean oil"/>
    <s v="Airborne"/>
    <n v="4.1755137185504497E-3"/>
    <n v="33.360411258756798"/>
  </r>
  <r>
    <x v="169"/>
    <s v="Animal and vegetable oils, excl. soybean oil"/>
    <s v="Seaborne"/>
    <n v="8.3468519233823493"/>
    <n v="10075.855121697899"/>
  </r>
  <r>
    <x v="169"/>
    <s v="Animal originated products"/>
    <s v="Seaborne"/>
    <n v="2.5847755542915798"/>
    <n v="26511.3317344241"/>
  </r>
  <r>
    <x v="169"/>
    <s v="Antibiotics"/>
    <s v="Airborne"/>
    <n v="0.78229333206893403"/>
    <n v="54840.491227727602"/>
  </r>
  <r>
    <x v="169"/>
    <s v="Antibiotics"/>
    <s v="Seaborne"/>
    <n v="8.1175170441418896"/>
    <n v="316204.78094904899"/>
  </r>
  <r>
    <x v="169"/>
    <s v="Apparel and clothing accessories; knitted or crocheted"/>
    <s v="Airborne"/>
    <n v="1867.03941820212"/>
    <n v="93686955.510968193"/>
  </r>
  <r>
    <x v="169"/>
    <s v="Apparel and clothing accessories; knitted or crocheted"/>
    <s v="Seaborne"/>
    <n v="15729.947056540501"/>
    <n v="492222937.82880598"/>
  </r>
  <r>
    <x v="169"/>
    <s v="Apparel and clothing accessories; not knitted or crocheted"/>
    <s v="Airborne"/>
    <n v="1362.9774530188599"/>
    <n v="89872752.552952304"/>
  </r>
  <r>
    <x v="169"/>
    <s v="Apparel and clothing accessories; not knitted or crocheted"/>
    <s v="Seaborne"/>
    <n v="10730.8999316392"/>
    <n v="453165331.79325998"/>
  </r>
  <r>
    <x v="169"/>
    <s v="Apples, pears, apricots, cherries, peaches and plums"/>
    <s v="Airborne"/>
    <n v="4.2430668982638799"/>
    <n v="9904.5125002489895"/>
  </r>
  <r>
    <x v="169"/>
    <s v="Apples, pears, apricots, cherries, peaches and plums"/>
    <s v="Seaborne"/>
    <n v="392.30524135069601"/>
    <n v="396018.13095257903"/>
  </r>
  <r>
    <x v="169"/>
    <s v="Arms and ammunition; parts and accessories thereof"/>
    <s v="Airborne"/>
    <n v="1.3728980051997901E-2"/>
    <n v="118.505625216743"/>
  </r>
  <r>
    <x v="169"/>
    <s v="Arms and ammunition; parts and accessories thereof"/>
    <s v="Seaborne"/>
    <n v="0.25285315687999999"/>
    <n v="1786.72950688524"/>
  </r>
  <r>
    <x v="169"/>
    <s v="Articles of concrete, cement and plaster"/>
    <s v="Airborne"/>
    <n v="0.19380238153534499"/>
    <n v="4552.3828902919304"/>
  </r>
  <r>
    <x v="169"/>
    <s v="Articles of concrete, cement and plaster"/>
    <s v="Seaborne"/>
    <n v="387.41096068915499"/>
    <n v="236314.43670187399"/>
  </r>
  <r>
    <x v="169"/>
    <s v="Articles of leather"/>
    <s v="Airborne"/>
    <n v="1098.47005982011"/>
    <n v="13374793.8102387"/>
  </r>
  <r>
    <x v="169"/>
    <s v="Articles of leather"/>
    <s v="Seaborne"/>
    <n v="34682.323011737302"/>
    <n v="253587453.118954"/>
  </r>
  <r>
    <x v="169"/>
    <s v="Baby carriages, strollers and carriages for disabled persons"/>
    <s v="Airborne"/>
    <n v="1.6347146768360601"/>
    <n v="40480.2620931294"/>
  </r>
  <r>
    <x v="169"/>
    <s v="Baby carriages, strollers and carriages for disabled persons"/>
    <s v="Seaborne"/>
    <n v="23.907702148727498"/>
    <n v="139192.45025986401"/>
  </r>
  <r>
    <x v="169"/>
    <s v="Basic iron and steel"/>
    <s v="Airborne"/>
    <n v="9.6210404898995294E-2"/>
    <n v="698.58247415566598"/>
  </r>
  <r>
    <x v="169"/>
    <s v="Basic iron and steel"/>
    <s v="Seaborne"/>
    <n v="80.079127010930506"/>
    <n v="76921.692432029493"/>
  </r>
  <r>
    <x v="169"/>
    <s v="Bearings and gears"/>
    <s v="Airborne"/>
    <n v="0"/>
    <n v="0"/>
  </r>
  <r>
    <x v="169"/>
    <s v="Bearings and gears"/>
    <s v="Seaborne"/>
    <n v="2.3169528340559398E-2"/>
    <n v="481.21808090022699"/>
  </r>
  <r>
    <x v="169"/>
    <s v="Birds' eggs"/>
    <s v="Seaborne"/>
    <n v="2.62440894309692E-5"/>
    <n v="5.2488176368883803E-2"/>
  </r>
  <r>
    <x v="169"/>
    <s v="Boilers and turbines, excl. aircraft and vehicle engines"/>
    <s v="Airborne"/>
    <n v="0"/>
    <n v="0"/>
  </r>
  <r>
    <x v="169"/>
    <s v="Boilers and turbines, excl. aircraft and vehicle engines"/>
    <s v="Seaborne"/>
    <n v="0"/>
    <n v="0"/>
  </r>
  <r>
    <x v="169"/>
    <s v="Books, periodicals, and maps"/>
    <s v="Airborne"/>
    <n v="1.01104400326637E-2"/>
    <n v="118.60871952150301"/>
  </r>
  <r>
    <x v="169"/>
    <s v="Books, periodicals, and maps"/>
    <s v="Seaborne"/>
    <n v="1.7330951123262499"/>
    <n v="7341.2820081546997"/>
  </r>
  <r>
    <x v="169"/>
    <s v="Builders' joinery and carpentry of wood; wooden containers"/>
    <s v="Airborne"/>
    <n v="7.5148392608253897E-3"/>
    <n v="89.765499384604794"/>
  </r>
  <r>
    <x v="169"/>
    <s v="Builders' joinery and carpentry of wood; wooden containers"/>
    <s v="Seaborne"/>
    <n v="5.7731307459894801"/>
    <n v="13720.3113290161"/>
  </r>
  <r>
    <x v="169"/>
    <s v="Building stone, worked and non-metallic mineral products, n.e.s."/>
    <s v="Airborne"/>
    <n v="1.2524797008953299"/>
    <n v="35299.371116469098"/>
  </r>
  <r>
    <x v="169"/>
    <s v="Building stone, worked and non-metallic mineral products, n.e.s."/>
    <s v="Seaborne"/>
    <n v="1564.39077020337"/>
    <n v="976220.84155048802"/>
  </r>
  <r>
    <x v="169"/>
    <s v="Cane and beet sugar, molasses"/>
    <s v="Seaborne"/>
    <n v="77.349105743272403"/>
    <n v="67211.176381117606"/>
  </r>
  <r>
    <x v="169"/>
    <s v="Carpets and other textile floor coverings"/>
    <s v="Airborne"/>
    <n v="554.46905814135698"/>
    <n v="2255114.8193012001"/>
  </r>
  <r>
    <x v="169"/>
    <s v="Carpets and other textile floor coverings"/>
    <s v="Seaborne"/>
    <n v="24309.6159892051"/>
    <n v="63110546.296028197"/>
  </r>
  <r>
    <x v="169"/>
    <s v="Cauliflower, broccoli, cabbages and lettuce, fresh or chilled"/>
    <s v="Airborne"/>
    <n v="1.6953014589561"/>
    <n v="926.63401312607903"/>
  </r>
  <r>
    <x v="169"/>
    <s v="Cauliflower, broccoli, cabbages and lettuce, fresh or chilled"/>
    <s v="Seaborne"/>
    <n v="1.36094779100982"/>
    <n v="605.75231584048095"/>
  </r>
  <r>
    <x v="169"/>
    <s v="Ceramic products"/>
    <s v="Airborne"/>
    <n v="24.263251412555999"/>
    <n v="123370.271636734"/>
  </r>
  <r>
    <x v="169"/>
    <s v="Ceramic products"/>
    <s v="Seaborne"/>
    <n v="4733.2438887485696"/>
    <n v="4658481.3847939204"/>
  </r>
  <r>
    <x v="169"/>
    <s v="Chemical elements"/>
    <s v="Airborne"/>
    <n v="1.4989072861306499E-2"/>
    <n v="1952.5149309759499"/>
  </r>
  <r>
    <x v="169"/>
    <s v="Chemical elements"/>
    <s v="Seaborne"/>
    <n v="74.9303752336711"/>
    <n v="144853.11897699101"/>
  </r>
  <r>
    <x v="169"/>
    <s v="Chemical products"/>
    <s v="Seaborne"/>
    <n v="2511.8257330374199"/>
    <n v="3071793.8340851101"/>
  </r>
  <r>
    <x v="169"/>
    <s v="Citrus fruit"/>
    <s v="Seaborne"/>
    <n v="18.8749825834199"/>
    <n v="16193.7952563995"/>
  </r>
  <r>
    <x v="169"/>
    <s v="Coal and coke"/>
    <s v="Seaborne"/>
    <n v="899.32487959117304"/>
    <n v="213570.97735868799"/>
  </r>
  <r>
    <x v="169"/>
    <s v="Cocoa and cocoa preparations"/>
    <s v="Airborne"/>
    <n v="3.6080791472491797E-2"/>
    <n v="1326.9525470948299"/>
  </r>
  <r>
    <x v="169"/>
    <s v="Cocoa and cocoa preparations"/>
    <s v="Seaborne"/>
    <n v="40.062967036444597"/>
    <n v="164709.229629635"/>
  </r>
  <r>
    <x v="169"/>
    <s v="Coffee"/>
    <s v="Airborne"/>
    <n v="1.84022221258703E-2"/>
    <n v="261.148920584015"/>
  </r>
  <r>
    <x v="169"/>
    <s v="Coffee"/>
    <s v="Seaborne"/>
    <n v="91.992708407225606"/>
    <n v="173838.13146876"/>
  </r>
  <r>
    <x v="169"/>
    <s v="Coins"/>
    <s v="Airborne"/>
    <n v="2.9522680502262901E-4"/>
    <n v="0.88283792228421998"/>
  </r>
  <r>
    <x v="169"/>
    <s v="Coins"/>
    <s v="Seaborne"/>
    <n v="5.43733251580513E-3"/>
    <n v="13.310697805757901"/>
  </r>
  <r>
    <x v="169"/>
    <s v="Containers"/>
    <s v="Airborne"/>
    <n v="0.110363501616809"/>
    <n v="1538.5087319455199"/>
  </r>
  <r>
    <x v="169"/>
    <s v="Containers"/>
    <s v="Seaborne"/>
    <n v="47.873767636126203"/>
    <n v="79435.635054660903"/>
  </r>
  <r>
    <x v="169"/>
    <s v="Copper and articles thereof"/>
    <s v="Airborne"/>
    <n v="0.28131434866086902"/>
    <n v="29730.045061466401"/>
  </r>
  <r>
    <x v="169"/>
    <s v="Copper and articles thereof"/>
    <s v="Seaborne"/>
    <n v="58.6149448667447"/>
    <n v="427622.307204785"/>
  </r>
  <r>
    <x v="169"/>
    <s v="Copper waste and scrap"/>
    <s v="Seaborne"/>
    <n v="188.09717245723601"/>
    <n v="1098081.08527922"/>
  </r>
  <r>
    <x v="169"/>
    <s v="Cotton yarn"/>
    <s v="Airborne"/>
    <n v="0.13356246166295299"/>
    <n v="586.75173791609097"/>
  </r>
  <r>
    <x v="169"/>
    <s v="Cotton yarn"/>
    <s v="Seaborne"/>
    <n v="8.8909281912392508"/>
    <n v="25035.594895974398"/>
  </r>
  <r>
    <x v="169"/>
    <s v="Crustaceans, frozen"/>
    <s v="Airborne"/>
    <n v="4.2587594501756199"/>
    <n v="49831.014928385499"/>
  </r>
  <r>
    <x v="169"/>
    <s v="Cut flowers and buds, foliage, branches, grasses etc"/>
    <s v="Airborne"/>
    <n v="0.99699054607854698"/>
    <n v="6484.6123947044198"/>
  </r>
  <r>
    <x v="169"/>
    <s v="Dates, figs, pineapples, avocados, guavas, mangoes and mangosteens"/>
    <s v="Seaborne"/>
    <n v="19.759044722980999"/>
    <n v="11656.88279978"/>
  </r>
  <r>
    <x v="169"/>
    <s v="Dental hygiene, hair, and shaving preparations"/>
    <s v="Airborne"/>
    <n v="1.5835994969479501"/>
    <n v="16624.900515075198"/>
  </r>
  <r>
    <x v="169"/>
    <s v="Dental hygiene, hair, and shaving preparations"/>
    <s v="Seaborne"/>
    <n v="258.022875412551"/>
    <n v="599112.15559882298"/>
  </r>
  <r>
    <x v="169"/>
    <s v="Diamonds, precious stones, pearls, and articles thereof"/>
    <s v="Seaborne"/>
    <n v="0.16669299634075699"/>
    <n v="6270.2008430140404"/>
  </r>
  <r>
    <x v="169"/>
    <s v="Electric engines, generators and transformers"/>
    <s v="Airborne"/>
    <n v="2.50350352041103E-3"/>
    <n v="569.05360574508597"/>
  </r>
  <r>
    <x v="169"/>
    <s v="Electric engines, generators and transformers"/>
    <s v="Seaborne"/>
    <n v="0.231468788106789"/>
    <n v="8392.4205004767391"/>
  </r>
  <r>
    <x v="169"/>
    <s v="Electric lamps and lighting equipment"/>
    <s v="Airborne"/>
    <n v="1.5678668785193301E-6"/>
    <n v="0.58015502749210601"/>
  </r>
  <r>
    <x v="169"/>
    <s v="Electric lamps and lighting equipment"/>
    <s v="Seaborne"/>
    <n v="1.4096548571414699E-4"/>
    <n v="12.457036601544001"/>
  </r>
  <r>
    <x v="169"/>
    <s v="Electrical equipment, n.e.s."/>
    <s v="Airborne"/>
    <n v="8.6319294148166495E-6"/>
    <n v="2.5610911095660001"/>
  </r>
  <r>
    <x v="169"/>
    <s v="Electrical equipment, n.e.s."/>
    <s v="Seaborne"/>
    <n v="6.8192242377051299E-4"/>
    <n v="48.153584327384401"/>
  </r>
  <r>
    <x v="169"/>
    <s v="Electricity distribution and control apparatus"/>
    <s v="Airborne"/>
    <n v="1.99734421949792E-4"/>
    <n v="30.2654998660377"/>
  </r>
  <r>
    <x v="169"/>
    <s v="Electricity distribution and control apparatus"/>
    <s v="Seaborne"/>
    <n v="1.0043056447270301E-2"/>
    <n v="409.64002144264998"/>
  </r>
  <r>
    <x v="169"/>
    <s v="Electromechanical and pneumatic hand tools"/>
    <s v="Airborne"/>
    <n v="0"/>
    <n v="0"/>
  </r>
  <r>
    <x v="169"/>
    <s v="Electromechanical and pneumatic hand tools"/>
    <s v="Seaborne"/>
    <n v="0"/>
    <n v="0"/>
  </r>
  <r>
    <x v="169"/>
    <s v="Electronic valves, tubes, semiconductors and other electronic components"/>
    <s v="Airborne"/>
    <n v="0"/>
    <n v="0"/>
  </r>
  <r>
    <x v="169"/>
    <s v="Electronic valves, tubes, semiconductors and other electronic components"/>
    <s v="Seaborne"/>
    <n v="1.0323030503385901E-3"/>
    <n v="102.75607684556201"/>
  </r>
  <r>
    <x v="169"/>
    <s v="Engines and engine parts; incl. aircraft engines"/>
    <s v="Airborne"/>
    <n v="2.4700493875249599E-5"/>
    <n v="2.5958735699386399"/>
  </r>
  <r>
    <x v="169"/>
    <s v="Engines and engine parts; incl. aircraft engines"/>
    <s v="Seaborne"/>
    <n v="6.3087594741374599E-3"/>
    <n v="262.28918458706499"/>
  </r>
  <r>
    <x v="169"/>
    <s v="Essential oils, perfumes, and beauty preparations"/>
    <s v="Airborne"/>
    <n v="1.1940880512249501"/>
    <n v="31004.841789012102"/>
  </r>
  <r>
    <x v="169"/>
    <s v="Essential oils, perfumes, and beauty preparations"/>
    <s v="Seaborne"/>
    <n v="65.144137016827699"/>
    <n v="360470.433324777"/>
  </r>
  <r>
    <x v="169"/>
    <s v="Explosives; pyrotechnic products; matches; pyrophoric alloys; certain combustible preparations"/>
    <s v="Seaborne"/>
    <n v="0.70406446190938798"/>
    <n v="2858.8459671731698"/>
  </r>
  <r>
    <x v="169"/>
    <s v="Fabrics; knitted or crocheted"/>
    <s v="Airborne"/>
    <n v="582.00555868962897"/>
    <n v="3183743.1731248801"/>
  </r>
  <r>
    <x v="169"/>
    <s v="Fabrics; knitted or crocheted"/>
    <s v="Seaborne"/>
    <n v="21380.4683541265"/>
    <n v="74468529.342116207"/>
  </r>
  <r>
    <x v="169"/>
    <s v="Farm equipment and earth moving machinery"/>
    <s v="Airborne"/>
    <n v="0"/>
    <n v="0"/>
  </r>
  <r>
    <x v="169"/>
    <s v="Farm equipment and earth moving machinery"/>
    <s v="Seaborne"/>
    <n v="0"/>
    <n v="0"/>
  </r>
  <r>
    <x v="169"/>
    <s v="Feathers and down, prepared; and articles made of feather or of down; artificial flowers; articles of human hair"/>
    <s v="Airborne"/>
    <n v="2.3658415686285399"/>
    <n v="73873.634829964503"/>
  </r>
  <r>
    <x v="169"/>
    <s v="Feathers and down, prepared; and articles made of feather or of down; artificial flowers; articles of human hair"/>
    <s v="Seaborne"/>
    <n v="34.600432941192402"/>
    <n v="254016.444308804"/>
  </r>
  <r>
    <x v="169"/>
    <s v="Fertilizers"/>
    <s v="Seaborne"/>
    <n v="969.3723105025"/>
    <n v="367551.44282703998"/>
  </r>
  <r>
    <x v="169"/>
    <s v="Filtering machinery, air pumps, fans, etc."/>
    <s v="Airborne"/>
    <n v="0.101586237171729"/>
    <n v="14881.5002435186"/>
  </r>
  <r>
    <x v="169"/>
    <s v="Filtering machinery, air pumps, fans, etc."/>
    <s v="Seaborne"/>
    <n v="11.992013426129301"/>
    <n v="357156.00584444503"/>
  </r>
  <r>
    <x v="169"/>
    <s v="Fish and seafood, prepared or preserved"/>
    <s v="Airborne"/>
    <n v="2.85242681227681E-2"/>
    <n v="1566.67884560995"/>
  </r>
  <r>
    <x v="169"/>
    <s v="Fish and seafood, prepared or preserved"/>
    <s v="Seaborne"/>
    <n v="47.511922603157601"/>
    <n v="520659.603024374"/>
  </r>
  <r>
    <x v="169"/>
    <s v="Fish fillets and other fish meat (whether or not minced), frozen"/>
    <s v="Airborne"/>
    <n v="6.3039348674279401"/>
    <n v="17859.574403099999"/>
  </r>
  <r>
    <x v="169"/>
    <s v="Fish, frozen, excl. fish fillets or fish meat without bones"/>
    <s v="Seaborne"/>
    <n v="28.403792713955902"/>
    <n v="71124.549538155203"/>
  </r>
  <r>
    <x v="169"/>
    <s v="Fish, live"/>
    <s v="Airborne"/>
    <n v="1.41718077916683E-2"/>
    <n v="346.39571994644899"/>
  </r>
  <r>
    <x v="169"/>
    <s v="Flat-rolled products of iron and steel"/>
    <s v="Airborne"/>
    <n v="31.3899150148827"/>
    <n v="160032.249734704"/>
  </r>
  <r>
    <x v="169"/>
    <s v="Flat-rolled products of iron and steel"/>
    <s v="Seaborne"/>
    <n v="12524.5772826909"/>
    <n v="8537374.8664807808"/>
  </r>
  <r>
    <x v="169"/>
    <s v="Food industry residues and wastes"/>
    <s v="Seaborne"/>
    <n v="8.0748040670717707"/>
    <n v="3471.8185322659801"/>
  </r>
  <r>
    <x v="169"/>
    <s v="Food preparations of flour, meal, pasta, bread etc"/>
    <s v="Airborne"/>
    <n v="7.8168099450744905E-2"/>
    <n v="1284.16036294943"/>
  </r>
  <r>
    <x v="169"/>
    <s v="Food preparations of flour, meal, pasta, bread etc"/>
    <s v="Seaborne"/>
    <n v="195.34208052741201"/>
    <n v="356218.17157533101"/>
  </r>
  <r>
    <x v="169"/>
    <s v="Food preparations, yeasts, sauces, soups and extracts"/>
    <s v="Airborne"/>
    <n v="0.31561663560965703"/>
    <n v="2746.4961449228399"/>
  </r>
  <r>
    <x v="169"/>
    <s v="Food preparations, yeasts, sauces, soups and extracts"/>
    <s v="Seaborne"/>
    <n v="165.806538924672"/>
    <n v="160769.72632949401"/>
  </r>
  <r>
    <x v="169"/>
    <s v="Footwear; gaiters and the like; parts of such articles"/>
    <s v="Airborne"/>
    <n v="991.95979025805798"/>
    <n v="17314954.2045823"/>
  </r>
  <r>
    <x v="169"/>
    <s v="Footwear; gaiters and the like; parts of such articles"/>
    <s v="Seaborne"/>
    <n v="28886.349461244299"/>
    <n v="287525829.893323"/>
  </r>
  <r>
    <x v="169"/>
    <s v="Fruits and nuts, frozen"/>
    <s v="Airborne"/>
    <n v="0.79516466616863901"/>
    <n v="2583.7005847365899"/>
  </r>
  <r>
    <x v="169"/>
    <s v="Fruits and nuts, frozen"/>
    <s v="Seaborne"/>
    <n v="64.920923446942098"/>
    <n v="91369.047951139597"/>
  </r>
  <r>
    <x v="169"/>
    <s v="Furniture, incl. mattress supports and articles of bedding; prefabricated buildings"/>
    <s v="Airborne"/>
    <n v="13.2326035068617"/>
    <n v="185191.85660483199"/>
  </r>
  <r>
    <x v="169"/>
    <s v="Furniture, incl. mattress supports and articles of bedding; prefabricated buildings"/>
    <s v="Seaborne"/>
    <n v="3294.9324143516601"/>
    <n v="10519624.8256763"/>
  </r>
  <r>
    <x v="169"/>
    <s v="Furskins and artificial fur; manufactures thereof"/>
    <s v="Airborne"/>
    <n v="3.3636180584692199"/>
    <n v="60855.790072411197"/>
  </r>
  <r>
    <x v="169"/>
    <s v="Furskins and artificial fur; manufactures thereof"/>
    <s v="Seaborne"/>
    <n v="35.824846894773501"/>
    <n v="415173.53240374802"/>
  </r>
  <r>
    <x v="169"/>
    <s v="General industrial machinery, n.e.s."/>
    <s v="Airborne"/>
    <n v="8.3185196936417502E-5"/>
    <n v="14.666449466916699"/>
  </r>
  <r>
    <x v="169"/>
    <s v="General industrial machinery, n.e.s."/>
    <s v="Seaborne"/>
    <n v="1.29145018243788E-2"/>
    <n v="396.15846557276802"/>
  </r>
  <r>
    <x v="169"/>
    <s v="Glass and glassware"/>
    <s v="Airborne"/>
    <n v="7.0556161916510103"/>
    <n v="58073.885916887601"/>
  </r>
  <r>
    <x v="169"/>
    <s v="Glass and glassware"/>
    <s v="Seaborne"/>
    <n v="1322.1823461803201"/>
    <n v="1904160.51049281"/>
  </r>
  <r>
    <x v="169"/>
    <s v="Grapes"/>
    <s v="Airborne"/>
    <n v="1.1968013170838501"/>
    <n v="12841.8574698629"/>
  </r>
  <r>
    <x v="169"/>
    <s v="Grapes"/>
    <s v="Seaborne"/>
    <n v="22.7392250245932"/>
    <n v="98246.874968397504"/>
  </r>
  <r>
    <x v="169"/>
    <s v="Headgear and parts thereof"/>
    <s v="Airborne"/>
    <n v="137.93856899155199"/>
    <n v="2527282.04622526"/>
  </r>
  <r>
    <x v="169"/>
    <s v="Headgear and parts thereof"/>
    <s v="Seaborne"/>
    <n v="1465.9982797474199"/>
    <n v="17263493.5702607"/>
  </r>
  <r>
    <x v="169"/>
    <s v="Heating and cooling equipment"/>
    <s v="Airborne"/>
    <n v="1.61678798569687E-4"/>
    <n v="7.0844866205807397"/>
  </r>
  <r>
    <x v="169"/>
    <s v="Heating and cooling equipment"/>
    <s v="Seaborne"/>
    <n v="2.3969485167055299E-2"/>
    <n v="215.69811151088899"/>
  </r>
  <r>
    <x v="169"/>
    <s v="Household appliances"/>
    <s v="Airborne"/>
    <n v="6.7772641802671997E-7"/>
    <n v="5.1040605227676297E-2"/>
  </r>
  <r>
    <x v="169"/>
    <s v="Household appliances"/>
    <s v="Seaborne"/>
    <n v="2.33021038418773E-4"/>
    <n v="3.2849466645550902"/>
  </r>
  <r>
    <x v="169"/>
    <s v="Household linens, blankets, curtains and pillows"/>
    <s v="Airborne"/>
    <n v="229.61511237377701"/>
    <n v="3153538.10205905"/>
  </r>
  <r>
    <x v="169"/>
    <s v="Household linens, blankets, curtains and pillows"/>
    <s v="Seaborne"/>
    <n v="14680.4641513071"/>
    <n v="129348111.874954"/>
  </r>
  <r>
    <x v="169"/>
    <s v="Industrial or medicinal plants; straw and fodder"/>
    <s v="Seaborne"/>
    <n v="63.7431536847036"/>
    <n v="138414.86273030299"/>
  </r>
  <r>
    <x v="169"/>
    <s v="Industrial ovens, furnaces and furnace burners; non-electric"/>
    <s v="Airborne"/>
    <n v="0"/>
    <n v="0"/>
  </r>
  <r>
    <x v="169"/>
    <s v="Industrial ovens, furnaces and furnace burners; non-electric"/>
    <s v="Seaborne"/>
    <n v="0"/>
    <n v="0"/>
  </r>
  <r>
    <x v="169"/>
    <s v="Inorganic chemical compounds"/>
    <s v="Airborne"/>
    <n v="3.6321985575870599"/>
    <n v="47640.115308626097"/>
  </r>
  <r>
    <x v="169"/>
    <s v="Inorganic chemical compounds"/>
    <s v="Seaborne"/>
    <n v="18157.360589377698"/>
    <n v="3455309.5397374099"/>
  </r>
  <r>
    <x v="169"/>
    <s v="Insecticides, rodenticides, fungicides, herbicides, antisprouting products"/>
    <s v="Seaborne"/>
    <n v="130.42004963749301"/>
    <n v="606690.16308600199"/>
  </r>
  <r>
    <x v="169"/>
    <s v="Insulated wire and cable; accumulators and batteries; battery waste"/>
    <s v="Airborne"/>
    <n v="1.0846907722643E-2"/>
    <n v="133.19882423383899"/>
  </r>
  <r>
    <x v="169"/>
    <s v="Insulated wire and cable; accumulators and batteries; battery waste"/>
    <s v="Seaborne"/>
    <n v="0.60545466742752896"/>
    <n v="2015.1693085700099"/>
  </r>
  <r>
    <x v="169"/>
    <s v="Iron and steel articles"/>
    <s v="Airborne"/>
    <n v="36.7714676460565"/>
    <n v="225387.384920482"/>
  </r>
  <r>
    <x v="169"/>
    <s v="Iron and steel articles"/>
    <s v="Seaborne"/>
    <n v="4289.34088890571"/>
    <n v="7970722.0151651399"/>
  </r>
  <r>
    <x v="169"/>
    <s v="Iron and steel structures, reservoirs, and tanks"/>
    <s v="Airborne"/>
    <n v="6.7530403913810302"/>
    <n v="56552.503652070198"/>
  </r>
  <r>
    <x v="169"/>
    <s v="Iron and steel structures, reservoirs, and tanks"/>
    <s v="Seaborne"/>
    <n v="711.71159236787196"/>
    <n v="1261719.73421427"/>
  </r>
  <r>
    <x v="169"/>
    <s v="Iron and steel, n.e.s."/>
    <s v="Airborne"/>
    <n v="14.6500327239944"/>
    <n v="78848.240288433401"/>
  </r>
  <r>
    <x v="169"/>
    <s v="Iron and steel, n.e.s."/>
    <s v="Seaborne"/>
    <n v="4871.0267209978301"/>
    <n v="3539884.3743443899"/>
  </r>
  <r>
    <x v="169"/>
    <s v="Iron ores and concentrates"/>
    <s v="Seaborne"/>
    <n v="1123.83806017795"/>
    <n v="83610.773165184801"/>
  </r>
  <r>
    <x v="169"/>
    <s v="Jams, jellies, marmalades and fruit purees"/>
    <s v="Seaborne"/>
    <n v="11.124933074954001"/>
    <n v="9821.1086180691691"/>
  </r>
  <r>
    <x v="169"/>
    <s v="Jewelry and precious metal articles"/>
    <s v="Airborne"/>
    <n v="2.2717052111007598"/>
    <n v="78223.047450772297"/>
  </r>
  <r>
    <x v="169"/>
    <s v="Jewelry and precious metal articles"/>
    <s v="Seaborne"/>
    <n v="33.223688712348597"/>
    <n v="268972.01447009901"/>
  </r>
  <r>
    <x v="169"/>
    <s v="Lead and articles thereof"/>
    <s v="Airborne"/>
    <n v="7.8264821956807895E-2"/>
    <n v="2574.62213600726"/>
  </r>
  <r>
    <x v="169"/>
    <s v="Lead and articles thereof"/>
    <s v="Seaborne"/>
    <n v="21.034812557254298"/>
    <n v="48015.420063860998"/>
  </r>
  <r>
    <x v="169"/>
    <s v="Leather, raw hides and skins"/>
    <s v="Airborne"/>
    <n v="1.3854606292268099"/>
    <n v="17482.3090719436"/>
  </r>
  <r>
    <x v="169"/>
    <s v="Leather, raw hides and skins"/>
    <s v="Seaborne"/>
    <n v="76.152056069640906"/>
    <n v="373336.490752802"/>
  </r>
  <r>
    <x v="169"/>
    <s v="Leguminous and other vegetables, dried"/>
    <s v="Airborne"/>
    <n v="0.21728078943149101"/>
    <n v="8027.67132037793"/>
  </r>
  <r>
    <x v="169"/>
    <s v="Leguminous and other vegetables, dried"/>
    <s v="Seaborne"/>
    <n v="180.85004373681099"/>
    <n v="242055.54738298399"/>
  </r>
  <r>
    <x v="169"/>
    <s v="Liquid pumps"/>
    <s v="Airborne"/>
    <n v="3.5842713022513401E-6"/>
    <n v="0.39142250632117798"/>
  </r>
  <r>
    <x v="169"/>
    <s v="Liquid pumps"/>
    <s v="Seaborne"/>
    <n v="7.9292046253137997E-4"/>
    <n v="16.480237248902"/>
  </r>
  <r>
    <x v="169"/>
    <s v="Live plants, bulbs, tubers etc"/>
    <s v="Seaborne"/>
    <n v="6.0005027019805901"/>
    <n v="25803.164567821001"/>
  </r>
  <r>
    <x v="169"/>
    <s v="Machine tools and parts"/>
    <s v="Airborne"/>
    <n v="1.2792400132223601E-4"/>
    <n v="3.6408965062409102"/>
  </r>
  <r>
    <x v="169"/>
    <s v="Machine tools and parts"/>
    <s v="Seaborne"/>
    <n v="1.9830331162064099E-3"/>
    <n v="20.976388863880199"/>
  </r>
  <r>
    <x v="169"/>
    <s v="Machinery and equipment for mining and construction, n.e.s."/>
    <s v="Airborne"/>
    <n v="0"/>
    <n v="0"/>
  </r>
  <r>
    <x v="169"/>
    <s v="Machinery and equipment for mining and construction, n.e.s."/>
    <s v="Seaborne"/>
    <n v="0"/>
    <n v="0"/>
  </r>
  <r>
    <x v="169"/>
    <s v="Machinery for pulp, paper and printing industries"/>
    <s v="Airborne"/>
    <n v="0"/>
    <n v="0"/>
  </r>
  <r>
    <x v="169"/>
    <s v="Machinery for pulp, paper and printing industries"/>
    <s v="Seaborne"/>
    <n v="0"/>
    <n v="0"/>
  </r>
  <r>
    <x v="169"/>
    <s v="Manufactures of straw, esparto or other plaiting materials; basketware and wickerwork"/>
    <s v="Airborne"/>
    <n v="0.32508546227212898"/>
    <n v="6324.0748961743602"/>
  </r>
  <r>
    <x v="169"/>
    <s v="Manufactures of straw, esparto or other plaiting materials; basketware and wickerwork"/>
    <s v="Seaborne"/>
    <n v="4.7543748857298898"/>
    <n v="21745.4985444575"/>
  </r>
  <r>
    <x v="169"/>
    <s v="Marble and granite"/>
    <s v="Airborne"/>
    <n v="0.37210383243102202"/>
    <n v="13689.9005332786"/>
  </r>
  <r>
    <x v="169"/>
    <s v="Marble and granite"/>
    <s v="Seaborne"/>
    <n v="619.79270880112801"/>
    <n v="126001.381464896"/>
  </r>
  <r>
    <x v="169"/>
    <s v="Meat and fish products, not for human consumption; animal food, etc."/>
    <s v="Airborne"/>
    <n v="1.9034587906962198E-2"/>
    <n v="104.93230466015901"/>
  </r>
  <r>
    <x v="169"/>
    <s v="Meat and fish products, not for human consumption; animal food, etc."/>
    <s v="Seaborne"/>
    <n v="63.429591768633699"/>
    <n v="74846.713881167598"/>
  </r>
  <r>
    <x v="169"/>
    <s v="Medical instruments, appliances and diagnostic apparatus"/>
    <s v="Seaborne"/>
    <n v="4.00336335594071E-5"/>
    <n v="11.803413164754099"/>
  </r>
  <r>
    <x v="169"/>
    <s v="Metal products; misc base metal products"/>
    <s v="Airborne"/>
    <n v="2.3576598545156902"/>
    <n v="41914.369349767498"/>
  </r>
  <r>
    <x v="169"/>
    <s v="Metal products; misc base metal products"/>
    <s v="Seaborne"/>
    <n v="734.41113180927596"/>
    <n v="2848732.69203139"/>
  </r>
  <r>
    <x v="169"/>
    <s v="Metallurgical machinery and equipment"/>
    <s v="Airborne"/>
    <n v="0"/>
    <n v="0"/>
  </r>
  <r>
    <x v="169"/>
    <s v="Metallurgical machinery and equipment"/>
    <s v="Seaborne"/>
    <n v="0"/>
    <n v="0"/>
  </r>
  <r>
    <x v="169"/>
    <s v="Mineral tars and petroleum heavy ends, incl. bitumen; petroleum jelly"/>
    <s v="Seaborne"/>
    <n v="20773.724855229699"/>
    <n v="4498700.5755333798"/>
  </r>
  <r>
    <x v="169"/>
    <s v="Miscellaneous manufactured articles"/>
    <s v="Airborne"/>
    <n v="6.3402719182402798"/>
    <n v="268625.42278937501"/>
  </r>
  <r>
    <x v="169"/>
    <s v="Miscellaneous manufactured articles"/>
    <s v="Seaborne"/>
    <n v="94.3057990134607"/>
    <n v="939384.72414873505"/>
  </r>
  <r>
    <x v="169"/>
    <s v="Molluscs"/>
    <s v="Airborne"/>
    <n v="26.401815210493801"/>
    <n v="109380.084491029"/>
  </r>
  <r>
    <x v="169"/>
    <s v="Motor vehicle parts"/>
    <s v="Airborne"/>
    <n v="7.4478712812164102E-2"/>
    <n v="706.71671623216503"/>
  </r>
  <r>
    <x v="169"/>
    <s v="Motor vehicle parts"/>
    <s v="Seaborne"/>
    <n v="19.022627136460699"/>
    <n v="61287.253155285303"/>
  </r>
  <r>
    <x v="169"/>
    <s v="Motor vehicles, tractors and works trucks"/>
    <s v="Airborne"/>
    <n v="2.0922174558369901E-2"/>
    <n v="640.18327562144304"/>
  </r>
  <r>
    <x v="169"/>
    <s v="Motor vehicles, tractors and works trucks"/>
    <s v="Seaborne"/>
    <n v="41.823426942181499"/>
    <n v="355017.19206962502"/>
  </r>
  <r>
    <x v="169"/>
    <s v="Motorcycles, bicycles and parts thereof"/>
    <s v="Airborne"/>
    <n v="8.1340051475182501E-2"/>
    <n v="1819.63754194891"/>
  </r>
  <r>
    <x v="169"/>
    <s v="Motorcycles, bicycles and parts thereof"/>
    <s v="Seaborne"/>
    <n v="6.81188464981145"/>
    <n v="55582.177661486698"/>
  </r>
  <r>
    <x v="169"/>
    <s v="Musical instruments; parts and accessories of such articles"/>
    <s v="Airborne"/>
    <n v="4.2341741788924601E-3"/>
    <n v="681.59509755101897"/>
  </r>
  <r>
    <x v="169"/>
    <s v="Musical instruments; parts and accessories of such articles"/>
    <s v="Seaborne"/>
    <n v="0.63730736807754096"/>
    <n v="17840.010814161498"/>
  </r>
  <r>
    <x v="169"/>
    <s v="Natural cork, incl. articles of cork, waste cork and crushed or ground cork"/>
    <s v="Airborne"/>
    <n v="5.8111115629921302E-3"/>
    <n v="38.338501898121997"/>
  </r>
  <r>
    <x v="169"/>
    <s v="Natural cork, incl. articles of cork, waste cork and crushed or ground cork"/>
    <s v="Seaborne"/>
    <n v="4.2056364244191902E-2"/>
    <n v="131.00117079676301"/>
  </r>
  <r>
    <x v="169"/>
    <s v="Natural gums, lac, resins"/>
    <s v="Airborne"/>
    <n v="0.24440994217654499"/>
    <n v="2744.64744092412"/>
  </r>
  <r>
    <x v="169"/>
    <s v="Natural gums, lac, resins"/>
    <s v="Seaborne"/>
    <n v="7.3224613326390902"/>
    <n v="46092.495636017498"/>
  </r>
  <r>
    <x v="169"/>
    <s v="Natural honey"/>
    <s v="Seaborne"/>
    <n v="42.435970242736303"/>
    <n v="77595.043943997502"/>
  </r>
  <r>
    <x v="169"/>
    <s v="Newsprint and uncoated paper and paperboard excl. printing paper"/>
    <s v="Airborne"/>
    <n v="4.5762127086601399E-2"/>
    <n v="199.102509719116"/>
  </r>
  <r>
    <x v="169"/>
    <s v="Newsprint and uncoated paper and paperboard excl. printing paper"/>
    <s v="Seaborne"/>
    <n v="65.802974090164597"/>
    <n v="65662.2508627567"/>
  </r>
  <r>
    <x v="169"/>
    <s v="Nickel and articles thereof"/>
    <s v="Airborne"/>
    <n v="4.02544760223359E-3"/>
    <n v="2211.38455818907"/>
  </r>
  <r>
    <x v="169"/>
    <s v="Nickel and articles thereof"/>
    <s v="Seaborne"/>
    <n v="0.97779104074742196"/>
    <n v="37348.267645551103"/>
  </r>
  <r>
    <x v="169"/>
    <s v="Non-ferrous ores and concentrates, excl manganese ores"/>
    <s v="Seaborne"/>
    <n v="1336.7340166044801"/>
    <n v="1821143.16406089"/>
  </r>
  <r>
    <x v="169"/>
    <s v="Nuts, fresh or dried"/>
    <s v="Airborne"/>
    <n v="0.30885476888034602"/>
    <n v="19185.4994481127"/>
  </r>
  <r>
    <x v="169"/>
    <s v="Nuts, fresh or dried"/>
    <s v="Seaborne"/>
    <n v="65.404925843959006"/>
    <n v="132598.51517303201"/>
  </r>
  <r>
    <x v="169"/>
    <s v="Office machines and parts"/>
    <s v="Airborne"/>
    <n v="9.5996294867810406E-6"/>
    <n v="2.6843822970145399"/>
  </r>
  <r>
    <x v="169"/>
    <s v="Office machines and parts"/>
    <s v="Seaborne"/>
    <n v="1.9640100327676001E-4"/>
    <n v="23.9728401162381"/>
  </r>
  <r>
    <x v="169"/>
    <s v="Oil seeds and oleaginous fruits"/>
    <s v="Airborne"/>
    <n v="2.23575302507899E-2"/>
    <n v="70.8721227178996"/>
  </r>
  <r>
    <x v="169"/>
    <s v="Oil seeds and oleaginous fruits"/>
    <s v="Seaborne"/>
    <n v="44.692702971328899"/>
    <n v="47177.209689215197"/>
  </r>
  <r>
    <x v="169"/>
    <s v="Onions, garlic, leeks, leguminous vegetables, other vegetables, fresh and chilled"/>
    <s v="Airborne"/>
    <n v="353.87697913288201"/>
    <n v="246849.165949096"/>
  </r>
  <r>
    <x v="169"/>
    <s v="Onions, garlic, leeks, leguminous vegetables, other vegetables, fresh and chilled"/>
    <s v="Seaborne"/>
    <n v="1222.41246021181"/>
    <n v="760698.45016966201"/>
  </r>
  <r>
    <x v="169"/>
    <s v="Optical and measuring equipment, meters and counters"/>
    <s v="Airborne"/>
    <n v="3.7331585811589202E-4"/>
    <n v="37.798256516697599"/>
  </r>
  <r>
    <x v="169"/>
    <s v="Optical and measuring equipment, meters and counters"/>
    <s v="Seaborne"/>
    <n v="5.23202735683744E-3"/>
    <n v="208.76571293338401"/>
  </r>
  <r>
    <x v="169"/>
    <s v="Organic chemicals"/>
    <s v="Airborne"/>
    <n v="5.2843777811908099"/>
    <n v="266453.125148958"/>
  </r>
  <r>
    <x v="169"/>
    <s v="Organic chemicals"/>
    <s v="Seaborne"/>
    <n v="3517.6341430126899"/>
    <n v="6138670.0755471401"/>
  </r>
  <r>
    <x v="169"/>
    <s v="Other communications equipment"/>
    <s v="Seaborne"/>
    <n v="1.14665774898675E-4"/>
    <n v="21.086504051953501"/>
  </r>
  <r>
    <x v="169"/>
    <s v="Other non-ferrous metals and articles thereof"/>
    <s v="Airborne"/>
    <n v="0.42939046818846299"/>
    <n v="11338.005673666201"/>
  </r>
  <r>
    <x v="169"/>
    <s v="Other non-ferrous metals and articles thereof"/>
    <s v="Seaborne"/>
    <n v="104.299992016803"/>
    <n v="191488.57167277799"/>
  </r>
  <r>
    <x v="169"/>
    <s v="Other paper and paperboard"/>
    <s v="Airborne"/>
    <n v="0.54359280189340198"/>
    <n v="2093.95912355665"/>
  </r>
  <r>
    <x v="169"/>
    <s v="Other paper and paperboard"/>
    <s v="Seaborne"/>
    <n v="57.300024897949903"/>
    <n v="118307.264351245"/>
  </r>
  <r>
    <x v="169"/>
    <s v="Other wood products, n.e.s."/>
    <s v="Airborne"/>
    <n v="0.26178855921428901"/>
    <n v="1177.51167003355"/>
  </r>
  <r>
    <x v="169"/>
    <s v="Other wood products, n.e.s."/>
    <s v="Seaborne"/>
    <n v="96.696937075707197"/>
    <n v="84149.420941093194"/>
  </r>
  <r>
    <x v="169"/>
    <s v="Paint, varnishes, lacquers and inks"/>
    <s v="Airborne"/>
    <n v="3.2469572963581101"/>
    <n v="35314.241547237703"/>
  </r>
  <r>
    <x v="169"/>
    <s v="Paint, varnishes, lacquers and inks"/>
    <s v="Seaborne"/>
    <n v="980.67949614549195"/>
    <n v="1833164.1471955001"/>
  </r>
  <r>
    <x v="169"/>
    <s v="Paper and paperboard packing and other articles"/>
    <s v="Airborne"/>
    <n v="2.58976047236838"/>
    <n v="17073.479796215499"/>
  </r>
  <r>
    <x v="169"/>
    <s v="Paper and paperboard packing and other articles"/>
    <s v="Seaborne"/>
    <n v="85.2183634634589"/>
    <n v="302174.70056581998"/>
  </r>
  <r>
    <x v="169"/>
    <s v="Paper stationery excl. printing paper"/>
    <s v="Airborne"/>
    <n v="1.1179857151560999"/>
    <n v="5600.4252290370196"/>
  </r>
  <r>
    <x v="169"/>
    <s v="Paper stationery excl. printing paper"/>
    <s v="Seaborne"/>
    <n v="24.291680153393301"/>
    <n v="64498.7104677631"/>
  </r>
  <r>
    <x v="169"/>
    <s v="Pepper, vanilla, other spices, incl ginger, saffron, turmeric etc"/>
    <s v="Airborne"/>
    <n v="1.95978373905218"/>
    <n v="16433.084897323501"/>
  </r>
  <r>
    <x v="169"/>
    <s v="Pepper, vanilla, other spices, incl ginger, saffron, turmeric etc"/>
    <s v="Seaborne"/>
    <n v="1029.50534207788"/>
    <n v="961726.73041955195"/>
  </r>
  <r>
    <x v="169"/>
    <s v="Pharmaceutical goods"/>
    <s v="Airborne"/>
    <n v="12.940942777388001"/>
    <n v="231099.46891699699"/>
  </r>
  <r>
    <x v="169"/>
    <s v="Pharmaceutical goods"/>
    <s v="Seaborne"/>
    <n v="124.436369084481"/>
    <n v="1229706.27644961"/>
  </r>
  <r>
    <x v="169"/>
    <s v="Photographic or cinematographic goods"/>
    <s v="Seaborne"/>
    <n v="0"/>
    <n v="0"/>
  </r>
  <r>
    <x v="169"/>
    <s v="Photographic, photocopying and optical goods"/>
    <s v="Airborne"/>
    <n v="0"/>
    <n v="0"/>
  </r>
  <r>
    <x v="169"/>
    <s v="Photographic, photocopying and optical goods"/>
    <s v="Seaborne"/>
    <n v="0"/>
    <n v="0"/>
  </r>
  <r>
    <x v="169"/>
    <s v="Plastics and articles thereof"/>
    <s v="Airborne"/>
    <n v="54.8382522808242"/>
    <n v="717117.18063085305"/>
  </r>
  <r>
    <x v="169"/>
    <s v="Plastics and articles thereof"/>
    <s v="Seaborne"/>
    <n v="6715.3163502900497"/>
    <n v="22048507.601301"/>
  </r>
  <r>
    <x v="169"/>
    <s v="Plastics in primary forms"/>
    <s v="Airborne"/>
    <n v="2.6762000133593098"/>
    <n v="42488.133394634999"/>
  </r>
  <r>
    <x v="169"/>
    <s v="Plastics in primary forms"/>
    <s v="Seaborne"/>
    <n v="2970.8793703858801"/>
    <n v="5076564.0828264495"/>
  </r>
  <r>
    <x v="169"/>
    <s v="Postcards, calendars, and other printed materials"/>
    <s v="Airborne"/>
    <n v="3.8021955449424501E-2"/>
    <n v="453.53912288766998"/>
  </r>
  <r>
    <x v="169"/>
    <s v="Postcards, calendars, and other printed materials"/>
    <s v="Seaborne"/>
    <n v="3.6894548306168899"/>
    <n v="15995.5398437033"/>
  </r>
  <r>
    <x v="169"/>
    <s v="Potatoes, carrots, beets and radishes, fresh or chilled"/>
    <s v="Airborne"/>
    <n v="2.9962876007906099"/>
    <n v="3203.6323718732001"/>
  </r>
  <r>
    <x v="169"/>
    <s v="Potatoes, carrots, beets and radishes, fresh or chilled"/>
    <s v="Seaborne"/>
    <n v="186.64216814545"/>
    <n v="85786.155735715598"/>
  </r>
  <r>
    <x v="169"/>
    <s v="Precious metals"/>
    <s v="Seaborne"/>
    <n v="7.6648292591554703E-3"/>
    <n v="188.55198558735501"/>
  </r>
  <r>
    <x v="169"/>
    <s v="Preparations of vegetables, fruit, nuts or other parts of plants"/>
    <s v="Airborne"/>
    <n v="2.7944880775044298"/>
    <n v="72609.000787489102"/>
  </r>
  <r>
    <x v="169"/>
    <s v="Preparations of vegetables, fruit, nuts or other parts of plants"/>
    <s v="Seaborne"/>
    <n v="1860.1975635921201"/>
    <n v="1694033.35413925"/>
  </r>
  <r>
    <x v="169"/>
    <s v="Printing and writing paper"/>
    <s v="Airborne"/>
    <n v="1.20904118394319"/>
    <n v="1975.8889245625101"/>
  </r>
  <r>
    <x v="169"/>
    <s v="Printing and writing paper"/>
    <s v="Seaborne"/>
    <n v="176.591132925349"/>
    <n v="164065.197173127"/>
  </r>
  <r>
    <x v="169"/>
    <s v="Radio and tv"/>
    <s v="Airborne"/>
    <n v="0"/>
    <n v="0"/>
  </r>
  <r>
    <x v="169"/>
    <s v="Radio and tv"/>
    <s v="Seaborne"/>
    <n v="0"/>
    <n v="0"/>
  </r>
  <r>
    <x v="169"/>
    <s v="Railroad equipment, not self-propelled and parts"/>
    <s v="Airborne"/>
    <n v="2.2628458913458601E-2"/>
    <n v="351.32387890924298"/>
  </r>
  <r>
    <x v="169"/>
    <s v="Railroad equipment, not self-propelled and parts"/>
    <s v="Seaborne"/>
    <n v="1.09207395061652"/>
    <n v="4370.7712677203699"/>
  </r>
  <r>
    <x v="169"/>
    <s v="Refrigerators and dishwashing machines, household-type"/>
    <s v="Airborne"/>
    <n v="0"/>
    <n v="0"/>
  </r>
  <r>
    <x v="169"/>
    <s v="Refrigerators and dishwashing machines, household-type"/>
    <s v="Seaborne"/>
    <n v="2.2085614819590499E-3"/>
    <n v="13.0218537565313"/>
  </r>
  <r>
    <x v="169"/>
    <s v="Rice"/>
    <s v="Airborne"/>
    <n v="1.8424652137167699E-3"/>
    <n v="3.81875748769595"/>
  </r>
  <r>
    <x v="169"/>
    <s v="Rice"/>
    <s v="Seaborne"/>
    <n v="18.422809671953999"/>
    <n v="7633.6962179042002"/>
  </r>
  <r>
    <x v="169"/>
    <s v="Rubber and articles thereof"/>
    <s v="Airborne"/>
    <n v="9.9615857324392696"/>
    <n v="170758.75180605301"/>
  </r>
  <r>
    <x v="169"/>
    <s v="Rubber and articles thereof"/>
    <s v="Seaborne"/>
    <n v="677.04432684957897"/>
    <n v="1669314.00472469"/>
  </r>
  <r>
    <x v="169"/>
    <s v="Rubber articles; waste and scrap of rubber"/>
    <s v="Airborne"/>
    <n v="2.37944877321596E-2"/>
    <n v="289.14372177793501"/>
  </r>
  <r>
    <x v="169"/>
    <s v="Rubber articles; waste and scrap of rubber"/>
    <s v="Seaborne"/>
    <n v="39.633685065867198"/>
    <n v="46346.940435953496"/>
  </r>
  <r>
    <x v="169"/>
    <s v="Rubber tyres"/>
    <s v="Airborne"/>
    <n v="8.1187329373459196"/>
    <n v="127775.964742543"/>
  </r>
  <r>
    <x v="169"/>
    <s v="Rubber tyres"/>
    <s v="Seaborne"/>
    <n v="8110.61420440861"/>
    <n v="17139246.297763299"/>
  </r>
  <r>
    <x v="169"/>
    <s v="Salt, sulphur, earths, plastering materials, lime and cement"/>
    <s v="Airborne"/>
    <n v="1.68864879130853"/>
    <n v="25831.2625747616"/>
  </r>
  <r>
    <x v="169"/>
    <s v="Salt, sulphur, earths, plastering materials, lime and cement"/>
    <s v="Seaborne"/>
    <n v="16884.799264294001"/>
    <n v="2755857.6748790098"/>
  </r>
  <r>
    <x v="169"/>
    <s v="Salt; sulphur; earths, stone; plastering materials, lime and cement"/>
    <s v="Airborne"/>
    <n v="1.07877919138161E-3"/>
    <n v="9.5023501811641307"/>
  </r>
  <r>
    <x v="169"/>
    <s v="Salt; sulphur; earths, stone; plastering materials, lime and cement"/>
    <s v="Seaborne"/>
    <n v="10.7867131346247"/>
    <n v="4309.74773216617"/>
  </r>
  <r>
    <x v="169"/>
    <s v="Sands, pebbles, gravel and crushed stone"/>
    <s v="Seaborne"/>
    <n v="64.693803560181607"/>
    <n v="13542.181803108"/>
  </r>
  <r>
    <x v="169"/>
    <s v="Seeds, fruits and spores for sowing"/>
    <s v="Seaborne"/>
    <n v="6.8977606324407102E-3"/>
    <n v="469.78056518785399"/>
  </r>
  <r>
    <x v="169"/>
    <s v="Shipbuilding and repairing"/>
    <s v="Airborne"/>
    <n v="1.1103325051582401E-2"/>
    <n v="473.06640166739902"/>
  </r>
  <r>
    <x v="169"/>
    <s v="Shipbuilding and repairing"/>
    <s v="Overland"/>
    <n v="13.1574401861251"/>
    <n v="165065.132226243"/>
  </r>
  <r>
    <x v="169"/>
    <s v="Shipbuilding and repairing"/>
    <s v="Seaborne"/>
    <n v="0.71061280330126897"/>
    <n v="9671.5797674223795"/>
  </r>
  <r>
    <x v="169"/>
    <s v="Slag, dross, ash"/>
    <s v="Airborne"/>
    <n v="8.0905886129071097E-2"/>
    <n v="1107.6330944643701"/>
  </r>
  <r>
    <x v="169"/>
    <s v="Slag, dross, ash"/>
    <s v="Seaborne"/>
    <n v="808.97795540458196"/>
    <n v="96053.164665568504"/>
  </r>
  <r>
    <x v="169"/>
    <s v="Soap and detergents"/>
    <s v="Airborne"/>
    <n v="3.4233342206421198"/>
    <n v="16867.922189456502"/>
  </r>
  <r>
    <x v="169"/>
    <s v="Soap and detergents"/>
    <s v="Seaborne"/>
    <n v="852.41022093988897"/>
    <n v="947013.34577948903"/>
  </r>
  <r>
    <x v="169"/>
    <s v="Soybeans"/>
    <s v="Seaborne"/>
    <n v="1.3297792412042799"/>
    <n v="1269.4437252391101"/>
  </r>
  <r>
    <x v="169"/>
    <s v="Special industrial machinery, n.e.s."/>
    <s v="Airborne"/>
    <n v="1.3235109262577499E-3"/>
    <n v="266.12080830479601"/>
  </r>
  <r>
    <x v="169"/>
    <s v="Special industrial machinery, n.e.s."/>
    <s v="Seaborne"/>
    <n v="0.16008026056858901"/>
    <n v="4581.2527491596202"/>
  </r>
  <r>
    <x v="169"/>
    <s v="Special woven fabrics and other fabrics"/>
    <s v="Airborne"/>
    <n v="87.524879084158897"/>
    <n v="1354583.2527314301"/>
  </r>
  <r>
    <x v="169"/>
    <s v="Special woven fabrics and other fabrics"/>
    <s v="Seaborne"/>
    <n v="2994.4276374796"/>
    <n v="27714533.6131263"/>
  </r>
  <r>
    <x v="169"/>
    <s v="Sugar confectionery"/>
    <s v="Seaborne"/>
    <n v="201.49917015364099"/>
    <n v="629646.68124002405"/>
  </r>
  <r>
    <x v="169"/>
    <s v="Sunflower seeds, rapeseed and colza seeds"/>
    <s v="Airborne"/>
    <n v="0.25966541251340802"/>
    <n v="1043.63945891158"/>
  </r>
  <r>
    <x v="169"/>
    <s v="Sunflower seeds, rapeseed and colza seeds"/>
    <s v="Seaborne"/>
    <n v="432.51602210983202"/>
    <n v="520776.089996878"/>
  </r>
  <r>
    <x v="169"/>
    <s v="Synthetic and artificial filament tow and staple fibres"/>
    <s v="Airborne"/>
    <n v="0.15872824078157999"/>
    <n v="1927.9433444341"/>
  </r>
  <r>
    <x v="169"/>
    <s v="Synthetic and artificial filament tow and staple fibres"/>
    <s v="Seaborne"/>
    <n v="176.205983738752"/>
    <n v="230354.387310277"/>
  </r>
  <r>
    <x v="169"/>
    <s v="Synthetic and artificial filaments"/>
    <s v="Airborne"/>
    <n v="0.3170210074141"/>
    <n v="4957.8332197846803"/>
  </r>
  <r>
    <x v="169"/>
    <s v="Synthetic and artificial filaments"/>
    <s v="Seaborne"/>
    <n v="351.92854278602999"/>
    <n v="592371.47036873095"/>
  </r>
  <r>
    <x v="169"/>
    <s v="Tea"/>
    <s v="Airborne"/>
    <n v="6.3834590878622297E-2"/>
    <n v="2705.7252646444399"/>
  </r>
  <r>
    <x v="169"/>
    <s v="Tea"/>
    <s v="Seaborne"/>
    <n v="33.533318503133003"/>
    <n v="158349.35001180999"/>
  </r>
  <r>
    <x v="169"/>
    <s v="Telephones, microphones, etc."/>
    <s v="Airborne"/>
    <n v="2.0706767910884202E-6"/>
    <n v="0.984476684589777"/>
  </r>
  <r>
    <x v="169"/>
    <s v="Telephones, microphones, etc."/>
    <s v="Seaborne"/>
    <n v="6.3874443944211598E-5"/>
    <n v="9.2918978935916101"/>
  </r>
  <r>
    <x v="169"/>
    <s v="Textile fabrics, impregnated or laminated; suitable for industrial use"/>
    <s v="Airborne"/>
    <n v="302.52087628470002"/>
    <n v="1237937.2895405099"/>
  </r>
  <r>
    <x v="169"/>
    <s v="Textile fabrics, impregnated or laminated; suitable for industrial use"/>
    <s v="Seaborne"/>
    <n v="11113.3612476662"/>
    <n v="28955655.1382767"/>
  </r>
  <r>
    <x v="169"/>
    <s v="Textiles, made up articles; sets; worn clothing and worn textile articles; rags"/>
    <s v="Airborne"/>
    <n v="164.566482966243"/>
    <n v="1432391.13048056"/>
  </r>
  <r>
    <x v="169"/>
    <s v="Textiles, made up articles; sets; worn clothing and worn textile articles; rags"/>
    <s v="Seaborne"/>
    <n v="7215.09643031822"/>
    <n v="40086192.361709498"/>
  </r>
  <r>
    <x v="169"/>
    <s v="Tin and articles thereof"/>
    <s v="Airborne"/>
    <n v="1.6982209865217901E-3"/>
    <n v="107.62145743429799"/>
  </r>
  <r>
    <x v="169"/>
    <s v="Tin and articles thereof"/>
    <s v="Seaborne"/>
    <n v="0.41254840733975701"/>
    <n v="1817.7737597727501"/>
  </r>
  <r>
    <x v="169"/>
    <s v="Tools, implements, cutlery, spoons and forks, of base metal; parts thereof, of base metal"/>
    <s v="Airborne"/>
    <n v="1.58101064984578E-4"/>
    <n v="61.207371534470603"/>
  </r>
  <r>
    <x v="169"/>
    <s v="Tools, implements, cutlery, spoons and forks, of base metal; parts thereof, of base metal"/>
    <s v="Seaborne"/>
    <n v="2.1206907716715101E-2"/>
    <n v="1765.8783459124099"/>
  </r>
  <r>
    <x v="169"/>
    <s v="Toys, games and sports requisites; parts and accessories thereof"/>
    <s v="Airborne"/>
    <n v="4.2681248187432699"/>
    <n v="138986.01717107001"/>
  </r>
  <r>
    <x v="169"/>
    <s v="Toys, games and sports requisites; parts and accessories thereof"/>
    <s v="Seaborne"/>
    <n v="580.41304269758996"/>
    <n v="3242793.5069332002"/>
  </r>
  <r>
    <x v="169"/>
    <s v="Trailers and semi-trailers; other vehicles, not mechanically propelled; and parts thereof"/>
    <s v="Airborne"/>
    <n v="6.71212541397665E-3"/>
    <n v="190.69718277133899"/>
  </r>
  <r>
    <x v="169"/>
    <s v="Trailers and semi-trailers; other vehicles, not mechanically propelled; and parts thereof"/>
    <s v="Seaborne"/>
    <n v="5.1564686453366999"/>
    <n v="17631.705089899599"/>
  </r>
  <r>
    <x v="169"/>
    <s v="Umbrellas, sun umbrellas, walking-sticks, seat sticks, whips, riding crops; and parts thereof"/>
    <s v="Airborne"/>
    <n v="0.83944105902291"/>
    <n v="15149.112183654999"/>
  </r>
  <r>
    <x v="169"/>
    <s v="Umbrellas, sun umbrellas, walking-sticks, seat sticks, whips, riding crops; and parts thereof"/>
    <s v="Seaborne"/>
    <n v="12.2768254882101"/>
    <n v="52090.622319918002"/>
  </r>
  <r>
    <x v="169"/>
    <s v="Vegetable plaiting materials; vegetable products not elsewhere specified or included"/>
    <s v="Seaborne"/>
    <n v="13.9740316166288"/>
    <n v="9076.0156856420999"/>
  </r>
  <r>
    <x v="169"/>
    <s v="Vegetables, frozen"/>
    <s v="Airborne"/>
    <n v="0.29472829819970497"/>
    <n v="469.60144552620699"/>
  </r>
  <r>
    <x v="169"/>
    <s v="Vegetables, frozen"/>
    <s v="Seaborne"/>
    <n v="24.0629822968172"/>
    <n v="16606.8147554268"/>
  </r>
  <r>
    <x v="169"/>
    <s v="Veneer, plywood, particle board, etc."/>
    <s v="Airborne"/>
    <n v="0.416439266804977"/>
    <n v="1063.8199914131901"/>
  </r>
  <r>
    <x v="169"/>
    <s v="Veneer, plywood, particle board, etc."/>
    <s v="Seaborne"/>
    <n v="520.13314272026105"/>
    <n v="271714.73935826501"/>
  </r>
  <r>
    <x v="169"/>
    <s v="Vinegar"/>
    <s v="Airborne"/>
    <n v="7.0557852728147098E-4"/>
    <n v="9.95677173497063"/>
  </r>
  <r>
    <x v="169"/>
    <s v="Vinegar"/>
    <s v="Seaborne"/>
    <n v="0.37065154109454501"/>
    <n v="582.70821248947095"/>
  </r>
  <r>
    <x v="169"/>
    <s v="Wadding, felt and nonwovens, special yarns; twine, cordage, ropes and cables"/>
    <s v="Airborne"/>
    <n v="370.86662957483202"/>
    <n v="1489847.6760937299"/>
  </r>
  <r>
    <x v="169"/>
    <s v="Wadding, felt and nonwovens, special yarns; twine, cordage, ropes and cables"/>
    <s v="Seaborne"/>
    <n v="13730.526129924499"/>
    <n v="35296514.696590997"/>
  </r>
  <r>
    <x v="169"/>
    <s v="Washing machines, laundry equipment, textile cleaning"/>
    <s v="Airborne"/>
    <n v="0"/>
    <n v="0"/>
  </r>
  <r>
    <x v="169"/>
    <s v="Washing machines, laundry equipment, textile cleaning"/>
    <s v="Seaborne"/>
    <n v="0"/>
    <n v="0"/>
  </r>
  <r>
    <x v="169"/>
    <s v="Waste and scrap of paper or paperboard"/>
    <s v="Airborne"/>
    <n v="1.7138439528368401E-3"/>
    <n v="0.43441456295198699"/>
  </r>
  <r>
    <x v="169"/>
    <s v="Waste and scrap of paper or paperboard"/>
    <s v="Seaborne"/>
    <n v="17.136725684415499"/>
    <n v="4343.7112149569202"/>
  </r>
  <r>
    <x v="169"/>
    <s v="Watches and clocks"/>
    <s v="Airborne"/>
    <n v="0.53844364480625795"/>
    <n v="43540.808521704203"/>
  </r>
  <r>
    <x v="169"/>
    <s v="Watches and clocks"/>
    <s v="Seaborne"/>
    <n v="5.8488028505233398"/>
    <n v="277322.89257494098"/>
  </r>
  <r>
    <x v="169"/>
    <s v="Water, mineral and aerated water"/>
    <s v="Airborne"/>
    <n v="4.3441600348528599E-2"/>
    <n v="35.125695689276299"/>
  </r>
  <r>
    <x v="169"/>
    <s v="Water, mineral and aerated water"/>
    <s v="Seaborne"/>
    <n v="1.75681745649653"/>
    <n v="1550.4850638186799"/>
  </r>
  <r>
    <x v="169"/>
    <s v="Waxes, polishes and creams, modeling pastes"/>
    <s v="Seaborne"/>
    <n v="184.59211783961601"/>
    <n v="605648.04956424097"/>
  </r>
  <r>
    <x v="169"/>
    <s v="Wheat and cereal flour, products and malt"/>
    <s v="Seaborne"/>
    <n v="105.75429902890799"/>
    <n v="157623.46156533601"/>
  </r>
  <r>
    <x v="169"/>
    <s v="Wood charcoal"/>
    <s v="Airborne"/>
    <n v="4.9903547580292099E-2"/>
    <n v="239.76098574312601"/>
  </r>
  <r>
    <x v="169"/>
    <s v="Wood charcoal"/>
    <s v="Seaborne"/>
    <n v="13.4375417443906"/>
    <n v="34508.2079625361"/>
  </r>
  <r>
    <x v="169"/>
    <s v="Wood, incl. fuel wood"/>
    <s v="Airborne"/>
    <n v="1.71672600289596E-3"/>
    <n v="3.6091973363012602"/>
  </r>
  <r>
    <x v="169"/>
    <s v="Wood, incl. fuel wood"/>
    <s v="Seaborne"/>
    <n v="0.168256145570961"/>
    <n v="188.36938438185101"/>
  </r>
  <r>
    <x v="169"/>
    <s v="Works of art; collectors' pieces and antiques"/>
    <s v="Airborne"/>
    <n v="0.123711761029456"/>
    <n v="5919.5038292811296"/>
  </r>
  <r>
    <x v="169"/>
    <s v="Works of art; collectors' pieces and antiques"/>
    <s v="Seaborne"/>
    <n v="1.80928450505579"/>
    <n v="20354.370246533901"/>
  </r>
  <r>
    <x v="169"/>
    <s v="Worn clothing and cloth waste"/>
    <s v="Airborne"/>
    <n v="6.0959881104775702E-2"/>
    <n v="329.32072746100602"/>
  </r>
  <r>
    <x v="169"/>
    <s v="Worn clothing and cloth waste"/>
    <s v="Seaborne"/>
    <n v="46.831256353338098"/>
    <n v="205496.13393566801"/>
  </r>
  <r>
    <x v="169"/>
    <s v="Woven fabrics of cotton"/>
    <s v="Airborne"/>
    <n v="13.798449887650699"/>
    <n v="319751.08506519801"/>
  </r>
  <r>
    <x v="169"/>
    <s v="Woven fabrics of cotton"/>
    <s v="Seaborne"/>
    <n v="409.466884089362"/>
    <n v="6011953.5696911998"/>
  </r>
  <r>
    <x v="169"/>
    <s v="Woven fabrics of flax, jute and vegetable textile fibres"/>
    <s v="Airborne"/>
    <n v="0.2265675101805"/>
    <n v="8786.14178236322"/>
  </r>
  <r>
    <x v="169"/>
    <s v="Woven fabrics of flax, jute and vegetable textile fibres"/>
    <s v="Seaborne"/>
    <n v="6.72335611498821"/>
    <n v="165196.86380898801"/>
  </r>
  <r>
    <x v="169"/>
    <s v="Woven fabrics of silk and silk waste"/>
    <s v="Airborne"/>
    <n v="0.26182070420813502"/>
    <n v="49648.247934442697"/>
  </r>
  <r>
    <x v="169"/>
    <s v="Woven fabrics of silk and silk waste"/>
    <s v="Seaborne"/>
    <n v="17.428767417963201"/>
    <n v="2118397.5133949299"/>
  </r>
  <r>
    <x v="169"/>
    <s v="Woven fabrics of synthetic and artificial filament yarn"/>
    <s v="Airborne"/>
    <n v="325.164745087364"/>
    <n v="7677867.1857276997"/>
  </r>
  <r>
    <x v="169"/>
    <s v="Woven fabrics of synthetic and artificial filament yarn"/>
    <s v="Seaborne"/>
    <n v="9649.2139385741193"/>
    <n v="144359106.789078"/>
  </r>
  <r>
    <x v="169"/>
    <s v="Woven fabrics of synthetic staple fibres"/>
    <s v="Airborne"/>
    <n v="92.757488743720401"/>
    <n v="2406567.7918342398"/>
  </r>
  <r>
    <x v="169"/>
    <s v="Woven fabrics of synthetic staple fibres"/>
    <s v="Seaborne"/>
    <n v="2752.5642518611999"/>
    <n v="45248239.967259698"/>
  </r>
  <r>
    <x v="169"/>
    <s v="Woven fabrics of wool and animal hair"/>
    <s v="Airborne"/>
    <n v="0.13366004788871"/>
    <n v="8893.1015522077505"/>
  </r>
  <r>
    <x v="169"/>
    <s v="Woven fabrics of wool and animal hair"/>
    <s v="Seaborne"/>
    <n v="3.9663414210901098"/>
    <n v="167207.919283589"/>
  </r>
  <r>
    <x v="169"/>
    <s v="Yarn of flax, jute and vegetable textile fibres"/>
    <s v="Airborne"/>
    <n v="0.73357374455518398"/>
    <n v="2750.3634772351902"/>
  </r>
  <r>
    <x v="169"/>
    <s v="Yarn of flax, jute and vegetable textile fibres"/>
    <s v="Seaborne"/>
    <n v="48.832219806470697"/>
    <n v="117352.84513565501"/>
  </r>
  <r>
    <x v="169"/>
    <s v="Yarn of manmade filaments"/>
    <s v="Airborne"/>
    <n v="12.3162571972079"/>
    <n v="103331.805940814"/>
  </r>
  <r>
    <x v="169"/>
    <s v="Yarn of manmade filaments"/>
    <s v="Seaborne"/>
    <n v="819.86328315467597"/>
    <n v="4408974.13033929"/>
  </r>
  <r>
    <x v="169"/>
    <s v="Yarn of manmade staple fibres"/>
    <s v="Airborne"/>
    <n v="17.3799435584801"/>
    <n v="103555.678127281"/>
  </r>
  <r>
    <x v="169"/>
    <s v="Yarn of manmade staple fibres"/>
    <s v="Seaborne"/>
    <n v="1156.9405671496299"/>
    <n v="4418526.3361644698"/>
  </r>
  <r>
    <x v="169"/>
    <s v="Yarn of wool and animal hair"/>
    <s v="Airborne"/>
    <n v="2.1629717854130801E-3"/>
    <n v="129.803826425583"/>
  </r>
  <r>
    <x v="169"/>
    <s v="Yarn of wool and animal hair"/>
    <s v="Seaborne"/>
    <n v="0.14398377047222699"/>
    <n v="5538.4855371370004"/>
  </r>
  <r>
    <x v="169"/>
    <s v="Zinc and articles thereof"/>
    <s v="Airborne"/>
    <n v="2.39550173665369E-2"/>
    <n v="2141.37352734162"/>
  </r>
  <r>
    <x v="169"/>
    <s v="Zinc and articles thereof"/>
    <s v="Seaborne"/>
    <n v="5.8187321452034402"/>
    <n v="36165.845208644401"/>
  </r>
  <r>
    <x v="170"/>
    <s v="Agricultural and food machinery"/>
    <s v="Airborne"/>
    <n v="0"/>
    <n v="0"/>
  </r>
  <r>
    <x v="170"/>
    <s v="Agricultural and food machinery"/>
    <s v="Seaborne"/>
    <n v="0"/>
    <n v="0"/>
  </r>
  <r>
    <x v="170"/>
    <s v="Albuminoidal substances; modified starches; glues; enzymes"/>
    <s v="Seaborne"/>
    <n v="7.6499812109952804E-3"/>
    <n v="14.2883098007795"/>
  </r>
  <r>
    <x v="170"/>
    <s v="Aluminium and articles thereof"/>
    <s v="Airborne"/>
    <n v="7.7197455377530999E-3"/>
    <n v="235.05112600622201"/>
  </r>
  <r>
    <x v="170"/>
    <s v="Aluminium and articles thereof"/>
    <s v="Seaborne"/>
    <n v="2.8429876789247102"/>
    <n v="6061.7684229288998"/>
  </r>
  <r>
    <x v="170"/>
    <s v="Aluminium structures, tanks and containers"/>
    <s v="Airborne"/>
    <n v="2.3015893454050099E-5"/>
    <n v="0.660729926692882"/>
  </r>
  <r>
    <x v="170"/>
    <s v="Aluminium structures, tanks and containers"/>
    <s v="Seaborne"/>
    <n v="2.4317756812749398E-3"/>
    <n v="14.7718795314053"/>
  </r>
  <r>
    <x v="170"/>
    <s v="Animal and vegetable oils, excl. soybean oil"/>
    <s v="Airborne"/>
    <n v="1.6397914778862E-3"/>
    <n v="13.1011707225043"/>
  </r>
  <r>
    <x v="170"/>
    <s v="Animal originated products"/>
    <s v="Seaborne"/>
    <n v="0.46182736768552402"/>
    <n v="4736.8362519593902"/>
  </r>
  <r>
    <x v="170"/>
    <s v="Antibiotics"/>
    <s v="Airborne"/>
    <n v="0"/>
    <n v="0"/>
  </r>
  <r>
    <x v="170"/>
    <s v="Antibiotics"/>
    <s v="Seaborne"/>
    <n v="0"/>
    <n v="0"/>
  </r>
  <r>
    <x v="170"/>
    <s v="Apparel and clothing accessories; knitted or crocheted"/>
    <s v="Airborne"/>
    <n v="3.8809785331095399"/>
    <n v="194745.27612456901"/>
  </r>
  <r>
    <x v="170"/>
    <s v="Apparel and clothing accessories; knitted or crocheted"/>
    <s v="Seaborne"/>
    <n v="32.697653940128703"/>
    <n v="1023177.76655513"/>
  </r>
  <r>
    <x v="170"/>
    <s v="Apparel and clothing accessories; not knitted or crocheted"/>
    <s v="Airborne"/>
    <n v="2.8331963261950901"/>
    <n v="186816.76727593099"/>
  </r>
  <r>
    <x v="170"/>
    <s v="Apparel and clothing accessories; not knitted or crocheted"/>
    <s v="Seaborne"/>
    <n v="22.306459735889099"/>
    <n v="941990.62142004794"/>
  </r>
  <r>
    <x v="170"/>
    <s v="Apples, pears, apricots, cherries, peaches and plums"/>
    <s v="Airborne"/>
    <n v="0.13746265648084299"/>
    <n v="320.87653390264097"/>
  </r>
  <r>
    <x v="170"/>
    <s v="Arms and ammunition; parts and accessories thereof"/>
    <s v="Airborne"/>
    <n v="0"/>
    <n v="0"/>
  </r>
  <r>
    <x v="170"/>
    <s v="Arms and ammunition; parts and accessories thereof"/>
    <s v="Seaborne"/>
    <n v="0"/>
    <n v="0"/>
  </r>
  <r>
    <x v="170"/>
    <s v="Articles of concrete, cement and plaster"/>
    <s v="Airborne"/>
    <n v="0"/>
    <n v="0"/>
  </r>
  <r>
    <x v="170"/>
    <s v="Articles of concrete, cement and plaster"/>
    <s v="Seaborne"/>
    <n v="0"/>
    <n v="0"/>
  </r>
  <r>
    <x v="170"/>
    <s v="Articles of leather"/>
    <s v="Airborne"/>
    <n v="2.2833680571336901"/>
    <n v="27802.057272116101"/>
  </r>
  <r>
    <x v="170"/>
    <s v="Articles of leather"/>
    <s v="Seaborne"/>
    <n v="72.093600558889193"/>
    <n v="527134.226379895"/>
  </r>
  <r>
    <x v="170"/>
    <s v="Baby carriages, strollers and carriages for disabled persons"/>
    <s v="Airborne"/>
    <n v="0"/>
    <n v="0"/>
  </r>
  <r>
    <x v="170"/>
    <s v="Baby carriages, strollers and carriages for disabled persons"/>
    <s v="Seaborne"/>
    <n v="0"/>
    <n v="0"/>
  </r>
  <r>
    <x v="170"/>
    <s v="Basic iron and steel"/>
    <s v="Airborne"/>
    <n v="3.0485446052442098E-6"/>
    <n v="2.21354419528864E-2"/>
  </r>
  <r>
    <x v="170"/>
    <s v="Bearings and gears"/>
    <s v="Airborne"/>
    <n v="0"/>
    <n v="0"/>
  </r>
  <r>
    <x v="170"/>
    <s v="Bearings and gears"/>
    <s v="Seaborne"/>
    <n v="3.9325932119761302E-4"/>
    <n v="8.1677750647846192"/>
  </r>
  <r>
    <x v="170"/>
    <s v="Birds' eggs"/>
    <s v="Seaborne"/>
    <n v="4.6890874989452802E-6"/>
    <n v="9.3781745524511694E-3"/>
  </r>
  <r>
    <x v="170"/>
    <s v="Boilers and turbines, excl. aircraft and vehicle engines"/>
    <s v="Airborne"/>
    <n v="0"/>
    <n v="0"/>
  </r>
  <r>
    <x v="170"/>
    <s v="Boilers and turbines, excl. aircraft and vehicle engines"/>
    <s v="Seaborne"/>
    <n v="0"/>
    <n v="0"/>
  </r>
  <r>
    <x v="170"/>
    <s v="Books, periodicals, and maps"/>
    <s v="Airborne"/>
    <n v="1.0165783267298001E-3"/>
    <n v="11.9254784824836"/>
  </r>
  <r>
    <x v="170"/>
    <s v="Books, periodicals, and maps"/>
    <s v="Seaborne"/>
    <n v="0.17425599228493299"/>
    <n v="738.10839693214405"/>
  </r>
  <r>
    <x v="170"/>
    <s v="Builders' joinery and carpentry of wood; wooden containers"/>
    <s v="Airborne"/>
    <n v="7.55648920130502E-4"/>
    <n v="9.0263012049444296"/>
  </r>
  <r>
    <x v="170"/>
    <s v="Builders' joinery and carpentry of wood; wooden containers"/>
    <s v="Seaborne"/>
    <n v="0.58051275118025603"/>
    <n v="1379.63542263266"/>
  </r>
  <r>
    <x v="170"/>
    <s v="Building stone, worked and non-metallic mineral products, n.e.s."/>
    <s v="Airborne"/>
    <n v="4.1464191788738099E-6"/>
    <n v="0.18488544865446499"/>
  </r>
  <r>
    <x v="170"/>
    <s v="Carpets and other textile floor coverings"/>
    <s v="Airborne"/>
    <n v="1.15256372476945"/>
    <n v="4687.6709829432502"/>
  </r>
  <r>
    <x v="170"/>
    <s v="Carpets and other textile floor coverings"/>
    <s v="Seaborne"/>
    <n v="50.531937476264801"/>
    <n v="131187.090924808"/>
  </r>
  <r>
    <x v="170"/>
    <s v="Ceramic products"/>
    <s v="Airborne"/>
    <n v="6.6836009458681003E-7"/>
    <n v="2.5876444433838301E-2"/>
  </r>
  <r>
    <x v="170"/>
    <s v="Ceramic products"/>
    <s v="Seaborne"/>
    <n v="2.4687241567830501E-4"/>
    <n v="1.9646192812460299"/>
  </r>
  <r>
    <x v="170"/>
    <s v="Chemical elements"/>
    <s v="Airborne"/>
    <n v="0"/>
    <n v="0"/>
  </r>
  <r>
    <x v="170"/>
    <s v="Chemical elements"/>
    <s v="Seaborne"/>
    <n v="0"/>
    <n v="0"/>
  </r>
  <r>
    <x v="170"/>
    <s v="Chemical products"/>
    <s v="Seaborne"/>
    <n v="0"/>
    <n v="0"/>
  </r>
  <r>
    <x v="170"/>
    <s v="Cocoa and cocoa preparations"/>
    <s v="Airborne"/>
    <n v="1.1689095559085901E-3"/>
    <n v="42.9892873530491"/>
  </r>
  <r>
    <x v="170"/>
    <s v="Cocoa and cocoa preparations"/>
    <s v="Seaborne"/>
    <n v="1.29777698844657"/>
    <n v="5333.5080751706"/>
  </r>
  <r>
    <x v="170"/>
    <s v="Coffee"/>
    <s v="Airborne"/>
    <n v="5.9617686904906298E-4"/>
    <n v="8.4604426989524608"/>
  </r>
  <r>
    <x v="170"/>
    <s v="Coffee"/>
    <s v="Seaborne"/>
    <n v="2.9802881683762701"/>
    <n v="5631.8346899360204"/>
  </r>
  <r>
    <x v="170"/>
    <s v="Coins"/>
    <s v="Airborne"/>
    <n v="0"/>
    <n v="0"/>
  </r>
  <r>
    <x v="170"/>
    <s v="Coins"/>
    <s v="Seaborne"/>
    <n v="0"/>
    <n v="0"/>
  </r>
  <r>
    <x v="170"/>
    <s v="Containers"/>
    <s v="Airborne"/>
    <n v="0"/>
    <n v="0"/>
  </r>
  <r>
    <x v="170"/>
    <s v="Containers"/>
    <s v="Seaborne"/>
    <n v="0"/>
    <n v="0"/>
  </r>
  <r>
    <x v="170"/>
    <s v="Copper and articles thereof"/>
    <s v="Airborne"/>
    <n v="8.7991403598823394E-5"/>
    <n v="6.7376033426699697"/>
  </r>
  <r>
    <x v="170"/>
    <s v="Copper and articles thereof"/>
    <s v="Seaborne"/>
    <n v="2.3150536773352801E-2"/>
    <n v="119.85417473080101"/>
  </r>
  <r>
    <x v="170"/>
    <s v="Copper waste and scrap"/>
    <s v="Seaborne"/>
    <n v="3.19259698654432"/>
    <n v="18637.868491302201"/>
  </r>
  <r>
    <x v="170"/>
    <s v="Cotton yarn"/>
    <s v="Airborne"/>
    <n v="4.3270236426916804E-3"/>
    <n v="19.008998566979798"/>
  </r>
  <r>
    <x v="170"/>
    <s v="Cotton yarn"/>
    <s v="Seaborne"/>
    <n v="0.28803943870134002"/>
    <n v="811.07827510025902"/>
  </r>
  <r>
    <x v="170"/>
    <s v="Crustaceans, frozen"/>
    <s v="Airborne"/>
    <n v="0.76092164490448699"/>
    <n v="8903.4138439078906"/>
  </r>
  <r>
    <x v="170"/>
    <s v="Cut flowers and buds, foliage, branches, grasses etc"/>
    <s v="Airborne"/>
    <n v="3.2299506992529203E-2"/>
    <n v="210.082015532067"/>
  </r>
  <r>
    <x v="170"/>
    <s v="Dental hygiene, hair, and shaving preparations"/>
    <s v="Airborne"/>
    <n v="0"/>
    <n v="0"/>
  </r>
  <r>
    <x v="170"/>
    <s v="Dental hygiene, hair, and shaving preparations"/>
    <s v="Seaborne"/>
    <n v="0"/>
    <n v="0"/>
  </r>
  <r>
    <x v="170"/>
    <s v="Diamonds, precious stones, pearls, and articles thereof"/>
    <s v="Seaborne"/>
    <n v="5.1468818915384002E-3"/>
    <n v="193.601314294254"/>
  </r>
  <r>
    <x v="170"/>
    <s v="Electric engines, generators and transformers"/>
    <s v="Airborne"/>
    <n v="4.2492280403016099E-5"/>
    <n v="9.6586184850650998"/>
  </r>
  <r>
    <x v="170"/>
    <s v="Electric engines, generators and transformers"/>
    <s v="Seaborne"/>
    <n v="3.92874887875737E-3"/>
    <n v="142.44560962619599"/>
  </r>
  <r>
    <x v="170"/>
    <s v="Electric lamps and lighting equipment"/>
    <s v="Airborne"/>
    <n v="2.66116018984894E-8"/>
    <n v="9.8470443138688503E-3"/>
  </r>
  <r>
    <x v="170"/>
    <s v="Electric lamps and lighting equipment"/>
    <s v="Seaborne"/>
    <n v="2.3926249343278202E-6"/>
    <n v="0.21143485037981299"/>
  </r>
  <r>
    <x v="170"/>
    <s v="Electrical equipment, n.e.s."/>
    <s v="Airborne"/>
    <n v="1.4651082457963201E-7"/>
    <n v="4.3469721803100297E-2"/>
  </r>
  <r>
    <x v="170"/>
    <s v="Electrical equipment, n.e.s."/>
    <s v="Seaborne"/>
    <n v="1.15743551417909E-5"/>
    <n v="0.81731684855532205"/>
  </r>
  <r>
    <x v="170"/>
    <s v="Electricity distribution and control apparatus"/>
    <s v="Airborne"/>
    <n v="3.3901174871251902E-6"/>
    <n v="0.51370013916895596"/>
  </r>
  <r>
    <x v="170"/>
    <s v="Electricity distribution and control apparatus"/>
    <s v="Seaborne"/>
    <n v="1.7046206133980801E-4"/>
    <n v="6.9528716510775004"/>
  </r>
  <r>
    <x v="170"/>
    <s v="Electromechanical and pneumatic hand tools"/>
    <s v="Airborne"/>
    <n v="0"/>
    <n v="0"/>
  </r>
  <r>
    <x v="170"/>
    <s v="Electromechanical and pneumatic hand tools"/>
    <s v="Seaborne"/>
    <n v="0"/>
    <n v="0"/>
  </r>
  <r>
    <x v="170"/>
    <s v="Electronic valves, tubes, semiconductors and other electronic components"/>
    <s v="Airborne"/>
    <n v="0"/>
    <n v="0"/>
  </r>
  <r>
    <x v="170"/>
    <s v="Electronic valves, tubes, semiconductors and other electronic components"/>
    <s v="Seaborne"/>
    <n v="1.75214096238516E-5"/>
    <n v="1.74409182764744"/>
  </r>
  <r>
    <x v="170"/>
    <s v="Engines and engine parts; incl. aircraft engines"/>
    <s v="Airborne"/>
    <n v="4.1924459194200198E-7"/>
    <n v="4.4060088881561002E-2"/>
  </r>
  <r>
    <x v="170"/>
    <s v="Engines and engine parts; incl. aircraft engines"/>
    <s v="Seaborne"/>
    <n v="1.0707936872652E-4"/>
    <n v="4.4518673480124198"/>
  </r>
  <r>
    <x v="170"/>
    <s v="Essential oils, perfumes, and beauty preparations"/>
    <s v="Airborne"/>
    <n v="0"/>
    <n v="0"/>
  </r>
  <r>
    <x v="170"/>
    <s v="Essential oils, perfumes, and beauty preparations"/>
    <s v="Seaborne"/>
    <n v="0"/>
    <n v="0"/>
  </r>
  <r>
    <x v="170"/>
    <s v="Explosives; pyrotechnic products; matches; pyrophoric alloys; certain combustible preparations"/>
    <s v="Seaborne"/>
    <n v="0"/>
    <n v="0"/>
  </r>
  <r>
    <x v="170"/>
    <s v="Fabrics; knitted or crocheted"/>
    <s v="Airborne"/>
    <n v="1.2098031408022101"/>
    <n v="6617.9823076365301"/>
  </r>
  <r>
    <x v="170"/>
    <s v="Fabrics; knitted or crocheted"/>
    <s v="Seaborne"/>
    <n v="44.443145568715103"/>
    <n v="154796.220317645"/>
  </r>
  <r>
    <x v="170"/>
    <s v="Farm equipment and earth moving machinery"/>
    <s v="Airborne"/>
    <n v="0"/>
    <n v="0"/>
  </r>
  <r>
    <x v="170"/>
    <s v="Farm equipment and earth moving machinery"/>
    <s v="Seaborne"/>
    <n v="0"/>
    <n v="0"/>
  </r>
  <r>
    <x v="170"/>
    <s v="Feathers and down, prepared; and articles made of feather or of down; artificial flowers; articles of human hair"/>
    <s v="Airborne"/>
    <n v="0"/>
    <n v="0"/>
  </r>
  <r>
    <x v="170"/>
    <s v="Feathers and down, prepared; and articles made of feather or of down; artificial flowers; articles of human hair"/>
    <s v="Seaborne"/>
    <n v="0"/>
    <n v="0"/>
  </r>
  <r>
    <x v="170"/>
    <s v="Fertilizers"/>
    <s v="Seaborne"/>
    <n v="0"/>
    <n v="0"/>
  </r>
  <r>
    <x v="170"/>
    <s v="Filtering machinery, air pumps, fans, etc."/>
    <s v="Airborne"/>
    <n v="1.7242359915993701E-3"/>
    <n v="252.58557697627"/>
  </r>
  <r>
    <x v="170"/>
    <s v="Filtering machinery, air pumps, fans, etc."/>
    <s v="Seaborne"/>
    <n v="0.20354195348451501"/>
    <n v="6062.0538474304703"/>
  </r>
  <r>
    <x v="170"/>
    <s v="Fish and seafood, prepared or preserved"/>
    <s v="Airborne"/>
    <n v="5.0964918947883501E-3"/>
    <n v="279.921854752662"/>
  </r>
  <r>
    <x v="170"/>
    <s v="Fish and seafood, prepared or preserved"/>
    <s v="Seaborne"/>
    <n v="8.4890566660858298"/>
    <n v="93027.363062801494"/>
  </r>
  <r>
    <x v="170"/>
    <s v="Fish fillets and other fish meat (whether or not minced), frozen"/>
    <s v="Airborne"/>
    <n v="1.1263375038701"/>
    <n v="3191.0082950424799"/>
  </r>
  <r>
    <x v="170"/>
    <s v="Fish, frozen, excl. fish fillets or fish meat without bones"/>
    <s v="Seaborne"/>
    <n v="5.0749662962387196"/>
    <n v="12707.975141782699"/>
  </r>
  <r>
    <x v="170"/>
    <s v="Fish, live"/>
    <s v="Airborne"/>
    <n v="2.5321071599058698E-3"/>
    <n v="61.8912629589015"/>
  </r>
  <r>
    <x v="170"/>
    <s v="Flat-rolled products of iron and steel"/>
    <s v="Airborne"/>
    <n v="9.9482983223366395E-4"/>
    <n v="5.0729121339074901"/>
  </r>
  <r>
    <x v="170"/>
    <s v="Food preparations of flour, meal, pasta, bread etc"/>
    <s v="Airborne"/>
    <n v="2.5220703342639199E-3"/>
    <n v="41.330597041914302"/>
  </r>
  <r>
    <x v="170"/>
    <s v="Food preparations, yeasts, sauces, soups and extracts"/>
    <s v="Airborne"/>
    <n v="1.0223006650039E-2"/>
    <n v="88.922200396631098"/>
  </r>
  <r>
    <x v="170"/>
    <s v="Footwear; gaiters and the like; parts of such articles"/>
    <s v="Airborne"/>
    <n v="2.06196668036237"/>
    <n v="35992.243831336098"/>
  </r>
  <r>
    <x v="170"/>
    <s v="Footwear; gaiters and the like; parts of such articles"/>
    <s v="Seaborne"/>
    <n v="60.045502761111997"/>
    <n v="597674.71771266498"/>
  </r>
  <r>
    <x v="170"/>
    <s v="Fruits and nuts, frozen"/>
    <s v="Airborne"/>
    <n v="2.57609530964426E-2"/>
    <n v="83.704158912582898"/>
  </r>
  <r>
    <x v="170"/>
    <s v="Furniture, incl. mattress supports and articles of bedding; prefabricated buildings"/>
    <s v="Airborne"/>
    <n v="1.9940073370085399E-6"/>
    <n v="7.1066789167166494E-2"/>
  </r>
  <r>
    <x v="170"/>
    <s v="Furniture, incl. mattress supports and articles of bedding; prefabricated buildings"/>
    <s v="Seaborne"/>
    <n v="7.3652722859208E-4"/>
    <n v="5.4810261145177197"/>
  </r>
  <r>
    <x v="170"/>
    <s v="Furskins and artificial fur; manufactures thereof"/>
    <s v="Airborne"/>
    <n v="7.0053064230229398E-3"/>
    <n v="126.56009381195599"/>
  </r>
  <r>
    <x v="170"/>
    <s v="Furskins and artificial fur; manufactures thereof"/>
    <s v="Seaborne"/>
    <n v="7.6428760558348199E-2"/>
    <n v="866.72728917186805"/>
  </r>
  <r>
    <x v="170"/>
    <s v="General industrial machinery, n.e.s."/>
    <s v="Airborne"/>
    <n v="1.41191281928856E-6"/>
    <n v="0.24893549307355101"/>
  </r>
  <r>
    <x v="170"/>
    <s v="General industrial machinery, n.e.s."/>
    <s v="Seaborne"/>
    <n v="2.19199465194547E-4"/>
    <n v="6.72404750618559"/>
  </r>
  <r>
    <x v="170"/>
    <s v="Glass and glassware"/>
    <s v="Airborne"/>
    <n v="2.4649898953744103E-4"/>
    <n v="3.83599110099675"/>
  </r>
  <r>
    <x v="170"/>
    <s v="Glass and glassware"/>
    <s v="Seaborne"/>
    <n v="1.21403849068164E-2"/>
    <n v="18.0464452994411"/>
  </r>
  <r>
    <x v="170"/>
    <s v="Grapes"/>
    <s v="Airborne"/>
    <n v="3.8772777396800497E-2"/>
    <n v="416.03771146714797"/>
  </r>
  <r>
    <x v="170"/>
    <s v="Grapes"/>
    <s v="Seaborne"/>
    <n v="0.73668277053920905"/>
    <n v="3182.9044292521198"/>
  </r>
  <r>
    <x v="170"/>
    <s v="Headgear and parts thereof"/>
    <s v="Airborne"/>
    <n v="0.28673010336785199"/>
    <n v="5253.4098885589201"/>
  </r>
  <r>
    <x v="170"/>
    <s v="Headgear and parts thereof"/>
    <s v="Seaborne"/>
    <n v="3.0473408660257699"/>
    <n v="35885.273655363701"/>
  </r>
  <r>
    <x v="170"/>
    <s v="Heating and cooling equipment"/>
    <s v="Airborne"/>
    <n v="2.7441946008999198E-6"/>
    <n v="0.12024588323475099"/>
  </r>
  <r>
    <x v="170"/>
    <s v="Heating and cooling equipment"/>
    <s v="Seaborne"/>
    <n v="4.0683708911550697E-4"/>
    <n v="3.6610711996190499"/>
  </r>
  <r>
    <x v="170"/>
    <s v="Household appliances"/>
    <s v="Airborne"/>
    <n v="1.15031358080914E-8"/>
    <n v="8.66318617725765E-4"/>
  </r>
  <r>
    <x v="170"/>
    <s v="Household appliances"/>
    <s v="Seaborne"/>
    <n v="3.9550954187061897E-6"/>
    <n v="5.5755813259775203E-2"/>
  </r>
  <r>
    <x v="170"/>
    <s v="Household linens, blankets, curtains and pillows"/>
    <s v="Airborne"/>
    <n v="0.477296696216501"/>
    <n v="6555.2184292243901"/>
  </r>
  <r>
    <x v="170"/>
    <s v="Household linens, blankets, curtains and pillows"/>
    <s v="Seaborne"/>
    <n v="30.516114614421699"/>
    <n v="268874.95987107803"/>
  </r>
  <r>
    <x v="170"/>
    <s v="Industrial or medicinal plants; straw and fodder"/>
    <s v="Seaborne"/>
    <n v="2.0650872230063699"/>
    <n v="4484.2269008588701"/>
  </r>
  <r>
    <x v="170"/>
    <s v="Industrial ovens, furnaces and furnace burners; non-electric"/>
    <s v="Airborne"/>
    <n v="0"/>
    <n v="0"/>
  </r>
  <r>
    <x v="170"/>
    <s v="Industrial ovens, furnaces and furnace burners; non-electric"/>
    <s v="Seaborne"/>
    <n v="0"/>
    <n v="0"/>
  </r>
  <r>
    <x v="170"/>
    <s v="Inorganic chemical compounds"/>
    <s v="Airborne"/>
    <n v="0"/>
    <n v="0"/>
  </r>
  <r>
    <x v="170"/>
    <s v="Inorganic chemical compounds"/>
    <s v="Seaborne"/>
    <n v="0"/>
    <n v="0"/>
  </r>
  <r>
    <x v="170"/>
    <s v="Insecticides, rodenticides, fungicides, herbicides, antisprouting products"/>
    <s v="Seaborne"/>
    <n v="0"/>
    <n v="0"/>
  </r>
  <r>
    <x v="170"/>
    <s v="Insulated wire and cable; accumulators and batteries; battery waste"/>
    <s v="Airborne"/>
    <n v="1.84105930228736E-4"/>
    <n v="2.2608004113239901"/>
  </r>
  <r>
    <x v="170"/>
    <s v="Insulated wire and cable; accumulators and batteries; battery waste"/>
    <s v="Seaborne"/>
    <n v="1.0276458287313101E-2"/>
    <n v="34.203722351966199"/>
  </r>
  <r>
    <x v="170"/>
    <s v="Iron and steel articles"/>
    <s v="Airborne"/>
    <n v="1.1694249685672601E-3"/>
    <n v="7.3822973439368198"/>
  </r>
  <r>
    <x v="170"/>
    <s v="Iron and steel articles"/>
    <s v="Seaborne"/>
    <n v="0.13738321142015"/>
    <n v="264.53577927354598"/>
  </r>
  <r>
    <x v="170"/>
    <s v="Iron and steel structures, reservoirs, and tanks"/>
    <s v="Airborne"/>
    <n v="2.5751596811020099E-4"/>
    <n v="1.89845173629139"/>
  </r>
  <r>
    <x v="170"/>
    <s v="Iron and steel structures, reservoirs, and tanks"/>
    <s v="Seaborne"/>
    <n v="2.8089660914329E-2"/>
    <n v="42.898652357868201"/>
  </r>
  <r>
    <x v="170"/>
    <s v="Iron and steel, n.e.s."/>
    <s v="Airborne"/>
    <n v="9.3839765851025901E-4"/>
    <n v="4.61498581569351"/>
  </r>
  <r>
    <x v="170"/>
    <s v="Jewelry and precious metal articles"/>
    <s v="Airborne"/>
    <n v="0"/>
    <n v="0"/>
  </r>
  <r>
    <x v="170"/>
    <s v="Jewelry and precious metal articles"/>
    <s v="Seaborne"/>
    <n v="0"/>
    <n v="0"/>
  </r>
  <r>
    <x v="170"/>
    <s v="Lead and articles thereof"/>
    <s v="Airborne"/>
    <n v="1.3029701597509101E-3"/>
    <n v="42.836293122361504"/>
  </r>
  <r>
    <x v="170"/>
    <s v="Lead and articles thereof"/>
    <s v="Seaborne"/>
    <n v="0.35084987301801501"/>
    <n v="800.39492429948496"/>
  </r>
  <r>
    <x v="170"/>
    <s v="Leather, raw hides and skins"/>
    <s v="Airborne"/>
    <n v="5.1949595879424897E-3"/>
    <n v="64.745133163555394"/>
  </r>
  <r>
    <x v="170"/>
    <s v="Leather, raw hides and skins"/>
    <s v="Seaborne"/>
    <n v="0.73473837775923101"/>
    <n v="2175.0295189160001"/>
  </r>
  <r>
    <x v="170"/>
    <s v="Leguminous and other vegetables, dried"/>
    <s v="Airborne"/>
    <n v="7.0392466660679802E-3"/>
    <n v="260.072502157754"/>
  </r>
  <r>
    <x v="170"/>
    <s v="Liquid pumps"/>
    <s v="Airborne"/>
    <n v="6.0836288015581398E-8"/>
    <n v="6.6436634736267803E-3"/>
  </r>
  <r>
    <x v="170"/>
    <s v="Liquid pumps"/>
    <s v="Seaborne"/>
    <n v="1.3458338826558099E-5"/>
    <n v="0.279721141424079"/>
  </r>
  <r>
    <x v="170"/>
    <s v="Live plants, bulbs, tubers etc"/>
    <s v="Seaborne"/>
    <n v="0.194398311742911"/>
    <n v="835.94523304742995"/>
  </r>
  <r>
    <x v="170"/>
    <s v="Machine tools and parts"/>
    <s v="Airborne"/>
    <n v="2.1712701780294601E-6"/>
    <n v="6.1797394731104502E-2"/>
  </r>
  <r>
    <x v="170"/>
    <s v="Machine tools and parts"/>
    <s v="Seaborne"/>
    <n v="3.36582707135458E-5"/>
    <n v="0.35603488877873002"/>
  </r>
  <r>
    <x v="170"/>
    <s v="Machinery and equipment for mining and construction, n.e.s."/>
    <s v="Airborne"/>
    <n v="0"/>
    <n v="0"/>
  </r>
  <r>
    <x v="170"/>
    <s v="Machinery and equipment for mining and construction, n.e.s."/>
    <s v="Seaborne"/>
    <n v="0"/>
    <n v="0"/>
  </r>
  <r>
    <x v="170"/>
    <s v="Machinery for pulp, paper and printing industries"/>
    <s v="Airborne"/>
    <n v="0"/>
    <n v="0"/>
  </r>
  <r>
    <x v="170"/>
    <s v="Machinery for pulp, paper and printing industries"/>
    <s v="Seaborne"/>
    <n v="0"/>
    <n v="0"/>
  </r>
  <r>
    <x v="170"/>
    <s v="Manufactures of straw, esparto or other plaiting materials; basketware and wickerwork"/>
    <s v="Airborne"/>
    <n v="0"/>
    <n v="0"/>
  </r>
  <r>
    <x v="170"/>
    <s v="Manufactures of straw, esparto or other plaiting materials; basketware and wickerwork"/>
    <s v="Seaborne"/>
    <n v="0"/>
    <n v="0"/>
  </r>
  <r>
    <x v="170"/>
    <s v="Marble and granite"/>
    <s v="Airborne"/>
    <n v="6.3160401885143103E-3"/>
    <n v="232.37198060452801"/>
  </r>
  <r>
    <x v="170"/>
    <s v="Meat and fish products, not for human consumption; animal food, etc."/>
    <s v="Airborne"/>
    <n v="3.4009504668425202E-3"/>
    <n v="18.7484789408179"/>
  </r>
  <r>
    <x v="170"/>
    <s v="Medical instruments, appliances and diagnostic apparatus"/>
    <s v="Seaborne"/>
    <n v="6.7949590199842396E-7"/>
    <n v="0.20034081750643501"/>
  </r>
  <r>
    <x v="170"/>
    <s v="Metal products; misc base metal products"/>
    <s v="Airborne"/>
    <n v="7.4851768202707899E-5"/>
    <n v="1.33589562463942"/>
  </r>
  <r>
    <x v="170"/>
    <s v="Metal products; misc base metal products"/>
    <s v="Seaborne"/>
    <n v="2.3317804623490299E-2"/>
    <n v="90.810101520218595"/>
  </r>
  <r>
    <x v="170"/>
    <s v="Metallurgical machinery and equipment"/>
    <s v="Airborne"/>
    <n v="0"/>
    <n v="0"/>
  </r>
  <r>
    <x v="170"/>
    <s v="Metallurgical machinery and equipment"/>
    <s v="Seaborne"/>
    <n v="0"/>
    <n v="0"/>
  </r>
  <r>
    <x v="170"/>
    <s v="Miscellaneous manufactured articles"/>
    <s v="Airborne"/>
    <n v="4.9041648203277402E-6"/>
    <n v="1.0718274348330199"/>
  </r>
  <r>
    <x v="170"/>
    <s v="Miscellaneous manufactured articles"/>
    <s v="Seaborne"/>
    <n v="1.8893634191199401E-4"/>
    <n v="6.4975753535357903"/>
  </r>
  <r>
    <x v="170"/>
    <s v="Molluscs"/>
    <s v="Airborne"/>
    <n v="4.7172687007726699"/>
    <n v="19543.1732607657"/>
  </r>
  <r>
    <x v="170"/>
    <s v="Motor vehicle parts"/>
    <s v="Airborne"/>
    <n v="3.6350268714610103E-8"/>
    <n v="1.51161567239866E-3"/>
  </r>
  <r>
    <x v="170"/>
    <s v="Motor vehicle parts"/>
    <s v="Seaborne"/>
    <n v="9.2842314529802993E-6"/>
    <n v="0.15273488151113801"/>
  </r>
  <r>
    <x v="170"/>
    <s v="Motor vehicles, tractors and works trucks"/>
    <s v="Airborne"/>
    <n v="0"/>
    <n v="0"/>
  </r>
  <r>
    <x v="170"/>
    <s v="Motor vehicles, tractors and works trucks"/>
    <s v="Seaborne"/>
    <n v="0"/>
    <n v="0"/>
  </r>
  <r>
    <x v="170"/>
    <s v="Motorcycles, bicycles and parts thereof"/>
    <s v="Airborne"/>
    <n v="0"/>
    <n v="0"/>
  </r>
  <r>
    <x v="170"/>
    <s v="Motorcycles, bicycles and parts thereof"/>
    <s v="Seaborne"/>
    <n v="0"/>
    <n v="0"/>
  </r>
  <r>
    <x v="170"/>
    <s v="Musical instruments; parts and accessories of such articles"/>
    <s v="Airborne"/>
    <n v="0"/>
    <n v="0"/>
  </r>
  <r>
    <x v="170"/>
    <s v="Musical instruments; parts and accessories of such articles"/>
    <s v="Seaborne"/>
    <n v="0"/>
    <n v="0"/>
  </r>
  <r>
    <x v="170"/>
    <s v="Natural cork, incl. articles of cork, waste cork and crushed or ground cork"/>
    <s v="Airborne"/>
    <n v="5.84331883214568E-4"/>
    <n v="3.8550987656860598"/>
  </r>
  <r>
    <x v="170"/>
    <s v="Natural cork, incl. articles of cork, waste cork and crushed or ground cork"/>
    <s v="Seaborne"/>
    <n v="4.22894557324811E-3"/>
    <n v="13.1727226375209"/>
  </r>
  <r>
    <x v="170"/>
    <s v="Natural gums, lac, resins"/>
    <s v="Airborne"/>
    <n v="0"/>
    <n v="0"/>
  </r>
  <r>
    <x v="170"/>
    <s v="Natural gums, lac, resins"/>
    <s v="Seaborne"/>
    <n v="0"/>
    <n v="0"/>
  </r>
  <r>
    <x v="170"/>
    <s v="Newsprint and uncoated paper and paperboard excl. printing paper"/>
    <s v="Airborne"/>
    <n v="4.1821838108927704E-3"/>
    <n v="18.127023952213499"/>
  </r>
  <r>
    <x v="170"/>
    <s v="Newsprint and uncoated paper and paperboard excl. printing paper"/>
    <s v="Seaborne"/>
    <n v="2.4232680388200598"/>
    <n v="4237.5400583533701"/>
  </r>
  <r>
    <x v="170"/>
    <s v="Nickel and articles thereof"/>
    <s v="Seaborne"/>
    <n v="3.0982507613974301E-5"/>
    <n v="1.18342563848051"/>
  </r>
  <r>
    <x v="170"/>
    <s v="Non-ferrous ores and concentrates, excl manganese ores"/>
    <s v="Seaborne"/>
    <n v="22.6885547372754"/>
    <n v="30910.492176422398"/>
  </r>
  <r>
    <x v="170"/>
    <s v="Nuts, fresh or dried"/>
    <s v="Airborne"/>
    <n v="1.0005969270586E-2"/>
    <n v="621.55270781340096"/>
  </r>
  <r>
    <x v="170"/>
    <s v="Nuts, fresh or dried"/>
    <s v="Seaborne"/>
    <n v="2.11892366276899"/>
    <n v="4295.7946641280696"/>
  </r>
  <r>
    <x v="170"/>
    <s v="Office machines and parts"/>
    <s v="Airborne"/>
    <n v="1.6293571971905599E-7"/>
    <n v="4.5562358648054399E-2"/>
  </r>
  <r>
    <x v="170"/>
    <s v="Office machines and parts"/>
    <s v="Seaborne"/>
    <n v="3.3335389523636801E-6"/>
    <n v="0.40689403309032102"/>
  </r>
  <r>
    <x v="170"/>
    <s v="Oil seeds and oleaginous fruits"/>
    <s v="Airborne"/>
    <n v="7.2431700331707896E-4"/>
    <n v="2.2960444633161501"/>
  </r>
  <r>
    <x v="170"/>
    <s v="Optical and measuring equipment, meters and counters"/>
    <s v="Airborne"/>
    <n v="6.3363370543008599E-6"/>
    <n v="0.64155456605427297"/>
  </r>
  <r>
    <x v="170"/>
    <s v="Optical and measuring equipment, meters and counters"/>
    <s v="Seaborne"/>
    <n v="8.8803858956222498E-5"/>
    <n v="3.5434067258848798"/>
  </r>
  <r>
    <x v="170"/>
    <s v="Organic chemicals"/>
    <s v="Airborne"/>
    <n v="0"/>
    <n v="0"/>
  </r>
  <r>
    <x v="170"/>
    <s v="Organic chemicals"/>
    <s v="Seaborne"/>
    <n v="0"/>
    <n v="0"/>
  </r>
  <r>
    <x v="170"/>
    <s v="Other communications equipment"/>
    <s v="Seaborne"/>
    <n v="1.9462366319435601E-6"/>
    <n v="0.35790388772764098"/>
  </r>
  <r>
    <x v="170"/>
    <s v="Other non-ferrous metals and articles thereof"/>
    <s v="Airborne"/>
    <n v="1.36057632925822E-5"/>
    <n v="0.35925860687282402"/>
  </r>
  <r>
    <x v="170"/>
    <s v="Other non-ferrous metals and articles thereof"/>
    <s v="Seaborne"/>
    <n v="3.3048730885567499E-3"/>
    <n v="6.06755010283781"/>
  </r>
  <r>
    <x v="170"/>
    <s v="Other paper and paperboard"/>
    <s v="Airborne"/>
    <n v="5.4660049184526702E-2"/>
    <n v="210.53866108893399"/>
  </r>
  <r>
    <x v="170"/>
    <s v="Other paper and paperboard"/>
    <s v="Seaborne"/>
    <n v="5.7604865437436299"/>
    <n v="11890.3814781374"/>
  </r>
  <r>
    <x v="170"/>
    <s v="Other wood products, n.e.s."/>
    <s v="Airborne"/>
    <n v="2.6323948551238902E-2"/>
    <n v="118.40378629791"/>
  </r>
  <r>
    <x v="170"/>
    <s v="Paint, varnishes, lacquers and inks"/>
    <s v="Airborne"/>
    <n v="0"/>
    <n v="0"/>
  </r>
  <r>
    <x v="170"/>
    <s v="Paint, varnishes, lacquers and inks"/>
    <s v="Seaborne"/>
    <n v="0"/>
    <n v="0"/>
  </r>
  <r>
    <x v="170"/>
    <s v="Paper and paperboard packing and other articles"/>
    <s v="Airborne"/>
    <n v="0.26040897375524802"/>
    <n v="1716.69706528708"/>
  </r>
  <r>
    <x v="170"/>
    <s v="Paper and paperboard packing and other articles"/>
    <s v="Seaborne"/>
    <n v="8.5673471046770402"/>
    <n v="30373.096571001701"/>
  </r>
  <r>
    <x v="170"/>
    <s v="Paper stationery excl. printing paper"/>
    <s v="Airborne"/>
    <n v="0.11241819938624301"/>
    <n v="563.14647987941498"/>
  </r>
  <r>
    <x v="170"/>
    <s v="Paper stationery excl. printing paper"/>
    <s v="Seaborne"/>
    <n v="2.4425561468524899"/>
    <n v="6485.0999992306797"/>
  </r>
  <r>
    <x v="170"/>
    <s v="Pepper, vanilla, other spices, incl ginger, saffron, turmeric etc"/>
    <s v="Airborne"/>
    <n v="6.3491122190013197E-2"/>
    <n v="532.382721819822"/>
  </r>
  <r>
    <x v="170"/>
    <s v="Pharmaceutical goods"/>
    <s v="Airborne"/>
    <n v="0"/>
    <n v="0"/>
  </r>
  <r>
    <x v="170"/>
    <s v="Pharmaceutical goods"/>
    <s v="Seaborne"/>
    <n v="0"/>
    <n v="0"/>
  </r>
  <r>
    <x v="170"/>
    <s v="Photographic or cinematographic goods"/>
    <s v="Seaborne"/>
    <n v="0"/>
    <n v="0"/>
  </r>
  <r>
    <x v="170"/>
    <s v="Photographic, photocopying and optical goods"/>
    <s v="Airborne"/>
    <n v="0"/>
    <n v="0"/>
  </r>
  <r>
    <x v="170"/>
    <s v="Photographic, photocopying and optical goods"/>
    <s v="Seaborne"/>
    <n v="0"/>
    <n v="0"/>
  </r>
  <r>
    <x v="170"/>
    <s v="Plastics and articles thereof"/>
    <s v="Airborne"/>
    <n v="0"/>
    <n v="0"/>
  </r>
  <r>
    <x v="170"/>
    <s v="Plastics and articles thereof"/>
    <s v="Seaborne"/>
    <n v="0"/>
    <n v="0"/>
  </r>
  <r>
    <x v="170"/>
    <s v="Plastics in primary forms"/>
    <s v="Airborne"/>
    <n v="0"/>
    <n v="0"/>
  </r>
  <r>
    <x v="170"/>
    <s v="Plastics in primary forms"/>
    <s v="Seaborne"/>
    <n v="0"/>
    <n v="0"/>
  </r>
  <r>
    <x v="170"/>
    <s v="Postcards, calendars, and other printed materials"/>
    <s v="Airborne"/>
    <n v="3.8087005044937202E-3"/>
    <n v="45.304423392616599"/>
  </r>
  <r>
    <x v="170"/>
    <s v="Postcards, calendars, and other printed materials"/>
    <s v="Seaborne"/>
    <n v="0.36959049381262798"/>
    <n v="1596.4402836601901"/>
  </r>
  <r>
    <x v="170"/>
    <s v="Precious metals"/>
    <s v="Seaborne"/>
    <n v="2.4286950993135701E-7"/>
    <n v="5.9745007733193302E-3"/>
  </r>
  <r>
    <x v="170"/>
    <s v="Preparations of vegetables, fruit, nuts or other parts of plants"/>
    <s v="Airborne"/>
    <n v="9.05330422188204E-2"/>
    <n v="2352.31410957762"/>
  </r>
  <r>
    <x v="170"/>
    <s v="Printing and writing paper"/>
    <s v="Airborne"/>
    <n v="0.121574212478848"/>
    <n v="198.684001123863"/>
  </r>
  <r>
    <x v="170"/>
    <s v="Radio and tv"/>
    <s v="Airborne"/>
    <n v="0"/>
    <n v="0"/>
  </r>
  <r>
    <x v="170"/>
    <s v="Radio and tv"/>
    <s v="Seaborne"/>
    <n v="0"/>
    <n v="0"/>
  </r>
  <r>
    <x v="170"/>
    <s v="Railroad equipment, not self-propelled and parts"/>
    <s v="Airborne"/>
    <n v="0"/>
    <n v="0"/>
  </r>
  <r>
    <x v="170"/>
    <s v="Railroad equipment, not self-propelled and parts"/>
    <s v="Seaborne"/>
    <n v="0"/>
    <n v="0"/>
  </r>
  <r>
    <x v="170"/>
    <s v="Refrigerators and dishwashing machines, household-type"/>
    <s v="Airborne"/>
    <n v="0"/>
    <n v="0"/>
  </r>
  <r>
    <x v="170"/>
    <s v="Refrigerators and dishwashing machines, household-type"/>
    <s v="Seaborne"/>
    <n v="3.7486192055882001E-5"/>
    <n v="0.22102156305286599"/>
  </r>
  <r>
    <x v="170"/>
    <s v="Rice"/>
    <s v="Airborne"/>
    <n v="5.96903534221159E-5"/>
    <n v="0.12371630268888301"/>
  </r>
  <r>
    <x v="170"/>
    <s v="Rubber and articles thereof"/>
    <s v="Airborne"/>
    <n v="0"/>
    <n v="0"/>
  </r>
  <r>
    <x v="170"/>
    <s v="Rubber and articles thereof"/>
    <s v="Seaborne"/>
    <n v="0"/>
    <n v="0"/>
  </r>
  <r>
    <x v="170"/>
    <s v="Rubber articles; waste and scrap of rubber"/>
    <s v="Airborne"/>
    <n v="0"/>
    <n v="0"/>
  </r>
  <r>
    <x v="170"/>
    <s v="Rubber articles; waste and scrap of rubber"/>
    <s v="Seaborne"/>
    <n v="0"/>
    <n v="0"/>
  </r>
  <r>
    <x v="170"/>
    <s v="Rubber tyres"/>
    <s v="Airborne"/>
    <n v="0"/>
    <n v="0"/>
  </r>
  <r>
    <x v="170"/>
    <s v="Rubber tyres"/>
    <s v="Seaborne"/>
    <n v="0"/>
    <n v="0"/>
  </r>
  <r>
    <x v="170"/>
    <s v="Salt, sulphur, earths, plastering materials, lime and cement"/>
    <s v="Airborne"/>
    <n v="2.98644892698142E-2"/>
    <n v="474.12630350275299"/>
  </r>
  <r>
    <x v="170"/>
    <s v="Salt; sulphur; earths, stone; plastering materials, lime and cement"/>
    <s v="Airborne"/>
    <n v="3.3308832446326803E-5"/>
    <n v="0.293398493926601"/>
  </r>
  <r>
    <x v="170"/>
    <s v="Seeds, fruits and spores for sowing"/>
    <s v="Seaborne"/>
    <n v="2.23466780759984E-4"/>
    <n v="15.219482982985101"/>
  </r>
  <r>
    <x v="170"/>
    <s v="Shipbuilding and repairing"/>
    <s v="Airborne"/>
    <n v="0"/>
    <n v="0"/>
  </r>
  <r>
    <x v="170"/>
    <s v="Shipbuilding and repairing"/>
    <s v="Overland"/>
    <n v="0"/>
    <n v="0"/>
  </r>
  <r>
    <x v="170"/>
    <s v="Shipbuilding and repairing"/>
    <s v="Seaborne"/>
    <n v="0"/>
    <n v="0"/>
  </r>
  <r>
    <x v="170"/>
    <s v="Slag, dross, ash"/>
    <s v="Airborne"/>
    <n v="2.4980835990574299E-3"/>
    <n v="34.199737490551499"/>
  </r>
  <r>
    <x v="170"/>
    <s v="Soap and detergents"/>
    <s v="Airborne"/>
    <n v="0"/>
    <n v="0"/>
  </r>
  <r>
    <x v="170"/>
    <s v="Soap and detergents"/>
    <s v="Seaborne"/>
    <n v="0"/>
    <n v="0"/>
  </r>
  <r>
    <x v="170"/>
    <s v="Special industrial machinery, n.e.s."/>
    <s v="Airborne"/>
    <n v="2.24641175602446E-5"/>
    <n v="4.5169019797136603"/>
  </r>
  <r>
    <x v="170"/>
    <s v="Special industrial machinery, n.e.s."/>
    <s v="Seaborne"/>
    <n v="2.7170624141768999E-3"/>
    <n v="77.758179617984993"/>
  </r>
  <r>
    <x v="170"/>
    <s v="Special woven fabrics and other fabrics"/>
    <s v="Airborne"/>
    <n v="0.18194825139686199"/>
    <n v="2816.6343777675402"/>
  </r>
  <r>
    <x v="170"/>
    <s v="Special woven fabrics and other fabrics"/>
    <s v="Seaborne"/>
    <n v="6.2262176934108604"/>
    <n v="57639.856012386401"/>
  </r>
  <r>
    <x v="170"/>
    <s v="Sugar confectionery"/>
    <s v="Seaborne"/>
    <n v="6.5279255581001401"/>
    <n v="20398.591237086799"/>
  </r>
  <r>
    <x v="170"/>
    <s v="Sunflower seeds, rapeseed and colza seeds"/>
    <s v="Airborne"/>
    <n v="8.4123814816334606E-3"/>
    <n v="33.810792021430302"/>
  </r>
  <r>
    <x v="170"/>
    <s v="Synthetic and artificial filament tow and staple fibres"/>
    <s v="Airborne"/>
    <n v="0"/>
    <n v="0"/>
  </r>
  <r>
    <x v="170"/>
    <s v="Synthetic and artificial filament tow and staple fibres"/>
    <s v="Seaborne"/>
    <n v="0"/>
    <n v="0"/>
  </r>
  <r>
    <x v="170"/>
    <s v="Synthetic and artificial filaments"/>
    <s v="Airborne"/>
    <n v="0"/>
    <n v="0"/>
  </r>
  <r>
    <x v="170"/>
    <s v="Synthetic and artificial filaments"/>
    <s v="Seaborne"/>
    <n v="0"/>
    <n v="0"/>
  </r>
  <r>
    <x v="170"/>
    <s v="Tea"/>
    <s v="Airborne"/>
    <n v="2.0680495141694802E-3"/>
    <n v="87.657392990325206"/>
  </r>
  <r>
    <x v="170"/>
    <s v="Tea"/>
    <s v="Seaborne"/>
    <n v="1.0863790632066099"/>
    <n v="5130.0445707195104"/>
  </r>
  <r>
    <x v="170"/>
    <s v="Telephones, microphones, etc."/>
    <s v="Seaborne"/>
    <n v="1.0841489778366901E-6"/>
    <n v="0.15771255264936301"/>
  </r>
  <r>
    <x v="170"/>
    <s v="Textile fabrics, impregnated or laminated; suitable for industrial use"/>
    <s v="Airborne"/>
    <n v="0.62884400470587598"/>
    <n v="2573.2751150594199"/>
  </r>
  <r>
    <x v="170"/>
    <s v="Textile fabrics, impregnated or laminated; suitable for industrial use"/>
    <s v="Seaborne"/>
    <n v="23.101118437025299"/>
    <n v="60189.532569316798"/>
  </r>
  <r>
    <x v="170"/>
    <s v="Textiles, made up articles; sets; worn clothing and worn textile articles; rags"/>
    <s v="Airborne"/>
    <n v="0.34208100763090199"/>
    <n v="2977.4823670313699"/>
  </r>
  <r>
    <x v="170"/>
    <s v="Textiles, made up articles; sets; worn clothing and worn textile articles; rags"/>
    <s v="Seaborne"/>
    <n v="14.9978744915127"/>
    <n v="83326.354358515498"/>
  </r>
  <r>
    <x v="170"/>
    <s v="Tin and articles thereof"/>
    <s v="Airborne"/>
    <n v="8.3614508079690699E-8"/>
    <n v="4.7829342847724096E-3"/>
  </r>
  <r>
    <x v="170"/>
    <s v="Tin and articles thereof"/>
    <s v="Seaborne"/>
    <n v="2.1097512412177002E-5"/>
    <n v="8.3249519866591903E-2"/>
  </r>
  <r>
    <x v="170"/>
    <s v="Tools, implements, cutlery, spoons and forks, of base metal; parts thereof, of base metal"/>
    <s v="Airborne"/>
    <n v="2.6834692783803902E-6"/>
    <n v="1.0388804220843699"/>
  </r>
  <r>
    <x v="170"/>
    <s v="Tools, implements, cutlery, spoons and forks, of base metal; parts thereof, of base metal"/>
    <s v="Seaborne"/>
    <n v="3.5994751428653702E-4"/>
    <n v="29.972475461031099"/>
  </r>
  <r>
    <x v="170"/>
    <s v="Toys, games and sports requisites; parts and accessories thereof"/>
    <s v="Airborne"/>
    <n v="2.14567355802581E-6"/>
    <n v="0.33337892897393501"/>
  </r>
  <r>
    <x v="170"/>
    <s v="Toys, games and sports requisites; parts and accessories thereof"/>
    <s v="Seaborne"/>
    <n v="4.0269839399401401E-4"/>
    <n v="9.8929685855639597"/>
  </r>
  <r>
    <x v="170"/>
    <s v="Trailers and semi-trailers; other vehicles, not mechanically propelled; and parts thereof"/>
    <s v="Airborne"/>
    <n v="8.9506074870220298E-10"/>
    <n v="1.48011554385992E-4"/>
  </r>
  <r>
    <x v="170"/>
    <s v="Trailers and semi-trailers; other vehicles, not mechanically propelled; and parts thereof"/>
    <s v="Seaborne"/>
    <n v="8.1279652898057296E-7"/>
    <n v="1.7684705841516601E-2"/>
  </r>
  <r>
    <x v="170"/>
    <s v="Umbrellas, sun umbrellas, walking-sticks, seat sticks, whips, riding crops; and parts thereof"/>
    <s v="Airborne"/>
    <n v="0"/>
    <n v="0"/>
  </r>
  <r>
    <x v="170"/>
    <s v="Umbrellas, sun umbrellas, walking-sticks, seat sticks, whips, riding crops; and parts thereof"/>
    <s v="Seaborne"/>
    <n v="0"/>
    <n v="0"/>
  </r>
  <r>
    <x v="170"/>
    <s v="Veneer, plywood, particle board, etc."/>
    <s v="Airborne"/>
    <n v="4.1874732291553501E-2"/>
    <n v="106.971606420803"/>
  </r>
  <r>
    <x v="170"/>
    <s v="Vinegar"/>
    <s v="Airborne"/>
    <n v="2.2858630571117701E-5"/>
    <n v="0.32256957655380197"/>
  </r>
  <r>
    <x v="170"/>
    <s v="Wadding, felt and nonwovens, special yarns; twine, cordage, ropes and cables"/>
    <s v="Airborne"/>
    <n v="0.77091293472959999"/>
    <n v="3096.9161220954402"/>
  </r>
  <r>
    <x v="170"/>
    <s v="Wadding, felt and nonwovens, special yarns; twine, cordage, ropes and cables"/>
    <s v="Seaborne"/>
    <n v="28.5413659523274"/>
    <n v="73370.148621001805"/>
  </r>
  <r>
    <x v="170"/>
    <s v="Washing machines, laundry equipment, textile cleaning"/>
    <s v="Airborne"/>
    <n v="0"/>
    <n v="0"/>
  </r>
  <r>
    <x v="170"/>
    <s v="Washing machines, laundry equipment, textile cleaning"/>
    <s v="Seaborne"/>
    <n v="0"/>
    <n v="0"/>
  </r>
  <r>
    <x v="170"/>
    <s v="Watches and clocks"/>
    <s v="Seaborne"/>
    <n v="3.0111588443872001E-7"/>
    <n v="8.4118151515184397E-2"/>
  </r>
  <r>
    <x v="170"/>
    <s v="Waxes, polishes and creams, modeling pastes"/>
    <s v="Seaborne"/>
    <n v="0"/>
    <n v="0"/>
  </r>
  <r>
    <x v="170"/>
    <s v="Wood charcoal"/>
    <s v="Airborne"/>
    <n v="5.0180130979391099E-3"/>
    <n v="24.108982731098202"/>
  </r>
  <r>
    <x v="170"/>
    <s v="Wood charcoal"/>
    <s v="Seaborne"/>
    <n v="1.35120174310182"/>
    <n v="3469.9464855440101"/>
  </r>
  <r>
    <x v="170"/>
    <s v="Wood, incl. fuel wood"/>
    <s v="Airborne"/>
    <n v="1.7262407155010801E-4"/>
    <n v="0.36292008053068903"/>
  </r>
  <r>
    <x v="170"/>
    <s v="Works of art; collectors' pieces and antiques"/>
    <s v="Airborne"/>
    <n v="0"/>
    <n v="0"/>
  </r>
  <r>
    <x v="170"/>
    <s v="Works of art; collectors' pieces and antiques"/>
    <s v="Seaborne"/>
    <n v="0"/>
    <n v="0"/>
  </r>
  <r>
    <x v="170"/>
    <s v="Worn clothing and cloth waste"/>
    <s v="Airborne"/>
    <n v="1.2671606743676499E-4"/>
    <n v="0.68455231133979499"/>
  </r>
  <r>
    <x v="170"/>
    <s v="Worn clothing and cloth waste"/>
    <s v="Seaborne"/>
    <n v="9.7347181960843798E-2"/>
    <n v="427.16064227603198"/>
  </r>
  <r>
    <x v="170"/>
    <s v="Woven fabrics of cotton"/>
    <s v="Airborne"/>
    <n v="2.86825576887383E-2"/>
    <n v="664.66008994440404"/>
  </r>
  <r>
    <x v="170"/>
    <s v="Woven fabrics of cotton"/>
    <s v="Seaborne"/>
    <n v="0.85115050024801897"/>
    <n v="12496.925849548699"/>
  </r>
  <r>
    <x v="170"/>
    <s v="Woven fabrics of flax, jute and vegetable textile fibres"/>
    <s v="Airborne"/>
    <n v="4.7096128435137198E-4"/>
    <n v="18.263574574388301"/>
  </r>
  <r>
    <x v="170"/>
    <s v="Woven fabrics of flax, jute and vegetable textile fibres"/>
    <s v="Seaborne"/>
    <n v="1.3975703879801101E-2"/>
    <n v="343.39136749270602"/>
  </r>
  <r>
    <x v="170"/>
    <s v="Woven fabrics of silk and silk waste"/>
    <s v="Airborne"/>
    <n v="5.4424138317717499E-4"/>
    <n v="103.202805178785"/>
  </r>
  <r>
    <x v="170"/>
    <s v="Woven fabrics of silk and silk waste"/>
    <s v="Seaborne"/>
    <n v="3.6228825047713097E-2"/>
    <n v="4403.4699100520002"/>
  </r>
  <r>
    <x v="170"/>
    <s v="Woven fabrics of synthetic and artificial filament yarn"/>
    <s v="Airborne"/>
    <n v="0.67591335514138395"/>
    <n v="15959.8266670664"/>
  </r>
  <r>
    <x v="170"/>
    <s v="Woven fabrics of synthetic and artificial filament yarn"/>
    <s v="Seaborne"/>
    <n v="20.0576251461281"/>
    <n v="300076.34495801001"/>
  </r>
  <r>
    <x v="170"/>
    <s v="Woven fabrics of synthetic staple fibres"/>
    <s v="Airborne"/>
    <n v="0.192813108980841"/>
    <n v="5002.4836183173602"/>
  </r>
  <r>
    <x v="170"/>
    <s v="Woven fabrics of synthetic staple fibres"/>
    <s v="Seaborne"/>
    <n v="5.7216994364437301"/>
    <n v="94056.597932521399"/>
  </r>
  <r>
    <x v="170"/>
    <s v="Woven fabrics of wool and animal hair"/>
    <s v="Airborne"/>
    <n v="2.7783642840044999E-4"/>
    <n v="18.485909676803299"/>
  </r>
  <r>
    <x v="170"/>
    <s v="Woven fabrics of wool and animal hair"/>
    <s v="Seaborne"/>
    <n v="8.2447533998341992E-3"/>
    <n v="347.57170768563901"/>
  </r>
  <r>
    <x v="170"/>
    <s v="Yarn of flax, jute and vegetable textile fibres"/>
    <s v="Airborne"/>
    <n v="1.52486485210045E-3"/>
    <n v="5.7171247309018396"/>
  </r>
  <r>
    <x v="170"/>
    <s v="Yarn of flax, jute and vegetable textile fibres"/>
    <s v="Seaborne"/>
    <n v="0.101506544073605"/>
    <n v="243.93897705520499"/>
  </r>
  <r>
    <x v="170"/>
    <s v="Yarn of manmade filaments"/>
    <s v="Airborne"/>
    <n v="2.5601553829928101E-2"/>
    <n v="214.79372749191799"/>
  </r>
  <r>
    <x v="170"/>
    <s v="Yarn of manmade filaments"/>
    <s v="Seaborne"/>
    <n v="1.7042331644084601"/>
    <n v="9164.8450276136791"/>
  </r>
  <r>
    <x v="170"/>
    <s v="Yarn of manmade staple fibres"/>
    <s v="Airborne"/>
    <n v="3.6127335882073897E-2"/>
    <n v="215.25908606157799"/>
  </r>
  <r>
    <x v="170"/>
    <s v="Yarn of manmade staple fibres"/>
    <s v="Seaborne"/>
    <n v="2.40490887236616"/>
    <n v="9184.7010039636607"/>
  </r>
  <r>
    <x v="170"/>
    <s v="Yarn of wool and animal hair"/>
    <s v="Airborne"/>
    <n v="4.4961255444894804E-6"/>
    <n v="0.26982057912192597"/>
  </r>
  <r>
    <x v="170"/>
    <s v="Yarn of wool and animal hair"/>
    <s v="Seaborne"/>
    <n v="2.9929614097507E-4"/>
    <n v="11.512737461136799"/>
  </r>
  <r>
    <x v="170"/>
    <s v="Zinc and articles thereof"/>
    <s v="Airborne"/>
    <n v="7.5904408715413395E-7"/>
    <n v="6.7852044915967594E-2"/>
  </r>
  <r>
    <x v="170"/>
    <s v="Zinc and articles thereof"/>
    <s v="Seaborne"/>
    <n v="1.8437366009678099E-4"/>
    <n v="1.14595913426055"/>
  </r>
  <r>
    <x v="171"/>
    <s v="Aircraft and parts"/>
    <s v="Airborne"/>
    <n v="1.3047236061394201"/>
    <n v="1041940.9293"/>
  </r>
  <r>
    <x v="171"/>
    <s v="Aircraft and parts"/>
    <s v="Seaborne"/>
    <n v="15.086276470989"/>
    <n v="6991528.0707"/>
  </r>
  <r>
    <x v="171"/>
    <s v="Apparel and clothing accessories; not knitted or crocheted"/>
    <s v="Airborne"/>
    <n v="0.77677313755563704"/>
    <n v="89725.013699999996"/>
  </r>
  <r>
    <x v="171"/>
    <s v="Arms and ammunition; parts and accessories thereof"/>
    <s v="Airborne"/>
    <n v="89.543822449389694"/>
    <n v="14744351.036800001"/>
  </r>
  <r>
    <x v="171"/>
    <s v="Articles of concrete, cement and plaster"/>
    <s v="Airborne"/>
    <n v="7.6650001034140602E-3"/>
    <n v="1499.4"/>
  </r>
  <r>
    <x v="171"/>
    <s v="Articles of leather"/>
    <s v="Airborne"/>
    <n v="4.3415055786992902E-2"/>
    <n v="12138.7168"/>
  </r>
  <r>
    <x v="171"/>
    <s v="Bearings and gears"/>
    <s v="Airborne"/>
    <n v="1.7611002572246699"/>
    <n v="191776.3848"/>
  </r>
  <r>
    <x v="171"/>
    <s v="Building stone, worked and non-metallic mineral products, n.e.s."/>
    <s v="Airborne"/>
    <n v="0.84753157694097603"/>
    <n v="178174.55009999999"/>
  </r>
  <r>
    <x v="171"/>
    <s v="Copper and articles thereof"/>
    <s v="Airborne"/>
    <n v="19.160678202280899"/>
    <n v="1687891.4313000001"/>
  </r>
  <r>
    <x v="171"/>
    <s v="Electric engines, generators and transformers"/>
    <s v="Airborne"/>
    <n v="211.082006572686"/>
    <n v="14767517.173599999"/>
  </r>
  <r>
    <x v="171"/>
    <s v="Electric lamps and lighting equipment"/>
    <s v="Airborne"/>
    <n v="2.4129982842365298"/>
    <n v="218326.8474"/>
  </r>
  <r>
    <x v="171"/>
    <s v="Electrical equipment, n.e.s."/>
    <s v="Airborne"/>
    <n v="11.3670457675712"/>
    <n v="881469.52610000002"/>
  </r>
  <r>
    <x v="171"/>
    <s v="Essential oils, perfumes, and beauty preparations"/>
    <s v="Airborne"/>
    <n v="8.7866298518531991"/>
    <n v="769978.87809999997"/>
  </r>
  <r>
    <x v="171"/>
    <s v="Feathers and down, prepared; and articles made of feather or of down; artificial flowers; articles of human hair"/>
    <s v="Airborne"/>
    <n v="0.11413443097270801"/>
    <n v="20220.123"/>
  </r>
  <r>
    <x v="171"/>
    <s v="Footwear; gaiters and the like; parts of such articles"/>
    <s v="Airborne"/>
    <n v="0.29893467262355"/>
    <n v="34133.7114"/>
  </r>
  <r>
    <x v="171"/>
    <s v="Headgear and parts thereof"/>
    <s v="Airborne"/>
    <n v="0.123214617906814"/>
    <n v="10850.731"/>
  </r>
  <r>
    <x v="171"/>
    <s v="Industrial ovens, furnaces and furnace burners; non-electric"/>
    <s v="Airborne"/>
    <n v="9.7962006928495396E-2"/>
    <n v="30105.075000000001"/>
  </r>
  <r>
    <x v="171"/>
    <s v="Industrial ovens, furnaces and furnace burners; non-electric"/>
    <s v="Seaborne"/>
    <n v="4.8247519090762996"/>
    <n v="320769.92499999999"/>
  </r>
  <r>
    <x v="171"/>
    <s v="Jewelry and precious metal articles"/>
    <s v="Airborne"/>
    <n v="1.7346747518457"/>
    <n v="971475.88919999998"/>
  </r>
  <r>
    <x v="171"/>
    <s v="Jewelry and precious metal articles"/>
    <s v="Seaborne"/>
    <n v="26.867804206100299"/>
    <n v="2488170.1107999999"/>
  </r>
  <r>
    <x v="171"/>
    <s v="Leather, raw hides and skins"/>
    <s v="Airborne"/>
    <n v="2.0669999241828899E-2"/>
    <n v="3330.1617999999999"/>
  </r>
  <r>
    <x v="171"/>
    <s v="Liquid pumps"/>
    <s v="Airborne"/>
    <n v="18.087047530743799"/>
    <n v="1459947.1459999999"/>
  </r>
  <r>
    <x v="171"/>
    <s v="Live animals"/>
    <s v="Airborne"/>
    <n v="5.3899999358691303E-2"/>
    <n v="11832"/>
  </r>
  <r>
    <x v="171"/>
    <s v="Machinery and equipment for mining and construction, n.e.s."/>
    <s v="Airborne"/>
    <n v="9.3094010613275202"/>
    <n v="629122.32259999996"/>
  </r>
  <r>
    <x v="171"/>
    <s v="Machinery for pulp, paper and printing industries"/>
    <s v="Airborne"/>
    <n v="2.03740140441188"/>
    <n v="208847.48149999999"/>
  </r>
  <r>
    <x v="171"/>
    <s v="Medical instruments, appliances and diagnostic apparatus"/>
    <s v="Airborne"/>
    <n v="72.658813938819407"/>
    <n v="7939684.8439999996"/>
  </r>
  <r>
    <x v="171"/>
    <s v="Metallurgical machinery and equipment"/>
    <s v="Airborne"/>
    <n v="3.4714772288471498"/>
    <n v="409890.995"/>
  </r>
  <r>
    <x v="171"/>
    <s v="Miscellaneous manufactured articles"/>
    <s v="Airborne"/>
    <n v="3.5759339799713601"/>
    <n v="311123.49690000003"/>
  </r>
  <r>
    <x v="171"/>
    <s v="Motorcycles, bicycles and parts thereof"/>
    <s v="Airborne"/>
    <n v="8.5503998279571492E-3"/>
    <n v="1702.4022"/>
  </r>
  <r>
    <x v="171"/>
    <s v="Motorcycles, bicycles and parts thereof"/>
    <s v="Seaborne"/>
    <n v="0.325449593451619"/>
    <n v="28806.5978"/>
  </r>
  <r>
    <x v="171"/>
    <s v="Natural gums, lac, resins"/>
    <s v="Seaborne"/>
    <n v="0.111642628972698"/>
    <n v="21937.558400000002"/>
  </r>
  <r>
    <x v="171"/>
    <s v="Nickel and articles thereof"/>
    <s v="Airborne"/>
    <n v="0.93278547749836005"/>
    <n v="360866.0736"/>
  </r>
  <r>
    <x v="171"/>
    <s v="Office machines and parts"/>
    <s v="Airborne"/>
    <n v="20.0807517298778"/>
    <n v="2725284.7664000001"/>
  </r>
  <r>
    <x v="171"/>
    <s v="Optical and measuring equipment, meters and counters"/>
    <s v="Airborne"/>
    <n v="81.883925973767504"/>
    <n v="12063787.8486"/>
  </r>
  <r>
    <x v="171"/>
    <s v="Optical and measuring equipment, meters and counters"/>
    <s v="Seaborne"/>
    <n v="475.63978034073602"/>
    <n v="29616857.1514"/>
  </r>
  <r>
    <x v="171"/>
    <s v="Organic chemicals"/>
    <s v="Airborne"/>
    <n v="32.676233415955501"/>
    <n v="7063203.8568000002"/>
  </r>
  <r>
    <x v="171"/>
    <s v="Other communications equipment"/>
    <s v="Airborne"/>
    <n v="24.933506874983198"/>
    <n v="8310918.3689999999"/>
  </r>
  <r>
    <x v="171"/>
    <s v="Other communications equipment"/>
    <s v="Seaborne"/>
    <n v="427.61716994823701"/>
    <n v="55617582.630999997"/>
  </r>
  <r>
    <x v="171"/>
    <s v="Other non-ferrous metals and articles thereof"/>
    <s v="Airborne"/>
    <n v="6.2051973707524299E-2"/>
    <n v="12937.5548"/>
  </r>
  <r>
    <x v="171"/>
    <s v="Other wood products, n.e.s."/>
    <s v="Airborne"/>
    <n v="4.7007867999607697E-3"/>
    <n v="656.36069999999995"/>
  </r>
  <r>
    <x v="171"/>
    <s v="Parachutes"/>
    <s v="Airborne"/>
    <n v="1.17311999028083E-2"/>
    <n v="8194.2464999999993"/>
  </r>
  <r>
    <x v="171"/>
    <s v="Parachutes"/>
    <s v="Seaborne"/>
    <n v="0.18026879850649299"/>
    <n v="21018.753499999999"/>
  </r>
  <r>
    <x v="171"/>
    <s v="Pharmaceutical goods"/>
    <s v="Airborne"/>
    <n v="5.2603382016962401"/>
    <n v="2600953.9372"/>
  </r>
  <r>
    <x v="171"/>
    <s v="Pharmaceutical goods"/>
    <s v="Seaborne"/>
    <n v="100.36894295686299"/>
    <n v="13464234.062799999"/>
  </r>
  <r>
    <x v="171"/>
    <s v="Photographic, photocopying and optical goods"/>
    <s v="Airborne"/>
    <n v="8.2693346444642604"/>
    <n v="1581059.2812000001"/>
  </r>
  <r>
    <x v="171"/>
    <s v="Precious metals"/>
    <s v="Seaborne"/>
    <n v="1.8152000862173699E-4"/>
    <n v="27.2182"/>
  </r>
  <r>
    <x v="171"/>
    <s v="Radio and tv"/>
    <s v="Airborne"/>
    <n v="26.634689055074499"/>
    <n v="4129377.79"/>
  </r>
  <r>
    <x v="171"/>
    <s v="Salt, sulphur, earths, plastering materials, lime and cement"/>
    <s v="Airborne"/>
    <n v="3.58421772786649E-2"/>
    <n v="2429.3613"/>
  </r>
  <r>
    <x v="171"/>
    <s v="Sands, pebbles, gravel and crushed stone"/>
    <s v="Airborne"/>
    <n v="3.37500000596046E-3"/>
    <n v="249.2534"/>
  </r>
  <r>
    <x v="171"/>
    <s v="Slag, dross, ash"/>
    <s v="Airborne"/>
    <n v="1.67700998306274E-2"/>
    <n v="1366.8394000000001"/>
  </r>
  <r>
    <x v="171"/>
    <s v="Telephones, microphones, etc."/>
    <s v="Airborne"/>
    <n v="39.327746015189199"/>
    <n v="3299182.827"/>
  </r>
  <r>
    <x v="171"/>
    <s v="Tin and articles thereof"/>
    <s v="Airborne"/>
    <n v="7.2799998372793202E-4"/>
    <n v="166.9648"/>
  </r>
  <r>
    <x v="171"/>
    <s v="Watches and clocks"/>
    <s v="Airborne"/>
    <n v="0.28904276395202"/>
    <n v="131380.20069999999"/>
  </r>
  <r>
    <x v="171"/>
    <s v="Watches and clocks"/>
    <s v="Seaborne"/>
    <n v="7.9933006730700402"/>
    <n v="906222.79929999996"/>
  </r>
  <r>
    <x v="171"/>
    <s v="Works of art; collectors' pieces and antiques"/>
    <s v="Airborne"/>
    <n v="9.8860168666578801E-4"/>
    <n v="246.84"/>
  </r>
  <r>
    <x v="171"/>
    <s v="Woven fabrics of silk and silk waste"/>
    <s v="Airborne"/>
    <n v="4.9157095856964601E-2"/>
    <n v="31217.5782"/>
  </r>
  <r>
    <x v="171"/>
    <s v="Woven fabrics of silk and silk waste"/>
    <s v="Seaborne"/>
    <n v="7.5134730359837398"/>
    <n v="1222500.4217999999"/>
  </r>
  <r>
    <x v="171"/>
    <s v="Woven fabrics of wool and animal hair"/>
    <s v="Airborne"/>
    <n v="2.5919998884201001E-4"/>
    <n v="51.691499999999998"/>
  </r>
  <r>
    <x v="171"/>
    <s v="Yarn of manmade filaments"/>
    <s v="Airborne"/>
    <n v="3.4658529852749798E-3"/>
    <n v="2765.8919999999998"/>
  </r>
  <r>
    <x v="171"/>
    <s v="Yarn of manmade filaments"/>
    <s v="Seaborne"/>
    <n v="0.52974229859549105"/>
    <n v="108314.10799999999"/>
  </r>
  <r>
    <x v="172"/>
    <s v="Apparel and clothing accessories; knitted or crocheted"/>
    <s v="Airborne"/>
    <n v="4.4631120104705602E-2"/>
    <n v="14619.7246"/>
  </r>
  <r>
    <x v="172"/>
    <s v="Apparel and clothing accessories; not knitted or crocheted"/>
    <s v="Airborne"/>
    <n v="0.15591101751749301"/>
    <n v="29431.848000000002"/>
  </r>
  <r>
    <x v="172"/>
    <s v="Electric engines, generators and transformers"/>
    <s v="Airborne"/>
    <n v="2.07529672434997E-2"/>
    <n v="17242.697100000001"/>
  </r>
  <r>
    <x v="172"/>
    <s v="Electromechanical and pneumatic hand tools"/>
    <s v="Seaborne"/>
    <n v="5.9245443204417797E-2"/>
    <n v="23593"/>
  </r>
  <r>
    <x v="172"/>
    <s v="Engines and engine parts; incl. aircraft engines"/>
    <s v="Airborne"/>
    <n v="1.36694247263367E-2"/>
    <n v="1665.5671"/>
  </r>
  <r>
    <x v="172"/>
    <s v="Footwear; gaiters and the like; parts of such articles"/>
    <s v="Airborne"/>
    <n v="1.5942203143821099E-2"/>
    <n v="2442.5952000000002"/>
  </r>
  <r>
    <x v="172"/>
    <s v="General industrial machinery, n.e.s."/>
    <s v="Seaborne"/>
    <n v="3.08850004803389E-2"/>
    <n v="4405"/>
  </r>
  <r>
    <x v="172"/>
    <s v="Glass and glassware"/>
    <s v="Seaborne"/>
    <n v="1.23460000555497"/>
    <n v="351356"/>
  </r>
  <r>
    <x v="172"/>
    <s v="Headgear and parts thereof"/>
    <s v="Airborne"/>
    <n v="5.3269148887738999E-5"/>
    <n v="18.869599999999998"/>
  </r>
  <r>
    <x v="172"/>
    <s v="Headgear and parts thereof"/>
    <s v="Seaborne"/>
    <n v="2.9562872854478001E-3"/>
    <n v="439.13040000000001"/>
  </r>
  <r>
    <x v="172"/>
    <s v="Household appliances"/>
    <s v="Seaborne"/>
    <n v="0.11835100129246701"/>
    <n v="15781"/>
  </r>
  <r>
    <x v="172"/>
    <s v="Jewelry and precious metal articles"/>
    <s v="Seaborne"/>
    <n v="3.0429708001923801E-2"/>
    <n v="10390.4"/>
  </r>
  <r>
    <x v="172"/>
    <s v="Metal products; misc base metal products"/>
    <s v="Airborne"/>
    <n v="1.4559482556651299E-4"/>
    <n v="25.1572"/>
  </r>
  <r>
    <x v="172"/>
    <s v="Motorcycles, bicycles and parts thereof"/>
    <s v="Airborne"/>
    <n v="1.34639995638281E-5"/>
    <n v="2.2000000000000002"/>
  </r>
  <r>
    <x v="172"/>
    <s v="Motorcycles, bicycles and parts thereof"/>
    <s v="Overland"/>
    <n v="6.9359997753053104E-6"/>
    <n v="2.2000000000000002"/>
  </r>
  <r>
    <x v="172"/>
    <s v="Non-ferrous ores and concentrates, excl manganese ores"/>
    <s v="Airborne"/>
    <n v="28.769748059082001"/>
    <n v="5169979.6369000003"/>
  </r>
  <r>
    <x v="172"/>
    <s v="Office machines and parts"/>
    <s v="Airborne"/>
    <n v="2.4121096608869302E-3"/>
    <n v="414.8272"/>
  </r>
  <r>
    <x v="172"/>
    <s v="Office machines and parts"/>
    <s v="Seaborne"/>
    <n v="6.5726581324619504E-2"/>
    <n v="20121.1728"/>
  </r>
  <r>
    <x v="172"/>
    <s v="Optical and measuring equipment, meters and counters"/>
    <s v="Airborne"/>
    <n v="1.17514358640247"/>
    <n v="493987.424"/>
  </r>
  <r>
    <x v="172"/>
    <s v="Optical and measuring equipment, meters and counters"/>
    <s v="Seaborne"/>
    <n v="5.6019243859301202"/>
    <n v="766184.576"/>
  </r>
  <r>
    <x v="172"/>
    <s v="Other communications equipment"/>
    <s v="Seaborne"/>
    <n v="1.18789423771872E-2"/>
    <n v="3947.7375000000002"/>
  </r>
  <r>
    <x v="172"/>
    <s v="Special industrial machinery, n.e.s."/>
    <s v="Seaborne"/>
    <n v="2.09698069939055E-2"/>
    <n v="8831.5146000000004"/>
  </r>
  <r>
    <x v="172"/>
    <s v="Toys, games and sports requisites; parts and accessories thereof"/>
    <s v="Seaborne"/>
    <n v="0.66553130737156596"/>
    <n v="154312"/>
  </r>
  <r>
    <x v="173"/>
    <s v="Agricultural and food machinery"/>
    <s v="Airborne"/>
    <n v="0"/>
    <n v="0"/>
  </r>
  <r>
    <x v="173"/>
    <s v="Agricultural and food machinery"/>
    <s v="Seaborne"/>
    <n v="0"/>
    <n v="0"/>
  </r>
  <r>
    <x v="173"/>
    <s v="Bearings and gears"/>
    <s v="Airborne"/>
    <n v="0"/>
    <n v="0"/>
  </r>
  <r>
    <x v="173"/>
    <s v="Bearings and gears"/>
    <s v="Seaborne"/>
    <n v="0"/>
    <n v="0"/>
  </r>
  <r>
    <x v="173"/>
    <s v="Boilers and turbines, excl. aircraft and vehicle engines"/>
    <s v="Airborne"/>
    <n v="0"/>
    <n v="0"/>
  </r>
  <r>
    <x v="173"/>
    <s v="Boilers and turbines, excl. aircraft and vehicle engines"/>
    <s v="Seaborne"/>
    <n v="0"/>
    <n v="0"/>
  </r>
  <r>
    <x v="173"/>
    <s v="Electric engines, generators and transformers"/>
    <s v="Airborne"/>
    <n v="0"/>
    <n v="0"/>
  </r>
  <r>
    <x v="173"/>
    <s v="Electric engines, generators and transformers"/>
    <s v="Seaborne"/>
    <n v="0"/>
    <n v="0"/>
  </r>
  <r>
    <x v="173"/>
    <s v="Electric lamps and lighting equipment"/>
    <s v="Airborne"/>
    <n v="0"/>
    <n v="0"/>
  </r>
  <r>
    <x v="173"/>
    <s v="Electric lamps and lighting equipment"/>
    <s v="Seaborne"/>
    <n v="0"/>
    <n v="0"/>
  </r>
  <r>
    <x v="173"/>
    <s v="Electrical equipment, n.e.s."/>
    <s v="Airborne"/>
    <n v="0"/>
    <n v="0"/>
  </r>
  <r>
    <x v="173"/>
    <s v="Electrical equipment, n.e.s."/>
    <s v="Seaborne"/>
    <n v="0"/>
    <n v="0"/>
  </r>
  <r>
    <x v="173"/>
    <s v="Electricity distribution and control apparatus"/>
    <s v="Airborne"/>
    <n v="0"/>
    <n v="0"/>
  </r>
  <r>
    <x v="173"/>
    <s v="Electricity distribution and control apparatus"/>
    <s v="Seaborne"/>
    <n v="0"/>
    <n v="0"/>
  </r>
  <r>
    <x v="173"/>
    <s v="Electromechanical and pneumatic hand tools"/>
    <s v="Airborne"/>
    <n v="0"/>
    <n v="0"/>
  </r>
  <r>
    <x v="173"/>
    <s v="Electromechanical and pneumatic hand tools"/>
    <s v="Seaborne"/>
    <n v="0"/>
    <n v="0"/>
  </r>
  <r>
    <x v="173"/>
    <s v="Electronic valves, tubes, semiconductors and other electronic components"/>
    <s v="Airborne"/>
    <n v="0"/>
    <n v="0"/>
  </r>
  <r>
    <x v="173"/>
    <s v="Electronic valves, tubes, semiconductors and other electronic components"/>
    <s v="Seaborne"/>
    <n v="0"/>
    <n v="0"/>
  </r>
  <r>
    <x v="173"/>
    <s v="Engines and engine parts; incl. aircraft engines"/>
    <s v="Airborne"/>
    <n v="0"/>
    <n v="0"/>
  </r>
  <r>
    <x v="173"/>
    <s v="Engines and engine parts; incl. aircraft engines"/>
    <s v="Seaborne"/>
    <n v="0"/>
    <n v="0"/>
  </r>
  <r>
    <x v="173"/>
    <s v="Farm equipment and earth moving machinery"/>
    <s v="Airborne"/>
    <n v="0"/>
    <n v="0"/>
  </r>
  <r>
    <x v="173"/>
    <s v="Farm equipment and earth moving machinery"/>
    <s v="Seaborne"/>
    <n v="0"/>
    <n v="0"/>
  </r>
  <r>
    <x v="173"/>
    <s v="Filtering machinery, air pumps, fans, etc."/>
    <s v="Airborne"/>
    <n v="0"/>
    <n v="0"/>
  </r>
  <r>
    <x v="173"/>
    <s v="Filtering machinery, air pumps, fans, etc."/>
    <s v="Seaborne"/>
    <n v="0"/>
    <n v="0"/>
  </r>
  <r>
    <x v="173"/>
    <s v="General industrial machinery, n.e.s."/>
    <s v="Airborne"/>
    <n v="0"/>
    <n v="0"/>
  </r>
  <r>
    <x v="173"/>
    <s v="General industrial machinery, n.e.s."/>
    <s v="Seaborne"/>
    <n v="0"/>
    <n v="0"/>
  </r>
  <r>
    <x v="173"/>
    <s v="Heating and cooling equipment"/>
    <s v="Airborne"/>
    <n v="0"/>
    <n v="0"/>
  </r>
  <r>
    <x v="173"/>
    <s v="Heating and cooling equipment"/>
    <s v="Seaborne"/>
    <n v="0"/>
    <n v="0"/>
  </r>
  <r>
    <x v="173"/>
    <s v="Household appliances"/>
    <s v="Airborne"/>
    <n v="0"/>
    <n v="0"/>
  </r>
  <r>
    <x v="173"/>
    <s v="Household appliances"/>
    <s v="Seaborne"/>
    <n v="0"/>
    <n v="0"/>
  </r>
  <r>
    <x v="173"/>
    <s v="Industrial ovens, furnaces and furnace burners; non-electric"/>
    <s v="Airborne"/>
    <n v="0"/>
    <n v="0"/>
  </r>
  <r>
    <x v="173"/>
    <s v="Industrial ovens, furnaces and furnace burners; non-electric"/>
    <s v="Seaborne"/>
    <n v="0"/>
    <n v="0"/>
  </r>
  <r>
    <x v="173"/>
    <s v="Insulated wire and cable; accumulators and batteries; battery waste"/>
    <s v="Airborne"/>
    <n v="0"/>
    <n v="0"/>
  </r>
  <r>
    <x v="173"/>
    <s v="Insulated wire and cable; accumulators and batteries; battery waste"/>
    <s v="Seaborne"/>
    <n v="0"/>
    <n v="0"/>
  </r>
  <r>
    <x v="173"/>
    <s v="Liquid pumps"/>
    <s v="Airborne"/>
    <n v="0"/>
    <n v="0"/>
  </r>
  <r>
    <x v="173"/>
    <s v="Liquid pumps"/>
    <s v="Seaborne"/>
    <n v="0"/>
    <n v="0"/>
  </r>
  <r>
    <x v="173"/>
    <s v="Machine tools and parts"/>
    <s v="Airborne"/>
    <n v="0"/>
    <n v="0"/>
  </r>
  <r>
    <x v="173"/>
    <s v="Machine tools and parts"/>
    <s v="Seaborne"/>
    <n v="0"/>
    <n v="0"/>
  </r>
  <r>
    <x v="173"/>
    <s v="Machinery and equipment for mining and construction, n.e.s."/>
    <s v="Airborne"/>
    <n v="0"/>
    <n v="0"/>
  </r>
  <r>
    <x v="173"/>
    <s v="Machinery and equipment for mining and construction, n.e.s."/>
    <s v="Seaborne"/>
    <n v="0"/>
    <n v="0"/>
  </r>
  <r>
    <x v="173"/>
    <s v="Machinery for pulp, paper and printing industries"/>
    <s v="Airborne"/>
    <n v="0"/>
    <n v="0"/>
  </r>
  <r>
    <x v="173"/>
    <s v="Machinery for pulp, paper and printing industries"/>
    <s v="Seaborne"/>
    <n v="0"/>
    <n v="0"/>
  </r>
  <r>
    <x v="173"/>
    <s v="Medical instruments, appliances and diagnostic apparatus"/>
    <s v="Airborne"/>
    <n v="0"/>
    <n v="0"/>
  </r>
  <r>
    <x v="173"/>
    <s v="Medical instruments, appliances and diagnostic apparatus"/>
    <s v="Seaborne"/>
    <n v="0"/>
    <n v="0"/>
  </r>
  <r>
    <x v="173"/>
    <s v="Metallurgical machinery and equipment"/>
    <s v="Airborne"/>
    <n v="0"/>
    <n v="0"/>
  </r>
  <r>
    <x v="173"/>
    <s v="Metallurgical machinery and equipment"/>
    <s v="Seaborne"/>
    <n v="0"/>
    <n v="0"/>
  </r>
  <r>
    <x v="173"/>
    <s v="Office machines and parts"/>
    <s v="Airborne"/>
    <n v="0"/>
    <n v="0"/>
  </r>
  <r>
    <x v="173"/>
    <s v="Office machines and parts"/>
    <s v="Seaborne"/>
    <n v="0"/>
    <n v="0"/>
  </r>
  <r>
    <x v="173"/>
    <s v="Optical and measuring equipment, meters and counters"/>
    <s v="Airborne"/>
    <n v="0"/>
    <n v="0"/>
  </r>
  <r>
    <x v="173"/>
    <s v="Optical and measuring equipment, meters and counters"/>
    <s v="Seaborne"/>
    <n v="0"/>
    <n v="0"/>
  </r>
  <r>
    <x v="173"/>
    <s v="Other communications equipment"/>
    <s v="Airborne"/>
    <n v="0"/>
    <n v="0"/>
  </r>
  <r>
    <x v="173"/>
    <s v="Other communications equipment"/>
    <s v="Seaborne"/>
    <n v="0"/>
    <n v="0"/>
  </r>
  <r>
    <x v="173"/>
    <s v="Photographic or cinematographic goods"/>
    <s v="Seaborne"/>
    <n v="0"/>
    <n v="0"/>
  </r>
  <r>
    <x v="173"/>
    <s v="Photographic, photocopying and optical goods"/>
    <s v="Airborne"/>
    <n v="0"/>
    <n v="0"/>
  </r>
  <r>
    <x v="173"/>
    <s v="Photographic, photocopying and optical goods"/>
    <s v="Seaborne"/>
    <n v="0"/>
    <n v="0"/>
  </r>
  <r>
    <x v="173"/>
    <s v="Radio and tv"/>
    <s v="Airborne"/>
    <n v="0"/>
    <n v="0"/>
  </r>
  <r>
    <x v="173"/>
    <s v="Radio and tv"/>
    <s v="Seaborne"/>
    <n v="0"/>
    <n v="0"/>
  </r>
  <r>
    <x v="173"/>
    <s v="Refrigerators and dishwashing machines, household-type"/>
    <s v="Airborne"/>
    <n v="0"/>
    <n v="0"/>
  </r>
  <r>
    <x v="173"/>
    <s v="Refrigerators and dishwashing machines, household-type"/>
    <s v="Seaborne"/>
    <n v="0"/>
    <n v="0"/>
  </r>
  <r>
    <x v="173"/>
    <s v="Special industrial machinery, n.e.s."/>
    <s v="Airborne"/>
    <n v="0"/>
    <n v="0"/>
  </r>
  <r>
    <x v="173"/>
    <s v="Special industrial machinery, n.e.s."/>
    <s v="Seaborne"/>
    <n v="0"/>
    <n v="0"/>
  </r>
  <r>
    <x v="173"/>
    <s v="Telephones, microphones, etc."/>
    <s v="Airborne"/>
    <n v="0"/>
    <n v="0"/>
  </r>
  <r>
    <x v="173"/>
    <s v="Telephones, microphones, etc."/>
    <s v="Seaborne"/>
    <n v="0"/>
    <n v="0"/>
  </r>
  <r>
    <x v="173"/>
    <s v="Tools, implements, cutlery, spoons and forks, of base metal; parts thereof, of base metal"/>
    <s v="Airborne"/>
    <n v="0"/>
    <n v="0"/>
  </r>
  <r>
    <x v="173"/>
    <s v="Tools, implements, cutlery, spoons and forks, of base metal; parts thereof, of base metal"/>
    <s v="Seaborne"/>
    <n v="0"/>
    <n v="0"/>
  </r>
  <r>
    <x v="173"/>
    <s v="Washing machines, laundry equipment, textile cleaning"/>
    <s v="Airborne"/>
    <n v="0"/>
    <n v="0"/>
  </r>
  <r>
    <x v="173"/>
    <s v="Washing machines, laundry equipment, textile cleaning"/>
    <s v="Seaborne"/>
    <n v="0"/>
    <n v="0"/>
  </r>
  <r>
    <x v="174"/>
    <s v="Agricultural and food machinery"/>
    <s v="Airborne"/>
    <n v="0"/>
    <n v="0"/>
  </r>
  <r>
    <x v="174"/>
    <s v="Agricultural and food machinery"/>
    <s v="Seaborne"/>
    <n v="0"/>
    <n v="0"/>
  </r>
  <r>
    <x v="174"/>
    <s v="Aircraft and parts"/>
    <s v="Airborne"/>
    <n v="0"/>
    <n v="0"/>
  </r>
  <r>
    <x v="174"/>
    <s v="Aircraft and parts"/>
    <s v="Seaborne"/>
    <n v="0"/>
    <n v="0"/>
  </r>
  <r>
    <x v="174"/>
    <s v="Antibiotics"/>
    <s v="Airborne"/>
    <n v="0"/>
    <n v="0"/>
  </r>
  <r>
    <x v="174"/>
    <s v="Antibiotics"/>
    <s v="Seaborne"/>
    <n v="0"/>
    <n v="0"/>
  </r>
  <r>
    <x v="174"/>
    <s v="Arms and ammunition; parts and accessories thereof"/>
    <s v="Airborne"/>
    <n v="0"/>
    <n v="0"/>
  </r>
  <r>
    <x v="174"/>
    <s v="Arms and ammunition; parts and accessories thereof"/>
    <s v="Seaborne"/>
    <n v="0"/>
    <n v="0"/>
  </r>
  <r>
    <x v="174"/>
    <s v="Articles of concrete, cement and plaster"/>
    <s v="Airborne"/>
    <n v="0"/>
    <n v="0"/>
  </r>
  <r>
    <x v="174"/>
    <s v="Articles of concrete, cement and plaster"/>
    <s v="Seaborne"/>
    <n v="0"/>
    <n v="0"/>
  </r>
  <r>
    <x v="174"/>
    <s v="Baby carriages, strollers and carriages for disabled persons"/>
    <s v="Airborne"/>
    <n v="0"/>
    <n v="0"/>
  </r>
  <r>
    <x v="174"/>
    <s v="Baby carriages, strollers and carriages for disabled persons"/>
    <s v="Seaborne"/>
    <n v="0"/>
    <n v="0"/>
  </r>
  <r>
    <x v="174"/>
    <s v="Bearings and gears"/>
    <s v="Airborne"/>
    <n v="0"/>
    <n v="0"/>
  </r>
  <r>
    <x v="174"/>
    <s v="Bearings and gears"/>
    <s v="Seaborne"/>
    <n v="0"/>
    <n v="0"/>
  </r>
  <r>
    <x v="174"/>
    <s v="Boilers and turbines, excl. aircraft and vehicle engines"/>
    <s v="Airborne"/>
    <n v="0"/>
    <n v="0"/>
  </r>
  <r>
    <x v="174"/>
    <s v="Boilers and turbines, excl. aircraft and vehicle engines"/>
    <s v="Seaborne"/>
    <n v="0"/>
    <n v="0"/>
  </r>
  <r>
    <x v="174"/>
    <s v="Building stone, worked and non-metallic mineral products, n.e.s."/>
    <s v="Airborne"/>
    <n v="0"/>
    <n v="0"/>
  </r>
  <r>
    <x v="174"/>
    <s v="Building stone, worked and non-metallic mineral products, n.e.s."/>
    <s v="Seaborne"/>
    <n v="0"/>
    <n v="0"/>
  </r>
  <r>
    <x v="174"/>
    <s v="Ceramic products"/>
    <s v="Airborne"/>
    <n v="0"/>
    <n v="0"/>
  </r>
  <r>
    <x v="174"/>
    <s v="Ceramic products"/>
    <s v="Seaborne"/>
    <n v="0"/>
    <n v="0"/>
  </r>
  <r>
    <x v="174"/>
    <s v="Chemical elements"/>
    <s v="Airborne"/>
    <n v="0"/>
    <n v="0"/>
  </r>
  <r>
    <x v="174"/>
    <s v="Chemical elements"/>
    <s v="Seaborne"/>
    <n v="0"/>
    <n v="0"/>
  </r>
  <r>
    <x v="174"/>
    <s v="Chemical products"/>
    <s v="Seaborne"/>
    <n v="0"/>
    <n v="0"/>
  </r>
  <r>
    <x v="174"/>
    <s v="Coins"/>
    <s v="Airborne"/>
    <n v="0"/>
    <n v="0"/>
  </r>
  <r>
    <x v="174"/>
    <s v="Coins"/>
    <s v="Seaborne"/>
    <n v="0"/>
    <n v="0"/>
  </r>
  <r>
    <x v="174"/>
    <s v="Containers"/>
    <s v="Airborne"/>
    <n v="0"/>
    <n v="0"/>
  </r>
  <r>
    <x v="174"/>
    <s v="Containers"/>
    <s v="Seaborne"/>
    <n v="0"/>
    <n v="0"/>
  </r>
  <r>
    <x v="174"/>
    <s v="Dental hygiene, hair, and shaving preparations"/>
    <s v="Airborne"/>
    <n v="0"/>
    <n v="0"/>
  </r>
  <r>
    <x v="174"/>
    <s v="Dental hygiene, hair, and shaving preparations"/>
    <s v="Seaborne"/>
    <n v="0"/>
    <n v="0"/>
  </r>
  <r>
    <x v="174"/>
    <s v="Electric engines, generators and transformers"/>
    <s v="Airborne"/>
    <n v="0"/>
    <n v="0"/>
  </r>
  <r>
    <x v="174"/>
    <s v="Electric engines, generators and transformers"/>
    <s v="Seaborne"/>
    <n v="0"/>
    <n v="0"/>
  </r>
  <r>
    <x v="174"/>
    <s v="Electric lamps and lighting equipment"/>
    <s v="Airborne"/>
    <n v="0"/>
    <n v="0"/>
  </r>
  <r>
    <x v="174"/>
    <s v="Electric lamps and lighting equipment"/>
    <s v="Seaborne"/>
    <n v="0"/>
    <n v="0"/>
  </r>
  <r>
    <x v="174"/>
    <s v="Electrical equipment, n.e.s."/>
    <s v="Airborne"/>
    <n v="0"/>
    <n v="0"/>
  </r>
  <r>
    <x v="174"/>
    <s v="Electrical equipment, n.e.s."/>
    <s v="Seaborne"/>
    <n v="0"/>
    <n v="0"/>
  </r>
  <r>
    <x v="174"/>
    <s v="Electricity distribution and control apparatus"/>
    <s v="Airborne"/>
    <n v="0"/>
    <n v="0"/>
  </r>
  <r>
    <x v="174"/>
    <s v="Electricity distribution and control apparatus"/>
    <s v="Seaborne"/>
    <n v="0"/>
    <n v="0"/>
  </r>
  <r>
    <x v="174"/>
    <s v="Electromechanical and pneumatic hand tools"/>
    <s v="Airborne"/>
    <n v="0"/>
    <n v="0"/>
  </r>
  <r>
    <x v="174"/>
    <s v="Electromechanical and pneumatic hand tools"/>
    <s v="Seaborne"/>
    <n v="0"/>
    <n v="0"/>
  </r>
  <r>
    <x v="174"/>
    <s v="Electronic valves, tubes, semiconductors and other electronic components"/>
    <s v="Airborne"/>
    <n v="0"/>
    <n v="0"/>
  </r>
  <r>
    <x v="174"/>
    <s v="Electronic valves, tubes, semiconductors and other electronic components"/>
    <s v="Seaborne"/>
    <n v="0"/>
    <n v="0"/>
  </r>
  <r>
    <x v="174"/>
    <s v="Engines and engine parts; incl. aircraft engines"/>
    <s v="Airborne"/>
    <n v="0"/>
    <n v="0"/>
  </r>
  <r>
    <x v="174"/>
    <s v="Engines and engine parts; incl. aircraft engines"/>
    <s v="Seaborne"/>
    <n v="0"/>
    <n v="0"/>
  </r>
  <r>
    <x v="174"/>
    <s v="Essential oils, perfumes, and beauty preparations"/>
    <s v="Airborne"/>
    <n v="0"/>
    <n v="0"/>
  </r>
  <r>
    <x v="174"/>
    <s v="Essential oils, perfumes, and beauty preparations"/>
    <s v="Seaborne"/>
    <n v="0"/>
    <n v="0"/>
  </r>
  <r>
    <x v="174"/>
    <s v="Explosives; pyrotechnic products; matches; pyrophoric alloys; certain combustible preparations"/>
    <s v="Seaborne"/>
    <n v="0"/>
    <n v="0"/>
  </r>
  <r>
    <x v="174"/>
    <s v="Farm equipment and earth moving machinery"/>
    <s v="Airborne"/>
    <n v="0"/>
    <n v="0"/>
  </r>
  <r>
    <x v="174"/>
    <s v="Farm equipment and earth moving machinery"/>
    <s v="Seaborne"/>
    <n v="0"/>
    <n v="0"/>
  </r>
  <r>
    <x v="174"/>
    <s v="Feathers and down, prepared; and articles made of feather or of down; artificial flowers; articles of human hair"/>
    <s v="Airborne"/>
    <n v="0"/>
    <n v="0"/>
  </r>
  <r>
    <x v="174"/>
    <s v="Feathers and down, prepared; and articles made of feather or of down; artificial flowers; articles of human hair"/>
    <s v="Seaborne"/>
    <n v="0"/>
    <n v="0"/>
  </r>
  <r>
    <x v="174"/>
    <s v="Fertilizers"/>
    <s v="Seaborne"/>
    <n v="0"/>
    <n v="0"/>
  </r>
  <r>
    <x v="174"/>
    <s v="Filtering machinery, air pumps, fans, etc."/>
    <s v="Airborne"/>
    <n v="0"/>
    <n v="0"/>
  </r>
  <r>
    <x v="174"/>
    <s v="Filtering machinery, air pumps, fans, etc."/>
    <s v="Seaborne"/>
    <n v="0"/>
    <n v="0"/>
  </r>
  <r>
    <x v="174"/>
    <s v="Furniture, incl. mattress supports and articles of bedding; prefabricated buildings"/>
    <s v="Airborne"/>
    <n v="0"/>
    <n v="0"/>
  </r>
  <r>
    <x v="174"/>
    <s v="Furniture, incl. mattress supports and articles of bedding; prefabricated buildings"/>
    <s v="Seaborne"/>
    <n v="0"/>
    <n v="0"/>
  </r>
  <r>
    <x v="174"/>
    <s v="General industrial machinery, n.e.s."/>
    <s v="Airborne"/>
    <n v="0"/>
    <n v="0"/>
  </r>
  <r>
    <x v="174"/>
    <s v="General industrial machinery, n.e.s."/>
    <s v="Seaborne"/>
    <n v="0"/>
    <n v="0"/>
  </r>
  <r>
    <x v="174"/>
    <s v="Glass and glassware"/>
    <s v="Airborne"/>
    <n v="0"/>
    <n v="0"/>
  </r>
  <r>
    <x v="174"/>
    <s v="Glass and glassware"/>
    <s v="Seaborne"/>
    <n v="0"/>
    <n v="0"/>
  </r>
  <r>
    <x v="174"/>
    <s v="Goods not classified by kind"/>
    <s v="Airborne"/>
    <n v="0"/>
    <n v="0"/>
  </r>
  <r>
    <x v="174"/>
    <s v="Goods not classified by kind"/>
    <s v="Seaborne"/>
    <n v="0"/>
    <n v="0"/>
  </r>
  <r>
    <x v="174"/>
    <s v="Heating and cooling equipment"/>
    <s v="Airborne"/>
    <n v="0"/>
    <n v="0"/>
  </r>
  <r>
    <x v="174"/>
    <s v="Heating and cooling equipment"/>
    <s v="Seaborne"/>
    <n v="0"/>
    <n v="0"/>
  </r>
  <r>
    <x v="174"/>
    <s v="Household appliances"/>
    <s v="Airborne"/>
    <n v="0"/>
    <n v="0"/>
  </r>
  <r>
    <x v="174"/>
    <s v="Household appliances"/>
    <s v="Seaborne"/>
    <n v="0"/>
    <n v="0"/>
  </r>
  <r>
    <x v="174"/>
    <s v="Industrial ovens, furnaces and furnace burners; non-electric"/>
    <s v="Airborne"/>
    <n v="0"/>
    <n v="0"/>
  </r>
  <r>
    <x v="174"/>
    <s v="Industrial ovens, furnaces and furnace burners; non-electric"/>
    <s v="Seaborne"/>
    <n v="0"/>
    <n v="0"/>
  </r>
  <r>
    <x v="174"/>
    <s v="Inorganic chemical compounds"/>
    <s v="Airborne"/>
    <n v="0"/>
    <n v="0"/>
  </r>
  <r>
    <x v="174"/>
    <s v="Inorganic chemical compounds"/>
    <s v="Seaborne"/>
    <n v="0"/>
    <n v="0"/>
  </r>
  <r>
    <x v="174"/>
    <s v="Insecticides, rodenticides, fungicides, herbicides, antisprouting products"/>
    <s v="Seaborne"/>
    <n v="0"/>
    <n v="0"/>
  </r>
  <r>
    <x v="174"/>
    <s v="Insulated wire and cable; accumulators and batteries; battery waste"/>
    <s v="Airborne"/>
    <n v="0"/>
    <n v="0"/>
  </r>
  <r>
    <x v="174"/>
    <s v="Insulated wire and cable; accumulators and batteries; battery waste"/>
    <s v="Seaborne"/>
    <n v="0"/>
    <n v="0"/>
  </r>
  <r>
    <x v="174"/>
    <s v="Jewelry and precious metal articles"/>
    <s v="Airborne"/>
    <n v="0"/>
    <n v="0"/>
  </r>
  <r>
    <x v="174"/>
    <s v="Jewelry and precious metal articles"/>
    <s v="Seaborne"/>
    <n v="0"/>
    <n v="0"/>
  </r>
  <r>
    <x v="174"/>
    <s v="Liquid pumps"/>
    <s v="Airborne"/>
    <n v="0"/>
    <n v="0"/>
  </r>
  <r>
    <x v="174"/>
    <s v="Liquid pumps"/>
    <s v="Seaborne"/>
    <n v="0"/>
    <n v="0"/>
  </r>
  <r>
    <x v="174"/>
    <s v="Machine tools and parts"/>
    <s v="Airborne"/>
    <n v="0"/>
    <n v="0"/>
  </r>
  <r>
    <x v="174"/>
    <s v="Machine tools and parts"/>
    <s v="Seaborne"/>
    <n v="0"/>
    <n v="0"/>
  </r>
  <r>
    <x v="174"/>
    <s v="Machinery and equipment for mining and construction, n.e.s."/>
    <s v="Airborne"/>
    <n v="0"/>
    <n v="0"/>
  </r>
  <r>
    <x v="174"/>
    <s v="Machinery and equipment for mining and construction, n.e.s."/>
    <s v="Seaborne"/>
    <n v="0"/>
    <n v="0"/>
  </r>
  <r>
    <x v="174"/>
    <s v="Machinery for pulp, paper and printing industries"/>
    <s v="Airborne"/>
    <n v="0"/>
    <n v="0"/>
  </r>
  <r>
    <x v="174"/>
    <s v="Machinery for pulp, paper and printing industries"/>
    <s v="Seaborne"/>
    <n v="0"/>
    <n v="0"/>
  </r>
  <r>
    <x v="174"/>
    <s v="Manufactures of straw, esparto or other plaiting materials; basketware and wickerwork"/>
    <s v="Airborne"/>
    <n v="0"/>
    <n v="0"/>
  </r>
  <r>
    <x v="174"/>
    <s v="Manufactures of straw, esparto or other plaiting materials; basketware and wickerwork"/>
    <s v="Seaborne"/>
    <n v="0"/>
    <n v="0"/>
  </r>
  <r>
    <x v="174"/>
    <s v="Medical instruments, appliances and diagnostic apparatus"/>
    <s v="Airborne"/>
    <n v="0"/>
    <n v="0"/>
  </r>
  <r>
    <x v="174"/>
    <s v="Medical instruments, appliances and diagnostic apparatus"/>
    <s v="Seaborne"/>
    <n v="0"/>
    <n v="0"/>
  </r>
  <r>
    <x v="174"/>
    <s v="Metallurgical machinery and equipment"/>
    <s v="Airborne"/>
    <n v="0"/>
    <n v="0"/>
  </r>
  <r>
    <x v="174"/>
    <s v="Metallurgical machinery and equipment"/>
    <s v="Seaborne"/>
    <n v="0"/>
    <n v="0"/>
  </r>
  <r>
    <x v="174"/>
    <s v="Miscellaneous manufactured articles"/>
    <s v="Airborne"/>
    <n v="0"/>
    <n v="0"/>
  </r>
  <r>
    <x v="174"/>
    <s v="Miscellaneous manufactured articles"/>
    <s v="Seaborne"/>
    <n v="0"/>
    <n v="0"/>
  </r>
  <r>
    <x v="174"/>
    <s v="Motor vehicle parts"/>
    <s v="Airborne"/>
    <n v="0"/>
    <n v="0"/>
  </r>
  <r>
    <x v="174"/>
    <s v="Motor vehicle parts"/>
    <s v="Seaborne"/>
    <n v="0"/>
    <n v="0"/>
  </r>
  <r>
    <x v="174"/>
    <s v="Motor vehicles, tractors and works trucks"/>
    <s v="Airborne"/>
    <n v="0"/>
    <n v="0"/>
  </r>
  <r>
    <x v="174"/>
    <s v="Motor vehicles, tractors and works trucks"/>
    <s v="Seaborne"/>
    <n v="0"/>
    <n v="0"/>
  </r>
  <r>
    <x v="174"/>
    <s v="Motorcycles, bicycles and parts thereof"/>
    <s v="Airborne"/>
    <n v="0"/>
    <n v="0"/>
  </r>
  <r>
    <x v="174"/>
    <s v="Motorcycles, bicycles and parts thereof"/>
    <s v="Seaborne"/>
    <n v="0"/>
    <n v="0"/>
  </r>
  <r>
    <x v="174"/>
    <s v="Musical instruments; parts and accessories of such articles"/>
    <s v="Airborne"/>
    <n v="0"/>
    <n v="0"/>
  </r>
  <r>
    <x v="174"/>
    <s v="Musical instruments; parts and accessories of such articles"/>
    <s v="Seaborne"/>
    <n v="0"/>
    <n v="0"/>
  </r>
  <r>
    <x v="174"/>
    <s v="Natural gums, lac, resins"/>
    <s v="Airborne"/>
    <n v="0"/>
    <n v="0"/>
  </r>
  <r>
    <x v="174"/>
    <s v="Natural gums, lac, resins"/>
    <s v="Seaborne"/>
    <n v="0"/>
    <n v="0"/>
  </r>
  <r>
    <x v="174"/>
    <s v="Office machines and parts"/>
    <s v="Airborne"/>
    <n v="0"/>
    <n v="0"/>
  </r>
  <r>
    <x v="174"/>
    <s v="Office machines and parts"/>
    <s v="Seaborne"/>
    <n v="0"/>
    <n v="0"/>
  </r>
  <r>
    <x v="174"/>
    <s v="Optical and measuring equipment, meters and counters"/>
    <s v="Airborne"/>
    <n v="0"/>
    <n v="0"/>
  </r>
  <r>
    <x v="174"/>
    <s v="Optical and measuring equipment, meters and counters"/>
    <s v="Seaborne"/>
    <n v="0"/>
    <n v="0"/>
  </r>
  <r>
    <x v="174"/>
    <s v="Organic chemicals"/>
    <s v="Airborne"/>
    <n v="0"/>
    <n v="0"/>
  </r>
  <r>
    <x v="174"/>
    <s v="Organic chemicals"/>
    <s v="Seaborne"/>
    <n v="0"/>
    <n v="0"/>
  </r>
  <r>
    <x v="174"/>
    <s v="Other communications equipment"/>
    <s v="Airborne"/>
    <n v="0"/>
    <n v="0"/>
  </r>
  <r>
    <x v="174"/>
    <s v="Other communications equipment"/>
    <s v="Seaborne"/>
    <n v="0"/>
    <n v="0"/>
  </r>
  <r>
    <x v="174"/>
    <s v="Paint, varnishes, lacquers and inks"/>
    <s v="Airborne"/>
    <n v="0"/>
    <n v="0"/>
  </r>
  <r>
    <x v="174"/>
    <s v="Paint, varnishes, lacquers and inks"/>
    <s v="Seaborne"/>
    <n v="0"/>
    <n v="0"/>
  </r>
  <r>
    <x v="174"/>
    <s v="Pharmaceutical goods"/>
    <s v="Airborne"/>
    <n v="0"/>
    <n v="0"/>
  </r>
  <r>
    <x v="174"/>
    <s v="Pharmaceutical goods"/>
    <s v="Seaborne"/>
    <n v="0"/>
    <n v="0"/>
  </r>
  <r>
    <x v="174"/>
    <s v="Photographic or cinematographic goods"/>
    <s v="Seaborne"/>
    <n v="0"/>
    <n v="0"/>
  </r>
  <r>
    <x v="174"/>
    <s v="Photographic, photocopying and optical goods"/>
    <s v="Airborne"/>
    <n v="0"/>
    <n v="0"/>
  </r>
  <r>
    <x v="174"/>
    <s v="Photographic, photocopying and optical goods"/>
    <s v="Seaborne"/>
    <n v="0"/>
    <n v="0"/>
  </r>
  <r>
    <x v="174"/>
    <s v="Plastics and articles thereof"/>
    <s v="Airborne"/>
    <n v="0"/>
    <n v="0"/>
  </r>
  <r>
    <x v="174"/>
    <s v="Plastics and articles thereof"/>
    <s v="Seaborne"/>
    <n v="0"/>
    <n v="0"/>
  </r>
  <r>
    <x v="174"/>
    <s v="Plastics in primary forms"/>
    <s v="Airborne"/>
    <n v="0"/>
    <n v="0"/>
  </r>
  <r>
    <x v="174"/>
    <s v="Plastics in primary forms"/>
    <s v="Seaborne"/>
    <n v="0"/>
    <n v="0"/>
  </r>
  <r>
    <x v="174"/>
    <s v="Radio and tv"/>
    <s v="Airborne"/>
    <n v="0"/>
    <n v="0"/>
  </r>
  <r>
    <x v="174"/>
    <s v="Radio and tv"/>
    <s v="Seaborne"/>
    <n v="0"/>
    <n v="0"/>
  </r>
  <r>
    <x v="174"/>
    <s v="Railroad equipment, not self-propelled and parts"/>
    <s v="Airborne"/>
    <n v="0"/>
    <n v="0"/>
  </r>
  <r>
    <x v="174"/>
    <s v="Railroad equipment, not self-propelled and parts"/>
    <s v="Seaborne"/>
    <n v="0"/>
    <n v="0"/>
  </r>
  <r>
    <x v="174"/>
    <s v="Refrigerators and dishwashing machines, household-type"/>
    <s v="Airborne"/>
    <n v="0"/>
    <n v="0"/>
  </r>
  <r>
    <x v="174"/>
    <s v="Refrigerators and dishwashing machines, household-type"/>
    <s v="Seaborne"/>
    <n v="0"/>
    <n v="0"/>
  </r>
  <r>
    <x v="174"/>
    <s v="Rubber and articles thereof"/>
    <s v="Airborne"/>
    <n v="0"/>
    <n v="0"/>
  </r>
  <r>
    <x v="174"/>
    <s v="Rubber and articles thereof"/>
    <s v="Seaborne"/>
    <n v="0"/>
    <n v="0"/>
  </r>
  <r>
    <x v="174"/>
    <s v="Rubber articles; waste and scrap of rubber"/>
    <s v="Airborne"/>
    <n v="0"/>
    <n v="0"/>
  </r>
  <r>
    <x v="174"/>
    <s v="Rubber articles; waste and scrap of rubber"/>
    <s v="Seaborne"/>
    <n v="0"/>
    <n v="0"/>
  </r>
  <r>
    <x v="174"/>
    <s v="Rubber tyres"/>
    <s v="Airborne"/>
    <n v="0"/>
    <n v="0"/>
  </r>
  <r>
    <x v="174"/>
    <s v="Rubber tyres"/>
    <s v="Seaborne"/>
    <n v="0"/>
    <n v="0"/>
  </r>
  <r>
    <x v="174"/>
    <s v="Shipbuilding and repairing"/>
    <s v="Airborne"/>
    <n v="0"/>
    <n v="0"/>
  </r>
  <r>
    <x v="174"/>
    <s v="Shipbuilding and repairing"/>
    <s v="Overland"/>
    <n v="0"/>
    <n v="0"/>
  </r>
  <r>
    <x v="174"/>
    <s v="Shipbuilding and repairing"/>
    <s v="Seaborne"/>
    <n v="0"/>
    <n v="0"/>
  </r>
  <r>
    <x v="174"/>
    <s v="Soap and detergents"/>
    <s v="Airborne"/>
    <n v="0"/>
    <n v="0"/>
  </r>
  <r>
    <x v="174"/>
    <s v="Soap and detergents"/>
    <s v="Seaborne"/>
    <n v="0"/>
    <n v="0"/>
  </r>
  <r>
    <x v="174"/>
    <s v="Special industrial machinery, n.e.s."/>
    <s v="Airborne"/>
    <n v="0"/>
    <n v="0"/>
  </r>
  <r>
    <x v="174"/>
    <s v="Special industrial machinery, n.e.s."/>
    <s v="Seaborne"/>
    <n v="0"/>
    <n v="0"/>
  </r>
  <r>
    <x v="174"/>
    <s v="Synthetic and artificial filaments"/>
    <s v="Airborne"/>
    <n v="0"/>
    <n v="0"/>
  </r>
  <r>
    <x v="174"/>
    <s v="Synthetic and artificial filaments"/>
    <s v="Seaborne"/>
    <n v="0"/>
    <n v="0"/>
  </r>
  <r>
    <x v="174"/>
    <s v="Telephones, microphones, etc."/>
    <s v="Airborne"/>
    <n v="0"/>
    <n v="0"/>
  </r>
  <r>
    <x v="174"/>
    <s v="Telephones, microphones, etc."/>
    <s v="Seaborne"/>
    <n v="0"/>
    <n v="0"/>
  </r>
  <r>
    <x v="174"/>
    <s v="Tools, implements, cutlery, spoons and forks, of base metal; parts thereof, of base metal"/>
    <s v="Airborne"/>
    <n v="0"/>
    <n v="0"/>
  </r>
  <r>
    <x v="174"/>
    <s v="Tools, implements, cutlery, spoons and forks, of base metal; parts thereof, of base metal"/>
    <s v="Seaborne"/>
    <n v="0"/>
    <n v="0"/>
  </r>
  <r>
    <x v="174"/>
    <s v="Toys, games and sports requisites; parts and accessories thereof"/>
    <s v="Airborne"/>
    <n v="0"/>
    <n v="0"/>
  </r>
  <r>
    <x v="174"/>
    <s v="Toys, games and sports requisites; parts and accessories thereof"/>
    <s v="Seaborne"/>
    <n v="0"/>
    <n v="0"/>
  </r>
  <r>
    <x v="174"/>
    <s v="Trailers and semi-trailers; other vehicles, not mechanically propelled; and parts thereof"/>
    <s v="Airborne"/>
    <n v="0"/>
    <n v="0"/>
  </r>
  <r>
    <x v="174"/>
    <s v="Trailers and semi-trailers; other vehicles, not mechanically propelled; and parts thereof"/>
    <s v="Seaborne"/>
    <n v="0"/>
    <n v="0"/>
  </r>
  <r>
    <x v="174"/>
    <s v="Umbrellas, sun umbrellas, walking-sticks, seat sticks, whips, riding crops; and parts thereof"/>
    <s v="Airborne"/>
    <n v="0"/>
    <n v="0"/>
  </r>
  <r>
    <x v="174"/>
    <s v="Umbrellas, sun umbrellas, walking-sticks, seat sticks, whips, riding crops; and parts thereof"/>
    <s v="Seaborne"/>
    <n v="0"/>
    <n v="0"/>
  </r>
  <r>
    <x v="174"/>
    <s v="Washing machines, laundry equipment, textile cleaning"/>
    <s v="Airborne"/>
    <n v="0"/>
    <n v="0"/>
  </r>
  <r>
    <x v="174"/>
    <s v="Washing machines, laundry equipment, textile cleaning"/>
    <s v="Seaborne"/>
    <n v="0"/>
    <n v="0"/>
  </r>
  <r>
    <x v="174"/>
    <s v="Watches and clocks"/>
    <s v="Airborne"/>
    <n v="0"/>
    <n v="0"/>
  </r>
  <r>
    <x v="174"/>
    <s v="Watches and clocks"/>
    <s v="Seaborne"/>
    <n v="0"/>
    <n v="0"/>
  </r>
  <r>
    <x v="174"/>
    <s v="Waxes, polishes and creams, modeling pastes"/>
    <s v="Seaborne"/>
    <n v="0"/>
    <n v="0"/>
  </r>
  <r>
    <x v="174"/>
    <s v="Works of art; collectors' pieces and antiques"/>
    <s v="Airborne"/>
    <n v="0"/>
    <n v="0"/>
  </r>
  <r>
    <x v="174"/>
    <s v="Works of art; collectors' pieces and antiques"/>
    <s v="Seaborne"/>
    <n v="0"/>
    <n v="0"/>
  </r>
  <r>
    <x v="175"/>
    <s v="Agricultural and food machinery"/>
    <s v="Airborne"/>
    <n v="8.1552000045776395E-4"/>
    <n v="556.04999999999995"/>
  </r>
  <r>
    <x v="175"/>
    <s v="Articles of leather"/>
    <s v="Airborne"/>
    <n v="1.6228701634935001"/>
    <n v="369774.72480000003"/>
  </r>
  <r>
    <x v="175"/>
    <s v="Ceramic products"/>
    <s v="Seaborne"/>
    <n v="5.5407221035333298E-2"/>
    <n v="13633.3778"/>
  </r>
  <r>
    <x v="175"/>
    <s v="Electronic valves, tubes, semiconductors and other electronic components"/>
    <s v="Airborne"/>
    <n v="24.2825768459535"/>
    <n v="16245963.064099999"/>
  </r>
  <r>
    <x v="175"/>
    <s v="Electronic valves, tubes, semiconductors and other electronic components"/>
    <s v="Seaborne"/>
    <n v="113.373754480313"/>
    <n v="44990233.935900003"/>
  </r>
  <r>
    <x v="175"/>
    <s v="Engines and engine parts; incl. aircraft engines"/>
    <s v="Airborne"/>
    <n v="94.049913672166397"/>
    <n v="14245093.512"/>
  </r>
  <r>
    <x v="175"/>
    <s v="Feathers and down, prepared; and articles made of feather or of down; artificial flowers; articles of human hair"/>
    <s v="Airborne"/>
    <n v="1.7851680360268799E-2"/>
    <n v="6248.1804000000002"/>
  </r>
  <r>
    <x v="175"/>
    <s v="Industrial or medicinal plants; straw and fodder"/>
    <s v="Airborne"/>
    <n v="7.9560003066435499E-4"/>
    <n v="465.07839999999999"/>
  </r>
  <r>
    <x v="175"/>
    <s v="Medical instruments, appliances and diagnostic apparatus"/>
    <s v="Airborne"/>
    <n v="0.91763621367251302"/>
    <n v="193175.076"/>
  </r>
  <r>
    <x v="175"/>
    <s v="Natural gums, lac, resins"/>
    <s v="Seaborne"/>
    <n v="7.6819999609142597E-2"/>
    <n v="33700"/>
  </r>
  <r>
    <x v="175"/>
    <s v="Office machines and parts"/>
    <s v="Airborne"/>
    <n v="2.73901218931733"/>
    <n v="424595.66"/>
  </r>
  <r>
    <x v="175"/>
    <s v="Organic chemicals"/>
    <s v="Airborne"/>
    <n v="0.39645917759924798"/>
    <n v="114932.92080000001"/>
  </r>
  <r>
    <x v="175"/>
    <s v="Other communications equipment"/>
    <s v="Airborne"/>
    <n v="16.5516458950834"/>
    <n v="6343195.9000000004"/>
  </r>
  <r>
    <x v="175"/>
    <s v="Other communications equipment"/>
    <s v="Seaborne"/>
    <n v="85.555978380570096"/>
    <n v="20097804.100000001"/>
  </r>
  <r>
    <x v="175"/>
    <s v="Parachutes"/>
    <s v="Airborne"/>
    <n v="1.5506530459970199E-3"/>
    <n v="753.63120000000004"/>
  </r>
  <r>
    <x v="175"/>
    <s v="Telephones, microphones, etc."/>
    <s v="Airborne"/>
    <n v="12.6227046947812"/>
    <n v="2137394.2505999999"/>
  </r>
  <r>
    <x v="175"/>
    <s v="Watches and clocks"/>
    <s v="Airborne"/>
    <n v="6.7482400927692697E-4"/>
    <n v="230.01"/>
  </r>
  <r>
    <x v="176"/>
    <s v="Agricultural and food machinery"/>
    <s v="Airborne"/>
    <n v="0"/>
    <n v="0"/>
  </r>
  <r>
    <x v="176"/>
    <s v="Agricultural and food machinery"/>
    <s v="Seaborne"/>
    <n v="0"/>
    <n v="0"/>
  </r>
  <r>
    <x v="176"/>
    <s v="Aircraft and parts"/>
    <s v="Airborne"/>
    <n v="1.6520883950248699E-5"/>
    <n v="8.2940053492759809"/>
  </r>
  <r>
    <x v="176"/>
    <s v="Aircraft and parts"/>
    <s v="Seaborne"/>
    <n v="8.3507107224814101E-4"/>
    <n v="191.08112323908901"/>
  </r>
  <r>
    <x v="176"/>
    <s v="Bearings and gears"/>
    <s v="Airborne"/>
    <n v="0"/>
    <n v="0"/>
  </r>
  <r>
    <x v="176"/>
    <s v="Bearings and gears"/>
    <s v="Seaborne"/>
    <n v="0"/>
    <n v="0"/>
  </r>
  <r>
    <x v="176"/>
    <s v="Boilers and turbines, excl. aircraft and vehicle engines"/>
    <s v="Airborne"/>
    <n v="0"/>
    <n v="0"/>
  </r>
  <r>
    <x v="176"/>
    <s v="Boilers and turbines, excl. aircraft and vehicle engines"/>
    <s v="Seaborne"/>
    <n v="0"/>
    <n v="0"/>
  </r>
  <r>
    <x v="176"/>
    <s v="Electric engines, generators and transformers"/>
    <s v="Airborne"/>
    <n v="0"/>
    <n v="0"/>
  </r>
  <r>
    <x v="176"/>
    <s v="Electric engines, generators and transformers"/>
    <s v="Seaborne"/>
    <n v="0"/>
    <n v="0"/>
  </r>
  <r>
    <x v="176"/>
    <s v="Electric lamps and lighting equipment"/>
    <s v="Airborne"/>
    <n v="0"/>
    <n v="0"/>
  </r>
  <r>
    <x v="176"/>
    <s v="Electric lamps and lighting equipment"/>
    <s v="Seaborne"/>
    <n v="0"/>
    <n v="0"/>
  </r>
  <r>
    <x v="176"/>
    <s v="Electrical equipment, n.e.s."/>
    <s v="Airborne"/>
    <n v="0"/>
    <n v="0"/>
  </r>
  <r>
    <x v="176"/>
    <s v="Electrical equipment, n.e.s."/>
    <s v="Seaborne"/>
    <n v="0"/>
    <n v="0"/>
  </r>
  <r>
    <x v="176"/>
    <s v="Electricity distribution and control apparatus"/>
    <s v="Airborne"/>
    <n v="0"/>
    <n v="0"/>
  </r>
  <r>
    <x v="176"/>
    <s v="Electricity distribution and control apparatus"/>
    <s v="Seaborne"/>
    <n v="0"/>
    <n v="0"/>
  </r>
  <r>
    <x v="176"/>
    <s v="Electromechanical and pneumatic hand tools"/>
    <s v="Airborne"/>
    <n v="0"/>
    <n v="0"/>
  </r>
  <r>
    <x v="176"/>
    <s v="Electromechanical and pneumatic hand tools"/>
    <s v="Seaborne"/>
    <n v="0"/>
    <n v="0"/>
  </r>
  <r>
    <x v="176"/>
    <s v="Electronic valves, tubes, semiconductors and other electronic components"/>
    <s v="Airborne"/>
    <n v="0"/>
    <n v="0"/>
  </r>
  <r>
    <x v="176"/>
    <s v="Electronic valves, tubes, semiconductors and other electronic components"/>
    <s v="Seaborne"/>
    <n v="0"/>
    <n v="0"/>
  </r>
  <r>
    <x v="176"/>
    <s v="Engines and engine parts; incl. aircraft engines"/>
    <s v="Airborne"/>
    <n v="0"/>
    <n v="0"/>
  </r>
  <r>
    <x v="176"/>
    <s v="Engines and engine parts; incl. aircraft engines"/>
    <s v="Seaborne"/>
    <n v="0"/>
    <n v="0"/>
  </r>
  <r>
    <x v="176"/>
    <s v="Farm equipment and earth moving machinery"/>
    <s v="Airborne"/>
    <n v="0"/>
    <n v="0"/>
  </r>
  <r>
    <x v="176"/>
    <s v="Farm equipment and earth moving machinery"/>
    <s v="Seaborne"/>
    <n v="0"/>
    <n v="0"/>
  </r>
  <r>
    <x v="176"/>
    <s v="Filtering machinery, air pumps, fans, etc."/>
    <s v="Airborne"/>
    <n v="0"/>
    <n v="0"/>
  </r>
  <r>
    <x v="176"/>
    <s v="Filtering machinery, air pumps, fans, etc."/>
    <s v="Seaborne"/>
    <n v="0"/>
    <n v="0"/>
  </r>
  <r>
    <x v="176"/>
    <s v="General industrial machinery, n.e.s."/>
    <s v="Airborne"/>
    <n v="0"/>
    <n v="0"/>
  </r>
  <r>
    <x v="176"/>
    <s v="General industrial machinery, n.e.s."/>
    <s v="Seaborne"/>
    <n v="0"/>
    <n v="0"/>
  </r>
  <r>
    <x v="176"/>
    <s v="Heating and cooling equipment"/>
    <s v="Airborne"/>
    <n v="0"/>
    <n v="0"/>
  </r>
  <r>
    <x v="176"/>
    <s v="Heating and cooling equipment"/>
    <s v="Seaborne"/>
    <n v="0"/>
    <n v="0"/>
  </r>
  <r>
    <x v="176"/>
    <s v="Household appliances"/>
    <s v="Airborne"/>
    <n v="0"/>
    <n v="0"/>
  </r>
  <r>
    <x v="176"/>
    <s v="Household appliances"/>
    <s v="Seaborne"/>
    <n v="0"/>
    <n v="0"/>
  </r>
  <r>
    <x v="176"/>
    <s v="Industrial ovens, furnaces and furnace burners; non-electric"/>
    <s v="Airborne"/>
    <n v="0"/>
    <n v="0"/>
  </r>
  <r>
    <x v="176"/>
    <s v="Industrial ovens, furnaces and furnace burners; non-electric"/>
    <s v="Seaborne"/>
    <n v="0"/>
    <n v="0"/>
  </r>
  <r>
    <x v="176"/>
    <s v="Insulated wire and cable; accumulators and batteries; battery waste"/>
    <s v="Airborne"/>
    <n v="0"/>
    <n v="0"/>
  </r>
  <r>
    <x v="176"/>
    <s v="Insulated wire and cable; accumulators and batteries; battery waste"/>
    <s v="Seaborne"/>
    <n v="0"/>
    <n v="0"/>
  </r>
  <r>
    <x v="176"/>
    <s v="Jewelry and precious metal articles"/>
    <s v="Airborne"/>
    <n v="2.2570109930425799E-3"/>
    <n v="468.03793683152298"/>
  </r>
  <r>
    <x v="176"/>
    <s v="Liquid pumps"/>
    <s v="Airborne"/>
    <n v="0"/>
    <n v="0"/>
  </r>
  <r>
    <x v="176"/>
    <s v="Liquid pumps"/>
    <s v="Seaborne"/>
    <n v="0"/>
    <n v="0"/>
  </r>
  <r>
    <x v="176"/>
    <s v="Machine tools and parts"/>
    <s v="Airborne"/>
    <n v="0"/>
    <n v="0"/>
  </r>
  <r>
    <x v="176"/>
    <s v="Machine tools and parts"/>
    <s v="Seaborne"/>
    <n v="0"/>
    <n v="0"/>
  </r>
  <r>
    <x v="176"/>
    <s v="Machinery and equipment for mining and construction, n.e.s."/>
    <s v="Airborne"/>
    <n v="0"/>
    <n v="0"/>
  </r>
  <r>
    <x v="176"/>
    <s v="Machinery and equipment for mining and construction, n.e.s."/>
    <s v="Seaborne"/>
    <n v="0"/>
    <n v="0"/>
  </r>
  <r>
    <x v="176"/>
    <s v="Machinery for pulp, paper and printing industries"/>
    <s v="Airborne"/>
    <n v="0"/>
    <n v="0"/>
  </r>
  <r>
    <x v="176"/>
    <s v="Machinery for pulp, paper and printing industries"/>
    <s v="Seaborne"/>
    <n v="0"/>
    <n v="0"/>
  </r>
  <r>
    <x v="176"/>
    <s v="Medical instruments, appliances and diagnostic apparatus"/>
    <s v="Airborne"/>
    <n v="0"/>
    <n v="0"/>
  </r>
  <r>
    <x v="176"/>
    <s v="Medical instruments, appliances and diagnostic apparatus"/>
    <s v="Seaborne"/>
    <n v="0"/>
    <n v="0"/>
  </r>
  <r>
    <x v="176"/>
    <s v="Metallurgical machinery and equipment"/>
    <s v="Airborne"/>
    <n v="0"/>
    <n v="0"/>
  </r>
  <r>
    <x v="176"/>
    <s v="Metallurgical machinery and equipment"/>
    <s v="Seaborne"/>
    <n v="0"/>
    <n v="0"/>
  </r>
  <r>
    <x v="176"/>
    <s v="Office machines and parts"/>
    <s v="Airborne"/>
    <n v="0"/>
    <n v="0"/>
  </r>
  <r>
    <x v="176"/>
    <s v="Office machines and parts"/>
    <s v="Seaborne"/>
    <n v="0"/>
    <n v="0"/>
  </r>
  <r>
    <x v="176"/>
    <s v="Optical and measuring equipment, meters and counters"/>
    <s v="Airborne"/>
    <n v="0"/>
    <n v="0"/>
  </r>
  <r>
    <x v="176"/>
    <s v="Optical and measuring equipment, meters and counters"/>
    <s v="Seaborne"/>
    <n v="0"/>
    <n v="0"/>
  </r>
  <r>
    <x v="176"/>
    <s v="Other communications equipment"/>
    <s v="Airborne"/>
    <n v="0"/>
    <n v="0"/>
  </r>
  <r>
    <x v="176"/>
    <s v="Other communications equipment"/>
    <s v="Seaborne"/>
    <n v="0"/>
    <n v="0"/>
  </r>
  <r>
    <x v="176"/>
    <s v="Photographic or cinematographic goods"/>
    <s v="Seaborne"/>
    <n v="0"/>
    <n v="0"/>
  </r>
  <r>
    <x v="176"/>
    <s v="Photographic, photocopying and optical goods"/>
    <s v="Airborne"/>
    <n v="0"/>
    <n v="0"/>
  </r>
  <r>
    <x v="176"/>
    <s v="Photographic, photocopying and optical goods"/>
    <s v="Seaborne"/>
    <n v="0"/>
    <n v="0"/>
  </r>
  <r>
    <x v="176"/>
    <s v="Radio and tv"/>
    <s v="Airborne"/>
    <n v="0"/>
    <n v="0"/>
  </r>
  <r>
    <x v="176"/>
    <s v="Radio and tv"/>
    <s v="Seaborne"/>
    <n v="0"/>
    <n v="0"/>
  </r>
  <r>
    <x v="176"/>
    <s v="Refrigerators and dishwashing machines, household-type"/>
    <s v="Airborne"/>
    <n v="0"/>
    <n v="0"/>
  </r>
  <r>
    <x v="176"/>
    <s v="Refrigerators and dishwashing machines, household-type"/>
    <s v="Seaborne"/>
    <n v="0"/>
    <n v="0"/>
  </r>
  <r>
    <x v="176"/>
    <s v="Special industrial machinery, n.e.s."/>
    <s v="Airborne"/>
    <n v="0"/>
    <n v="0"/>
  </r>
  <r>
    <x v="176"/>
    <s v="Special industrial machinery, n.e.s."/>
    <s v="Seaborne"/>
    <n v="0"/>
    <n v="0"/>
  </r>
  <r>
    <x v="176"/>
    <s v="Telephones, microphones, etc."/>
    <s v="Airborne"/>
    <n v="0"/>
    <n v="0"/>
  </r>
  <r>
    <x v="176"/>
    <s v="Telephones, microphones, etc."/>
    <s v="Seaborne"/>
    <n v="0"/>
    <n v="0"/>
  </r>
  <r>
    <x v="176"/>
    <s v="Tin and articles thereof"/>
    <s v="Airborne"/>
    <n v="2.3091001592518001E-5"/>
    <n v="5.9980777122548297"/>
  </r>
  <r>
    <x v="176"/>
    <s v="Tools, implements, cutlery, spoons and forks, of base metal; parts thereof, of base metal"/>
    <s v="Airborne"/>
    <n v="0"/>
    <n v="0"/>
  </r>
  <r>
    <x v="176"/>
    <s v="Tools, implements, cutlery, spoons and forks, of base metal; parts thereof, of base metal"/>
    <s v="Seaborne"/>
    <n v="0"/>
    <n v="0"/>
  </r>
  <r>
    <x v="176"/>
    <s v="Washing machines, laundry equipment, textile cleaning"/>
    <s v="Airborne"/>
    <n v="0"/>
    <n v="0"/>
  </r>
  <r>
    <x v="176"/>
    <s v="Washing machines, laundry equipment, textile cleaning"/>
    <s v="Seaborne"/>
    <n v="0"/>
    <n v="0"/>
  </r>
  <r>
    <x v="177"/>
    <s v="Agricultural and food machinery"/>
    <s v="Airborne"/>
    <n v="0"/>
    <n v="0"/>
  </r>
  <r>
    <x v="177"/>
    <s v="Agricultural and food machinery"/>
    <s v="Seaborne"/>
    <n v="0"/>
    <n v="0"/>
  </r>
  <r>
    <x v="177"/>
    <s v="Aircraft and parts"/>
    <s v="Airborne"/>
    <n v="0"/>
    <n v="0"/>
  </r>
  <r>
    <x v="177"/>
    <s v="Aircraft and parts"/>
    <s v="Seaborne"/>
    <n v="0"/>
    <n v="0"/>
  </r>
  <r>
    <x v="177"/>
    <s v="Antibiotics"/>
    <s v="Airborne"/>
    <n v="0"/>
    <n v="0"/>
  </r>
  <r>
    <x v="177"/>
    <s v="Antibiotics"/>
    <s v="Seaborne"/>
    <n v="0"/>
    <n v="0"/>
  </r>
  <r>
    <x v="177"/>
    <s v="Arms and ammunition; parts and accessories thereof"/>
    <s v="Airborne"/>
    <n v="0"/>
    <n v="0"/>
  </r>
  <r>
    <x v="177"/>
    <s v="Arms and ammunition; parts and accessories thereof"/>
    <s v="Seaborne"/>
    <n v="0"/>
    <n v="0"/>
  </r>
  <r>
    <x v="177"/>
    <s v="Articles of concrete, cement and plaster"/>
    <s v="Airborne"/>
    <n v="0"/>
    <n v="0"/>
  </r>
  <r>
    <x v="177"/>
    <s v="Articles of concrete, cement and plaster"/>
    <s v="Seaborne"/>
    <n v="0"/>
    <n v="0"/>
  </r>
  <r>
    <x v="177"/>
    <s v="Baby carriages, strollers and carriages for disabled persons"/>
    <s v="Airborne"/>
    <n v="0"/>
    <n v="0"/>
  </r>
  <r>
    <x v="177"/>
    <s v="Baby carriages, strollers and carriages for disabled persons"/>
    <s v="Seaborne"/>
    <n v="0"/>
    <n v="0"/>
  </r>
  <r>
    <x v="177"/>
    <s v="Bearings and gears"/>
    <s v="Airborne"/>
    <n v="0"/>
    <n v="0"/>
  </r>
  <r>
    <x v="177"/>
    <s v="Bearings and gears"/>
    <s v="Seaborne"/>
    <n v="0"/>
    <n v="0"/>
  </r>
  <r>
    <x v="177"/>
    <s v="Boilers and turbines, excl. aircraft and vehicle engines"/>
    <s v="Airborne"/>
    <n v="0"/>
    <n v="0"/>
  </r>
  <r>
    <x v="177"/>
    <s v="Boilers and turbines, excl. aircraft and vehicle engines"/>
    <s v="Seaborne"/>
    <n v="0"/>
    <n v="0"/>
  </r>
  <r>
    <x v="177"/>
    <s v="Building stone, worked and non-metallic mineral products, n.e.s."/>
    <s v="Airborne"/>
    <n v="0"/>
    <n v="0"/>
  </r>
  <r>
    <x v="177"/>
    <s v="Building stone, worked and non-metallic mineral products, n.e.s."/>
    <s v="Seaborne"/>
    <n v="0"/>
    <n v="0"/>
  </r>
  <r>
    <x v="177"/>
    <s v="Ceramic products"/>
    <s v="Airborne"/>
    <n v="0"/>
    <n v="0"/>
  </r>
  <r>
    <x v="177"/>
    <s v="Ceramic products"/>
    <s v="Seaborne"/>
    <n v="0"/>
    <n v="0"/>
  </r>
  <r>
    <x v="177"/>
    <s v="Chemical elements"/>
    <s v="Airborne"/>
    <n v="0"/>
    <n v="0"/>
  </r>
  <r>
    <x v="177"/>
    <s v="Chemical elements"/>
    <s v="Seaborne"/>
    <n v="0"/>
    <n v="0"/>
  </r>
  <r>
    <x v="177"/>
    <s v="Chemical products"/>
    <s v="Seaborne"/>
    <n v="0"/>
    <n v="0"/>
  </r>
  <r>
    <x v="177"/>
    <s v="Coins"/>
    <s v="Airborne"/>
    <n v="0"/>
    <n v="0"/>
  </r>
  <r>
    <x v="177"/>
    <s v="Coins"/>
    <s v="Seaborne"/>
    <n v="0"/>
    <n v="0"/>
  </r>
  <r>
    <x v="177"/>
    <s v="Containers"/>
    <s v="Airborne"/>
    <n v="0"/>
    <n v="0"/>
  </r>
  <r>
    <x v="177"/>
    <s v="Containers"/>
    <s v="Seaborne"/>
    <n v="0"/>
    <n v="0"/>
  </r>
  <r>
    <x v="177"/>
    <s v="Dental hygiene, hair, and shaving preparations"/>
    <s v="Airborne"/>
    <n v="0"/>
    <n v="0"/>
  </r>
  <r>
    <x v="177"/>
    <s v="Dental hygiene, hair, and shaving preparations"/>
    <s v="Seaborne"/>
    <n v="0"/>
    <n v="0"/>
  </r>
  <r>
    <x v="177"/>
    <s v="Electric engines, generators and transformers"/>
    <s v="Airborne"/>
    <n v="0"/>
    <n v="0"/>
  </r>
  <r>
    <x v="177"/>
    <s v="Electric engines, generators and transformers"/>
    <s v="Seaborne"/>
    <n v="0"/>
    <n v="0"/>
  </r>
  <r>
    <x v="177"/>
    <s v="Electric lamps and lighting equipment"/>
    <s v="Airborne"/>
    <n v="0"/>
    <n v="0"/>
  </r>
  <r>
    <x v="177"/>
    <s v="Electric lamps and lighting equipment"/>
    <s v="Seaborne"/>
    <n v="0"/>
    <n v="0"/>
  </r>
  <r>
    <x v="177"/>
    <s v="Electrical equipment, n.e.s."/>
    <s v="Airborne"/>
    <n v="0"/>
    <n v="0"/>
  </r>
  <r>
    <x v="177"/>
    <s v="Electrical equipment, n.e.s."/>
    <s v="Seaborne"/>
    <n v="0"/>
    <n v="0"/>
  </r>
  <r>
    <x v="177"/>
    <s v="Electricity distribution and control apparatus"/>
    <s v="Airborne"/>
    <n v="0"/>
    <n v="0"/>
  </r>
  <r>
    <x v="177"/>
    <s v="Electricity distribution and control apparatus"/>
    <s v="Seaborne"/>
    <n v="0"/>
    <n v="0"/>
  </r>
  <r>
    <x v="177"/>
    <s v="Electromechanical and pneumatic hand tools"/>
    <s v="Airborne"/>
    <n v="0"/>
    <n v="0"/>
  </r>
  <r>
    <x v="177"/>
    <s v="Electromechanical and pneumatic hand tools"/>
    <s v="Seaborne"/>
    <n v="0"/>
    <n v="0"/>
  </r>
  <r>
    <x v="177"/>
    <s v="Electronic valves, tubes, semiconductors and other electronic components"/>
    <s v="Airborne"/>
    <n v="0"/>
    <n v="0"/>
  </r>
  <r>
    <x v="177"/>
    <s v="Electronic valves, tubes, semiconductors and other electronic components"/>
    <s v="Seaborne"/>
    <n v="0"/>
    <n v="0"/>
  </r>
  <r>
    <x v="177"/>
    <s v="Engines and engine parts; incl. aircraft engines"/>
    <s v="Airborne"/>
    <n v="0"/>
    <n v="0"/>
  </r>
  <r>
    <x v="177"/>
    <s v="Engines and engine parts; incl. aircraft engines"/>
    <s v="Seaborne"/>
    <n v="0"/>
    <n v="0"/>
  </r>
  <r>
    <x v="177"/>
    <s v="Essential oils, perfumes, and beauty preparations"/>
    <s v="Airborne"/>
    <n v="0"/>
    <n v="0"/>
  </r>
  <r>
    <x v="177"/>
    <s v="Essential oils, perfumes, and beauty preparations"/>
    <s v="Seaborne"/>
    <n v="0"/>
    <n v="0"/>
  </r>
  <r>
    <x v="177"/>
    <s v="Explosives; pyrotechnic products; matches; pyrophoric alloys; certain combustible preparations"/>
    <s v="Seaborne"/>
    <n v="0"/>
    <n v="0"/>
  </r>
  <r>
    <x v="177"/>
    <s v="Farm equipment and earth moving machinery"/>
    <s v="Airborne"/>
    <n v="0"/>
    <n v="0"/>
  </r>
  <r>
    <x v="177"/>
    <s v="Farm equipment and earth moving machinery"/>
    <s v="Seaborne"/>
    <n v="0"/>
    <n v="0"/>
  </r>
  <r>
    <x v="177"/>
    <s v="Feathers and down, prepared; and articles made of feather or of down; artificial flowers; articles of human hair"/>
    <s v="Airborne"/>
    <n v="0"/>
    <n v="0"/>
  </r>
  <r>
    <x v="177"/>
    <s v="Feathers and down, prepared; and articles made of feather or of down; artificial flowers; articles of human hair"/>
    <s v="Seaborne"/>
    <n v="0"/>
    <n v="0"/>
  </r>
  <r>
    <x v="177"/>
    <s v="Fertilizers"/>
    <s v="Seaborne"/>
    <n v="0"/>
    <n v="0"/>
  </r>
  <r>
    <x v="177"/>
    <s v="Filtering machinery, air pumps, fans, etc."/>
    <s v="Airborne"/>
    <n v="0"/>
    <n v="0"/>
  </r>
  <r>
    <x v="177"/>
    <s v="Filtering machinery, air pumps, fans, etc."/>
    <s v="Seaborne"/>
    <n v="0"/>
    <n v="0"/>
  </r>
  <r>
    <x v="177"/>
    <s v="Furniture, incl. mattress supports and articles of bedding; prefabricated buildings"/>
    <s v="Airborne"/>
    <n v="0"/>
    <n v="0"/>
  </r>
  <r>
    <x v="177"/>
    <s v="Furniture, incl. mattress supports and articles of bedding; prefabricated buildings"/>
    <s v="Seaborne"/>
    <n v="0"/>
    <n v="0"/>
  </r>
  <r>
    <x v="177"/>
    <s v="General industrial machinery, n.e.s."/>
    <s v="Airborne"/>
    <n v="0"/>
    <n v="0"/>
  </r>
  <r>
    <x v="177"/>
    <s v="General industrial machinery, n.e.s."/>
    <s v="Seaborne"/>
    <n v="0"/>
    <n v="0"/>
  </r>
  <r>
    <x v="177"/>
    <s v="Glass and glassware"/>
    <s v="Airborne"/>
    <n v="0"/>
    <n v="0"/>
  </r>
  <r>
    <x v="177"/>
    <s v="Glass and glassware"/>
    <s v="Seaborne"/>
    <n v="0"/>
    <n v="0"/>
  </r>
  <r>
    <x v="177"/>
    <s v="Goods not classified by kind"/>
    <s v="Airborne"/>
    <n v="0"/>
    <n v="0"/>
  </r>
  <r>
    <x v="177"/>
    <s v="Goods not classified by kind"/>
    <s v="Seaborne"/>
    <n v="0"/>
    <n v="0"/>
  </r>
  <r>
    <x v="177"/>
    <s v="Heating and cooling equipment"/>
    <s v="Airborne"/>
    <n v="0"/>
    <n v="0"/>
  </r>
  <r>
    <x v="177"/>
    <s v="Heating and cooling equipment"/>
    <s v="Seaborne"/>
    <n v="0"/>
    <n v="0"/>
  </r>
  <r>
    <x v="177"/>
    <s v="Household appliances"/>
    <s v="Airborne"/>
    <n v="0"/>
    <n v="0"/>
  </r>
  <r>
    <x v="177"/>
    <s v="Household appliances"/>
    <s v="Seaborne"/>
    <n v="0"/>
    <n v="0"/>
  </r>
  <r>
    <x v="177"/>
    <s v="Industrial ovens, furnaces and furnace burners; non-electric"/>
    <s v="Airborne"/>
    <n v="0"/>
    <n v="0"/>
  </r>
  <r>
    <x v="177"/>
    <s v="Industrial ovens, furnaces and furnace burners; non-electric"/>
    <s v="Seaborne"/>
    <n v="0"/>
    <n v="0"/>
  </r>
  <r>
    <x v="177"/>
    <s v="Inorganic chemical compounds"/>
    <s v="Airborne"/>
    <n v="0"/>
    <n v="0"/>
  </r>
  <r>
    <x v="177"/>
    <s v="Inorganic chemical compounds"/>
    <s v="Seaborne"/>
    <n v="0"/>
    <n v="0"/>
  </r>
  <r>
    <x v="177"/>
    <s v="Insecticides, rodenticides, fungicides, herbicides, antisprouting products"/>
    <s v="Seaborne"/>
    <n v="0"/>
    <n v="0"/>
  </r>
  <r>
    <x v="177"/>
    <s v="Insulated wire and cable; accumulators and batteries; battery waste"/>
    <s v="Airborne"/>
    <n v="0"/>
    <n v="0"/>
  </r>
  <r>
    <x v="177"/>
    <s v="Insulated wire and cable; accumulators and batteries; battery waste"/>
    <s v="Seaborne"/>
    <n v="0"/>
    <n v="0"/>
  </r>
  <r>
    <x v="177"/>
    <s v="Jewelry and precious metal articles"/>
    <s v="Airborne"/>
    <n v="0"/>
    <n v="0"/>
  </r>
  <r>
    <x v="177"/>
    <s v="Jewelry and precious metal articles"/>
    <s v="Seaborne"/>
    <n v="0"/>
    <n v="0"/>
  </r>
  <r>
    <x v="177"/>
    <s v="Liquid pumps"/>
    <s v="Airborne"/>
    <n v="0"/>
    <n v="0"/>
  </r>
  <r>
    <x v="177"/>
    <s v="Liquid pumps"/>
    <s v="Seaborne"/>
    <n v="0"/>
    <n v="0"/>
  </r>
  <r>
    <x v="177"/>
    <s v="Machine tools and parts"/>
    <s v="Airborne"/>
    <n v="0"/>
    <n v="0"/>
  </r>
  <r>
    <x v="177"/>
    <s v="Machine tools and parts"/>
    <s v="Seaborne"/>
    <n v="0"/>
    <n v="0"/>
  </r>
  <r>
    <x v="177"/>
    <s v="Machinery and equipment for mining and construction, n.e.s."/>
    <s v="Airborne"/>
    <n v="0"/>
    <n v="0"/>
  </r>
  <r>
    <x v="177"/>
    <s v="Machinery and equipment for mining and construction, n.e.s."/>
    <s v="Seaborne"/>
    <n v="0"/>
    <n v="0"/>
  </r>
  <r>
    <x v="177"/>
    <s v="Machinery for pulp, paper and printing industries"/>
    <s v="Airborne"/>
    <n v="0"/>
    <n v="0"/>
  </r>
  <r>
    <x v="177"/>
    <s v="Machinery for pulp, paper and printing industries"/>
    <s v="Seaborne"/>
    <n v="0"/>
    <n v="0"/>
  </r>
  <r>
    <x v="177"/>
    <s v="Manufactures of straw, esparto or other plaiting materials; basketware and wickerwork"/>
    <s v="Airborne"/>
    <n v="0"/>
    <n v="0"/>
  </r>
  <r>
    <x v="177"/>
    <s v="Manufactures of straw, esparto or other plaiting materials; basketware and wickerwork"/>
    <s v="Seaborne"/>
    <n v="0"/>
    <n v="0"/>
  </r>
  <r>
    <x v="177"/>
    <s v="Medical instruments, appliances and diagnostic apparatus"/>
    <s v="Airborne"/>
    <n v="0"/>
    <n v="0"/>
  </r>
  <r>
    <x v="177"/>
    <s v="Medical instruments, appliances and diagnostic apparatus"/>
    <s v="Seaborne"/>
    <n v="0"/>
    <n v="0"/>
  </r>
  <r>
    <x v="177"/>
    <s v="Metallurgical machinery and equipment"/>
    <s v="Airborne"/>
    <n v="0"/>
    <n v="0"/>
  </r>
  <r>
    <x v="177"/>
    <s v="Metallurgical machinery and equipment"/>
    <s v="Seaborne"/>
    <n v="0"/>
    <n v="0"/>
  </r>
  <r>
    <x v="177"/>
    <s v="Miscellaneous manufactured articles"/>
    <s v="Airborne"/>
    <n v="0"/>
    <n v="0"/>
  </r>
  <r>
    <x v="177"/>
    <s v="Miscellaneous manufactured articles"/>
    <s v="Seaborne"/>
    <n v="0"/>
    <n v="0"/>
  </r>
  <r>
    <x v="177"/>
    <s v="Motor vehicle parts"/>
    <s v="Airborne"/>
    <n v="0"/>
    <n v="0"/>
  </r>
  <r>
    <x v="177"/>
    <s v="Motor vehicle parts"/>
    <s v="Seaborne"/>
    <n v="0"/>
    <n v="0"/>
  </r>
  <r>
    <x v="177"/>
    <s v="Motor vehicles, tractors and works trucks"/>
    <s v="Airborne"/>
    <n v="0"/>
    <n v="0"/>
  </r>
  <r>
    <x v="177"/>
    <s v="Motor vehicles, tractors and works trucks"/>
    <s v="Seaborne"/>
    <n v="0"/>
    <n v="0"/>
  </r>
  <r>
    <x v="177"/>
    <s v="Motorcycles, bicycles and parts thereof"/>
    <s v="Airborne"/>
    <n v="0"/>
    <n v="0"/>
  </r>
  <r>
    <x v="177"/>
    <s v="Motorcycles, bicycles and parts thereof"/>
    <s v="Seaborne"/>
    <n v="0"/>
    <n v="0"/>
  </r>
  <r>
    <x v="177"/>
    <s v="Musical instruments; parts and accessories of such articles"/>
    <s v="Airborne"/>
    <n v="0"/>
    <n v="0"/>
  </r>
  <r>
    <x v="177"/>
    <s v="Musical instruments; parts and accessories of such articles"/>
    <s v="Seaborne"/>
    <n v="0"/>
    <n v="0"/>
  </r>
  <r>
    <x v="177"/>
    <s v="Natural gums, lac, resins"/>
    <s v="Airborne"/>
    <n v="0"/>
    <n v="0"/>
  </r>
  <r>
    <x v="177"/>
    <s v="Natural gums, lac, resins"/>
    <s v="Seaborne"/>
    <n v="0"/>
    <n v="0"/>
  </r>
  <r>
    <x v="177"/>
    <s v="Office machines and parts"/>
    <s v="Airborne"/>
    <n v="0"/>
    <n v="0"/>
  </r>
  <r>
    <x v="177"/>
    <s v="Office machines and parts"/>
    <s v="Seaborne"/>
    <n v="0"/>
    <n v="0"/>
  </r>
  <r>
    <x v="177"/>
    <s v="Optical and measuring equipment, meters and counters"/>
    <s v="Airborne"/>
    <n v="0"/>
    <n v="0"/>
  </r>
  <r>
    <x v="177"/>
    <s v="Optical and measuring equipment, meters and counters"/>
    <s v="Seaborne"/>
    <n v="0"/>
    <n v="0"/>
  </r>
  <r>
    <x v="177"/>
    <s v="Organic chemicals"/>
    <s v="Airborne"/>
    <n v="0"/>
    <n v="0"/>
  </r>
  <r>
    <x v="177"/>
    <s v="Organic chemicals"/>
    <s v="Seaborne"/>
    <n v="0"/>
    <n v="0"/>
  </r>
  <r>
    <x v="177"/>
    <s v="Other communications equipment"/>
    <s v="Airborne"/>
    <n v="0"/>
    <n v="0"/>
  </r>
  <r>
    <x v="177"/>
    <s v="Other communications equipment"/>
    <s v="Seaborne"/>
    <n v="0"/>
    <n v="0"/>
  </r>
  <r>
    <x v="177"/>
    <s v="Paint, varnishes, lacquers and inks"/>
    <s v="Airborne"/>
    <n v="0"/>
    <n v="0"/>
  </r>
  <r>
    <x v="177"/>
    <s v="Paint, varnishes, lacquers and inks"/>
    <s v="Seaborne"/>
    <n v="0"/>
    <n v="0"/>
  </r>
  <r>
    <x v="177"/>
    <s v="Parachutes"/>
    <s v="Airborne"/>
    <n v="0"/>
    <n v="0"/>
  </r>
  <r>
    <x v="177"/>
    <s v="Parachutes"/>
    <s v="Seaborne"/>
    <n v="0"/>
    <n v="0"/>
  </r>
  <r>
    <x v="177"/>
    <s v="Pharmaceutical goods"/>
    <s v="Airborne"/>
    <n v="0"/>
    <n v="0"/>
  </r>
  <r>
    <x v="177"/>
    <s v="Pharmaceutical goods"/>
    <s v="Seaborne"/>
    <n v="0"/>
    <n v="0"/>
  </r>
  <r>
    <x v="177"/>
    <s v="Photographic or cinematographic goods"/>
    <s v="Seaborne"/>
    <n v="0"/>
    <n v="0"/>
  </r>
  <r>
    <x v="177"/>
    <s v="Photographic, photocopying and optical goods"/>
    <s v="Airborne"/>
    <n v="0"/>
    <n v="0"/>
  </r>
  <r>
    <x v="177"/>
    <s v="Photographic, photocopying and optical goods"/>
    <s v="Seaborne"/>
    <n v="0"/>
    <n v="0"/>
  </r>
  <r>
    <x v="177"/>
    <s v="Plastics and articles thereof"/>
    <s v="Airborne"/>
    <n v="0"/>
    <n v="0"/>
  </r>
  <r>
    <x v="177"/>
    <s v="Plastics and articles thereof"/>
    <s v="Seaborne"/>
    <n v="0"/>
    <n v="0"/>
  </r>
  <r>
    <x v="177"/>
    <s v="Plastics in primary forms"/>
    <s v="Airborne"/>
    <n v="0"/>
    <n v="0"/>
  </r>
  <r>
    <x v="177"/>
    <s v="Plastics in primary forms"/>
    <s v="Seaborne"/>
    <n v="0"/>
    <n v="0"/>
  </r>
  <r>
    <x v="177"/>
    <s v="Radio and tv"/>
    <s v="Airborne"/>
    <n v="0"/>
    <n v="0"/>
  </r>
  <r>
    <x v="177"/>
    <s v="Radio and tv"/>
    <s v="Seaborne"/>
    <n v="0"/>
    <n v="0"/>
  </r>
  <r>
    <x v="177"/>
    <s v="Railroad equipment, not self-propelled and parts"/>
    <s v="Seaborne"/>
    <n v="0"/>
    <n v="0"/>
  </r>
  <r>
    <x v="177"/>
    <s v="Refrigerators and dishwashing machines, household-type"/>
    <s v="Airborne"/>
    <n v="0"/>
    <n v="0"/>
  </r>
  <r>
    <x v="177"/>
    <s v="Refrigerators and dishwashing machines, household-type"/>
    <s v="Seaborne"/>
    <n v="0"/>
    <n v="0"/>
  </r>
  <r>
    <x v="177"/>
    <s v="Rubber and articles thereof"/>
    <s v="Airborne"/>
    <n v="0"/>
    <n v="0"/>
  </r>
  <r>
    <x v="177"/>
    <s v="Rubber and articles thereof"/>
    <s v="Seaborne"/>
    <n v="0"/>
    <n v="0"/>
  </r>
  <r>
    <x v="177"/>
    <s v="Rubber articles; waste and scrap of rubber"/>
    <s v="Airborne"/>
    <n v="0"/>
    <n v="0"/>
  </r>
  <r>
    <x v="177"/>
    <s v="Rubber articles; waste and scrap of rubber"/>
    <s v="Seaborne"/>
    <n v="0"/>
    <n v="0"/>
  </r>
  <r>
    <x v="177"/>
    <s v="Rubber tyres"/>
    <s v="Airborne"/>
    <n v="0"/>
    <n v="0"/>
  </r>
  <r>
    <x v="177"/>
    <s v="Rubber tyres"/>
    <s v="Seaborne"/>
    <n v="0"/>
    <n v="0"/>
  </r>
  <r>
    <x v="177"/>
    <s v="Shipbuilding and repairing"/>
    <s v="Airborne"/>
    <n v="0"/>
    <n v="0"/>
  </r>
  <r>
    <x v="177"/>
    <s v="Shipbuilding and repairing"/>
    <s v="Overland"/>
    <n v="0"/>
    <n v="0"/>
  </r>
  <r>
    <x v="177"/>
    <s v="Shipbuilding and repairing"/>
    <s v="Seaborne"/>
    <n v="0"/>
    <n v="0"/>
  </r>
  <r>
    <x v="177"/>
    <s v="Soap and detergents"/>
    <s v="Airborne"/>
    <n v="0"/>
    <n v="0"/>
  </r>
  <r>
    <x v="177"/>
    <s v="Soap and detergents"/>
    <s v="Seaborne"/>
    <n v="0"/>
    <n v="0"/>
  </r>
  <r>
    <x v="177"/>
    <s v="Special industrial machinery, n.e.s."/>
    <s v="Airborne"/>
    <n v="0"/>
    <n v="0"/>
  </r>
  <r>
    <x v="177"/>
    <s v="Special industrial machinery, n.e.s."/>
    <s v="Seaborne"/>
    <n v="0"/>
    <n v="0"/>
  </r>
  <r>
    <x v="177"/>
    <s v="Synthetic and artificial filament tow and staple fibres"/>
    <s v="Airborne"/>
    <n v="0"/>
    <n v="0"/>
  </r>
  <r>
    <x v="177"/>
    <s v="Synthetic and artificial filament tow and staple fibres"/>
    <s v="Seaborne"/>
    <n v="0"/>
    <n v="0"/>
  </r>
  <r>
    <x v="177"/>
    <s v="Synthetic and artificial filaments"/>
    <s v="Airborne"/>
    <n v="0"/>
    <n v="0"/>
  </r>
  <r>
    <x v="177"/>
    <s v="Synthetic and artificial filaments"/>
    <s v="Seaborne"/>
    <n v="0"/>
    <n v="0"/>
  </r>
  <r>
    <x v="177"/>
    <s v="Telephones, microphones, etc."/>
    <s v="Airborne"/>
    <n v="0"/>
    <n v="0"/>
  </r>
  <r>
    <x v="177"/>
    <s v="Telephones, microphones, etc."/>
    <s v="Seaborne"/>
    <n v="0"/>
    <n v="0"/>
  </r>
  <r>
    <x v="177"/>
    <s v="Tools, implements, cutlery, spoons and forks, of base metal; parts thereof, of base metal"/>
    <s v="Airborne"/>
    <n v="0"/>
    <n v="0"/>
  </r>
  <r>
    <x v="177"/>
    <s v="Tools, implements, cutlery, spoons and forks, of base metal; parts thereof, of base metal"/>
    <s v="Seaborne"/>
    <n v="0"/>
    <n v="0"/>
  </r>
  <r>
    <x v="177"/>
    <s v="Toys, games and sports requisites; parts and accessories thereof"/>
    <s v="Airborne"/>
    <n v="0"/>
    <n v="0"/>
  </r>
  <r>
    <x v="177"/>
    <s v="Toys, games and sports requisites; parts and accessories thereof"/>
    <s v="Seaborne"/>
    <n v="0"/>
    <n v="0"/>
  </r>
  <r>
    <x v="177"/>
    <s v="Trailers and semi-trailers; other vehicles, not mechanically propelled; and parts thereof"/>
    <s v="Airborne"/>
    <n v="0"/>
    <n v="0"/>
  </r>
  <r>
    <x v="177"/>
    <s v="Trailers and semi-trailers; other vehicles, not mechanically propelled; and parts thereof"/>
    <s v="Seaborne"/>
    <n v="0"/>
    <n v="0"/>
  </r>
  <r>
    <x v="177"/>
    <s v="Umbrellas, sun umbrellas, walking-sticks, seat sticks, whips, riding crops; and parts thereof"/>
    <s v="Airborne"/>
    <n v="0"/>
    <n v="0"/>
  </r>
  <r>
    <x v="177"/>
    <s v="Umbrellas, sun umbrellas, walking-sticks, seat sticks, whips, riding crops; and parts thereof"/>
    <s v="Seaborne"/>
    <n v="0"/>
    <n v="0"/>
  </r>
  <r>
    <x v="177"/>
    <s v="Washing machines, laundry equipment, textile cleaning"/>
    <s v="Airborne"/>
    <n v="0"/>
    <n v="0"/>
  </r>
  <r>
    <x v="177"/>
    <s v="Washing machines, laundry equipment, textile cleaning"/>
    <s v="Seaborne"/>
    <n v="0"/>
    <n v="0"/>
  </r>
  <r>
    <x v="177"/>
    <s v="Watches and clocks"/>
    <s v="Airborne"/>
    <n v="0"/>
    <n v="0"/>
  </r>
  <r>
    <x v="177"/>
    <s v="Watches and clocks"/>
    <s v="Seaborne"/>
    <n v="0"/>
    <n v="0"/>
  </r>
  <r>
    <x v="177"/>
    <s v="Waxes, polishes and creams, modeling pastes"/>
    <s v="Seaborne"/>
    <n v="0"/>
    <n v="0"/>
  </r>
  <r>
    <x v="177"/>
    <s v="Works of art; collectors' pieces and antiques"/>
    <s v="Airborne"/>
    <n v="0"/>
    <n v="0"/>
  </r>
  <r>
    <x v="177"/>
    <s v="Works of art; collectors' pieces and antiques"/>
    <s v="Seaborne"/>
    <n v="0"/>
    <n v="0"/>
  </r>
  <r>
    <x v="178"/>
    <s v="Agricultural and food machinery"/>
    <s v="Airborne"/>
    <n v="1.0292210569605199E-3"/>
    <n v="185.64"/>
  </r>
  <r>
    <x v="178"/>
    <s v="Antibiotics"/>
    <s v="Seaborne"/>
    <n v="0.92025567219853399"/>
    <n v="451983.4472"/>
  </r>
  <r>
    <x v="178"/>
    <s v="Arms and ammunition; parts and accessories thereof"/>
    <s v="Airborne"/>
    <n v="5.1336000561714203E-3"/>
    <n v="4159.05"/>
  </r>
  <r>
    <x v="178"/>
    <s v="Articles of leather"/>
    <s v="Airborne"/>
    <n v="7.9503208375696008E-3"/>
    <n v="2257.2660000000001"/>
  </r>
  <r>
    <x v="178"/>
    <s v="Building stone, worked and non-metallic mineral products, n.e.s."/>
    <s v="Airborne"/>
    <n v="4.1046859838766998E-2"/>
    <n v="16405.193800000001"/>
  </r>
  <r>
    <x v="178"/>
    <s v="Ceramic products"/>
    <s v="Seaborne"/>
    <n v="0.14581398884197699"/>
    <n v="90744.133000000002"/>
  </r>
  <r>
    <x v="178"/>
    <s v="Electromechanical and pneumatic hand tools"/>
    <s v="Airborne"/>
    <n v="1.4123269356088701E-3"/>
    <n v="293.72840000000002"/>
  </r>
  <r>
    <x v="178"/>
    <s v="Electronic valves, tubes, semiconductors and other electronic components"/>
    <s v="Seaborne"/>
    <n v="5.4961142365309996"/>
    <n v="2343075.0992999999"/>
  </r>
  <r>
    <x v="178"/>
    <s v="Feathers and down, prepared; and articles made of feather or of down; artificial flowers; articles of human hair"/>
    <s v="Seaborne"/>
    <n v="3.72307769821127E-3"/>
    <n v="974.60310000000004"/>
  </r>
  <r>
    <x v="178"/>
    <s v="Food preparations, yeasts, sauces, soups and extracts"/>
    <s v="Airborne"/>
    <n v="1.1000000522472E-6"/>
    <n v="0.37719999999999998"/>
  </r>
  <r>
    <x v="178"/>
    <s v="Household appliances"/>
    <s v="Airborne"/>
    <n v="1.3356622821744501E-2"/>
    <n v="3421.51"/>
  </r>
  <r>
    <x v="178"/>
    <s v="Inorganic chemical compounds"/>
    <s v="Airborne"/>
    <n v="2.11256999681937E-2"/>
    <n v="9398.4500000000007"/>
  </r>
  <r>
    <x v="178"/>
    <s v="Jewelry and precious metal articles"/>
    <s v="Airborne"/>
    <n v="5.0442199624376404E-4"/>
    <n v="341.11040000000003"/>
  </r>
  <r>
    <x v="178"/>
    <s v="Machinery and equipment for mining and construction, n.e.s."/>
    <s v="Airborne"/>
    <n v="1.11949115954898"/>
    <n v="268003.24560000002"/>
  </r>
  <r>
    <x v="178"/>
    <s v="Medical instruments, appliances and diagnostic apparatus"/>
    <s v="Airborne"/>
    <n v="0.36494658482811398"/>
    <n v="127053.9158"/>
  </r>
  <r>
    <x v="178"/>
    <s v="Medical instruments, appliances and diagnostic apparatus"/>
    <s v="Seaborne"/>
    <n v="5.8205887512416199"/>
    <n v="1006344.0842"/>
  </r>
  <r>
    <x v="178"/>
    <s v="Motorcycles, bicycles and parts thereof"/>
    <s v="Airborne"/>
    <n v="1.6279999911785099E-4"/>
    <n v="85.8"/>
  </r>
  <r>
    <x v="178"/>
    <s v="Motorcycles, bicycles and parts thereof"/>
    <s v="Seaborne"/>
    <n v="1.0837199941277499E-2"/>
    <n v="2914.2"/>
  </r>
  <r>
    <x v="178"/>
    <s v="Organic chemicals"/>
    <s v="Airborne"/>
    <n v="1.0609544420257699"/>
    <n v="220165.51689999999"/>
  </r>
  <r>
    <x v="178"/>
    <s v="Other communications equipment"/>
    <s v="Airborne"/>
    <n v="28.772974284387601"/>
    <n v="14044447.1394"/>
  </r>
  <r>
    <x v="178"/>
    <s v="Other communications equipment"/>
    <s v="Seaborne"/>
    <n v="856.54931138907705"/>
    <n v="176002198.86059999"/>
  </r>
  <r>
    <x v="178"/>
    <s v="Parachutes"/>
    <s v="Airborne"/>
    <n v="1.9417920188792102E-2"/>
    <n v="15174.321599999999"/>
  </r>
  <r>
    <x v="178"/>
    <s v="Radio and tv"/>
    <s v="Airborne"/>
    <n v="2.5699766598492899"/>
    <n v="884797.83250000002"/>
  </r>
  <r>
    <x v="178"/>
    <s v="Toys, games and sports requisites; parts and accessories thereof"/>
    <s v="Airborne"/>
    <n v="3.6752223759889601E-3"/>
    <n v="1103.4359999999999"/>
  </r>
  <r>
    <x v="178"/>
    <s v="Wadding, felt and nonwovens, special yarns; twine, cordage, ropes and cables"/>
    <s v="Airborne"/>
    <n v="0.13584722301760899"/>
    <n v="31283.5072"/>
  </r>
  <r>
    <x v="179"/>
    <s v="Aircraft and parts"/>
    <s v="Airborne"/>
    <n v="4.5144111815490801E-2"/>
    <n v="33315.893753327902"/>
  </r>
  <r>
    <x v="179"/>
    <s v="Aircraft and parts"/>
    <s v="Seaborne"/>
    <n v="0.30481024334335199"/>
    <n v="152495.00280734099"/>
  </r>
  <r>
    <x v="179"/>
    <s v="Albuminoidal substances; modified starches; glues; enzymes"/>
    <s v="Airborne"/>
    <n v="4.6981759855349104E-3"/>
    <n v="1844.22677727051"/>
  </r>
  <r>
    <x v="179"/>
    <s v="Antibiotics"/>
    <s v="Airborne"/>
    <n v="1.2317544446926201"/>
    <n v="937599.47923425306"/>
  </r>
  <r>
    <x v="179"/>
    <s v="Antibiotics"/>
    <s v="Seaborne"/>
    <n v="10.951771219922801"/>
    <n v="3074379.4648575401"/>
  </r>
  <r>
    <x v="179"/>
    <s v="Boilers and turbines, excl. aircraft and vehicle engines"/>
    <s v="Airborne"/>
    <n v="3.0649671690187001"/>
    <n v="844103.40165278199"/>
  </r>
  <r>
    <x v="179"/>
    <s v="Building stone, worked and non-metallic mineral products, n.e.s."/>
    <s v="Airborne"/>
    <n v="2.5708022231758498"/>
    <n v="874710.247370839"/>
  </r>
  <r>
    <x v="179"/>
    <s v="Diamonds, precious stones, pearls, and articles thereof"/>
    <s v="Airborne"/>
    <n v="7.1401415937580196E-4"/>
    <n v="376.013296794891"/>
  </r>
  <r>
    <x v="179"/>
    <s v="Jewelry and precious metal articles"/>
    <s v="Airborne"/>
    <n v="0.87313263271795105"/>
    <n v="450702.026580212"/>
  </r>
  <r>
    <x v="179"/>
    <s v="Machinery and equipment for mining and construction, n.e.s."/>
    <s v="Airborne"/>
    <n v="3.5856154694259201"/>
    <n v="950917.94104843796"/>
  </r>
  <r>
    <x v="179"/>
    <s v="Metallurgical machinery and equipment"/>
    <s v="Airborne"/>
    <n v="0.34264686212763201"/>
    <n v="184182.14358596201"/>
  </r>
  <r>
    <x v="179"/>
    <s v="Office machines and parts"/>
    <s v="Airborne"/>
    <n v="71.981808693009796"/>
    <n v="21248661.831735399"/>
  </r>
  <r>
    <x v="179"/>
    <s v="Other communications equipment"/>
    <s v="Airborne"/>
    <n v="13.304866470222199"/>
    <n v="4938793.0147485305"/>
  </r>
  <r>
    <x v="179"/>
    <s v="Parachutes"/>
    <s v="Airborne"/>
    <n v="0.27496620872225602"/>
    <n v="155711.91474558099"/>
  </r>
  <r>
    <x v="179"/>
    <s v="Pharmaceutical goods"/>
    <s v="Seaborne"/>
    <n v="47.775970140708402"/>
    <n v="39632822.100479901"/>
  </r>
  <r>
    <x v="179"/>
    <s v="Photographic, photocopying and optical goods"/>
    <s v="Airborne"/>
    <n v="8.1860099588840107"/>
    <n v="2161433.3160493099"/>
  </r>
  <r>
    <x v="179"/>
    <s v="Precious metals"/>
    <s v="Airborne"/>
    <n v="1.0415331085172399"/>
    <n v="539362.51074044802"/>
  </r>
  <r>
    <x v="179"/>
    <s v="Precious metals"/>
    <s v="Seaborne"/>
    <n v="7.9294669648439697"/>
    <n v="3892539.7960832799"/>
  </r>
  <r>
    <x v="179"/>
    <s v="Salt; sulphur; earths, stone; plastering materials, lime and cement"/>
    <s v="Airborne"/>
    <n v="6.5999999642372097E-6"/>
    <n v="3.23495899658203"/>
  </r>
  <r>
    <x v="179"/>
    <s v="Telephones, microphones, etc."/>
    <s v="Airborne"/>
    <n v="59.8470900866159"/>
    <n v="28147275.476323001"/>
  </r>
  <r>
    <x v="179"/>
    <s v="Woven fabrics of silk and silk waste"/>
    <s v="Airborne"/>
    <n v="1.7887025997508299E-2"/>
    <n v="7330.1592917938196"/>
  </r>
  <r>
    <x v="180"/>
    <s v="Aircraft and parts"/>
    <s v="Seaborne"/>
    <n v="1.1558380366610801"/>
    <n v="859341.07622945495"/>
  </r>
  <r>
    <x v="180"/>
    <s v="Apparel and clothing accessories; knitted or crocheted"/>
    <s v="Airborne"/>
    <n v="0.701944598248747"/>
    <n v="149544.118391511"/>
  </r>
  <r>
    <x v="180"/>
    <s v="Apparel and clothing accessories; not knitted or crocheted"/>
    <s v="Airborne"/>
    <n v="0.57525665518394897"/>
    <n v="341276.87560105103"/>
  </r>
  <r>
    <x v="180"/>
    <s v="Apparel and clothing accessories; not knitted or crocheted"/>
    <s v="Seaborne"/>
    <n v="9.3600914481657806"/>
    <n v="5327774.2141174097"/>
  </r>
  <r>
    <x v="180"/>
    <s v="Arms and ammunition; parts and accessories thereof"/>
    <s v="Airborne"/>
    <n v="0.62805190690437995"/>
    <n v="317610.03072261001"/>
  </r>
  <r>
    <x v="180"/>
    <s v="Articles of leather"/>
    <s v="Seaborne"/>
    <n v="82.265241549646205"/>
    <n v="18099634.719396301"/>
  </r>
  <r>
    <x v="180"/>
    <s v="Baby carriages, strollers and carriages for disabled persons"/>
    <s v="Airborne"/>
    <n v="2.63409996889532E-2"/>
    <n v="6333.4430939453196"/>
  </r>
  <r>
    <x v="180"/>
    <s v="Boilers and turbines, excl. aircraft and vehicle engines"/>
    <s v="Seaborne"/>
    <n v="5.9187100800452801E-3"/>
    <n v="2681.4878946273798"/>
  </r>
  <r>
    <x v="180"/>
    <s v="Butter and cheese"/>
    <s v="Airborne"/>
    <n v="0.10208348988315601"/>
    <n v="100011.074744743"/>
  </r>
  <r>
    <x v="180"/>
    <s v="Copper and articles thereof"/>
    <s v="Airborne"/>
    <n v="4.6780454113705598"/>
    <n v="1573662.94958353"/>
  </r>
  <r>
    <x v="180"/>
    <s v="Copper and articles thereof"/>
    <s v="Seaborne"/>
    <n v="3.1526298671205102"/>
    <n v="741909.37175774504"/>
  </r>
  <r>
    <x v="180"/>
    <s v="Electric engines, generators and transformers"/>
    <s v="Airborne"/>
    <n v="59.158562245060203"/>
    <n v="13069674.2810976"/>
  </r>
  <r>
    <x v="180"/>
    <s v="Electromechanical and pneumatic hand tools"/>
    <s v="Airborne"/>
    <n v="8.7142126038177707"/>
    <n v="1954376.2303898199"/>
  </r>
  <r>
    <x v="180"/>
    <s v="Electromechanical and pneumatic hand tools"/>
    <s v="Seaborne"/>
    <n v="5.1244607387545198"/>
    <n v="1002767.40766408"/>
  </r>
  <r>
    <x v="180"/>
    <s v="Engines and engine parts; incl. aircraft engines"/>
    <s v="Airborne"/>
    <n v="118.59944256284101"/>
    <n v="30155375.647655599"/>
  </r>
  <r>
    <x v="180"/>
    <s v="Engines and engine parts; incl. aircraft engines"/>
    <s v="Seaborne"/>
    <n v="109.959899435311"/>
    <n v="30764575.155689102"/>
  </r>
  <r>
    <x v="180"/>
    <s v="Flat-rolled products of iron and steel"/>
    <s v="Airborne"/>
    <n v="0.26094076065108102"/>
    <n v="108692.436601747"/>
  </r>
  <r>
    <x v="180"/>
    <s v="Flat-rolled products of iron and steel"/>
    <s v="Seaborne"/>
    <n v="0.23932910256034801"/>
    <n v="85818.008283268806"/>
  </r>
  <r>
    <x v="180"/>
    <s v="Footwear; gaiters and the like; parts of such articles"/>
    <s v="Airborne"/>
    <n v="5.1742984841313797"/>
    <n v="2019752.4952730101"/>
  </r>
  <r>
    <x v="180"/>
    <s v="Footwear; gaiters and the like; parts of such articles"/>
    <s v="Seaborne"/>
    <n v="42.869327180969599"/>
    <n v="12163902.668160999"/>
  </r>
  <r>
    <x v="180"/>
    <s v="Industrial ovens, furnaces and furnace burners; non-electric"/>
    <s v="Airborne"/>
    <n v="2.2905155425103798"/>
    <n v="629735.50163496996"/>
  </r>
  <r>
    <x v="180"/>
    <s v="Lead and articles thereof"/>
    <s v="Airborne"/>
    <n v="3.4171498482464801E-4"/>
    <n v="111.19091191864"/>
  </r>
  <r>
    <x v="180"/>
    <s v="Lead and articles thereof"/>
    <s v="Seaborne"/>
    <n v="2.2828498986200401E-4"/>
    <n v="52.445455879211401"/>
  </r>
  <r>
    <x v="180"/>
    <s v="Liquid pumps"/>
    <s v="Airborne"/>
    <n v="41.794788143482897"/>
    <n v="8835701.2948062997"/>
  </r>
  <r>
    <x v="180"/>
    <s v="Liquid pumps"/>
    <s v="Seaborne"/>
    <n v="27.620239498906901"/>
    <n v="5164776.1173412204"/>
  </r>
  <r>
    <x v="180"/>
    <s v="Machinery and equipment for mining and construction, n.e.s."/>
    <s v="Airborne"/>
    <n v="8.7106388872796199"/>
    <n v="2910112.6279332298"/>
  </r>
  <r>
    <x v="180"/>
    <s v="Machinery for pulp, paper and printing industries"/>
    <s v="Airborne"/>
    <n v="0.87745124796889695"/>
    <n v="438709.814968872"/>
  </r>
  <r>
    <x v="180"/>
    <s v="Machinery for pulp, paper and printing industries"/>
    <s v="Seaborne"/>
    <n v="13.1842674694814"/>
    <n v="2486022.28482361"/>
  </r>
  <r>
    <x v="180"/>
    <s v="Medical instruments, appliances and diagnostic apparatus"/>
    <s v="Airborne"/>
    <n v="99.132100192396805"/>
    <n v="69645350.450155303"/>
  </r>
  <r>
    <x v="180"/>
    <s v="Medical instruments, appliances and diagnostic apparatus"/>
    <s v="Seaborne"/>
    <n v="195.20311415557501"/>
    <n v="40344148.049774103"/>
  </r>
  <r>
    <x v="180"/>
    <s v="Metallurgical machinery and equipment"/>
    <s v="Airborne"/>
    <n v="0.93417141396817704"/>
    <n v="222503.36619140601"/>
  </r>
  <r>
    <x v="180"/>
    <s v="Motorcycles, bicycles and parts thereof"/>
    <s v="Airborne"/>
    <n v="2.1234161729773E-2"/>
    <n v="9802.5661828124994"/>
  </r>
  <r>
    <x v="180"/>
    <s v="Motorcycles, bicycles and parts thereof"/>
    <s v="Seaborne"/>
    <n v="0.17965667771935701"/>
    <n v="43939.572977343698"/>
  </r>
  <r>
    <x v="180"/>
    <s v="Musical instruments; parts and accessories of such articles"/>
    <s v="Airborne"/>
    <n v="0.57547412855476199"/>
    <n v="245758.02572209999"/>
  </r>
  <r>
    <x v="180"/>
    <s v="Musical instruments; parts and accessories of such articles"/>
    <s v="Seaborne"/>
    <n v="2.2126757190942801"/>
    <n v="427367.21591608197"/>
  </r>
  <r>
    <x v="180"/>
    <s v="Nickel and articles thereof"/>
    <s v="Airborne"/>
    <n v="2.1858858122945701"/>
    <n v="365457.39392741298"/>
  </r>
  <r>
    <x v="180"/>
    <s v="Office machines and parts"/>
    <s v="Seaborne"/>
    <n v="20.537592883178402"/>
    <n v="4517291.93053714"/>
  </r>
  <r>
    <x v="180"/>
    <s v="Optical and measuring equipment, meters and counters"/>
    <s v="Airborne"/>
    <n v="118.29253514546301"/>
    <n v="84900091.793274999"/>
  </r>
  <r>
    <x v="180"/>
    <s v="Other non-ferrous metals and articles thereof"/>
    <s v="Airborne"/>
    <n v="2.6687089517895499"/>
    <n v="430445.87592654402"/>
  </r>
  <r>
    <x v="180"/>
    <s v="Photographic, photocopying and optical goods"/>
    <s v="Seaborne"/>
    <n v="12.1154376392481"/>
    <n v="5942216.53203425"/>
  </r>
  <r>
    <x v="180"/>
    <s v="Radio and tv"/>
    <s v="Seaborne"/>
    <n v="1.96942677966258"/>
    <n v="1291356.2113471201"/>
  </r>
  <r>
    <x v="180"/>
    <s v="Telephones, microphones, etc."/>
    <s v="Seaborne"/>
    <n v="8.7612899418975001"/>
    <n v="1851913.86694723"/>
  </r>
  <r>
    <x v="180"/>
    <s v="Tin and articles thereof"/>
    <s v="Airborne"/>
    <n v="3.5670250298426299E-4"/>
    <n v="221.12253623199501"/>
  </r>
  <r>
    <x v="180"/>
    <s v="Tin and articles thereof"/>
    <s v="Seaborne"/>
    <n v="2.3829750199365701E-4"/>
    <n v="104.296943138123"/>
  </r>
  <r>
    <x v="180"/>
    <s v="Works of art; collectors' pieces and antiques"/>
    <s v="Seaborne"/>
    <n v="6.4841779612682204"/>
    <n v="3864581.6270002602"/>
  </r>
  <r>
    <x v="181"/>
    <s v="Aluminium and articles thereof"/>
    <s v="Airborne"/>
    <n v="0.30543041229248102"/>
    <n v="17711.657999999999"/>
  </r>
  <r>
    <x v="181"/>
    <s v="Bearings and gears"/>
    <s v="Airborne"/>
    <n v="1.1703924803240799E-2"/>
    <n v="670.58460000000002"/>
  </r>
  <r>
    <x v="181"/>
    <s v="Building stone, worked and non-metallic mineral products, n.e.s."/>
    <s v="Airborne"/>
    <n v="1.6641130322683599E-2"/>
    <n v="2131.7824000000001"/>
  </r>
  <r>
    <x v="181"/>
    <s v="Ceramic products"/>
    <s v="Airborne"/>
    <n v="3.3299998566508297E-5"/>
    <n v="13.0153"/>
  </r>
  <r>
    <x v="181"/>
    <s v="Ceramic products"/>
    <s v="Seaborne"/>
    <n v="8.9666996140032994E-3"/>
    <n v="815.98469999999998"/>
  </r>
  <r>
    <x v="181"/>
    <s v="Electric engines, generators and transformers"/>
    <s v="Airborne"/>
    <n v="4.8266102739900799E-2"/>
    <n v="4212.5159999999996"/>
  </r>
  <r>
    <x v="181"/>
    <s v="Electric lamps and lighting equipment"/>
    <s v="Airborne"/>
    <n v="2.1184267504699501E-2"/>
    <n v="1551.6015"/>
  </r>
  <r>
    <x v="181"/>
    <s v="Electrical equipment, n.e.s."/>
    <s v="Airborne"/>
    <n v="0.12912373718401099"/>
    <n v="14461.617"/>
  </r>
  <r>
    <x v="181"/>
    <s v="Electricity distribution and control apparatus"/>
    <s v="Airborne"/>
    <n v="3.8439644905696202"/>
    <n v="178039.1158"/>
  </r>
  <r>
    <x v="181"/>
    <s v="Essential oils, perfumes, and beauty preparations"/>
    <s v="Airborne"/>
    <n v="0.51805536262989005"/>
    <n v="24850.857599999999"/>
  </r>
  <r>
    <x v="181"/>
    <s v="Feathers and down, prepared; and articles made of feather or of down; artificial flowers; articles of human hair"/>
    <s v="Airborne"/>
    <n v="1.99284305557609E-2"/>
    <n v="3841.2"/>
  </r>
  <r>
    <x v="181"/>
    <s v="Furniture, incl. mattress supports and articles of bedding; prefabricated buildings"/>
    <s v="Airborne"/>
    <n v="1.5192660242319101E-4"/>
    <n v="20.399999999999999"/>
  </r>
  <r>
    <x v="181"/>
    <s v="Glass and glassware"/>
    <s v="Airborne"/>
    <n v="1.70683201309294E-4"/>
    <n v="25.034400000000002"/>
  </r>
  <r>
    <x v="181"/>
    <s v="Heating and cooling equipment"/>
    <s v="Airborne"/>
    <n v="2.1841227407380901E-2"/>
    <n v="971.96040000000005"/>
  </r>
  <r>
    <x v="181"/>
    <s v="Machinery and equipment for mining and construction, n.e.s."/>
    <s v="Airborne"/>
    <n v="0.35901251200586598"/>
    <n v="40359.972000000002"/>
  </r>
  <r>
    <x v="181"/>
    <s v="Machinery for pulp, paper and printing industries"/>
    <s v="Airborne"/>
    <n v="0.10629655157597701"/>
    <n v="12052.503199999999"/>
  </r>
  <r>
    <x v="181"/>
    <s v="Medical instruments, appliances and diagnostic apparatus"/>
    <s v="Airborne"/>
    <n v="4.8178258218472196"/>
    <n v="892632.24959999998"/>
  </r>
  <r>
    <x v="181"/>
    <s v="Medical instruments, appliances and diagnostic apparatus"/>
    <s v="Seaborne"/>
    <n v="53.686259928006201"/>
    <n v="5270141.7504000003"/>
  </r>
  <r>
    <x v="181"/>
    <s v="Miscellaneous manufactured articles"/>
    <s v="Airborne"/>
    <n v="0.68106558028282604"/>
    <n v="37477.044000000002"/>
  </r>
  <r>
    <x v="181"/>
    <s v="Office machines and parts"/>
    <s v="Airborne"/>
    <n v="1.46623558429936"/>
    <n v="122418.01519999999"/>
  </r>
  <r>
    <x v="181"/>
    <s v="Office machines and parts"/>
    <s v="Seaborne"/>
    <n v="15.406440874841699"/>
    <n v="757653.98479999998"/>
  </r>
  <r>
    <x v="181"/>
    <s v="Optical and measuring equipment, meters and counters"/>
    <s v="Airborne"/>
    <n v="4.54982352108388"/>
    <n v="416514.0024"/>
  </r>
  <r>
    <x v="181"/>
    <s v="Optical and measuring equipment, meters and counters"/>
    <s v="Seaborne"/>
    <n v="32.440611609679401"/>
    <n v="1506449.9975999999"/>
  </r>
  <r>
    <x v="181"/>
    <s v="Organic chemicals"/>
    <s v="Airborne"/>
    <n v="4.98349140669107"/>
    <n v="605478.01170000003"/>
  </r>
  <r>
    <x v="181"/>
    <s v="Other communications equipment"/>
    <s v="Airborne"/>
    <n v="0.451014341593306"/>
    <n v="141888.7752"/>
  </r>
  <r>
    <x v="181"/>
    <s v="Other communications equipment"/>
    <s v="Seaborne"/>
    <n v="2.3909159772051001"/>
    <n v="433025.22480000003"/>
  </r>
  <r>
    <x v="181"/>
    <s v="Paper and paperboard packing and other articles"/>
    <s v="Airborne"/>
    <n v="3.2382950464307199E-3"/>
    <n v="233.0856"/>
  </r>
  <r>
    <x v="181"/>
    <s v="Pepper, vanilla, other spices, incl ginger, saffron, turmeric etc"/>
    <s v="Airborne"/>
    <n v="1.3453681263519699E-3"/>
    <n v="100.188"/>
  </r>
  <r>
    <x v="181"/>
    <s v="Pharmaceutical goods"/>
    <s v="Airborne"/>
    <n v="22.9726759243026"/>
    <n v="3143215.2034"/>
  </r>
  <r>
    <x v="181"/>
    <s v="Pharmaceutical goods"/>
    <s v="Seaborne"/>
    <n v="108.75138327467999"/>
    <n v="7436438.7966"/>
  </r>
  <r>
    <x v="181"/>
    <s v="Photographic, photocopying and optical goods"/>
    <s v="Airborne"/>
    <n v="4.5012001805007397E-2"/>
    <n v="8016.1696000000002"/>
  </r>
  <r>
    <x v="181"/>
    <s v="Photographic, photocopying and optical goods"/>
    <s v="Seaborne"/>
    <n v="1.59221306383726"/>
    <n v="98633.830400000006"/>
  </r>
  <r>
    <x v="181"/>
    <s v="Radio and tv"/>
    <s v="Airborne"/>
    <n v="1.4827006363752299E-2"/>
    <n v="548.20500000000004"/>
  </r>
  <r>
    <x v="181"/>
    <s v="Refrigerators and dishwashing machines, household-type"/>
    <s v="Airborne"/>
    <n v="8.8832846918451794E-2"/>
    <n v="8563.9608000000007"/>
  </r>
  <r>
    <x v="181"/>
    <s v="Salt, sulphur, earths, plastering materials, lime and cement"/>
    <s v="Airborne"/>
    <n v="8.0000000000000002E-3"/>
    <n v="721.54899999999998"/>
  </r>
  <r>
    <x v="181"/>
    <s v="Seeds, fruits and spores for sowing"/>
    <s v="Seaborne"/>
    <n v="0.668500019120984"/>
    <n v="75650"/>
  </r>
  <r>
    <x v="181"/>
    <s v="Special industrial machinery, n.e.s."/>
    <s v="Airborne"/>
    <n v="7.0946651498973404E-2"/>
    <n v="17233.216700000001"/>
  </r>
  <r>
    <x v="181"/>
    <s v="Special industrial machinery, n.e.s."/>
    <s v="Seaborne"/>
    <n v="4.8559041470408397"/>
    <n v="212849.78330000001"/>
  </r>
  <r>
    <x v="181"/>
    <s v="Tools, implements, cutlery, spoons and forks, of base metal; parts thereof, of base metal"/>
    <s v="Airborne"/>
    <n v="8.9599391971528594E-2"/>
    <n v="4986.8433000000005"/>
  </r>
  <r>
    <x v="181"/>
    <s v="Washing machines, laundry equipment, textile cleaning"/>
    <s v="Airborne"/>
    <n v="9.7622094564139795E-4"/>
    <n v="68.08"/>
  </r>
  <r>
    <x v="182"/>
    <s v="Aircraft and parts"/>
    <s v="Seaborne"/>
    <n v="19.873296863755598"/>
    <n v="18408325.623799998"/>
  </r>
  <r>
    <x v="182"/>
    <s v="Albuminoidal substances; modified starches; glues; enzymes"/>
    <s v="Airborne"/>
    <n v="6.33811319809989E-2"/>
    <n v="9594.2466999999997"/>
  </r>
  <r>
    <x v="182"/>
    <s v="Aluminium and articles thereof"/>
    <s v="Airborne"/>
    <n v="74.615263778062797"/>
    <n v="3316088.6965999999"/>
  </r>
  <r>
    <x v="182"/>
    <s v="Aluminium structures, tanks and containers"/>
    <s v="Airborne"/>
    <n v="0.19068081059255601"/>
    <n v="24270.054199999999"/>
  </r>
  <r>
    <x v="182"/>
    <s v="Antibiotics"/>
    <s v="Airborne"/>
    <n v="2.6469736113786699"/>
    <n v="1434279.0279999999"/>
  </r>
  <r>
    <x v="182"/>
    <s v="Antibiotics"/>
    <s v="Seaborne"/>
    <n v="11.1970306322336"/>
    <n v="4729360.9720000001"/>
  </r>
  <r>
    <x v="182"/>
    <s v="Apparel and clothing accessories; knitted or crocheted"/>
    <s v="Airborne"/>
    <n v="16.137310333822001"/>
    <n v="1605314.3504000001"/>
  </r>
  <r>
    <x v="182"/>
    <s v="Apparel and clothing accessories; not knitted or crocheted"/>
    <s v="Airborne"/>
    <n v="22.544797479560501"/>
    <n v="2725589.5554999998"/>
  </r>
  <r>
    <x v="182"/>
    <s v="Apparel and clothing accessories; not knitted or crocheted"/>
    <s v="Seaborne"/>
    <n v="870.29385982143299"/>
    <n v="47937109.444499999"/>
  </r>
  <r>
    <x v="182"/>
    <s v="Arms and ammunition; parts and accessories thereof"/>
    <s v="Airborne"/>
    <n v="553.77115999375701"/>
    <n v="29045432.178199999"/>
  </r>
  <r>
    <x v="182"/>
    <s v="Articles of concrete, cement and plaster"/>
    <s v="Airborne"/>
    <n v="5.1859438604442401E-4"/>
    <n v="29.757100000000001"/>
  </r>
  <r>
    <x v="182"/>
    <s v="Articles of leather"/>
    <s v="Airborne"/>
    <n v="0.48506421238335301"/>
    <n v="470537.12680000003"/>
  </r>
  <r>
    <x v="182"/>
    <s v="Articles of leather"/>
    <s v="Seaborne"/>
    <n v="42.325220436085601"/>
    <n v="13169205.873199999"/>
  </r>
  <r>
    <x v="182"/>
    <s v="Boilers and turbines, excl. aircraft and vehicle engines"/>
    <s v="Airborne"/>
    <n v="8.8511287897802795"/>
    <n v="455158.93839999998"/>
  </r>
  <r>
    <x v="182"/>
    <s v="Building stone, worked and non-metallic mineral products, n.e.s."/>
    <s v="Airborne"/>
    <n v="12.1190425844686"/>
    <n v="946554.26879999996"/>
  </r>
  <r>
    <x v="182"/>
    <s v="Chemical elements"/>
    <s v="Airborne"/>
    <n v="1.03573200302124"/>
    <n v="63349.579599999997"/>
  </r>
  <r>
    <x v="182"/>
    <s v="Cigarettes and cigars"/>
    <s v="Airborne"/>
    <n v="4.6440000403672398E-4"/>
    <n v="54.279000000000003"/>
  </r>
  <r>
    <x v="182"/>
    <s v="Copper and articles thereof"/>
    <s v="Airborne"/>
    <n v="36.021418275315597"/>
    <n v="1854791.36"/>
  </r>
  <r>
    <x v="182"/>
    <s v="Dental hygiene, hair, and shaving preparations"/>
    <s v="Airborne"/>
    <n v="4.5960567303368398"/>
    <n v="259277.98749999999"/>
  </r>
  <r>
    <x v="182"/>
    <s v="Diamonds, precious stones, pearls, and articles thereof"/>
    <s v="Seaborne"/>
    <n v="0.77549487194551603"/>
    <n v="171257.4896"/>
  </r>
  <r>
    <x v="182"/>
    <s v="Electric engines, generators and transformers"/>
    <s v="Airborne"/>
    <n v="62.392211969640002"/>
    <n v="6123981.8312999997"/>
  </r>
  <r>
    <x v="182"/>
    <s v="Electric lamps and lighting equipment"/>
    <s v="Airborne"/>
    <n v="2.8624876083574202"/>
    <n v="211644.7899"/>
  </r>
  <r>
    <x v="182"/>
    <s v="Electrical equipment, n.e.s."/>
    <s v="Airborne"/>
    <n v="79.104289637634693"/>
    <n v="6967426.2182999998"/>
  </r>
  <r>
    <x v="182"/>
    <s v="Electricity distribution and control apparatus"/>
    <s v="Airborne"/>
    <n v="120.414336107127"/>
    <n v="12131224.2564"/>
  </r>
  <r>
    <x v="182"/>
    <s v="Electromechanical and pneumatic hand tools"/>
    <s v="Airborne"/>
    <n v="0.92578437370345901"/>
    <n v="101701.66590000001"/>
  </r>
  <r>
    <x v="182"/>
    <s v="Electronic valves, tubes, semiconductors and other electronic components"/>
    <s v="Airborne"/>
    <n v="55.391321704826197"/>
    <n v="17631836.0999"/>
  </r>
  <r>
    <x v="182"/>
    <s v="Electronic valves, tubes, semiconductors and other electronic components"/>
    <s v="Seaborne"/>
    <n v="180.65711670029"/>
    <n v="18883205.9001"/>
  </r>
  <r>
    <x v="182"/>
    <s v="Essential oils, perfumes, and beauty preparations"/>
    <s v="Airborne"/>
    <n v="24.229381252357701"/>
    <n v="2565968.4281000001"/>
  </r>
  <r>
    <x v="182"/>
    <s v="Feathers and down, prepared; and articles made of feather or of down; artificial flowers; articles of human hair"/>
    <s v="Airborne"/>
    <n v="0.232869097304158"/>
    <n v="67920.526299999998"/>
  </r>
  <r>
    <x v="182"/>
    <s v="Filtering machinery, air pumps, fans, etc."/>
    <s v="Airborne"/>
    <n v="48.141286979226997"/>
    <n v="3197136.8040999998"/>
  </r>
  <r>
    <x v="182"/>
    <s v="Food preparations, yeasts, sauces, soups and extracts"/>
    <s v="Airborne"/>
    <n v="2.3328933657154201"/>
    <n v="148719.85740000001"/>
  </r>
  <r>
    <x v="182"/>
    <s v="Footwear; gaiters and the like; parts of such articles"/>
    <s v="Airborne"/>
    <n v="0.68090738018117902"/>
    <n v="37667.946799999998"/>
  </r>
  <r>
    <x v="182"/>
    <s v="Fruits, dried"/>
    <s v="Airborne"/>
    <n v="0.40307893381962701"/>
    <n v="60441.5308"/>
  </r>
  <r>
    <x v="182"/>
    <s v="Furskins and artificial fur; manufactures thereof"/>
    <s v="Airborne"/>
    <n v="3.5926052061190599"/>
    <n v="984483.10679999995"/>
  </r>
  <r>
    <x v="182"/>
    <s v="Furskins and artificial fur; manufactures thereof"/>
    <s v="Seaborne"/>
    <n v="193.45526215731601"/>
    <n v="24238738.893199999"/>
  </r>
  <r>
    <x v="182"/>
    <s v="Headgear and parts thereof"/>
    <s v="Airborne"/>
    <n v="7.02252157539799E-2"/>
    <n v="8827.1316000000006"/>
  </r>
  <r>
    <x v="182"/>
    <s v="Headgear and parts thereof"/>
    <s v="Seaborne"/>
    <n v="3.7452057965851302"/>
    <n v="216670.86840000001"/>
  </r>
  <r>
    <x v="182"/>
    <s v="Household appliances"/>
    <s v="Airborne"/>
    <n v="4.22440356381155"/>
    <n v="258267.2512"/>
  </r>
  <r>
    <x v="182"/>
    <s v="Household linens, blankets, curtains and pillows"/>
    <s v="Airborne"/>
    <n v="0.94101649708534796"/>
    <n v="55972.735000000001"/>
  </r>
  <r>
    <x v="182"/>
    <s v="Industrial ovens, furnaces and furnace burners; non-electric"/>
    <s v="Airborne"/>
    <n v="2.3383695386029801"/>
    <n v="101234.18670000001"/>
  </r>
  <r>
    <x v="182"/>
    <s v="Inorganic chemical compounds"/>
    <s v="Airborne"/>
    <n v="10.512737490669601"/>
    <n v="919987.25679999997"/>
  </r>
  <r>
    <x v="182"/>
    <s v="Jewelry and precious metal articles"/>
    <s v="Seaborne"/>
    <n v="6.1248369237345104"/>
    <n v="2942012.3601000002"/>
  </r>
  <r>
    <x v="182"/>
    <s v="Leather, raw hides and skins"/>
    <s v="Airborne"/>
    <n v="7.8650915528455796"/>
    <n v="902319.59100000001"/>
  </r>
  <r>
    <x v="182"/>
    <s v="Leguminous and other vegetables, dried"/>
    <s v="Airborne"/>
    <n v="4.6634241643303499E-3"/>
    <n v="953.48500000000001"/>
  </r>
  <r>
    <x v="182"/>
    <s v="Liquid pumps"/>
    <s v="Airborne"/>
    <n v="37.5909582107981"/>
    <n v="2102900.1767000002"/>
  </r>
  <r>
    <x v="182"/>
    <s v="Live animals"/>
    <s v="Airborne"/>
    <n v="0.13954506546724599"/>
    <n v="24556"/>
  </r>
  <r>
    <x v="182"/>
    <s v="Live plants, bulbs, tubers etc"/>
    <s v="Airborne"/>
    <n v="4.7629999741911899E-4"/>
    <n v="298.63799999999998"/>
  </r>
  <r>
    <x v="182"/>
    <s v="Machinery and equipment for mining and construction, n.e.s."/>
    <s v="Airborne"/>
    <n v="56.135643222650401"/>
    <n v="4582097.4168999996"/>
  </r>
  <r>
    <x v="182"/>
    <s v="Machinery for pulp, paper and printing industries"/>
    <s v="Airborne"/>
    <n v="15.145140370840201"/>
    <n v="955308.58840000001"/>
  </r>
  <r>
    <x v="182"/>
    <s v="Marble and granite"/>
    <s v="Airborne"/>
    <n v="3.2659369071923199"/>
    <n v="134128.1808"/>
  </r>
  <r>
    <x v="182"/>
    <s v="Medical instruments, appliances and diagnostic apparatus"/>
    <s v="Airborne"/>
    <n v="327.96796686879497"/>
    <n v="29922322.353999998"/>
  </r>
  <r>
    <x v="182"/>
    <s v="Metallurgical machinery and equipment"/>
    <s v="Airborne"/>
    <n v="3.63166719606444"/>
    <n v="797924.58239999996"/>
  </r>
  <r>
    <x v="182"/>
    <s v="Miscellaneous manufactured articles"/>
    <s v="Airborne"/>
    <n v="32.743625866999999"/>
    <n v="1917308.9346"/>
  </r>
  <r>
    <x v="182"/>
    <s v="Musical instruments; parts and accessories of such articles"/>
    <s v="Airborne"/>
    <n v="4.7130138584555699"/>
    <n v="455787.9534"/>
  </r>
  <r>
    <x v="182"/>
    <s v="Natural gums, lac, resins"/>
    <s v="Airborne"/>
    <n v="1.46376016050577E-2"/>
    <n v="1905.4280000000001"/>
  </r>
  <r>
    <x v="182"/>
    <s v="Nickel and articles thereof"/>
    <s v="Airborne"/>
    <n v="21.485906553414999"/>
    <n v="941042.94319999998"/>
  </r>
  <r>
    <x v="182"/>
    <s v="Non-ferrous ores and concentrates, excl manganese ores"/>
    <s v="Airborne"/>
    <n v="20.1291776882505"/>
    <n v="10313612.977"/>
  </r>
  <r>
    <x v="182"/>
    <s v="Nuts, fresh or dried"/>
    <s v="Airborne"/>
    <n v="1.41006848123721"/>
    <n v="458390.36910000001"/>
  </r>
  <r>
    <x v="182"/>
    <s v="Office machines and parts"/>
    <s v="Airborne"/>
    <n v="118.04351882555601"/>
    <n v="21589026.086399999"/>
  </r>
  <r>
    <x v="182"/>
    <s v="Office machines and parts"/>
    <s v="Seaborne"/>
    <n v="709.08815595273495"/>
    <n v="34334859.913599998"/>
  </r>
  <r>
    <x v="182"/>
    <s v="Optical and measuring equipment, meters and counters"/>
    <s v="Airborne"/>
    <n v="2206.8255770579299"/>
    <n v="182131544.491"/>
  </r>
  <r>
    <x v="182"/>
    <s v="Organic chemicals"/>
    <s v="Airborne"/>
    <n v="306.16469044987798"/>
    <n v="51324736.525600001"/>
  </r>
  <r>
    <x v="182"/>
    <s v="Other communications equipment"/>
    <s v="Airborne"/>
    <n v="35.605212390572099"/>
    <n v="10857209.3026"/>
  </r>
  <r>
    <x v="182"/>
    <s v="Other communications equipment"/>
    <s v="Seaborne"/>
    <n v="158.55765450710899"/>
    <n v="22579139.6974"/>
  </r>
  <r>
    <x v="182"/>
    <s v="Other non-ferrous metals and articles thereof"/>
    <s v="Airborne"/>
    <n v="1.5921394016819901"/>
    <n v="139565.86799999999"/>
  </r>
  <r>
    <x v="182"/>
    <s v="Other wood products, n.e.s."/>
    <s v="Airborne"/>
    <n v="2.9698919809935598E-2"/>
    <n v="4223.1148000000003"/>
  </r>
  <r>
    <x v="182"/>
    <s v="Parachutes"/>
    <s v="Airborne"/>
    <n v="1.7690090125100699E-2"/>
    <n v="14741.9558"/>
  </r>
  <r>
    <x v="182"/>
    <s v="Parachutes"/>
    <s v="Seaborne"/>
    <n v="0.20260991143281601"/>
    <n v="22196.0442"/>
  </r>
  <r>
    <x v="182"/>
    <s v="Pharmaceutical goods"/>
    <s v="Airborne"/>
    <n v="122.9032150006"/>
    <n v="93100064.032000005"/>
  </r>
  <r>
    <x v="182"/>
    <s v="Pharmaceutical goods"/>
    <s v="Seaborne"/>
    <n v="479.85899687090398"/>
    <n v="282303419.96799999"/>
  </r>
  <r>
    <x v="182"/>
    <s v="Photographic or cinematographic goods"/>
    <s v="Airborne"/>
    <n v="4.71222209075466E-2"/>
    <n v="1831.3576"/>
  </r>
  <r>
    <x v="182"/>
    <s v="Photographic, photocopying and optical goods"/>
    <s v="Airborne"/>
    <n v="104.316044944094"/>
    <n v="6551526.5729"/>
  </r>
  <r>
    <x v="182"/>
    <s v="Preparations of vegetables, fruit, nuts or other parts of plants"/>
    <s v="Airborne"/>
    <n v="4.7748861792275896"/>
    <n v="535830.29760000005"/>
  </r>
  <r>
    <x v="182"/>
    <s v="Radio and tv"/>
    <s v="Airborne"/>
    <n v="652.64618208708998"/>
    <n v="28847271.352000002"/>
  </r>
  <r>
    <x v="182"/>
    <s v="Railroad equipment, not self-propelled and parts"/>
    <s v="Airborne"/>
    <n v="24.918518403742301"/>
    <n v="3971348.0573"/>
  </r>
  <r>
    <x v="182"/>
    <s v="Rubber and articles thereof"/>
    <s v="Airborne"/>
    <n v="50.876218466885398"/>
    <n v="2841498.372"/>
  </r>
  <r>
    <x v="182"/>
    <s v="Sands, pebbles, gravel and crushed stone"/>
    <s v="Airborne"/>
    <n v="2.2342540763318499E-3"/>
    <n v="120.8458"/>
  </r>
  <r>
    <x v="182"/>
    <s v="Seeds, fruits and spores for sowing"/>
    <s v="Seaborne"/>
    <n v="3.0008039770936001"/>
    <n v="735825.48800000001"/>
  </r>
  <r>
    <x v="182"/>
    <s v="Special industrial machinery, n.e.s."/>
    <s v="Airborne"/>
    <n v="102.702111983213"/>
    <n v="8066275.9863999998"/>
  </r>
  <r>
    <x v="182"/>
    <s v="Special woven fabrics and other fabrics"/>
    <s v="Airborne"/>
    <n v="1.9434805454783499"/>
    <n v="241264.01079999999"/>
  </r>
  <r>
    <x v="182"/>
    <s v="Tea"/>
    <s v="Airborne"/>
    <n v="8.2096356729744E-4"/>
    <n v="93.599000000000004"/>
  </r>
  <r>
    <x v="182"/>
    <s v="Telephones, microphones, etc."/>
    <s v="Airborne"/>
    <n v="157.84517530034199"/>
    <n v="28463196.105599999"/>
  </r>
  <r>
    <x v="182"/>
    <s v="Telephones, microphones, etc."/>
    <s v="Seaborne"/>
    <n v="381.95641447956399"/>
    <n v="25403473.894400001"/>
  </r>
  <r>
    <x v="182"/>
    <s v="Textiles, made up articles; sets; worn clothing and worn textile articles; rags"/>
    <s v="Airborne"/>
    <n v="1.0444007487107401"/>
    <n v="75301.777600000001"/>
  </r>
  <r>
    <x v="182"/>
    <s v="Tools, implements, cutlery, spoons and forks, of base metal; parts thereof, of base metal"/>
    <s v="Airborne"/>
    <n v="18.564499316205101"/>
    <n v="2358825.6282000002"/>
  </r>
  <r>
    <x v="182"/>
    <s v="Toys, games and sports requisites; parts and accessories thereof"/>
    <s v="Airborne"/>
    <n v="0.89163895043963604"/>
    <n v="105619.55839999999"/>
  </r>
  <r>
    <x v="182"/>
    <s v="Umbrellas, sun umbrellas, walking-sticks, seat sticks, whips, riding crops; and parts thereof"/>
    <s v="Airborne"/>
    <n v="1.2955212621769199E-2"/>
    <n v="756.36189999999999"/>
  </r>
  <r>
    <x v="182"/>
    <s v="Watches and clocks"/>
    <s v="Airborne"/>
    <n v="0.25927389860779199"/>
    <n v="80136.204400000002"/>
  </r>
  <r>
    <x v="182"/>
    <s v="Watches and clocks"/>
    <s v="Seaborne"/>
    <n v="4.1966258923984396"/>
    <n v="325527.79560000001"/>
  </r>
  <r>
    <x v="182"/>
    <s v="Works of art; collectors' pieces and antiques"/>
    <s v="Airborne"/>
    <n v="0.47641027404535602"/>
    <n v="383353.9755"/>
  </r>
  <r>
    <x v="182"/>
    <s v="Works of art; collectors' pieces and antiques"/>
    <s v="Seaborne"/>
    <n v="6.2900069499148099"/>
    <n v="730951.02450000006"/>
  </r>
  <r>
    <x v="182"/>
    <s v="Woven fabrics of silk and silk waste"/>
    <s v="Airborne"/>
    <n v="7.6000680657103701E-3"/>
    <n v="4870.9754999999996"/>
  </r>
  <r>
    <x v="182"/>
    <s v="Woven fabrics of silk and silk waste"/>
    <s v="Seaborne"/>
    <n v="0.69610993801858301"/>
    <n v="120994.0245"/>
  </r>
  <r>
    <x v="182"/>
    <s v="Yarn of manmade filaments"/>
    <s v="Airborne"/>
    <n v="1.8648394782794599E-2"/>
    <n v="13396.3146"/>
  </r>
  <r>
    <x v="182"/>
    <s v="Yarn of manmade filaments"/>
    <s v="Seaborne"/>
    <n v="1.7080548258463399"/>
    <n v="332761.68540000002"/>
  </r>
  <r>
    <x v="182"/>
    <s v="Zinc and articles thereof"/>
    <s v="Airborne"/>
    <n v="0.18134797198958699"/>
    <n v="17421.214800000002"/>
  </r>
  <r>
    <x v="183"/>
    <s v="Apparel and clothing accessories; not knitted or crocheted"/>
    <s v="Airborne"/>
    <n v="1.17999997362494E-4"/>
    <n v="152.23840000000001"/>
  </r>
  <r>
    <x v="183"/>
    <s v="Apparel and clothing accessories; not knitted or crocheted"/>
    <s v="Seaborne"/>
    <n v="9.8819997791200903E-3"/>
    <n v="5444.7615999999998"/>
  </r>
  <r>
    <x v="183"/>
    <s v="Articles of leather"/>
    <s v="Seaborne"/>
    <n v="1.70000002253801E-3"/>
    <n v="676"/>
  </r>
  <r>
    <x v="183"/>
    <s v="Electronic valves, tubes, semiconductors and other electronic components"/>
    <s v="Seaborne"/>
    <n v="7.6504003633745001E-4"/>
    <n v="967.82839999999999"/>
  </r>
  <r>
    <x v="183"/>
    <s v="Goods not classified by kind"/>
    <s v="Seaborne"/>
    <n v="4.0000001899898E-3"/>
    <n v="48"/>
  </r>
  <r>
    <x v="183"/>
    <s v="Industrial or medicinal plants; straw and fodder"/>
    <s v="Seaborne"/>
    <n v="45.076000213623097"/>
    <n v="60621"/>
  </r>
  <r>
    <x v="184"/>
    <s v="Aircraft and parts"/>
    <s v="Airborne"/>
    <n v="2.5299247739952999E-2"/>
    <n v="5913.3320000000003"/>
  </r>
  <r>
    <x v="184"/>
    <s v="Aircraft and parts"/>
    <s v="Seaborne"/>
    <n v="0.390123539451393"/>
    <n v="71893.668000000005"/>
  </r>
  <r>
    <x v="184"/>
    <s v="Aluminium and articles thereof"/>
    <s v="Airborne"/>
    <n v="2.1102877473458601E-4"/>
    <n v="69.219200000000001"/>
  </r>
  <r>
    <x v="184"/>
    <s v="Aluminium structures, tanks and containers"/>
    <s v="Airborne"/>
    <n v="1.45836498513818E-3"/>
    <n v="299.50599999999997"/>
  </r>
  <r>
    <x v="184"/>
    <s v="Apparel and clothing accessories; knitted or crocheted"/>
    <s v="Airborne"/>
    <n v="2.4853710282594001E-2"/>
    <n v="8854.0452000000005"/>
  </r>
  <r>
    <x v="184"/>
    <s v="Apparel and clothing accessories; knitted or crocheted"/>
    <s v="Seaborne"/>
    <n v="1.9168424055450599"/>
    <n v="438319.95480000001"/>
  </r>
  <r>
    <x v="184"/>
    <s v="Apparel and clothing accessories; not knitted or crocheted"/>
    <s v="Airborne"/>
    <n v="0.155947567692652"/>
    <n v="56075.661800000002"/>
  </r>
  <r>
    <x v="184"/>
    <s v="Apparel and clothing accessories; not knitted or crocheted"/>
    <s v="Seaborne"/>
    <n v="10.381050249378401"/>
    <n v="2290186.3382000001"/>
  </r>
  <r>
    <x v="184"/>
    <s v="Articles of leather"/>
    <s v="Airborne"/>
    <n v="3.7634488170314603E-2"/>
    <n v="9139.3269999999993"/>
  </r>
  <r>
    <x v="184"/>
    <s v="Bearings and gears"/>
    <s v="Airborne"/>
    <n v="0.120972173443157"/>
    <n v="27187.561399999999"/>
  </r>
  <r>
    <x v="184"/>
    <s v="Electric engines, generators and transformers"/>
    <s v="Airborne"/>
    <n v="1.13034853046003E-2"/>
    <n v="4816.4790999999996"/>
  </r>
  <r>
    <x v="184"/>
    <s v="Electric lamps and lighting equipment"/>
    <s v="Seaborne"/>
    <n v="2.11615205489099E-2"/>
    <n v="12771.946"/>
  </r>
  <r>
    <x v="184"/>
    <s v="Electrical equipment, n.e.s."/>
    <s v="Seaborne"/>
    <n v="3.3165715624071699"/>
    <n v="961257.61620000005"/>
  </r>
  <r>
    <x v="184"/>
    <s v="Electricity distribution and control apparatus"/>
    <s v="Airborne"/>
    <n v="0.11619998940697"/>
    <n v="15891.471"/>
  </r>
  <r>
    <x v="184"/>
    <s v="Engines and engine parts; incl. aircraft engines"/>
    <s v="Airborne"/>
    <n v="0.55170446562438202"/>
    <n v="338050.79239999998"/>
  </r>
  <r>
    <x v="184"/>
    <s v="Engines and engine parts; incl. aircraft engines"/>
    <s v="Seaborne"/>
    <n v="10.707570343036499"/>
    <n v="6113300.2076000003"/>
  </r>
  <r>
    <x v="184"/>
    <s v="Filtering machinery, air pumps, fans, etc."/>
    <s v="Airborne"/>
    <n v="0.113998804354388"/>
    <n v="12946.7183"/>
  </r>
  <r>
    <x v="184"/>
    <s v="Furniture, incl. mattress supports and articles of bedding; prefabricated buildings"/>
    <s v="Airborne"/>
    <n v="1.88536446854006E-2"/>
    <n v="2790.4712"/>
  </r>
  <r>
    <x v="184"/>
    <s v="General industrial machinery, n.e.s."/>
    <s v="Airborne"/>
    <n v="2.3250358043329498E-2"/>
    <n v="8025.7343000000001"/>
  </r>
  <r>
    <x v="184"/>
    <s v="General industrial machinery, n.e.s."/>
    <s v="Seaborne"/>
    <n v="1.7652387222127801"/>
    <n v="192117.26569999999"/>
  </r>
  <r>
    <x v="184"/>
    <s v="Headgear and parts thereof"/>
    <s v="Airborne"/>
    <n v="7.8667140193283604E-4"/>
    <n v="240.02969999999999"/>
  </r>
  <r>
    <x v="184"/>
    <s v="Headgear and parts thereof"/>
    <s v="Seaborne"/>
    <n v="6.4769278759136795E-2"/>
    <n v="12326.970300000001"/>
  </r>
  <r>
    <x v="184"/>
    <s v="Heating and cooling equipment"/>
    <s v="Airborne"/>
    <n v="3.2771964257582997E-2"/>
    <n v="3314.9072000000001"/>
  </r>
  <r>
    <x v="184"/>
    <s v="Insulated wire and cable; accumulators and batteries; battery waste"/>
    <s v="Airborne"/>
    <n v="0.106350798914395"/>
    <n v="15211.228999999999"/>
  </r>
  <r>
    <x v="184"/>
    <s v="Jewelry and precious metal articles"/>
    <s v="Seaborne"/>
    <n v="1.0170693403639601E-2"/>
    <n v="2080.7143999999998"/>
  </r>
  <r>
    <x v="184"/>
    <s v="Live animals"/>
    <s v="Airborne"/>
    <n v="0.38953949068672999"/>
    <n v="69402"/>
  </r>
  <r>
    <x v="184"/>
    <s v="Machine tools and parts"/>
    <s v="Airborne"/>
    <n v="8.0081909769214692E-3"/>
    <n v="2624.3496"/>
  </r>
  <r>
    <x v="184"/>
    <s v="Machine tools and parts"/>
    <s v="Seaborne"/>
    <n v="0.19892180842673399"/>
    <n v="25383.650399999999"/>
  </r>
  <r>
    <x v="184"/>
    <s v="Machinery and equipment for mining and construction, n.e.s."/>
    <s v="Airborne"/>
    <n v="7.8283023850992308E-3"/>
    <n v="807.95399999999995"/>
  </r>
  <r>
    <x v="184"/>
    <s v="Medical instruments, appliances and diagnostic apparatus"/>
    <s v="Seaborne"/>
    <n v="1.1277359319917899"/>
    <n v="471014.7696"/>
  </r>
  <r>
    <x v="184"/>
    <s v="Miscellaneous manufactured articles"/>
    <s v="Airborne"/>
    <n v="2.7285000361734999E-5"/>
    <n v="6.8754"/>
  </r>
  <r>
    <x v="184"/>
    <s v="Motorcycles, bicycles and parts thereof"/>
    <s v="Airborne"/>
    <n v="9.3960005789995194E-5"/>
    <n v="45.216000000000001"/>
  </r>
  <r>
    <x v="184"/>
    <s v="Motorcycles, bicycles and parts thereof"/>
    <s v="Seaborne"/>
    <n v="1.9481041200459001E-2"/>
    <n v="5606.7839999999997"/>
  </r>
  <r>
    <x v="184"/>
    <s v="Newsprint and uncoated paper and paperboard excl. printing paper"/>
    <s v="Airborne"/>
    <n v="1.0240000486373899E-5"/>
    <n v="2.2275"/>
  </r>
  <r>
    <x v="184"/>
    <s v="Non-ferrous ores and concentrates, excl manganese ores"/>
    <s v="Airborne"/>
    <n v="1.0907939978515699"/>
    <n v="357847.45919999998"/>
  </r>
  <r>
    <x v="184"/>
    <s v="Office machines and parts"/>
    <s v="Airborne"/>
    <n v="6.8443405021971502E-3"/>
    <n v="4436.2992000000004"/>
  </r>
  <r>
    <x v="184"/>
    <s v="Office machines and parts"/>
    <s v="Seaborne"/>
    <n v="9.6857788318971905E-2"/>
    <n v="35067.700799999999"/>
  </r>
  <r>
    <x v="184"/>
    <s v="Optical and measuring equipment, meters and counters"/>
    <s v="Airborne"/>
    <n v="0.16212149865668801"/>
    <n v="91498.239600000001"/>
  </r>
  <r>
    <x v="184"/>
    <s v="Optical and measuring equipment, meters and counters"/>
    <s v="Seaborne"/>
    <n v="1.22709442813584"/>
    <n v="413737.76040000003"/>
  </r>
  <r>
    <x v="184"/>
    <s v="Other non-ferrous metals and articles thereof"/>
    <s v="Airborne"/>
    <n v="1.16231910951287"/>
    <n v="104113.48639999999"/>
  </r>
  <r>
    <x v="184"/>
    <s v="Photographic, photocopying and optical goods"/>
    <s v="Airborne"/>
    <n v="5.19930394930998E-4"/>
    <n v="166.17959999999999"/>
  </r>
  <r>
    <x v="184"/>
    <s v="Photographic, photocopying and optical goods"/>
    <s v="Seaborne"/>
    <n v="2.88546681887412E-2"/>
    <n v="2509.8204000000001"/>
  </r>
  <r>
    <x v="184"/>
    <s v="Radio and tv"/>
    <s v="Airborne"/>
    <n v="3.5887883685529198E-2"/>
    <n v="11647.2078"/>
  </r>
  <r>
    <x v="184"/>
    <s v="Radio and tv"/>
    <s v="Seaborne"/>
    <n v="0.52051341376453597"/>
    <n v="96799.792199999996"/>
  </r>
  <r>
    <x v="184"/>
    <s v="Special industrial machinery, n.e.s."/>
    <s v="Airborne"/>
    <n v="5.20006109332957E-2"/>
    <n v="8879.9264000000003"/>
  </r>
  <r>
    <x v="184"/>
    <s v="Telephones, microphones, etc."/>
    <s v="Airborne"/>
    <n v="0.41702821479059199"/>
    <n v="98996.939199999993"/>
  </r>
  <r>
    <x v="184"/>
    <s v="Telephones, microphones, etc."/>
    <s v="Seaborne"/>
    <n v="5.9111692782381198"/>
    <n v="707167.06079999998"/>
  </r>
  <r>
    <x v="184"/>
    <s v="Tools, implements, cutlery, spoons and forks, of base metal; parts thereof, of base metal"/>
    <s v="Airborne"/>
    <n v="3.0795141693670302E-3"/>
    <n v="1122.3224"/>
  </r>
  <r>
    <x v="184"/>
    <s v="Tools, implements, cutlery, spoons and forks, of base metal; parts thereof, of base metal"/>
    <s v="Seaborne"/>
    <n v="0.22503264652448701"/>
    <n v="28726.677599999999"/>
  </r>
  <r>
    <x v="184"/>
    <s v="Toys, games and sports requisites; parts and accessories thereof"/>
    <s v="Airborne"/>
    <n v="0.31127356764162001"/>
    <n v="49622.915999999997"/>
  </r>
  <r>
    <x v="184"/>
    <s v="Watches and clocks"/>
    <s v="Seaborne"/>
    <n v="3.48000007215888E-3"/>
    <n v="668"/>
  </r>
  <r>
    <x v="184"/>
    <s v="Works of art; collectors' pieces and antiques"/>
    <s v="Seaborne"/>
    <n v="0.169866455307603"/>
    <n v="32471.856400000001"/>
  </r>
  <r>
    <x v="185"/>
    <s v="Aircraft and parts"/>
    <s v="Airborne"/>
    <n v="6.4406574334390496E-2"/>
    <n v="38194.267800000001"/>
  </r>
  <r>
    <x v="185"/>
    <s v="Antibiotics"/>
    <s v="Airborne"/>
    <n v="0.88083701686114102"/>
    <n v="559673.68660000002"/>
  </r>
  <r>
    <x v="185"/>
    <s v="Fruits, dried"/>
    <s v="Airborne"/>
    <n v="8.7532671270892004E-4"/>
    <n v="1039.4466"/>
  </r>
  <r>
    <x v="185"/>
    <s v="Jewelry and precious metal articles"/>
    <s v="Seaborne"/>
    <n v="9.4758179490750596"/>
    <n v="4428920.4435999999"/>
  </r>
  <r>
    <x v="185"/>
    <s v="Photographic, photocopying and optical goods"/>
    <s v="Airborne"/>
    <n v="3.5193913979193998"/>
    <n v="1052360.6865999999"/>
  </r>
  <r>
    <x v="185"/>
    <s v="Telephones, microphones, etc."/>
    <s v="Airborne"/>
    <n v="51.815512351457201"/>
    <n v="35486405.144000001"/>
  </r>
  <r>
    <x v="185"/>
    <s v="Works of art; collectors' pieces and antiques"/>
    <s v="Airborne"/>
    <n v="0.96499452256034102"/>
    <n v="627111.03540000005"/>
  </r>
  <r>
    <x v="185"/>
    <s v="Woven fabrics of silk and silk waste"/>
    <s v="Airborne"/>
    <n v="0.14455335893742699"/>
    <n v="94217.453999999998"/>
  </r>
  <r>
    <x v="186"/>
    <s v="Aluminium and articles thereof"/>
    <s v="Airborne"/>
    <n v="2.61608429759871"/>
    <n v="338304.50260349101"/>
  </r>
  <r>
    <x v="186"/>
    <s v="Antibiotics"/>
    <s v="Airborne"/>
    <n v="2.5961818883707799E-2"/>
    <n v="11237.541440295399"/>
  </r>
  <r>
    <x v="186"/>
    <s v="Antibiotics"/>
    <s v="Seaborne"/>
    <n v="2.7053943590680099E-2"/>
    <n v="4150.02728529053"/>
  </r>
  <r>
    <x v="186"/>
    <s v="Building stone, worked and non-metallic mineral products, n.e.s."/>
    <s v="Airborne"/>
    <n v="3.0493773020077501"/>
    <n v="831890.30437153298"/>
  </r>
  <r>
    <x v="186"/>
    <s v="Chemical products"/>
    <s v="Airborne"/>
    <n v="0.16147433904276701"/>
    <n v="35289.6859210693"/>
  </r>
  <r>
    <x v="186"/>
    <s v="Cigarettes and cigars"/>
    <s v="Airborne"/>
    <n v="8.8000001013279004E-5"/>
    <n v="22.524169262695299"/>
  </r>
  <r>
    <x v="186"/>
    <s v="Cocoa and cocoa preparations"/>
    <s v="Airborne"/>
    <n v="8.1786000430583896E-3"/>
    <n v="2480.1279013671901"/>
  </r>
  <r>
    <x v="186"/>
    <s v="Copper and articles thereof"/>
    <s v="Airborne"/>
    <n v="59.506666522241197"/>
    <n v="7570317.7012558002"/>
  </r>
  <r>
    <x v="186"/>
    <s v="Electric lamps and lighting equipment"/>
    <s v="Airborne"/>
    <n v="1.8908918908238399"/>
    <n v="245298.82311003399"/>
  </r>
  <r>
    <x v="186"/>
    <s v="Electricity distribution and control apparatus"/>
    <s v="Airborne"/>
    <n v="74.459996605189005"/>
    <n v="9076901.5895883795"/>
  </r>
  <r>
    <x v="186"/>
    <s v="Electromechanical and pneumatic hand tools"/>
    <s v="Airborne"/>
    <n v="0.30125891057215598"/>
    <n v="57871.1304761231"/>
  </r>
  <r>
    <x v="186"/>
    <s v="Electronic valves, tubes, semiconductors and other electronic components"/>
    <s v="Airborne"/>
    <n v="58.382999769583201"/>
    <n v="43592222.156015098"/>
  </r>
  <r>
    <x v="186"/>
    <s v="Electronic valves, tubes, semiconductors and other electronic components"/>
    <s v="Seaborne"/>
    <n v="92.243934620466305"/>
    <n v="20693609.072439499"/>
  </r>
  <r>
    <x v="186"/>
    <s v="Engines and engine parts; incl. aircraft engines"/>
    <s v="Airborne"/>
    <n v="145.78856688216399"/>
    <n v="32950498.213135801"/>
  </r>
  <r>
    <x v="186"/>
    <s v="Feathers and down, prepared; and articles made of feather or of down; artificial flowers; articles of human hair"/>
    <s v="Airborne"/>
    <n v="3.44593450281657"/>
    <n v="1321273.1728842999"/>
  </r>
  <r>
    <x v="186"/>
    <s v="Fruits, dried"/>
    <s v="Airborne"/>
    <n v="4.1004000451415803E-3"/>
    <n v="980.74004694824202"/>
  </r>
  <r>
    <x v="186"/>
    <s v="Industrial ovens, furnaces and furnace burners; non-electric"/>
    <s v="Airborne"/>
    <n v="0.105440399482846"/>
    <n v="68067.482128344695"/>
  </r>
  <r>
    <x v="186"/>
    <s v="Industrial ovens, furnaces and furnace burners; non-electric"/>
    <s v="Seaborne"/>
    <n v="1.44515371055901"/>
    <n v="342224.75493220199"/>
  </r>
  <r>
    <x v="186"/>
    <s v="Jewelry and precious metal articles"/>
    <s v="Airborne"/>
    <n v="3.3904042779790502"/>
    <n v="2852796.2830416099"/>
  </r>
  <r>
    <x v="186"/>
    <s v="Medical instruments, appliances and diagnostic apparatus"/>
    <s v="Airborne"/>
    <n v="243.00322210885901"/>
    <n v="24863225.3708607"/>
  </r>
  <r>
    <x v="186"/>
    <s v="Metallurgical machinery and equipment"/>
    <s v="Airborne"/>
    <n v="1.2276000072061999E-2"/>
    <n v="8714.1555082031191"/>
  </r>
  <r>
    <x v="186"/>
    <s v="Metallurgical machinery and equipment"/>
    <s v="Seaborne"/>
    <n v="0.31772400186508898"/>
    <n v="51969.378671484403"/>
  </r>
  <r>
    <x v="186"/>
    <s v="Musical instruments; parts and accessories of such articles"/>
    <s v="Airborne"/>
    <n v="16.5775881415573"/>
    <n v="2510398.74868955"/>
  </r>
  <r>
    <x v="186"/>
    <s v="Natural gums, lac, resins"/>
    <s v="Airborne"/>
    <n v="1.59590878354385E-2"/>
    <n v="3402.5812265258801"/>
  </r>
  <r>
    <x v="186"/>
    <s v="Nickel and articles thereof"/>
    <s v="Airborne"/>
    <n v="0.30178358201458999"/>
    <n v="34378.4677320068"/>
  </r>
  <r>
    <x v="186"/>
    <s v="Office machines and parts"/>
    <s v="Airborne"/>
    <n v="169.110648198825"/>
    <n v="41604248.759715296"/>
  </r>
  <r>
    <x v="186"/>
    <s v="Office machines and parts"/>
    <s v="Seaborne"/>
    <n v="632.741642928842"/>
    <n v="72693137.9427993"/>
  </r>
  <r>
    <x v="186"/>
    <s v="Optical and measuring equipment, meters and counters"/>
    <s v="Airborne"/>
    <n v="203.97963827884499"/>
    <n v="30556794.542300802"/>
  </r>
  <r>
    <x v="186"/>
    <s v="Other communications equipment"/>
    <s v="Airborne"/>
    <n v="80.975268430399495"/>
    <n v="16061161.8286158"/>
  </r>
  <r>
    <x v="186"/>
    <s v="Other communications equipment"/>
    <s v="Seaborne"/>
    <n v="251.57203518520399"/>
    <n v="28940692.552487701"/>
  </r>
  <r>
    <x v="186"/>
    <s v="Other non-ferrous metals and articles thereof"/>
    <s v="Airborne"/>
    <n v="4.5412381314321904"/>
    <n v="1164626.1071663301"/>
  </r>
  <r>
    <x v="186"/>
    <s v="Parachutes"/>
    <s v="Airborne"/>
    <n v="2.2377200032956901E-2"/>
    <n v="18224.438087841801"/>
  </r>
  <r>
    <x v="186"/>
    <s v="Pharmaceutical goods"/>
    <s v="Airborne"/>
    <n v="76.639213519000606"/>
    <n v="11158516.654624401"/>
  </r>
  <r>
    <x v="186"/>
    <s v="Photographic or cinematographic goods"/>
    <s v="Airborne"/>
    <n v="8.4175504906103E-3"/>
    <n v="1364.1945573974599"/>
  </r>
  <r>
    <x v="186"/>
    <s v="Photographic, photocopying and optical goods"/>
    <s v="Airborne"/>
    <n v="17.985736492893199"/>
    <n v="6897047.3463283498"/>
  </r>
  <r>
    <x v="186"/>
    <s v="Photographic, photocopying and optical goods"/>
    <s v="Seaborne"/>
    <n v="66.296065254497805"/>
    <n v="9595174.9069675505"/>
  </r>
  <r>
    <x v="186"/>
    <s v="Radio and tv"/>
    <s v="Airborne"/>
    <n v="76.079304363094295"/>
    <n v="8131588.6193718296"/>
  </r>
  <r>
    <x v="186"/>
    <s v="Railroad equipment, not self-propelled and parts"/>
    <s v="Airborne"/>
    <n v="3.938011920508E-2"/>
    <n v="7510.1015687988302"/>
  </r>
  <r>
    <x v="186"/>
    <s v="Salt, sulphur, earths, plastering materials, lime and cement"/>
    <s v="Airborne"/>
    <n v="0.21514051624678501"/>
    <n v="61988.9030058594"/>
  </r>
  <r>
    <x v="186"/>
    <s v="Telephones, microphones, etc."/>
    <s v="Airborne"/>
    <n v="110.688213460817"/>
    <n v="34923457.995834202"/>
  </r>
  <r>
    <x v="186"/>
    <s v="Telephones, microphones, etc."/>
    <s v="Seaborne"/>
    <n v="176.44074493300201"/>
    <n v="29510966.350723401"/>
  </r>
  <r>
    <x v="186"/>
    <s v="Tools, implements, cutlery, spoons and forks, of base metal; parts thereof, of base metal"/>
    <s v="Airborne"/>
    <n v="16.919421999276501"/>
    <n v="2113356.0686160298"/>
  </r>
  <r>
    <x v="186"/>
    <s v="Toys, games and sports requisites; parts and accessories thereof"/>
    <s v="Airborne"/>
    <n v="16.770386564158098"/>
    <n v="2388225.9716883502"/>
  </r>
  <r>
    <x v="186"/>
    <s v="Works of art; collectors' pieces and antiques"/>
    <s v="Seaborne"/>
    <n v="25.138417820540202"/>
    <n v="3886049.88970643"/>
  </r>
  <r>
    <x v="186"/>
    <s v="Woven fabrics of silk and silk waste"/>
    <s v="Airborne"/>
    <n v="7.5840000346303E-3"/>
    <n v="2842.46716508789"/>
  </r>
  <r>
    <x v="186"/>
    <s v="Woven fabrics of silk and silk waste"/>
    <s v="Seaborne"/>
    <n v="4.7324160216093096"/>
    <n v="786731.74535932601"/>
  </r>
  <r>
    <x v="187"/>
    <s v="Agricultural and food machinery"/>
    <s v="Airborne"/>
    <n v="0"/>
    <n v="0"/>
  </r>
  <r>
    <x v="187"/>
    <s v="Agricultural and food machinery"/>
    <s v="Seaborne"/>
    <n v="0"/>
    <n v="0"/>
  </r>
  <r>
    <x v="187"/>
    <s v="Bearings and gears"/>
    <s v="Airborne"/>
    <n v="0"/>
    <n v="0"/>
  </r>
  <r>
    <x v="187"/>
    <s v="Bearings and gears"/>
    <s v="Seaborne"/>
    <n v="0"/>
    <n v="0"/>
  </r>
  <r>
    <x v="187"/>
    <s v="Boilers and turbines, excl. aircraft and vehicle engines"/>
    <s v="Airborne"/>
    <n v="0"/>
    <n v="0"/>
  </r>
  <r>
    <x v="187"/>
    <s v="Boilers and turbines, excl. aircraft and vehicle engines"/>
    <s v="Seaborne"/>
    <n v="0"/>
    <n v="0"/>
  </r>
  <r>
    <x v="187"/>
    <s v="Electric engines, generators and transformers"/>
    <s v="Airborne"/>
    <n v="0"/>
    <n v="0"/>
  </r>
  <r>
    <x v="187"/>
    <s v="Electric engines, generators and transformers"/>
    <s v="Seaborne"/>
    <n v="0"/>
    <n v="0"/>
  </r>
  <r>
    <x v="187"/>
    <s v="Electric lamps and lighting equipment"/>
    <s v="Airborne"/>
    <n v="0"/>
    <n v="0"/>
  </r>
  <r>
    <x v="187"/>
    <s v="Electric lamps and lighting equipment"/>
    <s v="Seaborne"/>
    <n v="0"/>
    <n v="0"/>
  </r>
  <r>
    <x v="187"/>
    <s v="Electrical equipment, n.e.s."/>
    <s v="Airborne"/>
    <n v="0"/>
    <n v="0"/>
  </r>
  <r>
    <x v="187"/>
    <s v="Electrical equipment, n.e.s."/>
    <s v="Seaborne"/>
    <n v="0"/>
    <n v="0"/>
  </r>
  <r>
    <x v="187"/>
    <s v="Electricity distribution and control apparatus"/>
    <s v="Airborne"/>
    <n v="0"/>
    <n v="0"/>
  </r>
  <r>
    <x v="187"/>
    <s v="Electricity distribution and control apparatus"/>
    <s v="Seaborne"/>
    <n v="0"/>
    <n v="0"/>
  </r>
  <r>
    <x v="187"/>
    <s v="Electromechanical and pneumatic hand tools"/>
    <s v="Airborne"/>
    <n v="0"/>
    <n v="0"/>
  </r>
  <r>
    <x v="187"/>
    <s v="Electromechanical and pneumatic hand tools"/>
    <s v="Seaborne"/>
    <n v="0"/>
    <n v="0"/>
  </r>
  <r>
    <x v="187"/>
    <s v="Electronic valves, tubes, semiconductors and other electronic components"/>
    <s v="Airborne"/>
    <n v="0"/>
    <n v="0"/>
  </r>
  <r>
    <x v="187"/>
    <s v="Electronic valves, tubes, semiconductors and other electronic components"/>
    <s v="Seaborne"/>
    <n v="0"/>
    <n v="0"/>
  </r>
  <r>
    <x v="187"/>
    <s v="Engines and engine parts; incl. aircraft engines"/>
    <s v="Airborne"/>
    <n v="0"/>
    <n v="0"/>
  </r>
  <r>
    <x v="187"/>
    <s v="Engines and engine parts; incl. aircraft engines"/>
    <s v="Seaborne"/>
    <n v="0"/>
    <n v="0"/>
  </r>
  <r>
    <x v="187"/>
    <s v="Farm equipment and earth moving machinery"/>
    <s v="Airborne"/>
    <n v="0"/>
    <n v="0"/>
  </r>
  <r>
    <x v="187"/>
    <s v="Farm equipment and earth moving machinery"/>
    <s v="Seaborne"/>
    <n v="0"/>
    <n v="0"/>
  </r>
  <r>
    <x v="187"/>
    <s v="Filtering machinery, air pumps, fans, etc."/>
    <s v="Airborne"/>
    <n v="0"/>
    <n v="0"/>
  </r>
  <r>
    <x v="187"/>
    <s v="Filtering machinery, air pumps, fans, etc."/>
    <s v="Seaborne"/>
    <n v="0"/>
    <n v="0"/>
  </r>
  <r>
    <x v="187"/>
    <s v="General industrial machinery, n.e.s."/>
    <s v="Airborne"/>
    <n v="0"/>
    <n v="0"/>
  </r>
  <r>
    <x v="187"/>
    <s v="General industrial machinery, n.e.s."/>
    <s v="Seaborne"/>
    <n v="0"/>
    <n v="0"/>
  </r>
  <r>
    <x v="187"/>
    <s v="Heating and cooling equipment"/>
    <s v="Airborne"/>
    <n v="0"/>
    <n v="0"/>
  </r>
  <r>
    <x v="187"/>
    <s v="Heating and cooling equipment"/>
    <s v="Seaborne"/>
    <n v="0"/>
    <n v="0"/>
  </r>
  <r>
    <x v="187"/>
    <s v="Household appliances"/>
    <s v="Airborne"/>
    <n v="0"/>
    <n v="0"/>
  </r>
  <r>
    <x v="187"/>
    <s v="Household appliances"/>
    <s v="Seaborne"/>
    <n v="0"/>
    <n v="0"/>
  </r>
  <r>
    <x v="187"/>
    <s v="Industrial ovens, furnaces and furnace burners; non-electric"/>
    <s v="Airborne"/>
    <n v="0"/>
    <n v="0"/>
  </r>
  <r>
    <x v="187"/>
    <s v="Industrial ovens, furnaces and furnace burners; non-electric"/>
    <s v="Seaborne"/>
    <n v="0"/>
    <n v="0"/>
  </r>
  <r>
    <x v="187"/>
    <s v="Insulated wire and cable; accumulators and batteries; battery waste"/>
    <s v="Airborne"/>
    <n v="0"/>
    <n v="0"/>
  </r>
  <r>
    <x v="187"/>
    <s v="Insulated wire and cable; accumulators and batteries; battery waste"/>
    <s v="Seaborne"/>
    <n v="0"/>
    <n v="0"/>
  </r>
  <r>
    <x v="187"/>
    <s v="Liquid pumps"/>
    <s v="Airborne"/>
    <n v="0"/>
    <n v="0"/>
  </r>
  <r>
    <x v="187"/>
    <s v="Liquid pumps"/>
    <s v="Seaborne"/>
    <n v="0"/>
    <n v="0"/>
  </r>
  <r>
    <x v="187"/>
    <s v="Machine tools and parts"/>
    <s v="Airborne"/>
    <n v="0"/>
    <n v="0"/>
  </r>
  <r>
    <x v="187"/>
    <s v="Machine tools and parts"/>
    <s v="Seaborne"/>
    <n v="0"/>
    <n v="0"/>
  </r>
  <r>
    <x v="187"/>
    <s v="Machinery and equipment for mining and construction, n.e.s."/>
    <s v="Airborne"/>
    <n v="0"/>
    <n v="0"/>
  </r>
  <r>
    <x v="187"/>
    <s v="Machinery and equipment for mining and construction, n.e.s."/>
    <s v="Seaborne"/>
    <n v="0"/>
    <n v="0"/>
  </r>
  <r>
    <x v="187"/>
    <s v="Machinery for pulp, paper and printing industries"/>
    <s v="Airborne"/>
    <n v="0"/>
    <n v="0"/>
  </r>
  <r>
    <x v="187"/>
    <s v="Machinery for pulp, paper and printing industries"/>
    <s v="Seaborne"/>
    <n v="0"/>
    <n v="0"/>
  </r>
  <r>
    <x v="187"/>
    <s v="Medical instruments, appliances and diagnostic apparatus"/>
    <s v="Airborne"/>
    <n v="0"/>
    <n v="0"/>
  </r>
  <r>
    <x v="187"/>
    <s v="Medical instruments, appliances and diagnostic apparatus"/>
    <s v="Seaborne"/>
    <n v="0"/>
    <n v="0"/>
  </r>
  <r>
    <x v="187"/>
    <s v="Metallurgical machinery and equipment"/>
    <s v="Airborne"/>
    <n v="0"/>
    <n v="0"/>
  </r>
  <r>
    <x v="187"/>
    <s v="Metallurgical machinery and equipment"/>
    <s v="Seaborne"/>
    <n v="0"/>
    <n v="0"/>
  </r>
  <r>
    <x v="187"/>
    <s v="Office machines and parts"/>
    <s v="Airborne"/>
    <n v="0"/>
    <n v="0"/>
  </r>
  <r>
    <x v="187"/>
    <s v="Office machines and parts"/>
    <s v="Seaborne"/>
    <n v="0"/>
    <n v="0"/>
  </r>
  <r>
    <x v="187"/>
    <s v="Optical and measuring equipment, meters and counters"/>
    <s v="Airborne"/>
    <n v="0"/>
    <n v="0"/>
  </r>
  <r>
    <x v="187"/>
    <s v="Optical and measuring equipment, meters and counters"/>
    <s v="Seaborne"/>
    <n v="0"/>
    <n v="0"/>
  </r>
  <r>
    <x v="187"/>
    <s v="Other communications equipment"/>
    <s v="Airborne"/>
    <n v="0"/>
    <n v="0"/>
  </r>
  <r>
    <x v="187"/>
    <s v="Other communications equipment"/>
    <s v="Seaborne"/>
    <n v="0"/>
    <n v="0"/>
  </r>
  <r>
    <x v="187"/>
    <s v="Photographic or cinematographic goods"/>
    <s v="Seaborne"/>
    <n v="0"/>
    <n v="0"/>
  </r>
  <r>
    <x v="187"/>
    <s v="Photographic, photocopying and optical goods"/>
    <s v="Airborne"/>
    <n v="0"/>
    <n v="0"/>
  </r>
  <r>
    <x v="187"/>
    <s v="Photographic, photocopying and optical goods"/>
    <s v="Seaborne"/>
    <n v="0"/>
    <n v="0"/>
  </r>
  <r>
    <x v="187"/>
    <s v="Radio and tv"/>
    <s v="Airborne"/>
    <n v="0"/>
    <n v="0"/>
  </r>
  <r>
    <x v="187"/>
    <s v="Radio and tv"/>
    <s v="Seaborne"/>
    <n v="0"/>
    <n v="0"/>
  </r>
  <r>
    <x v="187"/>
    <s v="Refrigerators and dishwashing machines, household-type"/>
    <s v="Airborne"/>
    <n v="0"/>
    <n v="0"/>
  </r>
  <r>
    <x v="187"/>
    <s v="Refrigerators and dishwashing machines, household-type"/>
    <s v="Seaborne"/>
    <n v="0"/>
    <n v="0"/>
  </r>
  <r>
    <x v="187"/>
    <s v="Special industrial machinery, n.e.s."/>
    <s v="Airborne"/>
    <n v="0"/>
    <n v="0"/>
  </r>
  <r>
    <x v="187"/>
    <s v="Special industrial machinery, n.e.s."/>
    <s v="Seaborne"/>
    <n v="0"/>
    <n v="0"/>
  </r>
  <r>
    <x v="187"/>
    <s v="Telephones, microphones, etc."/>
    <s v="Airborne"/>
    <n v="0"/>
    <n v="0"/>
  </r>
  <r>
    <x v="187"/>
    <s v="Telephones, microphones, etc."/>
    <s v="Seaborne"/>
    <n v="0"/>
    <n v="0"/>
  </r>
  <r>
    <x v="187"/>
    <s v="Tools, implements, cutlery, spoons and forks, of base metal; parts thereof, of base metal"/>
    <s v="Airborne"/>
    <n v="0"/>
    <n v="0"/>
  </r>
  <r>
    <x v="187"/>
    <s v="Tools, implements, cutlery, spoons and forks, of base metal; parts thereof, of base metal"/>
    <s v="Seaborne"/>
    <n v="0"/>
    <n v="0"/>
  </r>
  <r>
    <x v="187"/>
    <s v="Washing machines, laundry equipment, textile cleaning"/>
    <s v="Airborne"/>
    <n v="0"/>
    <n v="0"/>
  </r>
  <r>
    <x v="187"/>
    <s v="Washing machines, laundry equipment, textile cleaning"/>
    <s v="Seaborne"/>
    <n v="0"/>
    <n v="0"/>
  </r>
  <r>
    <x v="188"/>
    <s v="Agricultural and food machinery"/>
    <s v="Airborne"/>
    <n v="0"/>
    <n v="0"/>
  </r>
  <r>
    <x v="188"/>
    <s v="Agricultural and food machinery"/>
    <s v="Seaborne"/>
    <n v="0"/>
    <n v="0"/>
  </r>
  <r>
    <x v="188"/>
    <s v="Aircraft and parts"/>
    <s v="Airborne"/>
    <n v="0"/>
    <n v="0"/>
  </r>
  <r>
    <x v="188"/>
    <s v="Aircraft and parts"/>
    <s v="Seaborne"/>
    <n v="0"/>
    <n v="0"/>
  </r>
  <r>
    <x v="188"/>
    <s v="Antibiotics"/>
    <s v="Airborne"/>
    <n v="0"/>
    <n v="0"/>
  </r>
  <r>
    <x v="188"/>
    <s v="Antibiotics"/>
    <s v="Seaborne"/>
    <n v="0"/>
    <n v="0"/>
  </r>
  <r>
    <x v="188"/>
    <s v="Arms and ammunition; parts and accessories thereof"/>
    <s v="Airborne"/>
    <n v="0"/>
    <n v="0"/>
  </r>
  <r>
    <x v="188"/>
    <s v="Arms and ammunition; parts and accessories thereof"/>
    <s v="Seaborne"/>
    <n v="0"/>
    <n v="0"/>
  </r>
  <r>
    <x v="188"/>
    <s v="Articles of concrete, cement and plaster"/>
    <s v="Airborne"/>
    <n v="0"/>
    <n v="0"/>
  </r>
  <r>
    <x v="188"/>
    <s v="Articles of concrete, cement and plaster"/>
    <s v="Seaborne"/>
    <n v="0"/>
    <n v="0"/>
  </r>
  <r>
    <x v="188"/>
    <s v="Baby carriages, strollers and carriages for disabled persons"/>
    <s v="Airborne"/>
    <n v="0"/>
    <n v="0"/>
  </r>
  <r>
    <x v="188"/>
    <s v="Baby carriages, strollers and carriages for disabled persons"/>
    <s v="Seaborne"/>
    <n v="0"/>
    <n v="0"/>
  </r>
  <r>
    <x v="188"/>
    <s v="Bearings and gears"/>
    <s v="Airborne"/>
    <n v="0"/>
    <n v="0"/>
  </r>
  <r>
    <x v="188"/>
    <s v="Bearings and gears"/>
    <s v="Seaborne"/>
    <n v="0"/>
    <n v="0"/>
  </r>
  <r>
    <x v="188"/>
    <s v="Boilers and turbines, excl. aircraft and vehicle engines"/>
    <s v="Airborne"/>
    <n v="0"/>
    <n v="0"/>
  </r>
  <r>
    <x v="188"/>
    <s v="Boilers and turbines, excl. aircraft and vehicle engines"/>
    <s v="Seaborne"/>
    <n v="0"/>
    <n v="0"/>
  </r>
  <r>
    <x v="188"/>
    <s v="Building stone, worked and non-metallic mineral products, n.e.s."/>
    <s v="Airborne"/>
    <n v="0"/>
    <n v="0"/>
  </r>
  <r>
    <x v="188"/>
    <s v="Building stone, worked and non-metallic mineral products, n.e.s."/>
    <s v="Seaborne"/>
    <n v="0"/>
    <n v="0"/>
  </r>
  <r>
    <x v="188"/>
    <s v="Ceramic products"/>
    <s v="Airborne"/>
    <n v="0"/>
    <n v="0"/>
  </r>
  <r>
    <x v="188"/>
    <s v="Ceramic products"/>
    <s v="Seaborne"/>
    <n v="0"/>
    <n v="0"/>
  </r>
  <r>
    <x v="188"/>
    <s v="Chemical elements"/>
    <s v="Airborne"/>
    <n v="0"/>
    <n v="0"/>
  </r>
  <r>
    <x v="188"/>
    <s v="Chemical elements"/>
    <s v="Seaborne"/>
    <n v="0"/>
    <n v="0"/>
  </r>
  <r>
    <x v="188"/>
    <s v="Chemical products"/>
    <s v="Seaborne"/>
    <n v="0"/>
    <n v="0"/>
  </r>
  <r>
    <x v="188"/>
    <s v="Cigarettes and cigars"/>
    <s v="Airborne"/>
    <n v="0"/>
    <n v="0"/>
  </r>
  <r>
    <x v="188"/>
    <s v="Cigarettes and cigars"/>
    <s v="Seaborne"/>
    <n v="0"/>
    <n v="0"/>
  </r>
  <r>
    <x v="188"/>
    <s v="Coins"/>
    <s v="Airborne"/>
    <n v="0"/>
    <n v="0"/>
  </r>
  <r>
    <x v="188"/>
    <s v="Coins"/>
    <s v="Seaborne"/>
    <n v="0"/>
    <n v="0"/>
  </r>
  <r>
    <x v="188"/>
    <s v="Containers"/>
    <s v="Airborne"/>
    <n v="0"/>
    <n v="0"/>
  </r>
  <r>
    <x v="188"/>
    <s v="Containers"/>
    <s v="Seaborne"/>
    <n v="0"/>
    <n v="0"/>
  </r>
  <r>
    <x v="188"/>
    <s v="Dental hygiene, hair, and shaving preparations"/>
    <s v="Airborne"/>
    <n v="0"/>
    <n v="0"/>
  </r>
  <r>
    <x v="188"/>
    <s v="Dental hygiene, hair, and shaving preparations"/>
    <s v="Seaborne"/>
    <n v="0"/>
    <n v="0"/>
  </r>
  <r>
    <x v="188"/>
    <s v="Electric engines, generators and transformers"/>
    <s v="Airborne"/>
    <n v="0"/>
    <n v="0"/>
  </r>
  <r>
    <x v="188"/>
    <s v="Electric engines, generators and transformers"/>
    <s v="Seaborne"/>
    <n v="0"/>
    <n v="0"/>
  </r>
  <r>
    <x v="188"/>
    <s v="Electric lamps and lighting equipment"/>
    <s v="Airborne"/>
    <n v="0"/>
    <n v="0"/>
  </r>
  <r>
    <x v="188"/>
    <s v="Electric lamps and lighting equipment"/>
    <s v="Seaborne"/>
    <n v="0"/>
    <n v="0"/>
  </r>
  <r>
    <x v="188"/>
    <s v="Electrical equipment, n.e.s."/>
    <s v="Airborne"/>
    <n v="0"/>
    <n v="0"/>
  </r>
  <r>
    <x v="188"/>
    <s v="Electrical equipment, n.e.s."/>
    <s v="Seaborne"/>
    <n v="0"/>
    <n v="0"/>
  </r>
  <r>
    <x v="188"/>
    <s v="Electricity distribution and control apparatus"/>
    <s v="Airborne"/>
    <n v="0"/>
    <n v="0"/>
  </r>
  <r>
    <x v="188"/>
    <s v="Electricity distribution and control apparatus"/>
    <s v="Seaborne"/>
    <n v="0"/>
    <n v="0"/>
  </r>
  <r>
    <x v="188"/>
    <s v="Electromechanical and pneumatic hand tools"/>
    <s v="Airborne"/>
    <n v="0"/>
    <n v="0"/>
  </r>
  <r>
    <x v="188"/>
    <s v="Electromechanical and pneumatic hand tools"/>
    <s v="Seaborne"/>
    <n v="0"/>
    <n v="0"/>
  </r>
  <r>
    <x v="188"/>
    <s v="Electronic valves, tubes, semiconductors and other electronic components"/>
    <s v="Airborne"/>
    <n v="0"/>
    <n v="0"/>
  </r>
  <r>
    <x v="188"/>
    <s v="Electronic valves, tubes, semiconductors and other electronic components"/>
    <s v="Seaborne"/>
    <n v="0"/>
    <n v="0"/>
  </r>
  <r>
    <x v="188"/>
    <s v="Engines and engine parts; incl. aircraft engines"/>
    <s v="Airborne"/>
    <n v="0"/>
    <n v="0"/>
  </r>
  <r>
    <x v="188"/>
    <s v="Engines and engine parts; incl. aircraft engines"/>
    <s v="Seaborne"/>
    <n v="0"/>
    <n v="0"/>
  </r>
  <r>
    <x v="188"/>
    <s v="Essential oils, perfumes, and beauty preparations"/>
    <s v="Airborne"/>
    <n v="0"/>
    <n v="0"/>
  </r>
  <r>
    <x v="188"/>
    <s v="Essential oils, perfumes, and beauty preparations"/>
    <s v="Seaborne"/>
    <n v="0"/>
    <n v="0"/>
  </r>
  <r>
    <x v="188"/>
    <s v="Explosives; pyrotechnic products; matches; pyrophoric alloys; certain combustible preparations"/>
    <s v="Seaborne"/>
    <n v="0"/>
    <n v="0"/>
  </r>
  <r>
    <x v="188"/>
    <s v="Farm equipment and earth moving machinery"/>
    <s v="Airborne"/>
    <n v="0"/>
    <n v="0"/>
  </r>
  <r>
    <x v="188"/>
    <s v="Farm equipment and earth moving machinery"/>
    <s v="Seaborne"/>
    <n v="0"/>
    <n v="0"/>
  </r>
  <r>
    <x v="188"/>
    <s v="Feathers and down, prepared; and articles made of feather or of down; artificial flowers; articles of human hair"/>
    <s v="Airborne"/>
    <n v="0"/>
    <n v="0"/>
  </r>
  <r>
    <x v="188"/>
    <s v="Feathers and down, prepared; and articles made of feather or of down; artificial flowers; articles of human hair"/>
    <s v="Seaborne"/>
    <n v="0"/>
    <n v="0"/>
  </r>
  <r>
    <x v="188"/>
    <s v="Fertilizers"/>
    <s v="Seaborne"/>
    <n v="0"/>
    <n v="0"/>
  </r>
  <r>
    <x v="188"/>
    <s v="Filtering machinery, air pumps, fans, etc."/>
    <s v="Airborne"/>
    <n v="0"/>
    <n v="0"/>
  </r>
  <r>
    <x v="188"/>
    <s v="Filtering machinery, air pumps, fans, etc."/>
    <s v="Seaborne"/>
    <n v="0"/>
    <n v="0"/>
  </r>
  <r>
    <x v="188"/>
    <s v="Furniture, incl. mattress supports and articles of bedding; prefabricated buildings"/>
    <s v="Airborne"/>
    <n v="0"/>
    <n v="0"/>
  </r>
  <r>
    <x v="188"/>
    <s v="Furniture, incl. mattress supports and articles of bedding; prefabricated buildings"/>
    <s v="Seaborne"/>
    <n v="0"/>
    <n v="0"/>
  </r>
  <r>
    <x v="188"/>
    <s v="General industrial machinery, n.e.s."/>
    <s v="Airborne"/>
    <n v="0"/>
    <n v="0"/>
  </r>
  <r>
    <x v="188"/>
    <s v="General industrial machinery, n.e.s."/>
    <s v="Seaborne"/>
    <n v="0"/>
    <n v="0"/>
  </r>
  <r>
    <x v="188"/>
    <s v="Glass and glassware"/>
    <s v="Airborne"/>
    <n v="0"/>
    <n v="0"/>
  </r>
  <r>
    <x v="188"/>
    <s v="Glass and glassware"/>
    <s v="Seaborne"/>
    <n v="0"/>
    <n v="0"/>
  </r>
  <r>
    <x v="188"/>
    <s v="Goods not classified by kind"/>
    <s v="Airborne"/>
    <n v="0"/>
    <n v="0"/>
  </r>
  <r>
    <x v="188"/>
    <s v="Goods not classified by kind"/>
    <s v="Seaborne"/>
    <n v="0"/>
    <n v="0"/>
  </r>
  <r>
    <x v="188"/>
    <s v="Heating and cooling equipment"/>
    <s v="Airborne"/>
    <n v="0"/>
    <n v="0"/>
  </r>
  <r>
    <x v="188"/>
    <s v="Heating and cooling equipment"/>
    <s v="Seaborne"/>
    <n v="0"/>
    <n v="0"/>
  </r>
  <r>
    <x v="188"/>
    <s v="Household appliances"/>
    <s v="Airborne"/>
    <n v="0"/>
    <n v="0"/>
  </r>
  <r>
    <x v="188"/>
    <s v="Household appliances"/>
    <s v="Seaborne"/>
    <n v="0"/>
    <n v="0"/>
  </r>
  <r>
    <x v="188"/>
    <s v="Industrial ovens, furnaces and furnace burners; non-electric"/>
    <s v="Airborne"/>
    <n v="0"/>
    <n v="0"/>
  </r>
  <r>
    <x v="188"/>
    <s v="Industrial ovens, furnaces and furnace burners; non-electric"/>
    <s v="Seaborne"/>
    <n v="0"/>
    <n v="0"/>
  </r>
  <r>
    <x v="188"/>
    <s v="Inorganic chemical compounds"/>
    <s v="Airborne"/>
    <n v="0"/>
    <n v="0"/>
  </r>
  <r>
    <x v="188"/>
    <s v="Inorganic chemical compounds"/>
    <s v="Seaborne"/>
    <n v="0"/>
    <n v="0"/>
  </r>
  <r>
    <x v="188"/>
    <s v="Insecticides, rodenticides, fungicides, herbicides, antisprouting products"/>
    <s v="Seaborne"/>
    <n v="0"/>
    <n v="0"/>
  </r>
  <r>
    <x v="188"/>
    <s v="Insulated wire and cable; accumulators and batteries; battery waste"/>
    <s v="Airborne"/>
    <n v="0"/>
    <n v="0"/>
  </r>
  <r>
    <x v="188"/>
    <s v="Insulated wire and cable; accumulators and batteries; battery waste"/>
    <s v="Seaborne"/>
    <n v="0"/>
    <n v="0"/>
  </r>
  <r>
    <x v="188"/>
    <s v="Jewelry and precious metal articles"/>
    <s v="Airborne"/>
    <n v="0"/>
    <n v="0"/>
  </r>
  <r>
    <x v="188"/>
    <s v="Jewelry and precious metal articles"/>
    <s v="Seaborne"/>
    <n v="0"/>
    <n v="0"/>
  </r>
  <r>
    <x v="188"/>
    <s v="Liquid pumps"/>
    <s v="Airborne"/>
    <n v="0"/>
    <n v="0"/>
  </r>
  <r>
    <x v="188"/>
    <s v="Liquid pumps"/>
    <s v="Seaborne"/>
    <n v="0"/>
    <n v="0"/>
  </r>
  <r>
    <x v="188"/>
    <s v="Locomotives and other self-propelled railroad equipment"/>
    <s v="Seaborne"/>
    <n v="0"/>
    <n v="0"/>
  </r>
  <r>
    <x v="188"/>
    <s v="Machine tools and parts"/>
    <s v="Airborne"/>
    <n v="0"/>
    <n v="0"/>
  </r>
  <r>
    <x v="188"/>
    <s v="Machine tools and parts"/>
    <s v="Seaborne"/>
    <n v="0"/>
    <n v="0"/>
  </r>
  <r>
    <x v="188"/>
    <s v="Machinery and equipment for mining and construction, n.e.s."/>
    <s v="Airborne"/>
    <n v="0"/>
    <n v="0"/>
  </r>
  <r>
    <x v="188"/>
    <s v="Machinery and equipment for mining and construction, n.e.s."/>
    <s v="Seaborne"/>
    <n v="0"/>
    <n v="0"/>
  </r>
  <r>
    <x v="188"/>
    <s v="Machinery for pulp, paper and printing industries"/>
    <s v="Airborne"/>
    <n v="0"/>
    <n v="0"/>
  </r>
  <r>
    <x v="188"/>
    <s v="Machinery for pulp, paper and printing industries"/>
    <s v="Seaborne"/>
    <n v="0"/>
    <n v="0"/>
  </r>
  <r>
    <x v="188"/>
    <s v="Manufactures of straw, esparto or other plaiting materials; basketware and wickerwork"/>
    <s v="Airborne"/>
    <n v="0"/>
    <n v="0"/>
  </r>
  <r>
    <x v="188"/>
    <s v="Manufactures of straw, esparto or other plaiting materials; basketware and wickerwork"/>
    <s v="Seaborne"/>
    <n v="0"/>
    <n v="0"/>
  </r>
  <r>
    <x v="188"/>
    <s v="Medical instruments, appliances and diagnostic apparatus"/>
    <s v="Airborne"/>
    <n v="0"/>
    <n v="0"/>
  </r>
  <r>
    <x v="188"/>
    <s v="Medical instruments, appliances and diagnostic apparatus"/>
    <s v="Seaborne"/>
    <n v="0"/>
    <n v="0"/>
  </r>
  <r>
    <x v="188"/>
    <s v="Metallurgical machinery and equipment"/>
    <s v="Airborne"/>
    <n v="0"/>
    <n v="0"/>
  </r>
  <r>
    <x v="188"/>
    <s v="Metallurgical machinery and equipment"/>
    <s v="Seaborne"/>
    <n v="0"/>
    <n v="0"/>
  </r>
  <r>
    <x v="188"/>
    <s v="Miscellaneous manufactured articles"/>
    <s v="Airborne"/>
    <n v="0"/>
    <n v="0"/>
  </r>
  <r>
    <x v="188"/>
    <s v="Miscellaneous manufactured articles"/>
    <s v="Seaborne"/>
    <n v="0"/>
    <n v="0"/>
  </r>
  <r>
    <x v="188"/>
    <s v="Motor vehicle parts"/>
    <s v="Airborne"/>
    <n v="0"/>
    <n v="0"/>
  </r>
  <r>
    <x v="188"/>
    <s v="Motor vehicle parts"/>
    <s v="Seaborne"/>
    <n v="0"/>
    <n v="0"/>
  </r>
  <r>
    <x v="188"/>
    <s v="Motor vehicles, tractors and works trucks"/>
    <s v="Airborne"/>
    <n v="0"/>
    <n v="0"/>
  </r>
  <r>
    <x v="188"/>
    <s v="Motor vehicles, tractors and works trucks"/>
    <s v="Seaborne"/>
    <n v="0"/>
    <n v="0"/>
  </r>
  <r>
    <x v="188"/>
    <s v="Motorcycles, bicycles and parts thereof"/>
    <s v="Airborne"/>
    <n v="0"/>
    <n v="0"/>
  </r>
  <r>
    <x v="188"/>
    <s v="Motorcycles, bicycles and parts thereof"/>
    <s v="Seaborne"/>
    <n v="0"/>
    <n v="0"/>
  </r>
  <r>
    <x v="188"/>
    <s v="Musical instruments; parts and accessories of such articles"/>
    <s v="Airborne"/>
    <n v="0"/>
    <n v="0"/>
  </r>
  <r>
    <x v="188"/>
    <s v="Musical instruments; parts and accessories of such articles"/>
    <s v="Seaborne"/>
    <n v="0"/>
    <n v="0"/>
  </r>
  <r>
    <x v="188"/>
    <s v="Natural gums, lac, resins"/>
    <s v="Airborne"/>
    <n v="0"/>
    <n v="0"/>
  </r>
  <r>
    <x v="188"/>
    <s v="Natural gums, lac, resins"/>
    <s v="Seaborne"/>
    <n v="0"/>
    <n v="0"/>
  </r>
  <r>
    <x v="188"/>
    <s v="Natural rubber"/>
    <s v="Airborne"/>
    <n v="0"/>
    <n v="0"/>
  </r>
  <r>
    <x v="188"/>
    <s v="Natural rubber"/>
    <s v="Seaborne"/>
    <n v="0"/>
    <n v="0"/>
  </r>
  <r>
    <x v="188"/>
    <s v="Office machines and parts"/>
    <s v="Airborne"/>
    <n v="0"/>
    <n v="0"/>
  </r>
  <r>
    <x v="188"/>
    <s v="Office machines and parts"/>
    <s v="Seaborne"/>
    <n v="0"/>
    <n v="0"/>
  </r>
  <r>
    <x v="188"/>
    <s v="Optical and measuring equipment, meters and counters"/>
    <s v="Airborne"/>
    <n v="0"/>
    <n v="0"/>
  </r>
  <r>
    <x v="188"/>
    <s v="Optical and measuring equipment, meters and counters"/>
    <s v="Seaborne"/>
    <n v="0"/>
    <n v="0"/>
  </r>
  <r>
    <x v="188"/>
    <s v="Organic chemicals"/>
    <s v="Airborne"/>
    <n v="0"/>
    <n v="0"/>
  </r>
  <r>
    <x v="188"/>
    <s v="Organic chemicals"/>
    <s v="Seaborne"/>
    <n v="0"/>
    <n v="0"/>
  </r>
  <r>
    <x v="188"/>
    <s v="Other communications equipment"/>
    <s v="Airborne"/>
    <n v="0"/>
    <n v="0"/>
  </r>
  <r>
    <x v="188"/>
    <s v="Other communications equipment"/>
    <s v="Seaborne"/>
    <n v="0"/>
    <n v="0"/>
  </r>
  <r>
    <x v="188"/>
    <s v="Paint, varnishes, lacquers and inks"/>
    <s v="Airborne"/>
    <n v="0"/>
    <n v="0"/>
  </r>
  <r>
    <x v="188"/>
    <s v="Paint, varnishes, lacquers and inks"/>
    <s v="Seaborne"/>
    <n v="0"/>
    <n v="0"/>
  </r>
  <r>
    <x v="188"/>
    <s v="Parachutes"/>
    <s v="Airborne"/>
    <n v="0"/>
    <n v="0"/>
  </r>
  <r>
    <x v="188"/>
    <s v="Parachutes"/>
    <s v="Seaborne"/>
    <n v="0"/>
    <n v="0"/>
  </r>
  <r>
    <x v="188"/>
    <s v="Pharmaceutical goods"/>
    <s v="Airborne"/>
    <n v="0"/>
    <n v="0"/>
  </r>
  <r>
    <x v="188"/>
    <s v="Pharmaceutical goods"/>
    <s v="Seaborne"/>
    <n v="0"/>
    <n v="0"/>
  </r>
  <r>
    <x v="188"/>
    <s v="Photographic or cinematographic goods"/>
    <s v="Seaborne"/>
    <n v="0"/>
    <n v="0"/>
  </r>
  <r>
    <x v="188"/>
    <s v="Photographic, photocopying and optical goods"/>
    <s v="Airborne"/>
    <n v="0"/>
    <n v="0"/>
  </r>
  <r>
    <x v="188"/>
    <s v="Photographic, photocopying and optical goods"/>
    <s v="Seaborne"/>
    <n v="0"/>
    <n v="0"/>
  </r>
  <r>
    <x v="188"/>
    <s v="Plastics and articles thereof"/>
    <s v="Airborne"/>
    <n v="0"/>
    <n v="0"/>
  </r>
  <r>
    <x v="188"/>
    <s v="Plastics and articles thereof"/>
    <s v="Seaborne"/>
    <n v="0"/>
    <n v="0"/>
  </r>
  <r>
    <x v="188"/>
    <s v="Plastics in primary forms"/>
    <s v="Airborne"/>
    <n v="0"/>
    <n v="0"/>
  </r>
  <r>
    <x v="188"/>
    <s v="Plastics in primary forms"/>
    <s v="Seaborne"/>
    <n v="0"/>
    <n v="0"/>
  </r>
  <r>
    <x v="188"/>
    <s v="Radio and tv"/>
    <s v="Airborne"/>
    <n v="0"/>
    <n v="0"/>
  </r>
  <r>
    <x v="188"/>
    <s v="Radio and tv"/>
    <s v="Seaborne"/>
    <n v="0"/>
    <n v="0"/>
  </r>
  <r>
    <x v="188"/>
    <s v="Railroad equipment, not self-propelled and parts"/>
    <s v="Airborne"/>
    <n v="0"/>
    <n v="0"/>
  </r>
  <r>
    <x v="188"/>
    <s v="Railroad equipment, not self-propelled and parts"/>
    <s v="Seaborne"/>
    <n v="0"/>
    <n v="0"/>
  </r>
  <r>
    <x v="188"/>
    <s v="Refrigerators and dishwashing machines, household-type"/>
    <s v="Airborne"/>
    <n v="0"/>
    <n v="0"/>
  </r>
  <r>
    <x v="188"/>
    <s v="Refrigerators and dishwashing machines, household-type"/>
    <s v="Seaborne"/>
    <n v="0"/>
    <n v="0"/>
  </r>
  <r>
    <x v="188"/>
    <s v="Rubber and articles thereof"/>
    <s v="Airborne"/>
    <n v="0"/>
    <n v="0"/>
  </r>
  <r>
    <x v="188"/>
    <s v="Rubber and articles thereof"/>
    <s v="Seaborne"/>
    <n v="0"/>
    <n v="0"/>
  </r>
  <r>
    <x v="188"/>
    <s v="Rubber articles; waste and scrap of rubber"/>
    <s v="Airborne"/>
    <n v="0"/>
    <n v="0"/>
  </r>
  <r>
    <x v="188"/>
    <s v="Rubber articles; waste and scrap of rubber"/>
    <s v="Seaborne"/>
    <n v="0"/>
    <n v="0"/>
  </r>
  <r>
    <x v="188"/>
    <s v="Rubber tyres"/>
    <s v="Airborne"/>
    <n v="0"/>
    <n v="0"/>
  </r>
  <r>
    <x v="188"/>
    <s v="Rubber tyres"/>
    <s v="Seaborne"/>
    <n v="0"/>
    <n v="0"/>
  </r>
  <r>
    <x v="188"/>
    <s v="Shipbuilding and repairing"/>
    <s v="Airborne"/>
    <n v="0"/>
    <n v="0"/>
  </r>
  <r>
    <x v="188"/>
    <s v="Shipbuilding and repairing"/>
    <s v="Overland"/>
    <n v="0"/>
    <n v="0"/>
  </r>
  <r>
    <x v="188"/>
    <s v="Shipbuilding and repairing"/>
    <s v="Seaborne"/>
    <n v="0"/>
    <n v="0"/>
  </r>
  <r>
    <x v="188"/>
    <s v="Soap and detergents"/>
    <s v="Airborne"/>
    <n v="0"/>
    <n v="0"/>
  </r>
  <r>
    <x v="188"/>
    <s v="Soap and detergents"/>
    <s v="Seaborne"/>
    <n v="0"/>
    <n v="0"/>
  </r>
  <r>
    <x v="188"/>
    <s v="Special industrial machinery, n.e.s."/>
    <s v="Airborne"/>
    <n v="0"/>
    <n v="0"/>
  </r>
  <r>
    <x v="188"/>
    <s v="Special industrial machinery, n.e.s."/>
    <s v="Seaborne"/>
    <n v="0"/>
    <n v="0"/>
  </r>
  <r>
    <x v="188"/>
    <s v="Synthetic and artificial filament tow and staple fibres"/>
    <s v="Airborne"/>
    <n v="0"/>
    <n v="0"/>
  </r>
  <r>
    <x v="188"/>
    <s v="Synthetic and artificial filament tow and staple fibres"/>
    <s v="Seaborne"/>
    <n v="0"/>
    <n v="0"/>
  </r>
  <r>
    <x v="188"/>
    <s v="Synthetic and artificial filaments"/>
    <s v="Airborne"/>
    <n v="0"/>
    <n v="0"/>
  </r>
  <r>
    <x v="188"/>
    <s v="Synthetic and artificial filaments"/>
    <s v="Seaborne"/>
    <n v="0"/>
    <n v="0"/>
  </r>
  <r>
    <x v="188"/>
    <s v="Telephones, microphones, etc."/>
    <s v="Airborne"/>
    <n v="0"/>
    <n v="0"/>
  </r>
  <r>
    <x v="188"/>
    <s v="Telephones, microphones, etc."/>
    <s v="Seaborne"/>
    <n v="0"/>
    <n v="0"/>
  </r>
  <r>
    <x v="188"/>
    <s v="Tools, implements, cutlery, spoons and forks, of base metal; parts thereof, of base metal"/>
    <s v="Airborne"/>
    <n v="0"/>
    <n v="0"/>
  </r>
  <r>
    <x v="188"/>
    <s v="Tools, implements, cutlery, spoons and forks, of base metal; parts thereof, of base metal"/>
    <s v="Seaborne"/>
    <n v="0"/>
    <n v="0"/>
  </r>
  <r>
    <x v="188"/>
    <s v="Toys, games and sports requisites; parts and accessories thereof"/>
    <s v="Airborne"/>
    <n v="0"/>
    <n v="0"/>
  </r>
  <r>
    <x v="188"/>
    <s v="Toys, games and sports requisites; parts and accessories thereof"/>
    <s v="Seaborne"/>
    <n v="0"/>
    <n v="0"/>
  </r>
  <r>
    <x v="188"/>
    <s v="Trailers and semi-trailers; other vehicles, not mechanically propelled; and parts thereof"/>
    <s v="Airborne"/>
    <n v="0"/>
    <n v="0"/>
  </r>
  <r>
    <x v="188"/>
    <s v="Trailers and semi-trailers; other vehicles, not mechanically propelled; and parts thereof"/>
    <s v="Seaborne"/>
    <n v="0"/>
    <n v="0"/>
  </r>
  <r>
    <x v="188"/>
    <s v="Umbrellas, sun umbrellas, walking-sticks, seat sticks, whips, riding crops; and parts thereof"/>
    <s v="Airborne"/>
    <n v="0"/>
    <n v="0"/>
  </r>
  <r>
    <x v="188"/>
    <s v="Umbrellas, sun umbrellas, walking-sticks, seat sticks, whips, riding crops; and parts thereof"/>
    <s v="Seaborne"/>
    <n v="0"/>
    <n v="0"/>
  </r>
  <r>
    <x v="188"/>
    <s v="Washing machines, laundry equipment, textile cleaning"/>
    <s v="Airborne"/>
    <n v="0"/>
    <n v="0"/>
  </r>
  <r>
    <x v="188"/>
    <s v="Washing machines, laundry equipment, textile cleaning"/>
    <s v="Seaborne"/>
    <n v="0"/>
    <n v="0"/>
  </r>
  <r>
    <x v="188"/>
    <s v="Watches and clocks"/>
    <s v="Airborne"/>
    <n v="0"/>
    <n v="0"/>
  </r>
  <r>
    <x v="188"/>
    <s v="Watches and clocks"/>
    <s v="Seaborne"/>
    <n v="0"/>
    <n v="0"/>
  </r>
  <r>
    <x v="188"/>
    <s v="Waxes, polishes and creams, modeling pastes"/>
    <s v="Seaborne"/>
    <n v="0"/>
    <n v="0"/>
  </r>
  <r>
    <x v="188"/>
    <s v="Works of art; collectors' pieces and antiques"/>
    <s v="Airborne"/>
    <n v="0"/>
    <n v="0"/>
  </r>
  <r>
    <x v="188"/>
    <s v="Works of art; collectors' pieces and antiques"/>
    <s v="Seaborne"/>
    <n v="0"/>
    <n v="0"/>
  </r>
  <r>
    <x v="189"/>
    <s v="Agricultural and food machinery"/>
    <s v="Airborne"/>
    <n v="0"/>
    <n v="0"/>
  </r>
  <r>
    <x v="189"/>
    <s v="Agricultural and food machinery"/>
    <s v="Seaborne"/>
    <n v="0"/>
    <n v="0"/>
  </r>
  <r>
    <x v="189"/>
    <s v="Bearings and gears"/>
    <s v="Airborne"/>
    <n v="0"/>
    <n v="0"/>
  </r>
  <r>
    <x v="189"/>
    <s v="Bearings and gears"/>
    <s v="Seaborne"/>
    <n v="0"/>
    <n v="0"/>
  </r>
  <r>
    <x v="189"/>
    <s v="Boilers and turbines, excl. aircraft and vehicle engines"/>
    <s v="Airborne"/>
    <n v="0"/>
    <n v="0"/>
  </r>
  <r>
    <x v="189"/>
    <s v="Boilers and turbines, excl. aircraft and vehicle engines"/>
    <s v="Seaborne"/>
    <n v="0"/>
    <n v="0"/>
  </r>
  <r>
    <x v="189"/>
    <s v="Electric engines, generators and transformers"/>
    <s v="Airborne"/>
    <n v="0"/>
    <n v="0"/>
  </r>
  <r>
    <x v="189"/>
    <s v="Electric engines, generators and transformers"/>
    <s v="Seaborne"/>
    <n v="0"/>
    <n v="0"/>
  </r>
  <r>
    <x v="189"/>
    <s v="Electric lamps and lighting equipment"/>
    <s v="Airborne"/>
    <n v="0"/>
    <n v="0"/>
  </r>
  <r>
    <x v="189"/>
    <s v="Electric lamps and lighting equipment"/>
    <s v="Seaborne"/>
    <n v="0"/>
    <n v="0"/>
  </r>
  <r>
    <x v="189"/>
    <s v="Electrical equipment, n.e.s."/>
    <s v="Airborne"/>
    <n v="0"/>
    <n v="0"/>
  </r>
  <r>
    <x v="189"/>
    <s v="Electrical equipment, n.e.s."/>
    <s v="Seaborne"/>
    <n v="0"/>
    <n v="0"/>
  </r>
  <r>
    <x v="189"/>
    <s v="Electricity distribution and control apparatus"/>
    <s v="Airborne"/>
    <n v="0"/>
    <n v="0"/>
  </r>
  <r>
    <x v="189"/>
    <s v="Electricity distribution and control apparatus"/>
    <s v="Seaborne"/>
    <n v="0"/>
    <n v="0"/>
  </r>
  <r>
    <x v="189"/>
    <s v="Electromechanical and pneumatic hand tools"/>
    <s v="Airborne"/>
    <n v="0"/>
    <n v="0"/>
  </r>
  <r>
    <x v="189"/>
    <s v="Electromechanical and pneumatic hand tools"/>
    <s v="Seaborne"/>
    <n v="0"/>
    <n v="0"/>
  </r>
  <r>
    <x v="189"/>
    <s v="Electronic valves, tubes, semiconductors and other electronic components"/>
    <s v="Airborne"/>
    <n v="0"/>
    <n v="0"/>
  </r>
  <r>
    <x v="189"/>
    <s v="Electronic valves, tubes, semiconductors and other electronic components"/>
    <s v="Seaborne"/>
    <n v="0"/>
    <n v="0"/>
  </r>
  <r>
    <x v="189"/>
    <s v="Engines and engine parts; incl. aircraft engines"/>
    <s v="Airborne"/>
    <n v="0"/>
    <n v="0"/>
  </r>
  <r>
    <x v="189"/>
    <s v="Engines and engine parts; incl. aircraft engines"/>
    <s v="Seaborne"/>
    <n v="0"/>
    <n v="0"/>
  </r>
  <r>
    <x v="189"/>
    <s v="Farm equipment and earth moving machinery"/>
    <s v="Airborne"/>
    <n v="0"/>
    <n v="0"/>
  </r>
  <r>
    <x v="189"/>
    <s v="Farm equipment and earth moving machinery"/>
    <s v="Seaborne"/>
    <n v="0"/>
    <n v="0"/>
  </r>
  <r>
    <x v="189"/>
    <s v="Filtering machinery, air pumps, fans, etc."/>
    <s v="Airborne"/>
    <n v="0"/>
    <n v="0"/>
  </r>
  <r>
    <x v="189"/>
    <s v="Filtering machinery, air pumps, fans, etc."/>
    <s v="Seaborne"/>
    <n v="0"/>
    <n v="0"/>
  </r>
  <r>
    <x v="189"/>
    <s v="General industrial machinery, n.e.s."/>
    <s v="Airborne"/>
    <n v="0"/>
    <n v="0"/>
  </r>
  <r>
    <x v="189"/>
    <s v="General industrial machinery, n.e.s."/>
    <s v="Seaborne"/>
    <n v="0"/>
    <n v="0"/>
  </r>
  <r>
    <x v="189"/>
    <s v="Heating and cooling equipment"/>
    <s v="Airborne"/>
    <n v="0"/>
    <n v="0"/>
  </r>
  <r>
    <x v="189"/>
    <s v="Heating and cooling equipment"/>
    <s v="Seaborne"/>
    <n v="0"/>
    <n v="0"/>
  </r>
  <r>
    <x v="189"/>
    <s v="Household appliances"/>
    <s v="Airborne"/>
    <n v="0"/>
    <n v="0"/>
  </r>
  <r>
    <x v="189"/>
    <s v="Household appliances"/>
    <s v="Seaborne"/>
    <n v="0"/>
    <n v="0"/>
  </r>
  <r>
    <x v="189"/>
    <s v="Industrial ovens, furnaces and furnace burners; non-electric"/>
    <s v="Airborne"/>
    <n v="0"/>
    <n v="0"/>
  </r>
  <r>
    <x v="189"/>
    <s v="Industrial ovens, furnaces and furnace burners; non-electric"/>
    <s v="Seaborne"/>
    <n v="0"/>
    <n v="0"/>
  </r>
  <r>
    <x v="189"/>
    <s v="Insulated wire and cable; accumulators and batteries; battery waste"/>
    <s v="Airborne"/>
    <n v="0"/>
    <n v="0"/>
  </r>
  <r>
    <x v="189"/>
    <s v="Insulated wire and cable; accumulators and batteries; battery waste"/>
    <s v="Seaborne"/>
    <n v="0"/>
    <n v="0"/>
  </r>
  <r>
    <x v="189"/>
    <s v="Liquid pumps"/>
    <s v="Airborne"/>
    <n v="0"/>
    <n v="0"/>
  </r>
  <r>
    <x v="189"/>
    <s v="Liquid pumps"/>
    <s v="Seaborne"/>
    <n v="0"/>
    <n v="0"/>
  </r>
  <r>
    <x v="189"/>
    <s v="Machine tools and parts"/>
    <s v="Airborne"/>
    <n v="0"/>
    <n v="0"/>
  </r>
  <r>
    <x v="189"/>
    <s v="Machine tools and parts"/>
    <s v="Seaborne"/>
    <n v="0"/>
    <n v="0"/>
  </r>
  <r>
    <x v="189"/>
    <s v="Machinery and equipment for mining and construction, n.e.s."/>
    <s v="Airborne"/>
    <n v="0"/>
    <n v="0"/>
  </r>
  <r>
    <x v="189"/>
    <s v="Machinery and equipment for mining and construction, n.e.s."/>
    <s v="Seaborne"/>
    <n v="0"/>
    <n v="0"/>
  </r>
  <r>
    <x v="189"/>
    <s v="Machinery for pulp, paper and printing industries"/>
    <s v="Airborne"/>
    <n v="0"/>
    <n v="0"/>
  </r>
  <r>
    <x v="189"/>
    <s v="Machinery for pulp, paper and printing industries"/>
    <s v="Seaborne"/>
    <n v="0"/>
    <n v="0"/>
  </r>
  <r>
    <x v="189"/>
    <s v="Medical instruments, appliances and diagnostic apparatus"/>
    <s v="Airborne"/>
    <n v="0"/>
    <n v="0"/>
  </r>
  <r>
    <x v="189"/>
    <s v="Medical instruments, appliances and diagnostic apparatus"/>
    <s v="Seaborne"/>
    <n v="0"/>
    <n v="0"/>
  </r>
  <r>
    <x v="189"/>
    <s v="Metallurgical machinery and equipment"/>
    <s v="Airborne"/>
    <n v="0"/>
    <n v="0"/>
  </r>
  <r>
    <x v="189"/>
    <s v="Metallurgical machinery and equipment"/>
    <s v="Seaborne"/>
    <n v="0"/>
    <n v="0"/>
  </r>
  <r>
    <x v="189"/>
    <s v="Office machines and parts"/>
    <s v="Airborne"/>
    <n v="0"/>
    <n v="0"/>
  </r>
  <r>
    <x v="189"/>
    <s v="Office machines and parts"/>
    <s v="Seaborne"/>
    <n v="0"/>
    <n v="0"/>
  </r>
  <r>
    <x v="189"/>
    <s v="Optical and measuring equipment, meters and counters"/>
    <s v="Airborne"/>
    <n v="0"/>
    <n v="0"/>
  </r>
  <r>
    <x v="189"/>
    <s v="Optical and measuring equipment, meters and counters"/>
    <s v="Seaborne"/>
    <n v="0"/>
    <n v="0"/>
  </r>
  <r>
    <x v="189"/>
    <s v="Other communications equipment"/>
    <s v="Airborne"/>
    <n v="0"/>
    <n v="0"/>
  </r>
  <r>
    <x v="189"/>
    <s v="Other communications equipment"/>
    <s v="Seaborne"/>
    <n v="0"/>
    <n v="0"/>
  </r>
  <r>
    <x v="189"/>
    <s v="Photographic or cinematographic goods"/>
    <s v="Airborne"/>
    <n v="0"/>
    <n v="0"/>
  </r>
  <r>
    <x v="189"/>
    <s v="Photographic or cinematographic goods"/>
    <s v="Seaborne"/>
    <n v="0"/>
    <n v="0"/>
  </r>
  <r>
    <x v="189"/>
    <s v="Photographic, photocopying and optical goods"/>
    <s v="Airborne"/>
    <n v="0"/>
    <n v="0"/>
  </r>
  <r>
    <x v="189"/>
    <s v="Photographic, photocopying and optical goods"/>
    <s v="Seaborne"/>
    <n v="0"/>
    <n v="0"/>
  </r>
  <r>
    <x v="189"/>
    <s v="Radio and tv"/>
    <s v="Airborne"/>
    <n v="0"/>
    <n v="0"/>
  </r>
  <r>
    <x v="189"/>
    <s v="Radio and tv"/>
    <s v="Seaborne"/>
    <n v="0"/>
    <n v="0"/>
  </r>
  <r>
    <x v="189"/>
    <s v="Refrigerators and dishwashing machines, household-type"/>
    <s v="Airborne"/>
    <n v="0"/>
    <n v="0"/>
  </r>
  <r>
    <x v="189"/>
    <s v="Refrigerators and dishwashing machines, household-type"/>
    <s v="Seaborne"/>
    <n v="0"/>
    <n v="0"/>
  </r>
  <r>
    <x v="189"/>
    <s v="Special industrial machinery, n.e.s."/>
    <s v="Airborne"/>
    <n v="0"/>
    <n v="0"/>
  </r>
  <r>
    <x v="189"/>
    <s v="Special industrial machinery, n.e.s."/>
    <s v="Seaborne"/>
    <n v="0"/>
    <n v="0"/>
  </r>
  <r>
    <x v="189"/>
    <s v="Telephones, microphones, etc."/>
    <s v="Airborne"/>
    <n v="0"/>
    <n v="0"/>
  </r>
  <r>
    <x v="189"/>
    <s v="Telephones, microphones, etc."/>
    <s v="Seaborne"/>
    <n v="0"/>
    <n v="0"/>
  </r>
  <r>
    <x v="189"/>
    <s v="Tools, implements, cutlery, spoons and forks, of base metal; parts thereof, of base metal"/>
    <s v="Airborne"/>
    <n v="0"/>
    <n v="0"/>
  </r>
  <r>
    <x v="189"/>
    <s v="Tools, implements, cutlery, spoons and forks, of base metal; parts thereof, of base metal"/>
    <s v="Seaborne"/>
    <n v="0"/>
    <n v="0"/>
  </r>
  <r>
    <x v="189"/>
    <s v="Washing machines, laundry equipment, textile cleaning"/>
    <s v="Airborne"/>
    <n v="0"/>
    <n v="0"/>
  </r>
  <r>
    <x v="189"/>
    <s v="Washing machines, laundry equipment, textile cleaning"/>
    <s v="Seaborne"/>
    <n v="0"/>
    <n v="0"/>
  </r>
  <r>
    <x v="190"/>
    <s v="Agricultural and food machinery"/>
    <s v="Airborne"/>
    <n v="0"/>
    <n v="0"/>
  </r>
  <r>
    <x v="190"/>
    <s v="Agricultural and food machinery"/>
    <s v="Seaborne"/>
    <n v="0"/>
    <n v="0"/>
  </r>
  <r>
    <x v="190"/>
    <s v="Aircraft and parts"/>
    <s v="Airborne"/>
    <n v="0"/>
    <n v="0"/>
  </r>
  <r>
    <x v="190"/>
    <s v="Aircraft and parts"/>
    <s v="Seaborne"/>
    <n v="0"/>
    <n v="0"/>
  </r>
  <r>
    <x v="190"/>
    <s v="Antibiotics"/>
    <s v="Airborne"/>
    <n v="0"/>
    <n v="0"/>
  </r>
  <r>
    <x v="190"/>
    <s v="Antibiotics"/>
    <s v="Seaborne"/>
    <n v="0"/>
    <n v="0"/>
  </r>
  <r>
    <x v="190"/>
    <s v="Arms and ammunition; parts and accessories thereof"/>
    <s v="Airborne"/>
    <n v="0"/>
    <n v="0"/>
  </r>
  <r>
    <x v="190"/>
    <s v="Arms and ammunition; parts and accessories thereof"/>
    <s v="Seaborne"/>
    <n v="0"/>
    <n v="0"/>
  </r>
  <r>
    <x v="190"/>
    <s v="Articles of concrete, cement and plaster"/>
    <s v="Airborne"/>
    <n v="0"/>
    <n v="0"/>
  </r>
  <r>
    <x v="190"/>
    <s v="Articles of concrete, cement and plaster"/>
    <s v="Seaborne"/>
    <n v="0"/>
    <n v="0"/>
  </r>
  <r>
    <x v="190"/>
    <s v="Baby carriages, strollers and carriages for disabled persons"/>
    <s v="Airborne"/>
    <n v="0"/>
    <n v="0"/>
  </r>
  <r>
    <x v="190"/>
    <s v="Baby carriages, strollers and carriages for disabled persons"/>
    <s v="Seaborne"/>
    <n v="0"/>
    <n v="0"/>
  </r>
  <r>
    <x v="190"/>
    <s v="Bearings and gears"/>
    <s v="Airborne"/>
    <n v="0"/>
    <n v="0"/>
  </r>
  <r>
    <x v="190"/>
    <s v="Bearings and gears"/>
    <s v="Seaborne"/>
    <n v="0"/>
    <n v="0"/>
  </r>
  <r>
    <x v="190"/>
    <s v="Boilers and turbines, excl. aircraft and vehicle engines"/>
    <s v="Airborne"/>
    <n v="0"/>
    <n v="0"/>
  </r>
  <r>
    <x v="190"/>
    <s v="Boilers and turbines, excl. aircraft and vehicle engines"/>
    <s v="Seaborne"/>
    <n v="0"/>
    <n v="0"/>
  </r>
  <r>
    <x v="190"/>
    <s v="Building stone, worked and non-metallic mineral products, n.e.s."/>
    <s v="Airborne"/>
    <n v="0"/>
    <n v="0"/>
  </r>
  <r>
    <x v="190"/>
    <s v="Building stone, worked and non-metallic mineral products, n.e.s."/>
    <s v="Seaborne"/>
    <n v="0"/>
    <n v="0"/>
  </r>
  <r>
    <x v="190"/>
    <s v="Ceramic products"/>
    <s v="Airborne"/>
    <n v="0"/>
    <n v="0"/>
  </r>
  <r>
    <x v="190"/>
    <s v="Ceramic products"/>
    <s v="Seaborne"/>
    <n v="0"/>
    <n v="0"/>
  </r>
  <r>
    <x v="190"/>
    <s v="Chemical elements"/>
    <s v="Airborne"/>
    <n v="0"/>
    <n v="0"/>
  </r>
  <r>
    <x v="190"/>
    <s v="Chemical elements"/>
    <s v="Seaborne"/>
    <n v="0"/>
    <n v="0"/>
  </r>
  <r>
    <x v="190"/>
    <s v="Chemical products"/>
    <s v="Airborne"/>
    <n v="0"/>
    <n v="0"/>
  </r>
  <r>
    <x v="190"/>
    <s v="Chemical products"/>
    <s v="Seaborne"/>
    <n v="0"/>
    <n v="0"/>
  </r>
  <r>
    <x v="190"/>
    <s v="Cigarettes and cigars"/>
    <s v="Airborne"/>
    <n v="0"/>
    <n v="0"/>
  </r>
  <r>
    <x v="190"/>
    <s v="Cigarettes and cigars"/>
    <s v="Seaborne"/>
    <n v="0"/>
    <n v="0"/>
  </r>
  <r>
    <x v="190"/>
    <s v="Coins"/>
    <s v="Airborne"/>
    <n v="0"/>
    <n v="0"/>
  </r>
  <r>
    <x v="190"/>
    <s v="Coins"/>
    <s v="Seaborne"/>
    <n v="0"/>
    <n v="0"/>
  </r>
  <r>
    <x v="190"/>
    <s v="Containers"/>
    <s v="Airborne"/>
    <n v="0"/>
    <n v="0"/>
  </r>
  <r>
    <x v="190"/>
    <s v="Containers"/>
    <s v="Seaborne"/>
    <n v="0"/>
    <n v="0"/>
  </r>
  <r>
    <x v="190"/>
    <s v="Dental hygiene, hair, and shaving preparations"/>
    <s v="Airborne"/>
    <n v="0"/>
    <n v="0"/>
  </r>
  <r>
    <x v="190"/>
    <s v="Dental hygiene, hair, and shaving preparations"/>
    <s v="Seaborne"/>
    <n v="0"/>
    <n v="0"/>
  </r>
  <r>
    <x v="190"/>
    <s v="Electric engines, generators and transformers"/>
    <s v="Airborne"/>
    <n v="0"/>
    <n v="0"/>
  </r>
  <r>
    <x v="190"/>
    <s v="Electric engines, generators and transformers"/>
    <s v="Seaborne"/>
    <n v="0"/>
    <n v="0"/>
  </r>
  <r>
    <x v="190"/>
    <s v="Electric lamps and lighting equipment"/>
    <s v="Airborne"/>
    <n v="0"/>
    <n v="0"/>
  </r>
  <r>
    <x v="190"/>
    <s v="Electric lamps and lighting equipment"/>
    <s v="Seaborne"/>
    <n v="0"/>
    <n v="0"/>
  </r>
  <r>
    <x v="190"/>
    <s v="Electrical equipment, n.e.s."/>
    <s v="Airborne"/>
    <n v="0"/>
    <n v="0"/>
  </r>
  <r>
    <x v="190"/>
    <s v="Electrical equipment, n.e.s."/>
    <s v="Seaborne"/>
    <n v="0"/>
    <n v="0"/>
  </r>
  <r>
    <x v="190"/>
    <s v="Electricity distribution and control apparatus"/>
    <s v="Airborne"/>
    <n v="0"/>
    <n v="0"/>
  </r>
  <r>
    <x v="190"/>
    <s v="Electricity distribution and control apparatus"/>
    <s v="Seaborne"/>
    <n v="0"/>
    <n v="0"/>
  </r>
  <r>
    <x v="190"/>
    <s v="Electromechanical and pneumatic hand tools"/>
    <s v="Airborne"/>
    <n v="0"/>
    <n v="0"/>
  </r>
  <r>
    <x v="190"/>
    <s v="Electromechanical and pneumatic hand tools"/>
    <s v="Seaborne"/>
    <n v="0"/>
    <n v="0"/>
  </r>
  <r>
    <x v="190"/>
    <s v="Electronic valves, tubes, semiconductors and other electronic components"/>
    <s v="Airborne"/>
    <n v="0"/>
    <n v="0"/>
  </r>
  <r>
    <x v="190"/>
    <s v="Electronic valves, tubes, semiconductors and other electronic components"/>
    <s v="Seaborne"/>
    <n v="0"/>
    <n v="0"/>
  </r>
  <r>
    <x v="190"/>
    <s v="Engines and engine parts; incl. aircraft engines"/>
    <s v="Airborne"/>
    <n v="0"/>
    <n v="0"/>
  </r>
  <r>
    <x v="190"/>
    <s v="Engines and engine parts; incl. aircraft engines"/>
    <s v="Seaborne"/>
    <n v="0"/>
    <n v="0"/>
  </r>
  <r>
    <x v="190"/>
    <s v="Essential oils, perfumes, and beauty preparations"/>
    <s v="Airborne"/>
    <n v="0"/>
    <n v="0"/>
  </r>
  <r>
    <x v="190"/>
    <s v="Essential oils, perfumes, and beauty preparations"/>
    <s v="Seaborne"/>
    <n v="0"/>
    <n v="0"/>
  </r>
  <r>
    <x v="190"/>
    <s v="Explosives; pyrotechnic products; matches; pyrophoric alloys; certain combustible preparations"/>
    <s v="Airborne"/>
    <n v="0"/>
    <n v="0"/>
  </r>
  <r>
    <x v="190"/>
    <s v="Explosives; pyrotechnic products; matches; pyrophoric alloys; certain combustible preparations"/>
    <s v="Seaborne"/>
    <n v="0"/>
    <n v="0"/>
  </r>
  <r>
    <x v="190"/>
    <s v="Farm equipment and earth moving machinery"/>
    <s v="Airborne"/>
    <n v="0"/>
    <n v="0"/>
  </r>
  <r>
    <x v="190"/>
    <s v="Farm equipment and earth moving machinery"/>
    <s v="Seaborne"/>
    <n v="0"/>
    <n v="0"/>
  </r>
  <r>
    <x v="190"/>
    <s v="Feathers and down, prepared; and articles made of feather or of down; artificial flowers; articles of human hair"/>
    <s v="Airborne"/>
    <n v="0"/>
    <n v="0"/>
  </r>
  <r>
    <x v="190"/>
    <s v="Feathers and down, prepared; and articles made of feather or of down; artificial flowers; articles of human hair"/>
    <s v="Seaborne"/>
    <n v="0"/>
    <n v="0"/>
  </r>
  <r>
    <x v="190"/>
    <s v="Fertilizers"/>
    <s v="Seaborne"/>
    <n v="0"/>
    <n v="0"/>
  </r>
  <r>
    <x v="190"/>
    <s v="Filtering machinery, air pumps, fans, etc."/>
    <s v="Airborne"/>
    <n v="0"/>
    <n v="0"/>
  </r>
  <r>
    <x v="190"/>
    <s v="Filtering machinery, air pumps, fans, etc."/>
    <s v="Seaborne"/>
    <n v="0"/>
    <n v="0"/>
  </r>
  <r>
    <x v="190"/>
    <s v="Furniture, incl. mattress supports and articles of bedding; prefabricated buildings"/>
    <s v="Airborne"/>
    <n v="0"/>
    <n v="0"/>
  </r>
  <r>
    <x v="190"/>
    <s v="Furniture, incl. mattress supports and articles of bedding; prefabricated buildings"/>
    <s v="Seaborne"/>
    <n v="0"/>
    <n v="0"/>
  </r>
  <r>
    <x v="190"/>
    <s v="General industrial machinery, n.e.s."/>
    <s v="Airborne"/>
    <n v="0"/>
    <n v="0"/>
  </r>
  <r>
    <x v="190"/>
    <s v="General industrial machinery, n.e.s."/>
    <s v="Seaborne"/>
    <n v="0"/>
    <n v="0"/>
  </r>
  <r>
    <x v="190"/>
    <s v="Glass and glassware"/>
    <s v="Airborne"/>
    <n v="0"/>
    <n v="0"/>
  </r>
  <r>
    <x v="190"/>
    <s v="Glass and glassware"/>
    <s v="Seaborne"/>
    <n v="0"/>
    <n v="0"/>
  </r>
  <r>
    <x v="190"/>
    <s v="Goods not classified by kind"/>
    <s v="Airborne"/>
    <n v="0"/>
    <n v="0"/>
  </r>
  <r>
    <x v="190"/>
    <s v="Goods not classified by kind"/>
    <s v="Seaborne"/>
    <n v="0"/>
    <n v="0"/>
  </r>
  <r>
    <x v="190"/>
    <s v="Heating and cooling equipment"/>
    <s v="Airborne"/>
    <n v="0"/>
    <n v="0"/>
  </r>
  <r>
    <x v="190"/>
    <s v="Heating and cooling equipment"/>
    <s v="Seaborne"/>
    <n v="0"/>
    <n v="0"/>
  </r>
  <r>
    <x v="190"/>
    <s v="Household appliances"/>
    <s v="Airborne"/>
    <n v="0"/>
    <n v="0"/>
  </r>
  <r>
    <x v="190"/>
    <s v="Household appliances"/>
    <s v="Seaborne"/>
    <n v="0"/>
    <n v="0"/>
  </r>
  <r>
    <x v="190"/>
    <s v="Industrial ovens, furnaces and furnace burners; non-electric"/>
    <s v="Airborne"/>
    <n v="0"/>
    <n v="0"/>
  </r>
  <r>
    <x v="190"/>
    <s v="Industrial ovens, furnaces and furnace burners; non-electric"/>
    <s v="Seaborne"/>
    <n v="0"/>
    <n v="0"/>
  </r>
  <r>
    <x v="190"/>
    <s v="Inorganic chemical compounds"/>
    <s v="Airborne"/>
    <n v="0"/>
    <n v="0"/>
  </r>
  <r>
    <x v="190"/>
    <s v="Inorganic chemical compounds"/>
    <s v="Seaborne"/>
    <n v="0"/>
    <n v="0"/>
  </r>
  <r>
    <x v="190"/>
    <s v="Insecticides, rodenticides, fungicides, herbicides, antisprouting products"/>
    <s v="Seaborne"/>
    <n v="0"/>
    <n v="0"/>
  </r>
  <r>
    <x v="190"/>
    <s v="Insulated wire and cable; accumulators and batteries; battery waste"/>
    <s v="Airborne"/>
    <n v="0"/>
    <n v="0"/>
  </r>
  <r>
    <x v="190"/>
    <s v="Insulated wire and cable; accumulators and batteries; battery waste"/>
    <s v="Seaborne"/>
    <n v="0"/>
    <n v="0"/>
  </r>
  <r>
    <x v="190"/>
    <s v="Jewelry and precious metal articles"/>
    <s v="Airborne"/>
    <n v="0"/>
    <n v="0"/>
  </r>
  <r>
    <x v="190"/>
    <s v="Jewelry and precious metal articles"/>
    <s v="Seaborne"/>
    <n v="0"/>
    <n v="0"/>
  </r>
  <r>
    <x v="190"/>
    <s v="Liquid pumps"/>
    <s v="Airborne"/>
    <n v="0"/>
    <n v="0"/>
  </r>
  <r>
    <x v="190"/>
    <s v="Liquid pumps"/>
    <s v="Seaborne"/>
    <n v="0"/>
    <n v="0"/>
  </r>
  <r>
    <x v="190"/>
    <s v="Locomotives and other self-propelled railroad equipment"/>
    <s v="Seaborne"/>
    <n v="0"/>
    <n v="0"/>
  </r>
  <r>
    <x v="190"/>
    <s v="Machine tools and parts"/>
    <s v="Airborne"/>
    <n v="0"/>
    <n v="0"/>
  </r>
  <r>
    <x v="190"/>
    <s v="Machine tools and parts"/>
    <s v="Seaborne"/>
    <n v="0"/>
    <n v="0"/>
  </r>
  <r>
    <x v="190"/>
    <s v="Machinery and equipment for mining and construction, n.e.s."/>
    <s v="Airborne"/>
    <n v="0"/>
    <n v="0"/>
  </r>
  <r>
    <x v="190"/>
    <s v="Machinery and equipment for mining and construction, n.e.s."/>
    <s v="Seaborne"/>
    <n v="0"/>
    <n v="0"/>
  </r>
  <r>
    <x v="190"/>
    <s v="Machinery for pulp, paper and printing industries"/>
    <s v="Airborne"/>
    <n v="0"/>
    <n v="0"/>
  </r>
  <r>
    <x v="190"/>
    <s v="Machinery for pulp, paper and printing industries"/>
    <s v="Seaborne"/>
    <n v="0"/>
    <n v="0"/>
  </r>
  <r>
    <x v="190"/>
    <s v="Manufactures of straw, esparto or other plaiting materials; basketware and wickerwork"/>
    <s v="Airborne"/>
    <n v="0"/>
    <n v="0"/>
  </r>
  <r>
    <x v="190"/>
    <s v="Manufactures of straw, esparto or other plaiting materials; basketware and wickerwork"/>
    <s v="Seaborne"/>
    <n v="0"/>
    <n v="0"/>
  </r>
  <r>
    <x v="190"/>
    <s v="Medical instruments, appliances and diagnostic apparatus"/>
    <s v="Airborne"/>
    <n v="0"/>
    <n v="0"/>
  </r>
  <r>
    <x v="190"/>
    <s v="Medical instruments, appliances and diagnostic apparatus"/>
    <s v="Seaborne"/>
    <n v="0"/>
    <n v="0"/>
  </r>
  <r>
    <x v="190"/>
    <s v="Metallurgical machinery and equipment"/>
    <s v="Airborne"/>
    <n v="0"/>
    <n v="0"/>
  </r>
  <r>
    <x v="190"/>
    <s v="Metallurgical machinery and equipment"/>
    <s v="Seaborne"/>
    <n v="0"/>
    <n v="0"/>
  </r>
  <r>
    <x v="190"/>
    <s v="Miscellaneous manufactured articles"/>
    <s v="Airborne"/>
    <n v="0"/>
    <n v="0"/>
  </r>
  <r>
    <x v="190"/>
    <s v="Miscellaneous manufactured articles"/>
    <s v="Seaborne"/>
    <n v="0"/>
    <n v="0"/>
  </r>
  <r>
    <x v="190"/>
    <s v="Motor vehicle parts"/>
    <s v="Airborne"/>
    <n v="0"/>
    <n v="0"/>
  </r>
  <r>
    <x v="190"/>
    <s v="Motor vehicle parts"/>
    <s v="Seaborne"/>
    <n v="0"/>
    <n v="0"/>
  </r>
  <r>
    <x v="190"/>
    <s v="Motor vehicles, tractors and works trucks"/>
    <s v="Airborne"/>
    <n v="0"/>
    <n v="0"/>
  </r>
  <r>
    <x v="190"/>
    <s v="Motor vehicles, tractors and works trucks"/>
    <s v="Seaborne"/>
    <n v="0"/>
    <n v="0"/>
  </r>
  <r>
    <x v="190"/>
    <s v="Motorcycles, bicycles and parts thereof"/>
    <s v="Airborne"/>
    <n v="0"/>
    <n v="0"/>
  </r>
  <r>
    <x v="190"/>
    <s v="Motorcycles, bicycles and parts thereof"/>
    <s v="Seaborne"/>
    <n v="0"/>
    <n v="0"/>
  </r>
  <r>
    <x v="190"/>
    <s v="Musical instruments; parts and accessories of such articles"/>
    <s v="Airborne"/>
    <n v="0"/>
    <n v="0"/>
  </r>
  <r>
    <x v="190"/>
    <s v="Musical instruments; parts and accessories of such articles"/>
    <s v="Seaborne"/>
    <n v="0"/>
    <n v="0"/>
  </r>
  <r>
    <x v="190"/>
    <s v="Natural gums, lac, resins"/>
    <s v="Airborne"/>
    <n v="0"/>
    <n v="0"/>
  </r>
  <r>
    <x v="190"/>
    <s v="Natural gums, lac, resins"/>
    <s v="Seaborne"/>
    <n v="0"/>
    <n v="0"/>
  </r>
  <r>
    <x v="190"/>
    <s v="Natural rubber"/>
    <s v="Airborne"/>
    <n v="0"/>
    <n v="0"/>
  </r>
  <r>
    <x v="190"/>
    <s v="Natural rubber"/>
    <s v="Seaborne"/>
    <n v="0"/>
    <n v="0"/>
  </r>
  <r>
    <x v="190"/>
    <s v="Office machines and parts"/>
    <s v="Airborne"/>
    <n v="0"/>
    <n v="0"/>
  </r>
  <r>
    <x v="190"/>
    <s v="Office machines and parts"/>
    <s v="Seaborne"/>
    <n v="0"/>
    <n v="0"/>
  </r>
  <r>
    <x v="190"/>
    <s v="Optical and measuring equipment, meters and counters"/>
    <s v="Airborne"/>
    <n v="0"/>
    <n v="0"/>
  </r>
  <r>
    <x v="190"/>
    <s v="Optical and measuring equipment, meters and counters"/>
    <s v="Seaborne"/>
    <n v="0"/>
    <n v="0"/>
  </r>
  <r>
    <x v="190"/>
    <s v="Organic chemicals"/>
    <s v="Airborne"/>
    <n v="0"/>
    <n v="0"/>
  </r>
  <r>
    <x v="190"/>
    <s v="Organic chemicals"/>
    <s v="Seaborne"/>
    <n v="0"/>
    <n v="0"/>
  </r>
  <r>
    <x v="190"/>
    <s v="Other communications equipment"/>
    <s v="Airborne"/>
    <n v="0"/>
    <n v="0"/>
  </r>
  <r>
    <x v="190"/>
    <s v="Other communications equipment"/>
    <s v="Seaborne"/>
    <n v="0"/>
    <n v="0"/>
  </r>
  <r>
    <x v="190"/>
    <s v="Paint, varnishes, lacquers and inks"/>
    <s v="Airborne"/>
    <n v="0"/>
    <n v="0"/>
  </r>
  <r>
    <x v="190"/>
    <s v="Paint, varnishes, lacquers and inks"/>
    <s v="Seaborne"/>
    <n v="0"/>
    <n v="0"/>
  </r>
  <r>
    <x v="190"/>
    <s v="Parachutes"/>
    <s v="Airborne"/>
    <n v="0"/>
    <n v="0"/>
  </r>
  <r>
    <x v="190"/>
    <s v="Parachutes"/>
    <s v="Seaborne"/>
    <n v="0"/>
    <n v="0"/>
  </r>
  <r>
    <x v="190"/>
    <s v="Pharmaceutical goods"/>
    <s v="Airborne"/>
    <n v="0"/>
    <n v="0"/>
  </r>
  <r>
    <x v="190"/>
    <s v="Pharmaceutical goods"/>
    <s v="Seaborne"/>
    <n v="0"/>
    <n v="0"/>
  </r>
  <r>
    <x v="190"/>
    <s v="Photographic or cinematographic goods"/>
    <s v="Airborne"/>
    <n v="0"/>
    <n v="0"/>
  </r>
  <r>
    <x v="190"/>
    <s v="Photographic or cinematographic goods"/>
    <s v="Seaborne"/>
    <n v="0"/>
    <n v="0"/>
  </r>
  <r>
    <x v="190"/>
    <s v="Photographic, photocopying and optical goods"/>
    <s v="Airborne"/>
    <n v="0"/>
    <n v="0"/>
  </r>
  <r>
    <x v="190"/>
    <s v="Photographic, photocopying and optical goods"/>
    <s v="Seaborne"/>
    <n v="0"/>
    <n v="0"/>
  </r>
  <r>
    <x v="190"/>
    <s v="Plastics and articles thereof"/>
    <s v="Airborne"/>
    <n v="0"/>
    <n v="0"/>
  </r>
  <r>
    <x v="190"/>
    <s v="Plastics and articles thereof"/>
    <s v="Seaborne"/>
    <n v="0"/>
    <n v="0"/>
  </r>
  <r>
    <x v="190"/>
    <s v="Plastics in primary forms"/>
    <s v="Airborne"/>
    <n v="0"/>
    <n v="0"/>
  </r>
  <r>
    <x v="190"/>
    <s v="Plastics in primary forms"/>
    <s v="Seaborne"/>
    <n v="0"/>
    <n v="0"/>
  </r>
  <r>
    <x v="190"/>
    <s v="Radio and tv"/>
    <s v="Airborne"/>
    <n v="0"/>
    <n v="0"/>
  </r>
  <r>
    <x v="190"/>
    <s v="Radio and tv"/>
    <s v="Seaborne"/>
    <n v="0"/>
    <n v="0"/>
  </r>
  <r>
    <x v="190"/>
    <s v="Railroad equipment, not self-propelled and parts"/>
    <s v="Airborne"/>
    <n v="0"/>
    <n v="0"/>
  </r>
  <r>
    <x v="190"/>
    <s v="Railroad equipment, not self-propelled and parts"/>
    <s v="Seaborne"/>
    <n v="0"/>
    <n v="0"/>
  </r>
  <r>
    <x v="190"/>
    <s v="Refrigerators and dishwashing machines, household-type"/>
    <s v="Airborne"/>
    <n v="0"/>
    <n v="0"/>
  </r>
  <r>
    <x v="190"/>
    <s v="Refrigerators and dishwashing machines, household-type"/>
    <s v="Seaborne"/>
    <n v="0"/>
    <n v="0"/>
  </r>
  <r>
    <x v="190"/>
    <s v="Rubber and articles thereof"/>
    <s v="Airborne"/>
    <n v="0"/>
    <n v="0"/>
  </r>
  <r>
    <x v="190"/>
    <s v="Rubber and articles thereof"/>
    <s v="Seaborne"/>
    <n v="0"/>
    <n v="0"/>
  </r>
  <r>
    <x v="190"/>
    <s v="Rubber articles; waste and scrap of rubber"/>
    <s v="Airborne"/>
    <n v="0"/>
    <n v="0"/>
  </r>
  <r>
    <x v="190"/>
    <s v="Rubber articles; waste and scrap of rubber"/>
    <s v="Seaborne"/>
    <n v="0"/>
    <n v="0"/>
  </r>
  <r>
    <x v="190"/>
    <s v="Rubber tyres"/>
    <s v="Airborne"/>
    <n v="0"/>
    <n v="0"/>
  </r>
  <r>
    <x v="190"/>
    <s v="Rubber tyres"/>
    <s v="Seaborne"/>
    <n v="0"/>
    <n v="0"/>
  </r>
  <r>
    <x v="190"/>
    <s v="Shipbuilding and repairing"/>
    <s v="Airborne"/>
    <n v="0"/>
    <n v="0"/>
  </r>
  <r>
    <x v="190"/>
    <s v="Shipbuilding and repairing"/>
    <s v="Overland"/>
    <n v="0"/>
    <n v="0"/>
  </r>
  <r>
    <x v="190"/>
    <s v="Shipbuilding and repairing"/>
    <s v="Seaborne"/>
    <n v="0"/>
    <n v="0"/>
  </r>
  <r>
    <x v="190"/>
    <s v="Soap and detergents"/>
    <s v="Airborne"/>
    <n v="0"/>
    <n v="0"/>
  </r>
  <r>
    <x v="190"/>
    <s v="Soap and detergents"/>
    <s v="Seaborne"/>
    <n v="0"/>
    <n v="0"/>
  </r>
  <r>
    <x v="190"/>
    <s v="Special industrial machinery, n.e.s."/>
    <s v="Airborne"/>
    <n v="0"/>
    <n v="0"/>
  </r>
  <r>
    <x v="190"/>
    <s v="Special industrial machinery, n.e.s."/>
    <s v="Seaborne"/>
    <n v="0"/>
    <n v="0"/>
  </r>
  <r>
    <x v="190"/>
    <s v="Synthetic and artificial filament tow and staple fibres"/>
    <s v="Airborne"/>
    <n v="0"/>
    <n v="0"/>
  </r>
  <r>
    <x v="190"/>
    <s v="Synthetic and artificial filament tow and staple fibres"/>
    <s v="Seaborne"/>
    <n v="0"/>
    <n v="0"/>
  </r>
  <r>
    <x v="190"/>
    <s v="Synthetic and artificial filaments"/>
    <s v="Airborne"/>
    <n v="0"/>
    <n v="0"/>
  </r>
  <r>
    <x v="190"/>
    <s v="Synthetic and artificial filaments"/>
    <s v="Seaborne"/>
    <n v="0"/>
    <n v="0"/>
  </r>
  <r>
    <x v="190"/>
    <s v="Telephones, microphones, etc."/>
    <s v="Airborne"/>
    <n v="0"/>
    <n v="0"/>
  </r>
  <r>
    <x v="190"/>
    <s v="Telephones, microphones, etc."/>
    <s v="Seaborne"/>
    <n v="0"/>
    <n v="0"/>
  </r>
  <r>
    <x v="190"/>
    <s v="Tools, implements, cutlery, spoons and forks, of base metal; parts thereof, of base metal"/>
    <s v="Airborne"/>
    <n v="0"/>
    <n v="0"/>
  </r>
  <r>
    <x v="190"/>
    <s v="Tools, implements, cutlery, spoons and forks, of base metal; parts thereof, of base metal"/>
    <s v="Seaborne"/>
    <n v="0"/>
    <n v="0"/>
  </r>
  <r>
    <x v="190"/>
    <s v="Toys, games and sports requisites; parts and accessories thereof"/>
    <s v="Airborne"/>
    <n v="0"/>
    <n v="0"/>
  </r>
  <r>
    <x v="190"/>
    <s v="Toys, games and sports requisites; parts and accessories thereof"/>
    <s v="Seaborne"/>
    <n v="0"/>
    <n v="0"/>
  </r>
  <r>
    <x v="190"/>
    <s v="Trailers and semi-trailers; other vehicles, not mechanically propelled; and parts thereof"/>
    <s v="Airborne"/>
    <n v="0"/>
    <n v="0"/>
  </r>
  <r>
    <x v="190"/>
    <s v="Trailers and semi-trailers; other vehicles, not mechanically propelled; and parts thereof"/>
    <s v="Seaborne"/>
    <n v="0"/>
    <n v="0"/>
  </r>
  <r>
    <x v="190"/>
    <s v="Umbrellas, sun umbrellas, walking-sticks, seat sticks, whips, riding crops; and parts thereof"/>
    <s v="Airborne"/>
    <n v="0"/>
    <n v="0"/>
  </r>
  <r>
    <x v="190"/>
    <s v="Umbrellas, sun umbrellas, walking-sticks, seat sticks, whips, riding crops; and parts thereof"/>
    <s v="Seaborne"/>
    <n v="0"/>
    <n v="0"/>
  </r>
  <r>
    <x v="190"/>
    <s v="Washing machines, laundry equipment, textile cleaning"/>
    <s v="Airborne"/>
    <n v="0"/>
    <n v="0"/>
  </r>
  <r>
    <x v="190"/>
    <s v="Washing machines, laundry equipment, textile cleaning"/>
    <s v="Seaborne"/>
    <n v="0"/>
    <n v="0"/>
  </r>
  <r>
    <x v="190"/>
    <s v="Watches and clocks"/>
    <s v="Airborne"/>
    <n v="0"/>
    <n v="0"/>
  </r>
  <r>
    <x v="190"/>
    <s v="Watches and clocks"/>
    <s v="Seaborne"/>
    <n v="0"/>
    <n v="0"/>
  </r>
  <r>
    <x v="190"/>
    <s v="Waxes, polishes and creams, modeling pastes"/>
    <s v="Airborne"/>
    <n v="0"/>
    <n v="0"/>
  </r>
  <r>
    <x v="190"/>
    <s v="Waxes, polishes and creams, modeling pastes"/>
    <s v="Seaborne"/>
    <n v="0"/>
    <n v="0"/>
  </r>
  <r>
    <x v="190"/>
    <s v="Works of art; collectors' pieces and antiques"/>
    <s v="Airborne"/>
    <n v="0"/>
    <n v="0"/>
  </r>
  <r>
    <x v="190"/>
    <s v="Works of art; collectors' pieces and antiques"/>
    <s v="Seaborne"/>
    <n v="0"/>
    <n v="0"/>
  </r>
  <r>
    <x v="191"/>
    <s v="Chemical elements"/>
    <s v="Airborne"/>
    <n v="2.8677596610031399E-3"/>
    <n v="702.48401480692303"/>
  </r>
  <r>
    <x v="191"/>
    <s v="Copper and articles thereof"/>
    <s v="Airborne"/>
    <n v="0.153595039753367"/>
    <n v="26468.0451703162"/>
  </r>
  <r>
    <x v="191"/>
    <s v="Electric lamps and lighting equipment"/>
    <s v="Airborne"/>
    <n v="2.3852294337568098"/>
    <n v="304748.96223702299"/>
  </r>
  <r>
    <x v="191"/>
    <s v="Machinery for pulp, paper and printing industries"/>
    <s v="Airborne"/>
    <n v="0.45394758731022899"/>
    <n v="59422.482402036003"/>
  </r>
  <r>
    <x v="191"/>
    <s v="Medical instruments, appliances and diagnostic apparatus"/>
    <s v="Airborne"/>
    <n v="0.296525773492545"/>
    <n v="42082.3345451477"/>
  </r>
  <r>
    <x v="191"/>
    <s v="Musical instruments; parts and accessories of such articles"/>
    <s v="Airborne"/>
    <n v="3.2231417654478199E-2"/>
    <n v="4364.9508589540101"/>
  </r>
  <r>
    <x v="191"/>
    <s v="Other communications equipment"/>
    <s v="Airborne"/>
    <n v="0.174662958834292"/>
    <n v="17502.150966447"/>
  </r>
  <r>
    <x v="191"/>
    <s v="Tin and articles thereof"/>
    <s v="Airborne"/>
    <n v="5.3079261207538504E-4"/>
    <n v="49.5209038331909"/>
  </r>
  <r>
    <x v="192"/>
    <s v="Agricultural and food machinery"/>
    <s v="Airborne"/>
    <n v="0"/>
    <n v="0"/>
  </r>
  <r>
    <x v="192"/>
    <s v="Agricultural and food machinery"/>
    <s v="Seaborne"/>
    <n v="0"/>
    <n v="0"/>
  </r>
  <r>
    <x v="192"/>
    <s v="Albuminoidal substances; modified starches; glues; enzymes"/>
    <s v="Seaborne"/>
    <n v="26.397086824736402"/>
    <n v="60347.866694466902"/>
  </r>
  <r>
    <x v="192"/>
    <s v="Aluminium and articles thereof"/>
    <s v="Airborne"/>
    <n v="6.2657147190221696E-2"/>
    <n v="3648.8333493310001"/>
  </r>
  <r>
    <x v="192"/>
    <s v="Aluminium and articles thereof"/>
    <s v="Seaborne"/>
    <n v="34.746869069599597"/>
    <n v="104625.153277702"/>
  </r>
  <r>
    <x v="192"/>
    <s v="Aluminium structures, tanks and containers"/>
    <s v="Airborne"/>
    <n v="3.06446348013538E-2"/>
    <n v="886.89879480280604"/>
  </r>
  <r>
    <x v="192"/>
    <s v="Aluminium structures, tanks and containers"/>
    <s v="Seaborne"/>
    <n v="5.5411071472629603"/>
    <n v="32206.339817242198"/>
  </r>
  <r>
    <x v="192"/>
    <s v="Animal and vegetable oils, excl. soybean oil"/>
    <s v="Airborne"/>
    <n v="3.3091297988384501E-4"/>
    <n v="6.8031834696391797"/>
  </r>
  <r>
    <x v="192"/>
    <s v="Animal and vegetable oils, excl. soybean oil"/>
    <s v="Seaborne"/>
    <n v="0.82695153672972699"/>
    <n v="2260.9246397434199"/>
  </r>
  <r>
    <x v="192"/>
    <s v="Animal originated products"/>
    <s v="Airborne"/>
    <n v="2.3367736136008402E-3"/>
    <n v="215.634715905223"/>
  </r>
  <r>
    <x v="192"/>
    <s v="Animal originated products"/>
    <s v="Seaborne"/>
    <n v="0.21811356729213799"/>
    <n v="860.92402550876898"/>
  </r>
  <r>
    <x v="192"/>
    <s v="Antibiotics"/>
    <s v="Airborne"/>
    <n v="1.6952097130067501"/>
    <n v="72003.803845523493"/>
  </r>
  <r>
    <x v="192"/>
    <s v="Antibiotics"/>
    <s v="Seaborne"/>
    <n v="9.9557161495826207"/>
    <n v="270708.25634259399"/>
  </r>
  <r>
    <x v="192"/>
    <s v="Apparel and clothing accessories; knitted or crocheted"/>
    <s v="Airborne"/>
    <n v="51.088587698694397"/>
    <n v="2224473.5849134498"/>
  </r>
  <r>
    <x v="192"/>
    <s v="Apparel and clothing accessories; knitted or crocheted"/>
    <s v="Seaborne"/>
    <n v="534.78972462460297"/>
    <n v="16820677.453995399"/>
  </r>
  <r>
    <x v="192"/>
    <s v="Apparel and clothing accessories; not knitted or crocheted"/>
    <s v="Airborne"/>
    <n v="27.449685531787601"/>
    <n v="1430598.40343264"/>
  </r>
  <r>
    <x v="192"/>
    <s v="Apparel and clothing accessories; not knitted or crocheted"/>
    <s v="Seaborne"/>
    <n v="289.88771945997598"/>
    <n v="10934124.184576301"/>
  </r>
  <r>
    <x v="192"/>
    <s v="Articles of concrete, cement and plaster"/>
    <s v="Airborne"/>
    <n v="4.6750340999421498E-3"/>
    <n v="45.723869998123099"/>
  </r>
  <r>
    <x v="192"/>
    <s v="Articles of concrete, cement and plaster"/>
    <s v="Seaborne"/>
    <n v="15.5787719657073"/>
    <n v="3796.6181466508801"/>
  </r>
  <r>
    <x v="192"/>
    <s v="Articles of leather"/>
    <s v="Airborne"/>
    <n v="35.732837307931"/>
    <n v="276978.01693771803"/>
  </r>
  <r>
    <x v="192"/>
    <s v="Articles of leather"/>
    <s v="Seaborne"/>
    <n v="1053.6829342753299"/>
    <n v="5387194.1085779797"/>
  </r>
  <r>
    <x v="192"/>
    <s v="Baby carriages, strollers and carriages for disabled persons"/>
    <s v="Airborne"/>
    <n v="9.1694648862767104E-3"/>
    <n v="308.83983888160702"/>
  </r>
  <r>
    <x v="192"/>
    <s v="Baby carriages, strollers and carriages for disabled persons"/>
    <s v="Seaborne"/>
    <n v="1.6888795881279299"/>
    <n v="9342.4051261686"/>
  </r>
  <r>
    <x v="192"/>
    <s v="Basic iron and steel"/>
    <s v="Airborne"/>
    <n v="4.6622245231655096E-3"/>
    <n v="28.6781031635314"/>
  </r>
  <r>
    <x v="192"/>
    <s v="Basic iron and steel"/>
    <s v="Seaborne"/>
    <n v="7.7657119807526804"/>
    <n v="6344.2337109545497"/>
  </r>
  <r>
    <x v="192"/>
    <s v="Bearings and gears"/>
    <s v="Airborne"/>
    <n v="0"/>
    <n v="0"/>
  </r>
  <r>
    <x v="192"/>
    <s v="Bearings and gears"/>
    <s v="Seaborne"/>
    <n v="0"/>
    <n v="0"/>
  </r>
  <r>
    <x v="192"/>
    <s v="Boilers and turbines, excl. aircraft and vehicle engines"/>
    <s v="Airborne"/>
    <n v="0"/>
    <n v="0"/>
  </r>
  <r>
    <x v="192"/>
    <s v="Boilers and turbines, excl. aircraft and vehicle engines"/>
    <s v="Seaborne"/>
    <n v="0"/>
    <n v="0"/>
  </r>
  <r>
    <x v="192"/>
    <s v="Books, periodicals, and maps"/>
    <s v="Airborne"/>
    <n v="5.6815388637040801E-4"/>
    <n v="4.7201086468372901"/>
  </r>
  <r>
    <x v="192"/>
    <s v="Books, periodicals, and maps"/>
    <s v="Seaborne"/>
    <n v="0.120315651724354"/>
    <n v="449.136492010594"/>
  </r>
  <r>
    <x v="192"/>
    <s v="Builders' joinery and carpentry of wood; wooden containers"/>
    <s v="Seaborne"/>
    <n v="3.0675744323840302E-4"/>
    <n v="1.3343949079131101"/>
  </r>
  <r>
    <x v="192"/>
    <s v="Building stone, worked and non-metallic mineral products, n.e.s."/>
    <s v="Airborne"/>
    <n v="4.4447957301611699E-3"/>
    <n v="392.17288730235202"/>
  </r>
  <r>
    <x v="192"/>
    <s v="Building stone, worked and non-metallic mineral products, n.e.s."/>
    <s v="Seaborne"/>
    <n v="8.8851466645921793"/>
    <n v="17515.2648890608"/>
  </r>
  <r>
    <x v="192"/>
    <s v="Cane and beet sugar, molasses"/>
    <s v="Seaborne"/>
    <n v="31.0175013370058"/>
    <n v="14854.6594961968"/>
  </r>
  <r>
    <x v="192"/>
    <s v="Carpets and other textile floor coverings"/>
    <s v="Airborne"/>
    <n v="2.4598553681425801"/>
    <n v="10810.981567458801"/>
  </r>
  <r>
    <x v="192"/>
    <s v="Carpets and other textile floor coverings"/>
    <s v="Seaborne"/>
    <n v="102.662168911455"/>
    <n v="310944.42222595698"/>
  </r>
  <r>
    <x v="192"/>
    <s v="Ceramic products"/>
    <s v="Airborne"/>
    <n v="0.209181971843477"/>
    <n v="2008.0117774825301"/>
  </r>
  <r>
    <x v="192"/>
    <s v="Ceramic products"/>
    <s v="Seaborne"/>
    <n v="122.839036759614"/>
    <n v="187427.06156992601"/>
  </r>
  <r>
    <x v="192"/>
    <s v="Chemical elements"/>
    <s v="Airborne"/>
    <n v="4.9997731527256801E-4"/>
    <n v="122.474026160965"/>
  </r>
  <r>
    <x v="192"/>
    <s v="Chemical elements"/>
    <s v="Seaborne"/>
    <n v="4.9992731754104298"/>
    <n v="12374.8755821008"/>
  </r>
  <r>
    <x v="192"/>
    <s v="Chemical products"/>
    <s v="Seaborne"/>
    <n v="180.792485328163"/>
    <n v="181453.48858377599"/>
  </r>
  <r>
    <x v="192"/>
    <s v="Coal and coke"/>
    <s v="Seaborne"/>
    <n v="13.4543985044583"/>
    <n v="6796.2727468736402"/>
  </r>
  <r>
    <x v="192"/>
    <s v="Cocoa and cocoa preparations"/>
    <s v="Airborne"/>
    <n v="7.6902895876874002E-4"/>
    <n v="7.9827513007071502"/>
  </r>
  <r>
    <x v="192"/>
    <s v="Cocoa and cocoa preparations"/>
    <s v="Seaborne"/>
    <n v="0.96051716950215604"/>
    <n v="1417.5085523969999"/>
  </r>
  <r>
    <x v="192"/>
    <s v="Coffee"/>
    <s v="Airborne"/>
    <n v="4.00846732287368E-3"/>
    <n v="69.716961114645699"/>
  </r>
  <r>
    <x v="192"/>
    <s v="Coffee"/>
    <s v="Seaborne"/>
    <n v="40.080664761413999"/>
    <n v="69647.244153531094"/>
  </r>
  <r>
    <x v="192"/>
    <s v="Copper and articles thereof"/>
    <s v="Airborne"/>
    <n v="1.0993970852686901E-2"/>
    <n v="1894.5202761580499"/>
  </r>
  <r>
    <x v="192"/>
    <s v="Copper and articles thereof"/>
    <s v="Seaborne"/>
    <n v="4.0608470856980201"/>
    <n v="35252.936119097903"/>
  </r>
  <r>
    <x v="192"/>
    <s v="Cotton yarn"/>
    <s v="Airborne"/>
    <n v="3.6526527736120397E-2"/>
    <n v="187.04434164801"/>
  </r>
  <r>
    <x v="192"/>
    <s v="Cotton yarn"/>
    <s v="Seaborne"/>
    <n v="2.3200236487877701"/>
    <n v="8200.5942972762205"/>
  </r>
  <r>
    <x v="192"/>
    <s v="Dental hygiene, hair, and shaving preparations"/>
    <s v="Airborne"/>
    <n v="3.5467068471595399E-2"/>
    <n v="251.82297356689199"/>
  </r>
  <r>
    <x v="192"/>
    <s v="Dental hygiene, hair, and shaving preparations"/>
    <s v="Seaborne"/>
    <n v="4.6312524672646296"/>
    <n v="9821.0959691087792"/>
  </r>
  <r>
    <x v="192"/>
    <s v="Electric engines, generators and transformers"/>
    <s v="Airborne"/>
    <n v="0"/>
    <n v="0"/>
  </r>
  <r>
    <x v="192"/>
    <s v="Electric engines, generators and transformers"/>
    <s v="Seaborne"/>
    <n v="0"/>
    <n v="0"/>
  </r>
  <r>
    <x v="192"/>
    <s v="Electric lamps and lighting equipment"/>
    <s v="Airborne"/>
    <n v="0"/>
    <n v="0"/>
  </r>
  <r>
    <x v="192"/>
    <s v="Electric lamps and lighting equipment"/>
    <s v="Seaborne"/>
    <n v="0"/>
    <n v="0"/>
  </r>
  <r>
    <x v="192"/>
    <s v="Electrical equipment, n.e.s."/>
    <s v="Airborne"/>
    <n v="0"/>
    <n v="0"/>
  </r>
  <r>
    <x v="192"/>
    <s v="Electrical equipment, n.e.s."/>
    <s v="Seaborne"/>
    <n v="0"/>
    <n v="0"/>
  </r>
  <r>
    <x v="192"/>
    <s v="Electricity distribution and control apparatus"/>
    <s v="Airborne"/>
    <n v="0"/>
    <n v="0"/>
  </r>
  <r>
    <x v="192"/>
    <s v="Electricity distribution and control apparatus"/>
    <s v="Seaborne"/>
    <n v="0"/>
    <n v="0"/>
  </r>
  <r>
    <x v="192"/>
    <s v="Electromechanical and pneumatic hand tools"/>
    <s v="Airborne"/>
    <n v="0"/>
    <n v="0"/>
  </r>
  <r>
    <x v="192"/>
    <s v="Electromechanical and pneumatic hand tools"/>
    <s v="Seaborne"/>
    <n v="0"/>
    <n v="0"/>
  </r>
  <r>
    <x v="192"/>
    <s v="Electronic valves, tubes, semiconductors and other electronic components"/>
    <s v="Airborne"/>
    <n v="0"/>
    <n v="0"/>
  </r>
  <r>
    <x v="192"/>
    <s v="Electronic valves, tubes, semiconductors and other electronic components"/>
    <s v="Seaborne"/>
    <n v="4.68222151379997E-5"/>
    <n v="7.5615711448409302"/>
  </r>
  <r>
    <x v="192"/>
    <s v="Engines and engine parts; incl. aircraft engines"/>
    <s v="Airborne"/>
    <n v="0"/>
    <n v="0"/>
  </r>
  <r>
    <x v="192"/>
    <s v="Engines and engine parts; incl. aircraft engines"/>
    <s v="Seaborne"/>
    <n v="0"/>
    <n v="0"/>
  </r>
  <r>
    <x v="192"/>
    <s v="Essential oils, perfumes, and beauty preparations"/>
    <s v="Airborne"/>
    <n v="3.3434866937570799E-2"/>
    <n v="938.926298685353"/>
  </r>
  <r>
    <x v="192"/>
    <s v="Essential oils, perfumes, and beauty preparations"/>
    <s v="Seaborne"/>
    <n v="1.4658865203974401"/>
    <n v="11852.9851275456"/>
  </r>
  <r>
    <x v="192"/>
    <s v="Fabrics; knitted or crocheted"/>
    <s v="Airborne"/>
    <n v="266.74193375769602"/>
    <n v="1691406.8079252699"/>
  </r>
  <r>
    <x v="192"/>
    <s v="Fabrics; knitted or crocheted"/>
    <s v="Seaborne"/>
    <n v="9362.9307650760493"/>
    <n v="40913298.681376398"/>
  </r>
  <r>
    <x v="192"/>
    <s v="Farm equipment and earth moving machinery"/>
    <s v="Airborne"/>
    <n v="0"/>
    <n v="0"/>
  </r>
  <r>
    <x v="192"/>
    <s v="Farm equipment and earth moving machinery"/>
    <s v="Seaborne"/>
    <n v="0"/>
    <n v="0"/>
  </r>
  <r>
    <x v="192"/>
    <s v="Feathers and down, prepared; and articles made of feather or of down; artificial flowers; articles of human hair"/>
    <s v="Airborne"/>
    <n v="5.9967912720029102E-3"/>
    <n v="151.29638336725199"/>
  </r>
  <r>
    <x v="192"/>
    <s v="Feathers and down, prepared; and articles made of feather or of down; artificial flowers; articles of human hair"/>
    <s v="Seaborne"/>
    <n v="1.1045201109507501"/>
    <n v="4576.7155968593597"/>
  </r>
  <r>
    <x v="192"/>
    <s v="Fertilizers"/>
    <s v="Seaborne"/>
    <n v="62.868690313154303"/>
    <n v="30483.953733521801"/>
  </r>
  <r>
    <x v="192"/>
    <s v="Filtering machinery, air pumps, fans, etc."/>
    <s v="Airborne"/>
    <n v="0"/>
    <n v="0"/>
  </r>
  <r>
    <x v="192"/>
    <s v="Filtering machinery, air pumps, fans, etc."/>
    <s v="Seaborne"/>
    <n v="0"/>
    <n v="0"/>
  </r>
  <r>
    <x v="192"/>
    <s v="Flat-rolled products of iron and steel"/>
    <s v="Airborne"/>
    <n v="0.36872422998050097"/>
    <n v="2433.3749431486899"/>
  </r>
  <r>
    <x v="192"/>
    <s v="Flat-rolled products of iron and steel"/>
    <s v="Seaborne"/>
    <n v="306.901467420438"/>
    <n v="262063.90148605601"/>
  </r>
  <r>
    <x v="192"/>
    <s v="Food preparations of flour, meal, pasta, bread etc"/>
    <s v="Airborne"/>
    <n v="5.3599396213151803E-4"/>
    <n v="9.9182305669870008"/>
  </r>
  <r>
    <x v="192"/>
    <s v="Food preparations of flour, meal, pasta, bread etc"/>
    <s v="Seaborne"/>
    <n v="1.78682375755572"/>
    <n v="3961.3541741427998"/>
  </r>
  <r>
    <x v="192"/>
    <s v="Food preparations, yeasts, sauces, soups and extracts"/>
    <s v="Airborne"/>
    <n v="8.3402038640053994E-2"/>
    <n v="645.65387362215802"/>
  </r>
  <r>
    <x v="192"/>
    <s v="Food preparations, yeasts, sauces, soups and extracts"/>
    <s v="Seaborne"/>
    <n v="52.042872111393699"/>
    <n v="55014.162817943201"/>
  </r>
  <r>
    <x v="192"/>
    <s v="Footwear; gaiters and the like; parts of such articles"/>
    <s v="Airborne"/>
    <n v="227.45677092564"/>
    <n v="2236302.3094560402"/>
  </r>
  <r>
    <x v="192"/>
    <s v="Footwear; gaiters and the like; parts of such articles"/>
    <s v="Seaborne"/>
    <n v="5854.2750720059003"/>
    <n v="36387226.351269998"/>
  </r>
  <r>
    <x v="192"/>
    <s v="Furniture, incl. mattress supports and articles of bedding; prefabricated buildings"/>
    <s v="Airborne"/>
    <n v="0.16986721428333301"/>
    <n v="2722.8166943216602"/>
  </r>
  <r>
    <x v="192"/>
    <s v="Furniture, incl. mattress supports and articles of bedding; prefabricated buildings"/>
    <s v="Seaborne"/>
    <n v="48.363622580954797"/>
    <n v="228024.36079056401"/>
  </r>
  <r>
    <x v="192"/>
    <s v="Furskins and artificial fur; manufactures thereof"/>
    <s v="Airborne"/>
    <n v="1.69334598537451E-3"/>
    <n v="170.46681680360601"/>
  </r>
  <r>
    <x v="192"/>
    <s v="Furskins and artificial fur; manufactures thereof"/>
    <s v="Seaborne"/>
    <n v="1.6914851656103499E-2"/>
    <n v="1216.5699350564901"/>
  </r>
  <r>
    <x v="192"/>
    <s v="General industrial machinery, n.e.s."/>
    <s v="Airborne"/>
    <n v="1.3190570980602101E-7"/>
    <n v="3.6109186344303802E-2"/>
  </r>
  <r>
    <x v="192"/>
    <s v="General industrial machinery, n.e.s."/>
    <s v="Seaborne"/>
    <n v="1.52059675234522E-5"/>
    <n v="1.64338785292564"/>
  </r>
  <r>
    <x v="192"/>
    <s v="Glass and glassware"/>
    <s v="Airborne"/>
    <n v="0.647921086932576"/>
    <n v="5896.61942557782"/>
  </r>
  <r>
    <x v="192"/>
    <s v="Glass and glassware"/>
    <s v="Seaborne"/>
    <n v="248.55249696405801"/>
    <n v="250478.138208241"/>
  </r>
  <r>
    <x v="192"/>
    <s v="Headgear and parts thereof"/>
    <s v="Airborne"/>
    <n v="4.1636668742776699"/>
    <n v="76125.337346708606"/>
  </r>
  <r>
    <x v="192"/>
    <s v="Headgear and parts thereof"/>
    <s v="Seaborne"/>
    <n v="41.590914161740699"/>
    <n v="543283.42869648605"/>
  </r>
  <r>
    <x v="192"/>
    <s v="Heating and cooling equipment"/>
    <s v="Airborne"/>
    <n v="0"/>
    <n v="0"/>
  </r>
  <r>
    <x v="192"/>
    <s v="Heating and cooling equipment"/>
    <s v="Seaborne"/>
    <n v="0"/>
    <n v="0"/>
  </r>
  <r>
    <x v="192"/>
    <s v="Household appliances"/>
    <s v="Airborne"/>
    <n v="0"/>
    <n v="0"/>
  </r>
  <r>
    <x v="192"/>
    <s v="Household appliances"/>
    <s v="Seaborne"/>
    <n v="0"/>
    <n v="0"/>
  </r>
  <r>
    <x v="192"/>
    <s v="Household linens, blankets, curtains and pillows"/>
    <s v="Airborne"/>
    <n v="2.477394580336"/>
    <n v="31546.1747817869"/>
  </r>
  <r>
    <x v="192"/>
    <s v="Household linens, blankets, curtains and pillows"/>
    <s v="Seaborne"/>
    <n v="151.39804519208599"/>
    <n v="1328202.7382262701"/>
  </r>
  <r>
    <x v="192"/>
    <s v="Industrial or medicinal plants; straw and fodder"/>
    <s v="Airborne"/>
    <n v="0.165028808120779"/>
    <n v="5642.8016540987901"/>
  </r>
  <r>
    <x v="192"/>
    <s v="Industrial or medicinal plants; straw and fodder"/>
    <s v="Seaborne"/>
    <n v="7.4051000047590003"/>
    <n v="8036.7175073528297"/>
  </r>
  <r>
    <x v="192"/>
    <s v="Industrial ovens, furnaces and furnace burners; non-electric"/>
    <s v="Airborne"/>
    <n v="0"/>
    <n v="0"/>
  </r>
  <r>
    <x v="192"/>
    <s v="Industrial ovens, furnaces and furnace burners; non-electric"/>
    <s v="Seaborne"/>
    <n v="0"/>
    <n v="0"/>
  </r>
  <r>
    <x v="192"/>
    <s v="Inorganic chemical compounds"/>
    <s v="Airborne"/>
    <n v="0.11980521696411101"/>
    <n v="5055.1766943266102"/>
  </r>
  <r>
    <x v="192"/>
    <s v="Inorganic chemical compounds"/>
    <s v="Seaborne"/>
    <n v="1197.9323644241499"/>
    <n v="516097.05983419"/>
  </r>
  <r>
    <x v="192"/>
    <s v="Insecticides, rodenticides, fungicides, herbicides, antisprouting products"/>
    <s v="Seaborne"/>
    <n v="33.555346042299"/>
    <n v="141971.89153848699"/>
  </r>
  <r>
    <x v="192"/>
    <s v="Insulated wire and cable; accumulators and batteries; battery waste"/>
    <s v="Airborne"/>
    <n v="0"/>
    <n v="0"/>
  </r>
  <r>
    <x v="192"/>
    <s v="Insulated wire and cable; accumulators and batteries; battery waste"/>
    <s v="Seaborne"/>
    <n v="0"/>
    <n v="0"/>
  </r>
  <r>
    <x v="192"/>
    <s v="Iron and steel articles"/>
    <s v="Airborne"/>
    <n v="0.79991179060070094"/>
    <n v="8449.6131482323908"/>
  </r>
  <r>
    <x v="192"/>
    <s v="Iron and steel articles"/>
    <s v="Seaborne"/>
    <n v="306.85846920966799"/>
    <n v="582432.42518969695"/>
  </r>
  <r>
    <x v="192"/>
    <s v="Iron and steel structures, reservoirs, and tanks"/>
    <s v="Airborne"/>
    <n v="0.11147853286902699"/>
    <n v="1071.28918226634"/>
  </r>
  <r>
    <x v="192"/>
    <s v="Iron and steel structures, reservoirs, and tanks"/>
    <s v="Seaborne"/>
    <n v="20.1573456251359"/>
    <n v="38902.187767970303"/>
  </r>
  <r>
    <x v="192"/>
    <s v="Iron and steel, n.e.s."/>
    <s v="Airborne"/>
    <n v="9.56650647350204E-2"/>
    <n v="844.85557783096704"/>
  </r>
  <r>
    <x v="192"/>
    <s v="Iron and steel, n.e.s."/>
    <s v="Seaborne"/>
    <n v="68.2365240317082"/>
    <n v="74588.678157076807"/>
  </r>
  <r>
    <x v="192"/>
    <s v="Jewelry and precious metal articles"/>
    <s v="Airborne"/>
    <n v="1.20548259483179E-2"/>
    <n v="374.69257448611802"/>
  </r>
  <r>
    <x v="192"/>
    <s v="Jewelry and precious metal articles"/>
    <s v="Seaborne"/>
    <n v="2.2203203496660899"/>
    <n v="11334.4503782051"/>
  </r>
  <r>
    <x v="192"/>
    <s v="Leather, raw hides and skins"/>
    <s v="Airborne"/>
    <n v="1.92597661465742E-3"/>
    <n v="8.7481595767875309"/>
  </r>
  <r>
    <x v="192"/>
    <s v="Leather, raw hides and skins"/>
    <s v="Seaborne"/>
    <n v="0.54835305614460395"/>
    <n v="738.95778715718995"/>
  </r>
  <r>
    <x v="192"/>
    <s v="Liquid pumps"/>
    <s v="Airborne"/>
    <n v="0"/>
    <n v="0"/>
  </r>
  <r>
    <x v="192"/>
    <s v="Liquid pumps"/>
    <s v="Seaborne"/>
    <n v="0"/>
    <n v="0"/>
  </r>
  <r>
    <x v="192"/>
    <s v="Machine tools and parts"/>
    <s v="Airborne"/>
    <n v="0"/>
    <n v="0"/>
  </r>
  <r>
    <x v="192"/>
    <s v="Machine tools and parts"/>
    <s v="Seaborne"/>
    <n v="0"/>
    <n v="0"/>
  </r>
  <r>
    <x v="192"/>
    <s v="Machinery and equipment for mining and construction, n.e.s."/>
    <s v="Airborne"/>
    <n v="0"/>
    <n v="0"/>
  </r>
  <r>
    <x v="192"/>
    <s v="Machinery and equipment for mining and construction, n.e.s."/>
    <s v="Seaborne"/>
    <n v="0"/>
    <n v="0"/>
  </r>
  <r>
    <x v="192"/>
    <s v="Machinery for pulp, paper and printing industries"/>
    <s v="Airborne"/>
    <n v="0"/>
    <n v="0"/>
  </r>
  <r>
    <x v="192"/>
    <s v="Machinery for pulp, paper and printing industries"/>
    <s v="Seaborne"/>
    <n v="0"/>
    <n v="0"/>
  </r>
  <r>
    <x v="192"/>
    <s v="Manufactures of straw, esparto or other plaiting materials; basketware and wickerwork"/>
    <s v="Airborne"/>
    <n v="4.4859207891984298E-4"/>
    <n v="9.2366979004531302"/>
  </r>
  <r>
    <x v="192"/>
    <s v="Manufactures of straw, esparto or other plaiting materials; basketware and wickerwork"/>
    <s v="Seaborne"/>
    <n v="8.2624015128458198E-2"/>
    <n v="279.410111488707"/>
  </r>
  <r>
    <x v="192"/>
    <s v="Marble and granite"/>
    <s v="Airborne"/>
    <n v="8.60393282920274E-4"/>
    <n v="12.528339303244101"/>
  </r>
  <r>
    <x v="192"/>
    <s v="Marble and granite"/>
    <s v="Seaborne"/>
    <n v="1.07463121036742"/>
    <n v="195.23848164607699"/>
  </r>
  <r>
    <x v="192"/>
    <s v="Meat and fish products, not for human consumption; animal food, etc."/>
    <s v="Airborne"/>
    <n v="1.9047303142108601E-2"/>
    <n v="62.263196420954898"/>
  </r>
  <r>
    <x v="192"/>
    <s v="Meat and fish products, not for human consumption; animal food, etc."/>
    <s v="Seaborne"/>
    <n v="38.075558981075098"/>
    <n v="36563.146462964301"/>
  </r>
  <r>
    <x v="192"/>
    <s v="Medical instruments, appliances and diagnostic apparatus"/>
    <s v="Airborne"/>
    <n v="0"/>
    <n v="0"/>
  </r>
  <r>
    <x v="192"/>
    <s v="Medical instruments, appliances and diagnostic apparatus"/>
    <s v="Seaborne"/>
    <n v="0"/>
    <n v="0"/>
  </r>
  <r>
    <x v="192"/>
    <s v="Metal products; misc base metal products"/>
    <s v="Airborne"/>
    <n v="0.30671636884852699"/>
    <n v="3509.7224818180998"/>
  </r>
  <r>
    <x v="192"/>
    <s v="Metal products; misc base metal products"/>
    <s v="Seaborne"/>
    <n v="153.051468055415"/>
    <n v="351007.69992405002"/>
  </r>
  <r>
    <x v="192"/>
    <s v="Metallurgical machinery and equipment"/>
    <s v="Airborne"/>
    <n v="0"/>
    <n v="0"/>
  </r>
  <r>
    <x v="192"/>
    <s v="Metallurgical machinery and equipment"/>
    <s v="Seaborne"/>
    <n v="0"/>
    <n v="0"/>
  </r>
  <r>
    <x v="192"/>
    <s v="Mineral tars and petroleum heavy ends, incl. bitumen; petroleum jelly"/>
    <s v="Seaborne"/>
    <n v="1.48248950780887"/>
    <n v="1610.4761589976899"/>
  </r>
  <r>
    <x v="192"/>
    <s v="Miscellaneous manufactured articles"/>
    <s v="Airborne"/>
    <n v="0.118097802347158"/>
    <n v="4966.34700469381"/>
  </r>
  <r>
    <x v="192"/>
    <s v="Miscellaneous manufactured articles"/>
    <s v="Seaborne"/>
    <n v="19.564869255512601"/>
    <n v="148790.52620564101"/>
  </r>
  <r>
    <x v="192"/>
    <s v="Motor vehicle parts"/>
    <s v="Airborne"/>
    <n v="1.0129800811534501E-2"/>
    <n v="75.564774652540095"/>
  </r>
  <r>
    <x v="192"/>
    <s v="Motor vehicle parts"/>
    <s v="Seaborne"/>
    <n v="3.1554329527930101"/>
    <n v="10275.7742188461"/>
  </r>
  <r>
    <x v="192"/>
    <s v="Motor vehicles, tractors and works trucks"/>
    <s v="Airborne"/>
    <n v="6.6449179628271903E-4"/>
    <n v="14.956213492444601"/>
  </r>
  <r>
    <x v="192"/>
    <s v="Motor vehicles, tractors and works trucks"/>
    <s v="Seaborne"/>
    <n v="2.2143081624794498"/>
    <n v="16603.0587781127"/>
  </r>
  <r>
    <x v="192"/>
    <s v="Motorcycles, bicycles and parts thereof"/>
    <s v="Airborne"/>
    <n v="2.8911499361739802E-2"/>
    <n v="464.301972720864"/>
  </r>
  <r>
    <x v="192"/>
    <s v="Motorcycles, bicycles and parts thereof"/>
    <s v="Seaborne"/>
    <n v="4.1611608719048903"/>
    <n v="24907.390525686998"/>
  </r>
  <r>
    <x v="192"/>
    <s v="Musical instruments; parts and accessories of such articles"/>
    <s v="Airborne"/>
    <n v="7.9296471554789704E-4"/>
    <n v="107.387520256035"/>
  </r>
  <r>
    <x v="192"/>
    <s v="Musical instruments; parts and accessories of such articles"/>
    <s v="Seaborne"/>
    <n v="0.17542141651731799"/>
    <n v="3944.9717346887001"/>
  </r>
  <r>
    <x v="192"/>
    <s v="Natural gums, lac, resins"/>
    <s v="Airborne"/>
    <n v="5.0794854217482498E-2"/>
    <n v="1548.7354837274399"/>
  </r>
  <r>
    <x v="192"/>
    <s v="Natural gums, lac, resins"/>
    <s v="Seaborne"/>
    <n v="2.9196644567464101"/>
    <n v="21093.5961497147"/>
  </r>
  <r>
    <x v="192"/>
    <s v="Newsprint and uncoated paper and paperboard excl. printing paper"/>
    <s v="Airborne"/>
    <n v="1.0031755036867899E-2"/>
    <n v="21.0340278384333"/>
  </r>
  <r>
    <x v="192"/>
    <s v="Newsprint and uncoated paper and paperboard excl. printing paper"/>
    <s v="Seaborne"/>
    <n v="3.7054330734327401"/>
    <n v="4454.2910441686599"/>
  </r>
  <r>
    <x v="192"/>
    <s v="Office machines and parts"/>
    <s v="Airborne"/>
    <n v="0"/>
    <n v="0"/>
  </r>
  <r>
    <x v="192"/>
    <s v="Office machines and parts"/>
    <s v="Seaborne"/>
    <n v="0"/>
    <n v="0"/>
  </r>
  <r>
    <x v="192"/>
    <s v="Oil seeds and oleaginous fruits"/>
    <s v="Airborne"/>
    <n v="3.5616054188893298E-2"/>
    <n v="123.66216365689"/>
  </r>
  <r>
    <x v="192"/>
    <s v="Oil seeds and oleaginous fruits"/>
    <s v="Seaborne"/>
    <n v="50.844461358515801"/>
    <n v="61707.4196647879"/>
  </r>
  <r>
    <x v="192"/>
    <s v="Optical and measuring equipment, meters and counters"/>
    <s v="Airborne"/>
    <n v="0"/>
    <n v="0"/>
  </r>
  <r>
    <x v="192"/>
    <s v="Optical and measuring equipment, meters and counters"/>
    <s v="Seaborne"/>
    <n v="0"/>
    <n v="0"/>
  </r>
  <r>
    <x v="192"/>
    <s v="Organic chemicals"/>
    <s v="Airborne"/>
    <n v="0.98393641553054201"/>
    <n v="52583.869894138697"/>
  </r>
  <r>
    <x v="192"/>
    <s v="Organic chemicals"/>
    <s v="Seaborne"/>
    <n v="446.259888825627"/>
    <n v="945212.52278401505"/>
  </r>
  <r>
    <x v="192"/>
    <s v="Other communications equipment"/>
    <s v="Airborne"/>
    <n v="0"/>
    <n v="0"/>
  </r>
  <r>
    <x v="192"/>
    <s v="Other communications equipment"/>
    <s v="Seaborne"/>
    <n v="0"/>
    <n v="0"/>
  </r>
  <r>
    <x v="192"/>
    <s v="Other non-ferrous metals and articles thereof"/>
    <s v="Airborne"/>
    <n v="3.29527113161753E-4"/>
    <n v="13.3642925360675"/>
  </r>
  <r>
    <x v="192"/>
    <s v="Other non-ferrous metals and articles thereof"/>
    <s v="Seaborne"/>
    <n v="0.149455524323999"/>
    <n v="299.61679730157903"/>
  </r>
  <r>
    <x v="192"/>
    <s v="Other paper and paperboard"/>
    <s v="Airborne"/>
    <n v="5.1220756247032102E-2"/>
    <n v="216.47355241263801"/>
  </r>
  <r>
    <x v="192"/>
    <s v="Other paper and paperboard"/>
    <s v="Seaborne"/>
    <n v="5.1225930060794402"/>
    <n v="11944.9619763872"/>
  </r>
  <r>
    <x v="192"/>
    <s v="Other wood products, n.e.s."/>
    <s v="Airborne"/>
    <n v="2.9743394420455199E-3"/>
    <n v="23.9266527512676"/>
  </r>
  <r>
    <x v="192"/>
    <s v="Other wood products, n.e.s."/>
    <s v="Seaborne"/>
    <n v="1.74663709705532"/>
    <n v="2548.8317076000799"/>
  </r>
  <r>
    <x v="192"/>
    <s v="Paint, varnishes, lacquers and inks"/>
    <s v="Airborne"/>
    <n v="0.39395861145580102"/>
    <n v="6032.8434037895104"/>
  </r>
  <r>
    <x v="192"/>
    <s v="Paint, varnishes, lacquers and inks"/>
    <s v="Seaborne"/>
    <n v="130.925578540478"/>
    <n v="373391.27004209103"/>
  </r>
  <r>
    <x v="192"/>
    <s v="Paper and paperboard packing and other articles"/>
    <s v="Airborne"/>
    <n v="0.126970328913764"/>
    <n v="493.046476711531"/>
  </r>
  <r>
    <x v="192"/>
    <s v="Paper and paperboard packing and other articles"/>
    <s v="Seaborne"/>
    <n v="3.8784028229399801"/>
    <n v="8374.6959101864995"/>
  </r>
  <r>
    <x v="192"/>
    <s v="Paper stationery excl. printing paper"/>
    <s v="Airborne"/>
    <n v="1.8167513828951799E-2"/>
    <n v="94.463870839999601"/>
  </r>
  <r>
    <x v="192"/>
    <s v="Paper stationery excl. printing paper"/>
    <s v="Seaborne"/>
    <n v="0.36270279705053898"/>
    <n v="1032.78995779961"/>
  </r>
  <r>
    <x v="192"/>
    <s v="Pepper, vanilla, other spices, incl ginger, saffron, turmeric etc"/>
    <s v="Airborne"/>
    <n v="4.2318125840398797E-2"/>
    <n v="526.93002942400199"/>
  </r>
  <r>
    <x v="192"/>
    <s v="Pepper, vanilla, other spices, incl ginger, saffron, turmeric etc"/>
    <s v="Seaborne"/>
    <n v="26.406510524408901"/>
    <n v="44898.072507127901"/>
  </r>
  <r>
    <x v="192"/>
    <s v="Pharmaceutical goods"/>
    <s v="Airborne"/>
    <n v="6.1342193530781701"/>
    <n v="37696.5621862763"/>
  </r>
  <r>
    <x v="192"/>
    <s v="Pharmaceutical goods"/>
    <s v="Seaborne"/>
    <n v="33.854172779113398"/>
    <n v="132567.94633348999"/>
  </r>
  <r>
    <x v="192"/>
    <s v="Photographic or cinematographic goods"/>
    <s v="Seaborne"/>
    <n v="0"/>
    <n v="0"/>
  </r>
  <r>
    <x v="192"/>
    <s v="Photographic, photocopying and optical goods"/>
    <s v="Airborne"/>
    <n v="0"/>
    <n v="0"/>
  </r>
  <r>
    <x v="192"/>
    <s v="Photographic, photocopying and optical goods"/>
    <s v="Seaborne"/>
    <n v="0"/>
    <n v="0"/>
  </r>
  <r>
    <x v="192"/>
    <s v="Plastics and articles thereof"/>
    <s v="Airborne"/>
    <n v="4.1052579155392097"/>
    <n v="45103.904000549403"/>
  </r>
  <r>
    <x v="192"/>
    <s v="Plastics and articles thereof"/>
    <s v="Seaborne"/>
    <n v="716.11542902116196"/>
    <n v="1890685.96726766"/>
  </r>
  <r>
    <x v="192"/>
    <s v="Plastics in primary forms"/>
    <s v="Airborne"/>
    <n v="0.88378240631063099"/>
    <n v="8159.6619592184597"/>
  </r>
  <r>
    <x v="192"/>
    <s v="Plastics in primary forms"/>
    <s v="Seaborne"/>
    <n v="882.89862390431801"/>
    <n v="1157506.33221485"/>
  </r>
  <r>
    <x v="192"/>
    <s v="Postcards, calendars, and other printed materials"/>
    <s v="Airborne"/>
    <n v="4.9535829826108197E-3"/>
    <n v="34.622034797877198"/>
  </r>
  <r>
    <x v="192"/>
    <s v="Postcards, calendars, and other printed materials"/>
    <s v="Seaborne"/>
    <n v="0.59914190270163703"/>
    <n v="1778.0499441485699"/>
  </r>
  <r>
    <x v="192"/>
    <s v="Preparations of vegetables, fruit, nuts or other parts of plants"/>
    <s v="Airborne"/>
    <n v="0.219153512040483"/>
    <n v="10243.958220149099"/>
  </r>
  <r>
    <x v="192"/>
    <s v="Preparations of vegetables, fruit, nuts or other parts of plants"/>
    <s v="Seaborne"/>
    <n v="128.69467710000799"/>
    <n v="229661.38651402199"/>
  </r>
  <r>
    <x v="192"/>
    <s v="Printing and writing paper"/>
    <s v="Airborne"/>
    <n v="0.12222669019973401"/>
    <n v="183.55058940429799"/>
  </r>
  <r>
    <x v="192"/>
    <s v="Printing and writing paper"/>
    <s v="Seaborne"/>
    <n v="21.3210522922097"/>
    <n v="19137.564084732399"/>
  </r>
  <r>
    <x v="192"/>
    <s v="Radio and tv"/>
    <s v="Airborne"/>
    <n v="0"/>
    <n v="0"/>
  </r>
  <r>
    <x v="192"/>
    <s v="Radio and tv"/>
    <s v="Seaborne"/>
    <n v="0"/>
    <n v="0"/>
  </r>
  <r>
    <x v="192"/>
    <s v="Refrigerators and dishwashing machines, household-type"/>
    <s v="Airborne"/>
    <n v="0"/>
    <n v="0"/>
  </r>
  <r>
    <x v="192"/>
    <s v="Refrigerators and dishwashing machines, household-type"/>
    <s v="Seaborne"/>
    <n v="0"/>
    <n v="0"/>
  </r>
  <r>
    <x v="192"/>
    <s v="Rice"/>
    <s v="Airborne"/>
    <n v="8.0507719121102397E-2"/>
    <n v="178.03808650179101"/>
  </r>
  <r>
    <x v="192"/>
    <s v="Rice"/>
    <s v="Seaborne"/>
    <n v="804.99668349190301"/>
    <n v="296552.10608314897"/>
  </r>
  <r>
    <x v="192"/>
    <s v="Rubber and articles thereof"/>
    <s v="Airborne"/>
    <n v="1.77659951125438"/>
    <n v="25479.218907278901"/>
  </r>
  <r>
    <x v="192"/>
    <s v="Rubber and articles thereof"/>
    <s v="Seaborne"/>
    <n v="120.747504713186"/>
    <n v="347023.98149153602"/>
  </r>
  <r>
    <x v="192"/>
    <s v="Rubber articles; waste and scrap of rubber"/>
    <s v="Airborne"/>
    <n v="9.9900379984851906E-3"/>
    <n v="138.45026075945401"/>
  </r>
  <r>
    <x v="192"/>
    <s v="Rubber articles; waste and scrap of rubber"/>
    <s v="Seaborne"/>
    <n v="12.477557460108001"/>
    <n v="21494.402982905201"/>
  </r>
  <r>
    <x v="192"/>
    <s v="Rubber tyres"/>
    <s v="Airborne"/>
    <n v="0.49441363209099298"/>
    <n v="7431.9256229676303"/>
  </r>
  <r>
    <x v="192"/>
    <s v="Rubber tyres"/>
    <s v="Seaborne"/>
    <n v="705.81077506932797"/>
    <n v="1509287.5892683901"/>
  </r>
  <r>
    <x v="192"/>
    <s v="Salt, sulphur, earths, plastering materials, lime and cement"/>
    <s v="Seaborne"/>
    <n v="79.220778643960401"/>
    <n v="17838.9871959759"/>
  </r>
  <r>
    <x v="192"/>
    <s v="Salt; sulphur; earths, stone; plastering materials, lime and cement"/>
    <s v="Seaborne"/>
    <n v="0.19315824205978799"/>
    <n v="48.231613042329101"/>
  </r>
  <r>
    <x v="192"/>
    <s v="Shipbuilding and repairing"/>
    <s v="Airborne"/>
    <n v="3.0690123192864099E-5"/>
    <n v="0.94369886013397797"/>
  </r>
  <r>
    <x v="192"/>
    <s v="Shipbuilding and repairing"/>
    <s v="Seaborne"/>
    <n v="1.8070418045235399E-3"/>
    <n v="31.374755254043301"/>
  </r>
  <r>
    <x v="192"/>
    <s v="Silk yarn"/>
    <s v="Airborne"/>
    <n v="8.6142516976534397E-2"/>
    <n v="542.38232923509202"/>
  </r>
  <r>
    <x v="192"/>
    <s v="Silk yarn"/>
    <s v="Seaborne"/>
    <n v="5.4714392234450404"/>
    <n v="23779.695214939398"/>
  </r>
  <r>
    <x v="192"/>
    <s v="Soap and detergents"/>
    <s v="Airborne"/>
    <n v="1.9110344374386801"/>
    <n v="7272.6535956246698"/>
  </r>
  <r>
    <x v="192"/>
    <s v="Soap and detergents"/>
    <s v="Seaborne"/>
    <n v="388.09599361127101"/>
    <n v="441656.580702195"/>
  </r>
  <r>
    <x v="192"/>
    <s v="Special industrial machinery, n.e.s."/>
    <s v="Airborne"/>
    <n v="0"/>
    <n v="0"/>
  </r>
  <r>
    <x v="192"/>
    <s v="Special industrial machinery, n.e.s."/>
    <s v="Seaborne"/>
    <n v="0"/>
    <n v="0"/>
  </r>
  <r>
    <x v="192"/>
    <s v="Special woven fabrics and other fabrics"/>
    <s v="Airborne"/>
    <n v="31.060648307247298"/>
    <n v="324227.31090202101"/>
  </r>
  <r>
    <x v="192"/>
    <s v="Special woven fabrics and other fabrics"/>
    <s v="Seaborne"/>
    <n v="974.13832603732499"/>
    <n v="6786020.7351949299"/>
  </r>
  <r>
    <x v="192"/>
    <s v="Synthetic and artificial filament tow and staple fibres"/>
    <s v="Airborne"/>
    <n v="0.15692232032994599"/>
    <n v="1379.57132609686"/>
  </r>
  <r>
    <x v="192"/>
    <s v="Synthetic and artificial filament tow and staple fibres"/>
    <s v="Seaborne"/>
    <n v="156.76539800961601"/>
    <n v="195702.04668774101"/>
  </r>
  <r>
    <x v="192"/>
    <s v="Synthetic and artificial filaments"/>
    <s v="Airborne"/>
    <n v="0.70540208632460699"/>
    <n v="7228.3516966136804"/>
  </r>
  <r>
    <x v="192"/>
    <s v="Synthetic and artificial filaments"/>
    <s v="Seaborne"/>
    <n v="704.69668423828102"/>
    <n v="1025393.3192482"/>
  </r>
  <r>
    <x v="192"/>
    <s v="Tea"/>
    <s v="Airborne"/>
    <n v="1.46170867993442E-2"/>
    <n v="237.150330532255"/>
  </r>
  <r>
    <x v="192"/>
    <s v="Tea"/>
    <s v="Seaborne"/>
    <n v="9.1210621627907695"/>
    <n v="20206.843680868998"/>
  </r>
  <r>
    <x v="192"/>
    <s v="Telephones, microphones, etc."/>
    <s v="Airborne"/>
    <n v="0"/>
    <n v="0"/>
  </r>
  <r>
    <x v="192"/>
    <s v="Telephones, microphones, etc."/>
    <s v="Seaborne"/>
    <n v="0"/>
    <n v="0"/>
  </r>
  <r>
    <x v="192"/>
    <s v="Textile fabrics, impregnated or laminated; suitable for industrial use"/>
    <s v="Airborne"/>
    <n v="158.912214566693"/>
    <n v="544147.46424101596"/>
  </r>
  <r>
    <x v="192"/>
    <s v="Textile fabrics, impregnated or laminated; suitable for industrial use"/>
    <s v="Seaborne"/>
    <n v="5577.9908383825205"/>
    <n v="13162337.781124599"/>
  </r>
  <r>
    <x v="192"/>
    <s v="Textiles, made up articles; sets; worn clothing and worn textile articles; rags"/>
    <s v="Airborne"/>
    <n v="6.2589844189711696"/>
    <n v="36412.4645113773"/>
  </r>
  <r>
    <x v="192"/>
    <s v="Textiles, made up articles; sets; worn clothing and worn textile articles; rags"/>
    <s v="Seaborne"/>
    <n v="261.21898220372901"/>
    <n v="1047291.83642247"/>
  </r>
  <r>
    <x v="192"/>
    <s v="Tin and articles thereof"/>
    <s v="Airborne"/>
    <n v="3.7992883854508698E-5"/>
    <n v="3.54458955325005"/>
  </r>
  <r>
    <x v="192"/>
    <s v="Tin and articles thereof"/>
    <s v="Seaborne"/>
    <n v="1.7231499777285698E-2"/>
    <n v="79.466875394057894"/>
  </r>
  <r>
    <x v="192"/>
    <s v="Tools, implements, cutlery, spoons and forks, of base metal; parts thereof, of base metal"/>
    <s v="Airborne"/>
    <n v="0"/>
    <n v="0"/>
  </r>
  <r>
    <x v="192"/>
    <s v="Tools, implements, cutlery, spoons and forks, of base metal; parts thereof, of base metal"/>
    <s v="Seaborne"/>
    <n v="0"/>
    <n v="0"/>
  </r>
  <r>
    <x v="192"/>
    <s v="Toys, games and sports requisites; parts and accessories thereof"/>
    <s v="Airborne"/>
    <n v="5.4657566024244798E-2"/>
    <n v="3473.0038903531599"/>
  </r>
  <r>
    <x v="192"/>
    <s v="Toys, games and sports requisites; parts and accessories thereof"/>
    <s v="Seaborne"/>
    <n v="10.6625122426512"/>
    <n v="111527.12492928799"/>
  </r>
  <r>
    <x v="192"/>
    <s v="Trailers and semi-trailers; other vehicles, not mechanically propelled; and parts thereof"/>
    <s v="Airborne"/>
    <n v="2.35829277886609E-4"/>
    <n v="4.0646492298156502"/>
  </r>
  <r>
    <x v="192"/>
    <s v="Trailers and semi-trailers; other vehicles, not mechanically propelled; and parts thereof"/>
    <s v="Seaborne"/>
    <n v="0.26179670170723401"/>
    <n v="568.42115778647303"/>
  </r>
  <r>
    <x v="192"/>
    <s v="Umbrellas, sun umbrellas, walking-sticks, seat sticks, whips, riding crops; and parts thereof"/>
    <s v="Airborne"/>
    <n v="8.2482812151816604E-3"/>
    <n v="236.216127963118"/>
  </r>
  <r>
    <x v="192"/>
    <s v="Umbrellas, sun umbrellas, walking-sticks, seat sticks, whips, riding crops; and parts thereof"/>
    <s v="Seaborne"/>
    <n v="1.5192112030777101"/>
    <n v="7145.53787088433"/>
  </r>
  <r>
    <x v="192"/>
    <s v="Vegetable plaiting materials; vegetable products not elsewhere specified or included"/>
    <s v="Airborne"/>
    <n v="0.24060520598198701"/>
    <n v="165.41432215932099"/>
  </r>
  <r>
    <x v="192"/>
    <s v="Vegetable plaiting materials; vegetable products not elsewhere specified or included"/>
    <s v="Seaborne"/>
    <n v="6.1246118834885799"/>
    <n v="2037.17318994881"/>
  </r>
  <r>
    <x v="192"/>
    <s v="Veneer, plywood, particle board, etc."/>
    <s v="Airborne"/>
    <n v="3.1779805631675902E-3"/>
    <n v="10.322620269893999"/>
  </r>
  <r>
    <x v="192"/>
    <s v="Veneer, plywood, particle board, etc."/>
    <s v="Seaborne"/>
    <n v="6.3527831457720003"/>
    <n v="3959.9159450739598"/>
  </r>
  <r>
    <x v="192"/>
    <s v="Wadding, felt and nonwovens, special yarns; twine, cordage, ropes and cables"/>
    <s v="Airborne"/>
    <n v="85.538046367325506"/>
    <n v="291530.60202624602"/>
  </r>
  <r>
    <x v="192"/>
    <s v="Wadding, felt and nonwovens, special yarns; twine, cordage, ropes and cables"/>
    <s v="Seaborne"/>
    <n v="3013.6665321589699"/>
    <n v="7107723.2565079099"/>
  </r>
  <r>
    <x v="192"/>
    <s v="Washing machines, laundry equipment, textile cleaning"/>
    <s v="Airborne"/>
    <n v="0"/>
    <n v="0"/>
  </r>
  <r>
    <x v="192"/>
    <s v="Washing machines, laundry equipment, textile cleaning"/>
    <s v="Seaborne"/>
    <n v="0"/>
    <n v="0"/>
  </r>
  <r>
    <x v="192"/>
    <s v="Watches and clocks"/>
    <s v="Airborne"/>
    <n v="2.16098027244368E-2"/>
    <n v="1949.0287176516599"/>
  </r>
  <r>
    <x v="192"/>
    <s v="Watches and clocks"/>
    <s v="Seaborne"/>
    <n v="0.12835413013078001"/>
    <n v="7994.9953519996698"/>
  </r>
  <r>
    <x v="192"/>
    <s v="Waxes, polishes and creams, modeling pastes"/>
    <s v="Seaborne"/>
    <n v="15.9719453078499"/>
    <n v="54854.4967036854"/>
  </r>
  <r>
    <x v="192"/>
    <s v="Wood charcoal"/>
    <s v="Airborne"/>
    <n v="2.4451743169775098E-4"/>
    <n v="2.2440978353589802"/>
  </r>
  <r>
    <x v="192"/>
    <s v="Wood charcoal"/>
    <s v="Seaborne"/>
    <n v="6.24522599266999E-2"/>
    <n v="313.82601982083497"/>
  </r>
  <r>
    <x v="192"/>
    <s v="Works of art; collectors' pieces and antiques"/>
    <s v="Airborne"/>
    <n v="3.9862724461811301E-4"/>
    <n v="13.9688346898497"/>
  </r>
  <r>
    <x v="192"/>
    <s v="Works of art; collectors' pieces and antiques"/>
    <s v="Seaborne"/>
    <n v="7.3421232869847294E-2"/>
    <n v="422.55724936795201"/>
  </r>
  <r>
    <x v="192"/>
    <s v="Woven fabrics of cotton"/>
    <s v="Airborne"/>
    <n v="72.948163658957199"/>
    <n v="1264554.70502223"/>
  </r>
  <r>
    <x v="192"/>
    <s v="Woven fabrics of cotton"/>
    <s v="Seaborne"/>
    <n v="2066.2941723808399"/>
    <n v="24542684.1729826"/>
  </r>
  <r>
    <x v="192"/>
    <s v="Woven fabrics of flax, jute and vegetable textile fibres"/>
    <s v="Airborne"/>
    <n v="7.9747338923076505E-2"/>
    <n v="3541.9417742493501"/>
  </r>
  <r>
    <x v="192"/>
    <s v="Woven fabrics of flax, jute and vegetable textile fibres"/>
    <s v="Seaborne"/>
    <n v="2.2588843010498501"/>
    <n v="68742.584230839406"/>
  </r>
  <r>
    <x v="192"/>
    <s v="Woven fabrics of synthetic and artificial filament yarn"/>
    <s v="Airborne"/>
    <n v="44.366546458255499"/>
    <n v="1001659.91006057"/>
  </r>
  <r>
    <x v="192"/>
    <s v="Woven fabrics of synthetic and artificial filament yarn"/>
    <s v="Seaborne"/>
    <n v="1256.7051971855999"/>
    <n v="19440379.070767399"/>
  </r>
  <r>
    <x v="192"/>
    <s v="Woven fabrics of synthetic staple fibres"/>
    <s v="Airborne"/>
    <n v="15.189582674092"/>
    <n v="352939.32561300503"/>
  </r>
  <r>
    <x v="192"/>
    <s v="Woven fabrics of synthetic staple fibres"/>
    <s v="Seaborne"/>
    <n v="430.25272448402899"/>
    <n v="6849904.0542442501"/>
  </r>
  <r>
    <x v="192"/>
    <s v="Woven fabrics of wool and animal hair"/>
    <s v="Airborne"/>
    <n v="9.3043778684599093E-2"/>
    <n v="5012.2635022273398"/>
  </r>
  <r>
    <x v="192"/>
    <s v="Woven fabrics of wool and animal hair"/>
    <s v="Seaborne"/>
    <n v="2.6355127809810601"/>
    <n v="97278.828379963306"/>
  </r>
  <r>
    <x v="192"/>
    <s v="Yarn of manmade filaments"/>
    <s v="Airborne"/>
    <n v="1.4450408762729401"/>
    <n v="11220.6990622956"/>
  </r>
  <r>
    <x v="192"/>
    <s v="Yarn of manmade filaments"/>
    <s v="Seaborne"/>
    <n v="91.783402754239603"/>
    <n v="491949.66247562499"/>
  </r>
  <r>
    <x v="192"/>
    <s v="Yarn of manmade staple fibres"/>
    <s v="Airborne"/>
    <n v="110.973279656708"/>
    <n v="331470.13840044802"/>
  </r>
  <r>
    <x v="192"/>
    <s v="Yarn of manmade staple fibres"/>
    <s v="Seaborne"/>
    <n v="7048.5931498083"/>
    <n v="14532661.6284358"/>
  </r>
  <r>
    <x v="192"/>
    <s v="Zinc and articles thereof"/>
    <s v="Airborne"/>
    <n v="7.9037271327647501E-4"/>
    <n v="59.387321097948302"/>
  </r>
  <r>
    <x v="192"/>
    <s v="Zinc and articles thereof"/>
    <s v="Seaborne"/>
    <n v="0.35846995150330202"/>
    <n v="1331.4164516877299"/>
  </r>
  <r>
    <x v="193"/>
    <s v="Agricultural and food machinery"/>
    <s v="Airborne"/>
    <n v="0"/>
    <n v="0"/>
  </r>
  <r>
    <x v="193"/>
    <s v="Agricultural and food machinery"/>
    <s v="Seaborne"/>
    <n v="0"/>
    <n v="0"/>
  </r>
  <r>
    <x v="193"/>
    <s v="Albuminoidal substances; modified starches; glues; enzymes"/>
    <s v="Seaborne"/>
    <n v="8.3642405120523103E-4"/>
    <n v="1.9121961251753801"/>
  </r>
  <r>
    <x v="193"/>
    <s v="Aluminium and articles thereof"/>
    <s v="Airborne"/>
    <n v="1.9853685081907101E-6"/>
    <n v="0.11561775708371801"/>
  </r>
  <r>
    <x v="193"/>
    <s v="Aluminium and articles thereof"/>
    <s v="Seaborne"/>
    <n v="1.1009971360421999E-3"/>
    <n v="3.3151762216616198"/>
  </r>
  <r>
    <x v="193"/>
    <s v="Aluminium structures, tanks and containers"/>
    <s v="Airborne"/>
    <n v="9.710128151047999E-7"/>
    <n v="2.8102475393718299E-2"/>
  </r>
  <r>
    <x v="193"/>
    <s v="Aluminium structures, tanks and containers"/>
    <s v="Seaborne"/>
    <n v="1.7557677174940401E-4"/>
    <n v="1.0204973527301"/>
  </r>
  <r>
    <x v="193"/>
    <s v="Animal and vegetable oils, excl. soybean oil"/>
    <s v="Airborne"/>
    <n v="1.2995485607549001E-4"/>
    <n v="2.6717197039609801"/>
  </r>
  <r>
    <x v="193"/>
    <s v="Animal and vegetable oils, excl. soybean oil"/>
    <s v="Seaborne"/>
    <n v="0.32475718533264902"/>
    <n v="887.90151494969803"/>
  </r>
  <r>
    <x v="193"/>
    <s v="Animal originated products"/>
    <s v="Airborne"/>
    <n v="4.17516331371388E-4"/>
    <n v="38.527915146357401"/>
  </r>
  <r>
    <x v="193"/>
    <s v="Animal originated products"/>
    <s v="Seaborne"/>
    <n v="3.89708168168727E-2"/>
    <n v="153.82313401169199"/>
  </r>
  <r>
    <x v="193"/>
    <s v="Antibiotics"/>
    <s v="Airborne"/>
    <n v="0"/>
    <n v="0"/>
  </r>
  <r>
    <x v="193"/>
    <s v="Antibiotics"/>
    <s v="Seaborne"/>
    <n v="0"/>
    <n v="0"/>
  </r>
  <r>
    <x v="193"/>
    <s v="Apparel and clothing accessories; knitted or crocheted"/>
    <s v="Airborne"/>
    <n v="0.106196810209488"/>
    <n v="4623.9680866948502"/>
  </r>
  <r>
    <x v="193"/>
    <s v="Apparel and clothing accessories; knitted or crocheted"/>
    <s v="Seaborne"/>
    <n v="1.11165673897873"/>
    <n v="34964.807979289901"/>
  </r>
  <r>
    <x v="193"/>
    <s v="Apparel and clothing accessories; not knitted or crocheted"/>
    <s v="Airborne"/>
    <n v="5.70591041177652E-2"/>
    <n v="2973.75586170715"/>
  </r>
  <r>
    <x v="193"/>
    <s v="Apparel and clothing accessories; not knitted or crocheted"/>
    <s v="Seaborne"/>
    <n v="0.60258371805293098"/>
    <n v="22728.541992287301"/>
  </r>
  <r>
    <x v="193"/>
    <s v="Articles of concrete, cement and plaster"/>
    <s v="Airborne"/>
    <n v="0"/>
    <n v="0"/>
  </r>
  <r>
    <x v="193"/>
    <s v="Articles of concrete, cement and plaster"/>
    <s v="Seaborne"/>
    <n v="0"/>
    <n v="0"/>
  </r>
  <r>
    <x v="193"/>
    <s v="Articles of leather"/>
    <s v="Airborne"/>
    <n v="7.4277123576345194E-2"/>
    <n v="575.74858147207897"/>
  </r>
  <r>
    <x v="193"/>
    <s v="Articles of leather"/>
    <s v="Seaborne"/>
    <n v="2.1902693269219902"/>
    <n v="11198.2510396338"/>
  </r>
  <r>
    <x v="193"/>
    <s v="Baby carriages, strollers and carriages for disabled persons"/>
    <s v="Airborne"/>
    <n v="0"/>
    <n v="0"/>
  </r>
  <r>
    <x v="193"/>
    <s v="Baby carriages, strollers and carriages for disabled persons"/>
    <s v="Seaborne"/>
    <n v="0"/>
    <n v="0"/>
  </r>
  <r>
    <x v="193"/>
    <s v="Basic iron and steel"/>
    <s v="Airborne"/>
    <n v="1.4772829854998199E-7"/>
    <n v="9.0870084976363502E-4"/>
  </r>
  <r>
    <x v="193"/>
    <s v="Basic iron and steel"/>
    <s v="Seaborne"/>
    <n v="2.4606610261808701E-4"/>
    <n v="0.20102482131993299"/>
  </r>
  <r>
    <x v="193"/>
    <s v="Bearings and gears"/>
    <s v="Airborne"/>
    <n v="0"/>
    <n v="0"/>
  </r>
  <r>
    <x v="193"/>
    <s v="Bearings and gears"/>
    <s v="Seaborne"/>
    <n v="0"/>
    <n v="0"/>
  </r>
  <r>
    <x v="193"/>
    <s v="Boilers and turbines, excl. aircraft and vehicle engines"/>
    <s v="Airborne"/>
    <n v="0"/>
    <n v="0"/>
  </r>
  <r>
    <x v="193"/>
    <s v="Boilers and turbines, excl. aircraft and vehicle engines"/>
    <s v="Seaborne"/>
    <n v="0"/>
    <n v="0"/>
  </r>
  <r>
    <x v="193"/>
    <s v="Books, periodicals, and maps"/>
    <s v="Airborne"/>
    <n v="5.7130279943817703E-5"/>
    <n v="0.47462691856558598"/>
  </r>
  <r>
    <x v="193"/>
    <s v="Books, periodicals, and maps"/>
    <s v="Seaborne"/>
    <n v="1.2098248431506701E-2"/>
    <n v="45.162576789663902"/>
  </r>
  <r>
    <x v="193"/>
    <s v="Builders' joinery and carpentry of wood; wooden containers"/>
    <s v="Seaborne"/>
    <n v="5.2066326999446098E-6"/>
    <n v="2.2648852751000401E-2"/>
  </r>
  <r>
    <x v="193"/>
    <s v="Building stone, worked and non-metallic mineral products, n.e.s."/>
    <s v="Airborne"/>
    <n v="0"/>
    <n v="0"/>
  </r>
  <r>
    <x v="193"/>
    <s v="Building stone, worked and non-metallic mineral products, n.e.s."/>
    <s v="Seaborne"/>
    <n v="0"/>
    <n v="0"/>
  </r>
  <r>
    <x v="193"/>
    <s v="Cane and beet sugar, molasses"/>
    <s v="Seaborne"/>
    <n v="1.00487412369753"/>
    <n v="481.24646733736398"/>
  </r>
  <r>
    <x v="193"/>
    <s v="Carpets and other textile floor coverings"/>
    <s v="Airborne"/>
    <n v="5.1132514215127597E-3"/>
    <n v="22.472567933739001"/>
  </r>
  <r>
    <x v="193"/>
    <s v="Carpets and other textile floor coverings"/>
    <s v="Seaborne"/>
    <n v="0.213401766591853"/>
    <n v="646.35385866563604"/>
  </r>
  <r>
    <x v="193"/>
    <s v="Ceramic products"/>
    <s v="Airborne"/>
    <n v="0"/>
    <n v="0"/>
  </r>
  <r>
    <x v="193"/>
    <s v="Ceramic products"/>
    <s v="Seaborne"/>
    <n v="0"/>
    <n v="0"/>
  </r>
  <r>
    <x v="193"/>
    <s v="Chemical elements"/>
    <s v="Airborne"/>
    <n v="0"/>
    <n v="0"/>
  </r>
  <r>
    <x v="193"/>
    <s v="Chemical elements"/>
    <s v="Seaborne"/>
    <n v="0"/>
    <n v="0"/>
  </r>
  <r>
    <x v="193"/>
    <s v="Chemical products"/>
    <s v="Seaborne"/>
    <n v="0"/>
    <n v="0"/>
  </r>
  <r>
    <x v="193"/>
    <s v="Coal and coke"/>
    <s v="Seaborne"/>
    <n v="0.41542357234121202"/>
    <n v="209.84452795685601"/>
  </r>
  <r>
    <x v="193"/>
    <s v="Cocoa and cocoa preparations"/>
    <s v="Airborne"/>
    <n v="2.4914234471839699E-5"/>
    <n v="0.258617228088037"/>
  </r>
  <r>
    <x v="193"/>
    <s v="Cocoa and cocoa preparations"/>
    <s v="Seaborne"/>
    <n v="3.1117878855327699E-2"/>
    <n v="45.9230306447758"/>
  </r>
  <r>
    <x v="193"/>
    <s v="Coffee"/>
    <s v="Airborne"/>
    <n v="1.2986233303187501E-4"/>
    <n v="2.2586206879066801"/>
  </r>
  <r>
    <x v="193"/>
    <s v="Coffee"/>
    <s v="Seaborne"/>
    <n v="1.2984934679857201"/>
    <n v="2256.3620672187799"/>
  </r>
  <r>
    <x v="193"/>
    <s v="Copper and articles thereof"/>
    <s v="Airborne"/>
    <n v="3.4835744188330201E-7"/>
    <n v="6.0030197081809802E-2"/>
  </r>
  <r>
    <x v="193"/>
    <s v="Copper and articles thereof"/>
    <s v="Seaborne"/>
    <n v="1.2867291732971E-4"/>
    <n v="1.1170324907968101"/>
  </r>
  <r>
    <x v="193"/>
    <s v="Cotton yarn"/>
    <s v="Airborne"/>
    <n v="1.1833500755509499E-3"/>
    <n v="6.0596763376901404"/>
  </r>
  <r>
    <x v="193"/>
    <s v="Cotton yarn"/>
    <s v="Seaborne"/>
    <n v="7.5161816089026501E-2"/>
    <n v="265.67468858115001"/>
  </r>
  <r>
    <x v="193"/>
    <s v="Dental hygiene, hair, and shaving preparations"/>
    <s v="Airborne"/>
    <n v="0"/>
    <n v="0"/>
  </r>
  <r>
    <x v="193"/>
    <s v="Dental hygiene, hair, and shaving preparations"/>
    <s v="Seaborne"/>
    <n v="0"/>
    <n v="0"/>
  </r>
  <r>
    <x v="193"/>
    <s v="Electric engines, generators and transformers"/>
    <s v="Airborne"/>
    <n v="0"/>
    <n v="0"/>
  </r>
  <r>
    <x v="193"/>
    <s v="Electric engines, generators and transformers"/>
    <s v="Seaborne"/>
    <n v="0"/>
    <n v="0"/>
  </r>
  <r>
    <x v="193"/>
    <s v="Electric lamps and lighting equipment"/>
    <s v="Airborne"/>
    <n v="0"/>
    <n v="0"/>
  </r>
  <r>
    <x v="193"/>
    <s v="Electric lamps and lighting equipment"/>
    <s v="Seaborne"/>
    <n v="0"/>
    <n v="0"/>
  </r>
  <r>
    <x v="193"/>
    <s v="Electrical equipment, n.e.s."/>
    <s v="Airborne"/>
    <n v="0"/>
    <n v="0"/>
  </r>
  <r>
    <x v="193"/>
    <s v="Electrical equipment, n.e.s."/>
    <s v="Seaborne"/>
    <n v="0"/>
    <n v="0"/>
  </r>
  <r>
    <x v="193"/>
    <s v="Electricity distribution and control apparatus"/>
    <s v="Airborne"/>
    <n v="0"/>
    <n v="0"/>
  </r>
  <r>
    <x v="193"/>
    <s v="Electricity distribution and control apparatus"/>
    <s v="Seaborne"/>
    <n v="0"/>
    <n v="0"/>
  </r>
  <r>
    <x v="193"/>
    <s v="Electromechanical and pneumatic hand tools"/>
    <s v="Airborne"/>
    <n v="0"/>
    <n v="0"/>
  </r>
  <r>
    <x v="193"/>
    <s v="Electromechanical and pneumatic hand tools"/>
    <s v="Seaborne"/>
    <n v="0"/>
    <n v="0"/>
  </r>
  <r>
    <x v="193"/>
    <s v="Electronic valves, tubes, semiconductors and other electronic components"/>
    <s v="Airborne"/>
    <n v="0"/>
    <n v="0"/>
  </r>
  <r>
    <x v="193"/>
    <s v="Electronic valves, tubes, semiconductors and other electronic components"/>
    <s v="Seaborne"/>
    <n v="7.9471935170579495E-7"/>
    <n v="0.12834349892233601"/>
  </r>
  <r>
    <x v="193"/>
    <s v="Engines and engine parts; incl. aircraft engines"/>
    <s v="Airborne"/>
    <n v="0"/>
    <n v="0"/>
  </r>
  <r>
    <x v="193"/>
    <s v="Engines and engine parts; incl. aircraft engines"/>
    <s v="Seaborne"/>
    <n v="0"/>
    <n v="0"/>
  </r>
  <r>
    <x v="193"/>
    <s v="Essential oils, perfumes, and beauty preparations"/>
    <s v="Airborne"/>
    <n v="0"/>
    <n v="0"/>
  </r>
  <r>
    <x v="193"/>
    <s v="Essential oils, perfumes, and beauty preparations"/>
    <s v="Seaborne"/>
    <n v="0"/>
    <n v="0"/>
  </r>
  <r>
    <x v="193"/>
    <s v="Fabrics; knitted or crocheted"/>
    <s v="Airborne"/>
    <n v="0.55447104314652695"/>
    <n v="3515.8929980142502"/>
  </r>
  <r>
    <x v="193"/>
    <s v="Fabrics; knitted or crocheted"/>
    <s v="Seaborne"/>
    <n v="19.462534124598001"/>
    <n v="85045.643475896402"/>
  </r>
  <r>
    <x v="193"/>
    <s v="Farm equipment and earth moving machinery"/>
    <s v="Airborne"/>
    <n v="0"/>
    <n v="0"/>
  </r>
  <r>
    <x v="193"/>
    <s v="Farm equipment and earth moving machinery"/>
    <s v="Seaborne"/>
    <n v="0"/>
    <n v="0"/>
  </r>
  <r>
    <x v="193"/>
    <s v="Feathers and down, prepared; and articles made of feather or of down; artificial flowers; articles of human hair"/>
    <s v="Airborne"/>
    <n v="0"/>
    <n v="0"/>
  </r>
  <r>
    <x v="193"/>
    <s v="Feathers and down, prepared; and articles made of feather or of down; artificial flowers; articles of human hair"/>
    <s v="Seaborne"/>
    <n v="0"/>
    <n v="0"/>
  </r>
  <r>
    <x v="193"/>
    <s v="Fertilizers"/>
    <s v="Seaborne"/>
    <n v="0"/>
    <n v="0"/>
  </r>
  <r>
    <x v="193"/>
    <s v="Filtering machinery, air pumps, fans, etc."/>
    <s v="Airborne"/>
    <n v="0"/>
    <n v="0"/>
  </r>
  <r>
    <x v="193"/>
    <s v="Filtering machinery, air pumps, fans, etc."/>
    <s v="Seaborne"/>
    <n v="0"/>
    <n v="0"/>
  </r>
  <r>
    <x v="193"/>
    <s v="Flat-rolled products of iron and steel"/>
    <s v="Airborne"/>
    <n v="1.16834791757707E-5"/>
    <n v="7.7104467684761105E-2"/>
  </r>
  <r>
    <x v="193"/>
    <s v="Flat-rolled products of iron and steel"/>
    <s v="Seaborne"/>
    <n v="9.7245491672998605E-3"/>
    <n v="8.3038159328327499"/>
  </r>
  <r>
    <x v="193"/>
    <s v="Food preparations of flour, meal, pasta, bread etc"/>
    <s v="Airborne"/>
    <n v="1.73645986874348E-5"/>
    <n v="0.321320958169522"/>
  </r>
  <r>
    <x v="193"/>
    <s v="Food preparations of flour, meal, pasta, bread etc"/>
    <s v="Seaborne"/>
    <n v="5.7876736447528603E-2"/>
    <n v="128.274618370431"/>
  </r>
  <r>
    <x v="193"/>
    <s v="Food preparations, yeasts, sauces, soups and extracts"/>
    <s v="Airborne"/>
    <n v="2.7019762031257901E-3"/>
    <n v="20.9172513097928"/>
  </r>
  <r>
    <x v="193"/>
    <s v="Food preparations, yeasts, sauces, soups and extracts"/>
    <s v="Seaborne"/>
    <n v="1.68603315075049"/>
    <n v="1782.2940684999301"/>
  </r>
  <r>
    <x v="193"/>
    <s v="Footwear; gaiters and the like; parts of such articles"/>
    <s v="Airborne"/>
    <n v="0.47280977261132101"/>
    <n v="4648.5562162919596"/>
  </r>
  <r>
    <x v="193"/>
    <s v="Footwear; gaiters and the like; parts of such articles"/>
    <s v="Seaborne"/>
    <n v="12.1691627571031"/>
    <n v="75637.388797386098"/>
  </r>
  <r>
    <x v="193"/>
    <s v="Furniture, incl. mattress supports and articles of bedding; prefabricated buildings"/>
    <s v="Airborne"/>
    <n v="0"/>
    <n v="0"/>
  </r>
  <r>
    <x v="193"/>
    <s v="Furniture, incl. mattress supports and articles of bedding; prefabricated buildings"/>
    <s v="Seaborne"/>
    <n v="0"/>
    <n v="0"/>
  </r>
  <r>
    <x v="193"/>
    <s v="Furskins and artificial fur; manufactures thereof"/>
    <s v="Airborne"/>
    <n v="3.5199239268148899E-6"/>
    <n v="0.35434591180861302"/>
  </r>
  <r>
    <x v="193"/>
    <s v="Furskins and artificial fur; manufactures thereof"/>
    <s v="Seaborne"/>
    <n v="3.5160558785436503E-5"/>
    <n v="2.5288592290263199"/>
  </r>
  <r>
    <x v="193"/>
    <s v="General industrial machinery, n.e.s."/>
    <s v="Airborne"/>
    <n v="2.2388522173582001E-9"/>
    <n v="6.1288576539129502E-4"/>
  </r>
  <r>
    <x v="193"/>
    <s v="General industrial machinery, n.e.s."/>
    <s v="Seaborne"/>
    <n v="2.5809280096382799E-7"/>
    <n v="2.7893428903971298E-2"/>
  </r>
  <r>
    <x v="193"/>
    <s v="Glass and glassware"/>
    <s v="Airborne"/>
    <n v="0"/>
    <n v="0"/>
  </r>
  <r>
    <x v="193"/>
    <s v="Glass and glassware"/>
    <s v="Seaborne"/>
    <n v="0"/>
    <n v="0"/>
  </r>
  <r>
    <x v="193"/>
    <s v="Headgear and parts thereof"/>
    <s v="Airborne"/>
    <n v="8.6549298138945893E-3"/>
    <n v="158.240193485487"/>
  </r>
  <r>
    <x v="193"/>
    <s v="Headgear and parts thereof"/>
    <s v="Seaborne"/>
    <n v="8.6454189020111899E-2"/>
    <n v="1129.31223520033"/>
  </r>
  <r>
    <x v="193"/>
    <s v="Heating and cooling equipment"/>
    <s v="Airborne"/>
    <n v="0"/>
    <n v="0"/>
  </r>
  <r>
    <x v="193"/>
    <s v="Heating and cooling equipment"/>
    <s v="Seaborne"/>
    <n v="0"/>
    <n v="0"/>
  </r>
  <r>
    <x v="193"/>
    <s v="Household appliances"/>
    <s v="Airborne"/>
    <n v="0"/>
    <n v="0"/>
  </r>
  <r>
    <x v="193"/>
    <s v="Household appliances"/>
    <s v="Seaborne"/>
    <n v="0"/>
    <n v="0"/>
  </r>
  <r>
    <x v="193"/>
    <s v="Household linens, blankets, curtains and pillows"/>
    <s v="Airborne"/>
    <n v="5.1497098258733104E-3"/>
    <n v="65.574393167701004"/>
  </r>
  <r>
    <x v="193"/>
    <s v="Household linens, blankets, curtains and pillows"/>
    <s v="Seaborne"/>
    <n v="0.31470804333395902"/>
    <n v="2760.90807095734"/>
  </r>
  <r>
    <x v="193"/>
    <s v="Industrial or medicinal plants; straw and fodder"/>
    <s v="Airborne"/>
    <n v="5.3464390036913403E-3"/>
    <n v="182.80986936225199"/>
  </r>
  <r>
    <x v="193"/>
    <s v="Industrial or medicinal plants; straw and fodder"/>
    <s v="Seaborne"/>
    <n v="0.23990305657847999"/>
    <n v="260.36557151593502"/>
  </r>
  <r>
    <x v="193"/>
    <s v="Industrial ovens, furnaces and furnace burners; non-electric"/>
    <s v="Airborne"/>
    <n v="0"/>
    <n v="0"/>
  </r>
  <r>
    <x v="193"/>
    <s v="Industrial ovens, furnaces and furnace burners; non-electric"/>
    <s v="Seaborne"/>
    <n v="0"/>
    <n v="0"/>
  </r>
  <r>
    <x v="193"/>
    <s v="Inorganic chemical compounds"/>
    <s v="Airborne"/>
    <n v="0"/>
    <n v="0"/>
  </r>
  <r>
    <x v="193"/>
    <s v="Inorganic chemical compounds"/>
    <s v="Seaborne"/>
    <n v="0"/>
    <n v="0"/>
  </r>
  <r>
    <x v="193"/>
    <s v="Insecticides, rodenticides, fungicides, herbicides, antisprouting products"/>
    <s v="Seaborne"/>
    <n v="0"/>
    <n v="0"/>
  </r>
  <r>
    <x v="193"/>
    <s v="Insulated wire and cable; accumulators and batteries; battery waste"/>
    <s v="Airborne"/>
    <n v="0"/>
    <n v="0"/>
  </r>
  <r>
    <x v="193"/>
    <s v="Insulated wire and cable; accumulators and batteries; battery waste"/>
    <s v="Seaborne"/>
    <n v="0"/>
    <n v="0"/>
  </r>
  <r>
    <x v="193"/>
    <s v="Iron and steel articles"/>
    <s v="Airborne"/>
    <n v="2.5346185544766001E-5"/>
    <n v="0.26773634937392699"/>
  </r>
  <r>
    <x v="193"/>
    <s v="Iron and steel articles"/>
    <s v="Seaborne"/>
    <n v="9.7231867162883099E-3"/>
    <n v="18.455085285166401"/>
  </r>
  <r>
    <x v="193"/>
    <s v="Iron and steel structures, reservoirs, and tanks"/>
    <s v="Airborne"/>
    <n v="3.53233395426611E-6"/>
    <n v="3.3945110829573501E-2"/>
  </r>
  <r>
    <x v="193"/>
    <s v="Iron and steel structures, reservoirs, and tanks"/>
    <s v="Seaborne"/>
    <n v="6.3871020318502795E-4"/>
    <n v="1.2326635022142101"/>
  </r>
  <r>
    <x v="193"/>
    <s v="Iron and steel, n.e.s."/>
    <s v="Airborne"/>
    <n v="3.03126483371998E-6"/>
    <n v="2.6770284531189702E-2"/>
  </r>
  <r>
    <x v="193"/>
    <s v="Iron and steel, n.e.s."/>
    <s v="Seaborne"/>
    <n v="2.1621579021091201E-3"/>
    <n v="2.3634336914678902"/>
  </r>
  <r>
    <x v="193"/>
    <s v="Jewelry and precious metal articles"/>
    <s v="Airborne"/>
    <n v="0"/>
    <n v="0"/>
  </r>
  <r>
    <x v="193"/>
    <s v="Jewelry and precious metal articles"/>
    <s v="Seaborne"/>
    <n v="0"/>
    <n v="0"/>
  </r>
  <r>
    <x v="193"/>
    <s v="Leather, raw hides and skins"/>
    <s v="Airborne"/>
    <n v="3.26898435302532E-5"/>
    <n v="0.14848361375028299"/>
  </r>
  <r>
    <x v="193"/>
    <s v="Leather, raw hides and skins"/>
    <s v="Seaborne"/>
    <n v="9.3072654508277904E-3"/>
    <n v="12.5424235443936"/>
  </r>
  <r>
    <x v="193"/>
    <s v="Liquid pumps"/>
    <s v="Airborne"/>
    <n v="0"/>
    <n v="0"/>
  </r>
  <r>
    <x v="193"/>
    <s v="Liquid pumps"/>
    <s v="Seaborne"/>
    <n v="0"/>
    <n v="0"/>
  </r>
  <r>
    <x v="193"/>
    <s v="Machine tools and parts"/>
    <s v="Airborne"/>
    <n v="0"/>
    <n v="0"/>
  </r>
  <r>
    <x v="193"/>
    <s v="Machine tools and parts"/>
    <s v="Seaborne"/>
    <n v="0"/>
    <n v="0"/>
  </r>
  <r>
    <x v="193"/>
    <s v="Machinery and equipment for mining and construction, n.e.s."/>
    <s v="Airborne"/>
    <n v="0"/>
    <n v="0"/>
  </r>
  <r>
    <x v="193"/>
    <s v="Machinery and equipment for mining and construction, n.e.s."/>
    <s v="Seaborne"/>
    <n v="0"/>
    <n v="0"/>
  </r>
  <r>
    <x v="193"/>
    <s v="Machinery for pulp, paper and printing industries"/>
    <s v="Airborne"/>
    <n v="0"/>
    <n v="0"/>
  </r>
  <r>
    <x v="193"/>
    <s v="Machinery for pulp, paper and printing industries"/>
    <s v="Seaborne"/>
    <n v="0"/>
    <n v="0"/>
  </r>
  <r>
    <x v="193"/>
    <s v="Manufactures of straw, esparto or other plaiting materials; basketware and wickerwork"/>
    <s v="Airborne"/>
    <n v="0"/>
    <n v="0"/>
  </r>
  <r>
    <x v="193"/>
    <s v="Manufactures of straw, esparto or other plaiting materials; basketware and wickerwork"/>
    <s v="Seaborne"/>
    <n v="0"/>
    <n v="0"/>
  </r>
  <r>
    <x v="193"/>
    <s v="Marble and granite"/>
    <s v="Airborne"/>
    <n v="1.46035635007684E-5"/>
    <n v="0.21264508011163899"/>
  </r>
  <r>
    <x v="193"/>
    <s v="Marble and granite"/>
    <s v="Seaborne"/>
    <n v="1.8239850812459799E-2"/>
    <n v="3.3138073263832002"/>
  </r>
  <r>
    <x v="193"/>
    <s v="Meat and fish products, not for human consumption; animal food, etc."/>
    <s v="Airborne"/>
    <n v="3.4032223250576102E-3"/>
    <n v="11.124698258242899"/>
  </r>
  <r>
    <x v="193"/>
    <s v="Meat and fish products, not for human consumption; animal food, etc."/>
    <s v="Seaborne"/>
    <n v="6.8030414277901397"/>
    <n v="6532.8154536493503"/>
  </r>
  <r>
    <x v="193"/>
    <s v="Medical instruments, appliances and diagnostic apparatus"/>
    <s v="Airborne"/>
    <n v="0"/>
    <n v="0"/>
  </r>
  <r>
    <x v="193"/>
    <s v="Medical instruments, appliances and diagnostic apparatus"/>
    <s v="Seaborne"/>
    <n v="0"/>
    <n v="0"/>
  </r>
  <r>
    <x v="193"/>
    <s v="Metal products; misc base metal products"/>
    <s v="Airborne"/>
    <n v="9.7186840921717606E-6"/>
    <n v="0.11120985873704201"/>
  </r>
  <r>
    <x v="193"/>
    <s v="Metal products; misc base metal products"/>
    <s v="Seaborne"/>
    <n v="4.8496233619937197E-3"/>
    <n v="11.122109205610601"/>
  </r>
  <r>
    <x v="193"/>
    <s v="Metallurgical machinery and equipment"/>
    <s v="Airborne"/>
    <n v="0"/>
    <n v="0"/>
  </r>
  <r>
    <x v="193"/>
    <s v="Metallurgical machinery and equipment"/>
    <s v="Seaborne"/>
    <n v="0"/>
    <n v="0"/>
  </r>
  <r>
    <x v="193"/>
    <s v="Mineral tars and petroleum heavy ends, incl. bitumen; petroleum jelly"/>
    <s v="Seaborne"/>
    <n v="4.5773959132268498E-2"/>
    <n v="49.725727903739603"/>
  </r>
  <r>
    <x v="193"/>
    <s v="Miscellaneous manufactured articles"/>
    <s v="Airborne"/>
    <n v="0"/>
    <n v="0"/>
  </r>
  <r>
    <x v="193"/>
    <s v="Miscellaneous manufactured articles"/>
    <s v="Seaborne"/>
    <n v="0"/>
    <n v="0"/>
  </r>
  <r>
    <x v="193"/>
    <s v="Motor vehicle parts"/>
    <s v="Airborne"/>
    <n v="0"/>
    <n v="0"/>
  </r>
  <r>
    <x v="193"/>
    <s v="Motor vehicle parts"/>
    <s v="Seaborne"/>
    <n v="0"/>
    <n v="0"/>
  </r>
  <r>
    <x v="193"/>
    <s v="Motor vehicles, tractors and works trucks"/>
    <s v="Airborne"/>
    <n v="0"/>
    <n v="0"/>
  </r>
  <r>
    <x v="193"/>
    <s v="Motor vehicles, tractors and works trucks"/>
    <s v="Seaborne"/>
    <n v="0"/>
    <n v="0"/>
  </r>
  <r>
    <x v="193"/>
    <s v="Motorcycles, bicycles and parts thereof"/>
    <s v="Airborne"/>
    <n v="0"/>
    <n v="0"/>
  </r>
  <r>
    <x v="193"/>
    <s v="Motorcycles, bicycles and parts thereof"/>
    <s v="Seaborne"/>
    <n v="0"/>
    <n v="0"/>
  </r>
  <r>
    <x v="193"/>
    <s v="Musical instruments; parts and accessories of such articles"/>
    <s v="Airborne"/>
    <n v="0"/>
    <n v="0"/>
  </r>
  <r>
    <x v="193"/>
    <s v="Musical instruments; parts and accessories of such articles"/>
    <s v="Seaborne"/>
    <n v="0"/>
    <n v="0"/>
  </r>
  <r>
    <x v="193"/>
    <s v="Natural gums, lac, resins"/>
    <s v="Airborne"/>
    <n v="0"/>
    <n v="0"/>
  </r>
  <r>
    <x v="193"/>
    <s v="Natural gums, lac, resins"/>
    <s v="Seaborne"/>
    <n v="0"/>
    <n v="0"/>
  </r>
  <r>
    <x v="193"/>
    <s v="Newsprint and uncoated paper and paperboard excl. printing paper"/>
    <s v="Airborne"/>
    <n v="1.0087354629313E-3"/>
    <n v="2.1150605981639199"/>
  </r>
  <r>
    <x v="193"/>
    <s v="Newsprint and uncoated paper and paperboard excl. printing paper"/>
    <s v="Seaborne"/>
    <n v="0.37259699154865999"/>
    <n v="447.89783262820202"/>
  </r>
  <r>
    <x v="193"/>
    <s v="Office machines and parts"/>
    <s v="Airborne"/>
    <n v="0"/>
    <n v="0"/>
  </r>
  <r>
    <x v="193"/>
    <s v="Office machines and parts"/>
    <s v="Seaborne"/>
    <n v="0"/>
    <n v="0"/>
  </r>
  <r>
    <x v="193"/>
    <s v="Oil seeds and oleaginous fruits"/>
    <s v="Airborne"/>
    <n v="1.1538534601408599E-3"/>
    <n v="4.0062836457752304"/>
  </r>
  <r>
    <x v="193"/>
    <s v="Oil seeds and oleaginous fruits"/>
    <s v="Seaborne"/>
    <n v="1.6472082324553801"/>
    <n v="1999.13553924184"/>
  </r>
  <r>
    <x v="193"/>
    <s v="Optical and measuring equipment, meters and counters"/>
    <s v="Airborne"/>
    <n v="0"/>
    <n v="0"/>
  </r>
  <r>
    <x v="193"/>
    <s v="Optical and measuring equipment, meters and counters"/>
    <s v="Seaborne"/>
    <n v="0"/>
    <n v="0"/>
  </r>
  <r>
    <x v="193"/>
    <s v="Organic chemicals"/>
    <s v="Airborne"/>
    <n v="0"/>
    <n v="0"/>
  </r>
  <r>
    <x v="193"/>
    <s v="Organic chemicals"/>
    <s v="Seaborne"/>
    <n v="0"/>
    <n v="0"/>
  </r>
  <r>
    <x v="193"/>
    <s v="Other communications equipment"/>
    <s v="Airborne"/>
    <n v="0"/>
    <n v="0"/>
  </r>
  <r>
    <x v="193"/>
    <s v="Other communications equipment"/>
    <s v="Seaborne"/>
    <n v="0"/>
    <n v="0"/>
  </r>
  <r>
    <x v="193"/>
    <s v="Other non-ferrous metals and articles thereof"/>
    <s v="Airborne"/>
    <n v="1.0441470485085201E-8"/>
    <n v="4.2346398974732501E-4"/>
  </r>
  <r>
    <x v="193"/>
    <s v="Other non-ferrous metals and articles thereof"/>
    <s v="Seaborne"/>
    <n v="4.7356814772809302E-6"/>
    <n v="9.4937254656935408E-3"/>
  </r>
  <r>
    <x v="193"/>
    <s v="Other paper and paperboard"/>
    <s v="Airborne"/>
    <n v="5.1504640090048103E-3"/>
    <n v="21.767332665403799"/>
  </r>
  <r>
    <x v="193"/>
    <s v="Other paper and paperboard"/>
    <s v="Seaborne"/>
    <n v="0.51509842578946097"/>
    <n v="1201.1165249415501"/>
  </r>
  <r>
    <x v="193"/>
    <s v="Other wood products, n.e.s."/>
    <s v="Airborne"/>
    <n v="2.9908243003941499E-4"/>
    <n v="2.4059262861527899"/>
  </r>
  <r>
    <x v="193"/>
    <s v="Other wood products, n.e.s."/>
    <s v="Seaborne"/>
    <n v="0.17563175876961601"/>
    <n v="256.29582491307201"/>
  </r>
  <r>
    <x v="193"/>
    <s v="Paint, varnishes, lacquers and inks"/>
    <s v="Airborne"/>
    <n v="0"/>
    <n v="0"/>
  </r>
  <r>
    <x v="193"/>
    <s v="Paint, varnishes, lacquers and inks"/>
    <s v="Seaborne"/>
    <n v="0"/>
    <n v="0"/>
  </r>
  <r>
    <x v="193"/>
    <s v="Paper and paperboard packing and other articles"/>
    <s v="Airborne"/>
    <n v="1.2767404411756099E-2"/>
    <n v="49.577911751674101"/>
  </r>
  <r>
    <x v="193"/>
    <s v="Paper and paperboard packing and other articles"/>
    <s v="Seaborne"/>
    <n v="0.38998983255216002"/>
    <n v="842.111148530234"/>
  </r>
  <r>
    <x v="193"/>
    <s v="Paper stationery excl. printing paper"/>
    <s v="Airborne"/>
    <n v="1.82682047211154E-3"/>
    <n v="9.4987423568328992"/>
  </r>
  <r>
    <x v="193"/>
    <s v="Paper stationery excl. printing paper"/>
    <s v="Seaborne"/>
    <n v="3.6471302632952098E-2"/>
    <n v="103.851405099407"/>
  </r>
  <r>
    <x v="193"/>
    <s v="Pepper, vanilla, other spices, incl ginger, saffron, turmeric etc"/>
    <s v="Airborne"/>
    <n v="1.37098050414714E-3"/>
    <n v="17.0709544206785"/>
  </r>
  <r>
    <x v="193"/>
    <s v="Pepper, vanilla, other spices, incl ginger, saffron, turmeric etc"/>
    <s v="Seaborne"/>
    <n v="0.85549183458781497"/>
    <n v="1454.5630473619501"/>
  </r>
  <r>
    <x v="193"/>
    <s v="Pharmaceutical goods"/>
    <s v="Airborne"/>
    <n v="0"/>
    <n v="0"/>
  </r>
  <r>
    <x v="193"/>
    <s v="Pharmaceutical goods"/>
    <s v="Seaborne"/>
    <n v="0"/>
    <n v="0"/>
  </r>
  <r>
    <x v="193"/>
    <s v="Photographic or cinematographic goods"/>
    <s v="Seaborne"/>
    <n v="0"/>
    <n v="0"/>
  </r>
  <r>
    <x v="193"/>
    <s v="Photographic, photocopying and optical goods"/>
    <s v="Airborne"/>
    <n v="0"/>
    <n v="0"/>
  </r>
  <r>
    <x v="193"/>
    <s v="Photographic, photocopying and optical goods"/>
    <s v="Seaborne"/>
    <n v="0"/>
    <n v="0"/>
  </r>
  <r>
    <x v="193"/>
    <s v="Plastics and articles thereof"/>
    <s v="Airborne"/>
    <n v="0"/>
    <n v="0"/>
  </r>
  <r>
    <x v="193"/>
    <s v="Plastics and articles thereof"/>
    <s v="Seaborne"/>
    <n v="0"/>
    <n v="0"/>
  </r>
  <r>
    <x v="193"/>
    <s v="Plastics in primary forms"/>
    <s v="Airborne"/>
    <n v="0"/>
    <n v="0"/>
  </r>
  <r>
    <x v="193"/>
    <s v="Plastics in primary forms"/>
    <s v="Seaborne"/>
    <n v="0"/>
    <n v="0"/>
  </r>
  <r>
    <x v="193"/>
    <s v="Postcards, calendars, and other printed materials"/>
    <s v="Airborne"/>
    <n v="4.9810375201233105E-4"/>
    <n v="3.4813922560019002"/>
  </r>
  <r>
    <x v="193"/>
    <s v="Postcards, calendars, and other printed materials"/>
    <s v="Seaborne"/>
    <n v="6.0246256249491599E-2"/>
    <n v="178.79045360797201"/>
  </r>
  <r>
    <x v="193"/>
    <s v="Preparations of vegetables, fruit, nuts or other parts of plants"/>
    <s v="Airborne"/>
    <n v="7.0999172684544504E-3"/>
    <n v="331.87355834446902"/>
  </r>
  <r>
    <x v="193"/>
    <s v="Preparations of vegetables, fruit, nuts or other parts of plants"/>
    <s v="Seaborne"/>
    <n v="4.1693220053518099"/>
    <n v="7440.3409227906504"/>
  </r>
  <r>
    <x v="193"/>
    <s v="Printing and writing paper"/>
    <s v="Airborne"/>
    <n v="1.22904114452622E-2"/>
    <n v="18.456789275016501"/>
  </r>
  <r>
    <x v="193"/>
    <s v="Printing and writing paper"/>
    <s v="Seaborne"/>
    <n v="2.1439221228112699"/>
    <n v="1924.3631344109299"/>
  </r>
  <r>
    <x v="193"/>
    <s v="Radio and tv"/>
    <s v="Airborne"/>
    <n v="0"/>
    <n v="0"/>
  </r>
  <r>
    <x v="193"/>
    <s v="Radio and tv"/>
    <s v="Seaborne"/>
    <n v="0"/>
    <n v="0"/>
  </r>
  <r>
    <x v="193"/>
    <s v="Refrigerators and dishwashing machines, household-type"/>
    <s v="Airborne"/>
    <n v="0"/>
    <n v="0"/>
  </r>
  <r>
    <x v="193"/>
    <s v="Refrigerators and dishwashing machines, household-type"/>
    <s v="Seaborne"/>
    <n v="0"/>
    <n v="0"/>
  </r>
  <r>
    <x v="193"/>
    <s v="Rice"/>
    <s v="Airborne"/>
    <n v="2.6082089212707102E-3"/>
    <n v="5.7679006511342203"/>
  </r>
  <r>
    <x v="193"/>
    <s v="Rice"/>
    <s v="Seaborne"/>
    <n v="26.079481003785901"/>
    <n v="9607.39985123923"/>
  </r>
  <r>
    <x v="193"/>
    <s v="Rubber and articles thereof"/>
    <s v="Airborne"/>
    <n v="0"/>
    <n v="0"/>
  </r>
  <r>
    <x v="193"/>
    <s v="Rubber and articles thereof"/>
    <s v="Seaborne"/>
    <n v="0"/>
    <n v="0"/>
  </r>
  <r>
    <x v="193"/>
    <s v="Rubber articles; waste and scrap of rubber"/>
    <s v="Airborne"/>
    <n v="0"/>
    <n v="0"/>
  </r>
  <r>
    <x v="193"/>
    <s v="Rubber articles; waste and scrap of rubber"/>
    <s v="Seaborne"/>
    <n v="0"/>
    <n v="0"/>
  </r>
  <r>
    <x v="193"/>
    <s v="Rubber tyres"/>
    <s v="Airborne"/>
    <n v="0"/>
    <n v="0"/>
  </r>
  <r>
    <x v="193"/>
    <s v="Rubber tyres"/>
    <s v="Seaborne"/>
    <n v="0"/>
    <n v="0"/>
  </r>
  <r>
    <x v="193"/>
    <s v="Salt, sulphur, earths, plastering materials, lime and cement"/>
    <s v="Seaborne"/>
    <n v="2.4460535234645602"/>
    <n v="550.80394604380399"/>
  </r>
  <r>
    <x v="193"/>
    <s v="Salt; sulphur; earths, stone; plastering materials, lime and cement"/>
    <s v="Seaborne"/>
    <n v="5.9640337631620202E-3"/>
    <n v="1.4892192306615599"/>
  </r>
  <r>
    <x v="193"/>
    <s v="Shipbuilding and repairing"/>
    <s v="Airborne"/>
    <n v="0"/>
    <n v="0"/>
  </r>
  <r>
    <x v="193"/>
    <s v="Shipbuilding and repairing"/>
    <s v="Seaborne"/>
    <n v="0"/>
    <n v="0"/>
  </r>
  <r>
    <x v="193"/>
    <s v="Silk yarn"/>
    <s v="Airborne"/>
    <n v="1.79062701444738E-4"/>
    <n v="1.1274391380412201"/>
  </r>
  <r>
    <x v="193"/>
    <s v="Silk yarn"/>
    <s v="Seaborne"/>
    <n v="1.1373369649828701E-2"/>
    <n v="49.430369742730903"/>
  </r>
  <r>
    <x v="193"/>
    <s v="Soap and detergents"/>
    <s v="Airborne"/>
    <n v="0"/>
    <n v="0"/>
  </r>
  <r>
    <x v="193"/>
    <s v="Soap and detergents"/>
    <s v="Seaborne"/>
    <n v="0"/>
    <n v="0"/>
  </r>
  <r>
    <x v="193"/>
    <s v="Special industrial machinery, n.e.s."/>
    <s v="Airborne"/>
    <n v="0"/>
    <n v="0"/>
  </r>
  <r>
    <x v="193"/>
    <s v="Special industrial machinery, n.e.s."/>
    <s v="Seaborne"/>
    <n v="0"/>
    <n v="0"/>
  </r>
  <r>
    <x v="193"/>
    <s v="Special woven fabrics and other fabrics"/>
    <s v="Airborne"/>
    <n v="6.4565139140706607E-2"/>
    <n v="673.96472972915103"/>
  </r>
  <r>
    <x v="193"/>
    <s v="Special woven fabrics and other fabrics"/>
    <s v="Seaborne"/>
    <n v="2.02492156444203"/>
    <n v="14105.963553804901"/>
  </r>
  <r>
    <x v="193"/>
    <s v="Synthetic and artificial filament tow and staple fibres"/>
    <s v="Airborne"/>
    <n v="0"/>
    <n v="0"/>
  </r>
  <r>
    <x v="193"/>
    <s v="Synthetic and artificial filament tow and staple fibres"/>
    <s v="Seaborne"/>
    <n v="0"/>
    <n v="0"/>
  </r>
  <r>
    <x v="193"/>
    <s v="Synthetic and artificial filaments"/>
    <s v="Airborne"/>
    <n v="0"/>
    <n v="0"/>
  </r>
  <r>
    <x v="193"/>
    <s v="Synthetic and artificial filaments"/>
    <s v="Seaborne"/>
    <n v="0"/>
    <n v="0"/>
  </r>
  <r>
    <x v="193"/>
    <s v="Tea"/>
    <s v="Airborne"/>
    <n v="4.7354982365963998E-4"/>
    <n v="7.6829602742328502"/>
  </r>
  <r>
    <x v="193"/>
    <s v="Tea"/>
    <s v="Seaborne"/>
    <n v="0.29549508996361501"/>
    <n v="654.64120129756498"/>
  </r>
  <r>
    <x v="193"/>
    <s v="Telephones, microphones, etc."/>
    <s v="Airborne"/>
    <n v="0"/>
    <n v="0"/>
  </r>
  <r>
    <x v="193"/>
    <s v="Telephones, microphones, etc."/>
    <s v="Seaborne"/>
    <n v="0"/>
    <n v="0"/>
  </r>
  <r>
    <x v="193"/>
    <s v="Textile fabrics, impregnated or laminated; suitable for industrial use"/>
    <s v="Airborne"/>
    <n v="0.33032759468392697"/>
    <n v="1131.10828834781"/>
  </r>
  <r>
    <x v="193"/>
    <s v="Textile fabrics, impregnated or laminated; suitable for industrial use"/>
    <s v="Seaborne"/>
    <n v="11.5948563289236"/>
    <n v="27360.284365249499"/>
  </r>
  <r>
    <x v="193"/>
    <s v="Textiles, made up articles; sets; worn clothing and worn textile articles; rags"/>
    <s v="Airborne"/>
    <n v="1.3010423861503801E-2"/>
    <n v="75.689850848495396"/>
  </r>
  <r>
    <x v="193"/>
    <s v="Textiles, made up articles; sets; worn clothing and worn textile articles; rags"/>
    <s v="Seaborne"/>
    <n v="0.54299059586088305"/>
    <n v="2176.9842815472002"/>
  </r>
  <r>
    <x v="193"/>
    <s v="Tin and articles thereof"/>
    <s v="Airborne"/>
    <n v="1.2038510931736199E-9"/>
    <n v="1.12314664632268E-4"/>
  </r>
  <r>
    <x v="193"/>
    <s v="Tin and articles thereof"/>
    <s v="Seaborne"/>
    <n v="5.4600119125847001E-7"/>
    <n v="2.51800535017496E-3"/>
  </r>
  <r>
    <x v="193"/>
    <s v="Tools, implements, cutlery, spoons and forks, of base metal; parts thereof, of base metal"/>
    <s v="Airborne"/>
    <n v="0"/>
    <n v="0"/>
  </r>
  <r>
    <x v="193"/>
    <s v="Tools, implements, cutlery, spoons and forks, of base metal; parts thereof, of base metal"/>
    <s v="Seaborne"/>
    <n v="0"/>
    <n v="0"/>
  </r>
  <r>
    <x v="193"/>
    <s v="Toys, games and sports requisites; parts and accessories thereof"/>
    <s v="Airborne"/>
    <n v="0"/>
    <n v="0"/>
  </r>
  <r>
    <x v="193"/>
    <s v="Toys, games and sports requisites; parts and accessories thereof"/>
    <s v="Seaborne"/>
    <n v="0"/>
    <n v="0"/>
  </r>
  <r>
    <x v="193"/>
    <s v="Trailers and semi-trailers; other vehicles, not mechanically propelled; and parts thereof"/>
    <s v="Airborne"/>
    <n v="0"/>
    <n v="0"/>
  </r>
  <r>
    <x v="193"/>
    <s v="Trailers and semi-trailers; other vehicles, not mechanically propelled; and parts thereof"/>
    <s v="Seaborne"/>
    <n v="0"/>
    <n v="0"/>
  </r>
  <r>
    <x v="193"/>
    <s v="Umbrellas, sun umbrellas, walking-sticks, seat sticks, whips, riding crops; and parts thereof"/>
    <s v="Airborne"/>
    <n v="0"/>
    <n v="0"/>
  </r>
  <r>
    <x v="193"/>
    <s v="Umbrellas, sun umbrellas, walking-sticks, seat sticks, whips, riding crops; and parts thereof"/>
    <s v="Seaborne"/>
    <n v="0"/>
    <n v="0"/>
  </r>
  <r>
    <x v="193"/>
    <s v="Vegetable plaiting materials; vegetable products not elsewhere specified or included"/>
    <s v="Airborne"/>
    <n v="4.0838224494821E-3"/>
    <n v="2.8075981130294898"/>
  </r>
  <r>
    <x v="193"/>
    <s v="Vegetable plaiting materials; vegetable products not elsewhere specified or included"/>
    <s v="Seaborne"/>
    <n v="0.103953808489198"/>
    <n v="34.577197000545603"/>
  </r>
  <r>
    <x v="193"/>
    <s v="Veneer, plywood, particle board, etc."/>
    <s v="Airborne"/>
    <n v="3.1955940738106402E-4"/>
    <n v="1.0379831942015401"/>
  </r>
  <r>
    <x v="193"/>
    <s v="Veneer, plywood, particle board, etc."/>
    <s v="Seaborne"/>
    <n v="0.63879925535474502"/>
    <n v="398.18632226792801"/>
  </r>
  <r>
    <x v="193"/>
    <s v="Wadding, felt and nonwovens, special yarns; twine, cordage, ropes and cables"/>
    <s v="Airborne"/>
    <n v="0.177806200659436"/>
    <n v="605.99874469480096"/>
  </r>
  <r>
    <x v="193"/>
    <s v="Wadding, felt and nonwovens, special yarns; twine, cordage, ropes and cables"/>
    <s v="Seaborne"/>
    <n v="6.2644474464216104"/>
    <n v="14774.6800546656"/>
  </r>
  <r>
    <x v="193"/>
    <s v="Washing machines, laundry equipment, textile cleaning"/>
    <s v="Airborne"/>
    <n v="0"/>
    <n v="0"/>
  </r>
  <r>
    <x v="193"/>
    <s v="Washing machines, laundry equipment, textile cleaning"/>
    <s v="Seaborne"/>
    <n v="0"/>
    <n v="0"/>
  </r>
  <r>
    <x v="193"/>
    <s v="Watches and clocks"/>
    <s v="Airborne"/>
    <n v="0"/>
    <n v="0"/>
  </r>
  <r>
    <x v="193"/>
    <s v="Watches and clocks"/>
    <s v="Seaborne"/>
    <n v="0"/>
    <n v="0"/>
  </r>
  <r>
    <x v="193"/>
    <s v="Waxes, polishes and creams, modeling pastes"/>
    <s v="Seaborne"/>
    <n v="0"/>
    <n v="0"/>
  </r>
  <r>
    <x v="193"/>
    <s v="Wood charcoal"/>
    <s v="Airborne"/>
    <n v="2.4587263519884699E-5"/>
    <n v="0.225653543222953"/>
  </r>
  <r>
    <x v="193"/>
    <s v="Wood charcoal"/>
    <s v="Seaborne"/>
    <n v="6.2798392800402902E-3"/>
    <n v="31.5565356431085"/>
  </r>
  <r>
    <x v="193"/>
    <s v="Works of art; collectors' pieces and antiques"/>
    <s v="Airborne"/>
    <n v="0"/>
    <n v="0"/>
  </r>
  <r>
    <x v="193"/>
    <s v="Works of art; collectors' pieces and antiques"/>
    <s v="Seaborne"/>
    <n v="0"/>
    <n v="0"/>
  </r>
  <r>
    <x v="193"/>
    <s v="Woven fabrics of cotton"/>
    <s v="Airborne"/>
    <n v="0.15163586703374299"/>
    <n v="2628.6041963182602"/>
  </r>
  <r>
    <x v="193"/>
    <s v="Woven fabrics of cotton"/>
    <s v="Seaborne"/>
    <n v="4.2951637527241298"/>
    <n v="51016.379402013597"/>
  </r>
  <r>
    <x v="193"/>
    <s v="Woven fabrics of flax, jute and vegetable textile fibres"/>
    <s v="Airborne"/>
    <n v="1.6576917463980101E-4"/>
    <n v="7.3625624687728104"/>
  </r>
  <r>
    <x v="193"/>
    <s v="Woven fabrics of flax, jute and vegetable textile fibres"/>
    <s v="Seaborne"/>
    <n v="4.6954969438294603E-3"/>
    <n v="142.893814444958"/>
  </r>
  <r>
    <x v="193"/>
    <s v="Woven fabrics of synthetic and artificial filament yarn"/>
    <s v="Airborne"/>
    <n v="9.2223839532722299E-2"/>
    <n v="2082.13012249454"/>
  </r>
  <r>
    <x v="193"/>
    <s v="Woven fabrics of synthetic and artificial filament yarn"/>
    <s v="Seaborne"/>
    <n v="2.6122875837142598"/>
    <n v="40410.321356985798"/>
  </r>
  <r>
    <x v="193"/>
    <s v="Woven fabrics of synthetic staple fibres"/>
    <s v="Airborne"/>
    <n v="3.1574277173512397E-2"/>
    <n v="733.64781188787799"/>
  </r>
  <r>
    <x v="193"/>
    <s v="Woven fabrics of synthetic staple fibres"/>
    <s v="Seaborne"/>
    <n v="0.89435760474767201"/>
    <n v="14238.756512354499"/>
  </r>
  <r>
    <x v="193"/>
    <s v="Woven fabrics of wool and animal hair"/>
    <s v="Airborne"/>
    <n v="1.9340821406958801E-4"/>
    <n v="10.418890398874399"/>
  </r>
  <r>
    <x v="193"/>
    <s v="Woven fabrics of wool and animal hair"/>
    <s v="Seaborne"/>
    <n v="5.4783869199359096E-3"/>
    <n v="202.211525904685"/>
  </r>
  <r>
    <x v="193"/>
    <s v="Yarn of manmade filaments"/>
    <s v="Airborne"/>
    <n v="3.00377713683465E-3"/>
    <n v="23.324239373460699"/>
  </r>
  <r>
    <x v="193"/>
    <s v="Yarn of manmade filaments"/>
    <s v="Seaborne"/>
    <n v="0.190788296207337"/>
    <n v="1022.60577737366"/>
  </r>
  <r>
    <x v="193"/>
    <s v="Yarn of manmade staple fibres"/>
    <s v="Airborne"/>
    <n v="0.23067790379198599"/>
    <n v="689.020248229034"/>
  </r>
  <r>
    <x v="193"/>
    <s v="Yarn of manmade staple fibres"/>
    <s v="Seaborne"/>
    <n v="14.651767502142601"/>
    <n v="30208.748730651401"/>
  </r>
  <r>
    <x v="193"/>
    <s v="Zinc and articles thereof"/>
    <s v="Airborne"/>
    <n v="2.5043928187608999E-8"/>
    <n v="1.88176006059971E-3"/>
  </r>
  <r>
    <x v="193"/>
    <s v="Zinc and articles thereof"/>
    <s v="Seaborne"/>
    <n v="1.13585597934528E-5"/>
    <n v="4.2187562201688497E-2"/>
  </r>
  <r>
    <x v="194"/>
    <s v="Copper and articles thereof"/>
    <s v="Airborne"/>
    <n v="6.5254612006247102E-3"/>
    <n v="1063.84513699951"/>
  </r>
  <r>
    <x v="194"/>
    <s v="Electric lamps and lighting equipment"/>
    <s v="Airborne"/>
    <n v="1.28174336329103E-3"/>
    <n v="75.949765342712396"/>
  </r>
  <r>
    <x v="194"/>
    <s v="Electronic valves, tubes, semiconductors and other electronic components"/>
    <s v="Airborne"/>
    <n v="2.1669867707416399E-3"/>
    <n v="135.28365541992201"/>
  </r>
  <r>
    <x v="194"/>
    <s v="Essential oils, perfumes, and beauty preparations"/>
    <s v="Airborne"/>
    <n v="4.5997560768993598E-2"/>
    <n v="2909.9176028915399"/>
  </r>
  <r>
    <x v="194"/>
    <s v="Goods not classified by kind"/>
    <s v="Airborne"/>
    <n v="3.1103999733924901E-3"/>
    <n v="230.85047778320299"/>
  </r>
  <r>
    <x v="194"/>
    <s v="Machinery and equipment for mining and construction, n.e.s."/>
    <s v="Airborne"/>
    <n v="4.5616331007331597E-2"/>
    <n v="2583.70436809387"/>
  </r>
  <r>
    <x v="194"/>
    <s v="Medical instruments, appliances and diagnostic apparatus"/>
    <s v="Airborne"/>
    <n v="1.34938454544055E-2"/>
    <n v="995.21159894485504"/>
  </r>
  <r>
    <x v="194"/>
    <s v="Office machines and parts"/>
    <s v="Airborne"/>
    <n v="0.100713703923393"/>
    <n v="12018.0300824982"/>
  </r>
  <r>
    <x v="194"/>
    <s v="Optical and measuring equipment, meters and counters"/>
    <s v="Airborne"/>
    <n v="1.60622145547532E-2"/>
    <n v="846.127409423828"/>
  </r>
  <r>
    <x v="194"/>
    <s v="Other communications equipment"/>
    <s v="Airborne"/>
    <n v="3.3327713866846201E-2"/>
    <n v="3688.0418993743901"/>
  </r>
  <r>
    <x v="194"/>
    <s v="Other communications equipment"/>
    <s v="Overland"/>
    <n v="0.21006323078223199"/>
    <n v="22240.926297792099"/>
  </r>
  <r>
    <x v="194"/>
    <s v="Other communications equipment"/>
    <s v="Seaborne"/>
    <n v="1.61706898279168E-2"/>
    <n v="1552.7151066665599"/>
  </r>
  <r>
    <x v="194"/>
    <s v="Pharmaceutical goods"/>
    <s v="Airborne"/>
    <n v="1.9858068423718199E-2"/>
    <n v="2796.8289522743198"/>
  </r>
  <r>
    <x v="194"/>
    <s v="Special industrial machinery, n.e.s."/>
    <s v="Airborne"/>
    <n v="3.7006582131981901E-2"/>
    <n v="2977.0518981857299"/>
  </r>
  <r>
    <x v="194"/>
    <s v="Telephones, microphones, etc."/>
    <s v="Seaborne"/>
    <n v="1.53699111368041"/>
    <n v="113737.15802002"/>
  </r>
  <r>
    <x v="195"/>
    <s v="Aircraft and parts"/>
    <s v="Airborne"/>
    <n v="0.32298390287885997"/>
    <n v="85911.791493513505"/>
  </r>
  <r>
    <x v="195"/>
    <s v="Aircraft and parts"/>
    <s v="Seaborne"/>
    <n v="5.5496125688568796"/>
    <n v="851883.44913067098"/>
  </r>
  <r>
    <x v="195"/>
    <s v="Antibiotics"/>
    <s v="Airborne"/>
    <n v="39.659123670085101"/>
    <n v="5167733.2766673397"/>
  </r>
  <r>
    <x v="195"/>
    <s v="Building stone, worked and non-metallic mineral products, n.e.s."/>
    <s v="Airborne"/>
    <n v="6.3918575628945096"/>
    <n v="715832.19482347602"/>
  </r>
  <r>
    <x v="195"/>
    <s v="Chemical elements"/>
    <s v="Airborne"/>
    <n v="1.3694275664472699"/>
    <n v="170049.64216470101"/>
  </r>
  <r>
    <x v="195"/>
    <s v="Copper and articles thereof"/>
    <s v="Airborne"/>
    <n v="6.0186371773624403"/>
    <n v="926773.43345163797"/>
  </r>
  <r>
    <x v="195"/>
    <s v="Jewelry and precious metal articles"/>
    <s v="Airborne"/>
    <n v="2.8736690512331999"/>
    <n v="1369968.23111572"/>
  </r>
  <r>
    <x v="195"/>
    <s v="Lead and articles thereof"/>
    <s v="Airborne"/>
    <n v="9.5973329972672793E-3"/>
    <n v="1463.55277134217"/>
  </r>
  <r>
    <x v="195"/>
    <s v="Non-ferrous ores and concentrates, excl manganese ores"/>
    <s v="Airborne"/>
    <n v="18.261906596157001"/>
    <n v="2683262.12310004"/>
  </r>
  <r>
    <x v="195"/>
    <s v="Office machines and parts"/>
    <s v="Airborne"/>
    <n v="209.197570519594"/>
    <n v="22534372.963740502"/>
  </r>
  <r>
    <x v="195"/>
    <s v="Other communications equipment"/>
    <s v="Airborne"/>
    <n v="20.008235690034098"/>
    <n v="1848646.90578244"/>
  </r>
  <r>
    <x v="195"/>
    <s v="Parachutes"/>
    <s v="Airborne"/>
    <n v="4.4501377689484898E-3"/>
    <n v="2341.1356512696302"/>
  </r>
  <r>
    <x v="195"/>
    <s v="Pharmaceutical goods"/>
    <s v="Airborne"/>
    <n v="20.473654361849"/>
    <n v="4626183.5911961896"/>
  </r>
  <r>
    <x v="195"/>
    <s v="Salt, sulphur, earths, plastering materials, lime and cement"/>
    <s v="Airborne"/>
    <n v="5.3532452150810599"/>
    <n v="519462.471498092"/>
  </r>
  <r>
    <x v="195"/>
    <s v="Seeds, fruits and spores for sowing"/>
    <s v="Airborne"/>
    <n v="1.0071140695410501"/>
    <n v="992506.86877334397"/>
  </r>
  <r>
    <x v="195"/>
    <s v="Telephones, microphones, etc."/>
    <s v="Airborne"/>
    <n v="177.43016413863799"/>
    <n v="28227559.8646436"/>
  </r>
  <r>
    <x v="195"/>
    <s v="Tin and articles thereof"/>
    <s v="Airborne"/>
    <n v="0.39784966710570902"/>
    <n v="156671.36467267701"/>
  </r>
  <r>
    <x v="195"/>
    <s v="Woven fabrics of silk and silk waste"/>
    <s v="Airborne"/>
    <n v="0.26812406579295001"/>
    <n v="44830.422854563098"/>
  </r>
  <r>
    <x v="195"/>
    <s v="Zinc and articles thereof"/>
    <s v="Airborne"/>
    <n v="0.224568700533851"/>
    <n v="33792.335187288103"/>
  </r>
  <r>
    <x v="196"/>
    <s v="Agricultural and food machinery"/>
    <s v="Airborne"/>
    <n v="0"/>
    <n v="0"/>
  </r>
  <r>
    <x v="196"/>
    <s v="Agricultural and food machinery"/>
    <s v="Seaborne"/>
    <n v="7.2306258952030902"/>
    <n v="29704.176617416801"/>
  </r>
  <r>
    <x v="196"/>
    <s v="Aircraft and parts"/>
    <s v="Airborne"/>
    <n v="7.8630162155541097E-3"/>
    <n v="5353.6418594233501"/>
  </r>
  <r>
    <x v="196"/>
    <s v="Aircraft and parts"/>
    <s v="Seaborne"/>
    <n v="0.14496806586420399"/>
    <n v="63740.262275847199"/>
  </r>
  <r>
    <x v="196"/>
    <s v="Albuminoidal substances; modified starches; glues; enzymes"/>
    <s v="Seaborne"/>
    <n v="126.116942017228"/>
    <n v="512867.25134370202"/>
  </r>
  <r>
    <x v="196"/>
    <s v="Aluminium and articles thereof"/>
    <s v="Airborne"/>
    <n v="3.9983477946322599"/>
    <n v="232952.49159596901"/>
  </r>
  <r>
    <x v="196"/>
    <s v="Aluminium and articles thereof"/>
    <s v="Seaborne"/>
    <n v="1170.3830059505799"/>
    <n v="3215881.8351662001"/>
  </r>
  <r>
    <x v="196"/>
    <s v="Aluminium structures, tanks and containers"/>
    <s v="Airborne"/>
    <n v="0.46898619525715501"/>
    <n v="9349.3170014061106"/>
  </r>
  <r>
    <x v="196"/>
    <s v="Aluminium structures, tanks and containers"/>
    <s v="Seaborne"/>
    <n v="41.776545798857804"/>
    <n v="163215.44398674701"/>
  </r>
  <r>
    <x v="196"/>
    <s v="Aluminium waste and scrap"/>
    <s v="Seaborne"/>
    <n v="0.34498793130942201"/>
    <n v="601.75938179103798"/>
  </r>
  <r>
    <x v="196"/>
    <s v="Animal and vegetable oils, excl. soybean oil"/>
    <s v="Airborne"/>
    <n v="8.6402233632898395E-2"/>
    <n v="789.36174305315103"/>
  </r>
  <r>
    <x v="196"/>
    <s v="Animal and vegetable oils, excl. soybean oil"/>
    <s v="Seaborne"/>
    <n v="163.37567166793701"/>
    <n v="191013.69516565101"/>
  </r>
  <r>
    <x v="196"/>
    <s v="Animal originated products"/>
    <s v="Airborne"/>
    <n v="0.19329172114760301"/>
    <n v="23301.035046179099"/>
  </r>
  <r>
    <x v="196"/>
    <s v="Animal originated products"/>
    <s v="Seaborne"/>
    <n v="10.8033503083859"/>
    <n v="90294.505020205601"/>
  </r>
  <r>
    <x v="196"/>
    <s v="Antibiotics"/>
    <s v="Airborne"/>
    <n v="6.9143388995491497"/>
    <n v="900964.41652612295"/>
  </r>
  <r>
    <x v="196"/>
    <s v="Antibiotics"/>
    <s v="Seaborne"/>
    <n v="36.165654244059198"/>
    <n v="2091278.74696149"/>
  </r>
  <r>
    <x v="196"/>
    <s v="Apparel and clothing accessories; knitted or crocheted"/>
    <s v="Airborne"/>
    <n v="353.27147062834302"/>
    <n v="13041380.5510171"/>
  </r>
  <r>
    <x v="196"/>
    <s v="Apparel and clothing accessories; knitted or crocheted"/>
    <s v="Seaborne"/>
    <n v="3352.92494241955"/>
    <n v="84959181.507612601"/>
  </r>
  <r>
    <x v="196"/>
    <s v="Apparel and clothing accessories; not knitted or crocheted"/>
    <s v="Airborne"/>
    <n v="737.379712797244"/>
    <n v="23910604.7207628"/>
  </r>
  <r>
    <x v="196"/>
    <s v="Apparel and clothing accessories; not knitted or crocheted"/>
    <s v="Seaborne"/>
    <n v="6915.5150584131898"/>
    <n v="150539531.98791"/>
  </r>
  <r>
    <x v="196"/>
    <s v="Apples, pears, apricots, cherries, peaches and plums"/>
    <s v="Seaborne"/>
    <n v="3.8728129537223099E-2"/>
    <n v="207.056380880207"/>
  </r>
  <r>
    <x v="196"/>
    <s v="Aquatic invertebrates, other"/>
    <s v="Airborne"/>
    <n v="2.6594567341116799"/>
    <n v="43540.635686943999"/>
  </r>
  <r>
    <x v="196"/>
    <s v="Arms and ammunition; parts and accessories thereof"/>
    <s v="Airborne"/>
    <n v="2.7431684861579799"/>
    <n v="58906.389479459998"/>
  </r>
  <r>
    <x v="196"/>
    <s v="Arms and ammunition; parts and accessories thereof"/>
    <s v="Seaborne"/>
    <n v="6.0029505751973904"/>
    <n v="93716.193336797704"/>
  </r>
  <r>
    <x v="196"/>
    <s v="Articles of concrete, cement and plaster"/>
    <s v="Airborne"/>
    <n v="4.7532965339514399E-2"/>
    <n v="1506.99078028955"/>
  </r>
  <r>
    <x v="196"/>
    <s v="Articles of concrete, cement and plaster"/>
    <s v="Seaborne"/>
    <n v="94.746344709364607"/>
    <n v="64465.580014954001"/>
  </r>
  <r>
    <x v="196"/>
    <s v="Articles of leather"/>
    <s v="Airborne"/>
    <n v="109.14502367308501"/>
    <n v="2620779.6003791001"/>
  </r>
  <r>
    <x v="196"/>
    <s v="Articles of leather"/>
    <s v="Seaborne"/>
    <n v="3280.56172525495"/>
    <n v="52912262.133864596"/>
  </r>
  <r>
    <x v="196"/>
    <s v="Baby carriages, strollers and carriages for disabled persons"/>
    <s v="Airborne"/>
    <n v="0.42260749826603"/>
    <n v="18652.742793064401"/>
  </r>
  <r>
    <x v="196"/>
    <s v="Baby carriages, strollers and carriages for disabled persons"/>
    <s v="Seaborne"/>
    <n v="41.008420208239002"/>
    <n v="270533.01973126701"/>
  </r>
  <r>
    <x v="196"/>
    <s v="Basic iron and steel"/>
    <s v="Airborne"/>
    <n v="0.52962760968580602"/>
    <n v="6355.76946715758"/>
  </r>
  <r>
    <x v="196"/>
    <s v="Basic iron and steel"/>
    <s v="Seaborne"/>
    <n v="430.04903240182699"/>
    <n v="699840.83799479704"/>
  </r>
  <r>
    <x v="196"/>
    <s v="Bearings and gears"/>
    <s v="Airborne"/>
    <n v="6.5332224005652695E-2"/>
    <n v="2534.0731303890798"/>
  </r>
  <r>
    <x v="196"/>
    <s v="Bearings and gears"/>
    <s v="Seaborne"/>
    <n v="5.7162805198574196"/>
    <n v="59272.5885864179"/>
  </r>
  <r>
    <x v="196"/>
    <s v="Beer, cider, fermented beverages"/>
    <s v="Airborne"/>
    <n v="2.3785773261516402E-3"/>
    <n v="5.5222777830893097"/>
  </r>
  <r>
    <x v="196"/>
    <s v="Beer, cider, fermented beverages"/>
    <s v="Seaborne"/>
    <n v="7.9262125098460201"/>
    <n v="6897.3249510785399"/>
  </r>
  <r>
    <x v="196"/>
    <s v="Boilers and turbines, excl. aircraft and vehicle engines"/>
    <s v="Airborne"/>
    <n v="4.57528722104744E-6"/>
    <n v="6.7211884752316403E-2"/>
  </r>
  <r>
    <x v="196"/>
    <s v="Boilers and turbines, excl. aircraft and vehicle engines"/>
    <s v="Seaborne"/>
    <n v="2.8684428099853398E-4"/>
    <n v="0.81832019367082598"/>
  </r>
  <r>
    <x v="196"/>
    <s v="Books, periodicals, and maps"/>
    <s v="Airborne"/>
    <n v="1.9685858148384701E-2"/>
    <n v="380.07225943911101"/>
  </r>
  <r>
    <x v="196"/>
    <s v="Books, periodicals, and maps"/>
    <s v="Seaborne"/>
    <n v="2.2689017296269598"/>
    <n v="16865.3532577509"/>
  </r>
  <r>
    <x v="196"/>
    <s v="Builders' joinery and carpentry of wood; wooden containers"/>
    <s v="Airborne"/>
    <n v="2.2126424820536998E-3"/>
    <n v="19.8443165504078"/>
  </r>
  <r>
    <x v="196"/>
    <s v="Builders' joinery and carpentry of wood; wooden containers"/>
    <s v="Seaborne"/>
    <n v="1.33546206364371"/>
    <n v="2296.7899425640799"/>
  </r>
  <r>
    <x v="196"/>
    <s v="Building stone, worked and non-metallic mineral products, n.e.s."/>
    <s v="Airborne"/>
    <n v="0.308754703984505"/>
    <n v="28709.477950458899"/>
  </r>
  <r>
    <x v="196"/>
    <s v="Building stone, worked and non-metallic mineral products, n.e.s."/>
    <s v="Seaborne"/>
    <n v="333.80859395153999"/>
    <n v="709008.32643774303"/>
  </r>
  <r>
    <x v="196"/>
    <s v="Cane and beet sugar, molasses"/>
    <s v="Seaborne"/>
    <n v="196.76284064131301"/>
    <n v="120089.656356533"/>
  </r>
  <r>
    <x v="196"/>
    <s v="Carpets and other textile floor coverings"/>
    <s v="Airborne"/>
    <n v="22.949426604418601"/>
    <n v="151055.50664331301"/>
  </r>
  <r>
    <x v="196"/>
    <s v="Carpets and other textile floor coverings"/>
    <s v="Seaborne"/>
    <n v="988.635545373627"/>
    <n v="4298899.87875483"/>
  </r>
  <r>
    <x v="196"/>
    <s v="Ceramic products"/>
    <s v="Airborne"/>
    <n v="1.75123990916885"/>
    <n v="33885.306369585101"/>
  </r>
  <r>
    <x v="196"/>
    <s v="Ceramic products"/>
    <s v="Seaborne"/>
    <n v="585.311127772026"/>
    <n v="1420037.09531518"/>
  </r>
  <r>
    <x v="196"/>
    <s v="Chemical elements"/>
    <s v="Airborne"/>
    <n v="0.23875177806673301"/>
    <n v="29647.171870332899"/>
  </r>
  <r>
    <x v="196"/>
    <s v="Chemical elements"/>
    <s v="Seaborne"/>
    <n v="795.60050844437501"/>
    <n v="1445336.50327061"/>
  </r>
  <r>
    <x v="196"/>
    <s v="Chemical products"/>
    <s v="Airborne"/>
    <n v="0.386094706203085"/>
    <n v="13739.972030093"/>
  </r>
  <r>
    <x v="196"/>
    <s v="Chemical products"/>
    <s v="Seaborne"/>
    <n v="1930.08743630922"/>
    <n v="4893392.8958602902"/>
  </r>
  <r>
    <x v="196"/>
    <s v="Citrus fruit"/>
    <s v="Seaborne"/>
    <n v="10.4182595316712"/>
    <n v="4574.8282881697096"/>
  </r>
  <r>
    <x v="196"/>
    <s v="Coal and coke"/>
    <s v="Seaborne"/>
    <n v="14309.916607499699"/>
    <n v="4733771.2514296602"/>
  </r>
  <r>
    <x v="196"/>
    <s v="Cocoa and cocoa preparations"/>
    <s v="Airborne"/>
    <n v="1.7417945105126401E-2"/>
    <n v="249.55121550361301"/>
  </r>
  <r>
    <x v="196"/>
    <s v="Cocoa and cocoa preparations"/>
    <s v="Seaborne"/>
    <n v="12.4239714156995"/>
    <n v="26216.2291957452"/>
  </r>
  <r>
    <x v="196"/>
    <s v="Coffee"/>
    <s v="Airborne"/>
    <n v="2.7672584153469698E-3"/>
    <n v="41.4165194836472"/>
  </r>
  <r>
    <x v="196"/>
    <s v="Coffee"/>
    <s v="Seaborne"/>
    <n v="9.2214274594079004"/>
    <n v="20666.8432223399"/>
  </r>
  <r>
    <x v="196"/>
    <s v="Coins"/>
    <s v="Airborne"/>
    <n v="7.0451140164009705E-5"/>
    <n v="3.4008307081018998"/>
  </r>
  <r>
    <x v="196"/>
    <s v="Coins"/>
    <s v="Seaborne"/>
    <n v="1.5413011633586199E-4"/>
    <n v="5.4027693646444002"/>
  </r>
  <r>
    <x v="196"/>
    <s v="Containers"/>
    <s v="Airborne"/>
    <n v="4.2604211244937899E-2"/>
    <n v="716.30747068548396"/>
  </r>
  <r>
    <x v="196"/>
    <s v="Containers"/>
    <s v="Seaborne"/>
    <n v="14.158799537067701"/>
    <n v="25522.061418892699"/>
  </r>
  <r>
    <x v="196"/>
    <s v="Copper and articles thereof"/>
    <s v="Airborne"/>
    <n v="0.48037125706086897"/>
    <n v="68593.128038887997"/>
  </r>
  <r>
    <x v="196"/>
    <s v="Copper and articles thereof"/>
    <s v="Seaborne"/>
    <n v="84.542749641592295"/>
    <n v="623185.76811800897"/>
  </r>
  <r>
    <x v="196"/>
    <s v="Copper waste and scrap"/>
    <s v="Seaborne"/>
    <n v="7.4981030794364303"/>
    <n v="34578.527181029996"/>
  </r>
  <r>
    <x v="196"/>
    <s v="Cotton and cotton waste"/>
    <s v="Airborne"/>
    <n v="3.9067095220670603E-2"/>
    <n v="111.939148519523"/>
  </r>
  <r>
    <x v="196"/>
    <s v="Cotton and cotton waste"/>
    <s v="Seaborne"/>
    <n v="33.908571944593497"/>
    <n v="59961.763550005096"/>
  </r>
  <r>
    <x v="196"/>
    <s v="Cotton yarn"/>
    <s v="Airborne"/>
    <n v="1.30768877078197"/>
    <n v="11314.3485059301"/>
  </r>
  <r>
    <x v="196"/>
    <s v="Cotton yarn"/>
    <s v="Seaborne"/>
    <n v="91.602853525171"/>
    <n v="496579.672890538"/>
  </r>
  <r>
    <x v="196"/>
    <s v="Crustaceans, frozen"/>
    <s v="Airborne"/>
    <n v="8.0573739419950297"/>
    <n v="25809.154361849301"/>
  </r>
  <r>
    <x v="196"/>
    <s v="Crustaceans, live fresh or chilled"/>
    <s v="Airborne"/>
    <n v="7.8223148311482797E-4"/>
    <n v="2.4794898663922602"/>
  </r>
  <r>
    <x v="196"/>
    <s v="Cut flowers and buds, foliage, branches, grasses etc"/>
    <s v="Airborne"/>
    <n v="3.0566337985881802"/>
    <n v="10410.1266856191"/>
  </r>
  <r>
    <x v="196"/>
    <s v="Dates, figs, pineapples, avocados, guavas, mangoes and mangosteens"/>
    <s v="Seaborne"/>
    <n v="7.3198846089007796"/>
    <n v="23688.0171928499"/>
  </r>
  <r>
    <x v="196"/>
    <s v="Dental hygiene, hair, and shaving preparations"/>
    <s v="Airborne"/>
    <n v="3.08034700715737"/>
    <n v="27612.836960213099"/>
  </r>
  <r>
    <x v="196"/>
    <s v="Dental hygiene, hair, and shaving preparations"/>
    <s v="Seaborne"/>
    <n v="233.86942277417799"/>
    <n v="518095.40336020302"/>
  </r>
  <r>
    <x v="196"/>
    <s v="Diamonds, precious stones, pearls, and articles thereof"/>
    <s v="Seaborne"/>
    <n v="28.8442476837693"/>
    <n v="186175.84064267299"/>
  </r>
  <r>
    <x v="196"/>
    <s v="Electric engines, generators and transformers"/>
    <s v="Airborne"/>
    <n v="0.110584185953196"/>
    <n v="2964.1422348289002"/>
  </r>
  <r>
    <x v="196"/>
    <s v="Electric engines, generators and transformers"/>
    <s v="Seaborne"/>
    <n v="6.9329945371802699"/>
    <n v="35935.362159251199"/>
  </r>
  <r>
    <x v="196"/>
    <s v="Electric lamps and lighting equipment"/>
    <s v="Airborne"/>
    <n v="6.6471655163306104E-4"/>
    <n v="70.285013641481498"/>
  </r>
  <r>
    <x v="196"/>
    <s v="Electric lamps and lighting equipment"/>
    <s v="Seaborne"/>
    <n v="2.8362207100465602E-2"/>
    <n v="1054.2752046222199"/>
  </r>
  <r>
    <x v="196"/>
    <s v="Electrical equipment, n.e.s."/>
    <s v="Airborne"/>
    <n v="2.6899932358388799E-2"/>
    <n v="1428.98306776352"/>
  </r>
  <r>
    <x v="196"/>
    <s v="Electrical equipment, n.e.s."/>
    <s v="Seaborne"/>
    <n v="1.0755563118378699"/>
    <n v="18840.280304768701"/>
  </r>
  <r>
    <x v="196"/>
    <s v="Electricity distribution and control apparatus"/>
    <s v="Airborne"/>
    <n v="5.6923559960751997E-2"/>
    <n v="2580.7838171755002"/>
  </r>
  <r>
    <x v="196"/>
    <s v="Electricity distribution and control apparatus"/>
    <s v="Seaborne"/>
    <n v="1.7559286680886801"/>
    <n v="27852.987611780802"/>
  </r>
  <r>
    <x v="196"/>
    <s v="Electromechanical and pneumatic hand tools"/>
    <s v="Airborne"/>
    <n v="8.6231944303461904E-5"/>
    <n v="18.6075435277309"/>
  </r>
  <r>
    <x v="196"/>
    <s v="Electromechanical and pneumatic hand tools"/>
    <s v="Seaborne"/>
    <n v="8.6240654600866096E-3"/>
    <n v="502.61216313139801"/>
  </r>
  <r>
    <x v="196"/>
    <s v="Electronic valves, tubes, semiconductors and other electronic components"/>
    <s v="Airborne"/>
    <n v="1.83281922142162E-2"/>
    <n v="1692.33666536907"/>
  </r>
  <r>
    <x v="196"/>
    <s v="Electronic valves, tubes, semiconductors and other electronic components"/>
    <s v="Seaborne"/>
    <n v="0.325540329628489"/>
    <n v="14455.9139583816"/>
  </r>
  <r>
    <x v="196"/>
    <s v="Engines and engine parts; incl. aircraft engines"/>
    <s v="Airborne"/>
    <n v="3.5194019634295297E-2"/>
    <n v="1998.9820124420501"/>
  </r>
  <r>
    <x v="196"/>
    <s v="Engines and engine parts; incl. aircraft engines"/>
    <s v="Seaborne"/>
    <n v="5.9298940539750697"/>
    <n v="155401.176447562"/>
  </r>
  <r>
    <x v="196"/>
    <s v="Essential oils, perfumes, and beauty preparations"/>
    <s v="Airborne"/>
    <n v="3.8627118686797099"/>
    <n v="141937.20536224099"/>
  </r>
  <r>
    <x v="196"/>
    <s v="Essential oils, perfumes, and beauty preparations"/>
    <s v="Seaborne"/>
    <n v="97.520801744961105"/>
    <n v="814512.96554234996"/>
  </r>
  <r>
    <x v="196"/>
    <s v="Explosives; pyrotechnic products; matches; pyrophoric alloys; certain combustible preparations"/>
    <s v="Seaborne"/>
    <n v="1.5898009908166699"/>
    <n v="20678.621757823301"/>
  </r>
  <r>
    <x v="196"/>
    <s v="Fabrics; knitted or crocheted"/>
    <s v="Airborne"/>
    <n v="1167.99252703403"/>
    <n v="7222712.69346359"/>
  </r>
  <r>
    <x v="196"/>
    <s v="Fabrics; knitted or crocheted"/>
    <s v="Seaborne"/>
    <n v="29092.001054157801"/>
    <n v="120393023.091287"/>
  </r>
  <r>
    <x v="196"/>
    <s v="Farm equipment and earth moving machinery"/>
    <s v="Airborne"/>
    <n v="4.4813532050197599E-2"/>
    <n v="270.41205630282201"/>
  </r>
  <r>
    <x v="196"/>
    <s v="Farm equipment and earth moving machinery"/>
    <s v="Seaborne"/>
    <n v="13.9594152336366"/>
    <n v="24312.502153044599"/>
  </r>
  <r>
    <x v="196"/>
    <s v="Feathers and down, prepared; and articles made of feather or of down; artificial flowers; articles of human hair"/>
    <s v="Airborne"/>
    <n v="0.141645874827517"/>
    <n v="10559.616294993401"/>
  </r>
  <r>
    <x v="196"/>
    <s v="Feathers and down, prepared; and articles made of feather or of down; artificial flowers; articles of human hair"/>
    <s v="Seaborne"/>
    <n v="13.7452045984584"/>
    <n v="153155.365022735"/>
  </r>
  <r>
    <x v="196"/>
    <s v="Ferrous waste and scrap"/>
    <s v="Seaborne"/>
    <n v="3.9451652044184E-2"/>
    <n v="13.451865994088999"/>
  </r>
  <r>
    <x v="196"/>
    <s v="Fertilizers"/>
    <s v="Seaborne"/>
    <n v="19761.3949783895"/>
    <n v="3830065.6620632699"/>
  </r>
  <r>
    <x v="196"/>
    <s v="Filtering machinery, air pumps, fans, etc."/>
    <s v="Airborne"/>
    <n v="2.7824423491972498E-2"/>
    <n v="1300.7989089581199"/>
  </r>
  <r>
    <x v="196"/>
    <s v="Filtering machinery, air pumps, fans, etc."/>
    <s v="Seaborne"/>
    <n v="3.8911084627013302"/>
    <n v="51577.205520233802"/>
  </r>
  <r>
    <x v="196"/>
    <s v="Fish and seafood, prepared or preserved"/>
    <s v="Airborne"/>
    <n v="8.1098431640143805E-3"/>
    <n v="157.45102853515701"/>
  </r>
  <r>
    <x v="196"/>
    <s v="Fish and seafood, prepared or preserved"/>
    <s v="Seaborne"/>
    <n v="10.1291941118539"/>
    <n v="38245.238858088298"/>
  </r>
  <r>
    <x v="196"/>
    <s v="Fish fillets and other fish meat (whether or not minced), frozen"/>
    <s v="Airborne"/>
    <n v="17.989928791051899"/>
    <n v="56585.206226771799"/>
  </r>
  <r>
    <x v="196"/>
    <s v="Fish, frozen, excl. fish fillets or fish meat without bones"/>
    <s v="Seaborne"/>
    <n v="0.26244088184441899"/>
    <n v="198.178297874485"/>
  </r>
  <r>
    <x v="196"/>
    <s v="Flat-rolled products of iron and steel"/>
    <s v="Airborne"/>
    <n v="12.827677409469899"/>
    <n v="127947.584988455"/>
  </r>
  <r>
    <x v="196"/>
    <s v="Flat-rolled products of iron and steel"/>
    <s v="Seaborne"/>
    <n v="5329.7882573448696"/>
    <n v="6788108.0364089496"/>
  </r>
  <r>
    <x v="196"/>
    <s v="Food industry residues and wastes"/>
    <s v="Airborne"/>
    <n v="2.60026312608721E-2"/>
    <n v="43.005475365420402"/>
  </r>
  <r>
    <x v="196"/>
    <s v="Food industry residues and wastes"/>
    <s v="Seaborne"/>
    <n v="260.00030997746001"/>
    <n v="107470.682938186"/>
  </r>
  <r>
    <x v="196"/>
    <s v="Food preparations of flour, meal, pasta, bread etc"/>
    <s v="Airborne"/>
    <n v="5.4889382763741203E-2"/>
    <n v="502.01848221526399"/>
  </r>
  <r>
    <x v="196"/>
    <s v="Food preparations of flour, meal, pasta, bread etc"/>
    <s v="Seaborne"/>
    <n v="91.427415223471698"/>
    <n v="113790.96682779001"/>
  </r>
  <r>
    <x v="196"/>
    <s v="Food preparations, yeasts, sauces, soups and extracts"/>
    <s v="Airborne"/>
    <n v="0.204575594918257"/>
    <n v="4182.4609659263097"/>
  </r>
  <r>
    <x v="196"/>
    <s v="Food preparations, yeasts, sauces, soups and extracts"/>
    <s v="Seaborne"/>
    <n v="70.430310410314206"/>
    <n v="176885.47735392701"/>
  </r>
  <r>
    <x v="196"/>
    <s v="Footwear; gaiters and the like; parts of such articles"/>
    <s v="Airborne"/>
    <n v="411.46093608636897"/>
    <n v="9764224.6346550696"/>
  </r>
  <r>
    <x v="196"/>
    <s v="Footwear; gaiters and the like; parts of such articles"/>
    <s v="Seaborne"/>
    <n v="9157.4597872174509"/>
    <n v="135537097.554416"/>
  </r>
  <r>
    <x v="196"/>
    <s v="Fruits and nuts, frozen"/>
    <s v="Seaborne"/>
    <n v="22.590225663831699"/>
    <n v="17838.294592280901"/>
  </r>
  <r>
    <x v="196"/>
    <s v="Fruits, dried"/>
    <s v="Airborne"/>
    <n v="3.3476188592399599E-2"/>
    <n v="2356.89967767794"/>
  </r>
  <r>
    <x v="196"/>
    <s v="Fruits, dried"/>
    <s v="Seaborne"/>
    <n v="8.0960148503626996"/>
    <n v="16034.7246820849"/>
  </r>
  <r>
    <x v="196"/>
    <s v="Furniture, incl. mattress supports and articles of bedding; prefabricated buildings"/>
    <s v="Airborne"/>
    <n v="1.75847483156206"/>
    <n v="44599.484189271898"/>
  </r>
  <r>
    <x v="196"/>
    <s v="Furniture, incl. mattress supports and articles of bedding; prefabricated buildings"/>
    <s v="Seaborne"/>
    <n v="363.96793829201403"/>
    <n v="1964566.2593905199"/>
  </r>
  <r>
    <x v="196"/>
    <s v="Furskins and artificial fur; manufactures thereof"/>
    <s v="Airborne"/>
    <n v="11.067858147175"/>
    <n v="435323.592751102"/>
  </r>
  <r>
    <x v="196"/>
    <s v="Furskins and artificial fur; manufactures thereof"/>
    <s v="Seaborne"/>
    <n v="111.424646181979"/>
    <n v="3077912.8036678601"/>
  </r>
  <r>
    <x v="196"/>
    <s v="General industrial machinery, n.e.s."/>
    <s v="Airborne"/>
    <n v="0.15861974164547099"/>
    <n v="7333.5232705808603"/>
  </r>
  <r>
    <x v="196"/>
    <s v="General industrial machinery, n.e.s."/>
    <s v="Seaborne"/>
    <n v="14.948022319827899"/>
    <n v="159717.120706204"/>
  </r>
  <r>
    <x v="196"/>
    <s v="Glass and glassware"/>
    <s v="Airborne"/>
    <n v="7.7148856987039496"/>
    <n v="66158.1662001472"/>
  </r>
  <r>
    <x v="196"/>
    <s v="Glass and glassware"/>
    <s v="Seaborne"/>
    <n v="1239.6193777261799"/>
    <n v="1411119.5174441901"/>
  </r>
  <r>
    <x v="196"/>
    <s v="Goods not classified by kind"/>
    <s v="Airborne"/>
    <n v="0.13180063960156399"/>
    <n v="822.29484141063097"/>
  </r>
  <r>
    <x v="196"/>
    <s v="Goods not classified by kind"/>
    <s v="Seaborne"/>
    <n v="0.86361810308526299"/>
    <n v="3101.38277727682"/>
  </r>
  <r>
    <x v="196"/>
    <s v="Grape alcoholic beverages, incl. wine"/>
    <s v="Airborne"/>
    <n v="4.9639490334479203E-4"/>
    <n v="3.6712640019525602"/>
  </r>
  <r>
    <x v="196"/>
    <s v="Grape alcoholic beverages, incl. wine"/>
    <s v="Seaborne"/>
    <n v="0.99229341178623698"/>
    <n v="3055.7154042918401"/>
  </r>
  <r>
    <x v="196"/>
    <s v="Grapes"/>
    <s v="Seaborne"/>
    <n v="9.4053050859752005"/>
    <n v="19005.416238329199"/>
  </r>
  <r>
    <x v="196"/>
    <s v="Headgear and parts thereof"/>
    <s v="Airborne"/>
    <n v="133.28623058158101"/>
    <n v="2362818.6731575499"/>
  </r>
  <r>
    <x v="196"/>
    <s v="Headgear and parts thereof"/>
    <s v="Seaborne"/>
    <n v="1328.2279435089099"/>
    <n v="16420443.908521"/>
  </r>
  <r>
    <x v="196"/>
    <s v="Heating and cooling equipment"/>
    <s v="Airborne"/>
    <n v="0.37366711691997401"/>
    <n v="15045.695800440901"/>
  </r>
  <r>
    <x v="196"/>
    <s v="Heating and cooling equipment"/>
    <s v="Seaborne"/>
    <n v="33.907719756472098"/>
    <n v="366824.75598739902"/>
  </r>
  <r>
    <x v="196"/>
    <s v="Household appliances"/>
    <s v="Airborne"/>
    <n v="1.2825432126748399E-2"/>
    <n v="362.57410820274703"/>
  </r>
  <r>
    <x v="196"/>
    <s v="Household appliances"/>
    <s v="Seaborne"/>
    <n v="2.5019651809611698"/>
    <n v="18136.104881733299"/>
  </r>
  <r>
    <x v="196"/>
    <s v="Household linens, blankets, curtains and pillows"/>
    <s v="Airborne"/>
    <n v="39.0767509974227"/>
    <n v="284363.89094009198"/>
  </r>
  <r>
    <x v="196"/>
    <s v="Household linens, blankets, curtains and pillows"/>
    <s v="Seaborne"/>
    <n v="2391.65048520449"/>
    <n v="11782602.2735049"/>
  </r>
  <r>
    <x v="196"/>
    <s v="Ice cream and edible ice"/>
    <s v="Airborne"/>
    <n v="3.6151043118197203E-2"/>
    <n v="254.66857131305801"/>
  </r>
  <r>
    <x v="196"/>
    <s v="Ice cream and edible ice"/>
    <s v="Seaborne"/>
    <n v="0.260168982440797"/>
    <n v="1238.9887384409501"/>
  </r>
  <r>
    <x v="196"/>
    <s v="Industrial or medicinal plants; straw and fodder"/>
    <s v="Airborne"/>
    <n v="0.727620058579038"/>
    <n v="25292.0408672837"/>
  </r>
  <r>
    <x v="196"/>
    <s v="Industrial or medicinal plants; straw and fodder"/>
    <s v="Seaborne"/>
    <n v="25.1865129431105"/>
    <n v="43571.306708960998"/>
  </r>
  <r>
    <x v="196"/>
    <s v="Industrial ovens, furnaces and furnace burners; non-electric"/>
    <s v="Airborne"/>
    <n v="0"/>
    <n v="0"/>
  </r>
  <r>
    <x v="196"/>
    <s v="Industrial ovens, furnaces and furnace burners; non-electric"/>
    <s v="Seaborne"/>
    <n v="0"/>
    <n v="0"/>
  </r>
  <r>
    <x v="196"/>
    <s v="Inorganic chemical compounds"/>
    <s v="Airborne"/>
    <n v="1.7210349254172199"/>
    <n v="110900.625913966"/>
  </r>
  <r>
    <x v="196"/>
    <s v="Inorganic chemical compounds"/>
    <s v="Seaborne"/>
    <n v="5735.0620497986602"/>
    <n v="5547294.5737782205"/>
  </r>
  <r>
    <x v="196"/>
    <s v="Insecticides, rodenticides, fungicides, herbicides, antisprouting products"/>
    <s v="Seaborne"/>
    <n v="181.15079760287"/>
    <n v="1266140.3948947701"/>
  </r>
  <r>
    <x v="196"/>
    <s v="Insulated wire and cable; accumulators and batteries; battery waste"/>
    <s v="Airborne"/>
    <n v="1.1799322489631101E-2"/>
    <n v="805.66032418775296"/>
  </r>
  <r>
    <x v="196"/>
    <s v="Insulated wire and cable; accumulators and batteries; battery waste"/>
    <s v="Seaborne"/>
    <n v="0.40513786795669998"/>
    <n v="9739.6318772226296"/>
  </r>
  <r>
    <x v="196"/>
    <s v="Iron and steel articles"/>
    <s v="Airborne"/>
    <n v="21.944028777204299"/>
    <n v="386408.52145122702"/>
  </r>
  <r>
    <x v="196"/>
    <s v="Iron and steel articles"/>
    <s v="Seaborne"/>
    <n v="3169.1758949298901"/>
    <n v="5318660.7770329304"/>
  </r>
  <r>
    <x v="196"/>
    <s v="Iron and steel structures, reservoirs, and tanks"/>
    <s v="Airborne"/>
    <n v="3.6471377252043"/>
    <n v="35941.174817245403"/>
  </r>
  <r>
    <x v="196"/>
    <s v="Iron and steel structures, reservoirs, and tanks"/>
    <s v="Seaborne"/>
    <n v="324.32332435696799"/>
    <n v="627934.67989192996"/>
  </r>
  <r>
    <x v="196"/>
    <s v="Iron and steel, n.e.s."/>
    <s v="Airborne"/>
    <n v="5.2771272823685003"/>
    <n v="42889.646930497198"/>
  </r>
  <r>
    <x v="196"/>
    <s v="Iron and steel, n.e.s."/>
    <s v="Seaborne"/>
    <n v="1805.6853376628601"/>
    <n v="1897672.28882066"/>
  </r>
  <r>
    <x v="196"/>
    <s v="Iron ores and concentrates"/>
    <s v="Seaborne"/>
    <n v="1945.64469528934"/>
    <n v="103417.956610123"/>
  </r>
  <r>
    <x v="196"/>
    <s v="Jams, jellies, marmalades and fruit purees"/>
    <s v="Seaborne"/>
    <n v="2.2431102036112902"/>
    <n v="10892.2029884731"/>
  </r>
  <r>
    <x v="196"/>
    <s v="Jewelry and precious metal articles"/>
    <s v="Airborne"/>
    <n v="7.0989381968357995E-2"/>
    <n v="35597.930481402997"/>
  </r>
  <r>
    <x v="196"/>
    <s v="Jewelry and precious metal articles"/>
    <s v="Seaborne"/>
    <n v="6.8609932894924901"/>
    <n v="493205.96951537102"/>
  </r>
  <r>
    <x v="196"/>
    <s v="Lead and articles thereof"/>
    <s v="Airborne"/>
    <n v="6.8933217518494302E-4"/>
    <n v="104.970352035011"/>
  </r>
  <r>
    <x v="196"/>
    <s v="Lead and articles thereof"/>
    <s v="Seaborne"/>
    <n v="0.14876537010551699"/>
    <n v="1044.9753312154301"/>
  </r>
  <r>
    <x v="196"/>
    <s v="Leather, raw hides and skins"/>
    <s v="Airborne"/>
    <n v="6.3144736736400899"/>
    <n v="23290.784230346799"/>
  </r>
  <r>
    <x v="196"/>
    <s v="Leather, raw hides and skins"/>
    <s v="Seaborne"/>
    <n v="200.81664087406"/>
    <n v="471223.56558345602"/>
  </r>
  <r>
    <x v="196"/>
    <s v="Leguminous and other vegetables, dried"/>
    <s v="Airborne"/>
    <n v="0.595723178959773"/>
    <n v="10732.4407955723"/>
  </r>
  <r>
    <x v="196"/>
    <s v="Leguminous and other vegetables, dried"/>
    <s v="Seaborne"/>
    <n v="161.72556072649701"/>
    <n v="284898.12164966302"/>
  </r>
  <r>
    <x v="196"/>
    <s v="Liquid pumps"/>
    <s v="Airborne"/>
    <n v="7.5186799639369195E-2"/>
    <n v="4448.2260107074899"/>
  </r>
  <r>
    <x v="196"/>
    <s v="Liquid pumps"/>
    <s v="Seaborne"/>
    <n v="6.1385982945233701"/>
    <n v="104310.35615818"/>
  </r>
  <r>
    <x v="196"/>
    <s v="Live plants, bulbs, tubers etc"/>
    <s v="Airborne"/>
    <n v="1.30105175103989"/>
    <n v="20971.661968520599"/>
  </r>
  <r>
    <x v="196"/>
    <s v="Live plants, bulbs, tubers etc"/>
    <s v="Seaborne"/>
    <n v="33.8625090878759"/>
    <n v="28153.8052802979"/>
  </r>
  <r>
    <x v="196"/>
    <s v="Locomotives and other self-propelled railroad equipment"/>
    <s v="Seaborne"/>
    <n v="2.73701307408863"/>
    <n v="27485.816608738998"/>
  </r>
  <r>
    <x v="196"/>
    <s v="Machine tools and parts"/>
    <s v="Airborne"/>
    <n v="3.3152156497928603E-2"/>
    <n v="1878.0948311561001"/>
  </r>
  <r>
    <x v="196"/>
    <s v="Machine tools and parts"/>
    <s v="Seaborne"/>
    <n v="2.0259879986529201"/>
    <n v="37005.856124456797"/>
  </r>
  <r>
    <x v="196"/>
    <s v="Machinery and equipment for mining and construction, n.e.s."/>
    <s v="Airborne"/>
    <n v="2.8452969081654102E-2"/>
    <n v="1914.4711386511201"/>
  </r>
  <r>
    <x v="196"/>
    <s v="Machinery and equipment for mining and construction, n.e.s."/>
    <s v="Seaborne"/>
    <n v="2.9353979769239902"/>
    <n v="38560.605788433801"/>
  </r>
  <r>
    <x v="196"/>
    <s v="Machinery for pulp, paper and printing industries"/>
    <s v="Airborne"/>
    <n v="5.8597268360387797E-4"/>
    <n v="7.3327832828261403"/>
  </r>
  <r>
    <x v="196"/>
    <s v="Machinery for pulp, paper and printing industries"/>
    <s v="Seaborne"/>
    <n v="4.74445751527795E-2"/>
    <n v="114.67692192226799"/>
  </r>
  <r>
    <x v="196"/>
    <s v="Manganese ores and concentrates"/>
    <s v="Seaborne"/>
    <n v="296.28774006113201"/>
    <n v="33729.848481941001"/>
  </r>
  <r>
    <x v="196"/>
    <s v="Manufactures of straw, esparto or other plaiting materials; basketware and wickerwork"/>
    <s v="Airborne"/>
    <n v="8.9376185342229894E-2"/>
    <n v="2244.28859943203"/>
  </r>
  <r>
    <x v="196"/>
    <s v="Manufactures of straw, esparto or other plaiting materials; basketware and wickerwork"/>
    <s v="Seaborne"/>
    <n v="8.6729949266410902"/>
    <n v="32550.883484785401"/>
  </r>
  <r>
    <x v="196"/>
    <s v="Marble and granite"/>
    <s v="Airborne"/>
    <n v="36.386572483202897"/>
    <n v="705164.64328879397"/>
  </r>
  <r>
    <x v="196"/>
    <s v="Marble and granite"/>
    <s v="Seaborne"/>
    <n v="30296.5504791487"/>
    <n v="5224467.1006517196"/>
  </r>
  <r>
    <x v="196"/>
    <s v="Meat and fish products, not for human consumption; animal food, etc."/>
    <s v="Airborne"/>
    <n v="0.34009587322773199"/>
    <n v="1417.6632856529"/>
  </r>
  <r>
    <x v="196"/>
    <s v="Meat and fish products, not for human consumption; animal food, etc."/>
    <s v="Seaborne"/>
    <n v="424.77974566143803"/>
    <n v="403628.98975803202"/>
  </r>
  <r>
    <x v="196"/>
    <s v="Medical instruments, appliances and diagnostic apparatus"/>
    <s v="Airborne"/>
    <n v="0.18996311088762199"/>
    <n v="45544.408462032799"/>
  </r>
  <r>
    <x v="196"/>
    <s v="Medical instruments, appliances and diagnostic apparatus"/>
    <s v="Seaborne"/>
    <n v="2.3029911002360199"/>
    <n v="306966.49294689001"/>
  </r>
  <r>
    <x v="196"/>
    <s v="Metal products; misc base metal products"/>
    <s v="Airborne"/>
    <n v="1.65234930080594"/>
    <n v="34009.319060858397"/>
  </r>
  <r>
    <x v="196"/>
    <s v="Metal products; misc base metal products"/>
    <s v="Seaborne"/>
    <n v="420.79798058231802"/>
    <n v="1741864.9360649299"/>
  </r>
  <r>
    <x v="196"/>
    <s v="Metallurgical machinery and equipment"/>
    <s v="Airborne"/>
    <n v="5.3160185939737804E-3"/>
    <n v="360.03417522106901"/>
  </r>
  <r>
    <x v="196"/>
    <s v="Metallurgical machinery and equipment"/>
    <s v="Seaborne"/>
    <n v="0.53713485834212504"/>
    <n v="7140.6778085511996"/>
  </r>
  <r>
    <x v="196"/>
    <s v="Mineral tars and petroleum heavy ends, incl. bitumen; petroleum jelly"/>
    <s v="Seaborne"/>
    <n v="39.327643062034902"/>
    <n v="50222.829554550801"/>
  </r>
  <r>
    <x v="196"/>
    <s v="Miscellaneous manufactured articles"/>
    <s v="Airborne"/>
    <n v="3.0484744689969401"/>
    <n v="87851.411372920003"/>
  </r>
  <r>
    <x v="196"/>
    <s v="Miscellaneous manufactured articles"/>
    <s v="Seaborne"/>
    <n v="281.70476784917798"/>
    <n v="1266299.02827782"/>
  </r>
  <r>
    <x v="196"/>
    <s v="Molluscs"/>
    <s v="Airborne"/>
    <n v="56.162989746963497"/>
    <n v="198818.25569054199"/>
  </r>
  <r>
    <x v="196"/>
    <s v="Motor vehicle parts"/>
    <s v="Airborne"/>
    <n v="0.434145847890475"/>
    <n v="4919.9203633012903"/>
  </r>
  <r>
    <x v="196"/>
    <s v="Motor vehicle parts"/>
    <s v="Seaborne"/>
    <n v="73.149896167444297"/>
    <n v="341783.739511116"/>
  </r>
  <r>
    <x v="196"/>
    <s v="Motor vehicles, tractors and works trucks"/>
    <s v="Airborne"/>
    <n v="2.7555333758740599E-3"/>
    <n v="45.0081697409572"/>
  </r>
  <r>
    <x v="196"/>
    <s v="Motor vehicles, tractors and works trucks"/>
    <s v="Seaborne"/>
    <n v="4.8743908255530197"/>
    <n v="24959.530575235302"/>
  </r>
  <r>
    <x v="196"/>
    <s v="Motorcycles, bicycles and parts thereof"/>
    <s v="Airborne"/>
    <n v="0.268658529903882"/>
    <n v="3261.7266893251299"/>
  </r>
  <r>
    <x v="196"/>
    <s v="Motorcycles, bicycles and parts thereof"/>
    <s v="Seaborne"/>
    <n v="19.465767256731599"/>
    <n v="84943.325461051601"/>
  </r>
  <r>
    <x v="196"/>
    <s v="Musical instruments; parts and accessories of such articles"/>
    <s v="Airborne"/>
    <n v="0.14270852830295899"/>
    <n v="8056.5986914841296"/>
  </r>
  <r>
    <x v="196"/>
    <s v="Musical instruments; parts and accessories of such articles"/>
    <s v="Seaborne"/>
    <n v="15.8556588647107"/>
    <n v="130528.562572635"/>
  </r>
  <r>
    <x v="196"/>
    <s v="Natural cork, incl. articles of cork, waste cork and crushed or ground cork"/>
    <s v="Airborne"/>
    <n v="2.79497577157726E-2"/>
    <n v="246.00266933702"/>
  </r>
  <r>
    <x v="196"/>
    <s v="Natural cork, incl. articles of cork, waste cork and crushed or ground cork"/>
    <s v="Seaborne"/>
    <n v="0.19247419903322299"/>
    <n v="813.89681078801004"/>
  </r>
  <r>
    <x v="196"/>
    <s v="Natural gums, lac, resins"/>
    <s v="Seaborne"/>
    <n v="15.620149411526601"/>
    <n v="187806.985520791"/>
  </r>
  <r>
    <x v="196"/>
    <s v="Natural honey"/>
    <s v="Seaborne"/>
    <n v="5.1795995053597103E-2"/>
    <n v="283.00029696249402"/>
  </r>
  <r>
    <x v="196"/>
    <s v="Natural rubber"/>
    <s v="Seaborne"/>
    <n v="3.1687545571037501"/>
    <n v="19283.627221221301"/>
  </r>
  <r>
    <x v="196"/>
    <s v="Newsprint and uncoated paper and paperboard excl. printing paper"/>
    <s v="Airborne"/>
    <n v="8.8545720399675704E-2"/>
    <n v="256.61349223811402"/>
  </r>
  <r>
    <x v="196"/>
    <s v="Newsprint and uncoated paper and paperboard excl. printing paper"/>
    <s v="Seaborne"/>
    <n v="73.12355415271"/>
    <n v="74424.823322526398"/>
  </r>
  <r>
    <x v="196"/>
    <s v="Nickel and articles thereof"/>
    <s v="Airborne"/>
    <n v="1.05336144281144"/>
    <n v="25861.260314953601"/>
  </r>
  <r>
    <x v="196"/>
    <s v="Nickel and articles thereof"/>
    <s v="Seaborne"/>
    <n v="149.874197568803"/>
    <n v="384027.52280360297"/>
  </r>
  <r>
    <x v="196"/>
    <s v="Non-ferrous ores and concentrates, excl manganese ores"/>
    <s v="Airborne"/>
    <n v="2.3278129419975602"/>
    <n v="337565.16489534901"/>
  </r>
  <r>
    <x v="196"/>
    <s v="Non-ferrous ores and concentrates, excl manganese ores"/>
    <s v="Seaborne"/>
    <n v="12267.3407814773"/>
    <n v="4326486.0135575896"/>
  </r>
  <r>
    <x v="196"/>
    <s v="Nuts, fresh or dried"/>
    <s v="Airborne"/>
    <n v="1.9582679024321199"/>
    <n v="47968.862552769198"/>
  </r>
  <r>
    <x v="196"/>
    <s v="Nuts, fresh or dried"/>
    <s v="Seaborne"/>
    <n v="130.80424734457699"/>
    <n v="299101.19651765999"/>
  </r>
  <r>
    <x v="196"/>
    <s v="Office machines and parts"/>
    <s v="Airborne"/>
    <n v="6.2917916535903104E-2"/>
    <n v="1666.47771689144"/>
  </r>
  <r>
    <x v="196"/>
    <s v="Office machines and parts"/>
    <s v="Seaborne"/>
    <n v="2.2333564095919498"/>
    <n v="15183.650866439601"/>
  </r>
  <r>
    <x v="196"/>
    <s v="Oil seeds and oleaginous fruits"/>
    <s v="Airborne"/>
    <n v="2.4798171211335598E-3"/>
    <n v="124.081614693798"/>
  </r>
  <r>
    <x v="196"/>
    <s v="Oil seeds and oleaginous fruits"/>
    <s v="Seaborne"/>
    <n v="1.7688181265456899"/>
    <n v="29419.159979067699"/>
  </r>
  <r>
    <x v="196"/>
    <s v="Onions, garlic, leeks, leguminous vegetables, other vegetables, fresh and chilled"/>
    <s v="Airborne"/>
    <n v="7.0963573105626798"/>
    <n v="9092.8251266309107"/>
  </r>
  <r>
    <x v="196"/>
    <s v="Onions, garlic, leeks, leguminous vegetables, other vegetables, fresh and chilled"/>
    <s v="Seaborne"/>
    <n v="12.5285246323651"/>
    <n v="13639.2376899464"/>
  </r>
  <r>
    <x v="196"/>
    <s v="Optical and measuring equipment, meters and counters"/>
    <s v="Airborne"/>
    <n v="0.30336226707897102"/>
    <n v="15410.5124943868"/>
  </r>
  <r>
    <x v="196"/>
    <s v="Optical and measuring equipment, meters and counters"/>
    <s v="Seaborne"/>
    <n v="2.36943303758156"/>
    <n v="64727.357991244302"/>
  </r>
  <r>
    <x v="196"/>
    <s v="Organic chemicals"/>
    <s v="Airborne"/>
    <n v="48.672741291879802"/>
    <n v="3610151.1431437898"/>
  </r>
  <r>
    <x v="196"/>
    <s v="Organic chemicals"/>
    <s v="Seaborne"/>
    <n v="15652.211546411299"/>
    <n v="36281021.7092738"/>
  </r>
  <r>
    <x v="196"/>
    <s v="Other communications equipment"/>
    <s v="Airborne"/>
    <n v="9.9228630122329305E-4"/>
    <n v="223.191651768676"/>
  </r>
  <r>
    <x v="196"/>
    <s v="Other communications equipment"/>
    <s v="Seaborne"/>
    <n v="2.21919730731528E-2"/>
    <n v="2402.5924866863402"/>
  </r>
  <r>
    <x v="196"/>
    <s v="Other grains and cereals, incl. rye, barley, oats"/>
    <s v="Seaborne"/>
    <n v="3.0081849473840698"/>
    <n v="2980.46089588737"/>
  </r>
  <r>
    <x v="196"/>
    <s v="Other non-ferrous metals and articles thereof"/>
    <s v="Airborne"/>
    <n v="0.86377367017237205"/>
    <n v="67704.032573182398"/>
  </r>
  <r>
    <x v="196"/>
    <s v="Other non-ferrous metals and articles thereof"/>
    <s v="Seaborne"/>
    <n v="186.91311114990901"/>
    <n v="672230.74964739103"/>
  </r>
  <r>
    <x v="196"/>
    <s v="Other paper and paperboard"/>
    <s v="Airborne"/>
    <n v="0.40743792884558999"/>
    <n v="2234.2334293404701"/>
  </r>
  <r>
    <x v="196"/>
    <s v="Other paper and paperboard"/>
    <s v="Seaborne"/>
    <n v="57.706048856912098"/>
    <n v="113784.13857785"/>
  </r>
  <r>
    <x v="196"/>
    <s v="Other wood products, n.e.s."/>
    <s v="Airborne"/>
    <n v="8.1538496483648595E-2"/>
    <n v="949.00124311821605"/>
  </r>
  <r>
    <x v="196"/>
    <s v="Other wood products, n.e.s."/>
    <s v="Seaborne"/>
    <n v="24.625703843942201"/>
    <n v="48739.552167447298"/>
  </r>
  <r>
    <x v="196"/>
    <s v="Paint, varnishes, lacquers and inks"/>
    <s v="Airborne"/>
    <n v="15.5538416596192"/>
    <n v="399182.32404630102"/>
  </r>
  <r>
    <x v="196"/>
    <s v="Paint, varnishes, lacquers and inks"/>
    <s v="Seaborne"/>
    <n v="2864.7872064180001"/>
    <n v="11997784.2612425"/>
  </r>
  <r>
    <x v="196"/>
    <s v="Paper and paperboard packing and other articles"/>
    <s v="Airborne"/>
    <n v="0.27084321292927499"/>
    <n v="1341.6662693216699"/>
  </r>
  <r>
    <x v="196"/>
    <s v="Paper and paperboard packing and other articles"/>
    <s v="Seaborne"/>
    <n v="8.5989760495385497"/>
    <n v="24554.6116751304"/>
  </r>
  <r>
    <x v="196"/>
    <s v="Paper stationery excl. printing paper"/>
    <s v="Airborne"/>
    <n v="0.28174142033834199"/>
    <n v="1167.1464185546199"/>
  </r>
  <r>
    <x v="196"/>
    <s v="Paper stationery excl. printing paper"/>
    <s v="Seaborne"/>
    <n v="5.5126787907453298"/>
    <n v="13052.80582903"/>
  </r>
  <r>
    <x v="196"/>
    <s v="Parachutes"/>
    <s v="Airborne"/>
    <n v="1.09483308116697E-4"/>
    <n v="57.597155225039501"/>
  </r>
  <r>
    <x v="196"/>
    <s v="Parachutes"/>
    <s v="Seaborne"/>
    <n v="1.0624174350383001E-2"/>
    <n v="835.38199555076301"/>
  </r>
  <r>
    <x v="196"/>
    <s v="Pepper, vanilla, other spices, incl ginger, saffron, turmeric etc"/>
    <s v="Airborne"/>
    <n v="0.42135844130956401"/>
    <n v="4967.7558963576603"/>
  </r>
  <r>
    <x v="196"/>
    <s v="Pepper, vanilla, other spices, incl ginger, saffron, turmeric etc"/>
    <s v="Seaborne"/>
    <n v="144.89104617130999"/>
    <n v="207583.60750286299"/>
  </r>
  <r>
    <x v="196"/>
    <s v="Pharmaceutical goods"/>
    <s v="Airborne"/>
    <n v="3.56946325762706"/>
    <n v="806548.36014925805"/>
  </r>
  <r>
    <x v="196"/>
    <s v="Pharmaceutical goods"/>
    <s v="Seaborne"/>
    <n v="17.3412763886944"/>
    <n v="1726580.9116763"/>
  </r>
  <r>
    <x v="196"/>
    <s v="Photographic or cinematographic goods"/>
    <s v="Seaborne"/>
    <n v="1.34194883674345E-2"/>
    <n v="74.362556982312498"/>
  </r>
  <r>
    <x v="196"/>
    <s v="Photographic, photocopying and optical goods"/>
    <s v="Airborne"/>
    <n v="2.4142631154370001E-4"/>
    <n v="24.218209033863499"/>
  </r>
  <r>
    <x v="196"/>
    <s v="Photographic, photocopying and optical goods"/>
    <s v="Seaborne"/>
    <n v="1.26690716319696E-2"/>
    <n v="383.495747765185"/>
  </r>
  <r>
    <x v="196"/>
    <s v="Plastics and articles thereof"/>
    <s v="Airborne"/>
    <n v="170.78413485283801"/>
    <n v="2229995.1716707698"/>
  </r>
  <r>
    <x v="196"/>
    <s v="Plastics and articles thereof"/>
    <s v="Seaborne"/>
    <n v="5842.7417402470601"/>
    <n v="18533460.802917399"/>
  </r>
  <r>
    <x v="196"/>
    <s v="Plastics in primary forms"/>
    <s v="Airborne"/>
    <n v="13.831956567839301"/>
    <n v="209363.15876014301"/>
  </r>
  <r>
    <x v="196"/>
    <s v="Plastics in primary forms"/>
    <s v="Seaborne"/>
    <n v="7670.5883588984398"/>
    <n v="14534521.260968201"/>
  </r>
  <r>
    <x v="196"/>
    <s v="Postcards, calendars, and other printed materials"/>
    <s v="Airborne"/>
    <n v="3.3030797045211502E-2"/>
    <n v="534.66031894333798"/>
  </r>
  <r>
    <x v="196"/>
    <s v="Postcards, calendars, and other printed materials"/>
    <s v="Seaborne"/>
    <n v="2.1294832564637902"/>
    <n v="13538.030890148701"/>
  </r>
  <r>
    <x v="196"/>
    <s v="Poultry meat and edible offal of poultry, frozen"/>
    <s v="Airborne"/>
    <n v="9.96961712808642E-3"/>
    <n v="19.7281826201292"/>
  </r>
  <r>
    <x v="196"/>
    <s v="Poultry meat and edible offal of poultry, frozen"/>
    <s v="Seaborne"/>
    <n v="0.189422725433642"/>
    <n v="153.630188382764"/>
  </r>
  <r>
    <x v="196"/>
    <s v="Preparations of vegetables, fruit, nuts or other parts of plants"/>
    <s v="Airborne"/>
    <n v="0.23005439239626299"/>
    <n v="17606.392823659"/>
  </r>
  <r>
    <x v="196"/>
    <s v="Preparations of vegetables, fruit, nuts or other parts of plants"/>
    <s v="Seaborne"/>
    <n v="197.74547254313401"/>
    <n v="409393.03676355298"/>
  </r>
  <r>
    <x v="196"/>
    <s v="Printing and writing paper"/>
    <s v="Airborne"/>
    <n v="1.9748087920881701"/>
    <n v="3009.991299239"/>
  </r>
  <r>
    <x v="196"/>
    <s v="Printing and writing paper"/>
    <s v="Seaborne"/>
    <n v="293.19649754922801"/>
    <n v="270972.50865877501"/>
  </r>
  <r>
    <x v="196"/>
    <s v="Pulp"/>
    <s v="Seaborne"/>
    <n v="0.83725553299711297"/>
    <n v="1100.2657352353201"/>
  </r>
  <r>
    <x v="196"/>
    <s v="Radio and tv"/>
    <s v="Airborne"/>
    <n v="2.71052075493497E-2"/>
    <n v="1889.1236418225801"/>
  </r>
  <r>
    <x v="196"/>
    <s v="Radio and tv"/>
    <s v="Seaborne"/>
    <n v="0.23967833132220201"/>
    <n v="14271.0443806118"/>
  </r>
  <r>
    <x v="196"/>
    <s v="Railroad equipment, not self-propelled and parts"/>
    <s v="Airborne"/>
    <n v="6.21467515486736E-2"/>
    <n v="841.22612950217797"/>
  </r>
  <r>
    <x v="196"/>
    <s v="Railroad equipment, not self-propelled and parts"/>
    <s v="Seaborne"/>
    <n v="2.2739279338527099"/>
    <n v="7236.0200480860303"/>
  </r>
  <r>
    <x v="196"/>
    <s v="Raw silk, silkworm cocoons and silk waste"/>
    <s v="Airborne"/>
    <n v="3.0001742060696699E-2"/>
    <n v="1788.5596809036899"/>
  </r>
  <r>
    <x v="196"/>
    <s v="Raw silk, silkworm cocoons and silk waste"/>
    <s v="Seaborne"/>
    <n v="14.8577984932358"/>
    <n v="539451.36057746504"/>
  </r>
  <r>
    <x v="196"/>
    <s v="Refrigerators and dishwashing machines, household-type"/>
    <s v="Airborne"/>
    <n v="0.10999200396387999"/>
    <n v="1488.0798016644201"/>
  </r>
  <r>
    <x v="196"/>
    <s v="Refrigerators and dishwashing machines, household-type"/>
    <s v="Seaborne"/>
    <n v="57.780536398078198"/>
    <n v="205189.67042950599"/>
  </r>
  <r>
    <x v="196"/>
    <s v="Rice"/>
    <s v="Seaborne"/>
    <n v="1916.64046000551"/>
    <n v="785159.92395867198"/>
  </r>
  <r>
    <x v="196"/>
    <s v="Rubber and articles thereof"/>
    <s v="Airborne"/>
    <n v="17.951329622812501"/>
    <n v="339037.90710708097"/>
  </r>
  <r>
    <x v="196"/>
    <s v="Rubber and articles thereof"/>
    <s v="Seaborne"/>
    <n v="582.42758752810801"/>
    <n v="2262941.4260247801"/>
  </r>
  <r>
    <x v="196"/>
    <s v="Rubber articles; waste and scrap of rubber"/>
    <s v="Airborne"/>
    <n v="0.88708053181492497"/>
    <n v="15902.142019537199"/>
  </r>
  <r>
    <x v="196"/>
    <s v="Rubber articles; waste and scrap of rubber"/>
    <s v="Seaborne"/>
    <n v="553.53825185251196"/>
    <n v="1128136.85219177"/>
  </r>
  <r>
    <x v="196"/>
    <s v="Rubber tyres"/>
    <s v="Airborne"/>
    <n v="0.25341510998243399"/>
    <n v="5199.3313361851497"/>
  </r>
  <r>
    <x v="196"/>
    <s v="Rubber tyres"/>
    <s v="Seaborne"/>
    <n v="180.75737773461299"/>
    <n v="514733.80228232901"/>
  </r>
  <r>
    <x v="196"/>
    <s v="Salt, sulphur, earths, plastering materials, lime and cement"/>
    <s v="Airborne"/>
    <n v="0.646841575821123"/>
    <n v="59804.553619375401"/>
  </r>
  <r>
    <x v="196"/>
    <s v="Salt, sulphur, earths, plastering materials, lime and cement"/>
    <s v="Seaborne"/>
    <n v="6467.7689166354103"/>
    <n v="3762834.4505691701"/>
  </r>
  <r>
    <x v="196"/>
    <s v="Salt; sulphur; earths, stone; plastering materials, lime and cement"/>
    <s v="Seaborne"/>
    <n v="4.8675876999066601"/>
    <n v="2337.2991080340798"/>
  </r>
  <r>
    <x v="196"/>
    <s v="Sands, pebbles, gravel and crushed stone"/>
    <s v="Airborne"/>
    <n v="6.1922063415032104E-5"/>
    <n v="2.3367464449816202"/>
  </r>
  <r>
    <x v="196"/>
    <s v="Sands, pebbles, gravel and crushed stone"/>
    <s v="Seaborne"/>
    <n v="30.688149908157101"/>
    <n v="15217.3487370454"/>
  </r>
  <r>
    <x v="196"/>
    <s v="Seeds, fruits and spores for sowing"/>
    <s v="Airborne"/>
    <n v="0.121789680707194"/>
    <n v="120023.240964836"/>
  </r>
  <r>
    <x v="196"/>
    <s v="Seeds, fruits and spores for sowing"/>
    <s v="Seaborne"/>
    <n v="3.1719002882437799"/>
    <n v="164807.94875119501"/>
  </r>
  <r>
    <x v="196"/>
    <s v="Shipbuilding and repairing"/>
    <s v="Airborne"/>
    <n v="1.4109595829442999E-2"/>
    <n v="28.062400532377499"/>
  </r>
  <r>
    <x v="196"/>
    <s v="Shipbuilding and repairing"/>
    <s v="Overland"/>
    <n v="8.3211341404140295"/>
    <n v="5901.3952755929304"/>
  </r>
  <r>
    <x v="196"/>
    <s v="Shipbuilding and repairing"/>
    <s v="Seaborne"/>
    <n v="0.483253657158423"/>
    <n v="448.36062668775901"/>
  </r>
  <r>
    <x v="196"/>
    <s v="Silk yarn"/>
    <s v="Airborne"/>
    <n v="0.30860598976161302"/>
    <n v="22497.764697405401"/>
  </r>
  <r>
    <x v="196"/>
    <s v="Silk yarn"/>
    <s v="Seaborne"/>
    <n v="19.730743994758701"/>
    <n v="968593.19113543106"/>
  </r>
  <r>
    <x v="196"/>
    <s v="Soap and detergents"/>
    <s v="Airborne"/>
    <n v="1.1767795321772301"/>
    <n v="9297.4598562676802"/>
  </r>
  <r>
    <x v="196"/>
    <s v="Soap and detergents"/>
    <s v="Seaborne"/>
    <n v="138.916021917493"/>
    <n v="274161.68210311298"/>
  </r>
  <r>
    <x v="196"/>
    <s v="Soybean oil"/>
    <s v="Airborne"/>
    <n v="1.2336657331658099E-2"/>
    <n v="64.342439384760397"/>
  </r>
  <r>
    <x v="196"/>
    <s v="Soybean oil"/>
    <s v="Seaborne"/>
    <n v="123.354236659249"/>
    <n v="91853.428110273002"/>
  </r>
  <r>
    <x v="196"/>
    <s v="Soybeans"/>
    <s v="Airborne"/>
    <n v="1.5701007908195099E-4"/>
    <n v="0.84774665784763004"/>
  </r>
  <r>
    <x v="196"/>
    <s v="Soybeans"/>
    <s v="Seaborne"/>
    <n v="1.56994378074043"/>
    <n v="2824.97444616758"/>
  </r>
  <r>
    <x v="196"/>
    <s v="Special industrial machinery, n.e.s."/>
    <s v="Airborne"/>
    <n v="0.177323737751587"/>
    <n v="8295.5488597684198"/>
  </r>
  <r>
    <x v="196"/>
    <s v="Special industrial machinery, n.e.s."/>
    <s v="Seaborne"/>
    <n v="12.5797796976144"/>
    <n v="112984.405230413"/>
  </r>
  <r>
    <x v="196"/>
    <s v="Special woven fabrics and other fabrics"/>
    <s v="Airborne"/>
    <n v="254.01608855669201"/>
    <n v="3543145.1746096602"/>
  </r>
  <r>
    <x v="196"/>
    <s v="Special woven fabrics and other fabrics"/>
    <s v="Seaborne"/>
    <n v="6901.91436980852"/>
    <n v="64730727.202228799"/>
  </r>
  <r>
    <x v="196"/>
    <s v="Sugar confectionery"/>
    <s v="Seaborne"/>
    <n v="8.6017800398301301"/>
    <n v="40076.227587642301"/>
  </r>
  <r>
    <x v="196"/>
    <s v="Sunflower seeds, rapeseed and colza seeds"/>
    <s v="Airborne"/>
    <n v="4.89729656943185"/>
    <n v="16521.8510822506"/>
  </r>
  <r>
    <x v="196"/>
    <s v="Sunflower seeds, rapeseed and colza seeds"/>
    <s v="Seaborne"/>
    <n v="2572.62721365785"/>
    <n v="2987451.0729633202"/>
  </r>
  <r>
    <x v="196"/>
    <s v="Synthetic and artificial filament tow and staple fibres"/>
    <s v="Airborne"/>
    <n v="35.184110981326597"/>
    <n v="506884.00367453299"/>
  </r>
  <r>
    <x v="196"/>
    <s v="Synthetic and artificial filament tow and staple fibres"/>
    <s v="Seaborne"/>
    <n v="4308.5332941207398"/>
    <n v="7291331.4374721097"/>
  </r>
  <r>
    <x v="196"/>
    <s v="Synthetic and artificial filaments"/>
    <s v="Airborne"/>
    <n v="95.195109678043906"/>
    <n v="1488215.46807065"/>
  </r>
  <r>
    <x v="196"/>
    <s v="Synthetic and artificial filaments"/>
    <s v="Seaborne"/>
    <n v="11657.2875666236"/>
    <n v="21407407.1176317"/>
  </r>
  <r>
    <x v="196"/>
    <s v="Tea"/>
    <s v="Airborne"/>
    <n v="2.1994042822194301E-2"/>
    <n v="480.97623600923401"/>
  </r>
  <r>
    <x v="196"/>
    <s v="Tea"/>
    <s v="Seaborne"/>
    <n v="7.5632661546912701"/>
    <n v="20125.261253272602"/>
  </r>
  <r>
    <x v="196"/>
    <s v="Telephones, microphones, etc."/>
    <s v="Airborne"/>
    <n v="2.1559154659121001E-2"/>
    <n v="12533.5017914288"/>
  </r>
  <r>
    <x v="196"/>
    <s v="Telephones, microphones, etc."/>
    <s v="Seaborne"/>
    <n v="0.29595416874472302"/>
    <n v="80444.998144986603"/>
  </r>
  <r>
    <x v="196"/>
    <s v="Textile fabrics, impregnated or laminated; suitable for industrial use"/>
    <s v="Airborne"/>
    <n v="1129.1864138774299"/>
    <n v="5178955.1220480101"/>
  </r>
  <r>
    <x v="196"/>
    <s v="Textile fabrics, impregnated or laminated; suitable for industrial use"/>
    <s v="Seaborne"/>
    <n v="28124.3476243978"/>
    <n v="86322018.765725806"/>
  </r>
  <r>
    <x v="196"/>
    <s v="Textiles, made up articles; sets; worn clothing and worn textile articles; rags"/>
    <s v="Airborne"/>
    <n v="130.614585443604"/>
    <n v="1014197.0370410701"/>
  </r>
  <r>
    <x v="196"/>
    <s v="Textiles, made up articles; sets; worn clothing and worn textile articles; rags"/>
    <s v="Seaborne"/>
    <n v="5475.1616138527097"/>
    <n v="28554229.6988503"/>
  </r>
  <r>
    <x v="196"/>
    <s v="Tin and articles thereof"/>
    <s v="Airborne"/>
    <n v="2.84771412601263E-2"/>
    <n v="11214.166938124201"/>
  </r>
  <r>
    <x v="196"/>
    <s v="Tin and articles thereof"/>
    <s v="Seaborne"/>
    <n v="6.1622057413760203"/>
    <n v="111345.03457143001"/>
  </r>
  <r>
    <x v="196"/>
    <s v="Tobacco and tobacco refuse"/>
    <s v="Airborne"/>
    <n v="1.48037593964269E-2"/>
    <n v="335.307198487459"/>
  </r>
  <r>
    <x v="196"/>
    <s v="Tobacco and tobacco refuse"/>
    <s v="Seaborne"/>
    <n v="148.12889760659701"/>
    <n v="559121.43371532694"/>
  </r>
  <r>
    <x v="196"/>
    <s v="Tools, implements, cutlery, spoons and forks, of base metal; parts thereof, of base metal"/>
    <s v="Airborne"/>
    <n v="4.00730438473949E-3"/>
    <n v="595.78691310548095"/>
  </r>
  <r>
    <x v="196"/>
    <s v="Tools, implements, cutlery, spoons and forks, of base metal; parts thereof, of base metal"/>
    <s v="Seaborne"/>
    <n v="0.27235851525246602"/>
    <n v="12732.779375607701"/>
  </r>
  <r>
    <x v="196"/>
    <s v="Toys, games and sports requisites; parts and accessories thereof"/>
    <s v="Airborne"/>
    <n v="3.6657235235457901"/>
    <n v="165086.60520111301"/>
  </r>
  <r>
    <x v="196"/>
    <s v="Toys, games and sports requisites; parts and accessories thereof"/>
    <s v="Seaborne"/>
    <n v="370.58441000036498"/>
    <n v="2530013.8887367998"/>
  </r>
  <r>
    <x v="196"/>
    <s v="Trailers and semi-trailers; other vehicles, not mechanically propelled; and parts thereof"/>
    <s v="Airborne"/>
    <n v="4.90028666276816E-3"/>
    <n v="131.83811186507401"/>
  </r>
  <r>
    <x v="196"/>
    <s v="Trailers and semi-trailers; other vehicles, not mechanically propelled; and parts thereof"/>
    <s v="Seaborne"/>
    <n v="2.87494624363852"/>
    <n v="8735.7670661151897"/>
  </r>
  <r>
    <x v="196"/>
    <s v="Umbrellas, sun umbrellas, walking-sticks, seat sticks, whips, riding crops; and parts thereof"/>
    <s v="Airborne"/>
    <n v="8.4343071668229394E-2"/>
    <n v="3734.3050434574402"/>
  </r>
  <r>
    <x v="196"/>
    <s v="Umbrellas, sun umbrellas, walking-sticks, seat sticks, whips, riding crops; and parts thereof"/>
    <s v="Seaborne"/>
    <n v="8.1729900914359597"/>
    <n v="54137.0971431414"/>
  </r>
  <r>
    <x v="196"/>
    <s v="Vegetable plaiting materials; vegetable products not elsewhere specified or included"/>
    <s v="Airborne"/>
    <n v="0.69802484266059295"/>
    <n v="7609.13489456958"/>
  </r>
  <r>
    <x v="196"/>
    <s v="Vegetable plaiting materials; vegetable products not elsewhere specified or included"/>
    <s v="Seaborne"/>
    <n v="128.85198306333001"/>
    <n v="62302.991179271397"/>
  </r>
  <r>
    <x v="196"/>
    <s v="Vegetable textile fibres; paper yarn and woven fabrics of paper yarn"/>
    <s v="Airborne"/>
    <n v="2.2035371152155001E-3"/>
    <n v="10.457044727072301"/>
  </r>
  <r>
    <x v="196"/>
    <s v="Vegetable textile fibres; paper yarn and woven fabrics of paper yarn"/>
    <s v="Seaborne"/>
    <n v="0.64589561441875498"/>
    <n v="2214.4460886925599"/>
  </r>
  <r>
    <x v="196"/>
    <s v="Vegetables, frozen"/>
    <s v="Seaborne"/>
    <n v="12.9055935481886"/>
    <n v="20346.323054474698"/>
  </r>
  <r>
    <x v="196"/>
    <s v="Veneer, plywood, particle board, etc."/>
    <s v="Airborne"/>
    <n v="5.21945646495603E-2"/>
    <n v="159.98638198691"/>
  </r>
  <r>
    <x v="196"/>
    <s v="Veneer, plywood, particle board, etc."/>
    <s v="Seaborne"/>
    <n v="46.130981038900998"/>
    <n v="33245.541297769203"/>
  </r>
  <r>
    <x v="196"/>
    <s v="Vinegar"/>
    <s v="Airborne"/>
    <n v="3.9878124818385199E-3"/>
    <n v="30.392445210553699"/>
  </r>
  <r>
    <x v="196"/>
    <s v="Vinegar"/>
    <s v="Seaborne"/>
    <n v="1.3715166089927699"/>
    <n v="1271.58513586801"/>
  </r>
  <r>
    <x v="196"/>
    <s v="Wadding, felt and nonwovens, special yarns; twine, cordage, ropes and cables"/>
    <s v="Airborne"/>
    <n v="248.888423220085"/>
    <n v="1566869.29379358"/>
  </r>
  <r>
    <x v="196"/>
    <s v="Wadding, felt and nonwovens, special yarns; twine, cordage, ropes and cables"/>
    <s v="Seaborne"/>
    <n v="6232.5809314696198"/>
    <n v="26214501.163539398"/>
  </r>
  <r>
    <x v="196"/>
    <s v="Washing machines, laundry equipment, textile cleaning"/>
    <s v="Airborne"/>
    <n v="0.102900207521291"/>
    <n v="1963.5194236560001"/>
  </r>
  <r>
    <x v="196"/>
    <s v="Washing machines, laundry equipment, textile cleaning"/>
    <s v="Seaborne"/>
    <n v="20.073611071163199"/>
    <n v="98216.043007772299"/>
  </r>
  <r>
    <x v="196"/>
    <s v="Waste and scrap of paper or paperboard"/>
    <s v="Airborne"/>
    <n v="4.2714439640634602E-4"/>
    <n v="0.17601470478866499"/>
  </r>
  <r>
    <x v="196"/>
    <s v="Waste and scrap of paper or paperboard"/>
    <s v="Seaborne"/>
    <n v="4.2710168196670502"/>
    <n v="879.89750923854001"/>
  </r>
  <r>
    <x v="196"/>
    <s v="Watches and clocks"/>
    <s v="Airborne"/>
    <n v="3.1717949552924498"/>
    <n v="208501.84186366899"/>
  </r>
  <r>
    <x v="196"/>
    <s v="Watches and clocks"/>
    <s v="Seaborne"/>
    <n v="17.278316837994801"/>
    <n v="563662.64801697503"/>
  </r>
  <r>
    <x v="196"/>
    <s v="Water, mineral and aerated water"/>
    <s v="Airborne"/>
    <n v="3.8156953389845202E-3"/>
    <n v="4.2189980386246999"/>
  </r>
  <r>
    <x v="196"/>
    <s v="Water, mineral and aerated water"/>
    <s v="Seaborne"/>
    <n v="12.715168767942799"/>
    <n v="5269.5285502422603"/>
  </r>
  <r>
    <x v="196"/>
    <s v="Waxes, polishes and creams, modeling pastes"/>
    <s v="Seaborne"/>
    <n v="174.03476111804"/>
    <n v="431952.48346393602"/>
  </r>
  <r>
    <x v="196"/>
    <s v="Wheat and cereal flour, products and malt"/>
    <s v="Airborne"/>
    <n v="1.8677713045125201E-3"/>
    <n v="6.3814629331873203"/>
  </r>
  <r>
    <x v="196"/>
    <s v="Wheat and cereal flour, products and malt"/>
    <s v="Seaborne"/>
    <n v="15.479633489746901"/>
    <n v="17580.479863415399"/>
  </r>
  <r>
    <x v="196"/>
    <s v="Wood charcoal"/>
    <s v="Airborne"/>
    <n v="8.1001686926515694E-3"/>
    <n v="7.8394724220431904"/>
  </r>
  <r>
    <x v="196"/>
    <s v="Wood charcoal"/>
    <s v="Seaborne"/>
    <n v="2.0688661627564602"/>
    <n v="1096.31157293615"/>
  </r>
  <r>
    <x v="196"/>
    <s v="Wood, incl. fuel wood"/>
    <s v="Airborne"/>
    <n v="7.25804834861799E-3"/>
    <n v="34.889134221309099"/>
  </r>
  <r>
    <x v="196"/>
    <s v="Wood, incl. fuel wood"/>
    <s v="Seaborne"/>
    <n v="14.671081076856"/>
    <n v="4036.1932670564502"/>
  </r>
  <r>
    <x v="196"/>
    <s v="Wool, fine or coarse animal hair; horsehair yarn and woven fabric"/>
    <s v="Airborne"/>
    <n v="5.9946405691934999"/>
    <n v="122935.294237882"/>
  </r>
  <r>
    <x v="196"/>
    <s v="Wool, fine or coarse animal hair; horsehair yarn and woven fabric"/>
    <s v="Seaborne"/>
    <n v="1757.1349386053701"/>
    <n v="26033510.288290199"/>
  </r>
  <r>
    <x v="196"/>
    <s v="Works of art; collectors' pieces and antiques"/>
    <s v="Airborne"/>
    <n v="2.2942110517021601E-2"/>
    <n v="1393.91571982391"/>
  </r>
  <r>
    <x v="196"/>
    <s v="Works of art; collectors' pieces and antiques"/>
    <s v="Seaborne"/>
    <n v="2.2256902779071601"/>
    <n v="20188.775711190199"/>
  </r>
  <r>
    <x v="196"/>
    <s v="Woven fabrics of cotton"/>
    <s v="Airborne"/>
    <n v="241.38237760851499"/>
    <n v="2595151.8526254501"/>
  </r>
  <r>
    <x v="196"/>
    <s v="Woven fabrics of cotton"/>
    <s v="Seaborne"/>
    <n v="6858.0993167595998"/>
    <n v="49307885.199883603"/>
  </r>
  <r>
    <x v="196"/>
    <s v="Woven fabrics of flax, jute and vegetable textile fibres"/>
    <s v="Airborne"/>
    <n v="36.823508463499003"/>
    <n v="680960.57621612598"/>
  </r>
  <r>
    <x v="196"/>
    <s v="Woven fabrics of flax, jute and vegetable textile fibres"/>
    <s v="Seaborne"/>
    <n v="1046.2208581100001"/>
    <n v="12938250.948106401"/>
  </r>
  <r>
    <x v="196"/>
    <s v="Woven fabrics of silk and silk waste"/>
    <s v="Airborne"/>
    <n v="2.4016119550548498"/>
    <n v="401550.22697896999"/>
  </r>
  <r>
    <x v="196"/>
    <s v="Woven fabrics of silk and silk waste"/>
    <s v="Seaborne"/>
    <n v="153.54721629526"/>
    <n v="17287887.084869899"/>
  </r>
  <r>
    <x v="196"/>
    <s v="Woven fabrics of synthetic and artificial filament yarn"/>
    <s v="Airborne"/>
    <n v="190.71705272779201"/>
    <n v="1648035.8074139301"/>
  </r>
  <r>
    <x v="196"/>
    <s v="Woven fabrics of synthetic and artificial filament yarn"/>
    <s v="Seaborne"/>
    <n v="5418.6080275014001"/>
    <n v="31312680.340864599"/>
  </r>
  <r>
    <x v="196"/>
    <s v="Woven fabrics of synthetic staple fibres"/>
    <s v="Airborne"/>
    <n v="55.338777060217097"/>
    <n v="551154.55500576005"/>
  </r>
  <r>
    <x v="196"/>
    <s v="Woven fabrics of synthetic staple fibres"/>
    <s v="Seaborne"/>
    <n v="1572.2723129461699"/>
    <n v="10471936.545109401"/>
  </r>
  <r>
    <x v="196"/>
    <s v="Woven fabrics of wool and animal hair"/>
    <s v="Airborne"/>
    <n v="32.628962270413602"/>
    <n v="531584.46215187002"/>
  </r>
  <r>
    <x v="196"/>
    <s v="Woven fabrics of wool and animal hair"/>
    <s v="Seaborne"/>
    <n v="927.046398624105"/>
    <n v="10100104.780885501"/>
  </r>
  <r>
    <x v="196"/>
    <s v="Yarn of flax, jute and vegetable textile fibres"/>
    <s v="Airborne"/>
    <n v="31.113480028402599"/>
    <n v="421157.06546192698"/>
  </r>
  <r>
    <x v="196"/>
    <s v="Yarn of flax, jute and vegetable textile fibres"/>
    <s v="Seaborne"/>
    <n v="1989.2423659717699"/>
    <n v="18132017.624490801"/>
  </r>
  <r>
    <x v="196"/>
    <s v="Yarn of manmade filaments"/>
    <s v="Airborne"/>
    <n v="41.343886741008603"/>
    <n v="267883.68634091399"/>
  </r>
  <r>
    <x v="196"/>
    <s v="Yarn of manmade filaments"/>
    <s v="Seaborne"/>
    <n v="2643.3240834543499"/>
    <n v="11533159.764800699"/>
  </r>
  <r>
    <x v="196"/>
    <s v="Yarn of manmade staple fibres"/>
    <s v="Airborne"/>
    <n v="72.635021266513903"/>
    <n v="396504.17090551998"/>
  </r>
  <r>
    <x v="196"/>
    <s v="Yarn of manmade staple fibres"/>
    <s v="Seaborne"/>
    <n v="4643.9248012344096"/>
    <n v="17070639.921848599"/>
  </r>
  <r>
    <x v="196"/>
    <s v="Yarn of wool and animal hair"/>
    <s v="Airborne"/>
    <n v="4.8072369047411296"/>
    <n v="168342.27315574599"/>
  </r>
  <r>
    <x v="196"/>
    <s v="Yarn of wool and animal hair"/>
    <s v="Seaborne"/>
    <n v="307.35100366286503"/>
    <n v="7247616.8967009401"/>
  </r>
  <r>
    <x v="196"/>
    <s v="Zinc and articles thereof"/>
    <s v="Airborne"/>
    <n v="1.6596860286468E-2"/>
    <n v="2434.60273378178"/>
  </r>
  <r>
    <x v="196"/>
    <s v="Zinc and articles thereof"/>
    <s v="Seaborne"/>
    <n v="3.5034462109042299"/>
    <n v="24376.126893459699"/>
  </r>
  <r>
    <x v="197"/>
    <s v="Aircraft and parts"/>
    <s v="Airborne"/>
    <n v="0.52340261720801096"/>
    <n v="250576.27766185199"/>
  </r>
  <r>
    <x v="197"/>
    <s v="Jewelry and precious metal articles"/>
    <s v="Airborne"/>
    <n v="2.9284160021355001"/>
    <n v="1466356.08796464"/>
  </r>
  <r>
    <x v="197"/>
    <s v="Parachutes"/>
    <s v="Airborne"/>
    <n v="4.5168882758914296E-3"/>
    <n v="2376.2518655663698"/>
  </r>
  <r>
    <x v="197"/>
    <s v="Seeds, fruits and spores for sowing"/>
    <s v="Airborne"/>
    <n v="0.88940869856328797"/>
    <n v="876508.69863539503"/>
  </r>
  <r>
    <x v="197"/>
    <s v="Tin and articles thereof"/>
    <s v="Airborne"/>
    <n v="0.27065006324723501"/>
    <n v="106580.74711025"/>
  </r>
  <r>
    <x v="198"/>
    <s v="Agricultural and food machinery"/>
    <s v="Airborne"/>
    <n v="0"/>
    <n v="0"/>
  </r>
  <r>
    <x v="198"/>
    <s v="Agricultural and food machinery"/>
    <s v="Seaborne"/>
    <n v="0.122726323539515"/>
    <n v="504.17272900848798"/>
  </r>
  <r>
    <x v="198"/>
    <s v="Aircraft and parts"/>
    <s v="Airborne"/>
    <n v="1.2017078743038301E-4"/>
    <n v="88.622013268283595"/>
  </r>
  <r>
    <x v="198"/>
    <s v="Aircraft and parts"/>
    <s v="Seaborne"/>
    <n v="2.2361191621849599E-3"/>
    <n v="1063.8098887900201"/>
  </r>
  <r>
    <x v="198"/>
    <s v="Albuminoidal substances; modified starches; glues; enzymes"/>
    <s v="Airborne"/>
    <n v="3.0846326613179201E-6"/>
    <n v="1.0295715112209001"/>
  </r>
  <r>
    <x v="198"/>
    <s v="Albuminoidal substances; modified starches; glues; enzymes"/>
    <s v="Seaborne"/>
    <n v="3.0843241980517799E-2"/>
    <n v="107.352217710337"/>
  </r>
  <r>
    <x v="198"/>
    <s v="Aluminium and articles thereof"/>
    <s v="Airborne"/>
    <n v="3.93484440018725E-4"/>
    <n v="24.950083137032799"/>
  </r>
  <r>
    <x v="198"/>
    <s v="Aluminium and articles thereof"/>
    <s v="Seaborne"/>
    <n v="8.8124360767855903E-2"/>
    <n v="477.36620717413803"/>
  </r>
  <r>
    <x v="198"/>
    <s v="Aluminium structures, tanks and containers"/>
    <s v="Airborne"/>
    <n v="1.8898585505375101E-5"/>
    <n v="0.62798713852113497"/>
  </r>
  <r>
    <x v="198"/>
    <s v="Aluminium structures, tanks and containers"/>
    <s v="Seaborne"/>
    <n v="1.59072187431952E-3"/>
    <n v="12.1149951825836"/>
  </r>
  <r>
    <x v="198"/>
    <s v="Aluminium waste and scrap"/>
    <s v="Seaborne"/>
    <n v="1.0931365458567801E-5"/>
    <n v="1.90674835943167E-2"/>
  </r>
  <r>
    <x v="198"/>
    <s v="Animal and vegetable oils, excl. soybean oil"/>
    <s v="Airborne"/>
    <n v="7.6096087152822496E-3"/>
    <n v="154.77817821971999"/>
  </r>
  <r>
    <x v="198"/>
    <s v="Animal and vegetable oils, excl. soybean oil"/>
    <s v="Seaborne"/>
    <n v="11.542699501979699"/>
    <n v="26664.0929161063"/>
  </r>
  <r>
    <x v="198"/>
    <s v="Animal originated products"/>
    <s v="Airborne"/>
    <n v="3.4535844562901603E-2"/>
    <n v="4163.24568756391"/>
  </r>
  <r>
    <x v="198"/>
    <s v="Animal originated products"/>
    <s v="Seaborne"/>
    <n v="1.88850486976834"/>
    <n v="15922.6776969649"/>
  </r>
  <r>
    <x v="198"/>
    <s v="Antibiotics"/>
    <s v="Airborne"/>
    <n v="0"/>
    <n v="0"/>
  </r>
  <r>
    <x v="198"/>
    <s v="Antibiotics"/>
    <s v="Seaborne"/>
    <n v="0"/>
    <n v="0"/>
  </r>
  <r>
    <x v="198"/>
    <s v="Apparel and clothing accessories; knitted or crocheted"/>
    <s v="Airborne"/>
    <n v="0.73641643303371296"/>
    <n v="27228.727475799798"/>
  </r>
  <r>
    <x v="198"/>
    <s v="Apparel and clothing accessories; knitted or crocheted"/>
    <s v="Seaborne"/>
    <n v="7.1514901506106598"/>
    <n v="182032.79460792101"/>
  </r>
  <r>
    <x v="198"/>
    <s v="Apparel and clothing accessories; not knitted or crocheted"/>
    <s v="Airborne"/>
    <n v="1.53371614258037"/>
    <n v="49790.711156872298"/>
  </r>
  <r>
    <x v="198"/>
    <s v="Apparel and clothing accessories; not knitted or crocheted"/>
    <s v="Seaborne"/>
    <n v="14.439471814447399"/>
    <n v="316078.72047346499"/>
  </r>
  <r>
    <x v="198"/>
    <s v="Apples, pears, apricots, cherries, peaches and plums"/>
    <s v="Seaborne"/>
    <n v="6.5733741788780295E-4"/>
    <n v="3.5143940177687201"/>
  </r>
  <r>
    <x v="198"/>
    <s v="Aquatic invertebrates, other"/>
    <s v="Airborne"/>
    <n v="4.5139293931174301E-2"/>
    <n v="739.02069058462303"/>
  </r>
  <r>
    <x v="198"/>
    <s v="Arms and ammunition; parts and accessories thereof"/>
    <s v="Airborne"/>
    <n v="4.37331111347943E-7"/>
    <n v="0.22207171445198601"/>
  </r>
  <r>
    <x v="198"/>
    <s v="Arms and ammunition; parts and accessories thereof"/>
    <s v="Seaborne"/>
    <n v="2.7418153687884099E-5"/>
    <n v="2.62500154775296"/>
  </r>
  <r>
    <x v="198"/>
    <s v="Articles of concrete, cement and plaster"/>
    <s v="Airborne"/>
    <n v="8.0807823066850207E-6"/>
    <n v="0.40990427656836997"/>
  </r>
  <r>
    <x v="198"/>
    <s v="Articles of concrete, cement and plaster"/>
    <s v="Seaborne"/>
    <n v="1.15358939415291E-2"/>
    <n v="20.292331913753301"/>
  </r>
  <r>
    <x v="198"/>
    <s v="Articles of leather"/>
    <s v="Airborne"/>
    <n v="0.22688722012535301"/>
    <n v="5450.34653046536"/>
  </r>
  <r>
    <x v="198"/>
    <s v="Articles of leather"/>
    <s v="Seaborne"/>
    <n v="6.8211623787129003"/>
    <n v="110159.733982966"/>
  </r>
  <r>
    <x v="198"/>
    <s v="Baby carriages, strollers and carriages for disabled persons"/>
    <s v="Airborne"/>
    <n v="2.37422448789928E-7"/>
    <n v="6.9660306425054896E-3"/>
  </r>
  <r>
    <x v="198"/>
    <s v="Baby carriages, strollers and carriages for disabled persons"/>
    <s v="Seaborne"/>
    <n v="4.7088785676669103E-6"/>
    <n v="3.23234822875876E-2"/>
  </r>
  <r>
    <x v="198"/>
    <s v="Basic iron and steel"/>
    <s v="Airborne"/>
    <n v="6.7410388031593398E-4"/>
    <n v="4.7009991571136904"/>
  </r>
  <r>
    <x v="198"/>
    <s v="Basic iron and steel"/>
    <s v="Seaborne"/>
    <n v="0.37814818668954597"/>
    <n v="517.63224052218595"/>
  </r>
  <r>
    <x v="198"/>
    <s v="Bearings and gears"/>
    <s v="Airborne"/>
    <n v="1.10889206233074E-3"/>
    <n v="43.0111422413989"/>
  </r>
  <r>
    <x v="198"/>
    <s v="Bearings and gears"/>
    <s v="Seaborne"/>
    <n v="9.7023148851894003E-2"/>
    <n v="1006.04110754882"/>
  </r>
  <r>
    <x v="198"/>
    <s v="Beer, cider, fermented beverages"/>
    <s v="Airborne"/>
    <n v="4.03718923816403E-5"/>
    <n v="9.3730315978884995E-2"/>
  </r>
  <r>
    <x v="198"/>
    <s v="Beer, cider, fermented beverages"/>
    <s v="Seaborne"/>
    <n v="0.13453260271308701"/>
    <n v="117.069164657627"/>
  </r>
  <r>
    <x v="198"/>
    <s v="Boilers and turbines, excl. aircraft and vehicle engines"/>
    <s v="Airborne"/>
    <n v="7.7656925958372302E-8"/>
    <n v="1.1407957808031101E-3"/>
  </r>
  <r>
    <x v="198"/>
    <s v="Boilers and turbines, excl. aircraft and vehicle engines"/>
    <s v="Seaborne"/>
    <n v="4.8686440904984602E-6"/>
    <n v="1.38894516606081E-2"/>
  </r>
  <r>
    <x v="198"/>
    <s v="Books, periodicals, and maps"/>
    <s v="Airborne"/>
    <n v="1.9794964250553098E-3"/>
    <n v="38.217875652230497"/>
  </r>
  <r>
    <x v="198"/>
    <s v="Books, periodicals, and maps"/>
    <s v="Seaborne"/>
    <n v="0.225987503346885"/>
    <n v="1685.4306029234699"/>
  </r>
  <r>
    <x v="198"/>
    <s v="Builders' joinery and carpentry of wood; wooden containers"/>
    <s v="Airborne"/>
    <n v="1.9224969482174601E-4"/>
    <n v="1.7356955541197601"/>
  </r>
  <r>
    <x v="198"/>
    <s v="Builders' joinery and carpentry of wood; wooden containers"/>
    <s v="Seaborne"/>
    <n v="0.119196168632569"/>
    <n v="193.015437267213"/>
  </r>
  <r>
    <x v="198"/>
    <s v="Building stone, worked and non-metallic mineral products, n.e.s."/>
    <s v="Airborne"/>
    <n v="2.1111594090001198E-3"/>
    <n v="100.99557955648601"/>
  </r>
  <r>
    <x v="198"/>
    <s v="Building stone, worked and non-metallic mineral products, n.e.s."/>
    <s v="Seaborne"/>
    <n v="1.7571883480910999"/>
    <n v="2834.92243080648"/>
  </r>
  <r>
    <x v="198"/>
    <s v="Cane and beet sugar, molasses"/>
    <s v="Seaborne"/>
    <n v="6.33938242042389"/>
    <n v="3865.2544640467399"/>
  </r>
  <r>
    <x v="198"/>
    <s v="Carpets and other textile floor coverings"/>
    <s v="Airborne"/>
    <n v="5.1921193530915698E-2"/>
    <n v="365.83415673625598"/>
  </r>
  <r>
    <x v="198"/>
    <s v="Carpets and other textile floor coverings"/>
    <s v="Seaborne"/>
    <n v="2.6284682133442399"/>
    <n v="11080.7291862047"/>
  </r>
  <r>
    <x v="198"/>
    <s v="Ceramic products"/>
    <s v="Airborne"/>
    <n v="2.3276063616011898E-3"/>
    <n v="17.916648999781302"/>
  </r>
  <r>
    <x v="198"/>
    <s v="Ceramic products"/>
    <s v="Seaborne"/>
    <n v="0.51491825177199602"/>
    <n v="1048.5505533681501"/>
  </r>
  <r>
    <x v="198"/>
    <s v="Chemical elements"/>
    <s v="Airborne"/>
    <n v="0"/>
    <n v="0"/>
  </r>
  <r>
    <x v="198"/>
    <s v="Chemical elements"/>
    <s v="Seaborne"/>
    <n v="0"/>
    <n v="0"/>
  </r>
  <r>
    <x v="198"/>
    <s v="Chemical products"/>
    <s v="Airborne"/>
    <n v="0"/>
    <n v="0"/>
  </r>
  <r>
    <x v="198"/>
    <s v="Chemical products"/>
    <s v="Seaborne"/>
    <n v="0"/>
    <n v="0"/>
  </r>
  <r>
    <x v="198"/>
    <s v="Citrus fruit"/>
    <s v="Seaborne"/>
    <n v="0.33752039868057698"/>
    <n v="148.21073165092599"/>
  </r>
  <r>
    <x v="198"/>
    <s v="Coal and coke"/>
    <s v="Seaborne"/>
    <n v="441.838903093478"/>
    <n v="146161.878828207"/>
  </r>
  <r>
    <x v="198"/>
    <s v="Cocoa and cocoa preparations"/>
    <s v="Airborne"/>
    <n v="4.2364134861298602E-4"/>
    <n v="5.5293589798919101"/>
  </r>
  <r>
    <x v="198"/>
    <s v="Cocoa and cocoa preparations"/>
    <s v="Seaborne"/>
    <n v="0.30217732194637698"/>
    <n v="558.16392768638696"/>
  </r>
  <r>
    <x v="198"/>
    <s v="Coffee"/>
    <s v="Airborne"/>
    <n v="8.9650882737250305E-5"/>
    <n v="1.34177115914487"/>
  </r>
  <r>
    <x v="198"/>
    <s v="Coffee"/>
    <s v="Seaborne"/>
    <n v="0.298746624908097"/>
    <n v="669.54380841328702"/>
  </r>
  <r>
    <x v="198"/>
    <s v="Coins"/>
    <s v="Airborne"/>
    <n v="0"/>
    <n v="0"/>
  </r>
  <r>
    <x v="198"/>
    <s v="Coins"/>
    <s v="Seaborne"/>
    <n v="0"/>
    <n v="0"/>
  </r>
  <r>
    <x v="198"/>
    <s v="Containers"/>
    <s v="Airborne"/>
    <n v="0"/>
    <n v="0"/>
  </r>
  <r>
    <x v="198"/>
    <s v="Containers"/>
    <s v="Seaborne"/>
    <n v="0"/>
    <n v="0"/>
  </r>
  <r>
    <x v="198"/>
    <s v="Copper and articles thereof"/>
    <s v="Airborne"/>
    <n v="1.9113015837351E-3"/>
    <n v="88.497593466989002"/>
  </r>
  <r>
    <x v="198"/>
    <s v="Copper and articles thereof"/>
    <s v="Seaborne"/>
    <n v="0.24079294143831201"/>
    <n v="1239.3849938885301"/>
  </r>
  <r>
    <x v="198"/>
    <s v="Copper waste and scrap"/>
    <s v="Seaborne"/>
    <n v="0.12726624745861001"/>
    <n v="586.90569472752497"/>
  </r>
  <r>
    <x v="198"/>
    <s v="Cotton and cotton waste"/>
    <s v="Airborne"/>
    <n v="6.6309072510332002E-4"/>
    <n v="1.8999572591715399"/>
  </r>
  <r>
    <x v="198"/>
    <s v="Cotton and cotton waste"/>
    <s v="Seaborne"/>
    <n v="0.72253488785292797"/>
    <n v="1280.2558098985"/>
  </r>
  <r>
    <x v="198"/>
    <s v="Cotton yarn"/>
    <s v="Airborne"/>
    <n v="4.15051848042104E-2"/>
    <n v="359.27007013995598"/>
  </r>
  <r>
    <x v="198"/>
    <s v="Cotton yarn"/>
    <s v="Seaborne"/>
    <n v="2.7893484884342099"/>
    <n v="15628.2486349542"/>
  </r>
  <r>
    <x v="198"/>
    <s v="Crustaceans, frozen"/>
    <s v="Airborne"/>
    <n v="1.41409538440378"/>
    <n v="4480.3277904996003"/>
  </r>
  <r>
    <x v="198"/>
    <s v="Crustaceans, live fresh or chilled"/>
    <s v="Airborne"/>
    <n v="1.32769134333493E-5"/>
    <n v="4.2084693630420299E-2"/>
  </r>
  <r>
    <x v="198"/>
    <s v="Cut flowers and buds, foliage, branches, grasses etc"/>
    <s v="Airborne"/>
    <n v="9.9025778267833306E-2"/>
    <n v="337.25691883218599"/>
  </r>
  <r>
    <x v="198"/>
    <s v="Dates, figs, pineapples, avocados, guavas, mangoes and mangosteens"/>
    <s v="Seaborne"/>
    <n v="0.12424132292335099"/>
    <n v="402.05969775699998"/>
  </r>
  <r>
    <x v="198"/>
    <s v="Dental hygiene, hair, and shaving preparations"/>
    <s v="Airborne"/>
    <n v="0"/>
    <n v="0"/>
  </r>
  <r>
    <x v="198"/>
    <s v="Dental hygiene, hair, and shaving preparations"/>
    <s v="Seaborne"/>
    <n v="0"/>
    <n v="0"/>
  </r>
  <r>
    <x v="198"/>
    <s v="Diamonds, precious stones, pearls, and articles thereof"/>
    <s v="Seaborne"/>
    <n v="0.89060692013214904"/>
    <n v="5748.4422494085602"/>
  </r>
  <r>
    <x v="198"/>
    <s v="Electric engines, generators and transformers"/>
    <s v="Airborne"/>
    <n v="1.87695930896513E-3"/>
    <n v="50.310759289882299"/>
  </r>
  <r>
    <x v="198"/>
    <s v="Electric engines, generators and transformers"/>
    <s v="Seaborne"/>
    <n v="0.117674589032763"/>
    <n v="609.93542561670995"/>
  </r>
  <r>
    <x v="198"/>
    <s v="Electric lamps and lighting equipment"/>
    <s v="Airborne"/>
    <n v="1.1282317708057601E-5"/>
    <n v="1.1929563842967199"/>
  </r>
  <r>
    <x v="198"/>
    <s v="Electric lamps and lighting equipment"/>
    <s v="Seaborne"/>
    <n v="4.8139531146476302E-4"/>
    <n v="17.894345764450801"/>
  </r>
  <r>
    <x v="198"/>
    <s v="Electrical equipment, n.e.s."/>
    <s v="Airborne"/>
    <n v="4.5657593819047401E-4"/>
    <n v="24.254309495278999"/>
  </r>
  <r>
    <x v="198"/>
    <s v="Electrical equipment, n.e.s."/>
    <s v="Seaborne"/>
    <n v="1.8255552676173199E-2"/>
    <n v="319.77844930300398"/>
  </r>
  <r>
    <x v="198"/>
    <s v="Electricity distribution and control apparatus"/>
    <s v="Airborne"/>
    <n v="9.6617074898023203E-4"/>
    <n v="43.8039686083536"/>
  </r>
  <r>
    <x v="198"/>
    <s v="Electricity distribution and control apparatus"/>
    <s v="Seaborne"/>
    <n v="2.9803598326823399E-2"/>
    <n v="472.75226498072101"/>
  </r>
  <r>
    <x v="198"/>
    <s v="Electromechanical and pneumatic hand tools"/>
    <s v="Airborne"/>
    <n v="1.4636256458862E-6"/>
    <n v="0.31582817868850099"/>
  </r>
  <r>
    <x v="198"/>
    <s v="Electromechanical and pneumatic hand tools"/>
    <s v="Seaborne"/>
    <n v="1.4637734868605301E-4"/>
    <n v="8.5308995156672793"/>
  </r>
  <r>
    <x v="198"/>
    <s v="Electronic valves, tubes, semiconductors and other electronic components"/>
    <s v="Airborne"/>
    <n v="3.1108671367835098E-4"/>
    <n v="28.724243259446698"/>
  </r>
  <r>
    <x v="198"/>
    <s v="Electronic valves, tubes, semiconductors and other electronic components"/>
    <s v="Seaborne"/>
    <n v="5.5254369951087201E-3"/>
    <n v="245.362047384129"/>
  </r>
  <r>
    <x v="198"/>
    <s v="Engines and engine parts; incl. aircraft engines"/>
    <s v="Airborne"/>
    <n v="5.9735252561745895E-4"/>
    <n v="33.928973337064399"/>
  </r>
  <r>
    <x v="198"/>
    <s v="Engines and engine parts; incl. aircraft engines"/>
    <s v="Seaborne"/>
    <n v="0.10064883825700301"/>
    <n v="2637.6437303687999"/>
  </r>
  <r>
    <x v="198"/>
    <s v="Essential oils, perfumes, and beauty preparations"/>
    <s v="Airborne"/>
    <n v="0"/>
    <n v="0"/>
  </r>
  <r>
    <x v="198"/>
    <s v="Essential oils, perfumes, and beauty preparations"/>
    <s v="Seaborne"/>
    <n v="0"/>
    <n v="0"/>
  </r>
  <r>
    <x v="198"/>
    <s v="Explosives; pyrotechnic products; matches; pyrophoric alloys; certain combustible preparations"/>
    <s v="Seaborne"/>
    <n v="0"/>
    <n v="0"/>
  </r>
  <r>
    <x v="198"/>
    <s v="Fabrics; knitted or crocheted"/>
    <s v="Airborne"/>
    <n v="2.4280669174546499"/>
    <n v="15018.6342701418"/>
  </r>
  <r>
    <x v="198"/>
    <s v="Fabrics; knitted or crocheted"/>
    <s v="Seaborne"/>
    <n v="60.494228010401798"/>
    <n v="250429.60550349799"/>
  </r>
  <r>
    <x v="198"/>
    <s v="Farm equipment and earth moving machinery"/>
    <s v="Airborne"/>
    <n v="7.6062572079543204E-4"/>
    <n v="4.5897378721836803"/>
  </r>
  <r>
    <x v="198"/>
    <s v="Farm equipment and earth moving machinery"/>
    <s v="Seaborne"/>
    <n v="0.236934912027777"/>
    <n v="412.65915959905999"/>
  </r>
  <r>
    <x v="198"/>
    <s v="Feathers and down, prepared; and articles made of feather or of down; artificial flowers; articles of human hair"/>
    <s v="Airborne"/>
    <n v="0"/>
    <n v="0"/>
  </r>
  <r>
    <x v="198"/>
    <s v="Feathers and down, prepared; and articles made of feather or of down; artificial flowers; articles of human hair"/>
    <s v="Seaborne"/>
    <n v="0"/>
    <n v="0"/>
  </r>
  <r>
    <x v="198"/>
    <s v="Ferrous waste and scrap"/>
    <s v="Seaborne"/>
    <n v="1.2500739512897E-6"/>
    <n v="4.2623886210436501E-4"/>
  </r>
  <r>
    <x v="198"/>
    <s v="Fertilizers"/>
    <s v="Seaborne"/>
    <n v="0"/>
    <n v="0"/>
  </r>
  <r>
    <x v="198"/>
    <s v="Filtering machinery, air pumps, fans, etc."/>
    <s v="Airborne"/>
    <n v="4.7226744257944798E-4"/>
    <n v="22.0786236315381"/>
  </r>
  <r>
    <x v="198"/>
    <s v="Filtering machinery, air pumps, fans, etc."/>
    <s v="Seaborne"/>
    <n v="6.6044273765793401E-2"/>
    <n v="875.42640204074405"/>
  </r>
  <r>
    <x v="198"/>
    <s v="Fish and seafood, prepared or preserved"/>
    <s v="Airborne"/>
    <n v="1.4490029954673199E-3"/>
    <n v="28.1321114814161"/>
  </r>
  <r>
    <x v="198"/>
    <s v="Fish and seafood, prepared or preserved"/>
    <s v="Seaborne"/>
    <n v="1.80980474133868"/>
    <n v="6833.3584937420001"/>
  </r>
  <r>
    <x v="198"/>
    <s v="Fish fillets and other fish meat (whether or not minced), frozen"/>
    <s v="Airborne"/>
    <n v="3.21429899189007"/>
    <n v="10110.199625752301"/>
  </r>
  <r>
    <x v="198"/>
    <s v="Fish, frozen, excl. fish fillets or fish meat without bones"/>
    <s v="Seaborne"/>
    <n v="4.6890872762255897E-2"/>
    <n v="35.408939661244801"/>
  </r>
  <r>
    <x v="198"/>
    <s v="Flat-rolled products of iron and steel"/>
    <s v="Airborne"/>
    <n v="6.6679736650093995E-4"/>
    <n v="5.8061686726655104"/>
  </r>
  <r>
    <x v="198"/>
    <s v="Flat-rolled products of iron and steel"/>
    <s v="Seaborne"/>
    <n v="0.238981803177163"/>
    <n v="307.53068215004402"/>
  </r>
  <r>
    <x v="198"/>
    <s v="Food industry residues and wastes"/>
    <s v="Airborne"/>
    <n v="8.4240735635674596E-4"/>
    <n v="1.3932485696539501"/>
  </r>
  <r>
    <x v="198"/>
    <s v="Food industry residues and wastes"/>
    <s v="Seaborne"/>
    <n v="8.4232311562111093"/>
    <n v="3481.7281755652102"/>
  </r>
  <r>
    <x v="198"/>
    <s v="Food preparations of flour, meal, pasta, bread etc"/>
    <s v="Airborne"/>
    <n v="1.2295917323154101E-3"/>
    <n v="12.209787642725599"/>
  </r>
  <r>
    <x v="198"/>
    <s v="Food preparations of flour, meal, pasta, bread etc"/>
    <s v="Seaborne"/>
    <n v="2.0480899621267099"/>
    <n v="2651.0258608571999"/>
  </r>
  <r>
    <x v="198"/>
    <s v="Food preparations, yeasts, sauces, soups and extracts"/>
    <s v="Airborne"/>
    <n v="6.5129431400872597E-3"/>
    <n v="132.62695631671801"/>
  </r>
  <r>
    <x v="198"/>
    <s v="Food preparations, yeasts, sauces, soups and extracts"/>
    <s v="Seaborne"/>
    <n v="2.2408838739133699"/>
    <n v="5574.7439986645304"/>
  </r>
  <r>
    <x v="198"/>
    <s v="Footwear; gaiters and the like; parts of such articles"/>
    <s v="Airborne"/>
    <n v="0.85533653998168002"/>
    <n v="20301.087484195999"/>
  </r>
  <r>
    <x v="198"/>
    <s v="Footwear; gaiters and the like; parts of such articles"/>
    <s v="Seaborne"/>
    <n v="19.037258899490698"/>
    <n v="281804.545150608"/>
  </r>
  <r>
    <x v="198"/>
    <s v="Fruits and nuts, frozen"/>
    <s v="Seaborne"/>
    <n v="0.73185563761029004"/>
    <n v="577.907306327436"/>
  </r>
  <r>
    <x v="198"/>
    <s v="Fruits, dried"/>
    <s v="Airborne"/>
    <n v="9.4016794495799499E-4"/>
    <n v="44.777420958948703"/>
  </r>
  <r>
    <x v="198"/>
    <s v="Fruits, dried"/>
    <s v="Seaborne"/>
    <n v="0.15931650215329901"/>
    <n v="300.62734143092803"/>
  </r>
  <r>
    <x v="198"/>
    <s v="Furniture, incl. mattress supports and articles of bedding; prefabricated buildings"/>
    <s v="Airborne"/>
    <n v="4.17802665412512E-3"/>
    <n v="77.660555423330806"/>
  </r>
  <r>
    <x v="198"/>
    <s v="Furniture, incl. mattress supports and articles of bedding; prefabricated buildings"/>
    <s v="Seaborne"/>
    <n v="0.74189816158250299"/>
    <n v="4097.63812325038"/>
  </r>
  <r>
    <x v="198"/>
    <s v="Furskins and artificial fur; manufactures thereof"/>
    <s v="Airborne"/>
    <n v="2.3297365312912301E-2"/>
    <n v="927.06835022434302"/>
  </r>
  <r>
    <x v="198"/>
    <s v="Furskins and artificial fur; manufactures thereof"/>
    <s v="Seaborne"/>
    <n v="0.25929005228797603"/>
    <n v="7501.2072964363297"/>
  </r>
  <r>
    <x v="198"/>
    <s v="General industrial machinery, n.e.s."/>
    <s v="Airborne"/>
    <n v="2.6922728426388301E-3"/>
    <n v="124.47281364493701"/>
  </r>
  <r>
    <x v="198"/>
    <s v="General industrial machinery, n.e.s."/>
    <s v="Seaborne"/>
    <n v="0.25371466455153502"/>
    <n v="2710.8987955791399"/>
  </r>
  <r>
    <x v="198"/>
    <s v="Glass and glassware"/>
    <s v="Airborne"/>
    <n v="1.08162851984961E-3"/>
    <n v="12.2539602632719"/>
  </r>
  <r>
    <x v="198"/>
    <s v="Glass and glassware"/>
    <s v="Seaborne"/>
    <n v="0.22425764644882001"/>
    <n v="380.50117638005901"/>
  </r>
  <r>
    <x v="198"/>
    <s v="Goods not classified by kind"/>
    <s v="Airborne"/>
    <n v="1.6137323905764499E-4"/>
    <n v="2.9776963970245101"/>
  </r>
  <r>
    <x v="198"/>
    <s v="Goods not classified by kind"/>
    <s v="Seaborne"/>
    <n v="1.0117177019391001E-2"/>
    <n v="35.1978984366229"/>
  </r>
  <r>
    <x v="198"/>
    <s v="Grape alcoholic beverages, incl. wine"/>
    <s v="Airborne"/>
    <n v="8.4253731826555994E-6"/>
    <n v="6.2312826058600702E-2"/>
  </r>
  <r>
    <x v="198"/>
    <s v="Grape alcoholic beverages, incl. wine"/>
    <s v="Seaborne"/>
    <n v="1.6842320992128498E-2"/>
    <n v="51.865042222775301"/>
  </r>
  <r>
    <x v="198"/>
    <s v="Grapes"/>
    <s v="Seaborne"/>
    <n v="0.167668589644584"/>
    <n v="339.32846594273298"/>
  </r>
  <r>
    <x v="198"/>
    <s v="Headgear and parts thereof"/>
    <s v="Airborne"/>
    <n v="0.27706670574530501"/>
    <n v="4911.8788790562303"/>
  </r>
  <r>
    <x v="198"/>
    <s v="Headgear and parts thereof"/>
    <s v="Seaborne"/>
    <n v="2.76166418874935"/>
    <n v="34148.881706145497"/>
  </r>
  <r>
    <x v="198"/>
    <s v="Heating and cooling equipment"/>
    <s v="Airborne"/>
    <n v="6.34229901420041E-3"/>
    <n v="255.37248883351"/>
  </r>
  <r>
    <x v="198"/>
    <s v="Heating and cooling equipment"/>
    <s v="Seaborne"/>
    <n v="0.57551999586656999"/>
    <n v="6226.1627607479404"/>
  </r>
  <r>
    <x v="198"/>
    <s v="Household appliances"/>
    <s v="Airborne"/>
    <n v="2.1768767400421601E-4"/>
    <n v="6.15401598081041"/>
  </r>
  <r>
    <x v="198"/>
    <s v="Household appliances"/>
    <s v="Seaborne"/>
    <n v="4.2466169973881203E-2"/>
    <n v="307.826391203394"/>
  </r>
  <r>
    <x v="198"/>
    <s v="Household linens, blankets, curtains and pillows"/>
    <s v="Airborne"/>
    <n v="8.1616898159621504E-2"/>
    <n v="604.95353132993205"/>
  </r>
  <r>
    <x v="198"/>
    <s v="Household linens, blankets, curtains and pillows"/>
    <s v="Seaborne"/>
    <n v="5.0488562816649898"/>
    <n v="25328.225162361501"/>
  </r>
  <r>
    <x v="198"/>
    <s v="Ice cream and edible ice"/>
    <s v="Airborne"/>
    <n v="6.1359620568368699E-4"/>
    <n v="4.3225217195992904"/>
  </r>
  <r>
    <x v="198"/>
    <s v="Ice cream and edible ice"/>
    <s v="Seaborne"/>
    <n v="4.4158808900842403E-3"/>
    <n v="21.029511826437599"/>
  </r>
  <r>
    <x v="198"/>
    <s v="Industrial or medicinal plants; straw and fodder"/>
    <s v="Airborne"/>
    <n v="2.35727101549934E-2"/>
    <n v="819.386356331412"/>
  </r>
  <r>
    <x v="198"/>
    <s v="Industrial or medicinal plants; straw and fodder"/>
    <s v="Seaborne"/>
    <n v="0.71958797753880399"/>
    <n v="1263.2402454435301"/>
  </r>
  <r>
    <x v="198"/>
    <s v="Industrial ovens, furnaces and furnace burners; non-electric"/>
    <s v="Airborne"/>
    <n v="0"/>
    <n v="0"/>
  </r>
  <r>
    <x v="198"/>
    <s v="Industrial ovens, furnaces and furnace burners; non-electric"/>
    <s v="Seaborne"/>
    <n v="0"/>
    <n v="0"/>
  </r>
  <r>
    <x v="198"/>
    <s v="Inorganic chemical compounds"/>
    <s v="Airborne"/>
    <n v="0"/>
    <n v="0"/>
  </r>
  <r>
    <x v="198"/>
    <s v="Inorganic chemical compounds"/>
    <s v="Seaborne"/>
    <n v="0"/>
    <n v="0"/>
  </r>
  <r>
    <x v="198"/>
    <s v="Insecticides, rodenticides, fungicides, herbicides, antisprouting products"/>
    <s v="Seaborne"/>
    <n v="0"/>
    <n v="0"/>
  </r>
  <r>
    <x v="198"/>
    <s v="Insulated wire and cable; accumulators and batteries; battery waste"/>
    <s v="Airborne"/>
    <n v="2.0027138596262199E-4"/>
    <n v="13.674574102196701"/>
  </r>
  <r>
    <x v="198"/>
    <s v="Insulated wire and cable; accumulators and batteries; battery waste"/>
    <s v="Seaborne"/>
    <n v="6.8764560332113204E-3"/>
    <n v="165.31199791608401"/>
  </r>
  <r>
    <x v="198"/>
    <s v="Iron and steel articles"/>
    <s v="Airborne"/>
    <n v="5.33317248206732E-2"/>
    <n v="296.41821111884298"/>
  </r>
  <r>
    <x v="198"/>
    <s v="Iron and steel articles"/>
    <s v="Seaborne"/>
    <n v="5.0134810639767204"/>
    <n v="7585.5567070236502"/>
  </r>
  <r>
    <x v="198"/>
    <s v="Iron and steel structures, reservoirs, and tanks"/>
    <s v="Airborne"/>
    <n v="5.5834808977013801E-4"/>
    <n v="4.81253377526376"/>
  </r>
  <r>
    <x v="198"/>
    <s v="Iron and steel structures, reservoirs, and tanks"/>
    <s v="Seaborne"/>
    <n v="3.9550849045857601E-2"/>
    <n v="96.786642490910197"/>
  </r>
  <r>
    <x v="198"/>
    <s v="Iron and steel, n.e.s."/>
    <s v="Airborne"/>
    <n v="1.37442326872748E-3"/>
    <n v="7.45689197276449"/>
  </r>
  <r>
    <x v="198"/>
    <s v="Iron and steel, n.e.s."/>
    <s v="Seaborne"/>
    <n v="0.32427725827161502"/>
    <n v="327.479767290121"/>
  </r>
  <r>
    <x v="198"/>
    <s v="Iron ores and concentrates"/>
    <s v="Seaborne"/>
    <n v="33.023672338715699"/>
    <n v="1755.32599621142"/>
  </r>
  <r>
    <x v="198"/>
    <s v="Jams, jellies, marmalades and fruit purees"/>
    <s v="Seaborne"/>
    <n v="3.8072591857617299E-2"/>
    <n v="184.87473247761901"/>
  </r>
  <r>
    <x v="198"/>
    <s v="Lead and articles thereof"/>
    <s v="Airborne"/>
    <n v="1.1278830908712E-7"/>
    <n v="1.14615854900771E-2"/>
  </r>
  <r>
    <x v="198"/>
    <s v="Lead and articles thereof"/>
    <s v="Seaborne"/>
    <n v="1.76151491486446E-5"/>
    <n v="0.16011657096787099"/>
  </r>
  <r>
    <x v="198"/>
    <s v="Leather, raw hides and skins"/>
    <s v="Airborne"/>
    <n v="1.4818331198394799E-2"/>
    <n v="72.539202203052"/>
  </r>
  <r>
    <x v="198"/>
    <s v="Leather, raw hides and skins"/>
    <s v="Seaborne"/>
    <n v="0.76835819324991195"/>
    <n v="2004.3160777959699"/>
  </r>
  <r>
    <x v="198"/>
    <s v="Leguminous and other vegetables, dried"/>
    <s v="Airborne"/>
    <n v="1.9159977132973099E-2"/>
    <n v="340.99131375917"/>
  </r>
  <r>
    <x v="198"/>
    <s v="Leguminous and other vegetables, dried"/>
    <s v="Seaborne"/>
    <n v="4.8903902331215301"/>
    <n v="9028.24220746219"/>
  </r>
  <r>
    <x v="198"/>
    <s v="Liquid pumps"/>
    <s v="Airborne"/>
    <n v="1.27615501509537E-3"/>
    <n v="75.500300040296906"/>
  </r>
  <r>
    <x v="198"/>
    <s v="Liquid pumps"/>
    <s v="Seaborne"/>
    <n v="0.10419120160435701"/>
    <n v="1770.47280607943"/>
  </r>
  <r>
    <x v="198"/>
    <s v="Live plants, bulbs, tubers etc"/>
    <s v="Airborne"/>
    <n v="4.2150179152295103E-2"/>
    <n v="679.41902263918303"/>
  </r>
  <r>
    <x v="198"/>
    <s v="Live plants, bulbs, tubers etc"/>
    <s v="Seaborne"/>
    <n v="1.0970438519908099"/>
    <n v="912.09895027996299"/>
  </r>
  <r>
    <x v="198"/>
    <s v="Locomotives and other self-propelled railroad equipment"/>
    <s v="Seaborne"/>
    <n v="0"/>
    <n v="0"/>
  </r>
  <r>
    <x v="198"/>
    <s v="Machine tools and parts"/>
    <s v="Airborne"/>
    <n v="5.6269572556597405E-4"/>
    <n v="31.877139991334001"/>
  </r>
  <r>
    <x v="198"/>
    <s v="Machine tools and parts"/>
    <s v="Seaborne"/>
    <n v="3.4387349340643601E-2"/>
    <n v="628.10505444622504"/>
  </r>
  <r>
    <x v="198"/>
    <s v="Machinery and equipment for mining and construction, n.e.s."/>
    <s v="Airborne"/>
    <n v="4.8293582599695902E-4"/>
    <n v="32.494559637642702"/>
  </r>
  <r>
    <x v="198"/>
    <s v="Machinery and equipment for mining and construction, n.e.s."/>
    <s v="Seaborne"/>
    <n v="4.9822879382019597E-2"/>
    <n v="654.49401621104096"/>
  </r>
  <r>
    <x v="198"/>
    <s v="Machinery for pulp, paper and printing industries"/>
    <s v="Airborne"/>
    <n v="9.9457881234038703E-6"/>
    <n v="0.12446025373962299"/>
  </r>
  <r>
    <x v="198"/>
    <s v="Machinery for pulp, paper and printing industries"/>
    <s v="Seaborne"/>
    <n v="8.0528274658183102E-4"/>
    <n v="1.9464258317782399"/>
  </r>
  <r>
    <x v="198"/>
    <s v="Manganese ores and concentrates"/>
    <s v="Seaborne"/>
    <n v="5.0289291099484998"/>
    <n v="572.50096433280305"/>
  </r>
  <r>
    <x v="198"/>
    <s v="Manufactures of straw, esparto or other plaiting materials; basketware and wickerwork"/>
    <s v="Airborne"/>
    <n v="0"/>
    <n v="0"/>
  </r>
  <r>
    <x v="198"/>
    <s v="Manufactures of straw, esparto or other plaiting materials; basketware and wickerwork"/>
    <s v="Seaborne"/>
    <n v="0"/>
    <n v="0"/>
  </r>
  <r>
    <x v="198"/>
    <s v="Marble and granite"/>
    <s v="Airborne"/>
    <n v="0.617845980366451"/>
    <n v="11995.3099120073"/>
  </r>
  <r>
    <x v="198"/>
    <s v="Marble and granite"/>
    <s v="Seaborne"/>
    <n v="514.58706320200304"/>
    <n v="88787.040943928398"/>
  </r>
  <r>
    <x v="198"/>
    <s v="Meat and fish products, not for human consumption; animal food, etc."/>
    <s v="Airborne"/>
    <n v="6.0765655893291297E-2"/>
    <n v="253.296926454773"/>
  </r>
  <r>
    <x v="198"/>
    <s v="Meat and fish products, not for human consumption; animal food, etc."/>
    <s v="Seaborne"/>
    <n v="75.896304210720999"/>
    <n v="72117.2534891947"/>
  </r>
  <r>
    <x v="198"/>
    <s v="Medical instruments, appliances and diagnostic apparatus"/>
    <s v="Airborne"/>
    <n v="3.22426779441508E-3"/>
    <n v="773.030978139171"/>
  </r>
  <r>
    <x v="198"/>
    <s v="Medical instruments, appliances and diagnostic apparatus"/>
    <s v="Seaborne"/>
    <n v="3.9088957854076699E-2"/>
    <n v="5210.1809269627702"/>
  </r>
  <r>
    <x v="198"/>
    <s v="Metal products; misc base metal products"/>
    <s v="Airborne"/>
    <n v="3.77158960483991E-4"/>
    <n v="8.7734828544056196"/>
  </r>
  <r>
    <x v="198"/>
    <s v="Metal products; misc base metal products"/>
    <s v="Seaborne"/>
    <n v="7.5470668233204599E-2"/>
    <n v="525.50074132806901"/>
  </r>
  <r>
    <x v="198"/>
    <s v="Metallurgical machinery and equipment"/>
    <s v="Airborne"/>
    <n v="9.0229452797291801E-5"/>
    <n v="6.1109053785754304"/>
  </r>
  <r>
    <x v="198"/>
    <s v="Metallurgical machinery and equipment"/>
    <s v="Seaborne"/>
    <n v="9.1168575673345204E-3"/>
    <n v="121.199623341746"/>
  </r>
  <r>
    <x v="198"/>
    <s v="Mineral tars and petroleum heavy ends, incl. bitumen; petroleum jelly"/>
    <s v="Seaborne"/>
    <n v="1.21429657127942"/>
    <n v="1550.7008551680599"/>
  </r>
  <r>
    <x v="198"/>
    <s v="Miscellaneous manufactured articles"/>
    <s v="Airborne"/>
    <n v="8.8504352840264606E-5"/>
    <n v="23.631761374042998"/>
  </r>
  <r>
    <x v="198"/>
    <s v="Miscellaneous manufactured articles"/>
    <s v="Seaborne"/>
    <n v="5.6214538949187201E-3"/>
    <n v="138.11882982406101"/>
  </r>
  <r>
    <x v="198"/>
    <s v="Molluscs"/>
    <s v="Airborne"/>
    <n v="9.5817676082517806"/>
    <n v="32350.869069063199"/>
  </r>
  <r>
    <x v="198"/>
    <s v="Motor vehicle parts"/>
    <s v="Airborne"/>
    <n v="1.8508358427896999E-3"/>
    <n v="20.539811617219801"/>
  </r>
  <r>
    <x v="198"/>
    <s v="Motor vehicle parts"/>
    <s v="Seaborne"/>
    <n v="0.31185015446054998"/>
    <n v="1609.6039675272"/>
  </r>
  <r>
    <x v="198"/>
    <s v="Motor vehicles, tractors and works trucks"/>
    <s v="Airborne"/>
    <n v="1.88293185985904E-5"/>
    <n v="9.6993839580524405E-2"/>
  </r>
  <r>
    <x v="198"/>
    <s v="Motor vehicles, tractors and works trucks"/>
    <s v="Seaborne"/>
    <n v="2.6880197250816199E-2"/>
    <n v="53.788472594044201"/>
  </r>
  <r>
    <x v="198"/>
    <s v="Motorcycles, bicycles and parts thereof"/>
    <s v="Airborne"/>
    <n v="9.1770027373694593E-6"/>
    <n v="0.42086467854825099"/>
  </r>
  <r>
    <x v="198"/>
    <s v="Motorcycles, bicycles and parts thereof"/>
    <s v="Seaborne"/>
    <n v="3.2821280378356698E-4"/>
    <n v="7.7831251567002901"/>
  </r>
  <r>
    <x v="198"/>
    <s v="Musical instruments; parts and accessories of such articles"/>
    <s v="Airborne"/>
    <n v="1.27277570980796E-4"/>
    <n v="13.8563306811101"/>
  </r>
  <r>
    <x v="198"/>
    <s v="Musical instruments; parts and accessories of such articles"/>
    <s v="Seaborne"/>
    <n v="1.42299734961355E-3"/>
    <n v="41.370176617056998"/>
  </r>
  <r>
    <x v="198"/>
    <s v="Natural cork, incl. articles of cork, waste cork and crushed or ground cork"/>
    <s v="Airborne"/>
    <n v="2.8104665319898E-3"/>
    <n v="24.7366104558998"/>
  </r>
  <r>
    <x v="198"/>
    <s v="Natural cork, incl. articles of cork, waste cork and crushed or ground cork"/>
    <s v="Seaborne"/>
    <n v="1.9354096023134801E-2"/>
    <n v="81.840771947804598"/>
  </r>
  <r>
    <x v="198"/>
    <s v="Natural gums, lac, resins"/>
    <s v="Seaborne"/>
    <n v="0"/>
    <n v="0"/>
  </r>
  <r>
    <x v="198"/>
    <s v="Natural honey"/>
    <s v="Seaborne"/>
    <n v="8.7913994433262395E-4"/>
    <n v="4.8033996655585902"/>
  </r>
  <r>
    <x v="198"/>
    <s v="Natural rubber"/>
    <s v="Seaborne"/>
    <n v="0"/>
    <n v="0"/>
  </r>
  <r>
    <x v="198"/>
    <s v="Newsprint and uncoated paper and paperboard excl. printing paper"/>
    <s v="Airborne"/>
    <n v="8.1549652292153101E-3"/>
    <n v="23.671368457673999"/>
  </r>
  <r>
    <x v="198"/>
    <s v="Newsprint and uncoated paper and paperboard excl. printing paper"/>
    <s v="Seaborne"/>
    <n v="3.6102216401433802"/>
    <n v="5353.6582620069403"/>
  </r>
  <r>
    <x v="198"/>
    <s v="Nickel and articles thereof"/>
    <s v="Airborne"/>
    <n v="1.7777154108856202E-2"/>
    <n v="380.21162750419097"/>
  </r>
  <r>
    <x v="198"/>
    <s v="Nickel and articles thereof"/>
    <s v="Seaborne"/>
    <n v="2.5218304649382799"/>
    <n v="5934.9719115037797"/>
  </r>
  <r>
    <x v="198"/>
    <s v="Non-ferrous ores and concentrates, excl manganese ores"/>
    <s v="Airborne"/>
    <n v="4.1263755541154502E-2"/>
    <n v="6408.0353256905"/>
  </r>
  <r>
    <x v="198"/>
    <s v="Non-ferrous ores and concentrates, excl manganese ores"/>
    <s v="Seaborne"/>
    <n v="225.74830027456599"/>
    <n v="80492.086387989795"/>
  </r>
  <r>
    <x v="198"/>
    <s v="Nuts, fresh or dried"/>
    <s v="Airborne"/>
    <n v="6.3076666762121897E-2"/>
    <n v="1346.1713057535001"/>
  </r>
  <r>
    <x v="198"/>
    <s v="Nuts, fresh or dried"/>
    <s v="Seaborne"/>
    <n v="3.9770690638814301"/>
    <n v="8249.3565860867202"/>
  </r>
  <r>
    <x v="198"/>
    <s v="Office machines and parts"/>
    <s v="Airborne"/>
    <n v="1.0679137177239601E-3"/>
    <n v="28.285336071707501"/>
  </r>
  <r>
    <x v="198"/>
    <s v="Office machines and parts"/>
    <s v="Seaborne"/>
    <n v="3.79070394838803E-2"/>
    <n v="257.71401753504301"/>
  </r>
  <r>
    <x v="198"/>
    <s v="Oil seeds and oleaginous fruits"/>
    <s v="Airborne"/>
    <n v="8.03386458971865E-5"/>
    <n v="4.0198726028149396"/>
  </r>
  <r>
    <x v="198"/>
    <s v="Oil seeds and oleaginous fruits"/>
    <s v="Seaborne"/>
    <n v="5.7304408423521802E-2"/>
    <n v="953.09265187693097"/>
  </r>
  <r>
    <x v="198"/>
    <s v="Onions, garlic, leeks, leguminous vegetables, other vegetables, fresh and chilled"/>
    <s v="Airborne"/>
    <n v="0.22990071819191299"/>
    <n v="294.58029458217402"/>
  </r>
  <r>
    <x v="198"/>
    <s v="Onions, garlic, leeks, leguminous vegetables, other vegetables, fresh and chilled"/>
    <s v="Seaborne"/>
    <n v="0.40588666618837699"/>
    <n v="441.87044187326097"/>
  </r>
  <r>
    <x v="198"/>
    <s v="Optical and measuring equipment, meters and counters"/>
    <s v="Airborne"/>
    <n v="5.1490059475921496E-3"/>
    <n v="261.56456850444403"/>
  </r>
  <r>
    <x v="198"/>
    <s v="Optical and measuring equipment, meters and counters"/>
    <s v="Seaborne"/>
    <n v="4.02166852206206E-2"/>
    <n v="1098.62559532522"/>
  </r>
  <r>
    <x v="198"/>
    <s v="Organic chemicals"/>
    <s v="Airborne"/>
    <n v="0"/>
    <n v="0"/>
  </r>
  <r>
    <x v="198"/>
    <s v="Organic chemicals"/>
    <s v="Seaborne"/>
    <n v="0"/>
    <n v="0"/>
  </r>
  <r>
    <x v="198"/>
    <s v="Other communications equipment"/>
    <s v="Airborne"/>
    <n v="1.6842200303648501E-5"/>
    <n v="3.7882600017314201"/>
  </r>
  <r>
    <x v="198"/>
    <s v="Other communications equipment"/>
    <s v="Seaborne"/>
    <n v="3.7666715258533702E-4"/>
    <n v="40.779504724520699"/>
  </r>
  <r>
    <x v="198"/>
    <s v="Other grains and cereals, incl. rye, barley, oats"/>
    <s v="Seaborne"/>
    <n v="9.7456180627813097E-2"/>
    <n v="96.558004412701493"/>
  </r>
  <r>
    <x v="198"/>
    <s v="Other non-ferrous metals and articles thereof"/>
    <s v="Airborne"/>
    <n v="2.7369727475115099E-5"/>
    <n v="2.1452852575658299"/>
  </r>
  <r>
    <x v="198"/>
    <s v="Other non-ferrous metals and articles thereof"/>
    <s v="Seaborne"/>
    <n v="5.9225710279847002E-3"/>
    <n v="21.3004552622793"/>
  </r>
  <r>
    <x v="198"/>
    <s v="Other paper and paperboard"/>
    <s v="Airborne"/>
    <n v="3.8246608511652201E-2"/>
    <n v="203.905433273753"/>
  </r>
  <r>
    <x v="198"/>
    <s v="Other paper and paperboard"/>
    <s v="Seaborne"/>
    <n v="3.98997657412944"/>
    <n v="9485.4521635364108"/>
  </r>
  <r>
    <x v="198"/>
    <s v="Other wood products, n.e.s."/>
    <s v="Airborne"/>
    <n v="8.1972482699341192E-3"/>
    <n v="95.412888338057797"/>
  </r>
  <r>
    <x v="198"/>
    <s v="Other wood products, n.e.s."/>
    <s v="Seaborne"/>
    <n v="2.4757937361372901"/>
    <n v="4900.0708368105998"/>
  </r>
  <r>
    <x v="198"/>
    <s v="Paint, varnishes, lacquers and inks"/>
    <s v="Airborne"/>
    <n v="0"/>
    <n v="0"/>
  </r>
  <r>
    <x v="198"/>
    <s v="Paint, varnishes, lacquers and inks"/>
    <s v="Seaborne"/>
    <n v="0"/>
    <n v="0"/>
  </r>
  <r>
    <x v="198"/>
    <s v="Paper and paperboard packing and other articles"/>
    <s v="Airborne"/>
    <n v="2.7084665793795999E-2"/>
    <n v="132.69509145434699"/>
  </r>
  <r>
    <x v="198"/>
    <s v="Paper and paperboard packing and other articles"/>
    <s v="Seaborne"/>
    <n v="0.80490661572005995"/>
    <n v="2280.32542420048"/>
  </r>
  <r>
    <x v="198"/>
    <s v="Paper stationery excl. printing paper"/>
    <s v="Airborne"/>
    <n v="2.8327222444578901E-2"/>
    <n v="117.22454437854699"/>
  </r>
  <r>
    <x v="198"/>
    <s v="Paper stationery excl. printing paper"/>
    <s v="Seaborne"/>
    <n v="0.55349632546193595"/>
    <n v="1304.9133593218701"/>
  </r>
  <r>
    <x v="198"/>
    <s v="Parachutes"/>
    <s v="Airborne"/>
    <n v="0"/>
    <n v="0"/>
  </r>
  <r>
    <x v="198"/>
    <s v="Parachutes"/>
    <s v="Seaborne"/>
    <n v="0"/>
    <n v="0"/>
  </r>
  <r>
    <x v="198"/>
    <s v="Pepper, vanilla, other spices, incl ginger, saffron, turmeric etc"/>
    <s v="Airborne"/>
    <n v="1.3630223621237701E-2"/>
    <n v="160.62720907539801"/>
  </r>
  <r>
    <x v="198"/>
    <s v="Pepper, vanilla, other spices, incl ginger, saffron, turmeric etc"/>
    <s v="Seaborne"/>
    <n v="4.6867250829287599"/>
    <n v="6708.0963551913001"/>
  </r>
  <r>
    <x v="198"/>
    <s v="Pharmaceutical goods"/>
    <s v="Airborne"/>
    <n v="0"/>
    <n v="0"/>
  </r>
  <r>
    <x v="198"/>
    <s v="Pharmaceutical goods"/>
    <s v="Seaborne"/>
    <n v="0"/>
    <n v="0"/>
  </r>
  <r>
    <x v="198"/>
    <s v="Photographic or cinematographic goods"/>
    <s v="Seaborne"/>
    <n v="2.27770665359567E-4"/>
    <n v="1.2621650407181699"/>
  </r>
  <r>
    <x v="198"/>
    <s v="Photographic, photocopying and optical goods"/>
    <s v="Airborne"/>
    <n v="4.0977591775451203E-6"/>
    <n v="0.41105871061720201"/>
  </r>
  <r>
    <x v="198"/>
    <s v="Photographic, photocopying and optical goods"/>
    <s v="Seaborne"/>
    <n v="2.1503374764304901E-4"/>
    <n v="6.5091216028037104"/>
  </r>
  <r>
    <x v="198"/>
    <s v="Plastics and articles thereof"/>
    <s v="Airborne"/>
    <n v="0"/>
    <n v="0"/>
  </r>
  <r>
    <x v="198"/>
    <s v="Plastics and articles thereof"/>
    <s v="Seaborne"/>
    <n v="0"/>
    <n v="0"/>
  </r>
  <r>
    <x v="198"/>
    <s v="Plastics in primary forms"/>
    <s v="Airborne"/>
    <n v="0"/>
    <n v="0"/>
  </r>
  <r>
    <x v="198"/>
    <s v="Plastics in primary forms"/>
    <s v="Seaborne"/>
    <n v="0"/>
    <n v="0"/>
  </r>
  <r>
    <x v="198"/>
    <s v="Postcards, calendars, and other printed materials"/>
    <s v="Airborne"/>
    <n v="2.8575323424035399E-3"/>
    <n v="51.077540972001998"/>
  </r>
  <r>
    <x v="198"/>
    <s v="Postcards, calendars, and other printed materials"/>
    <s v="Seaborne"/>
    <n v="0.18595943966248599"/>
    <n v="1278.7588255478099"/>
  </r>
  <r>
    <x v="198"/>
    <s v="Poultry meat and edible offal of poultry, frozen"/>
    <s v="Airborne"/>
    <n v="1.6921556653046299E-4"/>
    <n v="0.33484892707432801"/>
  </r>
  <r>
    <x v="198"/>
    <s v="Poultry meat and edible offal of poultry, frozen"/>
    <s v="Seaborne"/>
    <n v="3.2150957640787901E-3"/>
    <n v="2.6075845270058902"/>
  </r>
  <r>
    <x v="198"/>
    <s v="Preparations of vegetables, fruit, nuts or other parts of plants"/>
    <s v="Airborne"/>
    <n v="6.4178058179631802E-3"/>
    <n v="326.14863729887099"/>
  </r>
  <r>
    <x v="198"/>
    <s v="Preparations of vegetables, fruit, nuts or other parts of plants"/>
    <s v="Seaborne"/>
    <n v="3.8192278932671599"/>
    <n v="7506.22972127104"/>
  </r>
  <r>
    <x v="198"/>
    <s v="Printing and writing paper"/>
    <s v="Airborne"/>
    <n v="0.19854321519950199"/>
    <n v="302.50570949796202"/>
  </r>
  <r>
    <x v="198"/>
    <s v="Printing and writing paper"/>
    <s v="Seaborne"/>
    <n v="29.441964431327101"/>
    <n v="27203.9017765055"/>
  </r>
  <r>
    <x v="198"/>
    <s v="Pulp"/>
    <s v="Seaborne"/>
    <n v="5.37676173990125E-2"/>
    <n v="82.730832083151299"/>
  </r>
  <r>
    <x v="198"/>
    <s v="Radio and tv"/>
    <s v="Airborne"/>
    <n v="4.6006009984751902E-4"/>
    <n v="32.064333383127199"/>
  </r>
  <r>
    <x v="198"/>
    <s v="Radio and tv"/>
    <s v="Seaborne"/>
    <n v="4.06809048920287E-3"/>
    <n v="242.22423276851799"/>
  </r>
  <r>
    <x v="198"/>
    <s v="Railroad equipment, not self-propelled and parts"/>
    <s v="Airborne"/>
    <n v="3.3564646524691602E-6"/>
    <n v="1.8437444646688301E-2"/>
  </r>
  <r>
    <x v="198"/>
    <s v="Railroad equipment, not self-propelled and parts"/>
    <s v="Seaborne"/>
    <n v="1.18254573480472E-4"/>
    <n v="0.227395150642489"/>
  </r>
  <r>
    <x v="198"/>
    <s v="Raw silk, silkworm cocoons and silk waste"/>
    <s v="Airborne"/>
    <n v="6.99425831434784E-5"/>
    <n v="3.77706498829808"/>
  </r>
  <r>
    <x v="198"/>
    <s v="Raw silk, silkworm cocoons and silk waste"/>
    <s v="Seaborne"/>
    <n v="3.2982184150375099E-2"/>
    <n v="1128.09452993428"/>
  </r>
  <r>
    <x v="198"/>
    <s v="Refrigerators and dishwashing machines, household-type"/>
    <s v="Airborne"/>
    <n v="1.8669081295142301E-3"/>
    <n v="25.257365799113298"/>
  </r>
  <r>
    <x v="198"/>
    <s v="Refrigerators and dishwashing machines, household-type"/>
    <s v="Seaborne"/>
    <n v="0.98071631793060599"/>
    <n v="3482.71010629995"/>
  </r>
  <r>
    <x v="198"/>
    <s v="Rice"/>
    <s v="Seaborne"/>
    <n v="62.093409193907497"/>
    <n v="25436.829420204798"/>
  </r>
  <r>
    <x v="198"/>
    <s v="Rubber and articles thereof"/>
    <s v="Airborne"/>
    <n v="0"/>
    <n v="0"/>
  </r>
  <r>
    <x v="198"/>
    <s v="Rubber and articles thereof"/>
    <s v="Seaborne"/>
    <n v="0"/>
    <n v="0"/>
  </r>
  <r>
    <x v="198"/>
    <s v="Rubber articles; waste and scrap of rubber"/>
    <s v="Airborne"/>
    <n v="0"/>
    <n v="0"/>
  </r>
  <r>
    <x v="198"/>
    <s v="Rubber articles; waste and scrap of rubber"/>
    <s v="Seaborne"/>
    <n v="0"/>
    <n v="0"/>
  </r>
  <r>
    <x v="198"/>
    <s v="Rubber tyres"/>
    <s v="Airborne"/>
    <n v="0"/>
    <n v="0"/>
  </r>
  <r>
    <x v="198"/>
    <s v="Rubber tyres"/>
    <s v="Seaborne"/>
    <n v="0"/>
    <n v="0"/>
  </r>
  <r>
    <x v="198"/>
    <s v="Salt, sulphur, earths, plastering materials, lime and cement"/>
    <s v="Airborne"/>
    <n v="1.4841210368186E-2"/>
    <n v="1669.1009492943999"/>
  </r>
  <r>
    <x v="198"/>
    <s v="Salt, sulphur, earths, plastering materials, lime and cement"/>
    <s v="Seaborne"/>
    <n v="148.39726247149201"/>
    <n v="100373.86913904799"/>
  </r>
  <r>
    <x v="198"/>
    <s v="Salt; sulphur; earths, stone; plastering materials, lime and cement"/>
    <s v="Seaborne"/>
    <n v="0.150293650831683"/>
    <n v="72.167413858576097"/>
  </r>
  <r>
    <x v="198"/>
    <s v="Sands, pebbles, gravel and crushed stone"/>
    <s v="Airborne"/>
    <n v="1.05101097734142E-6"/>
    <n v="3.96618915697022E-2"/>
  </r>
  <r>
    <x v="198"/>
    <s v="Sands, pebbles, gravel and crushed stone"/>
    <s v="Seaborne"/>
    <n v="0.93893166607771505"/>
    <n v="463.391949648185"/>
  </r>
  <r>
    <x v="198"/>
    <s v="Seeds, fruits and spores for sowing"/>
    <s v="Seaborne"/>
    <n v="0.10272803218842"/>
    <n v="5282.5166536971701"/>
  </r>
  <r>
    <x v="198"/>
    <s v="Shipbuilding and repairing"/>
    <s v="Airborne"/>
    <n v="0"/>
    <n v="0"/>
  </r>
  <r>
    <x v="198"/>
    <s v="Shipbuilding and repairing"/>
    <s v="Overland"/>
    <n v="0"/>
    <n v="0"/>
  </r>
  <r>
    <x v="198"/>
    <s v="Shipbuilding and repairing"/>
    <s v="Seaborne"/>
    <n v="0"/>
    <n v="0"/>
  </r>
  <r>
    <x v="198"/>
    <s v="Silk yarn"/>
    <s v="Airborne"/>
    <n v="6.4149300656950398E-4"/>
    <n v="46.765646797653403"/>
  </r>
  <r>
    <x v="198"/>
    <s v="Silk yarn"/>
    <s v="Seaborne"/>
    <n v="4.1013897030411299E-2"/>
    <n v="2013.3950050813501"/>
  </r>
  <r>
    <x v="198"/>
    <s v="Soap and detergents"/>
    <s v="Airborne"/>
    <n v="0"/>
    <n v="0"/>
  </r>
  <r>
    <x v="198"/>
    <s v="Soap and detergents"/>
    <s v="Seaborne"/>
    <n v="0"/>
    <n v="0"/>
  </r>
  <r>
    <x v="198"/>
    <s v="Soybean oil"/>
    <s v="Airborne"/>
    <n v="2.0939163787821299E-4"/>
    <n v="1.0920923233622699"/>
  </r>
  <r>
    <x v="198"/>
    <s v="Soybean oil"/>
    <s v="Seaborne"/>
    <n v="2.09370698714425"/>
    <n v="1559.0397981941701"/>
  </r>
  <r>
    <x v="198"/>
    <s v="Soybeans"/>
    <s v="Airborne"/>
    <n v="5.0866562046672603E-6"/>
    <n v="2.7464452106134199E-2"/>
  </r>
  <r>
    <x v="198"/>
    <s v="Soybeans"/>
    <s v="Seaborne"/>
    <n v="5.0861475390468001E-2"/>
    <n v="91.5207092350077"/>
  </r>
  <r>
    <x v="198"/>
    <s v="Special industrial machinery, n.e.s."/>
    <s v="Airborne"/>
    <n v="3.0097381230821101E-3"/>
    <n v="140.80139507386301"/>
  </r>
  <r>
    <x v="198"/>
    <s v="Special industrial machinery, n.e.s."/>
    <s v="Seaborne"/>
    <n v="0.213518184400811"/>
    <n v="1917.6985329065801"/>
  </r>
  <r>
    <x v="198"/>
    <s v="Special woven fabrics and other fabrics"/>
    <s v="Airborne"/>
    <n v="0.52813807589800199"/>
    <n v="7372.3532125276597"/>
  </r>
  <r>
    <x v="198"/>
    <s v="Special woven fabrics and other fabrics"/>
    <s v="Seaborne"/>
    <n v="14.358286700210501"/>
    <n v="134764.74926220599"/>
  </r>
  <r>
    <x v="198"/>
    <s v="Sugar confectionery"/>
    <s v="Seaborne"/>
    <n v="0.21173267836335"/>
    <n v="1107.3381273836401"/>
  </r>
  <r>
    <x v="198"/>
    <s v="Sunflower seeds, rapeseed and colza seeds"/>
    <s v="Airborne"/>
    <n v="0.158657737940467"/>
    <n v="535.25848029319002"/>
  </r>
  <r>
    <x v="198"/>
    <s v="Sunflower seeds, rapeseed and colza seeds"/>
    <s v="Seaborne"/>
    <n v="83.345414862305304"/>
    <n v="96784.465209377697"/>
  </r>
  <r>
    <x v="198"/>
    <s v="Synthetic and artificial filament tow and staple fibres"/>
    <s v="Airborne"/>
    <n v="0"/>
    <n v="0"/>
  </r>
  <r>
    <x v="198"/>
    <s v="Synthetic and artificial filament tow and staple fibres"/>
    <s v="Seaborne"/>
    <n v="0"/>
    <n v="0"/>
  </r>
  <r>
    <x v="198"/>
    <s v="Synthetic and artificial filaments"/>
    <s v="Airborne"/>
    <n v="0"/>
    <n v="0"/>
  </r>
  <r>
    <x v="198"/>
    <s v="Synthetic and artificial filaments"/>
    <s v="Seaborne"/>
    <n v="0"/>
    <n v="0"/>
  </r>
  <r>
    <x v="198"/>
    <s v="Tea"/>
    <s v="Airborne"/>
    <n v="7.1115404531817605E-4"/>
    <n v="15.5184683221739"/>
  </r>
  <r>
    <x v="198"/>
    <s v="Tea"/>
    <s v="Seaborne"/>
    <n v="0.244533176563416"/>
    <n v="648.54140659510597"/>
  </r>
  <r>
    <x v="198"/>
    <s v="Telephones, microphones, etc."/>
    <s v="Seaborne"/>
    <n v="5.0232673620037799E-3"/>
    <n v="1365.40308025437"/>
  </r>
  <r>
    <x v="198"/>
    <s v="Textile fabrics, impregnated or laminated; suitable for industrial use"/>
    <s v="Airborne"/>
    <n v="2.3472168773367401"/>
    <n v="10765.3888853468"/>
  </r>
  <r>
    <x v="198"/>
    <s v="Textile fabrics, impregnated or laminated; suitable for industrial use"/>
    <s v="Seaborne"/>
    <n v="58.461510514806498"/>
    <n v="179435.82817025"/>
  </r>
  <r>
    <x v="198"/>
    <s v="Textiles, made up articles; sets; worn clothing and worn textile articles; rags"/>
    <s v="Airborne"/>
    <n v="0.27150588743520698"/>
    <n v="2108.19079385959"/>
  </r>
  <r>
    <x v="198"/>
    <s v="Textiles, made up articles; sets; worn clothing and worn textile articles; rags"/>
    <s v="Seaborne"/>
    <n v="11.3811073072089"/>
    <n v="59355.097656857397"/>
  </r>
  <r>
    <x v="198"/>
    <s v="Tin and articles thereof"/>
    <s v="Airborne"/>
    <n v="9.0233312553330604E-7"/>
    <n v="0.35533462474684602"/>
  </r>
  <r>
    <x v="198"/>
    <s v="Tin and articles thereof"/>
    <s v="Seaborne"/>
    <n v="1.9525704199040299E-4"/>
    <n v="3.5281038970765999"/>
  </r>
  <r>
    <x v="198"/>
    <s v="Tobacco and tobacco refuse"/>
    <s v="Airborne"/>
    <n v="4.7959745658705702E-4"/>
    <n v="10.862948745892901"/>
  </r>
  <r>
    <x v="198"/>
    <s v="Tobacco and tobacco refuse"/>
    <s v="Seaborne"/>
    <n v="4.7972959427006803"/>
    <n v="18104.4291683599"/>
  </r>
  <r>
    <x v="198"/>
    <s v="Tools, implements, cutlery, spoons and forks, of base metal; parts thereof, of base metal"/>
    <s v="Airborne"/>
    <n v="6.8016481777756599E-5"/>
    <n v="10.112366276189199"/>
  </r>
  <r>
    <x v="198"/>
    <s v="Tools, implements, cutlery, spoons and forks, of base metal; parts thereof, of base metal"/>
    <s v="Seaborne"/>
    <n v="4.6227753649640702E-3"/>
    <n v="216.11506719560501"/>
  </r>
  <r>
    <x v="198"/>
    <s v="Toys, games and sports requisites; parts and accessories thereof"/>
    <s v="Airborne"/>
    <n v="1.00554993092378E-3"/>
    <n v="61.264999759160602"/>
  </r>
  <r>
    <x v="198"/>
    <s v="Toys, games and sports requisites; parts and accessories thereof"/>
    <s v="Seaborne"/>
    <n v="4.0546100107248698E-2"/>
    <n v="752.34721483792498"/>
  </r>
  <r>
    <x v="198"/>
    <s v="Trailers and semi-trailers; other vehicles, not mechanically propelled; and parts thereof"/>
    <s v="Airborne"/>
    <n v="5.1457553108566699E-7"/>
    <n v="1.4338622871297399E-2"/>
  </r>
  <r>
    <x v="198"/>
    <s v="Trailers and semi-trailers; other vehicles, not mechanically propelled; and parts thereof"/>
    <s v="Seaborne"/>
    <n v="2.5677319001174702E-4"/>
    <n v="1.2774292033717001"/>
  </r>
  <r>
    <x v="198"/>
    <s v="Umbrellas, sun umbrellas, walking-sticks, seat sticks, whips, riding crops; and parts thereof"/>
    <s v="Airborne"/>
    <n v="2.5491674723049198E-6"/>
    <n v="4.2674999155399802E-2"/>
  </r>
  <r>
    <x v="198"/>
    <s v="Umbrellas, sun umbrellas, walking-sticks, seat sticks, whips, riding crops; and parts thereof"/>
    <s v="Seaborne"/>
    <n v="5.0558488200714202E-5"/>
    <n v="0.19801873550562599"/>
  </r>
  <r>
    <x v="198"/>
    <s v="Vegetable plaiting materials; vegetable products not elsewhere specified or included"/>
    <s v="Airborne"/>
    <n v="2.2613913818094199E-2"/>
    <n v="246.513175777783"/>
  </r>
  <r>
    <x v="198"/>
    <s v="Vegetable plaiting materials; vegetable products not elsewhere specified or included"/>
    <s v="Seaborne"/>
    <n v="2.7743796949481698"/>
    <n v="1505.7159305014"/>
  </r>
  <r>
    <x v="198"/>
    <s v="Vegetable textile fibres; paper yarn and woven fabrics of paper yarn"/>
    <s v="Airborne"/>
    <n v="7.1388001361843704E-5"/>
    <n v="0.338776922822146"/>
  </r>
  <r>
    <x v="198"/>
    <s v="Vegetable textile fibres; paper yarn and woven fabrics of paper yarn"/>
    <s v="Seaborne"/>
    <n v="2.0925082987415699E-2"/>
    <n v="71.741419422315403"/>
  </r>
  <r>
    <x v="198"/>
    <s v="Vegetables, frozen"/>
    <s v="Seaborne"/>
    <n v="0.41810256946971702"/>
    <n v="659.159915161811"/>
  </r>
  <r>
    <x v="198"/>
    <s v="Veneer, plywood, particle board, etc."/>
    <s v="Airborne"/>
    <n v="1.6946138576995099E-3"/>
    <n v="10.7089143318816"/>
  </r>
  <r>
    <x v="198"/>
    <s v="Veneer, plywood, particle board, etc."/>
    <s v="Seaborne"/>
    <n v="1.68074372987509"/>
    <n v="2036.5549660299901"/>
  </r>
  <r>
    <x v="198"/>
    <s v="Vinegar"/>
    <s v="Airborne"/>
    <n v="1.28696382149469E-4"/>
    <n v="0.98073524645096999"/>
  </r>
  <r>
    <x v="198"/>
    <s v="Vinegar"/>
    <s v="Seaborne"/>
    <n v="4.4256099142861098E-2"/>
    <n v="40.984579946011003"/>
  </r>
  <r>
    <x v="198"/>
    <s v="Wadding, felt and nonwovens, special yarns; twine, cordage, ropes and cables"/>
    <s v="Airborne"/>
    <n v="0.51735931319780004"/>
    <n v="3257.0193953575299"/>
  </r>
  <r>
    <x v="198"/>
    <s v="Wadding, felt and nonwovens, special yarns; twine, cordage, ropes and cables"/>
    <s v="Seaborne"/>
    <n v="12.9555394679949"/>
    <n v="54491.551444315002"/>
  </r>
  <r>
    <x v="198"/>
    <s v="Washing machines, laundry equipment, textile cleaning"/>
    <s v="Airborne"/>
    <n v="1.74653817575034E-3"/>
    <n v="33.327062353425802"/>
  </r>
  <r>
    <x v="198"/>
    <s v="Washing machines, laundry equipment, textile cleaning"/>
    <s v="Seaborne"/>
    <n v="0.34071192765765002"/>
    <n v="1667.03326180094"/>
  </r>
  <r>
    <x v="198"/>
    <s v="Waste and scrap of paper or paperboard"/>
    <s v="Airborne"/>
    <n v="7.2499756108573501E-6"/>
    <n v="2.9875197418161E-3"/>
  </r>
  <r>
    <x v="198"/>
    <s v="Waste and scrap of paper or paperboard"/>
    <s v="Seaborne"/>
    <n v="7.2492506132962597E-2"/>
    <n v="14.9346111893387"/>
  </r>
  <r>
    <x v="198"/>
    <s v="Water, mineral and aerated water"/>
    <s v="Airborne"/>
    <n v="6.4764277323641094E-5"/>
    <n v="7.1609584813997804E-2"/>
  </r>
  <r>
    <x v="198"/>
    <s v="Water, mineral and aerated water"/>
    <s v="Seaborne"/>
    <n v="0.215816160134814"/>
    <n v="89.440371432683307"/>
  </r>
  <r>
    <x v="198"/>
    <s v="Waxes, polishes and creams, modeling pastes"/>
    <s v="Seaborne"/>
    <n v="0"/>
    <n v="0"/>
  </r>
  <r>
    <x v="198"/>
    <s v="Wheat and cereal flour, products and malt"/>
    <s v="Airborne"/>
    <n v="3.1701917474045603E-5"/>
    <n v="0.108313373689177"/>
  </r>
  <r>
    <x v="198"/>
    <s v="Wheat and cereal flour, products and malt"/>
    <s v="Seaborne"/>
    <n v="0.453508764961356"/>
    <n v="544.41563956626896"/>
  </r>
  <r>
    <x v="198"/>
    <s v="Wood charcoal"/>
    <s v="Airborne"/>
    <n v="8.1450627392458397E-4"/>
    <n v="0.78829215961954502"/>
  </r>
  <r>
    <x v="198"/>
    <s v="Wood charcoal"/>
    <s v="Seaborne"/>
    <n v="0.20803325627083999"/>
    <n v="110.238772575528"/>
  </r>
  <r>
    <x v="198"/>
    <s v="Wood, incl. fuel wood"/>
    <s v="Airborne"/>
    <n v="7.2982750615556999E-4"/>
    <n v="3.5082502344467601"/>
  </r>
  <r>
    <x v="198"/>
    <s v="Wood, incl. fuel wood"/>
    <s v="Seaborne"/>
    <n v="0.30406212508397701"/>
    <n v="210.668981026951"/>
  </r>
  <r>
    <x v="198"/>
    <s v="Wool, fine or coarse animal hair; horsehair yarn and woven fabric"/>
    <s v="Airborne"/>
    <n v="1.24609376668482E-2"/>
    <n v="255.543100686684"/>
  </r>
  <r>
    <x v="198"/>
    <s v="Wool, fine or coarse animal hair; horsehair yarn and woven fabric"/>
    <s v="Seaborne"/>
    <n v="3.6525207290532302"/>
    <n v="54115.329385841702"/>
  </r>
  <r>
    <x v="198"/>
    <s v="Works of art; collectors' pieces and antiques"/>
    <s v="Airborne"/>
    <n v="1.3061558768617601E-7"/>
    <n v="4.8878287552407002E-2"/>
  </r>
  <r>
    <x v="198"/>
    <s v="Works of art; collectors' pieces and antiques"/>
    <s v="Seaborne"/>
    <n v="2.5905424891091498E-6"/>
    <n v="0.22680297331847299"/>
  </r>
  <r>
    <x v="198"/>
    <s v="Woven fabrics of cotton"/>
    <s v="Airborne"/>
    <n v="0.50175664854915503"/>
    <n v="5394.4894774437098"/>
  </r>
  <r>
    <x v="198"/>
    <s v="Woven fabrics of cotton"/>
    <s v="Seaborne"/>
    <n v="14.255791838190801"/>
    <n v="102495.30007143"/>
  </r>
  <r>
    <x v="198"/>
    <s v="Woven fabrics of flax, jute and vegetable textile fibres"/>
    <s v="Airborne"/>
    <n v="7.6544279568049697E-2"/>
    <n v="1415.4989270610799"/>
  </r>
  <r>
    <x v="198"/>
    <s v="Woven fabrics of flax, jute and vegetable textile fibres"/>
    <s v="Seaborne"/>
    <n v="2.1747580606687098"/>
    <n v="26894.479614160398"/>
  </r>
  <r>
    <x v="198"/>
    <s v="Woven fabrics of silk and silk waste"/>
    <s v="Airborne"/>
    <n v="4.99218202100185E-3"/>
    <n v="834.69430581171298"/>
  </r>
  <r>
    <x v="198"/>
    <s v="Woven fabrics of silk and silk waste"/>
    <s v="Seaborne"/>
    <n v="0.31917548168041598"/>
    <n v="35935.979959021497"/>
  </r>
  <r>
    <x v="198"/>
    <s v="Woven fabrics of synthetic and artificial filament yarn"/>
    <s v="Airborne"/>
    <n v="0.39643966616763399"/>
    <n v="3425.7385796329299"/>
  </r>
  <r>
    <x v="198"/>
    <s v="Woven fabrics of synthetic and artificial filament yarn"/>
    <s v="Seaborne"/>
    <n v="11.263550515233399"/>
    <n v="65089.033013025597"/>
  </r>
  <r>
    <x v="198"/>
    <s v="Woven fabrics of synthetic staple fibres"/>
    <s v="Airborne"/>
    <n v="0.115031592561312"/>
    <n v="1145.67378568457"/>
  </r>
  <r>
    <x v="198"/>
    <s v="Woven fabrics of synthetic staple fibres"/>
    <s v="Seaborne"/>
    <n v="3.2682505415949099"/>
    <n v="21767.801928006898"/>
  </r>
  <r>
    <x v="198"/>
    <s v="Woven fabrics of wool and animal hair"/>
    <s v="Airborne"/>
    <n v="6.7825161540964199E-2"/>
    <n v="1104.99383091965"/>
  </r>
  <r>
    <x v="198"/>
    <s v="Woven fabrics of wool and animal hair"/>
    <s v="Seaborne"/>
    <n v="1.92703253084034"/>
    <n v="20994.882787473402"/>
  </r>
  <r>
    <x v="198"/>
    <s v="Yarn of flax, jute and vegetable textile fibres"/>
    <s v="Airborne"/>
    <n v="6.4674959367048798E-2"/>
    <n v="875.45064296988301"/>
  </r>
  <r>
    <x v="198"/>
    <s v="Yarn of flax, jute and vegetable textile fibres"/>
    <s v="Seaborne"/>
    <n v="4.1349977268049498"/>
    <n v="37690.656976848702"/>
  </r>
  <r>
    <x v="198"/>
    <s v="Yarn of manmade filaments"/>
    <s v="Airborne"/>
    <n v="8.5940698135009805E-2"/>
    <n v="556.84438106499204"/>
  </r>
  <r>
    <x v="198"/>
    <s v="Yarn of manmade filaments"/>
    <s v="Seaborne"/>
    <n v="5.4946241158266602"/>
    <n v="23973.745093163801"/>
  </r>
  <r>
    <x v="198"/>
    <s v="Yarn of manmade staple fibres"/>
    <s v="Airborne"/>
    <n v="0.150984944299003"/>
    <n v="824.20517148098804"/>
  </r>
  <r>
    <x v="198"/>
    <s v="Yarn of manmade staple fibres"/>
    <s v="Seaborne"/>
    <n v="9.6532322179739705"/>
    <n v="35484.392691117602"/>
  </r>
  <r>
    <x v="198"/>
    <s v="Yarn of wool and animal hair"/>
    <s v="Airborne"/>
    <n v="9.9927057724848393E-3"/>
    <n v="349.929666053608"/>
  </r>
  <r>
    <x v="198"/>
    <s v="Yarn of wool and animal hair"/>
    <s v="Seaborne"/>
    <n v="0.63888429244081701"/>
    <n v="15065.4741248543"/>
  </r>
  <r>
    <x v="198"/>
    <s v="Zinc and articles thereof"/>
    <s v="Airborne"/>
    <n v="2.0521273877684799E-5"/>
    <n v="0.68251970067562595"/>
  </r>
  <r>
    <x v="198"/>
    <s v="Zinc and articles thereof"/>
    <s v="Seaborne"/>
    <n v="2.9474987506089099E-3"/>
    <n v="10.2230963280675"/>
  </r>
  <r>
    <x v="199"/>
    <s v="Electronic valves, tubes, semiconductors and other electronic components"/>
    <s v="Airborne"/>
    <n v="5.3498389126320503E-5"/>
    <n v="20.5099958943531"/>
  </r>
  <r>
    <x v="199"/>
    <s v="Electronic valves, tubes, semiconductors and other electronic components"/>
    <s v="Overland"/>
    <n v="2.2327575564429301E-3"/>
    <n v="855.98555514637701"/>
  </r>
  <r>
    <x v="199"/>
    <s v="Optical and measuring equipment, meters and counters"/>
    <s v="Seaborne"/>
    <n v="8.6765906026063308E-3"/>
    <n v="1354.94215213998"/>
  </r>
  <r>
    <x v="200"/>
    <s v="Cotton and cotton waste"/>
    <s v="Airborne"/>
    <n v="4.6612951622644103E-2"/>
    <n v="85.927959776592104"/>
  </r>
  <r>
    <x v="200"/>
    <s v="Cotton and cotton waste"/>
    <s v="Overland"/>
    <n v="51.745555517981899"/>
    <n v="95389.582903103495"/>
  </r>
  <r>
    <x v="200"/>
    <s v="Cotton yarn"/>
    <s v="Airborne"/>
    <n v="2.3255604455829E-3"/>
    <n v="5.5448226642557099"/>
  </r>
  <r>
    <x v="200"/>
    <s v="Cotton yarn"/>
    <s v="Overland"/>
    <n v="1.1050841755462799"/>
    <n v="2634.8469222194099"/>
  </r>
  <r>
    <x v="200"/>
    <s v="Cotton yarn"/>
    <s v="Seaborne"/>
    <n v="1.22947178659222E-16"/>
    <n v="2.93142370920005E-13"/>
  </r>
  <r>
    <x v="200"/>
    <s v="Electronic valves, tubes, semiconductors and other electronic components"/>
    <s v="Airborne"/>
    <n v="6.8738502702968899E-6"/>
    <n v="2.63526889546708"/>
  </r>
  <r>
    <x v="200"/>
    <s v="Electronic valves, tubes, semiconductors and other electronic components"/>
    <s v="Overland"/>
    <n v="2.8688043478512602E-4"/>
    <n v="109.983059970648"/>
  </r>
  <r>
    <x v="200"/>
    <s v="Ice cream and edible ice"/>
    <s v="Seaborne"/>
    <n v="0.46489092205494997"/>
    <n v="1193.4475285307201"/>
  </r>
  <r>
    <x v="200"/>
    <s v="Industrial or medicinal plants; straw and fodder"/>
    <s v="Airborne"/>
    <n v="9.0444366585999997E-2"/>
    <n v="64.333295136896496"/>
  </r>
  <r>
    <x v="200"/>
    <s v="Industrial or medicinal plants; straw and fodder"/>
    <s v="Overland"/>
    <n v="9.3308438194556693"/>
    <n v="6637.0516149564901"/>
  </r>
  <r>
    <x v="200"/>
    <s v="Insulated wire and cable; accumulators and batteries; battery waste"/>
    <s v="Seaborne"/>
    <n v="3.2209533968398499E-4"/>
    <n v="6.4419064519943001"/>
  </r>
  <r>
    <x v="200"/>
    <s v="Mineral tars and petroleum heavy ends, incl. bitumen; petroleum jelly"/>
    <s v="Overland"/>
    <n v="404.13928956891402"/>
    <n v="137187.146559121"/>
  </r>
  <r>
    <x v="200"/>
    <s v="Optical and measuring equipment, meters and counters"/>
    <s v="Seaborne"/>
    <n v="1.1148295422158401E-3"/>
    <n v="174.09252186514601"/>
  </r>
  <r>
    <x v="200"/>
    <s v="Raw silk, silkworm cocoons and silk waste"/>
    <s v="Airborne"/>
    <n v="2.69165865955889E-4"/>
    <n v="1.0529618191107299"/>
  </r>
  <r>
    <x v="200"/>
    <s v="Raw silk, silkworm cocoons and silk waste"/>
    <s v="Overland"/>
    <n v="0.29880401852947702"/>
    <n v="1168.90461497059"/>
  </r>
  <r>
    <x v="200"/>
    <s v="Salt, sulphur, earths, plastering materials, lime and cement"/>
    <s v="Overland"/>
    <n v="3578.68021259854"/>
    <n v="521153.713663398"/>
  </r>
  <r>
    <x v="200"/>
    <s v="Vegetable plaiting materials; vegetable products not elsewhere specified or included"/>
    <s v="Airborne"/>
    <n v="0.201506723648046"/>
    <n v="104.37888357426699"/>
  </r>
  <r>
    <x v="200"/>
    <s v="Vegetable plaiting materials; vegetable products not elsewhere specified or included"/>
    <s v="Overland"/>
    <n v="42.672264265297898"/>
    <n v="22103.894217333502"/>
  </r>
  <r>
    <x v="201"/>
    <s v="Cotton and cotton waste"/>
    <s v="Airborne"/>
    <n v="7.9116749571673097E-4"/>
    <n v="1.45846607824484"/>
  </r>
  <r>
    <x v="201"/>
    <s v="Cotton and cotton waste"/>
    <s v="Overland"/>
    <n v="0.87828382774509695"/>
    <n v="1619.0593986382501"/>
  </r>
  <r>
    <x v="201"/>
    <s v="Cotton yarn"/>
    <s v="Airborne"/>
    <n v="3.9472030193769201E-5"/>
    <n v="9.4112973084962498E-2"/>
  </r>
  <r>
    <x v="201"/>
    <s v="Cotton yarn"/>
    <s v="Overland"/>
    <n v="1.8756732823982099E-2"/>
    <n v="44.7215884959448"/>
  </r>
  <r>
    <x v="201"/>
    <s v="Cotton yarn"/>
    <s v="Seaborne"/>
    <n v="2.0867979404677098E-18"/>
    <n v="4.9755423635644403E-15"/>
  </r>
  <r>
    <x v="201"/>
    <s v="Electronic valves, tubes, semiconductors and other electronic components"/>
    <s v="Airborne"/>
    <n v="1.16670725945633E-7"/>
    <n v="4.4728750700997202E-2"/>
  </r>
  <r>
    <x v="201"/>
    <s v="Electronic valves, tubes, semiconductors and other electronic components"/>
    <s v="Overland"/>
    <n v="4.8692577332694598E-6"/>
    <n v="1.86675632199119"/>
  </r>
  <r>
    <x v="201"/>
    <s v="Ice cream and edible ice"/>
    <s v="Seaborne"/>
    <n v="7.8906521423753803E-3"/>
    <n v="20.256535137720899"/>
  </r>
  <r>
    <x v="201"/>
    <s v="Industrial or medicinal plants; straw and fodder"/>
    <s v="Airborne"/>
    <n v="1.5351236195643601E-3"/>
    <n v="1.0919371168921601"/>
  </r>
  <r>
    <x v="201"/>
    <s v="Industrial or medicinal plants; straw and fodder"/>
    <s v="Overland"/>
    <n v="0.158373586751723"/>
    <n v="112.65151255937501"/>
  </r>
  <r>
    <x v="201"/>
    <s v="Insulated wire and cable; accumulators and batteries; battery waste"/>
    <s v="Seaborne"/>
    <n v="5.4669647471114903E-6"/>
    <n v="0.10933928914276"/>
  </r>
  <r>
    <x v="201"/>
    <s v="Mineral tars and petroleum heavy ends, incl. bitumen; petroleum jelly"/>
    <s v="Overland"/>
    <n v="6.8595070365303599"/>
    <n v="2328.4947082170402"/>
  </r>
  <r>
    <x v="201"/>
    <s v="Optical and measuring equipment, meters and counters"/>
    <s v="Seaborne"/>
    <n v="1.89221421592505E-5"/>
    <n v="2.9548942890831"/>
  </r>
  <r>
    <x v="201"/>
    <s v="Raw silk, silkworm cocoons and silk waste"/>
    <s v="Airborne"/>
    <n v="4.5685861265497503E-6"/>
    <n v="1.78720535068299E-2"/>
  </r>
  <r>
    <x v="201"/>
    <s v="Raw silk, silkworm cocoons and silk waste"/>
    <s v="Overland"/>
    <n v="5.0716382211509498E-3"/>
    <n v="19.839965176304201"/>
  </r>
  <r>
    <x v="201"/>
    <s v="Salt, sulphur, earths, plastering materials, lime and cement"/>
    <s v="Overland"/>
    <n v="60.741389747075601"/>
    <n v="8845.6075869317901"/>
  </r>
  <r>
    <x v="201"/>
    <s v="Vegetable plaiting materials; vegetable products not elsewhere specified or included"/>
    <s v="Airborne"/>
    <n v="3.4201989869541002E-3"/>
    <n v="1.77163593053918"/>
  </r>
  <r>
    <x v="201"/>
    <s v="Vegetable plaiting materials; vegetable products not elsewhere specified or included"/>
    <s v="Overland"/>
    <n v="0.72428171313094003"/>
    <n v="375.17217907779701"/>
  </r>
  <r>
    <x v="202"/>
    <s v="Agricultural and food machinery"/>
    <s v="Airborne"/>
    <n v="0"/>
    <n v="0"/>
  </r>
  <r>
    <x v="202"/>
    <s v="Agricultural and food machinery"/>
    <s v="Seaborne"/>
    <n v="0"/>
    <n v="0"/>
  </r>
  <r>
    <x v="202"/>
    <s v="Boilers and turbines, excl. aircraft and vehicle engines"/>
    <s v="Airborne"/>
    <n v="0"/>
    <n v="0"/>
  </r>
  <r>
    <x v="202"/>
    <s v="Boilers and turbines, excl. aircraft and vehicle engines"/>
    <s v="Seaborne"/>
    <n v="0"/>
    <n v="0"/>
  </r>
  <r>
    <x v="202"/>
    <s v="Electric lamps and lighting equipment"/>
    <s v="Airborne"/>
    <n v="0"/>
    <n v="0"/>
  </r>
  <r>
    <x v="202"/>
    <s v="Electric lamps and lighting equipment"/>
    <s v="Seaborne"/>
    <n v="0"/>
    <n v="0"/>
  </r>
  <r>
    <x v="202"/>
    <s v="Electromechanical and pneumatic hand tools"/>
    <s v="Airborne"/>
    <n v="0"/>
    <n v="0"/>
  </r>
  <r>
    <x v="202"/>
    <s v="Electromechanical and pneumatic hand tools"/>
    <s v="Seaborne"/>
    <n v="0"/>
    <n v="0"/>
  </r>
  <r>
    <x v="202"/>
    <s v="Farm equipment and earth moving machinery"/>
    <s v="Airborne"/>
    <n v="0"/>
    <n v="0"/>
  </r>
  <r>
    <x v="202"/>
    <s v="Farm equipment and earth moving machinery"/>
    <s v="Seaborne"/>
    <n v="0"/>
    <n v="0"/>
  </r>
  <r>
    <x v="202"/>
    <s v="Industrial ovens, furnaces and furnace burners; non-electric"/>
    <s v="Airborne"/>
    <n v="0"/>
    <n v="0"/>
  </r>
  <r>
    <x v="202"/>
    <s v="Industrial ovens, furnaces and furnace burners; non-electric"/>
    <s v="Seaborne"/>
    <n v="0"/>
    <n v="0"/>
  </r>
  <r>
    <x v="202"/>
    <s v="Machinery for pulp, paper and printing industries"/>
    <s v="Airborne"/>
    <n v="0"/>
    <n v="0"/>
  </r>
  <r>
    <x v="202"/>
    <s v="Machinery for pulp, paper and printing industries"/>
    <s v="Seaborne"/>
    <n v="0"/>
    <n v="0"/>
  </r>
  <r>
    <x v="202"/>
    <s v="Metallurgical machinery and equipment"/>
    <s v="Airborne"/>
    <n v="0"/>
    <n v="0"/>
  </r>
  <r>
    <x v="202"/>
    <s v="Metallurgical machinery and equipment"/>
    <s v="Seaborne"/>
    <n v="0"/>
    <n v="0"/>
  </r>
  <r>
    <x v="203"/>
    <s v="Agricultural and food machinery"/>
    <s v="Airborne"/>
    <n v="0"/>
    <n v="0"/>
  </r>
  <r>
    <x v="203"/>
    <s v="Agricultural and food machinery"/>
    <s v="Seaborne"/>
    <n v="0"/>
    <n v="0"/>
  </r>
  <r>
    <x v="203"/>
    <s v="Antibiotics"/>
    <s v="Airborne"/>
    <n v="0"/>
    <n v="0"/>
  </r>
  <r>
    <x v="203"/>
    <s v="Antibiotics"/>
    <s v="Seaborne"/>
    <n v="0"/>
    <n v="0"/>
  </r>
  <r>
    <x v="203"/>
    <s v="Arms and ammunition; parts and accessories thereof"/>
    <s v="Airborne"/>
    <n v="0"/>
    <n v="0"/>
  </r>
  <r>
    <x v="203"/>
    <s v="Arms and ammunition; parts and accessories thereof"/>
    <s v="Seaborne"/>
    <n v="0"/>
    <n v="0"/>
  </r>
  <r>
    <x v="203"/>
    <s v="Articles of concrete, cement and plaster"/>
    <s v="Airborne"/>
    <n v="0"/>
    <n v="0"/>
  </r>
  <r>
    <x v="203"/>
    <s v="Articles of concrete, cement and plaster"/>
    <s v="Seaborne"/>
    <n v="0"/>
    <n v="0"/>
  </r>
  <r>
    <x v="203"/>
    <s v="Baby carriages, strollers and carriages for disabled persons"/>
    <s v="Airborne"/>
    <n v="0"/>
    <n v="0"/>
  </r>
  <r>
    <x v="203"/>
    <s v="Baby carriages, strollers and carriages for disabled persons"/>
    <s v="Seaborne"/>
    <n v="0"/>
    <n v="0"/>
  </r>
  <r>
    <x v="203"/>
    <s v="Boilers and turbines, excl. aircraft and vehicle engines"/>
    <s v="Airborne"/>
    <n v="0"/>
    <n v="0"/>
  </r>
  <r>
    <x v="203"/>
    <s v="Boilers and turbines, excl. aircraft and vehicle engines"/>
    <s v="Seaborne"/>
    <n v="0"/>
    <n v="0"/>
  </r>
  <r>
    <x v="203"/>
    <s v="Chemical elements"/>
    <s v="Airborne"/>
    <n v="0"/>
    <n v="0"/>
  </r>
  <r>
    <x v="203"/>
    <s v="Chemical elements"/>
    <s v="Seaborne"/>
    <n v="0"/>
    <n v="0"/>
  </r>
  <r>
    <x v="203"/>
    <s v="Chemical products"/>
    <s v="Seaborne"/>
    <n v="0"/>
    <n v="0"/>
  </r>
  <r>
    <x v="203"/>
    <s v="Coins"/>
    <s v="Airborne"/>
    <n v="0"/>
    <n v="0"/>
  </r>
  <r>
    <x v="203"/>
    <s v="Coins"/>
    <s v="Seaborne"/>
    <n v="0"/>
    <n v="0"/>
  </r>
  <r>
    <x v="203"/>
    <s v="Containers"/>
    <s v="Airborne"/>
    <n v="0"/>
    <n v="0"/>
  </r>
  <r>
    <x v="203"/>
    <s v="Containers"/>
    <s v="Seaborne"/>
    <n v="0"/>
    <n v="0"/>
  </r>
  <r>
    <x v="203"/>
    <s v="Dental hygiene, hair, and shaving preparations"/>
    <s v="Airborne"/>
    <n v="0"/>
    <n v="0"/>
  </r>
  <r>
    <x v="203"/>
    <s v="Dental hygiene, hair, and shaving preparations"/>
    <s v="Seaborne"/>
    <n v="0"/>
    <n v="0"/>
  </r>
  <r>
    <x v="203"/>
    <s v="Electric lamps and lighting equipment"/>
    <s v="Airborne"/>
    <n v="0"/>
    <n v="0"/>
  </r>
  <r>
    <x v="203"/>
    <s v="Electric lamps and lighting equipment"/>
    <s v="Seaborne"/>
    <n v="0"/>
    <n v="0"/>
  </r>
  <r>
    <x v="203"/>
    <s v="Electrical equipment, n.e.s."/>
    <s v="Airborne"/>
    <n v="2.4368258641732398E-5"/>
    <n v="5.49149242272218"/>
  </r>
  <r>
    <x v="203"/>
    <s v="Electricity distribution and control apparatus"/>
    <s v="Airborne"/>
    <n v="1.0959725884997801E-4"/>
    <n v="23.0632691579682"/>
  </r>
  <r>
    <x v="203"/>
    <s v="Electromechanical and pneumatic hand tools"/>
    <s v="Airborne"/>
    <n v="0"/>
    <n v="0"/>
  </r>
  <r>
    <x v="203"/>
    <s v="Electromechanical and pneumatic hand tools"/>
    <s v="Seaborne"/>
    <n v="0"/>
    <n v="0"/>
  </r>
  <r>
    <x v="203"/>
    <s v="Electronic valves, tubes, semiconductors and other electronic components"/>
    <s v="Airborne"/>
    <n v="7.6211798414089005E-7"/>
    <n v="0.21621024383312301"/>
  </r>
  <r>
    <x v="203"/>
    <s v="Electronic valves, tubes, semiconductors and other electronic components"/>
    <s v="Seaborne"/>
    <n v="4.9338310752080604E-6"/>
    <n v="0.97832149005153501"/>
  </r>
  <r>
    <x v="203"/>
    <s v="Essential oils, perfumes, and beauty preparations"/>
    <s v="Airborne"/>
    <n v="0"/>
    <n v="0"/>
  </r>
  <r>
    <x v="203"/>
    <s v="Essential oils, perfumes, and beauty preparations"/>
    <s v="Seaborne"/>
    <n v="0"/>
    <n v="0"/>
  </r>
  <r>
    <x v="203"/>
    <s v="Explosives; pyrotechnic products; matches; pyrophoric alloys; certain combustible preparations"/>
    <s v="Seaborne"/>
    <n v="0"/>
    <n v="0"/>
  </r>
  <r>
    <x v="203"/>
    <s v="Farm equipment and earth moving machinery"/>
    <s v="Airborne"/>
    <n v="0"/>
    <n v="0"/>
  </r>
  <r>
    <x v="203"/>
    <s v="Farm equipment and earth moving machinery"/>
    <s v="Seaborne"/>
    <n v="0"/>
    <n v="0"/>
  </r>
  <r>
    <x v="203"/>
    <s v="Feathers and down, prepared; and articles made of feather or of down; artificial flowers; articles of human hair"/>
    <s v="Airborne"/>
    <n v="6.1259669967224999E-5"/>
    <n v="22.233370897742802"/>
  </r>
  <r>
    <x v="203"/>
    <s v="Fertilizers"/>
    <s v="Seaborne"/>
    <n v="0"/>
    <n v="0"/>
  </r>
  <r>
    <x v="203"/>
    <s v="Furskins and artificial fur; manufactures thereof"/>
    <s v="Airborne"/>
    <n v="2.22588721300516E-2"/>
    <n v="7067.6278214858003"/>
  </r>
  <r>
    <x v="203"/>
    <s v="Furskins and artificial fur; manufactures thereof"/>
    <s v="Seaborne"/>
    <n v="0.23807881360154501"/>
    <n v="49746.1006470496"/>
  </r>
  <r>
    <x v="203"/>
    <s v="Household appliances"/>
    <s v="Airborne"/>
    <n v="2.2796563884740901E-8"/>
    <n v="4.9597212715899001E-3"/>
  </r>
  <r>
    <x v="203"/>
    <s v="Industrial ovens, furnaces and furnace burners; non-electric"/>
    <s v="Airborne"/>
    <n v="0"/>
    <n v="0"/>
  </r>
  <r>
    <x v="203"/>
    <s v="Industrial ovens, furnaces and furnace burners; non-electric"/>
    <s v="Seaborne"/>
    <n v="0"/>
    <n v="0"/>
  </r>
  <r>
    <x v="203"/>
    <s v="Inorganic chemical compounds"/>
    <s v="Airborne"/>
    <n v="0"/>
    <n v="0"/>
  </r>
  <r>
    <x v="203"/>
    <s v="Inorganic chemical compounds"/>
    <s v="Seaborne"/>
    <n v="0"/>
    <n v="0"/>
  </r>
  <r>
    <x v="203"/>
    <s v="Insecticides, rodenticides, fungicides, herbicides, antisprouting products"/>
    <s v="Seaborne"/>
    <n v="0"/>
    <n v="0"/>
  </r>
  <r>
    <x v="203"/>
    <s v="Live animals"/>
    <s v="Airborne"/>
    <n v="9.7062159609055492E-6"/>
    <n v="2.0867989153481199"/>
  </r>
  <r>
    <x v="203"/>
    <s v="Machinery and equipment for mining and construction, n.e.s."/>
    <s v="Airborne"/>
    <n v="1.2140518076197E-5"/>
    <n v="1.80713360762164"/>
  </r>
  <r>
    <x v="203"/>
    <s v="Machinery for pulp, paper and printing industries"/>
    <s v="Airborne"/>
    <n v="0"/>
    <n v="0"/>
  </r>
  <r>
    <x v="203"/>
    <s v="Machinery for pulp, paper and printing industries"/>
    <s v="Seaborne"/>
    <n v="0"/>
    <n v="0"/>
  </r>
  <r>
    <x v="203"/>
    <s v="Manufactures of straw, esparto or other plaiting materials; basketware and wickerwork"/>
    <s v="Airborne"/>
    <n v="0"/>
    <n v="0"/>
  </r>
  <r>
    <x v="203"/>
    <s v="Manufactures of straw, esparto or other plaiting materials; basketware and wickerwork"/>
    <s v="Seaborne"/>
    <n v="0"/>
    <n v="0"/>
  </r>
  <r>
    <x v="203"/>
    <s v="Medical instruments, appliances and diagnostic apparatus"/>
    <s v="Airborne"/>
    <n v="2.23256741705976E-5"/>
    <n v="3.83702164983008"/>
  </r>
  <r>
    <x v="203"/>
    <s v="Metallurgical machinery and equipment"/>
    <s v="Airborne"/>
    <n v="0"/>
    <n v="0"/>
  </r>
  <r>
    <x v="203"/>
    <s v="Metallurgical machinery and equipment"/>
    <s v="Seaborne"/>
    <n v="0"/>
    <n v="0"/>
  </r>
  <r>
    <x v="203"/>
    <s v="Motor vehicles, tractors and works trucks"/>
    <s v="Airborne"/>
    <n v="0"/>
    <n v="0"/>
  </r>
  <r>
    <x v="203"/>
    <s v="Motor vehicles, tractors and works trucks"/>
    <s v="Seaborne"/>
    <n v="0"/>
    <n v="0"/>
  </r>
  <r>
    <x v="203"/>
    <s v="Motorcycles, bicycles and parts thereof"/>
    <s v="Airborne"/>
    <n v="0"/>
    <n v="0"/>
  </r>
  <r>
    <x v="203"/>
    <s v="Motorcycles, bicycles and parts thereof"/>
    <s v="Seaborne"/>
    <n v="0"/>
    <n v="0"/>
  </r>
  <r>
    <x v="203"/>
    <s v="Musical instruments; parts and accessories of such articles"/>
    <s v="Airborne"/>
    <n v="0"/>
    <n v="0"/>
  </r>
  <r>
    <x v="203"/>
    <s v="Musical instruments; parts and accessories of such articles"/>
    <s v="Seaborne"/>
    <n v="0"/>
    <n v="0"/>
  </r>
  <r>
    <x v="203"/>
    <s v="Natural gums, lac, resins"/>
    <s v="Airborne"/>
    <n v="0"/>
    <n v="0"/>
  </r>
  <r>
    <x v="203"/>
    <s v="Natural gums, lac, resins"/>
    <s v="Seaborne"/>
    <n v="0"/>
    <n v="0"/>
  </r>
  <r>
    <x v="203"/>
    <s v="Non-ferrous ores and concentrates, excl manganese ores"/>
    <s v="Airborne"/>
    <n v="2.54506256621212E-3"/>
    <n v="514.040289519157"/>
  </r>
  <r>
    <x v="203"/>
    <s v="Optical and measuring equipment, meters and counters"/>
    <s v="Airborne"/>
    <n v="1.13579606513067E-4"/>
    <n v="25.997320319643901"/>
  </r>
  <r>
    <x v="203"/>
    <s v="Organic chemicals"/>
    <s v="Airborne"/>
    <n v="0"/>
    <n v="0"/>
  </r>
  <r>
    <x v="203"/>
    <s v="Organic chemicals"/>
    <s v="Seaborne"/>
    <n v="0"/>
    <n v="0"/>
  </r>
  <r>
    <x v="203"/>
    <s v="Paint, varnishes, lacquers and inks"/>
    <s v="Airborne"/>
    <n v="0"/>
    <n v="0"/>
  </r>
  <r>
    <x v="203"/>
    <s v="Paint, varnishes, lacquers and inks"/>
    <s v="Seaborne"/>
    <n v="0"/>
    <n v="0"/>
  </r>
  <r>
    <x v="203"/>
    <s v="Parachutes"/>
    <s v="Airborne"/>
    <n v="0"/>
    <n v="0"/>
  </r>
  <r>
    <x v="203"/>
    <s v="Parachutes"/>
    <s v="Seaborne"/>
    <n v="0"/>
    <n v="0"/>
  </r>
  <r>
    <x v="203"/>
    <s v="Pharmaceutical goods"/>
    <s v="Airborne"/>
    <n v="0"/>
    <n v="0"/>
  </r>
  <r>
    <x v="203"/>
    <s v="Pharmaceutical goods"/>
    <s v="Seaborne"/>
    <n v="0"/>
    <n v="0"/>
  </r>
  <r>
    <x v="203"/>
    <s v="Plastics and articles thereof"/>
    <s v="Airborne"/>
    <n v="0"/>
    <n v="0"/>
  </r>
  <r>
    <x v="203"/>
    <s v="Plastics and articles thereof"/>
    <s v="Seaborne"/>
    <n v="0"/>
    <n v="0"/>
  </r>
  <r>
    <x v="203"/>
    <s v="Plastics in primary forms"/>
    <s v="Airborne"/>
    <n v="0"/>
    <n v="0"/>
  </r>
  <r>
    <x v="203"/>
    <s v="Plastics in primary forms"/>
    <s v="Seaborne"/>
    <n v="0"/>
    <n v="0"/>
  </r>
  <r>
    <x v="203"/>
    <s v="Radio and tv"/>
    <s v="Airborne"/>
    <n v="1.0701299861746301E-6"/>
    <n v="0.198408740200954"/>
  </r>
  <r>
    <x v="203"/>
    <s v="Radio and tv"/>
    <s v="Seaborne"/>
    <n v="1.17765685273263E-5"/>
    <n v="1.65241906018108"/>
  </r>
  <r>
    <x v="203"/>
    <s v="Railroad equipment, not self-propelled and parts"/>
    <s v="Airborne"/>
    <n v="0"/>
    <n v="0"/>
  </r>
  <r>
    <x v="203"/>
    <s v="Railroad equipment, not self-propelled and parts"/>
    <s v="Seaborne"/>
    <n v="0"/>
    <n v="0"/>
  </r>
  <r>
    <x v="203"/>
    <s v="Rubber and articles thereof"/>
    <s v="Airborne"/>
    <n v="0"/>
    <n v="0"/>
  </r>
  <r>
    <x v="203"/>
    <s v="Rubber and articles thereof"/>
    <s v="Seaborne"/>
    <n v="0"/>
    <n v="0"/>
  </r>
  <r>
    <x v="203"/>
    <s v="Rubber articles; waste and scrap of rubber"/>
    <s v="Airborne"/>
    <n v="0"/>
    <n v="0"/>
  </r>
  <r>
    <x v="203"/>
    <s v="Rubber articles; waste and scrap of rubber"/>
    <s v="Seaborne"/>
    <n v="0"/>
    <n v="0"/>
  </r>
  <r>
    <x v="203"/>
    <s v="Rubber tyres"/>
    <s v="Airborne"/>
    <n v="0"/>
    <n v="0"/>
  </r>
  <r>
    <x v="203"/>
    <s v="Rubber tyres"/>
    <s v="Seaborne"/>
    <n v="0"/>
    <n v="0"/>
  </r>
  <r>
    <x v="203"/>
    <s v="Seeds, fruits and spores for sowing"/>
    <s v="Airborne"/>
    <n v="6.8625564218627902E-5"/>
    <n v="21.4477345330051"/>
  </r>
  <r>
    <x v="203"/>
    <s v="Shipbuilding and repairing"/>
    <s v="Airborne"/>
    <n v="0"/>
    <n v="0"/>
  </r>
  <r>
    <x v="203"/>
    <s v="Soap and detergents"/>
    <s v="Airborne"/>
    <n v="0"/>
    <n v="0"/>
  </r>
  <r>
    <x v="203"/>
    <s v="Soap and detergents"/>
    <s v="Seaborne"/>
    <n v="0"/>
    <n v="0"/>
  </r>
  <r>
    <x v="203"/>
    <s v="Special industrial machinery, n.e.s."/>
    <s v="Airborne"/>
    <n v="2.8974605103622197E-4"/>
    <n v="59.207115341018202"/>
  </r>
  <r>
    <x v="203"/>
    <s v="Synthetic and artificial filament tow and staple fibres"/>
    <s v="Airborne"/>
    <n v="0"/>
    <n v="0"/>
  </r>
  <r>
    <x v="203"/>
    <s v="Synthetic and artificial filament tow and staple fibres"/>
    <s v="Seaborne"/>
    <n v="0"/>
    <n v="0"/>
  </r>
  <r>
    <x v="203"/>
    <s v="Synthetic and artificial filaments"/>
    <s v="Airborne"/>
    <n v="0"/>
    <n v="0"/>
  </r>
  <r>
    <x v="203"/>
    <s v="Synthetic and artificial filaments"/>
    <s v="Seaborne"/>
    <n v="0"/>
    <n v="0"/>
  </r>
  <r>
    <x v="203"/>
    <s v="Telephones, microphones, etc."/>
    <s v="Airborne"/>
    <n v="5.5460438036741998E-6"/>
    <n v="1.4577366029541099"/>
  </r>
  <r>
    <x v="203"/>
    <s v="Telephones, microphones, etc."/>
    <s v="Seaborne"/>
    <n v="2.9533297143031599E-5"/>
    <n v="4.9134898085586203"/>
  </r>
  <r>
    <x v="203"/>
    <s v="Tin and articles thereof"/>
    <s v="Airborne"/>
    <n v="7.1460984468183996E-7"/>
    <n v="0.14519007536579001"/>
  </r>
  <r>
    <x v="203"/>
    <s v="Umbrellas, sun umbrellas, walking-sticks, seat sticks, whips, riding crops; and parts thereof"/>
    <s v="Airborne"/>
    <n v="0"/>
    <n v="0"/>
  </r>
  <r>
    <x v="203"/>
    <s v="Umbrellas, sun umbrellas, walking-sticks, seat sticks, whips, riding crops; and parts thereof"/>
    <s v="Seaborne"/>
    <n v="0"/>
    <n v="0"/>
  </r>
  <r>
    <x v="203"/>
    <s v="Watches and clocks"/>
    <s v="Airborne"/>
    <n v="0"/>
    <n v="0"/>
  </r>
  <r>
    <x v="203"/>
    <s v="Watches and clocks"/>
    <s v="Seaborne"/>
    <n v="0"/>
    <n v="0"/>
  </r>
  <r>
    <x v="203"/>
    <s v="Waxes, polishes and creams, modeling pastes"/>
    <s v="Seaborne"/>
    <n v="0"/>
    <n v="0"/>
  </r>
  <r>
    <x v="203"/>
    <s v="Works of art; collectors' pieces and antiques"/>
    <s v="Airborne"/>
    <n v="0"/>
    <n v="0"/>
  </r>
  <r>
    <x v="203"/>
    <s v="Works of art; collectors' pieces and antiques"/>
    <s v="Seaborne"/>
    <n v="0"/>
    <n v="0"/>
  </r>
  <r>
    <x v="204"/>
    <s v="Agricultural and food machinery"/>
    <s v="Airborne"/>
    <n v="0"/>
    <n v="0"/>
  </r>
  <r>
    <x v="204"/>
    <s v="Agricultural and food machinery"/>
    <s v="Seaborne"/>
    <n v="0"/>
    <n v="0"/>
  </r>
  <r>
    <x v="204"/>
    <s v="Bearings and gears"/>
    <s v="Airborne"/>
    <n v="0"/>
    <n v="0"/>
  </r>
  <r>
    <x v="204"/>
    <s v="Bearings and gears"/>
    <s v="Seaborne"/>
    <n v="0"/>
    <n v="0"/>
  </r>
  <r>
    <x v="204"/>
    <s v="Boilers and turbines, excl. aircraft and vehicle engines"/>
    <s v="Airborne"/>
    <n v="0"/>
    <n v="0"/>
  </r>
  <r>
    <x v="204"/>
    <s v="Boilers and turbines, excl. aircraft and vehicle engines"/>
    <s v="Seaborne"/>
    <n v="0"/>
    <n v="0"/>
  </r>
  <r>
    <x v="204"/>
    <s v="Electric engines, generators and transformers"/>
    <s v="Airborne"/>
    <n v="0"/>
    <n v="0"/>
  </r>
  <r>
    <x v="204"/>
    <s v="Electric engines, generators and transformers"/>
    <s v="Seaborne"/>
    <n v="0"/>
    <n v="0"/>
  </r>
  <r>
    <x v="204"/>
    <s v="Electric lamps and lighting equipment"/>
    <s v="Airborne"/>
    <n v="0"/>
    <n v="0"/>
  </r>
  <r>
    <x v="204"/>
    <s v="Electric lamps and lighting equipment"/>
    <s v="Seaborne"/>
    <n v="0"/>
    <n v="0"/>
  </r>
  <r>
    <x v="204"/>
    <s v="Electrical equipment, n.e.s."/>
    <s v="Airborne"/>
    <n v="0"/>
    <n v="0"/>
  </r>
  <r>
    <x v="204"/>
    <s v="Electrical equipment, n.e.s."/>
    <s v="Seaborne"/>
    <n v="0"/>
    <n v="0"/>
  </r>
  <r>
    <x v="204"/>
    <s v="Electricity distribution and control apparatus"/>
    <s v="Airborne"/>
    <n v="0"/>
    <n v="0"/>
  </r>
  <r>
    <x v="204"/>
    <s v="Electricity distribution and control apparatus"/>
    <s v="Seaborne"/>
    <n v="0"/>
    <n v="0"/>
  </r>
  <r>
    <x v="204"/>
    <s v="Electromechanical and pneumatic hand tools"/>
    <s v="Airborne"/>
    <n v="0"/>
    <n v="0"/>
  </r>
  <r>
    <x v="204"/>
    <s v="Electromechanical and pneumatic hand tools"/>
    <s v="Seaborne"/>
    <n v="0"/>
    <n v="0"/>
  </r>
  <r>
    <x v="204"/>
    <s v="Electronic valves, tubes, semiconductors and other electronic components"/>
    <s v="Airborne"/>
    <n v="0"/>
    <n v="0"/>
  </r>
  <r>
    <x v="204"/>
    <s v="Electronic valves, tubes, semiconductors and other electronic components"/>
    <s v="Seaborne"/>
    <n v="0"/>
    <n v="0"/>
  </r>
  <r>
    <x v="204"/>
    <s v="Engines and engine parts; incl. aircraft engines"/>
    <s v="Airborne"/>
    <n v="0"/>
    <n v="0"/>
  </r>
  <r>
    <x v="204"/>
    <s v="Engines and engine parts; incl. aircraft engines"/>
    <s v="Seaborne"/>
    <n v="0"/>
    <n v="0"/>
  </r>
  <r>
    <x v="204"/>
    <s v="Farm equipment and earth moving machinery"/>
    <s v="Airborne"/>
    <n v="0"/>
    <n v="0"/>
  </r>
  <r>
    <x v="204"/>
    <s v="Farm equipment and earth moving machinery"/>
    <s v="Seaborne"/>
    <n v="0"/>
    <n v="0"/>
  </r>
  <r>
    <x v="204"/>
    <s v="Filtering machinery, air pumps, fans, etc."/>
    <s v="Airborne"/>
    <n v="0"/>
    <n v="0"/>
  </r>
  <r>
    <x v="204"/>
    <s v="Filtering machinery, air pumps, fans, etc."/>
    <s v="Seaborne"/>
    <n v="0"/>
    <n v="0"/>
  </r>
  <r>
    <x v="204"/>
    <s v="General industrial machinery, n.e.s."/>
    <s v="Airborne"/>
    <n v="0"/>
    <n v="0"/>
  </r>
  <r>
    <x v="204"/>
    <s v="General industrial machinery, n.e.s."/>
    <s v="Seaborne"/>
    <n v="0"/>
    <n v="0"/>
  </r>
  <r>
    <x v="204"/>
    <s v="Heating and cooling equipment"/>
    <s v="Airborne"/>
    <n v="0"/>
    <n v="0"/>
  </r>
  <r>
    <x v="204"/>
    <s v="Heating and cooling equipment"/>
    <s v="Seaborne"/>
    <n v="0"/>
    <n v="0"/>
  </r>
  <r>
    <x v="204"/>
    <s v="Household appliances"/>
    <s v="Airborne"/>
    <n v="0"/>
    <n v="0"/>
  </r>
  <r>
    <x v="204"/>
    <s v="Household appliances"/>
    <s v="Seaborne"/>
    <n v="0"/>
    <n v="0"/>
  </r>
  <r>
    <x v="204"/>
    <s v="Industrial ovens, furnaces and furnace burners; non-electric"/>
    <s v="Airborne"/>
    <n v="0"/>
    <n v="0"/>
  </r>
  <r>
    <x v="204"/>
    <s v="Industrial ovens, furnaces and furnace burners; non-electric"/>
    <s v="Seaborne"/>
    <n v="0"/>
    <n v="0"/>
  </r>
  <r>
    <x v="204"/>
    <s v="Insulated wire and cable; accumulators and batteries; battery waste"/>
    <s v="Airborne"/>
    <n v="0"/>
    <n v="0"/>
  </r>
  <r>
    <x v="204"/>
    <s v="Insulated wire and cable; accumulators and batteries; battery waste"/>
    <s v="Seaborne"/>
    <n v="0"/>
    <n v="0"/>
  </r>
  <r>
    <x v="204"/>
    <s v="Liquid pumps"/>
    <s v="Airborne"/>
    <n v="0"/>
    <n v="0"/>
  </r>
  <r>
    <x v="204"/>
    <s v="Liquid pumps"/>
    <s v="Seaborne"/>
    <n v="0"/>
    <n v="0"/>
  </r>
  <r>
    <x v="204"/>
    <s v="Machine tools and parts"/>
    <s v="Airborne"/>
    <n v="0"/>
    <n v="0"/>
  </r>
  <r>
    <x v="204"/>
    <s v="Machine tools and parts"/>
    <s v="Seaborne"/>
    <n v="0"/>
    <n v="0"/>
  </r>
  <r>
    <x v="204"/>
    <s v="Machinery and equipment for mining and construction, n.e.s."/>
    <s v="Airborne"/>
    <n v="0"/>
    <n v="0"/>
  </r>
  <r>
    <x v="204"/>
    <s v="Machinery and equipment for mining and construction, n.e.s."/>
    <s v="Seaborne"/>
    <n v="0"/>
    <n v="0"/>
  </r>
  <r>
    <x v="204"/>
    <s v="Machinery for pulp, paper and printing industries"/>
    <s v="Airborne"/>
    <n v="0"/>
    <n v="0"/>
  </r>
  <r>
    <x v="204"/>
    <s v="Machinery for pulp, paper and printing industries"/>
    <s v="Seaborne"/>
    <n v="0"/>
    <n v="0"/>
  </r>
  <r>
    <x v="204"/>
    <s v="Medical instruments, appliances and diagnostic apparatus"/>
    <s v="Airborne"/>
    <n v="0"/>
    <n v="0"/>
  </r>
  <r>
    <x v="204"/>
    <s v="Medical instruments, appliances and diagnostic apparatus"/>
    <s v="Seaborne"/>
    <n v="0"/>
    <n v="0"/>
  </r>
  <r>
    <x v="204"/>
    <s v="Metallurgical machinery and equipment"/>
    <s v="Airborne"/>
    <n v="0"/>
    <n v="0"/>
  </r>
  <r>
    <x v="204"/>
    <s v="Metallurgical machinery and equipment"/>
    <s v="Seaborne"/>
    <n v="0"/>
    <n v="0"/>
  </r>
  <r>
    <x v="204"/>
    <s v="Office machines and parts"/>
    <s v="Airborne"/>
    <n v="0"/>
    <n v="0"/>
  </r>
  <r>
    <x v="204"/>
    <s v="Office machines and parts"/>
    <s v="Seaborne"/>
    <n v="0"/>
    <n v="0"/>
  </r>
  <r>
    <x v="204"/>
    <s v="Optical and measuring equipment, meters and counters"/>
    <s v="Airborne"/>
    <n v="0"/>
    <n v="0"/>
  </r>
  <r>
    <x v="204"/>
    <s v="Optical and measuring equipment, meters and counters"/>
    <s v="Seaborne"/>
    <n v="0"/>
    <n v="0"/>
  </r>
  <r>
    <x v="204"/>
    <s v="Other communications equipment"/>
    <s v="Airborne"/>
    <n v="0"/>
    <n v="0"/>
  </r>
  <r>
    <x v="204"/>
    <s v="Other communications equipment"/>
    <s v="Seaborne"/>
    <n v="0"/>
    <n v="0"/>
  </r>
  <r>
    <x v="204"/>
    <s v="Photographic or cinematographic goods"/>
    <s v="Airborne"/>
    <n v="0"/>
    <n v="0"/>
  </r>
  <r>
    <x v="204"/>
    <s v="Photographic or cinematographic goods"/>
    <s v="Seaborne"/>
    <n v="0"/>
    <n v="0"/>
  </r>
  <r>
    <x v="204"/>
    <s v="Photographic, photocopying and optical goods"/>
    <s v="Airborne"/>
    <n v="0"/>
    <n v="0"/>
  </r>
  <r>
    <x v="204"/>
    <s v="Photographic, photocopying and optical goods"/>
    <s v="Seaborne"/>
    <n v="0"/>
    <n v="0"/>
  </r>
  <r>
    <x v="204"/>
    <s v="Radio and tv"/>
    <s v="Airborne"/>
    <n v="0"/>
    <n v="0"/>
  </r>
  <r>
    <x v="204"/>
    <s v="Radio and tv"/>
    <s v="Seaborne"/>
    <n v="0"/>
    <n v="0"/>
  </r>
  <r>
    <x v="204"/>
    <s v="Refrigerators and dishwashing machines, household-type"/>
    <s v="Airborne"/>
    <n v="0"/>
    <n v="0"/>
  </r>
  <r>
    <x v="204"/>
    <s v="Refrigerators and dishwashing machines, household-type"/>
    <s v="Seaborne"/>
    <n v="0"/>
    <n v="0"/>
  </r>
  <r>
    <x v="204"/>
    <s v="Special industrial machinery, n.e.s."/>
    <s v="Airborne"/>
    <n v="0"/>
    <n v="0"/>
  </r>
  <r>
    <x v="204"/>
    <s v="Special industrial machinery, n.e.s."/>
    <s v="Seaborne"/>
    <n v="0"/>
    <n v="0"/>
  </r>
  <r>
    <x v="204"/>
    <s v="Telephones, microphones, etc."/>
    <s v="Airborne"/>
    <n v="0"/>
    <n v="0"/>
  </r>
  <r>
    <x v="204"/>
    <s v="Telephones, microphones, etc."/>
    <s v="Seaborne"/>
    <n v="0"/>
    <n v="0"/>
  </r>
  <r>
    <x v="204"/>
    <s v="Tools, implements, cutlery, spoons and forks, of base metal; parts thereof, of base metal"/>
    <s v="Airborne"/>
    <n v="0"/>
    <n v="0"/>
  </r>
  <r>
    <x v="204"/>
    <s v="Tools, implements, cutlery, spoons and forks, of base metal; parts thereof, of base metal"/>
    <s v="Seaborne"/>
    <n v="0"/>
    <n v="0"/>
  </r>
  <r>
    <x v="204"/>
    <s v="Washing machines, laundry equipment, textile cleaning"/>
    <s v="Airborne"/>
    <n v="0"/>
    <n v="0"/>
  </r>
  <r>
    <x v="204"/>
    <s v="Washing machines, laundry equipment, textile cleaning"/>
    <s v="Seaborne"/>
    <n v="0"/>
    <n v="0"/>
  </r>
  <r>
    <x v="205"/>
    <s v="Agricultural and food machinery"/>
    <s v="Airborne"/>
    <n v="0"/>
    <n v="0"/>
  </r>
  <r>
    <x v="205"/>
    <s v="Agricultural and food machinery"/>
    <s v="Seaborne"/>
    <n v="0"/>
    <n v="0"/>
  </r>
  <r>
    <x v="205"/>
    <s v="Aircraft and parts"/>
    <s v="Airborne"/>
    <n v="0"/>
    <n v="0"/>
  </r>
  <r>
    <x v="205"/>
    <s v="Aircraft and parts"/>
    <s v="Seaborne"/>
    <n v="0"/>
    <n v="0"/>
  </r>
  <r>
    <x v="205"/>
    <s v="Antibiotics"/>
    <s v="Airborne"/>
    <n v="0"/>
    <n v="0"/>
  </r>
  <r>
    <x v="205"/>
    <s v="Antibiotics"/>
    <s v="Seaborne"/>
    <n v="0"/>
    <n v="0"/>
  </r>
  <r>
    <x v="205"/>
    <s v="Arms and ammunition; parts and accessories thereof"/>
    <s v="Airborne"/>
    <n v="0"/>
    <n v="0"/>
  </r>
  <r>
    <x v="205"/>
    <s v="Arms and ammunition; parts and accessories thereof"/>
    <s v="Seaborne"/>
    <n v="0"/>
    <n v="0"/>
  </r>
  <r>
    <x v="205"/>
    <s v="Articles of concrete, cement and plaster"/>
    <s v="Airborne"/>
    <n v="0"/>
    <n v="0"/>
  </r>
  <r>
    <x v="205"/>
    <s v="Articles of concrete, cement and plaster"/>
    <s v="Seaborne"/>
    <n v="0"/>
    <n v="0"/>
  </r>
  <r>
    <x v="205"/>
    <s v="Baby carriages, strollers and carriages for disabled persons"/>
    <s v="Airborne"/>
    <n v="0"/>
    <n v="0"/>
  </r>
  <r>
    <x v="205"/>
    <s v="Baby carriages, strollers and carriages for disabled persons"/>
    <s v="Seaborne"/>
    <n v="0"/>
    <n v="0"/>
  </r>
  <r>
    <x v="205"/>
    <s v="Bearings and gears"/>
    <s v="Airborne"/>
    <n v="0"/>
    <n v="0"/>
  </r>
  <r>
    <x v="205"/>
    <s v="Bearings and gears"/>
    <s v="Seaborne"/>
    <n v="0"/>
    <n v="0"/>
  </r>
  <r>
    <x v="205"/>
    <s v="Boilers and turbines, excl. aircraft and vehicle engines"/>
    <s v="Airborne"/>
    <n v="0"/>
    <n v="0"/>
  </r>
  <r>
    <x v="205"/>
    <s v="Boilers and turbines, excl. aircraft and vehicle engines"/>
    <s v="Seaborne"/>
    <n v="0"/>
    <n v="0"/>
  </r>
  <r>
    <x v="205"/>
    <s v="Building stone, worked and non-metallic mineral products, n.e.s."/>
    <s v="Airborne"/>
    <n v="0"/>
    <n v="0"/>
  </r>
  <r>
    <x v="205"/>
    <s v="Building stone, worked and non-metallic mineral products, n.e.s."/>
    <s v="Seaborne"/>
    <n v="0"/>
    <n v="0"/>
  </r>
  <r>
    <x v="205"/>
    <s v="Ceramic products"/>
    <s v="Airborne"/>
    <n v="0"/>
    <n v="0"/>
  </r>
  <r>
    <x v="205"/>
    <s v="Ceramic products"/>
    <s v="Seaborne"/>
    <n v="0"/>
    <n v="0"/>
  </r>
  <r>
    <x v="205"/>
    <s v="Chemical elements"/>
    <s v="Airborne"/>
    <n v="0"/>
    <n v="0"/>
  </r>
  <r>
    <x v="205"/>
    <s v="Chemical elements"/>
    <s v="Seaborne"/>
    <n v="0"/>
    <n v="0"/>
  </r>
  <r>
    <x v="205"/>
    <s v="Chemical products"/>
    <s v="Airborne"/>
    <n v="0"/>
    <n v="0"/>
  </r>
  <r>
    <x v="205"/>
    <s v="Chemical products"/>
    <s v="Seaborne"/>
    <n v="0"/>
    <n v="0"/>
  </r>
  <r>
    <x v="205"/>
    <s v="Cigarettes and cigars"/>
    <s v="Airborne"/>
    <n v="0"/>
    <n v="0"/>
  </r>
  <r>
    <x v="205"/>
    <s v="Cigarettes and cigars"/>
    <s v="Seaborne"/>
    <n v="0"/>
    <n v="0"/>
  </r>
  <r>
    <x v="205"/>
    <s v="Coins"/>
    <s v="Airborne"/>
    <n v="0"/>
    <n v="0"/>
  </r>
  <r>
    <x v="205"/>
    <s v="Coins"/>
    <s v="Seaborne"/>
    <n v="0"/>
    <n v="0"/>
  </r>
  <r>
    <x v="205"/>
    <s v="Containers"/>
    <s v="Airborne"/>
    <n v="0"/>
    <n v="0"/>
  </r>
  <r>
    <x v="205"/>
    <s v="Containers"/>
    <s v="Seaborne"/>
    <n v="0"/>
    <n v="0"/>
  </r>
  <r>
    <x v="205"/>
    <s v="Dental hygiene, hair, and shaving preparations"/>
    <s v="Airborne"/>
    <n v="0"/>
    <n v="0"/>
  </r>
  <r>
    <x v="205"/>
    <s v="Dental hygiene, hair, and shaving preparations"/>
    <s v="Seaborne"/>
    <n v="0"/>
    <n v="0"/>
  </r>
  <r>
    <x v="205"/>
    <s v="Electric engines, generators and transformers"/>
    <s v="Airborne"/>
    <n v="0"/>
    <n v="0"/>
  </r>
  <r>
    <x v="205"/>
    <s v="Electric engines, generators and transformers"/>
    <s v="Seaborne"/>
    <n v="0"/>
    <n v="0"/>
  </r>
  <r>
    <x v="205"/>
    <s v="Electric lamps and lighting equipment"/>
    <s v="Airborne"/>
    <n v="0"/>
    <n v="0"/>
  </r>
  <r>
    <x v="205"/>
    <s v="Electric lamps and lighting equipment"/>
    <s v="Seaborne"/>
    <n v="0"/>
    <n v="0"/>
  </r>
  <r>
    <x v="205"/>
    <s v="Electrical equipment, n.e.s."/>
    <s v="Airborne"/>
    <n v="0"/>
    <n v="0"/>
  </r>
  <r>
    <x v="205"/>
    <s v="Electrical equipment, n.e.s."/>
    <s v="Seaborne"/>
    <n v="0"/>
    <n v="0"/>
  </r>
  <r>
    <x v="205"/>
    <s v="Electricity distribution and control apparatus"/>
    <s v="Airborne"/>
    <n v="0"/>
    <n v="0"/>
  </r>
  <r>
    <x v="205"/>
    <s v="Electricity distribution and control apparatus"/>
    <s v="Seaborne"/>
    <n v="0"/>
    <n v="0"/>
  </r>
  <r>
    <x v="205"/>
    <s v="Electromechanical and pneumatic hand tools"/>
    <s v="Airborne"/>
    <n v="0"/>
    <n v="0"/>
  </r>
  <r>
    <x v="205"/>
    <s v="Electromechanical and pneumatic hand tools"/>
    <s v="Seaborne"/>
    <n v="0"/>
    <n v="0"/>
  </r>
  <r>
    <x v="205"/>
    <s v="Electronic valves, tubes, semiconductors and other electronic components"/>
    <s v="Airborne"/>
    <n v="0"/>
    <n v="0"/>
  </r>
  <r>
    <x v="205"/>
    <s v="Electronic valves, tubes, semiconductors and other electronic components"/>
    <s v="Seaborne"/>
    <n v="0"/>
    <n v="0"/>
  </r>
  <r>
    <x v="205"/>
    <s v="Engines and engine parts; incl. aircraft engines"/>
    <s v="Airborne"/>
    <n v="0"/>
    <n v="0"/>
  </r>
  <r>
    <x v="205"/>
    <s v="Engines and engine parts; incl. aircraft engines"/>
    <s v="Seaborne"/>
    <n v="0"/>
    <n v="0"/>
  </r>
  <r>
    <x v="205"/>
    <s v="Essential oils, perfumes, and beauty preparations"/>
    <s v="Airborne"/>
    <n v="0"/>
    <n v="0"/>
  </r>
  <r>
    <x v="205"/>
    <s v="Essential oils, perfumes, and beauty preparations"/>
    <s v="Seaborne"/>
    <n v="0"/>
    <n v="0"/>
  </r>
  <r>
    <x v="205"/>
    <s v="Explosives; pyrotechnic products; matches; pyrophoric alloys; certain combustible preparations"/>
    <s v="Airborne"/>
    <n v="0"/>
    <n v="0"/>
  </r>
  <r>
    <x v="205"/>
    <s v="Explosives; pyrotechnic products; matches; pyrophoric alloys; certain combustible preparations"/>
    <s v="Seaborne"/>
    <n v="0"/>
    <n v="0"/>
  </r>
  <r>
    <x v="205"/>
    <s v="Farm equipment and earth moving machinery"/>
    <s v="Airborne"/>
    <n v="0"/>
    <n v="0"/>
  </r>
  <r>
    <x v="205"/>
    <s v="Farm equipment and earth moving machinery"/>
    <s v="Seaborne"/>
    <n v="0"/>
    <n v="0"/>
  </r>
  <r>
    <x v="205"/>
    <s v="Feathers and down, prepared; and articles made of feather or of down; artificial flowers; articles of human hair"/>
    <s v="Airborne"/>
    <n v="0"/>
    <n v="0"/>
  </r>
  <r>
    <x v="205"/>
    <s v="Feathers and down, prepared; and articles made of feather or of down; artificial flowers; articles of human hair"/>
    <s v="Seaborne"/>
    <n v="0"/>
    <n v="0"/>
  </r>
  <r>
    <x v="205"/>
    <s v="Fertilizers"/>
    <s v="Seaborne"/>
    <n v="0"/>
    <n v="0"/>
  </r>
  <r>
    <x v="205"/>
    <s v="Filtering machinery, air pumps, fans, etc."/>
    <s v="Airborne"/>
    <n v="0"/>
    <n v="0"/>
  </r>
  <r>
    <x v="205"/>
    <s v="Filtering machinery, air pumps, fans, etc."/>
    <s v="Seaborne"/>
    <n v="0"/>
    <n v="0"/>
  </r>
  <r>
    <x v="205"/>
    <s v="Furniture, incl. mattress supports and articles of bedding; prefabricated buildings"/>
    <s v="Airborne"/>
    <n v="0"/>
    <n v="0"/>
  </r>
  <r>
    <x v="205"/>
    <s v="Furniture, incl. mattress supports and articles of bedding; prefabricated buildings"/>
    <s v="Seaborne"/>
    <n v="0"/>
    <n v="0"/>
  </r>
  <r>
    <x v="205"/>
    <s v="General industrial machinery, n.e.s."/>
    <s v="Airborne"/>
    <n v="0"/>
    <n v="0"/>
  </r>
  <r>
    <x v="205"/>
    <s v="General industrial machinery, n.e.s."/>
    <s v="Seaborne"/>
    <n v="0"/>
    <n v="0"/>
  </r>
  <r>
    <x v="205"/>
    <s v="Glass and glassware"/>
    <s v="Airborne"/>
    <n v="0"/>
    <n v="0"/>
  </r>
  <r>
    <x v="205"/>
    <s v="Glass and glassware"/>
    <s v="Seaborne"/>
    <n v="0"/>
    <n v="0"/>
  </r>
  <r>
    <x v="205"/>
    <s v="Goods not classified by kind"/>
    <s v="Airborne"/>
    <n v="0"/>
    <n v="0"/>
  </r>
  <r>
    <x v="205"/>
    <s v="Goods not classified by kind"/>
    <s v="Seaborne"/>
    <n v="0"/>
    <n v="0"/>
  </r>
  <r>
    <x v="205"/>
    <s v="Heating and cooling equipment"/>
    <s v="Airborne"/>
    <n v="0"/>
    <n v="0"/>
  </r>
  <r>
    <x v="205"/>
    <s v="Heating and cooling equipment"/>
    <s v="Seaborne"/>
    <n v="0"/>
    <n v="0"/>
  </r>
  <r>
    <x v="205"/>
    <s v="Household appliances"/>
    <s v="Airborne"/>
    <n v="0"/>
    <n v="0"/>
  </r>
  <r>
    <x v="205"/>
    <s v="Household appliances"/>
    <s v="Seaborne"/>
    <n v="0"/>
    <n v="0"/>
  </r>
  <r>
    <x v="205"/>
    <s v="Industrial ovens, furnaces and furnace burners; non-electric"/>
    <s v="Airborne"/>
    <n v="0"/>
    <n v="0"/>
  </r>
  <r>
    <x v="205"/>
    <s v="Industrial ovens, furnaces and furnace burners; non-electric"/>
    <s v="Seaborne"/>
    <n v="0"/>
    <n v="0"/>
  </r>
  <r>
    <x v="205"/>
    <s v="Inorganic chemical compounds"/>
    <s v="Airborne"/>
    <n v="0"/>
    <n v="0"/>
  </r>
  <r>
    <x v="205"/>
    <s v="Inorganic chemical compounds"/>
    <s v="Seaborne"/>
    <n v="0"/>
    <n v="0"/>
  </r>
  <r>
    <x v="205"/>
    <s v="Insecticides, rodenticides, fungicides, herbicides, antisprouting products"/>
    <s v="Seaborne"/>
    <n v="0"/>
    <n v="0"/>
  </r>
  <r>
    <x v="205"/>
    <s v="Insulated wire and cable; accumulators and batteries; battery waste"/>
    <s v="Airborne"/>
    <n v="0"/>
    <n v="0"/>
  </r>
  <r>
    <x v="205"/>
    <s v="Insulated wire and cable; accumulators and batteries; battery waste"/>
    <s v="Seaborne"/>
    <n v="0"/>
    <n v="0"/>
  </r>
  <r>
    <x v="205"/>
    <s v="Jewelry and precious metal articles"/>
    <s v="Airborne"/>
    <n v="0"/>
    <n v="0"/>
  </r>
  <r>
    <x v="205"/>
    <s v="Jewelry and precious metal articles"/>
    <s v="Seaborne"/>
    <n v="0"/>
    <n v="0"/>
  </r>
  <r>
    <x v="205"/>
    <s v="Liquid pumps"/>
    <s v="Airborne"/>
    <n v="0"/>
    <n v="0"/>
  </r>
  <r>
    <x v="205"/>
    <s v="Liquid pumps"/>
    <s v="Seaborne"/>
    <n v="0"/>
    <n v="0"/>
  </r>
  <r>
    <x v="205"/>
    <s v="Locomotives and other self-propelled railroad equipment"/>
    <s v="Seaborne"/>
    <n v="0"/>
    <n v="0"/>
  </r>
  <r>
    <x v="205"/>
    <s v="Machine tools and parts"/>
    <s v="Airborne"/>
    <n v="0"/>
    <n v="0"/>
  </r>
  <r>
    <x v="205"/>
    <s v="Machine tools and parts"/>
    <s v="Seaborne"/>
    <n v="0"/>
    <n v="0"/>
  </r>
  <r>
    <x v="205"/>
    <s v="Machinery and equipment for mining and construction, n.e.s."/>
    <s v="Airborne"/>
    <n v="0"/>
    <n v="0"/>
  </r>
  <r>
    <x v="205"/>
    <s v="Machinery and equipment for mining and construction, n.e.s."/>
    <s v="Seaborne"/>
    <n v="0"/>
    <n v="0"/>
  </r>
  <r>
    <x v="205"/>
    <s v="Machinery for pulp, paper and printing industries"/>
    <s v="Airborne"/>
    <n v="0"/>
    <n v="0"/>
  </r>
  <r>
    <x v="205"/>
    <s v="Machinery for pulp, paper and printing industries"/>
    <s v="Seaborne"/>
    <n v="0"/>
    <n v="0"/>
  </r>
  <r>
    <x v="205"/>
    <s v="Manufactures of straw, esparto or other plaiting materials; basketware and wickerwork"/>
    <s v="Airborne"/>
    <n v="0"/>
    <n v="0"/>
  </r>
  <r>
    <x v="205"/>
    <s v="Manufactures of straw, esparto or other plaiting materials; basketware and wickerwork"/>
    <s v="Seaborne"/>
    <n v="0"/>
    <n v="0"/>
  </r>
  <r>
    <x v="205"/>
    <s v="Medical instruments, appliances and diagnostic apparatus"/>
    <s v="Airborne"/>
    <n v="0"/>
    <n v="0"/>
  </r>
  <r>
    <x v="205"/>
    <s v="Medical instruments, appliances and diagnostic apparatus"/>
    <s v="Seaborne"/>
    <n v="0"/>
    <n v="0"/>
  </r>
  <r>
    <x v="205"/>
    <s v="Metallurgical machinery and equipment"/>
    <s v="Airborne"/>
    <n v="0"/>
    <n v="0"/>
  </r>
  <r>
    <x v="205"/>
    <s v="Metallurgical machinery and equipment"/>
    <s v="Seaborne"/>
    <n v="0"/>
    <n v="0"/>
  </r>
  <r>
    <x v="205"/>
    <s v="Miscellaneous manufactured articles"/>
    <s v="Airborne"/>
    <n v="0"/>
    <n v="0"/>
  </r>
  <r>
    <x v="205"/>
    <s v="Miscellaneous manufactured articles"/>
    <s v="Seaborne"/>
    <n v="0"/>
    <n v="0"/>
  </r>
  <r>
    <x v="205"/>
    <s v="Motor vehicle parts"/>
    <s v="Airborne"/>
    <n v="0"/>
    <n v="0"/>
  </r>
  <r>
    <x v="205"/>
    <s v="Motor vehicle parts"/>
    <s v="Seaborne"/>
    <n v="0"/>
    <n v="0"/>
  </r>
  <r>
    <x v="205"/>
    <s v="Motor vehicles, tractors and works trucks"/>
    <s v="Airborne"/>
    <n v="0"/>
    <n v="0"/>
  </r>
  <r>
    <x v="205"/>
    <s v="Motor vehicles, tractors and works trucks"/>
    <s v="Seaborne"/>
    <n v="0"/>
    <n v="0"/>
  </r>
  <r>
    <x v="205"/>
    <s v="Motorcycles, bicycles and parts thereof"/>
    <s v="Airborne"/>
    <n v="0"/>
    <n v="0"/>
  </r>
  <r>
    <x v="205"/>
    <s v="Motorcycles, bicycles and parts thereof"/>
    <s v="Seaborne"/>
    <n v="0"/>
    <n v="0"/>
  </r>
  <r>
    <x v="205"/>
    <s v="Musical instruments; parts and accessories of such articles"/>
    <s v="Airborne"/>
    <n v="0"/>
    <n v="0"/>
  </r>
  <r>
    <x v="205"/>
    <s v="Musical instruments; parts and accessories of such articles"/>
    <s v="Seaborne"/>
    <n v="0"/>
    <n v="0"/>
  </r>
  <r>
    <x v="205"/>
    <s v="Natural gums, lac, resins"/>
    <s v="Airborne"/>
    <n v="0"/>
    <n v="0"/>
  </r>
  <r>
    <x v="205"/>
    <s v="Natural gums, lac, resins"/>
    <s v="Seaborne"/>
    <n v="0"/>
    <n v="0"/>
  </r>
  <r>
    <x v="205"/>
    <s v="Natural rubber"/>
    <s v="Airborne"/>
    <n v="0"/>
    <n v="0"/>
  </r>
  <r>
    <x v="205"/>
    <s v="Natural rubber"/>
    <s v="Seaborne"/>
    <n v="0"/>
    <n v="0"/>
  </r>
  <r>
    <x v="205"/>
    <s v="Office machines and parts"/>
    <s v="Airborne"/>
    <n v="0"/>
    <n v="0"/>
  </r>
  <r>
    <x v="205"/>
    <s v="Office machines and parts"/>
    <s v="Seaborne"/>
    <n v="0"/>
    <n v="0"/>
  </r>
  <r>
    <x v="205"/>
    <s v="Optical and measuring equipment, meters and counters"/>
    <s v="Airborne"/>
    <n v="0"/>
    <n v="0"/>
  </r>
  <r>
    <x v="205"/>
    <s v="Optical and measuring equipment, meters and counters"/>
    <s v="Seaborne"/>
    <n v="0"/>
    <n v="0"/>
  </r>
  <r>
    <x v="205"/>
    <s v="Organic chemicals"/>
    <s v="Airborne"/>
    <n v="0"/>
    <n v="0"/>
  </r>
  <r>
    <x v="205"/>
    <s v="Organic chemicals"/>
    <s v="Seaborne"/>
    <n v="0"/>
    <n v="0"/>
  </r>
  <r>
    <x v="205"/>
    <s v="Other communications equipment"/>
    <s v="Airborne"/>
    <n v="0"/>
    <n v="0"/>
  </r>
  <r>
    <x v="205"/>
    <s v="Other communications equipment"/>
    <s v="Seaborne"/>
    <n v="0"/>
    <n v="0"/>
  </r>
  <r>
    <x v="205"/>
    <s v="Paint, varnishes, lacquers and inks"/>
    <s v="Airborne"/>
    <n v="0"/>
    <n v="0"/>
  </r>
  <r>
    <x v="205"/>
    <s v="Paint, varnishes, lacquers and inks"/>
    <s v="Seaborne"/>
    <n v="0"/>
    <n v="0"/>
  </r>
  <r>
    <x v="205"/>
    <s v="Parachutes"/>
    <s v="Airborne"/>
    <n v="0"/>
    <n v="0"/>
  </r>
  <r>
    <x v="205"/>
    <s v="Parachutes"/>
    <s v="Seaborne"/>
    <n v="0"/>
    <n v="0"/>
  </r>
  <r>
    <x v="205"/>
    <s v="Pharmaceutical goods"/>
    <s v="Airborne"/>
    <n v="0"/>
    <n v="0"/>
  </r>
  <r>
    <x v="205"/>
    <s v="Pharmaceutical goods"/>
    <s v="Seaborne"/>
    <n v="0"/>
    <n v="0"/>
  </r>
  <r>
    <x v="205"/>
    <s v="Photographic or cinematographic goods"/>
    <s v="Airborne"/>
    <n v="0"/>
    <n v="0"/>
  </r>
  <r>
    <x v="205"/>
    <s v="Photographic or cinematographic goods"/>
    <s v="Seaborne"/>
    <n v="0"/>
    <n v="0"/>
  </r>
  <r>
    <x v="205"/>
    <s v="Photographic, photocopying and optical goods"/>
    <s v="Airborne"/>
    <n v="0"/>
    <n v="0"/>
  </r>
  <r>
    <x v="205"/>
    <s v="Photographic, photocopying and optical goods"/>
    <s v="Seaborne"/>
    <n v="0"/>
    <n v="0"/>
  </r>
  <r>
    <x v="205"/>
    <s v="Plastics and articles thereof"/>
    <s v="Airborne"/>
    <n v="0"/>
    <n v="0"/>
  </r>
  <r>
    <x v="205"/>
    <s v="Plastics and articles thereof"/>
    <s v="Seaborne"/>
    <n v="0"/>
    <n v="0"/>
  </r>
  <r>
    <x v="205"/>
    <s v="Plastics in primary forms"/>
    <s v="Airborne"/>
    <n v="0"/>
    <n v="0"/>
  </r>
  <r>
    <x v="205"/>
    <s v="Plastics in primary forms"/>
    <s v="Seaborne"/>
    <n v="0"/>
    <n v="0"/>
  </r>
  <r>
    <x v="205"/>
    <s v="Radio and tv"/>
    <s v="Airborne"/>
    <n v="0"/>
    <n v="0"/>
  </r>
  <r>
    <x v="205"/>
    <s v="Radio and tv"/>
    <s v="Seaborne"/>
    <n v="0"/>
    <n v="0"/>
  </r>
  <r>
    <x v="205"/>
    <s v="Railroad equipment, not self-propelled and parts"/>
    <s v="Airborne"/>
    <n v="0"/>
    <n v="0"/>
  </r>
  <r>
    <x v="205"/>
    <s v="Railroad equipment, not self-propelled and parts"/>
    <s v="Seaborne"/>
    <n v="0"/>
    <n v="0"/>
  </r>
  <r>
    <x v="205"/>
    <s v="Refrigerators and dishwashing machines, household-type"/>
    <s v="Airborne"/>
    <n v="0"/>
    <n v="0"/>
  </r>
  <r>
    <x v="205"/>
    <s v="Refrigerators and dishwashing machines, household-type"/>
    <s v="Seaborne"/>
    <n v="0"/>
    <n v="0"/>
  </r>
  <r>
    <x v="205"/>
    <s v="Rubber and articles thereof"/>
    <s v="Airborne"/>
    <n v="0"/>
    <n v="0"/>
  </r>
  <r>
    <x v="205"/>
    <s v="Rubber and articles thereof"/>
    <s v="Seaborne"/>
    <n v="0"/>
    <n v="0"/>
  </r>
  <r>
    <x v="205"/>
    <s v="Rubber articles; waste and scrap of rubber"/>
    <s v="Airborne"/>
    <n v="0"/>
    <n v="0"/>
  </r>
  <r>
    <x v="205"/>
    <s v="Rubber articles; waste and scrap of rubber"/>
    <s v="Seaborne"/>
    <n v="0"/>
    <n v="0"/>
  </r>
  <r>
    <x v="205"/>
    <s v="Rubber tyres"/>
    <s v="Airborne"/>
    <n v="0"/>
    <n v="0"/>
  </r>
  <r>
    <x v="205"/>
    <s v="Rubber tyres"/>
    <s v="Seaborne"/>
    <n v="0"/>
    <n v="0"/>
  </r>
  <r>
    <x v="205"/>
    <s v="Shipbuilding and repairing"/>
    <s v="Airborne"/>
    <n v="0"/>
    <n v="0"/>
  </r>
  <r>
    <x v="205"/>
    <s v="Shipbuilding and repairing"/>
    <s v="Overland"/>
    <n v="0"/>
    <n v="0"/>
  </r>
  <r>
    <x v="205"/>
    <s v="Shipbuilding and repairing"/>
    <s v="Seaborne"/>
    <n v="0"/>
    <n v="0"/>
  </r>
  <r>
    <x v="205"/>
    <s v="Soap and detergents"/>
    <s v="Airborne"/>
    <n v="0"/>
    <n v="0"/>
  </r>
  <r>
    <x v="205"/>
    <s v="Soap and detergents"/>
    <s v="Seaborne"/>
    <n v="0"/>
    <n v="0"/>
  </r>
  <r>
    <x v="205"/>
    <s v="Special industrial machinery, n.e.s."/>
    <s v="Airborne"/>
    <n v="0"/>
    <n v="0"/>
  </r>
  <r>
    <x v="205"/>
    <s v="Special industrial machinery, n.e.s."/>
    <s v="Seaborne"/>
    <n v="0"/>
    <n v="0"/>
  </r>
  <r>
    <x v="205"/>
    <s v="Synthetic and artificial filament tow and staple fibres"/>
    <s v="Airborne"/>
    <n v="0"/>
    <n v="0"/>
  </r>
  <r>
    <x v="205"/>
    <s v="Synthetic and artificial filament tow and staple fibres"/>
    <s v="Seaborne"/>
    <n v="0"/>
    <n v="0"/>
  </r>
  <r>
    <x v="205"/>
    <s v="Synthetic and artificial filaments"/>
    <s v="Airborne"/>
    <n v="0"/>
    <n v="0"/>
  </r>
  <r>
    <x v="205"/>
    <s v="Synthetic and artificial filaments"/>
    <s v="Seaborne"/>
    <n v="0"/>
    <n v="0"/>
  </r>
  <r>
    <x v="205"/>
    <s v="Telephones, microphones, etc."/>
    <s v="Airborne"/>
    <n v="0"/>
    <n v="0"/>
  </r>
  <r>
    <x v="205"/>
    <s v="Telephones, microphones, etc."/>
    <s v="Seaborne"/>
    <n v="0"/>
    <n v="0"/>
  </r>
  <r>
    <x v="205"/>
    <s v="Tools, implements, cutlery, spoons and forks, of base metal; parts thereof, of base metal"/>
    <s v="Airborne"/>
    <n v="0"/>
    <n v="0"/>
  </r>
  <r>
    <x v="205"/>
    <s v="Tools, implements, cutlery, spoons and forks, of base metal; parts thereof, of base metal"/>
    <s v="Seaborne"/>
    <n v="0"/>
    <n v="0"/>
  </r>
  <r>
    <x v="205"/>
    <s v="Toys, games and sports requisites; parts and accessories thereof"/>
    <s v="Airborne"/>
    <n v="0"/>
    <n v="0"/>
  </r>
  <r>
    <x v="205"/>
    <s v="Toys, games and sports requisites; parts and accessories thereof"/>
    <s v="Seaborne"/>
    <n v="0"/>
    <n v="0"/>
  </r>
  <r>
    <x v="205"/>
    <s v="Trailers and semi-trailers; other vehicles, not mechanically propelled; and parts thereof"/>
    <s v="Airborne"/>
    <n v="0"/>
    <n v="0"/>
  </r>
  <r>
    <x v="205"/>
    <s v="Trailers and semi-trailers; other vehicles, not mechanically propelled; and parts thereof"/>
    <s v="Seaborne"/>
    <n v="0"/>
    <n v="0"/>
  </r>
  <r>
    <x v="205"/>
    <s v="Umbrellas, sun umbrellas, walking-sticks, seat sticks, whips, riding crops; and parts thereof"/>
    <s v="Airborne"/>
    <n v="0"/>
    <n v="0"/>
  </r>
  <r>
    <x v="205"/>
    <s v="Umbrellas, sun umbrellas, walking-sticks, seat sticks, whips, riding crops; and parts thereof"/>
    <s v="Seaborne"/>
    <n v="0"/>
    <n v="0"/>
  </r>
  <r>
    <x v="205"/>
    <s v="Washing machines, laundry equipment, textile cleaning"/>
    <s v="Airborne"/>
    <n v="0"/>
    <n v="0"/>
  </r>
  <r>
    <x v="205"/>
    <s v="Washing machines, laundry equipment, textile cleaning"/>
    <s v="Seaborne"/>
    <n v="0"/>
    <n v="0"/>
  </r>
  <r>
    <x v="205"/>
    <s v="Watches and clocks"/>
    <s v="Airborne"/>
    <n v="0"/>
    <n v="0"/>
  </r>
  <r>
    <x v="205"/>
    <s v="Watches and clocks"/>
    <s v="Seaborne"/>
    <n v="0"/>
    <n v="0"/>
  </r>
  <r>
    <x v="205"/>
    <s v="Waxes, polishes and creams, modeling pastes"/>
    <s v="Airborne"/>
    <n v="0"/>
    <n v="0"/>
  </r>
  <r>
    <x v="205"/>
    <s v="Waxes, polishes and creams, modeling pastes"/>
    <s v="Seaborne"/>
    <n v="0"/>
    <n v="0"/>
  </r>
  <r>
    <x v="205"/>
    <s v="Works of art; collectors' pieces and antiques"/>
    <s v="Airborne"/>
    <n v="0"/>
    <n v="0"/>
  </r>
  <r>
    <x v="205"/>
    <s v="Works of art; collectors' pieces and antiques"/>
    <s v="Seaborne"/>
    <n v="0"/>
    <n v="0"/>
  </r>
  <r>
    <x v="206"/>
    <s v="Agricultural and food machinery"/>
    <s v="Airborne"/>
    <n v="0"/>
    <n v="0"/>
  </r>
  <r>
    <x v="206"/>
    <s v="Agricultural and food machinery"/>
    <s v="Seaborne"/>
    <n v="0"/>
    <n v="0"/>
  </r>
  <r>
    <x v="206"/>
    <s v="Aluminium and articles thereof"/>
    <s v="Airborne"/>
    <n v="0.28158030183669602"/>
    <n v="16118.959758381699"/>
  </r>
  <r>
    <x v="206"/>
    <s v="Antibiotics"/>
    <s v="Airborne"/>
    <n v="0.17727488735526001"/>
    <n v="11835.1061497928"/>
  </r>
  <r>
    <x v="206"/>
    <s v="Antibiotics"/>
    <s v="Seaborne"/>
    <n v="1.5062473097507301"/>
    <n v="53552.220644642599"/>
  </r>
  <r>
    <x v="206"/>
    <s v="Apparel and clothing accessories; knitted or crocheted"/>
    <s v="Airborne"/>
    <n v="375.62839304738299"/>
    <n v="18188458.901809201"/>
  </r>
  <r>
    <x v="206"/>
    <s v="Apparel and clothing accessories; not knitted or crocheted"/>
    <s v="Airborne"/>
    <n v="188.43846215625399"/>
    <n v="10745781.017268799"/>
  </r>
  <r>
    <x v="206"/>
    <s v="Baby carriages, strollers and carriages for disabled persons"/>
    <s v="Airborne"/>
    <n v="5.1057929169302197E-3"/>
    <n v="318.59904005906901"/>
  </r>
  <r>
    <x v="206"/>
    <s v="Basic iron and steel"/>
    <s v="Airborne"/>
    <n v="3.8134898984992701E-4"/>
    <n v="13.4014534302451"/>
  </r>
  <r>
    <x v="206"/>
    <s v="Bearings and gears"/>
    <s v="Airborne"/>
    <n v="0"/>
    <n v="0"/>
  </r>
  <r>
    <x v="206"/>
    <s v="Bearings and gears"/>
    <s v="Seaborne"/>
    <n v="0"/>
    <n v="0"/>
  </r>
  <r>
    <x v="206"/>
    <s v="Boilers and turbines, excl. aircraft and vehicle engines"/>
    <s v="Airborne"/>
    <n v="0"/>
    <n v="0"/>
  </r>
  <r>
    <x v="206"/>
    <s v="Boilers and turbines, excl. aircraft and vehicle engines"/>
    <s v="Seaborne"/>
    <n v="0"/>
    <n v="0"/>
  </r>
  <r>
    <x v="206"/>
    <s v="Chemical elements"/>
    <s v="Airborne"/>
    <n v="2.49998567820436E-5"/>
    <n v="1.1518982152781501"/>
  </r>
  <r>
    <x v="206"/>
    <s v="Copper and articles thereof"/>
    <s v="Airborne"/>
    <n v="3.3449059077648897E-2"/>
    <n v="2119.0158315733602"/>
  </r>
  <r>
    <x v="206"/>
    <s v="Electric engines, generators and transformers"/>
    <s v="Airborne"/>
    <n v="0"/>
    <n v="0"/>
  </r>
  <r>
    <x v="206"/>
    <s v="Electric engines, generators and transformers"/>
    <s v="Seaborne"/>
    <n v="0"/>
    <n v="0"/>
  </r>
  <r>
    <x v="206"/>
    <s v="Electric lamps and lighting equipment"/>
    <s v="Airborne"/>
    <n v="0"/>
    <n v="0"/>
  </r>
  <r>
    <x v="206"/>
    <s v="Electric lamps and lighting equipment"/>
    <s v="Seaborne"/>
    <n v="0"/>
    <n v="0"/>
  </r>
  <r>
    <x v="206"/>
    <s v="Electrical equipment, n.e.s."/>
    <s v="Airborne"/>
    <n v="0"/>
    <n v="0"/>
  </r>
  <r>
    <x v="206"/>
    <s v="Electrical equipment, n.e.s."/>
    <s v="Seaborne"/>
    <n v="0"/>
    <n v="0"/>
  </r>
  <r>
    <x v="206"/>
    <s v="Electricity distribution and control apparatus"/>
    <s v="Airborne"/>
    <n v="0"/>
    <n v="0"/>
  </r>
  <r>
    <x v="206"/>
    <s v="Electricity distribution and control apparatus"/>
    <s v="Seaborne"/>
    <n v="0"/>
    <n v="0"/>
  </r>
  <r>
    <x v="206"/>
    <s v="Electromechanical and pneumatic hand tools"/>
    <s v="Airborne"/>
    <n v="0"/>
    <n v="0"/>
  </r>
  <r>
    <x v="206"/>
    <s v="Electromechanical and pneumatic hand tools"/>
    <s v="Seaborne"/>
    <n v="0"/>
    <n v="0"/>
  </r>
  <r>
    <x v="206"/>
    <s v="Electronic valves, tubes, semiconductors and other electronic components"/>
    <s v="Seaborne"/>
    <n v="1.84516044397689E-4"/>
    <n v="98.007471518091407"/>
  </r>
  <r>
    <x v="206"/>
    <s v="Engines and engine parts; incl. aircraft engines"/>
    <s v="Airborne"/>
    <n v="0"/>
    <n v="0"/>
  </r>
  <r>
    <x v="206"/>
    <s v="Engines and engine parts; incl. aircraft engines"/>
    <s v="Seaborne"/>
    <n v="0"/>
    <n v="0"/>
  </r>
  <r>
    <x v="206"/>
    <s v="Farm equipment and earth moving machinery"/>
    <s v="Airborne"/>
    <n v="0"/>
    <n v="0"/>
  </r>
  <r>
    <x v="206"/>
    <s v="Farm equipment and earth moving machinery"/>
    <s v="Seaborne"/>
    <n v="0"/>
    <n v="0"/>
  </r>
  <r>
    <x v="206"/>
    <s v="Filtering machinery, air pumps, fans, etc."/>
    <s v="Airborne"/>
    <n v="0"/>
    <n v="0"/>
  </r>
  <r>
    <x v="206"/>
    <s v="Filtering machinery, air pumps, fans, etc."/>
    <s v="Seaborne"/>
    <n v="0"/>
    <n v="0"/>
  </r>
  <r>
    <x v="206"/>
    <s v="General industrial machinery, n.e.s."/>
    <s v="Airborne"/>
    <n v="0"/>
    <n v="0"/>
  </r>
  <r>
    <x v="206"/>
    <s v="General industrial machinery, n.e.s."/>
    <s v="Seaborne"/>
    <n v="0"/>
    <n v="0"/>
  </r>
  <r>
    <x v="206"/>
    <s v="Heating and cooling equipment"/>
    <s v="Airborne"/>
    <n v="0"/>
    <n v="0"/>
  </r>
  <r>
    <x v="206"/>
    <s v="Heating and cooling equipment"/>
    <s v="Seaborne"/>
    <n v="0"/>
    <n v="0"/>
  </r>
  <r>
    <x v="206"/>
    <s v="Household appliances"/>
    <s v="Airborne"/>
    <n v="0"/>
    <n v="0"/>
  </r>
  <r>
    <x v="206"/>
    <s v="Household appliances"/>
    <s v="Seaborne"/>
    <n v="0"/>
    <n v="0"/>
  </r>
  <r>
    <x v="206"/>
    <s v="Industrial ovens, furnaces and furnace burners; non-electric"/>
    <s v="Airborne"/>
    <n v="0"/>
    <n v="0"/>
  </r>
  <r>
    <x v="206"/>
    <s v="Industrial ovens, furnaces and furnace burners; non-electric"/>
    <s v="Seaborne"/>
    <n v="0"/>
    <n v="0"/>
  </r>
  <r>
    <x v="206"/>
    <s v="Insulated wire and cable; accumulators and batteries; battery waste"/>
    <s v="Airborne"/>
    <n v="0"/>
    <n v="0"/>
  </r>
  <r>
    <x v="206"/>
    <s v="Insulated wire and cable; accumulators and batteries; battery waste"/>
    <s v="Seaborne"/>
    <n v="0"/>
    <n v="0"/>
  </r>
  <r>
    <x v="206"/>
    <s v="Liquid pumps"/>
    <s v="Airborne"/>
    <n v="0"/>
    <n v="0"/>
  </r>
  <r>
    <x v="206"/>
    <s v="Liquid pumps"/>
    <s v="Seaborne"/>
    <n v="0"/>
    <n v="0"/>
  </r>
  <r>
    <x v="206"/>
    <s v="Machine tools and parts"/>
    <s v="Airborne"/>
    <n v="0"/>
    <n v="0"/>
  </r>
  <r>
    <x v="206"/>
    <s v="Machine tools and parts"/>
    <s v="Seaborne"/>
    <n v="0"/>
    <n v="0"/>
  </r>
  <r>
    <x v="206"/>
    <s v="Machinery and equipment for mining and construction, n.e.s."/>
    <s v="Airborne"/>
    <n v="0"/>
    <n v="0"/>
  </r>
  <r>
    <x v="206"/>
    <s v="Machinery and equipment for mining and construction, n.e.s."/>
    <s v="Seaborne"/>
    <n v="0"/>
    <n v="0"/>
  </r>
  <r>
    <x v="206"/>
    <s v="Machinery for pulp, paper and printing industries"/>
    <s v="Airborne"/>
    <n v="0"/>
    <n v="0"/>
  </r>
  <r>
    <x v="206"/>
    <s v="Machinery for pulp, paper and printing industries"/>
    <s v="Seaborne"/>
    <n v="0"/>
    <n v="0"/>
  </r>
  <r>
    <x v="206"/>
    <s v="Medical instruments, appliances and diagnostic apparatus"/>
    <s v="Airborne"/>
    <n v="0"/>
    <n v="0"/>
  </r>
  <r>
    <x v="206"/>
    <s v="Medical instruments, appliances and diagnostic apparatus"/>
    <s v="Seaborne"/>
    <n v="0"/>
    <n v="0"/>
  </r>
  <r>
    <x v="206"/>
    <s v="Metallurgical machinery and equipment"/>
    <s v="Airborne"/>
    <n v="0"/>
    <n v="0"/>
  </r>
  <r>
    <x v="206"/>
    <s v="Metallurgical machinery and equipment"/>
    <s v="Seaborne"/>
    <n v="0"/>
    <n v="0"/>
  </r>
  <r>
    <x v="206"/>
    <s v="Musical instruments; parts and accessories of such articles"/>
    <s v="Airborne"/>
    <n v="3.1247164898574197E-4"/>
    <n v="48.754316119133399"/>
  </r>
  <r>
    <x v="206"/>
    <s v="Office machines and parts"/>
    <s v="Airborne"/>
    <n v="0"/>
    <n v="0"/>
  </r>
  <r>
    <x v="206"/>
    <s v="Office machines and parts"/>
    <s v="Seaborne"/>
    <n v="0"/>
    <n v="0"/>
  </r>
  <r>
    <x v="206"/>
    <s v="Optical and measuring equipment, meters and counters"/>
    <s v="Airborne"/>
    <n v="9.7826153565164292E-7"/>
    <n v="0.23507436915677499"/>
  </r>
  <r>
    <x v="206"/>
    <s v="Optical and measuring equipment, meters and counters"/>
    <s v="Seaborne"/>
    <n v="1.01636693943215E-5"/>
    <n v="1.3447264988323"/>
  </r>
  <r>
    <x v="206"/>
    <s v="Organic chemicals"/>
    <s v="Airborne"/>
    <n v="0.21264196116150599"/>
    <n v="27611.262282219799"/>
  </r>
  <r>
    <x v="206"/>
    <s v="Other communications equipment"/>
    <s v="Airborne"/>
    <n v="0"/>
    <n v="0"/>
  </r>
  <r>
    <x v="206"/>
    <s v="Other communications equipment"/>
    <s v="Seaborne"/>
    <n v="0"/>
    <n v="0"/>
  </r>
  <r>
    <x v="206"/>
    <s v="Photographic or cinematographic goods"/>
    <s v="Seaborne"/>
    <n v="0"/>
    <n v="0"/>
  </r>
  <r>
    <x v="206"/>
    <s v="Photographic, photocopying and optical goods"/>
    <s v="Airborne"/>
    <n v="0"/>
    <n v="0"/>
  </r>
  <r>
    <x v="206"/>
    <s v="Photographic, photocopying and optical goods"/>
    <s v="Seaborne"/>
    <n v="0"/>
    <n v="0"/>
  </r>
  <r>
    <x v="206"/>
    <s v="Radio and tv"/>
    <s v="Airborne"/>
    <n v="0"/>
    <n v="0"/>
  </r>
  <r>
    <x v="206"/>
    <s v="Radio and tv"/>
    <s v="Seaborne"/>
    <n v="0"/>
    <n v="0"/>
  </r>
  <r>
    <x v="206"/>
    <s v="Refrigerators and dishwashing machines, household-type"/>
    <s v="Airborne"/>
    <n v="0"/>
    <n v="0"/>
  </r>
  <r>
    <x v="206"/>
    <s v="Refrigerators and dishwashing machines, household-type"/>
    <s v="Seaborne"/>
    <n v="0"/>
    <n v="0"/>
  </r>
  <r>
    <x v="206"/>
    <s v="Salt, sulphur, earths, plastering materials, lime and cement"/>
    <s v="Airborne"/>
    <n v="2.7051579010812401E-3"/>
    <n v="145.49274739648601"/>
  </r>
  <r>
    <x v="206"/>
    <s v="Special industrial machinery, n.e.s."/>
    <s v="Airborne"/>
    <n v="0"/>
    <n v="0"/>
  </r>
  <r>
    <x v="206"/>
    <s v="Special industrial machinery, n.e.s."/>
    <s v="Seaborne"/>
    <n v="0"/>
    <n v="0"/>
  </r>
  <r>
    <x v="206"/>
    <s v="Telephones, microphones, etc."/>
    <s v="Airborne"/>
    <n v="0"/>
    <n v="0"/>
  </r>
  <r>
    <x v="206"/>
    <s v="Telephones, microphones, etc."/>
    <s v="Seaborne"/>
    <n v="0"/>
    <n v="0"/>
  </r>
  <r>
    <x v="206"/>
    <s v="Tin and articles thereof"/>
    <s v="Airborne"/>
    <n v="7.1911186336038099E-3"/>
    <n v="464.33733813622899"/>
  </r>
  <r>
    <x v="206"/>
    <s v="Tools, implements, cutlery, spoons and forks, of base metal; parts thereof, of base metal"/>
    <s v="Airborne"/>
    <n v="0"/>
    <n v="0"/>
  </r>
  <r>
    <x v="206"/>
    <s v="Tools, implements, cutlery, spoons and forks, of base metal; parts thereof, of base metal"/>
    <s v="Seaborne"/>
    <n v="0"/>
    <n v="0"/>
  </r>
  <r>
    <x v="206"/>
    <s v="Toys, games and sports requisites; parts and accessories thereof"/>
    <s v="Airborne"/>
    <n v="0.26105537839811599"/>
    <n v="9672.3156251740893"/>
  </r>
  <r>
    <x v="206"/>
    <s v="Washing machines, laundry equipment, textile cleaning"/>
    <s v="Airborne"/>
    <n v="0"/>
    <n v="0"/>
  </r>
  <r>
    <x v="206"/>
    <s v="Washing machines, laundry equipment, textile cleaning"/>
    <s v="Seaborne"/>
    <n v="0"/>
    <n v="0"/>
  </r>
  <r>
    <x v="206"/>
    <s v="Woven fabrics of flax, jute and vegetable textile fibres"/>
    <s v="Airborne"/>
    <n v="2.34005753415019E-2"/>
    <n v="1202.0429018172699"/>
  </r>
  <r>
    <x v="206"/>
    <s v="Woven fabrics of silk and silk waste"/>
    <s v="Airborne"/>
    <n v="1.5427954084376401E-3"/>
    <n v="282.90426813884397"/>
  </r>
  <r>
    <x v="206"/>
    <s v="Woven fabrics of silk and silk waste"/>
    <s v="Seaborne"/>
    <n v="0.102700137594105"/>
    <n v="12635.098843223899"/>
  </r>
  <r>
    <x v="206"/>
    <s v="Zinc and articles thereof"/>
    <s v="Airborne"/>
    <n v="5.2612432568465402E-3"/>
    <n v="514.60729406987002"/>
  </r>
  <r>
    <x v="207"/>
    <s v="Agricultural and food machinery"/>
    <s v="Airborne"/>
    <n v="0"/>
    <n v="0"/>
  </r>
  <r>
    <x v="207"/>
    <s v="Agricultural and food machinery"/>
    <s v="Seaborne"/>
    <n v="0"/>
    <n v="0"/>
  </r>
  <r>
    <x v="207"/>
    <s v="Antibiotics"/>
    <s v="Airborne"/>
    <n v="0"/>
    <n v="0"/>
  </r>
  <r>
    <x v="207"/>
    <s v="Antibiotics"/>
    <s v="Seaborne"/>
    <n v="0"/>
    <n v="0"/>
  </r>
  <r>
    <x v="207"/>
    <s v="Arms and ammunition; parts and accessories thereof"/>
    <s v="Airborne"/>
    <n v="0"/>
    <n v="0"/>
  </r>
  <r>
    <x v="207"/>
    <s v="Arms and ammunition; parts and accessories thereof"/>
    <s v="Seaborne"/>
    <n v="0"/>
    <n v="0"/>
  </r>
  <r>
    <x v="207"/>
    <s v="Articles of concrete, cement and plaster"/>
    <s v="Airborne"/>
    <n v="0"/>
    <n v="0"/>
  </r>
  <r>
    <x v="207"/>
    <s v="Articles of concrete, cement and plaster"/>
    <s v="Seaborne"/>
    <n v="0"/>
    <n v="0"/>
  </r>
  <r>
    <x v="207"/>
    <s v="Baby carriages, strollers and carriages for disabled persons"/>
    <s v="Airborne"/>
    <n v="0"/>
    <n v="0"/>
  </r>
  <r>
    <x v="207"/>
    <s v="Baby carriages, strollers and carriages for disabled persons"/>
    <s v="Seaborne"/>
    <n v="0"/>
    <n v="0"/>
  </r>
  <r>
    <x v="207"/>
    <s v="Bearings and gears"/>
    <s v="Airborne"/>
    <n v="0"/>
    <n v="0"/>
  </r>
  <r>
    <x v="207"/>
    <s v="Bearings and gears"/>
    <s v="Seaborne"/>
    <n v="0"/>
    <n v="0"/>
  </r>
  <r>
    <x v="207"/>
    <s v="Boilers and turbines, excl. aircraft and vehicle engines"/>
    <s v="Airborne"/>
    <n v="0"/>
    <n v="0"/>
  </r>
  <r>
    <x v="207"/>
    <s v="Boilers and turbines, excl. aircraft and vehicle engines"/>
    <s v="Seaborne"/>
    <n v="0"/>
    <n v="0"/>
  </r>
  <r>
    <x v="207"/>
    <s v="Building stone, worked and non-metallic mineral products, n.e.s."/>
    <s v="Airborne"/>
    <n v="0"/>
    <n v="0"/>
  </r>
  <r>
    <x v="207"/>
    <s v="Building stone, worked and non-metallic mineral products, n.e.s."/>
    <s v="Seaborne"/>
    <n v="0"/>
    <n v="0"/>
  </r>
  <r>
    <x v="207"/>
    <s v="Ceramic products"/>
    <s v="Airborne"/>
    <n v="0"/>
    <n v="0"/>
  </r>
  <r>
    <x v="207"/>
    <s v="Ceramic products"/>
    <s v="Seaborne"/>
    <n v="0"/>
    <n v="0"/>
  </r>
  <r>
    <x v="207"/>
    <s v="Chemical elements"/>
    <s v="Airborne"/>
    <n v="0"/>
    <n v="0"/>
  </r>
  <r>
    <x v="207"/>
    <s v="Chemical elements"/>
    <s v="Seaborne"/>
    <n v="0"/>
    <n v="0"/>
  </r>
  <r>
    <x v="207"/>
    <s v="Chemical products"/>
    <s v="Seaborne"/>
    <n v="0"/>
    <n v="0"/>
  </r>
  <r>
    <x v="207"/>
    <s v="Dental hygiene, hair, and shaving preparations"/>
    <s v="Airborne"/>
    <n v="0"/>
    <n v="0"/>
  </r>
  <r>
    <x v="207"/>
    <s v="Dental hygiene, hair, and shaving preparations"/>
    <s v="Seaborne"/>
    <n v="0"/>
    <n v="0"/>
  </r>
  <r>
    <x v="207"/>
    <s v="Electric engines, generators and transformers"/>
    <s v="Airborne"/>
    <n v="0"/>
    <n v="0"/>
  </r>
  <r>
    <x v="207"/>
    <s v="Electric engines, generators and transformers"/>
    <s v="Seaborne"/>
    <n v="0"/>
    <n v="0"/>
  </r>
  <r>
    <x v="207"/>
    <s v="Electric lamps and lighting equipment"/>
    <s v="Airborne"/>
    <n v="0"/>
    <n v="0"/>
  </r>
  <r>
    <x v="207"/>
    <s v="Electric lamps and lighting equipment"/>
    <s v="Seaborne"/>
    <n v="0"/>
    <n v="0"/>
  </r>
  <r>
    <x v="207"/>
    <s v="Electrical equipment, n.e.s."/>
    <s v="Airborne"/>
    <n v="0"/>
    <n v="0"/>
  </r>
  <r>
    <x v="207"/>
    <s v="Electrical equipment, n.e.s."/>
    <s v="Seaborne"/>
    <n v="0"/>
    <n v="0"/>
  </r>
  <r>
    <x v="207"/>
    <s v="Electricity distribution and control apparatus"/>
    <s v="Airborne"/>
    <n v="0"/>
    <n v="0"/>
  </r>
  <r>
    <x v="207"/>
    <s v="Electricity distribution and control apparatus"/>
    <s v="Seaborne"/>
    <n v="0"/>
    <n v="0"/>
  </r>
  <r>
    <x v="207"/>
    <s v="Electromechanical and pneumatic hand tools"/>
    <s v="Airborne"/>
    <n v="0"/>
    <n v="0"/>
  </r>
  <r>
    <x v="207"/>
    <s v="Electromechanical and pneumatic hand tools"/>
    <s v="Seaborne"/>
    <n v="0"/>
    <n v="0"/>
  </r>
  <r>
    <x v="207"/>
    <s v="Engines and engine parts; incl. aircraft engines"/>
    <s v="Airborne"/>
    <n v="0"/>
    <n v="0"/>
  </r>
  <r>
    <x v="207"/>
    <s v="Engines and engine parts; incl. aircraft engines"/>
    <s v="Seaborne"/>
    <n v="0"/>
    <n v="0"/>
  </r>
  <r>
    <x v="207"/>
    <s v="Essential oils, perfumes, and beauty preparations"/>
    <s v="Airborne"/>
    <n v="0"/>
    <n v="0"/>
  </r>
  <r>
    <x v="207"/>
    <s v="Essential oils, perfumes, and beauty preparations"/>
    <s v="Seaborne"/>
    <n v="0"/>
    <n v="0"/>
  </r>
  <r>
    <x v="207"/>
    <s v="Farm equipment and earth moving machinery"/>
    <s v="Airborne"/>
    <n v="0"/>
    <n v="0"/>
  </r>
  <r>
    <x v="207"/>
    <s v="Farm equipment and earth moving machinery"/>
    <s v="Seaborne"/>
    <n v="0"/>
    <n v="0"/>
  </r>
  <r>
    <x v="207"/>
    <s v="Feathers and down, prepared; and articles made of feather or of down; artificial flowers; articles of human hair"/>
    <s v="Airborne"/>
    <n v="0"/>
    <n v="0"/>
  </r>
  <r>
    <x v="207"/>
    <s v="Feathers and down, prepared; and articles made of feather or of down; artificial flowers; articles of human hair"/>
    <s v="Seaborne"/>
    <n v="0"/>
    <n v="0"/>
  </r>
  <r>
    <x v="207"/>
    <s v="Fertilizers"/>
    <s v="Seaborne"/>
    <n v="0"/>
    <n v="0"/>
  </r>
  <r>
    <x v="207"/>
    <s v="Filtering machinery, air pumps, fans, etc."/>
    <s v="Airborne"/>
    <n v="0"/>
    <n v="0"/>
  </r>
  <r>
    <x v="207"/>
    <s v="Filtering machinery, air pumps, fans, etc."/>
    <s v="Seaborne"/>
    <n v="0"/>
    <n v="0"/>
  </r>
  <r>
    <x v="207"/>
    <s v="Furniture, incl. mattress supports and articles of bedding; prefabricated buildings"/>
    <s v="Airborne"/>
    <n v="0"/>
    <n v="0"/>
  </r>
  <r>
    <x v="207"/>
    <s v="Furniture, incl. mattress supports and articles of bedding; prefabricated buildings"/>
    <s v="Seaborne"/>
    <n v="0"/>
    <n v="0"/>
  </r>
  <r>
    <x v="207"/>
    <s v="General industrial machinery, n.e.s."/>
    <s v="Airborne"/>
    <n v="0"/>
    <n v="0"/>
  </r>
  <r>
    <x v="207"/>
    <s v="General industrial machinery, n.e.s."/>
    <s v="Seaborne"/>
    <n v="0"/>
    <n v="0"/>
  </r>
  <r>
    <x v="207"/>
    <s v="Glass and glassware"/>
    <s v="Airborne"/>
    <n v="0"/>
    <n v="0"/>
  </r>
  <r>
    <x v="207"/>
    <s v="Glass and glassware"/>
    <s v="Seaborne"/>
    <n v="0"/>
    <n v="0"/>
  </r>
  <r>
    <x v="207"/>
    <s v="Heating and cooling equipment"/>
    <s v="Airborne"/>
    <n v="0"/>
    <n v="0"/>
  </r>
  <r>
    <x v="207"/>
    <s v="Heating and cooling equipment"/>
    <s v="Seaborne"/>
    <n v="0"/>
    <n v="0"/>
  </r>
  <r>
    <x v="207"/>
    <s v="Household appliances"/>
    <s v="Airborne"/>
    <n v="0"/>
    <n v="0"/>
  </r>
  <r>
    <x v="207"/>
    <s v="Household appliances"/>
    <s v="Seaborne"/>
    <n v="0"/>
    <n v="0"/>
  </r>
  <r>
    <x v="207"/>
    <s v="Industrial ovens, furnaces and furnace burners; non-electric"/>
    <s v="Airborne"/>
    <n v="0"/>
    <n v="0"/>
  </r>
  <r>
    <x v="207"/>
    <s v="Industrial ovens, furnaces and furnace burners; non-electric"/>
    <s v="Seaborne"/>
    <n v="0"/>
    <n v="0"/>
  </r>
  <r>
    <x v="207"/>
    <s v="Inorganic chemical compounds"/>
    <s v="Airborne"/>
    <n v="0"/>
    <n v="0"/>
  </r>
  <r>
    <x v="207"/>
    <s v="Inorganic chemical compounds"/>
    <s v="Seaborne"/>
    <n v="0"/>
    <n v="0"/>
  </r>
  <r>
    <x v="207"/>
    <s v="Insecticides, rodenticides, fungicides, herbicides, antisprouting products"/>
    <s v="Seaborne"/>
    <n v="0"/>
    <n v="0"/>
  </r>
  <r>
    <x v="207"/>
    <s v="Insulated wire and cable; accumulators and batteries; battery waste"/>
    <s v="Airborne"/>
    <n v="0"/>
    <n v="0"/>
  </r>
  <r>
    <x v="207"/>
    <s v="Insulated wire and cable; accumulators and batteries; battery waste"/>
    <s v="Seaborne"/>
    <n v="0"/>
    <n v="0"/>
  </r>
  <r>
    <x v="207"/>
    <s v="Jewelry and precious metal articles"/>
    <s v="Airborne"/>
    <n v="0"/>
    <n v="0"/>
  </r>
  <r>
    <x v="207"/>
    <s v="Jewelry and precious metal articles"/>
    <s v="Seaborne"/>
    <n v="0"/>
    <n v="0"/>
  </r>
  <r>
    <x v="207"/>
    <s v="Liquid pumps"/>
    <s v="Airborne"/>
    <n v="0"/>
    <n v="0"/>
  </r>
  <r>
    <x v="207"/>
    <s v="Liquid pumps"/>
    <s v="Seaborne"/>
    <n v="0"/>
    <n v="0"/>
  </r>
  <r>
    <x v="207"/>
    <s v="Machine tools and parts"/>
    <s v="Airborne"/>
    <n v="0"/>
    <n v="0"/>
  </r>
  <r>
    <x v="207"/>
    <s v="Machine tools and parts"/>
    <s v="Seaborne"/>
    <n v="0"/>
    <n v="0"/>
  </r>
  <r>
    <x v="207"/>
    <s v="Machinery and equipment for mining and construction, n.e.s."/>
    <s v="Airborne"/>
    <n v="0"/>
    <n v="0"/>
  </r>
  <r>
    <x v="207"/>
    <s v="Machinery and equipment for mining and construction, n.e.s."/>
    <s v="Seaborne"/>
    <n v="0"/>
    <n v="0"/>
  </r>
  <r>
    <x v="207"/>
    <s v="Machinery for pulp, paper and printing industries"/>
    <s v="Airborne"/>
    <n v="0"/>
    <n v="0"/>
  </r>
  <r>
    <x v="207"/>
    <s v="Machinery for pulp, paper and printing industries"/>
    <s v="Seaborne"/>
    <n v="0"/>
    <n v="0"/>
  </r>
  <r>
    <x v="207"/>
    <s v="Manufactures of straw, esparto or other plaiting materials; basketware and wickerwork"/>
    <s v="Airborne"/>
    <n v="0"/>
    <n v="0"/>
  </r>
  <r>
    <x v="207"/>
    <s v="Manufactures of straw, esparto or other plaiting materials; basketware and wickerwork"/>
    <s v="Seaborne"/>
    <n v="0"/>
    <n v="0"/>
  </r>
  <r>
    <x v="207"/>
    <s v="Medical instruments, appliances and diagnostic apparatus"/>
    <s v="Airborne"/>
    <n v="0"/>
    <n v="0"/>
  </r>
  <r>
    <x v="207"/>
    <s v="Medical instruments, appliances and diagnostic apparatus"/>
    <s v="Seaborne"/>
    <n v="0"/>
    <n v="0"/>
  </r>
  <r>
    <x v="207"/>
    <s v="Metallurgical machinery and equipment"/>
    <s v="Airborne"/>
    <n v="0"/>
    <n v="0"/>
  </r>
  <r>
    <x v="207"/>
    <s v="Metallurgical machinery and equipment"/>
    <s v="Seaborne"/>
    <n v="0"/>
    <n v="0"/>
  </r>
  <r>
    <x v="207"/>
    <s v="Miscellaneous manufactured articles"/>
    <s v="Airborne"/>
    <n v="0"/>
    <n v="0"/>
  </r>
  <r>
    <x v="207"/>
    <s v="Miscellaneous manufactured articles"/>
    <s v="Seaborne"/>
    <n v="0"/>
    <n v="0"/>
  </r>
  <r>
    <x v="207"/>
    <s v="Motor vehicle parts"/>
    <s v="Airborne"/>
    <n v="0"/>
    <n v="0"/>
  </r>
  <r>
    <x v="207"/>
    <s v="Motor vehicle parts"/>
    <s v="Seaborne"/>
    <n v="0"/>
    <n v="0"/>
  </r>
  <r>
    <x v="207"/>
    <s v="Motor vehicles, tractors and works trucks"/>
    <s v="Airborne"/>
    <n v="0"/>
    <n v="0"/>
  </r>
  <r>
    <x v="207"/>
    <s v="Motor vehicles, tractors and works trucks"/>
    <s v="Seaborne"/>
    <n v="0"/>
    <n v="0"/>
  </r>
  <r>
    <x v="207"/>
    <s v="Motorcycles, bicycles and parts thereof"/>
    <s v="Airborne"/>
    <n v="0"/>
    <n v="0"/>
  </r>
  <r>
    <x v="207"/>
    <s v="Motorcycles, bicycles and parts thereof"/>
    <s v="Seaborne"/>
    <n v="0"/>
    <n v="0"/>
  </r>
  <r>
    <x v="207"/>
    <s v="Musical instruments; parts and accessories of such articles"/>
    <s v="Airborne"/>
    <n v="0"/>
    <n v="0"/>
  </r>
  <r>
    <x v="207"/>
    <s v="Musical instruments; parts and accessories of such articles"/>
    <s v="Seaborne"/>
    <n v="0"/>
    <n v="0"/>
  </r>
  <r>
    <x v="207"/>
    <s v="Office machines and parts"/>
    <s v="Airborne"/>
    <n v="0"/>
    <n v="0"/>
  </r>
  <r>
    <x v="207"/>
    <s v="Office machines and parts"/>
    <s v="Seaborne"/>
    <n v="0"/>
    <n v="0"/>
  </r>
  <r>
    <x v="207"/>
    <s v="Organic chemicals"/>
    <s v="Airborne"/>
    <n v="0"/>
    <n v="0"/>
  </r>
  <r>
    <x v="207"/>
    <s v="Organic chemicals"/>
    <s v="Seaborne"/>
    <n v="0"/>
    <n v="0"/>
  </r>
  <r>
    <x v="207"/>
    <s v="Other communications equipment"/>
    <s v="Airborne"/>
    <n v="0"/>
    <n v="0"/>
  </r>
  <r>
    <x v="207"/>
    <s v="Other communications equipment"/>
    <s v="Seaborne"/>
    <n v="0"/>
    <n v="0"/>
  </r>
  <r>
    <x v="207"/>
    <s v="Paint, varnishes, lacquers and inks"/>
    <s v="Airborne"/>
    <n v="0"/>
    <n v="0"/>
  </r>
  <r>
    <x v="207"/>
    <s v="Paint, varnishes, lacquers and inks"/>
    <s v="Seaborne"/>
    <n v="0"/>
    <n v="0"/>
  </r>
  <r>
    <x v="207"/>
    <s v="Pharmaceutical goods"/>
    <s v="Airborne"/>
    <n v="0"/>
    <n v="0"/>
  </r>
  <r>
    <x v="207"/>
    <s v="Pharmaceutical goods"/>
    <s v="Seaborne"/>
    <n v="0"/>
    <n v="0"/>
  </r>
  <r>
    <x v="207"/>
    <s v="Photographic or cinematographic goods"/>
    <s v="Seaborne"/>
    <n v="0"/>
    <n v="0"/>
  </r>
  <r>
    <x v="207"/>
    <s v="Photographic, photocopying and optical goods"/>
    <s v="Airborne"/>
    <n v="0"/>
    <n v="0"/>
  </r>
  <r>
    <x v="207"/>
    <s v="Photographic, photocopying and optical goods"/>
    <s v="Seaborne"/>
    <n v="0"/>
    <n v="0"/>
  </r>
  <r>
    <x v="207"/>
    <s v="Plastics and articles thereof"/>
    <s v="Airborne"/>
    <n v="0"/>
    <n v="0"/>
  </r>
  <r>
    <x v="207"/>
    <s v="Plastics and articles thereof"/>
    <s v="Seaborne"/>
    <n v="0"/>
    <n v="0"/>
  </r>
  <r>
    <x v="207"/>
    <s v="Plastics in primary forms"/>
    <s v="Airborne"/>
    <n v="0"/>
    <n v="0"/>
  </r>
  <r>
    <x v="207"/>
    <s v="Plastics in primary forms"/>
    <s v="Seaborne"/>
    <n v="0"/>
    <n v="0"/>
  </r>
  <r>
    <x v="207"/>
    <s v="Radio and tv"/>
    <s v="Airborne"/>
    <n v="0"/>
    <n v="0"/>
  </r>
  <r>
    <x v="207"/>
    <s v="Radio and tv"/>
    <s v="Seaborne"/>
    <n v="0"/>
    <n v="0"/>
  </r>
  <r>
    <x v="207"/>
    <s v="Refrigerators and dishwashing machines, household-type"/>
    <s v="Airborne"/>
    <n v="0"/>
    <n v="0"/>
  </r>
  <r>
    <x v="207"/>
    <s v="Refrigerators and dishwashing machines, household-type"/>
    <s v="Seaborne"/>
    <n v="0"/>
    <n v="0"/>
  </r>
  <r>
    <x v="207"/>
    <s v="Rubber and articles thereof"/>
    <s v="Airborne"/>
    <n v="0"/>
    <n v="0"/>
  </r>
  <r>
    <x v="207"/>
    <s v="Rubber and articles thereof"/>
    <s v="Seaborne"/>
    <n v="0"/>
    <n v="0"/>
  </r>
  <r>
    <x v="207"/>
    <s v="Rubber articles; waste and scrap of rubber"/>
    <s v="Airborne"/>
    <n v="0"/>
    <n v="0"/>
  </r>
  <r>
    <x v="207"/>
    <s v="Rubber articles; waste and scrap of rubber"/>
    <s v="Seaborne"/>
    <n v="0"/>
    <n v="0"/>
  </r>
  <r>
    <x v="207"/>
    <s v="Rubber tyres"/>
    <s v="Airborne"/>
    <n v="0"/>
    <n v="0"/>
  </r>
  <r>
    <x v="207"/>
    <s v="Rubber tyres"/>
    <s v="Seaborne"/>
    <n v="0"/>
    <n v="0"/>
  </r>
  <r>
    <x v="207"/>
    <s v="Shipbuilding and repairing"/>
    <s v="Airborne"/>
    <n v="0"/>
    <n v="0"/>
  </r>
  <r>
    <x v="207"/>
    <s v="Shipbuilding and repairing"/>
    <s v="Overland"/>
    <n v="0"/>
    <n v="0"/>
  </r>
  <r>
    <x v="207"/>
    <s v="Shipbuilding and repairing"/>
    <s v="Seaborne"/>
    <n v="0"/>
    <n v="0"/>
  </r>
  <r>
    <x v="207"/>
    <s v="Soap and detergents"/>
    <s v="Airborne"/>
    <n v="0"/>
    <n v="0"/>
  </r>
  <r>
    <x v="207"/>
    <s v="Soap and detergents"/>
    <s v="Seaborne"/>
    <n v="0"/>
    <n v="0"/>
  </r>
  <r>
    <x v="207"/>
    <s v="Special industrial machinery, n.e.s."/>
    <s v="Airborne"/>
    <n v="0"/>
    <n v="0"/>
  </r>
  <r>
    <x v="207"/>
    <s v="Special industrial machinery, n.e.s."/>
    <s v="Seaborne"/>
    <n v="0"/>
    <n v="0"/>
  </r>
  <r>
    <x v="207"/>
    <s v="Synthetic and artificial filament tow and staple fibres"/>
    <s v="Airborne"/>
    <n v="0"/>
    <n v="0"/>
  </r>
  <r>
    <x v="207"/>
    <s v="Synthetic and artificial filament tow and staple fibres"/>
    <s v="Seaborne"/>
    <n v="0"/>
    <n v="0"/>
  </r>
  <r>
    <x v="207"/>
    <s v="Synthetic and artificial filaments"/>
    <s v="Airborne"/>
    <n v="0"/>
    <n v="0"/>
  </r>
  <r>
    <x v="207"/>
    <s v="Synthetic and artificial filaments"/>
    <s v="Seaborne"/>
    <n v="0"/>
    <n v="0"/>
  </r>
  <r>
    <x v="207"/>
    <s v="Telephones, microphones, etc."/>
    <s v="Airborne"/>
    <n v="0"/>
    <n v="0"/>
  </r>
  <r>
    <x v="207"/>
    <s v="Telephones, microphones, etc."/>
    <s v="Seaborne"/>
    <n v="0"/>
    <n v="0"/>
  </r>
  <r>
    <x v="207"/>
    <s v="Tools, implements, cutlery, spoons and forks, of base metal; parts thereof, of base metal"/>
    <s v="Airborne"/>
    <n v="0"/>
    <n v="0"/>
  </r>
  <r>
    <x v="207"/>
    <s v="Tools, implements, cutlery, spoons and forks, of base metal; parts thereof, of base metal"/>
    <s v="Seaborne"/>
    <n v="0"/>
    <n v="0"/>
  </r>
  <r>
    <x v="207"/>
    <s v="Toys, games and sports requisites; parts and accessories thereof"/>
    <s v="Airborne"/>
    <n v="0"/>
    <n v="0"/>
  </r>
  <r>
    <x v="207"/>
    <s v="Toys, games and sports requisites; parts and accessories thereof"/>
    <s v="Seaborne"/>
    <n v="0"/>
    <n v="0"/>
  </r>
  <r>
    <x v="207"/>
    <s v="Trailers and semi-trailers; other vehicles, not mechanically propelled; and parts thereof"/>
    <s v="Airborne"/>
    <n v="0"/>
    <n v="0"/>
  </r>
  <r>
    <x v="207"/>
    <s v="Trailers and semi-trailers; other vehicles, not mechanically propelled; and parts thereof"/>
    <s v="Seaborne"/>
    <n v="0"/>
    <n v="0"/>
  </r>
  <r>
    <x v="207"/>
    <s v="Umbrellas, sun umbrellas, walking-sticks, seat sticks, whips, riding crops; and parts thereof"/>
    <s v="Airborne"/>
    <n v="0"/>
    <n v="0"/>
  </r>
  <r>
    <x v="207"/>
    <s v="Umbrellas, sun umbrellas, walking-sticks, seat sticks, whips, riding crops; and parts thereof"/>
    <s v="Seaborne"/>
    <n v="0"/>
    <n v="0"/>
  </r>
  <r>
    <x v="207"/>
    <s v="Washing machines, laundry equipment, textile cleaning"/>
    <s v="Airborne"/>
    <n v="0"/>
    <n v="0"/>
  </r>
  <r>
    <x v="207"/>
    <s v="Washing machines, laundry equipment, textile cleaning"/>
    <s v="Seaborne"/>
    <n v="0"/>
    <n v="0"/>
  </r>
  <r>
    <x v="207"/>
    <s v="Watches and clocks"/>
    <s v="Airborne"/>
    <n v="0"/>
    <n v="0"/>
  </r>
  <r>
    <x v="207"/>
    <s v="Watches and clocks"/>
    <s v="Seaborne"/>
    <n v="0"/>
    <n v="0"/>
  </r>
  <r>
    <x v="207"/>
    <s v="Waxes, polishes and creams, modeling pastes"/>
    <s v="Seaborne"/>
    <n v="0"/>
    <n v="0"/>
  </r>
  <r>
    <x v="207"/>
    <s v="Works of art; collectors' pieces and antiques"/>
    <s v="Airborne"/>
    <n v="0"/>
    <n v="0"/>
  </r>
  <r>
    <x v="207"/>
    <s v="Works of art; collectors' pieces and antiques"/>
    <s v="Seaborne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1:J210" firstHeaderRow="1" firstDataRow="1" firstDataCol="1"/>
  <pivotFields count="5">
    <pivotField axis="axisRow" showAll="0" sortType="descending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0"/>
  </rowFields>
  <rowItems count="209">
    <i>
      <x v="91"/>
    </i>
    <i>
      <x v="4"/>
    </i>
    <i>
      <x v="88"/>
    </i>
    <i>
      <x v="92"/>
    </i>
    <i>
      <x v="5"/>
    </i>
    <i>
      <x v="151"/>
    </i>
    <i>
      <x v="169"/>
    </i>
    <i>
      <x v="86"/>
    </i>
    <i>
      <x v="196"/>
    </i>
    <i>
      <x v="101"/>
    </i>
    <i>
      <x v="9"/>
    </i>
    <i>
      <x v="118"/>
    </i>
    <i>
      <x v="96"/>
    </i>
    <i>
      <x v="112"/>
    </i>
    <i>
      <x v="143"/>
    </i>
    <i>
      <x v="93"/>
    </i>
    <i>
      <x v="105"/>
    </i>
    <i>
      <x v="141"/>
    </i>
    <i>
      <x v="116"/>
    </i>
    <i>
      <x v="149"/>
    </i>
    <i>
      <x v="160"/>
    </i>
    <i>
      <x v="192"/>
    </i>
    <i>
      <x v="75"/>
    </i>
    <i>
      <x v="128"/>
    </i>
    <i>
      <x v="155"/>
    </i>
    <i>
      <x v="40"/>
    </i>
    <i>
      <x v="10"/>
    </i>
    <i>
      <x v="27"/>
    </i>
    <i>
      <x v="89"/>
    </i>
    <i>
      <x v="142"/>
    </i>
    <i>
      <x v="47"/>
    </i>
    <i>
      <x v="62"/>
    </i>
    <i>
      <x v="182"/>
    </i>
    <i>
      <x v="57"/>
    </i>
    <i>
      <x v="61"/>
    </i>
    <i>
      <x v="72"/>
    </i>
    <i>
      <x v="200"/>
    </i>
    <i>
      <x v="87"/>
    </i>
    <i>
      <x v="102"/>
    </i>
    <i>
      <x v="107"/>
    </i>
    <i>
      <x v="147"/>
    </i>
    <i>
      <x v="58"/>
    </i>
    <i>
      <x v="186"/>
    </i>
    <i>
      <x v="144"/>
    </i>
    <i>
      <x v="90"/>
    </i>
    <i>
      <x v="104"/>
    </i>
    <i>
      <x v="198"/>
    </i>
    <i>
      <x v="100"/>
    </i>
    <i>
      <x v="171"/>
    </i>
    <i>
      <x v="103"/>
    </i>
    <i>
      <x v="152"/>
    </i>
    <i>
      <x v="45"/>
    </i>
    <i>
      <x v="44"/>
    </i>
    <i>
      <x v="180"/>
    </i>
    <i>
      <x v="178"/>
    </i>
    <i>
      <x v="69"/>
    </i>
    <i>
      <x v="84"/>
    </i>
    <i>
      <x v="83"/>
    </i>
    <i>
      <x v="34"/>
    </i>
    <i>
      <x v="206"/>
    </i>
    <i>
      <x v="170"/>
    </i>
    <i>
      <x v="195"/>
    </i>
    <i>
      <x v="134"/>
    </i>
    <i>
      <x v="125"/>
    </i>
    <i>
      <x v="85"/>
    </i>
    <i>
      <x v="43"/>
    </i>
    <i>
      <x v="97"/>
    </i>
    <i>
      <x v="165"/>
    </i>
    <i>
      <x v="20"/>
    </i>
    <i>
      <x v="54"/>
    </i>
    <i>
      <x v="175"/>
    </i>
    <i>
      <x v="120"/>
    </i>
    <i>
      <x v="65"/>
    </i>
    <i>
      <x v="181"/>
    </i>
    <i>
      <x v="168"/>
    </i>
    <i>
      <x v="119"/>
    </i>
    <i>
      <x v="179"/>
    </i>
    <i>
      <x v="31"/>
    </i>
    <i>
      <x v="193"/>
    </i>
    <i>
      <x v="46"/>
    </i>
    <i>
      <x v="25"/>
    </i>
    <i>
      <x v="42"/>
    </i>
    <i>
      <x v="3"/>
    </i>
    <i>
      <x v="201"/>
    </i>
    <i>
      <x v="185"/>
    </i>
    <i>
      <x v="106"/>
    </i>
    <i>
      <x v="17"/>
    </i>
    <i>
      <x v="183"/>
    </i>
    <i>
      <x/>
    </i>
    <i>
      <x v="184"/>
    </i>
    <i>
      <x v="138"/>
    </i>
    <i>
      <x v="137"/>
    </i>
    <i>
      <x v="172"/>
    </i>
    <i>
      <x v="114"/>
    </i>
    <i>
      <x v="36"/>
    </i>
    <i>
      <x v="30"/>
    </i>
    <i>
      <x v="70"/>
    </i>
    <i>
      <x v="113"/>
    </i>
    <i>
      <x v="37"/>
    </i>
    <i>
      <x v="158"/>
    </i>
    <i>
      <x v="126"/>
    </i>
    <i>
      <x v="148"/>
    </i>
    <i>
      <x v="71"/>
    </i>
    <i>
      <x v="133"/>
    </i>
    <i>
      <x v="7"/>
    </i>
    <i>
      <x v="35"/>
    </i>
    <i>
      <x v="129"/>
    </i>
    <i>
      <x v="124"/>
    </i>
    <i>
      <x v="117"/>
    </i>
    <i>
      <x v="80"/>
    </i>
    <i>
      <x v="110"/>
    </i>
    <i>
      <x v="50"/>
    </i>
    <i>
      <x v="53"/>
    </i>
    <i>
      <x v="22"/>
    </i>
    <i>
      <x v="68"/>
    </i>
    <i>
      <x v="197"/>
    </i>
    <i>
      <x v="130"/>
    </i>
    <i>
      <x v="191"/>
    </i>
    <i>
      <x v="194"/>
    </i>
    <i>
      <x v="38"/>
    </i>
    <i>
      <x v="94"/>
    </i>
    <i>
      <x v="162"/>
    </i>
    <i>
      <x v="13"/>
    </i>
    <i>
      <x v="11"/>
    </i>
    <i>
      <x v="121"/>
    </i>
    <i>
      <x v="16"/>
    </i>
    <i>
      <x v="203"/>
    </i>
    <i>
      <x v="159"/>
    </i>
    <i>
      <x v="28"/>
    </i>
    <i>
      <x v="24"/>
    </i>
    <i>
      <x v="41"/>
    </i>
    <i>
      <x v="8"/>
    </i>
    <i>
      <x v="140"/>
    </i>
    <i>
      <x v="21"/>
    </i>
    <i>
      <x v="166"/>
    </i>
    <i>
      <x v="29"/>
    </i>
    <i>
      <x v="26"/>
    </i>
    <i>
      <x v="111"/>
    </i>
    <i>
      <x v="199"/>
    </i>
    <i>
      <x v="23"/>
    </i>
    <i>
      <x v="6"/>
    </i>
    <i>
      <x v="39"/>
    </i>
    <i>
      <x v="127"/>
    </i>
    <i>
      <x v="176"/>
    </i>
    <i>
      <x v="95"/>
    </i>
    <i>
      <x v="115"/>
    </i>
    <i>
      <x v="161"/>
    </i>
    <i>
      <x v="139"/>
    </i>
    <i>
      <x v="12"/>
    </i>
    <i>
      <x v="150"/>
    </i>
    <i>
      <x v="98"/>
    </i>
    <i>
      <x v="99"/>
    </i>
    <i>
      <x v="187"/>
    </i>
    <i>
      <x v="122"/>
    </i>
    <i>
      <x v="48"/>
    </i>
    <i>
      <x v="153"/>
    </i>
    <i>
      <x v="56"/>
    </i>
    <i>
      <x v="154"/>
    </i>
    <i>
      <x v="76"/>
    </i>
    <i>
      <x v="81"/>
    </i>
    <i>
      <x v="145"/>
    </i>
    <i>
      <x v="156"/>
    </i>
    <i>
      <x v="177"/>
    </i>
    <i>
      <x v="157"/>
    </i>
    <i>
      <x v="33"/>
    </i>
    <i>
      <x v="1"/>
    </i>
    <i>
      <x v="66"/>
    </i>
    <i>
      <x v="82"/>
    </i>
    <i>
      <x v="109"/>
    </i>
    <i>
      <x v="131"/>
    </i>
    <i>
      <x v="49"/>
    </i>
    <i>
      <x v="14"/>
    </i>
    <i>
      <x v="174"/>
    </i>
    <i>
      <x v="73"/>
    </i>
    <i>
      <x v="60"/>
    </i>
    <i>
      <x v="136"/>
    </i>
    <i>
      <x v="63"/>
    </i>
    <i>
      <x v="55"/>
    </i>
    <i>
      <x v="64"/>
    </i>
    <i>
      <x v="163"/>
    </i>
    <i>
      <x v="79"/>
    </i>
    <i>
      <x v="164"/>
    </i>
    <i>
      <x v="123"/>
    </i>
    <i>
      <x v="18"/>
    </i>
    <i>
      <x v="2"/>
    </i>
    <i>
      <x v="188"/>
    </i>
    <i>
      <x v="15"/>
    </i>
    <i>
      <x v="189"/>
    </i>
    <i>
      <x v="146"/>
    </i>
    <i>
      <x v="190"/>
    </i>
    <i>
      <x v="207"/>
    </i>
    <i>
      <x v="78"/>
    </i>
    <i>
      <x v="202"/>
    </i>
    <i>
      <x v="108"/>
    </i>
    <i>
      <x v="204"/>
    </i>
    <i>
      <x v="77"/>
    </i>
    <i>
      <x v="135"/>
    </i>
    <i>
      <x v="52"/>
    </i>
    <i>
      <x v="51"/>
    </i>
    <i>
      <x v="67"/>
    </i>
    <i>
      <x v="59"/>
    </i>
    <i>
      <x v="173"/>
    </i>
    <i>
      <x v="19"/>
    </i>
    <i>
      <x v="205"/>
    </i>
    <i>
      <x v="74"/>
    </i>
    <i>
      <x v="132"/>
    </i>
    <i>
      <x v="167"/>
    </i>
    <i>
      <x v="32"/>
    </i>
    <i t="grand">
      <x/>
    </i>
  </rowItems>
  <colItems count="1">
    <i/>
  </colItems>
  <dataFields count="1">
    <dataField name="Sum of Tonnes, 2018" fld="3" baseField="0" baseItem="0" numFmtId="3"/>
  </dataFields>
  <formats count="2">
    <format dxfId="7">
      <pivotArea outline="0" collapsedLevelsAreSubtotals="1" fieldPosition="0"/>
    </format>
    <format dxfId="6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1:I162" firstHeaderRow="1" firstDataRow="1" firstDataCol="1"/>
  <pivotFields count="5">
    <pivotField axis="axisRow" showAll="0" sortType="descending">
      <items count="161">
        <item x="81"/>
        <item x="80"/>
        <item x="2"/>
        <item x="3"/>
        <item x="142"/>
        <item x="105"/>
        <item x="130"/>
        <item x="6"/>
        <item x="92"/>
        <item x="158"/>
        <item x="120"/>
        <item x="123"/>
        <item x="96"/>
        <item x="67"/>
        <item x="129"/>
        <item x="112"/>
        <item x="144"/>
        <item x="134"/>
        <item x="73"/>
        <item x="115"/>
        <item x="137"/>
        <item x="56"/>
        <item x="154"/>
        <item x="135"/>
        <item x="95"/>
        <item x="107"/>
        <item x="70"/>
        <item x="94"/>
        <item x="87"/>
        <item x="88"/>
        <item x="117"/>
        <item x="126"/>
        <item x="39"/>
        <item x="143"/>
        <item x="141"/>
        <item x="91"/>
        <item x="61"/>
        <item x="50"/>
        <item x="34"/>
        <item x="74"/>
        <item x="53"/>
        <item x="23"/>
        <item x="106"/>
        <item x="111"/>
        <item x="75"/>
        <item x="32"/>
        <item x="35"/>
        <item x="36"/>
        <item x="21"/>
        <item x="118"/>
        <item x="109"/>
        <item x="128"/>
        <item x="45"/>
        <item x="89"/>
        <item x="140"/>
        <item x="54"/>
        <item x="17"/>
        <item x="104"/>
        <item x="57"/>
        <item x="47"/>
        <item x="28"/>
        <item x="7"/>
        <item x="85"/>
        <item x="100"/>
        <item x="0"/>
        <item x="26"/>
        <item x="31"/>
        <item x="4"/>
        <item x="1"/>
        <item x="15"/>
        <item x="108"/>
        <item x="82"/>
        <item x="14"/>
        <item x="155"/>
        <item x="150"/>
        <item x="156"/>
        <item x="157"/>
        <item x="37"/>
        <item x="9"/>
        <item x="40"/>
        <item x="43"/>
        <item x="29"/>
        <item x="19"/>
        <item x="44"/>
        <item x="122"/>
        <item x="46"/>
        <item x="64"/>
        <item x="58"/>
        <item x="12"/>
        <item x="133"/>
        <item x="148"/>
        <item x="84"/>
        <item x="41"/>
        <item x="24"/>
        <item x="152"/>
        <item x="66"/>
        <item x="63"/>
        <item x="121"/>
        <item x="102"/>
        <item x="65"/>
        <item x="99"/>
        <item x="145"/>
        <item x="22"/>
        <item x="136"/>
        <item x="139"/>
        <item x="113"/>
        <item x="114"/>
        <item x="72"/>
        <item x="90"/>
        <item x="86"/>
        <item x="149"/>
        <item x="132"/>
        <item x="10"/>
        <item x="18"/>
        <item x="8"/>
        <item x="16"/>
        <item x="38"/>
        <item x="52"/>
        <item x="110"/>
        <item x="62"/>
        <item x="5"/>
        <item x="48"/>
        <item x="25"/>
        <item x="101"/>
        <item x="125"/>
        <item x="33"/>
        <item x="159"/>
        <item x="119"/>
        <item x="71"/>
        <item x="59"/>
        <item x="131"/>
        <item x="11"/>
        <item x="147"/>
        <item x="55"/>
        <item x="83"/>
        <item x="68"/>
        <item x="153"/>
        <item x="42"/>
        <item x="77"/>
        <item x="60"/>
        <item x="69"/>
        <item x="30"/>
        <item x="79"/>
        <item x="97"/>
        <item x="78"/>
        <item x="49"/>
        <item x="103"/>
        <item x="98"/>
        <item x="20"/>
        <item x="146"/>
        <item x="151"/>
        <item x="116"/>
        <item x="51"/>
        <item x="13"/>
        <item x="93"/>
        <item x="124"/>
        <item x="138"/>
        <item x="27"/>
        <item x="76"/>
        <item x="1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3" showAll="0"/>
    <pivotField numFmtId="3" showAll="0"/>
  </pivotFields>
  <rowFields count="1">
    <field x="0"/>
  </rowFields>
  <rowItems count="161">
    <i>
      <x v="68"/>
    </i>
    <i>
      <x v="2"/>
    </i>
    <i>
      <x v="64"/>
    </i>
    <i>
      <x v="3"/>
    </i>
    <i>
      <x v="67"/>
    </i>
    <i>
      <x v="120"/>
    </i>
    <i>
      <x v="131"/>
    </i>
    <i>
      <x v="61"/>
    </i>
    <i>
      <x v="153"/>
    </i>
    <i>
      <x v="78"/>
    </i>
    <i>
      <x v="7"/>
    </i>
    <i>
      <x v="72"/>
    </i>
    <i>
      <x v="88"/>
    </i>
    <i>
      <x v="114"/>
    </i>
    <i>
      <x v="69"/>
    </i>
    <i>
      <x v="112"/>
    </i>
    <i>
      <x v="148"/>
    </i>
    <i>
      <x v="82"/>
    </i>
    <i>
      <x v="93"/>
    </i>
    <i>
      <x v="56"/>
    </i>
    <i>
      <x v="102"/>
    </i>
    <i>
      <x v="65"/>
    </i>
    <i>
      <x v="115"/>
    </i>
    <i>
      <x v="113"/>
    </i>
    <i>
      <x v="122"/>
    </i>
    <i>
      <x v="41"/>
    </i>
    <i>
      <x v="48"/>
    </i>
    <i>
      <x v="45"/>
    </i>
    <i>
      <x v="81"/>
    </i>
    <i>
      <x v="141"/>
    </i>
    <i>
      <x v="60"/>
    </i>
    <i>
      <x v="47"/>
    </i>
    <i>
      <x v="157"/>
    </i>
    <i>
      <x v="117"/>
    </i>
    <i>
      <x v="46"/>
    </i>
    <i>
      <x v="85"/>
    </i>
    <i>
      <x v="59"/>
    </i>
    <i>
      <x v="145"/>
    </i>
    <i>
      <x v="116"/>
    </i>
    <i>
      <x v="66"/>
    </i>
    <i>
      <x v="80"/>
    </i>
    <i>
      <x v="79"/>
    </i>
    <i>
      <x v="77"/>
    </i>
    <i>
      <x v="125"/>
    </i>
    <i>
      <x v="121"/>
    </i>
    <i>
      <x v="38"/>
    </i>
    <i>
      <x v="152"/>
    </i>
    <i>
      <x v="32"/>
    </i>
    <i>
      <x v="92"/>
    </i>
    <i>
      <x v="37"/>
    </i>
    <i>
      <x v="137"/>
    </i>
    <i>
      <x v="52"/>
    </i>
    <i>
      <x v="83"/>
    </i>
    <i>
      <x v="139"/>
    </i>
    <i>
      <x v="21"/>
    </i>
    <i>
      <x v="40"/>
    </i>
    <i>
      <x v="133"/>
    </i>
    <i>
      <x v="58"/>
    </i>
    <i>
      <x v="26"/>
    </i>
    <i>
      <x v="55"/>
    </i>
    <i>
      <x v="107"/>
    </i>
    <i>
      <x v="99"/>
    </i>
    <i>
      <x v="36"/>
    </i>
    <i>
      <x v="44"/>
    </i>
    <i>
      <x v="129"/>
    </i>
    <i>
      <x v="96"/>
    </i>
    <i>
      <x v="128"/>
    </i>
    <i>
      <x v="87"/>
    </i>
    <i>
      <x v="140"/>
    </i>
    <i>
      <x v="13"/>
    </i>
    <i>
      <x v="135"/>
    </i>
    <i>
      <x v="119"/>
    </i>
    <i>
      <x v="95"/>
    </i>
    <i>
      <x v="86"/>
    </i>
    <i>
      <x v="138"/>
    </i>
    <i>
      <x v="39"/>
    </i>
    <i>
      <x v="18"/>
    </i>
    <i>
      <x v="1"/>
    </i>
    <i>
      <x v="158"/>
    </i>
    <i>
      <x v="144"/>
    </i>
    <i>
      <x v="8"/>
    </i>
    <i>
      <x v="142"/>
    </i>
    <i>
      <x/>
    </i>
    <i>
      <x v="143"/>
    </i>
    <i>
      <x v="109"/>
    </i>
    <i>
      <x v="62"/>
    </i>
    <i>
      <x v="108"/>
    </i>
    <i>
      <x v="134"/>
    </i>
    <i>
      <x v="35"/>
    </i>
    <i>
      <x v="100"/>
    </i>
    <i>
      <x v="71"/>
    </i>
    <i>
      <x v="91"/>
    </i>
    <i>
      <x v="28"/>
    </i>
    <i>
      <x v="154"/>
    </i>
    <i>
      <x v="24"/>
    </i>
    <i>
      <x v="53"/>
    </i>
    <i>
      <x v="29"/>
    </i>
    <i>
      <x v="123"/>
    </i>
    <i>
      <x v="63"/>
    </i>
    <i>
      <x v="118"/>
    </i>
    <i>
      <x v="25"/>
    </i>
    <i>
      <x v="146"/>
    </i>
    <i>
      <x v="106"/>
    </i>
    <i>
      <x v="5"/>
    </i>
    <i>
      <x v="27"/>
    </i>
    <i>
      <x v="12"/>
    </i>
    <i>
      <x v="98"/>
    </i>
    <i>
      <x v="147"/>
    </i>
    <i>
      <x v="57"/>
    </i>
    <i>
      <x v="70"/>
    </i>
    <i>
      <x v="42"/>
    </i>
    <i>
      <x v="43"/>
    </i>
    <i>
      <x v="15"/>
    </i>
    <i>
      <x v="50"/>
    </i>
    <i>
      <x v="105"/>
    </i>
    <i>
      <x v="30"/>
    </i>
    <i>
      <x v="151"/>
    </i>
    <i>
      <x v="19"/>
    </i>
    <i>
      <x v="84"/>
    </i>
    <i>
      <x v="49"/>
    </i>
    <i>
      <x v="127"/>
    </i>
    <i>
      <x v="10"/>
    </i>
    <i>
      <x v="97"/>
    </i>
    <i>
      <x v="155"/>
    </i>
    <i>
      <x v="31"/>
    </i>
    <i>
      <x v="11"/>
    </i>
    <i>
      <x v="124"/>
    </i>
    <i>
      <x v="159"/>
    </i>
    <i>
      <x v="51"/>
    </i>
    <i>
      <x v="6"/>
    </i>
    <i>
      <x v="111"/>
    </i>
    <i>
      <x v="14"/>
    </i>
    <i>
      <x v="130"/>
    </i>
    <i>
      <x v="17"/>
    </i>
    <i>
      <x v="89"/>
    </i>
    <i>
      <x v="23"/>
    </i>
    <i>
      <x v="156"/>
    </i>
    <i>
      <x v="34"/>
    </i>
    <i>
      <x v="104"/>
    </i>
    <i>
      <x v="103"/>
    </i>
    <i>
      <x v="20"/>
    </i>
    <i>
      <x v="54"/>
    </i>
    <i>
      <x v="101"/>
    </i>
    <i>
      <x v="16"/>
    </i>
    <i>
      <x v="4"/>
    </i>
    <i>
      <x v="33"/>
    </i>
    <i>
      <x v="132"/>
    </i>
    <i>
      <x v="149"/>
    </i>
    <i>
      <x v="90"/>
    </i>
    <i>
      <x v="110"/>
    </i>
    <i>
      <x v="74"/>
    </i>
    <i>
      <x v="94"/>
    </i>
    <i>
      <x v="150"/>
    </i>
    <i>
      <x v="136"/>
    </i>
    <i>
      <x v="22"/>
    </i>
    <i>
      <x v="73"/>
    </i>
    <i>
      <x v="75"/>
    </i>
    <i>
      <x v="76"/>
    </i>
    <i>
      <x v="9"/>
    </i>
    <i>
      <x v="126"/>
    </i>
    <i t="grand">
      <x/>
    </i>
  </rowItems>
  <colItems count="1">
    <i/>
  </colItems>
  <dataFields count="1">
    <dataField name="Sum of Tonnes, 2018" fld="3" baseField="0" baseItem="0" numFmtId="3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0" count="50">
            <x v="2"/>
            <x v="3"/>
            <x v="7"/>
            <x v="32"/>
            <x v="37"/>
            <x v="38"/>
            <x v="41"/>
            <x v="45"/>
            <x v="46"/>
            <x v="47"/>
            <x v="48"/>
            <x v="56"/>
            <x v="59"/>
            <x v="60"/>
            <x v="61"/>
            <x v="64"/>
            <x v="65"/>
            <x v="66"/>
            <x v="67"/>
            <x v="68"/>
            <x v="69"/>
            <x v="72"/>
            <x v="77"/>
            <x v="78"/>
            <x v="79"/>
            <x v="80"/>
            <x v="81"/>
            <x v="82"/>
            <x v="85"/>
            <x v="88"/>
            <x v="92"/>
            <x v="93"/>
            <x v="102"/>
            <x v="112"/>
            <x v="113"/>
            <x v="114"/>
            <x v="115"/>
            <x v="116"/>
            <x v="117"/>
            <x v="120"/>
            <x v="121"/>
            <x v="122"/>
            <x v="125"/>
            <x v="131"/>
            <x v="141"/>
            <x v="145"/>
            <x v="148"/>
            <x v="152"/>
            <x v="153"/>
            <x v="157"/>
          </reference>
        </references>
      </pivotArea>
    </format>
    <format dxfId="3">
      <pivotArea dataOnly="0" labelOnly="1" fieldPosition="0">
        <references count="1">
          <reference field="0" count="50">
            <x v="0"/>
            <x v="1"/>
            <x v="8"/>
            <x v="13"/>
            <x v="18"/>
            <x v="21"/>
            <x v="24"/>
            <x v="26"/>
            <x v="28"/>
            <x v="29"/>
            <x v="35"/>
            <x v="36"/>
            <x v="39"/>
            <x v="40"/>
            <x v="44"/>
            <x v="52"/>
            <x v="53"/>
            <x v="55"/>
            <x v="58"/>
            <x v="62"/>
            <x v="63"/>
            <x v="71"/>
            <x v="83"/>
            <x v="86"/>
            <x v="87"/>
            <x v="91"/>
            <x v="95"/>
            <x v="96"/>
            <x v="99"/>
            <x v="100"/>
            <x v="107"/>
            <x v="108"/>
            <x v="109"/>
            <x v="118"/>
            <x v="119"/>
            <x v="123"/>
            <x v="128"/>
            <x v="129"/>
            <x v="133"/>
            <x v="134"/>
            <x v="135"/>
            <x v="137"/>
            <x v="138"/>
            <x v="139"/>
            <x v="140"/>
            <x v="142"/>
            <x v="143"/>
            <x v="144"/>
            <x v="154"/>
            <x v="158"/>
          </reference>
        </references>
      </pivotArea>
    </format>
    <format dxfId="2">
      <pivotArea dataOnly="0" labelOnly="1" fieldPosition="0">
        <references count="1">
          <reference field="0" count="50">
            <x v="4"/>
            <x v="5"/>
            <x v="6"/>
            <x v="10"/>
            <x v="11"/>
            <x v="12"/>
            <x v="14"/>
            <x v="15"/>
            <x v="16"/>
            <x v="17"/>
            <x v="19"/>
            <x v="20"/>
            <x v="23"/>
            <x v="25"/>
            <x v="27"/>
            <x v="30"/>
            <x v="31"/>
            <x v="33"/>
            <x v="34"/>
            <x v="42"/>
            <x v="43"/>
            <x v="49"/>
            <x v="50"/>
            <x v="51"/>
            <x v="54"/>
            <x v="57"/>
            <x v="70"/>
            <x v="84"/>
            <x v="89"/>
            <x v="90"/>
            <x v="97"/>
            <x v="98"/>
            <x v="101"/>
            <x v="103"/>
            <x v="104"/>
            <x v="105"/>
            <x v="106"/>
            <x v="110"/>
            <x v="111"/>
            <x v="124"/>
            <x v="127"/>
            <x v="130"/>
            <x v="132"/>
            <x v="146"/>
            <x v="147"/>
            <x v="149"/>
            <x v="151"/>
            <x v="155"/>
            <x v="156"/>
            <x v="159"/>
          </reference>
        </references>
      </pivotArea>
    </format>
    <format dxfId="1">
      <pivotArea dataOnly="0" labelOnly="1" fieldPosition="0">
        <references count="1">
          <reference field="0" count="10">
            <x v="9"/>
            <x v="22"/>
            <x v="73"/>
            <x v="74"/>
            <x v="75"/>
            <x v="76"/>
            <x v="94"/>
            <x v="126"/>
            <x v="136"/>
            <x v="150"/>
          </reference>
        </references>
      </pivotArea>
    </format>
    <format dxfId="0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25"/>
  <sheetViews>
    <sheetView tabSelected="1" topLeftCell="A6695" workbookViewId="0">
      <selection activeCell="A6701" sqref="A6701:XFD6710"/>
    </sheetView>
  </sheetViews>
  <sheetFormatPr defaultRowHeight="15" x14ac:dyDescent="0.25"/>
  <cols>
    <col min="1" max="1" width="15" bestFit="1" customWidth="1"/>
    <col min="2" max="2" width="21" bestFit="1" customWidth="1"/>
    <col min="3" max="3" width="15" bestFit="1" customWidth="1"/>
    <col min="4" max="4" width="16.5703125" bestFit="1" customWidth="1"/>
    <col min="5" max="6" width="16" bestFit="1" customWidth="1"/>
    <col min="7" max="7" width="41" bestFit="1" customWidth="1"/>
  </cols>
  <sheetData>
    <row r="1" spans="1: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502</v>
      </c>
      <c r="G1" s="14" t="s">
        <v>499</v>
      </c>
    </row>
    <row r="2" spans="1:7" x14ac:dyDescent="0.25">
      <c r="A2" t="s">
        <v>281</v>
      </c>
      <c r="B2" t="s">
        <v>72</v>
      </c>
      <c r="C2" s="13" t="s">
        <v>43</v>
      </c>
      <c r="D2" s="15">
        <v>983609.70345522696</v>
      </c>
      <c r="E2" s="15">
        <v>167503056.758277</v>
      </c>
      <c r="F2" s="15">
        <f t="shared" ref="F2:F57" si="0">E2/D2</f>
        <v>170.29422968263916</v>
      </c>
      <c r="G2" t="s">
        <v>501</v>
      </c>
    </row>
    <row r="3" spans="1:7" x14ac:dyDescent="0.25">
      <c r="A3" t="s">
        <v>293</v>
      </c>
      <c r="B3" t="s">
        <v>50</v>
      </c>
      <c r="C3" s="13" t="s">
        <v>43</v>
      </c>
      <c r="D3" s="15">
        <v>923412.82384892297</v>
      </c>
      <c r="E3" s="15">
        <v>187385609.45722401</v>
      </c>
      <c r="F3" s="15">
        <f t="shared" si="0"/>
        <v>202.92723321317189</v>
      </c>
      <c r="G3" t="s">
        <v>500</v>
      </c>
    </row>
    <row r="4" spans="1:7" x14ac:dyDescent="0.25">
      <c r="A4" t="s">
        <v>41</v>
      </c>
      <c r="B4" t="s">
        <v>88</v>
      </c>
      <c r="C4" s="13" t="s">
        <v>43</v>
      </c>
      <c r="D4" s="15">
        <v>872482.88516337599</v>
      </c>
      <c r="E4" s="15">
        <v>175853186.00159699</v>
      </c>
      <c r="F4" s="15">
        <f t="shared" si="0"/>
        <v>201.55488318681205</v>
      </c>
      <c r="G4" t="s">
        <v>500</v>
      </c>
    </row>
    <row r="5" spans="1:7" x14ac:dyDescent="0.25">
      <c r="A5" t="s">
        <v>293</v>
      </c>
      <c r="B5" t="s">
        <v>72</v>
      </c>
      <c r="C5" s="13" t="s">
        <v>43</v>
      </c>
      <c r="D5" s="15">
        <v>694068.34390760004</v>
      </c>
      <c r="E5" s="15">
        <v>125653333.432662</v>
      </c>
      <c r="F5" s="15">
        <f t="shared" si="0"/>
        <v>181.03884802645598</v>
      </c>
      <c r="G5" t="s">
        <v>500</v>
      </c>
    </row>
    <row r="6" spans="1:7" x14ac:dyDescent="0.25">
      <c r="A6" t="s">
        <v>91</v>
      </c>
      <c r="B6" t="s">
        <v>88</v>
      </c>
      <c r="C6" s="13" t="s">
        <v>43</v>
      </c>
      <c r="D6" s="15">
        <v>545622.62449912401</v>
      </c>
      <c r="E6" s="15">
        <v>109972904.34500299</v>
      </c>
      <c r="F6" s="15">
        <f t="shared" si="0"/>
        <v>201.55488318681248</v>
      </c>
      <c r="G6" t="s">
        <v>500</v>
      </c>
    </row>
    <row r="7" spans="1:7" x14ac:dyDescent="0.25">
      <c r="A7" t="s">
        <v>498</v>
      </c>
      <c r="B7" t="s">
        <v>272</v>
      </c>
      <c r="C7" t="s">
        <v>13</v>
      </c>
      <c r="D7" s="15">
        <v>444211.26676154399</v>
      </c>
      <c r="E7" s="15">
        <v>41819391.934933797</v>
      </c>
      <c r="F7" s="15">
        <f t="shared" si="0"/>
        <v>94.14302397103036</v>
      </c>
      <c r="G7" t="s">
        <v>501</v>
      </c>
    </row>
    <row r="8" spans="1:7" x14ac:dyDescent="0.25">
      <c r="A8" t="s">
        <v>478</v>
      </c>
      <c r="B8" t="s">
        <v>228</v>
      </c>
      <c r="C8" t="s">
        <v>13</v>
      </c>
      <c r="D8" s="15">
        <v>376737.72636290902</v>
      </c>
      <c r="E8" s="15">
        <v>30196393.978273202</v>
      </c>
      <c r="F8" s="15">
        <f t="shared" si="0"/>
        <v>80.1522965851984</v>
      </c>
      <c r="G8" t="s">
        <v>500</v>
      </c>
    </row>
    <row r="9" spans="1:7" x14ac:dyDescent="0.25">
      <c r="A9" t="s">
        <v>493</v>
      </c>
      <c r="B9" t="s">
        <v>72</v>
      </c>
      <c r="C9" t="s">
        <v>13</v>
      </c>
      <c r="D9" s="15">
        <v>321420.675298477</v>
      </c>
      <c r="E9" s="15">
        <v>61453198.931702703</v>
      </c>
      <c r="F9" s="15">
        <f t="shared" si="0"/>
        <v>191.19242679281959</v>
      </c>
      <c r="G9" t="s">
        <v>501</v>
      </c>
    </row>
    <row r="10" spans="1:7" x14ac:dyDescent="0.25">
      <c r="A10" t="s">
        <v>293</v>
      </c>
      <c r="B10" t="s">
        <v>89</v>
      </c>
      <c r="C10" s="13" t="s">
        <v>43</v>
      </c>
      <c r="D10" s="15">
        <v>285242.49423284002</v>
      </c>
      <c r="E10" s="15">
        <v>71950184.455759093</v>
      </c>
      <c r="F10" s="15">
        <f t="shared" si="0"/>
        <v>252.24216556256525</v>
      </c>
      <c r="G10" t="s">
        <v>500</v>
      </c>
    </row>
    <row r="11" spans="1:7" x14ac:dyDescent="0.25">
      <c r="A11" t="s">
        <v>293</v>
      </c>
      <c r="B11" t="s">
        <v>50</v>
      </c>
      <c r="C11" s="13" t="s">
        <v>13</v>
      </c>
      <c r="D11" s="15">
        <v>260701.850345238</v>
      </c>
      <c r="E11" s="15">
        <v>52759288.4503088</v>
      </c>
      <c r="F11" s="15">
        <f t="shared" si="0"/>
        <v>202.37404675280052</v>
      </c>
      <c r="G11" t="s">
        <v>500</v>
      </c>
    </row>
    <row r="12" spans="1:7" x14ac:dyDescent="0.25">
      <c r="A12" t="s">
        <v>41</v>
      </c>
      <c r="B12" t="s">
        <v>87</v>
      </c>
      <c r="C12" s="13" t="s">
        <v>43</v>
      </c>
      <c r="D12" s="15">
        <v>238128.58733645501</v>
      </c>
      <c r="E12" s="15">
        <v>40423504.270550497</v>
      </c>
      <c r="F12" s="15">
        <f t="shared" si="0"/>
        <v>169.75494090273</v>
      </c>
      <c r="G12" t="s">
        <v>500</v>
      </c>
    </row>
    <row r="13" spans="1:7" x14ac:dyDescent="0.25">
      <c r="A13" t="s">
        <v>293</v>
      </c>
      <c r="B13" t="s">
        <v>72</v>
      </c>
      <c r="C13" s="13" t="s">
        <v>13</v>
      </c>
      <c r="D13" s="15">
        <v>196016.223327502</v>
      </c>
      <c r="E13" s="15">
        <v>35470435.665677696</v>
      </c>
      <c r="F13" s="15">
        <f t="shared" si="0"/>
        <v>180.95663238248417</v>
      </c>
      <c r="G13" t="s">
        <v>500</v>
      </c>
    </row>
    <row r="14" spans="1:7" x14ac:dyDescent="0.25">
      <c r="A14" t="s">
        <v>293</v>
      </c>
      <c r="B14" t="s">
        <v>44</v>
      </c>
      <c r="C14" s="13" t="s">
        <v>43</v>
      </c>
      <c r="D14" s="15">
        <v>178679.82415843901</v>
      </c>
      <c r="E14" s="15">
        <v>134733949.13957599</v>
      </c>
      <c r="F14" s="15">
        <f t="shared" si="0"/>
        <v>754.05239385116408</v>
      </c>
      <c r="G14" t="s">
        <v>500</v>
      </c>
    </row>
    <row r="15" spans="1:7" x14ac:dyDescent="0.25">
      <c r="A15" t="s">
        <v>441</v>
      </c>
      <c r="B15" t="s">
        <v>57</v>
      </c>
      <c r="C15" s="13" t="s">
        <v>13</v>
      </c>
      <c r="D15" s="15">
        <v>168420.52360750301</v>
      </c>
      <c r="E15" s="15">
        <v>167874116.36590001</v>
      </c>
      <c r="F15" s="15">
        <f t="shared" si="0"/>
        <v>996.75569681236482</v>
      </c>
      <c r="G15" t="s">
        <v>500</v>
      </c>
    </row>
    <row r="16" spans="1:7" x14ac:dyDescent="0.25">
      <c r="A16" t="s">
        <v>291</v>
      </c>
      <c r="B16" t="s">
        <v>50</v>
      </c>
      <c r="C16" s="13" t="s">
        <v>43</v>
      </c>
      <c r="D16" s="15">
        <v>165841.31783545701</v>
      </c>
      <c r="E16" s="15">
        <v>33653719.780775599</v>
      </c>
      <c r="F16" s="15">
        <f t="shared" si="0"/>
        <v>202.9272332131722</v>
      </c>
      <c r="G16" t="s">
        <v>500</v>
      </c>
    </row>
    <row r="17" spans="1:7" x14ac:dyDescent="0.25">
      <c r="A17" t="s">
        <v>441</v>
      </c>
      <c r="B17" t="s">
        <v>193</v>
      </c>
      <c r="C17" s="13" t="s">
        <v>13</v>
      </c>
      <c r="D17" s="15">
        <v>163860.380026987</v>
      </c>
      <c r="E17" s="15">
        <v>296713264.72479999</v>
      </c>
      <c r="F17" s="15">
        <f t="shared" si="0"/>
        <v>1810.7688061991116</v>
      </c>
      <c r="G17" t="s">
        <v>500</v>
      </c>
    </row>
    <row r="18" spans="1:7" x14ac:dyDescent="0.25">
      <c r="A18" t="s">
        <v>91</v>
      </c>
      <c r="B18" t="s">
        <v>87</v>
      </c>
      <c r="C18" s="13" t="s">
        <v>43</v>
      </c>
      <c r="D18" s="15">
        <v>148917.929509248</v>
      </c>
      <c r="E18" s="15">
        <v>25279554.323199499</v>
      </c>
      <c r="F18" s="15">
        <f t="shared" si="0"/>
        <v>169.75494090273131</v>
      </c>
      <c r="G18" t="s">
        <v>500</v>
      </c>
    </row>
    <row r="19" spans="1:7" x14ac:dyDescent="0.25">
      <c r="A19" t="s">
        <v>498</v>
      </c>
      <c r="B19" t="s">
        <v>121</v>
      </c>
      <c r="C19" t="s">
        <v>13</v>
      </c>
      <c r="D19" s="15">
        <v>148723.499516957</v>
      </c>
      <c r="E19" s="15">
        <v>10026368.100651599</v>
      </c>
      <c r="F19" s="15">
        <f t="shared" si="0"/>
        <v>67.416165792336159</v>
      </c>
      <c r="G19" t="s">
        <v>501</v>
      </c>
    </row>
    <row r="20" spans="1:7" x14ac:dyDescent="0.25">
      <c r="A20" t="s">
        <v>362</v>
      </c>
      <c r="B20" t="s">
        <v>65</v>
      </c>
      <c r="C20" t="s">
        <v>13</v>
      </c>
      <c r="D20" s="15">
        <v>129755.88688339401</v>
      </c>
      <c r="E20" s="15">
        <v>37617992.853868499</v>
      </c>
      <c r="F20" s="15">
        <f t="shared" si="0"/>
        <v>289.91357353731598</v>
      </c>
      <c r="G20" t="s">
        <v>500</v>
      </c>
    </row>
    <row r="21" spans="1:7" x14ac:dyDescent="0.25">
      <c r="A21" t="s">
        <v>441</v>
      </c>
      <c r="B21" t="s">
        <v>112</v>
      </c>
      <c r="C21" s="13" t="s">
        <v>13</v>
      </c>
      <c r="D21" s="15">
        <v>126939.97181677799</v>
      </c>
      <c r="E21" s="15">
        <v>98008787.179800004</v>
      </c>
      <c r="F21" s="15">
        <f t="shared" si="0"/>
        <v>772.08767086590706</v>
      </c>
      <c r="G21" t="s">
        <v>500</v>
      </c>
    </row>
    <row r="22" spans="1:7" x14ac:dyDescent="0.25">
      <c r="A22" t="s">
        <v>291</v>
      </c>
      <c r="B22" t="s">
        <v>72</v>
      </c>
      <c r="C22" s="13" t="s">
        <v>43</v>
      </c>
      <c r="D22" s="15">
        <v>124651.949646675</v>
      </c>
      <c r="E22" s="15">
        <v>22566845.368285801</v>
      </c>
      <c r="F22" s="15">
        <f t="shared" si="0"/>
        <v>181.0388480264557</v>
      </c>
      <c r="G22" t="s">
        <v>500</v>
      </c>
    </row>
    <row r="23" spans="1:7" x14ac:dyDescent="0.25">
      <c r="A23" t="s">
        <v>102</v>
      </c>
      <c r="B23" t="s">
        <v>89</v>
      </c>
      <c r="C23" s="13" t="s">
        <v>43</v>
      </c>
      <c r="D23" s="15">
        <v>113959.481091355</v>
      </c>
      <c r="E23" s="15">
        <v>28664231.3179399</v>
      </c>
      <c r="F23" s="15">
        <f t="shared" si="0"/>
        <v>251.53002666764843</v>
      </c>
      <c r="G23" t="s">
        <v>500</v>
      </c>
    </row>
    <row r="24" spans="1:7" x14ac:dyDescent="0.25">
      <c r="A24" t="s">
        <v>260</v>
      </c>
      <c r="B24" t="s">
        <v>272</v>
      </c>
      <c r="C24" s="13" t="s">
        <v>13</v>
      </c>
      <c r="D24" s="15">
        <v>112999.69913450201</v>
      </c>
      <c r="E24" s="15">
        <v>8507788.1155038606</v>
      </c>
      <c r="F24" s="15">
        <f t="shared" si="0"/>
        <v>75.290360776776552</v>
      </c>
      <c r="G24" t="s">
        <v>500</v>
      </c>
    </row>
    <row r="25" spans="1:7" x14ac:dyDescent="0.25">
      <c r="A25" t="s">
        <v>498</v>
      </c>
      <c r="B25" t="s">
        <v>228</v>
      </c>
      <c r="C25" t="s">
        <v>13</v>
      </c>
      <c r="D25" s="15">
        <v>109085.086447886</v>
      </c>
      <c r="E25" s="15">
        <v>8260808.5768603496</v>
      </c>
      <c r="F25" s="15">
        <f t="shared" si="0"/>
        <v>75.728120551170349</v>
      </c>
      <c r="G25" t="s">
        <v>501</v>
      </c>
    </row>
    <row r="26" spans="1:7" x14ac:dyDescent="0.25">
      <c r="A26" t="s">
        <v>498</v>
      </c>
      <c r="B26" t="s">
        <v>87</v>
      </c>
      <c r="C26" t="s">
        <v>13</v>
      </c>
      <c r="D26" s="15">
        <v>107540.013126085</v>
      </c>
      <c r="E26" s="15">
        <v>21098104.513349298</v>
      </c>
      <c r="F26" s="15">
        <f t="shared" si="0"/>
        <v>196.18841303852997</v>
      </c>
      <c r="G26" t="s">
        <v>501</v>
      </c>
    </row>
    <row r="27" spans="1:7" x14ac:dyDescent="0.25">
      <c r="A27" t="s">
        <v>362</v>
      </c>
      <c r="B27" t="s">
        <v>57</v>
      </c>
      <c r="C27" t="s">
        <v>13</v>
      </c>
      <c r="D27" s="15">
        <v>103002.72513253</v>
      </c>
      <c r="E27" s="15">
        <v>59488036.552134499</v>
      </c>
      <c r="F27" s="15">
        <f t="shared" si="0"/>
        <v>577.53847265296451</v>
      </c>
      <c r="G27" t="s">
        <v>500</v>
      </c>
    </row>
    <row r="28" spans="1:7" x14ac:dyDescent="0.25">
      <c r="A28" t="s">
        <v>281</v>
      </c>
      <c r="B28" t="s">
        <v>57</v>
      </c>
      <c r="C28" s="13" t="s">
        <v>43</v>
      </c>
      <c r="D28" s="15">
        <v>97594.309790140294</v>
      </c>
      <c r="E28" s="15">
        <v>54126540.4717426</v>
      </c>
      <c r="F28" s="15">
        <f t="shared" si="0"/>
        <v>554.60754410920447</v>
      </c>
      <c r="G28" t="s">
        <v>501</v>
      </c>
    </row>
    <row r="29" spans="1:7" x14ac:dyDescent="0.25">
      <c r="A29" t="s">
        <v>293</v>
      </c>
      <c r="B29" t="s">
        <v>57</v>
      </c>
      <c r="C29" s="13" t="s">
        <v>43</v>
      </c>
      <c r="D29" s="15">
        <v>86782.850294986099</v>
      </c>
      <c r="E29" s="15">
        <v>49295740.114523903</v>
      </c>
      <c r="F29" s="15">
        <f t="shared" si="0"/>
        <v>568.03550409973082</v>
      </c>
      <c r="G29" t="s">
        <v>500</v>
      </c>
    </row>
    <row r="30" spans="1:7" x14ac:dyDescent="0.25">
      <c r="A30" t="s">
        <v>293</v>
      </c>
      <c r="B30" t="s">
        <v>89</v>
      </c>
      <c r="C30" s="13" t="s">
        <v>13</v>
      </c>
      <c r="D30" s="15">
        <v>80453.011193877799</v>
      </c>
      <c r="E30" s="15">
        <v>20284417.386950601</v>
      </c>
      <c r="F30" s="15">
        <f t="shared" si="0"/>
        <v>252.12751003276526</v>
      </c>
      <c r="G30" t="s">
        <v>500</v>
      </c>
    </row>
    <row r="31" spans="1:7" x14ac:dyDescent="0.25">
      <c r="A31" t="s">
        <v>293</v>
      </c>
      <c r="B31" t="s">
        <v>87</v>
      </c>
      <c r="C31" s="13" t="s">
        <v>43</v>
      </c>
      <c r="D31" s="15">
        <v>77834.680956993703</v>
      </c>
      <c r="E31" s="15">
        <v>14160618.1833681</v>
      </c>
      <c r="F31" s="15">
        <f t="shared" si="0"/>
        <v>181.93198724861892</v>
      </c>
      <c r="G31" t="s">
        <v>500</v>
      </c>
    </row>
    <row r="32" spans="1:7" x14ac:dyDescent="0.25">
      <c r="A32" t="s">
        <v>362</v>
      </c>
      <c r="B32" t="s">
        <v>228</v>
      </c>
      <c r="C32" t="s">
        <v>13</v>
      </c>
      <c r="D32" s="15">
        <v>72279.184281621798</v>
      </c>
      <c r="E32" s="15">
        <v>5793342.6154767703</v>
      </c>
      <c r="F32" s="15">
        <f t="shared" si="0"/>
        <v>80.152296585198528</v>
      </c>
      <c r="G32" t="s">
        <v>500</v>
      </c>
    </row>
    <row r="33" spans="1:7" x14ac:dyDescent="0.25">
      <c r="A33" t="s">
        <v>488</v>
      </c>
      <c r="B33" t="s">
        <v>87</v>
      </c>
      <c r="C33" t="s">
        <v>13</v>
      </c>
      <c r="D33" s="15">
        <v>58680.960420544499</v>
      </c>
      <c r="E33" s="15">
        <v>11692307.8490061</v>
      </c>
      <c r="F33" s="15">
        <f t="shared" si="0"/>
        <v>199.25215547277517</v>
      </c>
      <c r="G33" t="s">
        <v>501</v>
      </c>
    </row>
    <row r="34" spans="1:7" x14ac:dyDescent="0.25">
      <c r="A34" t="s">
        <v>441</v>
      </c>
      <c r="B34" t="s">
        <v>121</v>
      </c>
      <c r="C34" s="13" t="s">
        <v>13</v>
      </c>
      <c r="D34" s="15">
        <v>56454.627919685801</v>
      </c>
      <c r="E34" s="15">
        <v>2663048.2187000001</v>
      </c>
      <c r="F34" s="15">
        <f t="shared" si="0"/>
        <v>47.171477641984275</v>
      </c>
      <c r="G34" t="s">
        <v>500</v>
      </c>
    </row>
    <row r="35" spans="1:7" x14ac:dyDescent="0.25">
      <c r="A35" t="s">
        <v>498</v>
      </c>
      <c r="B35" t="s">
        <v>209</v>
      </c>
      <c r="C35" t="s">
        <v>13</v>
      </c>
      <c r="D35" s="15">
        <v>55937.656007830803</v>
      </c>
      <c r="E35" s="15">
        <v>19239934.6447163</v>
      </c>
      <c r="F35" s="15">
        <f t="shared" si="0"/>
        <v>343.95317962595482</v>
      </c>
      <c r="G35" t="s">
        <v>501</v>
      </c>
    </row>
    <row r="36" spans="1:7" x14ac:dyDescent="0.25">
      <c r="A36" t="s">
        <v>293</v>
      </c>
      <c r="B36" t="s">
        <v>44</v>
      </c>
      <c r="C36" s="13" t="s">
        <v>13</v>
      </c>
      <c r="D36" s="15">
        <v>52259.343450528599</v>
      </c>
      <c r="E36" s="15">
        <v>39040442.206075899</v>
      </c>
      <c r="F36" s="15">
        <f t="shared" si="0"/>
        <v>747.05190743610478</v>
      </c>
      <c r="G36" t="s">
        <v>500</v>
      </c>
    </row>
    <row r="37" spans="1:7" x14ac:dyDescent="0.25">
      <c r="A37" t="s">
        <v>362</v>
      </c>
      <c r="B37" t="s">
        <v>110</v>
      </c>
      <c r="C37" t="s">
        <v>13</v>
      </c>
      <c r="D37" s="15">
        <v>49826.9417747025</v>
      </c>
      <c r="E37" s="15">
        <v>33771752.570035502</v>
      </c>
      <c r="F37" s="15">
        <f t="shared" si="0"/>
        <v>677.78096281200362</v>
      </c>
      <c r="G37" t="s">
        <v>500</v>
      </c>
    </row>
    <row r="38" spans="1:7" x14ac:dyDescent="0.25">
      <c r="A38" t="s">
        <v>291</v>
      </c>
      <c r="B38" t="s">
        <v>89</v>
      </c>
      <c r="C38" s="13" t="s">
        <v>43</v>
      </c>
      <c r="D38" s="15">
        <v>48479.796500631302</v>
      </c>
      <c r="E38" s="15">
        <v>12228648.8553517</v>
      </c>
      <c r="F38" s="15">
        <f t="shared" si="0"/>
        <v>252.24216556256499</v>
      </c>
      <c r="G38" t="s">
        <v>500</v>
      </c>
    </row>
    <row r="39" spans="1:7" x14ac:dyDescent="0.25">
      <c r="A39" t="s">
        <v>291</v>
      </c>
      <c r="B39" t="s">
        <v>50</v>
      </c>
      <c r="C39" s="13" t="s">
        <v>13</v>
      </c>
      <c r="D39" s="15">
        <v>46821.028803981397</v>
      </c>
      <c r="E39" s="15">
        <v>9475361.0721911807</v>
      </c>
      <c r="F39" s="15">
        <f t="shared" si="0"/>
        <v>202.37404675280115</v>
      </c>
      <c r="G39" t="s">
        <v>500</v>
      </c>
    </row>
    <row r="40" spans="1:7" x14ac:dyDescent="0.25">
      <c r="A40" t="s">
        <v>441</v>
      </c>
      <c r="B40" t="s">
        <v>67</v>
      </c>
      <c r="C40" s="13" t="s">
        <v>13</v>
      </c>
      <c r="D40" s="15">
        <v>40897.692478941201</v>
      </c>
      <c r="E40" s="15">
        <v>422656300.10600001</v>
      </c>
      <c r="F40" s="15">
        <f t="shared" si="0"/>
        <v>10334.477924974171</v>
      </c>
      <c r="G40" t="s">
        <v>500</v>
      </c>
    </row>
    <row r="41" spans="1:7" x14ac:dyDescent="0.25">
      <c r="A41" t="s">
        <v>441</v>
      </c>
      <c r="B41" t="s">
        <v>17</v>
      </c>
      <c r="C41" s="13" t="s">
        <v>13</v>
      </c>
      <c r="D41" s="15">
        <v>40438.9615904979</v>
      </c>
      <c r="E41" s="15">
        <v>63452145.218800001</v>
      </c>
      <c r="F41" s="15">
        <f t="shared" si="0"/>
        <v>1569.0844354843573</v>
      </c>
      <c r="G41" t="s">
        <v>500</v>
      </c>
    </row>
    <row r="42" spans="1:7" x14ac:dyDescent="0.25">
      <c r="A42" t="s">
        <v>291</v>
      </c>
      <c r="B42" t="s">
        <v>44</v>
      </c>
      <c r="C42" s="13" t="s">
        <v>43</v>
      </c>
      <c r="D42" s="15">
        <v>39142.334546499304</v>
      </c>
      <c r="E42" s="15">
        <v>29515371.065710999</v>
      </c>
      <c r="F42" s="15">
        <f t="shared" si="0"/>
        <v>754.05239385116613</v>
      </c>
      <c r="G42" t="s">
        <v>500</v>
      </c>
    </row>
    <row r="43" spans="1:7" x14ac:dyDescent="0.25">
      <c r="A43" t="s">
        <v>41</v>
      </c>
      <c r="B43" t="s">
        <v>70</v>
      </c>
      <c r="C43" s="13" t="s">
        <v>43</v>
      </c>
      <c r="D43" s="15">
        <v>39068.444725619098</v>
      </c>
      <c r="E43" s="15">
        <v>11846422.423265999</v>
      </c>
      <c r="F43" s="15">
        <f t="shared" si="0"/>
        <v>303.2222681620525</v>
      </c>
      <c r="G43" t="s">
        <v>500</v>
      </c>
    </row>
    <row r="44" spans="1:7" x14ac:dyDescent="0.25">
      <c r="A44" t="s">
        <v>41</v>
      </c>
      <c r="B44" t="s">
        <v>57</v>
      </c>
      <c r="C44" s="13" t="s">
        <v>43</v>
      </c>
      <c r="D44" s="15">
        <v>37379.266019585397</v>
      </c>
      <c r="E44" s="15">
        <v>21566940.2523349</v>
      </c>
      <c r="F44" s="15">
        <f t="shared" si="0"/>
        <v>576.97602304535883</v>
      </c>
      <c r="G44" t="s">
        <v>500</v>
      </c>
    </row>
    <row r="45" spans="1:7" x14ac:dyDescent="0.25">
      <c r="A45" t="s">
        <v>362</v>
      </c>
      <c r="B45" t="s">
        <v>230</v>
      </c>
      <c r="C45" t="s">
        <v>13</v>
      </c>
      <c r="D45" s="15">
        <v>35297.362058190301</v>
      </c>
      <c r="E45" s="15">
        <v>9177174.9511106908</v>
      </c>
      <c r="F45" s="15">
        <f t="shared" si="0"/>
        <v>259.99605681527822</v>
      </c>
      <c r="G45" t="s">
        <v>500</v>
      </c>
    </row>
    <row r="46" spans="1:7" x14ac:dyDescent="0.25">
      <c r="A46" t="s">
        <v>291</v>
      </c>
      <c r="B46" t="s">
        <v>72</v>
      </c>
      <c r="C46" s="13" t="s">
        <v>13</v>
      </c>
      <c r="D46" s="15">
        <v>35203.744148002697</v>
      </c>
      <c r="E46" s="15">
        <v>6370350.9882771596</v>
      </c>
      <c r="F46" s="15">
        <f t="shared" si="0"/>
        <v>180.95663238248437</v>
      </c>
      <c r="G46" t="s">
        <v>500</v>
      </c>
    </row>
    <row r="47" spans="1:7" x14ac:dyDescent="0.25">
      <c r="A47" t="s">
        <v>281</v>
      </c>
      <c r="B47" t="s">
        <v>81</v>
      </c>
      <c r="C47" s="13" t="s">
        <v>43</v>
      </c>
      <c r="D47" s="15">
        <v>33054.671749565801</v>
      </c>
      <c r="E47" s="15">
        <v>13115406.5595071</v>
      </c>
      <c r="F47" s="15">
        <f t="shared" si="0"/>
        <v>396.77921048117446</v>
      </c>
      <c r="G47" t="s">
        <v>501</v>
      </c>
    </row>
    <row r="48" spans="1:7" x14ac:dyDescent="0.25">
      <c r="A48" t="s">
        <v>260</v>
      </c>
      <c r="B48" t="s">
        <v>116</v>
      </c>
      <c r="C48" s="13" t="s">
        <v>13</v>
      </c>
      <c r="D48" s="15">
        <v>32578.3942004497</v>
      </c>
      <c r="E48" s="15">
        <v>123482162.10233299</v>
      </c>
      <c r="F48" s="15">
        <f t="shared" si="0"/>
        <v>3790.3084278054594</v>
      </c>
      <c r="G48" t="s">
        <v>500</v>
      </c>
    </row>
    <row r="49" spans="1:7" x14ac:dyDescent="0.25">
      <c r="A49" t="s">
        <v>323</v>
      </c>
      <c r="B49" t="s">
        <v>116</v>
      </c>
      <c r="C49" s="13" t="s">
        <v>13</v>
      </c>
      <c r="D49" s="15">
        <v>32070.1872415301</v>
      </c>
      <c r="E49" s="15">
        <v>132898721.112607</v>
      </c>
      <c r="F49" s="15">
        <f t="shared" si="0"/>
        <v>4143.9957962112067</v>
      </c>
      <c r="G49" t="s">
        <v>500</v>
      </c>
    </row>
    <row r="50" spans="1:7" x14ac:dyDescent="0.25">
      <c r="A50" t="s">
        <v>441</v>
      </c>
      <c r="B50" t="s">
        <v>262</v>
      </c>
      <c r="C50" s="13" t="s">
        <v>13</v>
      </c>
      <c r="D50" s="15">
        <v>31497.487825906999</v>
      </c>
      <c r="E50" s="15">
        <v>20701190.002</v>
      </c>
      <c r="F50" s="15">
        <f t="shared" si="0"/>
        <v>657.23305034419491</v>
      </c>
      <c r="G50" t="s">
        <v>500</v>
      </c>
    </row>
    <row r="51" spans="1:7" x14ac:dyDescent="0.25">
      <c r="A51" t="s">
        <v>441</v>
      </c>
      <c r="B51" t="s">
        <v>64</v>
      </c>
      <c r="C51" s="13" t="s">
        <v>13</v>
      </c>
      <c r="D51" s="15">
        <v>31047.209546450798</v>
      </c>
      <c r="E51" s="15">
        <v>24583657.815900002</v>
      </c>
      <c r="F51" s="15">
        <f t="shared" si="0"/>
        <v>791.81537326630098</v>
      </c>
      <c r="G51" t="s">
        <v>500</v>
      </c>
    </row>
    <row r="52" spans="1:7" x14ac:dyDescent="0.25">
      <c r="A52" t="s">
        <v>281</v>
      </c>
      <c r="B52" t="s">
        <v>87</v>
      </c>
      <c r="C52" s="13" t="s">
        <v>43</v>
      </c>
      <c r="D52" s="15">
        <v>30913.105685755199</v>
      </c>
      <c r="E52" s="15">
        <v>5901128.81618792</v>
      </c>
      <c r="F52" s="15">
        <f t="shared" si="0"/>
        <v>190.89407826490782</v>
      </c>
      <c r="G52" t="s">
        <v>501</v>
      </c>
    </row>
    <row r="53" spans="1:7" x14ac:dyDescent="0.25">
      <c r="A53" t="s">
        <v>398</v>
      </c>
      <c r="B53" t="s">
        <v>192</v>
      </c>
      <c r="C53" t="s">
        <v>13</v>
      </c>
      <c r="D53" s="15">
        <v>30296.5504791487</v>
      </c>
      <c r="E53" s="15">
        <v>5224467.1006517196</v>
      </c>
      <c r="F53" s="15">
        <f t="shared" si="0"/>
        <v>172.44428880599483</v>
      </c>
      <c r="G53" t="s">
        <v>500</v>
      </c>
    </row>
    <row r="54" spans="1:7" x14ac:dyDescent="0.25">
      <c r="A54" t="s">
        <v>362</v>
      </c>
      <c r="B54" t="s">
        <v>11</v>
      </c>
      <c r="C54" t="s">
        <v>13</v>
      </c>
      <c r="D54" s="15">
        <v>29703.950561158701</v>
      </c>
      <c r="E54" s="15">
        <v>11062134.3509083</v>
      </c>
      <c r="F54" s="15">
        <f t="shared" si="0"/>
        <v>372.41289935936334</v>
      </c>
      <c r="G54" t="s">
        <v>500</v>
      </c>
    </row>
    <row r="55" spans="1:7" x14ac:dyDescent="0.25">
      <c r="A55" t="s">
        <v>498</v>
      </c>
      <c r="B55" t="s">
        <v>55</v>
      </c>
      <c r="C55" t="s">
        <v>13</v>
      </c>
      <c r="D55" s="15">
        <v>29504.5185224376</v>
      </c>
      <c r="E55" s="15">
        <v>7381845.2553718695</v>
      </c>
      <c r="F55" s="15">
        <f t="shared" si="0"/>
        <v>250.19372031975792</v>
      </c>
      <c r="G55" t="s">
        <v>501</v>
      </c>
    </row>
    <row r="56" spans="1:7" x14ac:dyDescent="0.25">
      <c r="A56" t="s">
        <v>281</v>
      </c>
      <c r="B56" t="s">
        <v>58</v>
      </c>
      <c r="C56" s="13" t="s">
        <v>43</v>
      </c>
      <c r="D56" s="15">
        <v>29148.289402036899</v>
      </c>
      <c r="E56" s="15">
        <v>5077607.3505980996</v>
      </c>
      <c r="F56" s="15">
        <f t="shared" si="0"/>
        <v>174.19915387018469</v>
      </c>
      <c r="G56" t="s">
        <v>501</v>
      </c>
    </row>
    <row r="57" spans="1:7" x14ac:dyDescent="0.25">
      <c r="A57" t="s">
        <v>398</v>
      </c>
      <c r="B57" t="s">
        <v>116</v>
      </c>
      <c r="C57" t="s">
        <v>13</v>
      </c>
      <c r="D57" s="15">
        <v>29092.001054157801</v>
      </c>
      <c r="E57" s="15">
        <v>120393023.091287</v>
      </c>
      <c r="F57" s="15">
        <f t="shared" si="0"/>
        <v>4138.3548304966307</v>
      </c>
      <c r="G57" t="s">
        <v>500</v>
      </c>
    </row>
    <row r="58" spans="1:7" x14ac:dyDescent="0.25">
      <c r="A58" t="s">
        <v>441</v>
      </c>
      <c r="B58" t="s">
        <v>11</v>
      </c>
      <c r="C58" s="13" t="s">
        <v>13</v>
      </c>
      <c r="D58" s="15">
        <v>28281.9589984991</v>
      </c>
      <c r="E58" s="15">
        <v>59257516.946199998</v>
      </c>
      <c r="F58" s="15">
        <f t="shared" ref="F58:F104" si="1">E58/D58</f>
        <v>2095.2408901146046</v>
      </c>
      <c r="G58" t="s">
        <v>500</v>
      </c>
    </row>
    <row r="59" spans="1:7" x14ac:dyDescent="0.25">
      <c r="A59" t="s">
        <v>398</v>
      </c>
      <c r="B59" t="s">
        <v>224</v>
      </c>
      <c r="C59" t="s">
        <v>13</v>
      </c>
      <c r="D59" s="15">
        <v>28124.3476243978</v>
      </c>
      <c r="E59" s="15">
        <v>86322018.765725806</v>
      </c>
      <c r="F59" s="15">
        <f t="shared" si="1"/>
        <v>3069.2985280427151</v>
      </c>
      <c r="G59" t="s">
        <v>500</v>
      </c>
    </row>
    <row r="60" spans="1:7" x14ac:dyDescent="0.25">
      <c r="A60" t="s">
        <v>102</v>
      </c>
      <c r="B60" t="s">
        <v>44</v>
      </c>
      <c r="C60" s="13" t="s">
        <v>43</v>
      </c>
      <c r="D60" s="15">
        <v>27459.701305361701</v>
      </c>
      <c r="E60" s="15">
        <v>23999527.530396599</v>
      </c>
      <c r="F60" s="15">
        <f t="shared" si="1"/>
        <v>873.99084438367584</v>
      </c>
      <c r="G60" t="s">
        <v>500</v>
      </c>
    </row>
    <row r="61" spans="1:7" x14ac:dyDescent="0.25">
      <c r="A61" t="s">
        <v>293</v>
      </c>
      <c r="B61" t="s">
        <v>110</v>
      </c>
      <c r="C61" s="13" t="s">
        <v>43</v>
      </c>
      <c r="D61" s="15">
        <v>24786.897892909699</v>
      </c>
      <c r="E61" s="15">
        <v>15520137.7883758</v>
      </c>
      <c r="F61" s="15">
        <f t="shared" si="1"/>
        <v>626.14280558340226</v>
      </c>
      <c r="G61" t="s">
        <v>500</v>
      </c>
    </row>
    <row r="62" spans="1:7" x14ac:dyDescent="0.25">
      <c r="A62" t="s">
        <v>293</v>
      </c>
      <c r="B62" t="s">
        <v>57</v>
      </c>
      <c r="C62" s="13" t="s">
        <v>13</v>
      </c>
      <c r="D62" s="15">
        <v>24521.226643843998</v>
      </c>
      <c r="E62" s="15">
        <v>13435083.550349301</v>
      </c>
      <c r="F62" s="15">
        <f t="shared" si="1"/>
        <v>547.89606349983103</v>
      </c>
      <c r="G62" t="s">
        <v>500</v>
      </c>
    </row>
    <row r="63" spans="1:7" x14ac:dyDescent="0.25">
      <c r="A63" t="s">
        <v>91</v>
      </c>
      <c r="B63" t="s">
        <v>70</v>
      </c>
      <c r="C63" s="13" t="s">
        <v>43</v>
      </c>
      <c r="D63" s="15">
        <v>24432.1438377552</v>
      </c>
      <c r="E63" s="15">
        <v>7408370.0705456696</v>
      </c>
      <c r="F63" s="15">
        <f t="shared" si="1"/>
        <v>303.22226816205347</v>
      </c>
      <c r="G63" t="s">
        <v>500</v>
      </c>
    </row>
    <row r="64" spans="1:7" x14ac:dyDescent="0.25">
      <c r="A64" t="s">
        <v>91</v>
      </c>
      <c r="B64" t="s">
        <v>57</v>
      </c>
      <c r="C64" s="13" t="s">
        <v>43</v>
      </c>
      <c r="D64" s="15">
        <v>23375.786017439299</v>
      </c>
      <c r="E64" s="15">
        <v>13487268.0519014</v>
      </c>
      <c r="F64" s="15">
        <f t="shared" si="1"/>
        <v>576.97602304535735</v>
      </c>
      <c r="G64" t="s">
        <v>500</v>
      </c>
    </row>
    <row r="65" spans="1:7" x14ac:dyDescent="0.25">
      <c r="A65" t="s">
        <v>478</v>
      </c>
      <c r="B65" t="s">
        <v>65</v>
      </c>
      <c r="C65" t="s">
        <v>13</v>
      </c>
      <c r="D65" s="15">
        <v>23303.647861372101</v>
      </c>
      <c r="E65" s="15">
        <v>6756043.8279456096</v>
      </c>
      <c r="F65" s="15">
        <f t="shared" si="1"/>
        <v>289.91357353731564</v>
      </c>
      <c r="G65" t="s">
        <v>500</v>
      </c>
    </row>
    <row r="66" spans="1:7" x14ac:dyDescent="0.25">
      <c r="A66" t="s">
        <v>362</v>
      </c>
      <c r="B66" t="s">
        <v>31</v>
      </c>
      <c r="C66" t="s">
        <v>13</v>
      </c>
      <c r="D66" s="15">
        <v>23121.742218095998</v>
      </c>
      <c r="E66" s="15">
        <v>19855666.406712499</v>
      </c>
      <c r="F66" s="15">
        <f t="shared" si="1"/>
        <v>858.74438956302617</v>
      </c>
      <c r="G66" t="s">
        <v>500</v>
      </c>
    </row>
    <row r="67" spans="1:7" x14ac:dyDescent="0.25">
      <c r="A67" t="s">
        <v>323</v>
      </c>
      <c r="B67" t="s">
        <v>97</v>
      </c>
      <c r="C67" s="13" t="s">
        <v>13</v>
      </c>
      <c r="D67" s="15">
        <v>22716.795149082802</v>
      </c>
      <c r="E67" s="15">
        <v>141525377.20856699</v>
      </c>
      <c r="F67" s="15">
        <f t="shared" si="1"/>
        <v>6229.9887057035476</v>
      </c>
      <c r="G67" t="s">
        <v>500</v>
      </c>
    </row>
    <row r="68" spans="1:7" x14ac:dyDescent="0.25">
      <c r="A68" t="s">
        <v>293</v>
      </c>
      <c r="B68" t="s">
        <v>87</v>
      </c>
      <c r="C68" s="13" t="s">
        <v>13</v>
      </c>
      <c r="D68" s="15">
        <v>21953.371551972599</v>
      </c>
      <c r="E68" s="15">
        <v>3992205.04938799</v>
      </c>
      <c r="F68" s="15">
        <f t="shared" si="1"/>
        <v>181.84929089077775</v>
      </c>
      <c r="G68" t="s">
        <v>500</v>
      </c>
    </row>
    <row r="69" spans="1:7" x14ac:dyDescent="0.25">
      <c r="A69" t="s">
        <v>488</v>
      </c>
      <c r="B69" t="s">
        <v>228</v>
      </c>
      <c r="C69" t="s">
        <v>13</v>
      </c>
      <c r="D69" s="15">
        <v>21536.361200246902</v>
      </c>
      <c r="E69" s="15">
        <v>2799599.7304343302</v>
      </c>
      <c r="F69" s="15">
        <f t="shared" si="1"/>
        <v>129.99409252117459</v>
      </c>
      <c r="G69" t="s">
        <v>501</v>
      </c>
    </row>
    <row r="70" spans="1:7" x14ac:dyDescent="0.25">
      <c r="A70" t="s">
        <v>41</v>
      </c>
      <c r="B70" t="s">
        <v>65</v>
      </c>
      <c r="C70" s="13" t="s">
        <v>43</v>
      </c>
      <c r="D70" s="15">
        <v>20444.0916417394</v>
      </c>
      <c r="E70" s="15">
        <v>5103676.3304375103</v>
      </c>
      <c r="F70" s="15">
        <f t="shared" si="1"/>
        <v>249.64065021199863</v>
      </c>
      <c r="G70" t="s">
        <v>500</v>
      </c>
    </row>
    <row r="71" spans="1:7" x14ac:dyDescent="0.25">
      <c r="A71" t="s">
        <v>398</v>
      </c>
      <c r="B71" t="s">
        <v>55</v>
      </c>
      <c r="C71" t="s">
        <v>13</v>
      </c>
      <c r="D71" s="15">
        <v>19761.3949783895</v>
      </c>
      <c r="E71" s="15">
        <v>3830065.6620632699</v>
      </c>
      <c r="F71" s="15">
        <f t="shared" si="1"/>
        <v>193.81555129340418</v>
      </c>
      <c r="G71" t="s">
        <v>500</v>
      </c>
    </row>
    <row r="72" spans="1:7" x14ac:dyDescent="0.25">
      <c r="A72" t="s">
        <v>260</v>
      </c>
      <c r="B72" t="s">
        <v>224</v>
      </c>
      <c r="C72" s="13" t="s">
        <v>13</v>
      </c>
      <c r="D72" s="15">
        <v>19727.795659252199</v>
      </c>
      <c r="E72" s="15">
        <v>52536303.158846296</v>
      </c>
      <c r="F72" s="15">
        <f t="shared" si="1"/>
        <v>2663.0599822847989</v>
      </c>
      <c r="G72" t="s">
        <v>500</v>
      </c>
    </row>
    <row r="73" spans="1:7" x14ac:dyDescent="0.25">
      <c r="A73" t="s">
        <v>297</v>
      </c>
      <c r="B73" t="s">
        <v>97</v>
      </c>
      <c r="C73" s="13" t="s">
        <v>13</v>
      </c>
      <c r="D73" s="15">
        <v>19571.8376717344</v>
      </c>
      <c r="E73" s="15">
        <v>132353761.333976</v>
      </c>
      <c r="F73" s="15">
        <f t="shared" si="1"/>
        <v>6762.4595888162803</v>
      </c>
      <c r="G73" t="s">
        <v>500</v>
      </c>
    </row>
    <row r="74" spans="1:7" x14ac:dyDescent="0.25">
      <c r="A74" t="s">
        <v>480</v>
      </c>
      <c r="B74" t="s">
        <v>89</v>
      </c>
      <c r="C74" s="13" t="s">
        <v>43</v>
      </c>
      <c r="D74" s="15">
        <v>19368.546287204499</v>
      </c>
      <c r="E74" s="15">
        <v>4871770.9641341399</v>
      </c>
      <c r="F74" s="15">
        <f t="shared" si="1"/>
        <v>251.53002666764891</v>
      </c>
      <c r="G74" t="s">
        <v>500</v>
      </c>
    </row>
    <row r="75" spans="1:7" x14ac:dyDescent="0.25">
      <c r="A75" t="s">
        <v>41</v>
      </c>
      <c r="B75" t="s">
        <v>89</v>
      </c>
      <c r="C75" s="13" t="s">
        <v>43</v>
      </c>
      <c r="D75" s="15">
        <v>17843.162403782098</v>
      </c>
      <c r="E75" s="15">
        <v>1565966.7065338499</v>
      </c>
      <c r="F75" s="15">
        <f t="shared" si="1"/>
        <v>87.762845570576786</v>
      </c>
      <c r="G75" t="s">
        <v>500</v>
      </c>
    </row>
    <row r="76" spans="1:7" x14ac:dyDescent="0.25">
      <c r="A76" t="s">
        <v>260</v>
      </c>
      <c r="B76" t="s">
        <v>241</v>
      </c>
      <c r="C76" s="13" t="s">
        <v>13</v>
      </c>
      <c r="D76" s="15">
        <v>17541.6799769889</v>
      </c>
      <c r="E76" s="15">
        <v>39808543.538093403</v>
      </c>
      <c r="F76" s="15">
        <f t="shared" si="1"/>
        <v>2269.3689310438954</v>
      </c>
      <c r="G76" t="s">
        <v>500</v>
      </c>
    </row>
    <row r="77" spans="1:7" x14ac:dyDescent="0.25">
      <c r="A77" t="s">
        <v>294</v>
      </c>
      <c r="B77" t="s">
        <v>126</v>
      </c>
      <c r="C77" s="13" t="s">
        <v>43</v>
      </c>
      <c r="D77" s="15">
        <v>17312.463306191599</v>
      </c>
      <c r="E77" s="15">
        <v>3867739.5933210002</v>
      </c>
      <c r="F77" s="15">
        <f t="shared" si="1"/>
        <v>223.40781464286187</v>
      </c>
      <c r="G77" t="s">
        <v>500</v>
      </c>
    </row>
    <row r="78" spans="1:7" x14ac:dyDescent="0.25">
      <c r="A78" t="s">
        <v>498</v>
      </c>
      <c r="B78" t="s">
        <v>262</v>
      </c>
      <c r="C78" t="s">
        <v>13</v>
      </c>
      <c r="D78" s="15">
        <v>17085.919918790401</v>
      </c>
      <c r="E78" s="15">
        <v>8493573.5331884306</v>
      </c>
      <c r="F78" s="15">
        <f t="shared" si="1"/>
        <v>497.10952489292328</v>
      </c>
      <c r="G78" t="s">
        <v>501</v>
      </c>
    </row>
    <row r="79" spans="1:7" x14ac:dyDescent="0.25">
      <c r="A79" t="s">
        <v>113</v>
      </c>
      <c r="B79" t="s">
        <v>137</v>
      </c>
      <c r="C79" s="13" t="s">
        <v>13</v>
      </c>
      <c r="D79" s="15">
        <v>15759.9687705216</v>
      </c>
      <c r="E79" s="15">
        <v>14323206.732000001</v>
      </c>
      <c r="F79" s="15">
        <f t="shared" si="1"/>
        <v>908.83471538287529</v>
      </c>
      <c r="G79" t="s">
        <v>500</v>
      </c>
    </row>
    <row r="80" spans="1:7" x14ac:dyDescent="0.25">
      <c r="A80" t="s">
        <v>398</v>
      </c>
      <c r="B80" t="s">
        <v>17</v>
      </c>
      <c r="C80" t="s">
        <v>13</v>
      </c>
      <c r="D80" s="15">
        <v>15652.211546411299</v>
      </c>
      <c r="E80" s="15">
        <v>36281021.7092738</v>
      </c>
      <c r="F80" s="15">
        <f t="shared" si="1"/>
        <v>2317.9485915900636</v>
      </c>
      <c r="G80" t="s">
        <v>500</v>
      </c>
    </row>
    <row r="81" spans="1:7" x14ac:dyDescent="0.25">
      <c r="A81" t="s">
        <v>293</v>
      </c>
      <c r="B81" t="s">
        <v>231</v>
      </c>
      <c r="C81" s="13" t="s">
        <v>43</v>
      </c>
      <c r="D81" s="15">
        <v>15135.5597667046</v>
      </c>
      <c r="E81" s="15">
        <v>11375507.845904</v>
      </c>
      <c r="F81" s="15">
        <f t="shared" si="1"/>
        <v>751.57496790624089</v>
      </c>
      <c r="G81" t="s">
        <v>500</v>
      </c>
    </row>
    <row r="82" spans="1:7" x14ac:dyDescent="0.25">
      <c r="A82" t="s">
        <v>293</v>
      </c>
      <c r="B82" t="s">
        <v>65</v>
      </c>
      <c r="C82" s="13" t="s">
        <v>43</v>
      </c>
      <c r="D82" s="15">
        <v>14571.577381356499</v>
      </c>
      <c r="E82" s="15">
        <v>6440798.0259940997</v>
      </c>
      <c r="F82" s="15">
        <f t="shared" si="1"/>
        <v>442.01103678965688</v>
      </c>
      <c r="G82" t="s">
        <v>500</v>
      </c>
    </row>
    <row r="83" spans="1:7" x14ac:dyDescent="0.25">
      <c r="A83" t="s">
        <v>297</v>
      </c>
      <c r="B83" t="s">
        <v>116</v>
      </c>
      <c r="C83" s="13" t="s">
        <v>13</v>
      </c>
      <c r="D83" s="15">
        <v>14480.3095956939</v>
      </c>
      <c r="E83" s="15">
        <v>42827433.160604</v>
      </c>
      <c r="F83" s="15">
        <f t="shared" si="1"/>
        <v>2957.6324233661317</v>
      </c>
      <c r="G83" t="s">
        <v>500</v>
      </c>
    </row>
    <row r="84" spans="1:7" x14ac:dyDescent="0.25">
      <c r="A84" t="s">
        <v>398</v>
      </c>
      <c r="B84" t="s">
        <v>228</v>
      </c>
      <c r="C84" t="s">
        <v>13</v>
      </c>
      <c r="D84" s="15">
        <v>14309.916607499699</v>
      </c>
      <c r="E84" s="15">
        <v>4733771.2514296602</v>
      </c>
      <c r="F84" s="15">
        <f t="shared" si="1"/>
        <v>330.80355261810075</v>
      </c>
      <c r="G84" t="s">
        <v>500</v>
      </c>
    </row>
    <row r="85" spans="1:7" x14ac:dyDescent="0.25">
      <c r="A85" t="s">
        <v>479</v>
      </c>
      <c r="B85" t="s">
        <v>87</v>
      </c>
      <c r="C85" t="s">
        <v>13</v>
      </c>
      <c r="D85" s="15">
        <v>14108.454817947901</v>
      </c>
      <c r="E85" s="15">
        <v>2556311.5676555098</v>
      </c>
      <c r="F85" s="15">
        <f t="shared" si="1"/>
        <v>181.19004530556592</v>
      </c>
      <c r="G85" t="s">
        <v>500</v>
      </c>
    </row>
    <row r="86" spans="1:7" x14ac:dyDescent="0.25">
      <c r="A86" t="s">
        <v>291</v>
      </c>
      <c r="B86" t="s">
        <v>87</v>
      </c>
      <c r="C86" s="13" t="s">
        <v>43</v>
      </c>
      <c r="D86" s="15">
        <v>13978.8031201547</v>
      </c>
      <c r="E86" s="15">
        <v>2543191.4310069298</v>
      </c>
      <c r="F86" s="15">
        <f t="shared" si="1"/>
        <v>181.93198724861824</v>
      </c>
      <c r="G86" t="s">
        <v>500</v>
      </c>
    </row>
    <row r="87" spans="1:7" x14ac:dyDescent="0.25">
      <c r="A87" t="s">
        <v>493</v>
      </c>
      <c r="B87" t="s">
        <v>44</v>
      </c>
      <c r="C87" t="s">
        <v>13</v>
      </c>
      <c r="D87" s="15">
        <v>13916.449549126401</v>
      </c>
      <c r="E87" s="15">
        <v>10218489.441772601</v>
      </c>
      <c r="F87" s="15">
        <f t="shared" si="1"/>
        <v>734.27416998138449</v>
      </c>
      <c r="G87" t="s">
        <v>501</v>
      </c>
    </row>
    <row r="88" spans="1:7" x14ac:dyDescent="0.25">
      <c r="A88" t="s">
        <v>291</v>
      </c>
      <c r="B88" t="s">
        <v>89</v>
      </c>
      <c r="C88" s="13" t="s">
        <v>13</v>
      </c>
      <c r="D88" s="15">
        <v>13673.788756588299</v>
      </c>
      <c r="E88" s="15">
        <v>3447538.3119126302</v>
      </c>
      <c r="F88" s="15">
        <f t="shared" si="1"/>
        <v>252.12751003276534</v>
      </c>
      <c r="G88" t="s">
        <v>500</v>
      </c>
    </row>
    <row r="89" spans="1:7" x14ac:dyDescent="0.25">
      <c r="A89" t="s">
        <v>293</v>
      </c>
      <c r="B89" t="s">
        <v>85</v>
      </c>
      <c r="C89" s="13" t="s">
        <v>43</v>
      </c>
      <c r="D89" s="15">
        <v>12980.081370399501</v>
      </c>
      <c r="E89" s="15">
        <v>3878394.8500216599</v>
      </c>
      <c r="F89" s="15">
        <f t="shared" si="1"/>
        <v>298.79588111567369</v>
      </c>
      <c r="G89" t="s">
        <v>500</v>
      </c>
    </row>
    <row r="90" spans="1:7" x14ac:dyDescent="0.25">
      <c r="A90" t="s">
        <v>91</v>
      </c>
      <c r="B90" t="s">
        <v>65</v>
      </c>
      <c r="C90" s="13" t="s">
        <v>43</v>
      </c>
      <c r="D90" s="15">
        <v>12785.0747868569</v>
      </c>
      <c r="E90" s="15">
        <v>3191674.38279999</v>
      </c>
      <c r="F90" s="15">
        <f t="shared" si="1"/>
        <v>249.64065021199892</v>
      </c>
      <c r="G90" t="s">
        <v>500</v>
      </c>
    </row>
    <row r="91" spans="1:7" x14ac:dyDescent="0.25">
      <c r="A91" t="s">
        <v>145</v>
      </c>
      <c r="B91" t="s">
        <v>209</v>
      </c>
      <c r="C91" s="13" t="s">
        <v>13</v>
      </c>
      <c r="D91" s="15">
        <v>12726.1223416379</v>
      </c>
      <c r="E91" s="15">
        <v>4894420.2771023903</v>
      </c>
      <c r="F91" s="15">
        <f t="shared" si="1"/>
        <v>384.59635588199603</v>
      </c>
      <c r="G91" t="s">
        <v>500</v>
      </c>
    </row>
    <row r="92" spans="1:7" x14ac:dyDescent="0.25">
      <c r="A92" t="s">
        <v>260</v>
      </c>
      <c r="B92" t="s">
        <v>228</v>
      </c>
      <c r="C92" s="13" t="s">
        <v>13</v>
      </c>
      <c r="D92" s="15">
        <v>12481.4042388814</v>
      </c>
      <c r="E92" s="15">
        <v>3819672.1251005102</v>
      </c>
      <c r="F92" s="15">
        <f t="shared" si="1"/>
        <v>306.02903743808514</v>
      </c>
      <c r="G92" t="s">
        <v>500</v>
      </c>
    </row>
    <row r="93" spans="1:7" x14ac:dyDescent="0.25">
      <c r="A93" t="s">
        <v>476</v>
      </c>
      <c r="B93" t="s">
        <v>89</v>
      </c>
      <c r="C93" s="13" t="s">
        <v>13</v>
      </c>
      <c r="D93" s="15">
        <v>12342.780898254299</v>
      </c>
      <c r="E93" s="15">
        <v>4975405.7999184197</v>
      </c>
      <c r="F93" s="15">
        <f t="shared" si="1"/>
        <v>403.10249699256315</v>
      </c>
      <c r="G93" t="s">
        <v>500</v>
      </c>
    </row>
    <row r="94" spans="1:7" x14ac:dyDescent="0.25">
      <c r="A94" t="s">
        <v>398</v>
      </c>
      <c r="B94" t="s">
        <v>244</v>
      </c>
      <c r="C94" t="s">
        <v>13</v>
      </c>
      <c r="D94" s="15">
        <v>12267.3407814773</v>
      </c>
      <c r="E94" s="15">
        <v>4326486.0135575896</v>
      </c>
      <c r="F94" s="15">
        <f t="shared" si="1"/>
        <v>352.68328243479112</v>
      </c>
      <c r="G94" t="s">
        <v>500</v>
      </c>
    </row>
    <row r="95" spans="1:7" x14ac:dyDescent="0.25">
      <c r="A95" t="s">
        <v>478</v>
      </c>
      <c r="B95" t="s">
        <v>57</v>
      </c>
      <c r="C95" t="s">
        <v>13</v>
      </c>
      <c r="D95" s="15">
        <v>11713.378430030099</v>
      </c>
      <c r="E95" s="15">
        <v>6764926.6880857795</v>
      </c>
      <c r="F95" s="15">
        <f t="shared" si="1"/>
        <v>577.53847265296588</v>
      </c>
      <c r="G95" t="s">
        <v>500</v>
      </c>
    </row>
    <row r="96" spans="1:7" x14ac:dyDescent="0.25">
      <c r="A96" t="s">
        <v>260</v>
      </c>
      <c r="B96" t="s">
        <v>121</v>
      </c>
      <c r="C96" s="13" t="s">
        <v>13</v>
      </c>
      <c r="D96" s="15">
        <v>11698.7326206208</v>
      </c>
      <c r="E96" s="15">
        <v>2857425.5309173302</v>
      </c>
      <c r="F96" s="15">
        <f t="shared" si="1"/>
        <v>244.25086234389886</v>
      </c>
      <c r="G96" t="s">
        <v>500</v>
      </c>
    </row>
    <row r="97" spans="1:7" x14ac:dyDescent="0.25">
      <c r="A97" t="s">
        <v>398</v>
      </c>
      <c r="B97" t="s">
        <v>155</v>
      </c>
      <c r="C97" t="s">
        <v>13</v>
      </c>
      <c r="D97" s="15">
        <v>11657.2875666236</v>
      </c>
      <c r="E97" s="15">
        <v>21407407.1176317</v>
      </c>
      <c r="F97" s="15">
        <f t="shared" si="1"/>
        <v>1836.3969315575623</v>
      </c>
      <c r="G97" t="s">
        <v>500</v>
      </c>
    </row>
    <row r="98" spans="1:7" x14ac:dyDescent="0.25">
      <c r="A98" t="s">
        <v>477</v>
      </c>
      <c r="B98" t="s">
        <v>72</v>
      </c>
      <c r="C98" t="s">
        <v>13</v>
      </c>
      <c r="D98" s="15">
        <v>11515.6598350978</v>
      </c>
      <c r="E98" s="15">
        <v>2107657.31302854</v>
      </c>
      <c r="F98" s="15">
        <f t="shared" si="1"/>
        <v>183.02531884493095</v>
      </c>
      <c r="G98" t="s">
        <v>500</v>
      </c>
    </row>
    <row r="99" spans="1:7" x14ac:dyDescent="0.25">
      <c r="A99" t="s">
        <v>291</v>
      </c>
      <c r="B99" t="s">
        <v>44</v>
      </c>
      <c r="C99" s="13" t="s">
        <v>13</v>
      </c>
      <c r="D99" s="15">
        <v>11448.145945717801</v>
      </c>
      <c r="E99" s="15">
        <v>8552359.2653553896</v>
      </c>
      <c r="F99" s="15">
        <f t="shared" si="1"/>
        <v>747.05190743610456</v>
      </c>
      <c r="G99" t="s">
        <v>500</v>
      </c>
    </row>
    <row r="100" spans="1:7" x14ac:dyDescent="0.25">
      <c r="A100" t="s">
        <v>441</v>
      </c>
      <c r="B100" t="s">
        <v>175</v>
      </c>
      <c r="C100" s="13" t="s">
        <v>13</v>
      </c>
      <c r="D100" s="15">
        <v>11412.2846219812</v>
      </c>
      <c r="E100" s="15">
        <v>58273796.597099997</v>
      </c>
      <c r="F100" s="15">
        <f t="shared" si="1"/>
        <v>5106.2340738381909</v>
      </c>
      <c r="G100" t="s">
        <v>500</v>
      </c>
    </row>
    <row r="101" spans="1:7" x14ac:dyDescent="0.25">
      <c r="A101" t="s">
        <v>441</v>
      </c>
      <c r="B101" t="s">
        <v>74</v>
      </c>
      <c r="C101" s="13" t="s">
        <v>13</v>
      </c>
      <c r="D101" s="15">
        <v>11166.681769725201</v>
      </c>
      <c r="E101" s="15">
        <v>37215870.854199998</v>
      </c>
      <c r="F101" s="15">
        <f t="shared" si="1"/>
        <v>3332.7600465071582</v>
      </c>
      <c r="G101" t="s">
        <v>500</v>
      </c>
    </row>
    <row r="102" spans="1:7" x14ac:dyDescent="0.25">
      <c r="A102" t="s">
        <v>91</v>
      </c>
      <c r="B102" t="s">
        <v>89</v>
      </c>
      <c r="C102" s="13" t="s">
        <v>43</v>
      </c>
      <c r="D102" s="15">
        <v>11158.5376236837</v>
      </c>
      <c r="E102" s="15">
        <v>979305.01426083001</v>
      </c>
      <c r="F102" s="15">
        <f t="shared" si="1"/>
        <v>87.762845570577369</v>
      </c>
      <c r="G102" t="s">
        <v>500</v>
      </c>
    </row>
    <row r="103" spans="1:7" x14ac:dyDescent="0.25">
      <c r="A103" t="s">
        <v>294</v>
      </c>
      <c r="B103" t="s">
        <v>193</v>
      </c>
      <c r="C103" s="13" t="s">
        <v>43</v>
      </c>
      <c r="D103" s="15">
        <v>11132.600811407299</v>
      </c>
      <c r="E103" s="15">
        <v>13806914.295997299</v>
      </c>
      <c r="F103" s="15">
        <f t="shared" si="1"/>
        <v>1240.2236036209704</v>
      </c>
      <c r="G103" t="s">
        <v>500</v>
      </c>
    </row>
    <row r="104" spans="1:7" x14ac:dyDescent="0.25">
      <c r="A104" t="s">
        <v>41</v>
      </c>
      <c r="B104" t="s">
        <v>47</v>
      </c>
      <c r="C104" s="13" t="s">
        <v>13</v>
      </c>
      <c r="D104" s="15">
        <v>11039.3027082346</v>
      </c>
      <c r="E104" s="15">
        <v>7939462.28170163</v>
      </c>
      <c r="F104" s="15">
        <f t="shared" si="1"/>
        <v>719.19961718046818</v>
      </c>
      <c r="G104" t="s">
        <v>500</v>
      </c>
    </row>
    <row r="105" spans="1:7" x14ac:dyDescent="0.25">
      <c r="A105" t="s">
        <v>293</v>
      </c>
      <c r="B105" t="s">
        <v>81</v>
      </c>
      <c r="C105" s="13" t="s">
        <v>43</v>
      </c>
      <c r="D105" s="15">
        <v>10788.3287803108</v>
      </c>
      <c r="E105" s="15">
        <v>4511248.4230639301</v>
      </c>
      <c r="F105" s="15">
        <f t="shared" ref="F105:F153" si="2">E105/D105</f>
        <v>418.16007974257957</v>
      </c>
      <c r="G105" t="s">
        <v>500</v>
      </c>
    </row>
    <row r="106" spans="1:7" x14ac:dyDescent="0.25">
      <c r="A106" t="s">
        <v>362</v>
      </c>
      <c r="B106" t="s">
        <v>72</v>
      </c>
      <c r="C106" t="s">
        <v>13</v>
      </c>
      <c r="D106" s="15">
        <v>10577.506304861099</v>
      </c>
      <c r="E106" s="15">
        <v>1836006.16497635</v>
      </c>
      <c r="F106" s="15">
        <f t="shared" si="2"/>
        <v>173.57646614047184</v>
      </c>
      <c r="G106" t="s">
        <v>500</v>
      </c>
    </row>
    <row r="107" spans="1:7" x14ac:dyDescent="0.25">
      <c r="A107" t="s">
        <v>441</v>
      </c>
      <c r="B107" t="s">
        <v>108</v>
      </c>
      <c r="C107" s="13" t="s">
        <v>13</v>
      </c>
      <c r="D107" s="15">
        <v>10567.1735817846</v>
      </c>
      <c r="E107" s="15">
        <v>12205659.3802</v>
      </c>
      <c r="F107" s="15">
        <f t="shared" si="2"/>
        <v>1155.0543090576061</v>
      </c>
      <c r="G107" t="s">
        <v>500</v>
      </c>
    </row>
    <row r="108" spans="1:7" x14ac:dyDescent="0.25">
      <c r="A108" t="s">
        <v>361</v>
      </c>
      <c r="B108" t="s">
        <v>17</v>
      </c>
      <c r="C108" t="s">
        <v>13</v>
      </c>
      <c r="D108" s="15">
        <v>10424.497100628099</v>
      </c>
      <c r="E108" s="15">
        <v>9209093.7645263895</v>
      </c>
      <c r="F108" s="15">
        <f t="shared" si="2"/>
        <v>883.40892377163414</v>
      </c>
      <c r="G108" t="s">
        <v>500</v>
      </c>
    </row>
    <row r="109" spans="1:7" x14ac:dyDescent="0.25">
      <c r="A109" t="s">
        <v>281</v>
      </c>
      <c r="B109" t="s">
        <v>55</v>
      </c>
      <c r="C109" s="13" t="s">
        <v>13</v>
      </c>
      <c r="D109" s="15">
        <v>10287.8874655973</v>
      </c>
      <c r="E109" s="15">
        <v>2942335.8518111901</v>
      </c>
      <c r="F109" s="15">
        <f t="shared" si="2"/>
        <v>286.00000356247699</v>
      </c>
      <c r="G109" t="s">
        <v>501</v>
      </c>
    </row>
    <row r="110" spans="1:7" x14ac:dyDescent="0.25">
      <c r="A110" t="s">
        <v>297</v>
      </c>
      <c r="B110" t="s">
        <v>45</v>
      </c>
      <c r="C110" s="13" t="s">
        <v>13</v>
      </c>
      <c r="D110" s="15">
        <v>10240.369333889401</v>
      </c>
      <c r="E110" s="15">
        <v>302291080.62672502</v>
      </c>
      <c r="F110" s="15">
        <f t="shared" si="2"/>
        <v>29519.54863838018</v>
      </c>
      <c r="G110" t="s">
        <v>500</v>
      </c>
    </row>
    <row r="111" spans="1:7" x14ac:dyDescent="0.25">
      <c r="A111" t="s">
        <v>297</v>
      </c>
      <c r="B111" t="s">
        <v>115</v>
      </c>
      <c r="C111" s="13" t="s">
        <v>13</v>
      </c>
      <c r="D111" s="15">
        <v>10192.627364017</v>
      </c>
      <c r="E111" s="15">
        <v>56872550.340607002</v>
      </c>
      <c r="F111" s="15">
        <f t="shared" si="2"/>
        <v>5579.7733312005485</v>
      </c>
      <c r="G111" t="s">
        <v>500</v>
      </c>
    </row>
    <row r="112" spans="1:7" x14ac:dyDescent="0.25">
      <c r="A112" t="s">
        <v>41</v>
      </c>
      <c r="B112" t="s">
        <v>55</v>
      </c>
      <c r="C112" s="13" t="s">
        <v>13</v>
      </c>
      <c r="D112" s="15">
        <v>10110.5737351018</v>
      </c>
      <c r="E112" s="15">
        <v>2992729.8234872399</v>
      </c>
      <c r="F112" s="15">
        <f t="shared" si="2"/>
        <v>295.99999979201056</v>
      </c>
      <c r="G112" t="s">
        <v>500</v>
      </c>
    </row>
    <row r="113" spans="1:7" x14ac:dyDescent="0.25">
      <c r="A113" t="s">
        <v>297</v>
      </c>
      <c r="B113" t="s">
        <v>169</v>
      </c>
      <c r="C113" s="13" t="s">
        <v>13</v>
      </c>
      <c r="D113" s="15">
        <v>10075.840230411</v>
      </c>
      <c r="E113" s="15">
        <v>97820358.650429294</v>
      </c>
      <c r="F113" s="15">
        <f t="shared" si="2"/>
        <v>9708.4070820403558</v>
      </c>
      <c r="G113" t="s">
        <v>500</v>
      </c>
    </row>
    <row r="114" spans="1:7" x14ac:dyDescent="0.25">
      <c r="A114" t="s">
        <v>291</v>
      </c>
      <c r="B114" t="s">
        <v>57</v>
      </c>
      <c r="C114" s="13" t="s">
        <v>43</v>
      </c>
      <c r="D114" s="15">
        <v>9868.8686676386696</v>
      </c>
      <c r="E114" s="15">
        <v>5605867.7885161703</v>
      </c>
      <c r="F114" s="15">
        <f t="shared" si="2"/>
        <v>568.03550409973082</v>
      </c>
      <c r="G114" t="s">
        <v>500</v>
      </c>
    </row>
    <row r="115" spans="1:7" x14ac:dyDescent="0.25">
      <c r="A115" t="s">
        <v>441</v>
      </c>
      <c r="B115" t="s">
        <v>101</v>
      </c>
      <c r="C115" s="13" t="s">
        <v>13</v>
      </c>
      <c r="D115" s="15">
        <v>9857.0248928718102</v>
      </c>
      <c r="E115" s="15">
        <v>68768969.0352</v>
      </c>
      <c r="F115" s="15">
        <f t="shared" si="2"/>
        <v>6976.6455682719088</v>
      </c>
      <c r="G115" t="s">
        <v>500</v>
      </c>
    </row>
    <row r="116" spans="1:7" x14ac:dyDescent="0.25">
      <c r="A116" t="s">
        <v>477</v>
      </c>
      <c r="B116" t="s">
        <v>103</v>
      </c>
      <c r="C116" t="s">
        <v>13</v>
      </c>
      <c r="D116" s="15">
        <v>9631.3951701368496</v>
      </c>
      <c r="E116" s="15">
        <v>57567203.3313924</v>
      </c>
      <c r="F116" s="15">
        <f t="shared" si="2"/>
        <v>5977.0367962769869</v>
      </c>
      <c r="G116" t="s">
        <v>500</v>
      </c>
    </row>
    <row r="117" spans="1:7" x14ac:dyDescent="0.25">
      <c r="A117" t="s">
        <v>41</v>
      </c>
      <c r="B117" t="s">
        <v>72</v>
      </c>
      <c r="C117" s="13" t="s">
        <v>43</v>
      </c>
      <c r="D117" s="15">
        <v>9282.2792496577404</v>
      </c>
      <c r="E117" s="15">
        <v>1461389.4991790799</v>
      </c>
      <c r="F117" s="15">
        <f t="shared" si="2"/>
        <v>157.43864840448157</v>
      </c>
      <c r="G117" t="s">
        <v>500</v>
      </c>
    </row>
    <row r="118" spans="1:7" x14ac:dyDescent="0.25">
      <c r="A118" t="s">
        <v>441</v>
      </c>
      <c r="B118" t="s">
        <v>196</v>
      </c>
      <c r="C118" s="13" t="s">
        <v>13</v>
      </c>
      <c r="D118" s="15">
        <v>9197.6119808787607</v>
      </c>
      <c r="E118" s="15">
        <v>19326294.238400001</v>
      </c>
      <c r="F118" s="15">
        <f t="shared" si="2"/>
        <v>2101.2295668243141</v>
      </c>
      <c r="G118" t="s">
        <v>500</v>
      </c>
    </row>
    <row r="119" spans="1:7" x14ac:dyDescent="0.25">
      <c r="A119" t="s">
        <v>398</v>
      </c>
      <c r="B119" t="s">
        <v>97</v>
      </c>
      <c r="C119" t="s">
        <v>13</v>
      </c>
      <c r="D119" s="15">
        <v>9157.4597872174509</v>
      </c>
      <c r="E119" s="15">
        <v>135537097.554416</v>
      </c>
      <c r="F119" s="15">
        <f t="shared" si="2"/>
        <v>14800.730847173041</v>
      </c>
      <c r="G119" t="s">
        <v>500</v>
      </c>
    </row>
    <row r="120" spans="1:7" x14ac:dyDescent="0.25">
      <c r="A120" t="s">
        <v>260</v>
      </c>
      <c r="B120" t="s">
        <v>97</v>
      </c>
      <c r="C120" s="13" t="s">
        <v>13</v>
      </c>
      <c r="D120" s="15">
        <v>8989.9534977586009</v>
      </c>
      <c r="E120" s="15">
        <v>57722909.6509616</v>
      </c>
      <c r="F120" s="15">
        <f t="shared" si="2"/>
        <v>6420.8240526887294</v>
      </c>
      <c r="G120" t="s">
        <v>500</v>
      </c>
    </row>
    <row r="121" spans="1:7" x14ac:dyDescent="0.25">
      <c r="A121" t="s">
        <v>441</v>
      </c>
      <c r="B121" t="s">
        <v>239</v>
      </c>
      <c r="C121" s="13" t="s">
        <v>13</v>
      </c>
      <c r="D121" s="15">
        <v>8478.3302381984104</v>
      </c>
      <c r="E121" s="15">
        <v>18822572.032000002</v>
      </c>
      <c r="F121" s="15">
        <f t="shared" si="2"/>
        <v>2220.0800751068259</v>
      </c>
      <c r="G121" t="s">
        <v>500</v>
      </c>
    </row>
    <row r="122" spans="1:7" x14ac:dyDescent="0.25">
      <c r="A122" t="s">
        <v>478</v>
      </c>
      <c r="B122" t="s">
        <v>110</v>
      </c>
      <c r="C122" t="s">
        <v>13</v>
      </c>
      <c r="D122" s="15">
        <v>8468.5839113248003</v>
      </c>
      <c r="E122" s="15">
        <v>5739844.9570719702</v>
      </c>
      <c r="F122" s="15">
        <f t="shared" si="2"/>
        <v>677.78096281200408</v>
      </c>
      <c r="G122" t="s">
        <v>500</v>
      </c>
    </row>
    <row r="123" spans="1:7" x14ac:dyDescent="0.25">
      <c r="A123" t="s">
        <v>441</v>
      </c>
      <c r="B123" t="s">
        <v>276</v>
      </c>
      <c r="C123" s="13" t="s">
        <v>13</v>
      </c>
      <c r="D123" s="15">
        <v>8406.51623144531</v>
      </c>
      <c r="E123" s="15">
        <v>1874750.5660999999</v>
      </c>
      <c r="F123" s="15">
        <f t="shared" si="2"/>
        <v>223.01159178011591</v>
      </c>
      <c r="G123" t="s">
        <v>500</v>
      </c>
    </row>
    <row r="124" spans="1:7" x14ac:dyDescent="0.25">
      <c r="A124" t="s">
        <v>260</v>
      </c>
      <c r="B124" t="s">
        <v>55</v>
      </c>
      <c r="C124" s="13" t="s">
        <v>13</v>
      </c>
      <c r="D124" s="15">
        <v>8311.3878451938399</v>
      </c>
      <c r="E124" s="15">
        <v>3459578.7904261998</v>
      </c>
      <c r="F124" s="15">
        <f t="shared" si="2"/>
        <v>416.24562045034907</v>
      </c>
      <c r="G124" t="s">
        <v>500</v>
      </c>
    </row>
    <row r="125" spans="1:7" x14ac:dyDescent="0.25">
      <c r="A125" t="s">
        <v>294</v>
      </c>
      <c r="B125" t="s">
        <v>229</v>
      </c>
      <c r="C125" s="13" t="s">
        <v>43</v>
      </c>
      <c r="D125" s="15">
        <v>8244.2374267578107</v>
      </c>
      <c r="E125" s="15">
        <v>17733333</v>
      </c>
      <c r="F125" s="15">
        <f t="shared" si="2"/>
        <v>2150.9973672572819</v>
      </c>
      <c r="G125" t="s">
        <v>500</v>
      </c>
    </row>
    <row r="126" spans="1:7" x14ac:dyDescent="0.25">
      <c r="A126" t="s">
        <v>260</v>
      </c>
      <c r="B126" t="s">
        <v>216</v>
      </c>
      <c r="C126" s="13" t="s">
        <v>13</v>
      </c>
      <c r="D126" s="15">
        <v>8227.12227791228</v>
      </c>
      <c r="E126" s="15">
        <v>123343307.192242</v>
      </c>
      <c r="F126" s="15">
        <f t="shared" si="2"/>
        <v>14992.278347847976</v>
      </c>
      <c r="G126" t="s">
        <v>500</v>
      </c>
    </row>
    <row r="127" spans="1:7" x14ac:dyDescent="0.25">
      <c r="A127" t="s">
        <v>479</v>
      </c>
      <c r="B127" t="s">
        <v>72</v>
      </c>
      <c r="C127" t="s">
        <v>13</v>
      </c>
      <c r="D127" s="15">
        <v>8155.5632281484604</v>
      </c>
      <c r="E127" s="15">
        <v>1313566.5978232301</v>
      </c>
      <c r="F127" s="15">
        <f t="shared" si="2"/>
        <v>161.06387273039954</v>
      </c>
      <c r="G127" t="s">
        <v>500</v>
      </c>
    </row>
    <row r="128" spans="1:7" x14ac:dyDescent="0.25">
      <c r="A128" t="s">
        <v>441</v>
      </c>
      <c r="B128" t="s">
        <v>68</v>
      </c>
      <c r="C128" s="13" t="s">
        <v>13</v>
      </c>
      <c r="D128" s="15">
        <v>7986.9280824145899</v>
      </c>
      <c r="E128" s="15">
        <v>92734078.418099999</v>
      </c>
      <c r="F128" s="15">
        <f t="shared" si="2"/>
        <v>11610.731618114789</v>
      </c>
      <c r="G128" t="s">
        <v>500</v>
      </c>
    </row>
    <row r="129" spans="1:7" x14ac:dyDescent="0.25">
      <c r="A129" t="s">
        <v>477</v>
      </c>
      <c r="B129" t="s">
        <v>262</v>
      </c>
      <c r="C129" t="s">
        <v>13</v>
      </c>
      <c r="D129" s="15">
        <v>7978.8854399906004</v>
      </c>
      <c r="E129" s="15">
        <v>2055198.5589488</v>
      </c>
      <c r="F129" s="15">
        <f t="shared" si="2"/>
        <v>257.57965500394766</v>
      </c>
      <c r="G129" t="s">
        <v>500</v>
      </c>
    </row>
    <row r="130" spans="1:7" x14ac:dyDescent="0.25">
      <c r="A130" t="s">
        <v>362</v>
      </c>
      <c r="B130" t="s">
        <v>17</v>
      </c>
      <c r="C130" t="s">
        <v>13</v>
      </c>
      <c r="D130" s="15">
        <v>7949.4983202440899</v>
      </c>
      <c r="E130" s="15">
        <v>6328591.0801675599</v>
      </c>
      <c r="F130" s="15">
        <f t="shared" si="2"/>
        <v>796.09942982832661</v>
      </c>
      <c r="G130" t="s">
        <v>500</v>
      </c>
    </row>
    <row r="131" spans="1:7" x14ac:dyDescent="0.25">
      <c r="A131" t="s">
        <v>441</v>
      </c>
      <c r="B131" t="s">
        <v>149</v>
      </c>
      <c r="C131" s="13" t="s">
        <v>13</v>
      </c>
      <c r="D131" s="15">
        <v>7944.5976335449204</v>
      </c>
      <c r="E131" s="15">
        <v>17855811.114</v>
      </c>
      <c r="F131" s="15">
        <f t="shared" si="2"/>
        <v>2247.5412774344172</v>
      </c>
      <c r="G131" t="s">
        <v>500</v>
      </c>
    </row>
    <row r="132" spans="1:7" x14ac:dyDescent="0.25">
      <c r="A132" t="s">
        <v>367</v>
      </c>
      <c r="B132" t="s">
        <v>121</v>
      </c>
      <c r="C132" t="s">
        <v>13</v>
      </c>
      <c r="D132" s="15">
        <v>7727.2348150539601</v>
      </c>
      <c r="E132" s="15">
        <v>1213376.6987174</v>
      </c>
      <c r="F132" s="15">
        <f t="shared" si="2"/>
        <v>157.0259902486122</v>
      </c>
      <c r="G132" t="s">
        <v>500</v>
      </c>
    </row>
    <row r="133" spans="1:7" x14ac:dyDescent="0.25">
      <c r="A133" t="s">
        <v>293</v>
      </c>
      <c r="B133" t="s">
        <v>110</v>
      </c>
      <c r="C133" s="13" t="s">
        <v>13</v>
      </c>
      <c r="D133" s="15">
        <v>7721.5218383605297</v>
      </c>
      <c r="E133" s="15">
        <v>4824596.8728293199</v>
      </c>
      <c r="F133" s="15">
        <f t="shared" si="2"/>
        <v>624.8246102032266</v>
      </c>
      <c r="G133" t="s">
        <v>500</v>
      </c>
    </row>
    <row r="134" spans="1:7" x14ac:dyDescent="0.25">
      <c r="A134" t="s">
        <v>398</v>
      </c>
      <c r="B134" t="s">
        <v>193</v>
      </c>
      <c r="C134" t="s">
        <v>13</v>
      </c>
      <c r="D134" s="15">
        <v>7670.5883588984398</v>
      </c>
      <c r="E134" s="15">
        <v>14534521.260968201</v>
      </c>
      <c r="F134" s="15">
        <f t="shared" si="2"/>
        <v>1894.8378639178441</v>
      </c>
      <c r="G134" t="s">
        <v>500</v>
      </c>
    </row>
    <row r="135" spans="1:7" x14ac:dyDescent="0.25">
      <c r="A135" t="s">
        <v>441</v>
      </c>
      <c r="B135" t="s">
        <v>8</v>
      </c>
      <c r="C135" s="13" t="s">
        <v>13</v>
      </c>
      <c r="D135" s="15">
        <v>7667.5329875929201</v>
      </c>
      <c r="E135" s="15">
        <v>15822267.3413</v>
      </c>
      <c r="F135" s="15">
        <f t="shared" si="2"/>
        <v>2063.5408242654471</v>
      </c>
      <c r="G135" t="s">
        <v>500</v>
      </c>
    </row>
    <row r="136" spans="1:7" x14ac:dyDescent="0.25">
      <c r="A136" t="s">
        <v>362</v>
      </c>
      <c r="B136" t="s">
        <v>153</v>
      </c>
      <c r="C136" t="s">
        <v>43</v>
      </c>
      <c r="D136" s="15">
        <v>7648.93833959315</v>
      </c>
      <c r="E136" s="15">
        <v>2423699.3586492999</v>
      </c>
      <c r="F136" s="15">
        <f t="shared" si="2"/>
        <v>316.86742016254999</v>
      </c>
      <c r="G136" t="s">
        <v>500</v>
      </c>
    </row>
    <row r="137" spans="1:7" x14ac:dyDescent="0.25">
      <c r="A137" t="s">
        <v>441</v>
      </c>
      <c r="B137" t="s">
        <v>77</v>
      </c>
      <c r="C137" s="13" t="s">
        <v>13</v>
      </c>
      <c r="D137" s="15">
        <v>7629.27745840855</v>
      </c>
      <c r="E137" s="15">
        <v>29063412.130199999</v>
      </c>
      <c r="F137" s="15">
        <f t="shared" si="2"/>
        <v>3809.4580107540828</v>
      </c>
      <c r="G137" t="s">
        <v>500</v>
      </c>
    </row>
    <row r="138" spans="1:7" x14ac:dyDescent="0.25">
      <c r="A138" t="s">
        <v>386</v>
      </c>
      <c r="B138" t="s">
        <v>16</v>
      </c>
      <c r="C138" t="s">
        <v>13</v>
      </c>
      <c r="D138" s="15">
        <v>7603.51655731759</v>
      </c>
      <c r="E138" s="15">
        <v>236320649.509</v>
      </c>
      <c r="F138" s="15">
        <f t="shared" si="2"/>
        <v>31080.441231046716</v>
      </c>
      <c r="G138" t="s">
        <v>501</v>
      </c>
    </row>
    <row r="139" spans="1:7" x14ac:dyDescent="0.25">
      <c r="A139" t="s">
        <v>339</v>
      </c>
      <c r="B139" t="s">
        <v>116</v>
      </c>
      <c r="C139" t="s">
        <v>13</v>
      </c>
      <c r="D139" s="15">
        <v>7536.4545649376696</v>
      </c>
      <c r="E139" s="15">
        <v>29817571.8784701</v>
      </c>
      <c r="F139" s="15">
        <f t="shared" si="2"/>
        <v>3956.4455171258246</v>
      </c>
      <c r="G139" t="s">
        <v>500</v>
      </c>
    </row>
    <row r="140" spans="1:7" x14ac:dyDescent="0.25">
      <c r="A140" t="s">
        <v>260</v>
      </c>
      <c r="B140" t="s">
        <v>108</v>
      </c>
      <c r="C140" s="13" t="s">
        <v>13</v>
      </c>
      <c r="D140" s="15">
        <v>7526.8379950666604</v>
      </c>
      <c r="E140" s="15">
        <v>4989587.52629836</v>
      </c>
      <c r="F140" s="15">
        <f t="shared" si="2"/>
        <v>662.90619375210429</v>
      </c>
      <c r="G140" t="s">
        <v>500</v>
      </c>
    </row>
    <row r="141" spans="1:7" x14ac:dyDescent="0.25">
      <c r="A141" t="s">
        <v>294</v>
      </c>
      <c r="B141" t="s">
        <v>79</v>
      </c>
      <c r="C141" s="13" t="s">
        <v>43</v>
      </c>
      <c r="D141" s="15">
        <v>7371.0701202632299</v>
      </c>
      <c r="E141" s="15">
        <v>5778894.3525929702</v>
      </c>
      <c r="F141" s="15">
        <f t="shared" si="2"/>
        <v>783.99665968536453</v>
      </c>
      <c r="G141" t="s">
        <v>500</v>
      </c>
    </row>
    <row r="142" spans="1:7" x14ac:dyDescent="0.25">
      <c r="A142" t="s">
        <v>441</v>
      </c>
      <c r="B142" t="s">
        <v>107</v>
      </c>
      <c r="C142" s="13" t="s">
        <v>13</v>
      </c>
      <c r="D142" s="15">
        <v>7207.5771517981402</v>
      </c>
      <c r="E142" s="15">
        <v>2061373.3404000001</v>
      </c>
      <c r="F142" s="15">
        <f t="shared" si="2"/>
        <v>286.00087060958208</v>
      </c>
      <c r="G142" t="s">
        <v>500</v>
      </c>
    </row>
    <row r="143" spans="1:7" x14ac:dyDescent="0.25">
      <c r="A143" t="s">
        <v>293</v>
      </c>
      <c r="B143" t="s">
        <v>58</v>
      </c>
      <c r="C143" s="13" t="s">
        <v>43</v>
      </c>
      <c r="D143" s="15">
        <v>7098.7346623866397</v>
      </c>
      <c r="E143" s="15">
        <v>1347173.8923873501</v>
      </c>
      <c r="F143" s="15">
        <f t="shared" si="2"/>
        <v>189.77662308263001</v>
      </c>
      <c r="G143" t="s">
        <v>500</v>
      </c>
    </row>
    <row r="144" spans="1:7" x14ac:dyDescent="0.25">
      <c r="A144" t="s">
        <v>260</v>
      </c>
      <c r="B144" t="s">
        <v>115</v>
      </c>
      <c r="C144" s="13" t="s">
        <v>13</v>
      </c>
      <c r="D144" s="15">
        <v>7072.90255747629</v>
      </c>
      <c r="E144" s="15">
        <v>41081722.5235276</v>
      </c>
      <c r="F144" s="15">
        <f t="shared" si="2"/>
        <v>5808.3258166907544</v>
      </c>
      <c r="G144" t="s">
        <v>500</v>
      </c>
    </row>
    <row r="145" spans="1:7" x14ac:dyDescent="0.25">
      <c r="A145" t="s">
        <v>113</v>
      </c>
      <c r="B145" t="s">
        <v>68</v>
      </c>
      <c r="C145" s="13" t="s">
        <v>13</v>
      </c>
      <c r="D145" s="15">
        <v>7006.0397187028502</v>
      </c>
      <c r="E145" s="15">
        <v>47673961.4208</v>
      </c>
      <c r="F145" s="15">
        <f t="shared" si="2"/>
        <v>6804.6947112693088</v>
      </c>
      <c r="G145" t="s">
        <v>500</v>
      </c>
    </row>
    <row r="146" spans="1:7" x14ac:dyDescent="0.25">
      <c r="A146" t="s">
        <v>293</v>
      </c>
      <c r="B146" t="s">
        <v>194</v>
      </c>
      <c r="C146" s="13" t="s">
        <v>43</v>
      </c>
      <c r="D146" s="15">
        <v>6958.3432346069403</v>
      </c>
      <c r="E146" s="15">
        <v>14988491.2062378</v>
      </c>
      <c r="F146" s="15">
        <f t="shared" si="2"/>
        <v>2154.031599317113</v>
      </c>
      <c r="G146" t="s">
        <v>500</v>
      </c>
    </row>
    <row r="147" spans="1:7" x14ac:dyDescent="0.25">
      <c r="A147" t="s">
        <v>398</v>
      </c>
      <c r="B147" t="s">
        <v>114</v>
      </c>
      <c r="C147" t="s">
        <v>13</v>
      </c>
      <c r="D147" s="15">
        <v>6915.5150584131898</v>
      </c>
      <c r="E147" s="15">
        <v>150539531.98791</v>
      </c>
      <c r="F147" s="15">
        <f t="shared" si="2"/>
        <v>21768.375994607737</v>
      </c>
      <c r="G147" t="s">
        <v>500</v>
      </c>
    </row>
    <row r="148" spans="1:7" x14ac:dyDescent="0.25">
      <c r="A148" t="s">
        <v>91</v>
      </c>
      <c r="B148" t="s">
        <v>47</v>
      </c>
      <c r="C148" s="13" t="s">
        <v>13</v>
      </c>
      <c r="D148" s="15">
        <v>6903.6234621145104</v>
      </c>
      <c r="E148" s="15">
        <v>4965083.35111087</v>
      </c>
      <c r="F148" s="15">
        <f t="shared" si="2"/>
        <v>719.19961718047045</v>
      </c>
      <c r="G148" t="s">
        <v>500</v>
      </c>
    </row>
    <row r="149" spans="1:7" x14ac:dyDescent="0.25">
      <c r="A149" t="s">
        <v>398</v>
      </c>
      <c r="B149" t="s">
        <v>180</v>
      </c>
      <c r="C149" t="s">
        <v>13</v>
      </c>
      <c r="D149" s="15">
        <v>6901.91436980852</v>
      </c>
      <c r="E149" s="15">
        <v>64730727.202228799</v>
      </c>
      <c r="F149" s="15">
        <f t="shared" si="2"/>
        <v>9378.6627497704849</v>
      </c>
      <c r="G149" t="s">
        <v>500</v>
      </c>
    </row>
    <row r="150" spans="1:7" x14ac:dyDescent="0.25">
      <c r="A150" t="s">
        <v>398</v>
      </c>
      <c r="B150" t="s">
        <v>90</v>
      </c>
      <c r="C150" t="s">
        <v>13</v>
      </c>
      <c r="D150" s="15">
        <v>6858.0993167595998</v>
      </c>
      <c r="E150" s="15">
        <v>49307885.199883603</v>
      </c>
      <c r="F150" s="15">
        <f t="shared" si="2"/>
        <v>7189.7304081593857</v>
      </c>
      <c r="G150" t="s">
        <v>500</v>
      </c>
    </row>
    <row r="151" spans="1:7" x14ac:dyDescent="0.25">
      <c r="A151" t="s">
        <v>297</v>
      </c>
      <c r="B151" t="s">
        <v>74</v>
      </c>
      <c r="C151" s="13" t="s">
        <v>13</v>
      </c>
      <c r="D151" s="15">
        <v>6778.2879145757797</v>
      </c>
      <c r="E151" s="15">
        <v>14068953.316315001</v>
      </c>
      <c r="F151" s="15">
        <f t="shared" si="2"/>
        <v>2075.5909889961508</v>
      </c>
      <c r="G151" t="s">
        <v>500</v>
      </c>
    </row>
    <row r="152" spans="1:7" x14ac:dyDescent="0.25">
      <c r="A152" t="s">
        <v>367</v>
      </c>
      <c r="B152" t="s">
        <v>255</v>
      </c>
      <c r="C152" t="s">
        <v>13</v>
      </c>
      <c r="D152" s="15">
        <v>6603.6646423169996</v>
      </c>
      <c r="E152" s="15">
        <v>183855.198888371</v>
      </c>
      <c r="F152" s="15">
        <f t="shared" si="2"/>
        <v>27.841389417355771</v>
      </c>
      <c r="G152" t="s">
        <v>500</v>
      </c>
    </row>
    <row r="153" spans="1:7" x14ac:dyDescent="0.25">
      <c r="A153" t="s">
        <v>441</v>
      </c>
      <c r="B153" t="s">
        <v>54</v>
      </c>
      <c r="C153" s="13" t="s">
        <v>13</v>
      </c>
      <c r="D153" s="15">
        <v>6498.6273007215405</v>
      </c>
      <c r="E153" s="15">
        <v>23873645.136</v>
      </c>
      <c r="F153" s="15">
        <f t="shared" si="2"/>
        <v>3673.6442992121301</v>
      </c>
      <c r="G153" t="s">
        <v>500</v>
      </c>
    </row>
    <row r="154" spans="1:7" x14ac:dyDescent="0.25">
      <c r="A154" t="s">
        <v>398</v>
      </c>
      <c r="B154" t="s">
        <v>121</v>
      </c>
      <c r="C154" t="s">
        <v>13</v>
      </c>
      <c r="D154" s="15">
        <v>6467.7689166354103</v>
      </c>
      <c r="E154" s="15">
        <v>3762834.4505691701</v>
      </c>
      <c r="F154" s="15">
        <f t="shared" ref="F154:F198" si="3">E154/D154</f>
        <v>581.78245065172018</v>
      </c>
      <c r="G154" t="s">
        <v>500</v>
      </c>
    </row>
    <row r="155" spans="1:7" x14ac:dyDescent="0.25">
      <c r="A155" t="s">
        <v>297</v>
      </c>
      <c r="B155" t="s">
        <v>224</v>
      </c>
      <c r="C155" s="13" t="s">
        <v>13</v>
      </c>
      <c r="D155" s="15">
        <v>6402.8622341196397</v>
      </c>
      <c r="E155" s="15">
        <v>11913786.9554745</v>
      </c>
      <c r="F155" s="15">
        <f t="shared" si="3"/>
        <v>1860.697063258395</v>
      </c>
      <c r="G155" t="s">
        <v>500</v>
      </c>
    </row>
    <row r="156" spans="1:7" x14ac:dyDescent="0.25">
      <c r="A156" t="s">
        <v>91</v>
      </c>
      <c r="B156" t="s">
        <v>55</v>
      </c>
      <c r="C156" s="13" t="s">
        <v>13</v>
      </c>
      <c r="D156" s="15">
        <v>6322.82635034743</v>
      </c>
      <c r="E156" s="15">
        <v>1871556.5983877601</v>
      </c>
      <c r="F156" s="15">
        <f t="shared" si="3"/>
        <v>295.99999979201084</v>
      </c>
      <c r="G156" t="s">
        <v>500</v>
      </c>
    </row>
    <row r="157" spans="1:7" x14ac:dyDescent="0.25">
      <c r="A157" t="s">
        <v>328</v>
      </c>
      <c r="B157" t="s">
        <v>154</v>
      </c>
      <c r="C157" t="s">
        <v>13</v>
      </c>
      <c r="D157" s="15">
        <v>6312.6522452696299</v>
      </c>
      <c r="E157" s="15">
        <v>170839.63440926699</v>
      </c>
      <c r="F157" s="15">
        <f t="shared" si="3"/>
        <v>27.063051752499948</v>
      </c>
      <c r="G157" t="s">
        <v>500</v>
      </c>
    </row>
    <row r="158" spans="1:7" x14ac:dyDescent="0.25">
      <c r="A158" t="s">
        <v>476</v>
      </c>
      <c r="B158" t="s">
        <v>44</v>
      </c>
      <c r="C158" s="13" t="s">
        <v>13</v>
      </c>
      <c r="D158" s="15">
        <v>6297.1404448719604</v>
      </c>
      <c r="E158" s="15">
        <v>4646945.0428534402</v>
      </c>
      <c r="F158" s="15">
        <f t="shared" si="3"/>
        <v>737.94527588115852</v>
      </c>
      <c r="G158" t="s">
        <v>500</v>
      </c>
    </row>
    <row r="159" spans="1:7" x14ac:dyDescent="0.25">
      <c r="A159" t="s">
        <v>398</v>
      </c>
      <c r="B159" t="s">
        <v>86</v>
      </c>
      <c r="C159" t="s">
        <v>13</v>
      </c>
      <c r="D159" s="15">
        <v>6232.5809314696198</v>
      </c>
      <c r="E159" s="15">
        <v>26214501.163539398</v>
      </c>
      <c r="F159" s="15">
        <f t="shared" si="3"/>
        <v>4206.0426413681744</v>
      </c>
      <c r="G159" t="s">
        <v>500</v>
      </c>
    </row>
    <row r="160" spans="1:7" x14ac:dyDescent="0.25">
      <c r="A160" t="s">
        <v>480</v>
      </c>
      <c r="B160" t="s">
        <v>44</v>
      </c>
      <c r="C160" s="13" t="s">
        <v>43</v>
      </c>
      <c r="D160" s="15">
        <v>6015.4347034074299</v>
      </c>
      <c r="E160" s="15">
        <v>5257434.8557659304</v>
      </c>
      <c r="F160" s="15">
        <f t="shared" si="3"/>
        <v>873.99084438367652</v>
      </c>
      <c r="G160" t="s">
        <v>500</v>
      </c>
    </row>
    <row r="161" spans="1:7" x14ac:dyDescent="0.25">
      <c r="A161" t="s">
        <v>362</v>
      </c>
      <c r="B161" t="s">
        <v>55</v>
      </c>
      <c r="C161" t="s">
        <v>13</v>
      </c>
      <c r="D161" s="15">
        <v>5999.3801303770997</v>
      </c>
      <c r="E161" s="15">
        <v>1943148.9997072199</v>
      </c>
      <c r="F161" s="15">
        <f t="shared" si="3"/>
        <v>323.89162838146086</v>
      </c>
      <c r="G161" t="s">
        <v>500</v>
      </c>
    </row>
    <row r="162" spans="1:7" x14ac:dyDescent="0.25">
      <c r="A162" t="s">
        <v>260</v>
      </c>
      <c r="B162" t="s">
        <v>192</v>
      </c>
      <c r="C162" s="13" t="s">
        <v>13</v>
      </c>
      <c r="D162" s="15">
        <v>5973.7609050287101</v>
      </c>
      <c r="E162" s="15">
        <v>965741.60612713196</v>
      </c>
      <c r="F162" s="15">
        <f t="shared" si="3"/>
        <v>161.6639201803626</v>
      </c>
      <c r="G162" t="s">
        <v>500</v>
      </c>
    </row>
    <row r="163" spans="1:7" x14ac:dyDescent="0.25">
      <c r="A163" t="s">
        <v>441</v>
      </c>
      <c r="B163" t="s">
        <v>42</v>
      </c>
      <c r="C163" s="13" t="s">
        <v>13</v>
      </c>
      <c r="D163" s="15">
        <v>5959.3902817831904</v>
      </c>
      <c r="E163" s="15">
        <v>13472276.2499</v>
      </c>
      <c r="F163" s="15">
        <f t="shared" si="3"/>
        <v>2260.6803066888206</v>
      </c>
      <c r="G163" t="s">
        <v>500</v>
      </c>
    </row>
    <row r="164" spans="1:7" x14ac:dyDescent="0.25">
      <c r="A164" t="s">
        <v>398</v>
      </c>
      <c r="B164" t="s">
        <v>74</v>
      </c>
      <c r="C164" t="s">
        <v>13</v>
      </c>
      <c r="D164" s="15">
        <v>5842.7417402470601</v>
      </c>
      <c r="E164" s="15">
        <v>18533460.802917399</v>
      </c>
      <c r="F164" s="15">
        <f t="shared" si="3"/>
        <v>3172.0486078054364</v>
      </c>
      <c r="G164" t="s">
        <v>500</v>
      </c>
    </row>
    <row r="165" spans="1:7" x14ac:dyDescent="0.25">
      <c r="A165" t="s">
        <v>91</v>
      </c>
      <c r="B165" t="s">
        <v>72</v>
      </c>
      <c r="C165" s="13" t="s">
        <v>43</v>
      </c>
      <c r="D165" s="15">
        <v>5804.8377242192601</v>
      </c>
      <c r="E165" s="15">
        <v>913905.80550842395</v>
      </c>
      <c r="F165" s="15">
        <f t="shared" si="3"/>
        <v>157.43864840448103</v>
      </c>
      <c r="G165" t="s">
        <v>500</v>
      </c>
    </row>
    <row r="166" spans="1:7" x14ac:dyDescent="0.25">
      <c r="A166" t="s">
        <v>398</v>
      </c>
      <c r="B166" t="s">
        <v>108</v>
      </c>
      <c r="C166" t="s">
        <v>13</v>
      </c>
      <c r="D166" s="15">
        <v>5735.0620497986602</v>
      </c>
      <c r="E166" s="15">
        <v>5547294.5737782205</v>
      </c>
      <c r="F166" s="15">
        <f t="shared" si="3"/>
        <v>967.25973068991789</v>
      </c>
      <c r="G166" t="s">
        <v>500</v>
      </c>
    </row>
    <row r="167" spans="1:7" x14ac:dyDescent="0.25">
      <c r="A167" t="s">
        <v>294</v>
      </c>
      <c r="B167" t="s">
        <v>74</v>
      </c>
      <c r="C167" s="13" t="s">
        <v>43</v>
      </c>
      <c r="D167" s="15">
        <v>5688.4264925928101</v>
      </c>
      <c r="E167" s="15">
        <v>13827764.152837301</v>
      </c>
      <c r="F167" s="15">
        <f t="shared" si="3"/>
        <v>2430.8592491865961</v>
      </c>
      <c r="G167" t="s">
        <v>500</v>
      </c>
    </row>
    <row r="168" spans="1:7" x14ac:dyDescent="0.25">
      <c r="A168" t="s">
        <v>398</v>
      </c>
      <c r="B168" t="s">
        <v>82</v>
      </c>
      <c r="C168" t="s">
        <v>13</v>
      </c>
      <c r="D168" s="15">
        <v>5475.1616138527097</v>
      </c>
      <c r="E168" s="15">
        <v>28554229.6988503</v>
      </c>
      <c r="F168" s="15">
        <f t="shared" si="3"/>
        <v>5215.2304740384698</v>
      </c>
      <c r="G168" t="s">
        <v>500</v>
      </c>
    </row>
    <row r="169" spans="1:7" x14ac:dyDescent="0.25">
      <c r="A169" t="s">
        <v>398</v>
      </c>
      <c r="B169" t="s">
        <v>216</v>
      </c>
      <c r="C169" t="s">
        <v>13</v>
      </c>
      <c r="D169" s="15">
        <v>5418.6080275014001</v>
      </c>
      <c r="E169" s="15">
        <v>31312680.340864599</v>
      </c>
      <c r="F169" s="15">
        <f t="shared" si="3"/>
        <v>5778.7313977946724</v>
      </c>
      <c r="G169" t="s">
        <v>500</v>
      </c>
    </row>
    <row r="170" spans="1:7" x14ac:dyDescent="0.25">
      <c r="A170" t="s">
        <v>498</v>
      </c>
      <c r="B170" t="s">
        <v>65</v>
      </c>
      <c r="C170" t="s">
        <v>13</v>
      </c>
      <c r="D170" s="15">
        <v>5402.1522071476002</v>
      </c>
      <c r="E170" s="15">
        <v>1443075.9574587501</v>
      </c>
      <c r="F170" s="15">
        <f t="shared" si="3"/>
        <v>267.12982199009735</v>
      </c>
      <c r="G170" t="s">
        <v>501</v>
      </c>
    </row>
    <row r="171" spans="1:7" x14ac:dyDescent="0.25">
      <c r="A171" t="s">
        <v>328</v>
      </c>
      <c r="B171" t="s">
        <v>115</v>
      </c>
      <c r="C171" t="s">
        <v>13</v>
      </c>
      <c r="D171" s="15">
        <v>5363.0036686538797</v>
      </c>
      <c r="E171" s="15">
        <v>32018397.423874699</v>
      </c>
      <c r="F171" s="15">
        <f t="shared" si="3"/>
        <v>5970.235972617068</v>
      </c>
      <c r="G171" t="s">
        <v>500</v>
      </c>
    </row>
    <row r="172" spans="1:7" x14ac:dyDescent="0.25">
      <c r="A172" t="s">
        <v>441</v>
      </c>
      <c r="B172" t="s">
        <v>10</v>
      </c>
      <c r="C172" s="13" t="s">
        <v>13</v>
      </c>
      <c r="D172" s="15">
        <v>5353.5427798618402</v>
      </c>
      <c r="E172" s="15">
        <v>22270779.846900001</v>
      </c>
      <c r="F172" s="15">
        <f t="shared" si="3"/>
        <v>4160.0078233566946</v>
      </c>
      <c r="G172" t="s">
        <v>500</v>
      </c>
    </row>
    <row r="173" spans="1:7" x14ac:dyDescent="0.25">
      <c r="A173" t="s">
        <v>398</v>
      </c>
      <c r="B173" t="s">
        <v>57</v>
      </c>
      <c r="C173" t="s">
        <v>13</v>
      </c>
      <c r="D173" s="15">
        <v>5329.7882573448696</v>
      </c>
      <c r="E173" s="15">
        <v>6788108.0364089496</v>
      </c>
      <c r="F173" s="15">
        <f t="shared" si="3"/>
        <v>1273.6168321610901</v>
      </c>
      <c r="G173" t="s">
        <v>500</v>
      </c>
    </row>
    <row r="174" spans="1:7" x14ac:dyDescent="0.25">
      <c r="A174" t="s">
        <v>441</v>
      </c>
      <c r="B174" t="s">
        <v>270</v>
      </c>
      <c r="C174" s="13" t="s">
        <v>13</v>
      </c>
      <c r="D174" s="15">
        <v>5142.0399999618503</v>
      </c>
      <c r="E174" s="15">
        <v>8555942</v>
      </c>
      <c r="F174" s="15">
        <f t="shared" si="3"/>
        <v>1663.9197672642526</v>
      </c>
      <c r="G174" t="s">
        <v>500</v>
      </c>
    </row>
    <row r="175" spans="1:7" x14ac:dyDescent="0.25">
      <c r="A175" t="s">
        <v>260</v>
      </c>
      <c r="B175" t="s">
        <v>57</v>
      </c>
      <c r="C175" s="13" t="s">
        <v>13</v>
      </c>
      <c r="D175" s="15">
        <v>5076.4816602199598</v>
      </c>
      <c r="E175" s="15">
        <v>4279408.7589470297</v>
      </c>
      <c r="F175" s="15">
        <f t="shared" si="3"/>
        <v>842.98714057830489</v>
      </c>
      <c r="G175" t="s">
        <v>500</v>
      </c>
    </row>
    <row r="176" spans="1:7" x14ac:dyDescent="0.25">
      <c r="A176" t="s">
        <v>493</v>
      </c>
      <c r="B176" t="s">
        <v>11</v>
      </c>
      <c r="C176" t="s">
        <v>13</v>
      </c>
      <c r="D176" s="15">
        <v>5026.6653046962501</v>
      </c>
      <c r="E176" s="15">
        <v>4170348.9033246599</v>
      </c>
      <c r="F176" s="15">
        <f t="shared" si="3"/>
        <v>829.6452320842684</v>
      </c>
      <c r="G176" t="s">
        <v>501</v>
      </c>
    </row>
    <row r="177" spans="1:7" x14ac:dyDescent="0.25">
      <c r="A177" t="s">
        <v>362</v>
      </c>
      <c r="B177" t="s">
        <v>89</v>
      </c>
      <c r="C177" t="s">
        <v>13</v>
      </c>
      <c r="D177" s="15">
        <v>4987.5519384068702</v>
      </c>
      <c r="E177" s="15">
        <v>1445935.7906199</v>
      </c>
      <c r="F177" s="15">
        <f t="shared" si="3"/>
        <v>289.90891893985219</v>
      </c>
      <c r="G177" t="s">
        <v>500</v>
      </c>
    </row>
    <row r="178" spans="1:7" x14ac:dyDescent="0.25">
      <c r="A178" t="s">
        <v>281</v>
      </c>
      <c r="B178" t="s">
        <v>274</v>
      </c>
      <c r="C178" s="13" t="s">
        <v>43</v>
      </c>
      <c r="D178" s="15">
        <v>4985.9985033107296</v>
      </c>
      <c r="E178" s="15">
        <v>693260.75149332697</v>
      </c>
      <c r="F178" s="15">
        <f t="shared" si="3"/>
        <v>139.04150814184925</v>
      </c>
      <c r="G178" t="s">
        <v>501</v>
      </c>
    </row>
    <row r="179" spans="1:7" x14ac:dyDescent="0.25">
      <c r="A179" t="s">
        <v>441</v>
      </c>
      <c r="B179" t="s">
        <v>247</v>
      </c>
      <c r="C179" s="13" t="s">
        <v>13</v>
      </c>
      <c r="D179" s="15">
        <v>4981.3199920654297</v>
      </c>
      <c r="E179" s="15">
        <v>30639535</v>
      </c>
      <c r="F179" s="15">
        <f t="shared" si="3"/>
        <v>6150.886722556399</v>
      </c>
      <c r="G179" t="s">
        <v>500</v>
      </c>
    </row>
    <row r="180" spans="1:7" x14ac:dyDescent="0.25">
      <c r="A180" t="s">
        <v>294</v>
      </c>
      <c r="B180" t="s">
        <v>64</v>
      </c>
      <c r="C180" s="13" t="s">
        <v>43</v>
      </c>
      <c r="D180" s="15">
        <v>4953.6814138366699</v>
      </c>
      <c r="E180" s="15">
        <v>2931000.0689531201</v>
      </c>
      <c r="F180" s="15">
        <f t="shared" si="3"/>
        <v>591.6811809427677</v>
      </c>
      <c r="G180" t="s">
        <v>500</v>
      </c>
    </row>
    <row r="181" spans="1:7" x14ac:dyDescent="0.25">
      <c r="A181" t="s">
        <v>441</v>
      </c>
      <c r="B181" t="s">
        <v>110</v>
      </c>
      <c r="C181" s="13" t="s">
        <v>13</v>
      </c>
      <c r="D181" s="15">
        <v>4934.0655734756501</v>
      </c>
      <c r="E181" s="15">
        <v>3188604.8385000001</v>
      </c>
      <c r="F181" s="15">
        <f t="shared" si="3"/>
        <v>646.24289868403309</v>
      </c>
      <c r="G181" t="s">
        <v>500</v>
      </c>
    </row>
    <row r="182" spans="1:7" x14ac:dyDescent="0.25">
      <c r="A182" t="s">
        <v>297</v>
      </c>
      <c r="B182" t="s">
        <v>114</v>
      </c>
      <c r="C182" s="13" t="s">
        <v>13</v>
      </c>
      <c r="D182" s="15">
        <v>4906.3041059663101</v>
      </c>
      <c r="E182" s="15">
        <v>175923039.85896099</v>
      </c>
      <c r="F182" s="15">
        <f t="shared" si="3"/>
        <v>35856.529896919725</v>
      </c>
      <c r="G182" t="s">
        <v>500</v>
      </c>
    </row>
    <row r="183" spans="1:7" x14ac:dyDescent="0.25">
      <c r="A183" t="s">
        <v>297</v>
      </c>
      <c r="B183" t="s">
        <v>166</v>
      </c>
      <c r="C183" s="13" t="s">
        <v>13</v>
      </c>
      <c r="D183" s="15">
        <v>4706.2023324199299</v>
      </c>
      <c r="E183" s="15">
        <v>14264948.5780084</v>
      </c>
      <c r="F183" s="15">
        <f t="shared" si="3"/>
        <v>3031.0954715526141</v>
      </c>
      <c r="G183" t="s">
        <v>500</v>
      </c>
    </row>
    <row r="184" spans="1:7" x14ac:dyDescent="0.25">
      <c r="A184" t="s">
        <v>260</v>
      </c>
      <c r="B184" t="s">
        <v>90</v>
      </c>
      <c r="C184" s="13" t="s">
        <v>13</v>
      </c>
      <c r="D184" s="15">
        <v>4698.9725395898704</v>
      </c>
      <c r="E184" s="15">
        <v>49985862.3673691</v>
      </c>
      <c r="F184" s="15">
        <f t="shared" si="3"/>
        <v>10637.615339572063</v>
      </c>
      <c r="G184" t="s">
        <v>500</v>
      </c>
    </row>
    <row r="185" spans="1:7" x14ac:dyDescent="0.25">
      <c r="A185" t="s">
        <v>281</v>
      </c>
      <c r="B185" t="s">
        <v>65</v>
      </c>
      <c r="C185" s="13" t="s">
        <v>43</v>
      </c>
      <c r="D185" s="15">
        <v>4664.5434883559601</v>
      </c>
      <c r="E185" s="15">
        <v>1466254.7237283001</v>
      </c>
      <c r="F185" s="15">
        <f t="shared" si="3"/>
        <v>314.34045526394874</v>
      </c>
      <c r="G185" t="s">
        <v>501</v>
      </c>
    </row>
    <row r="186" spans="1:7" x14ac:dyDescent="0.25">
      <c r="A186" t="s">
        <v>398</v>
      </c>
      <c r="B186" t="s">
        <v>241</v>
      </c>
      <c r="C186" t="s">
        <v>13</v>
      </c>
      <c r="D186" s="15">
        <v>4643.9248012344096</v>
      </c>
      <c r="E186" s="15">
        <v>17070639.921848599</v>
      </c>
      <c r="F186" s="15">
        <f t="shared" si="3"/>
        <v>3675.9079124862278</v>
      </c>
      <c r="G186" t="s">
        <v>500</v>
      </c>
    </row>
    <row r="187" spans="1:7" x14ac:dyDescent="0.25">
      <c r="A187" t="s">
        <v>188</v>
      </c>
      <c r="B187" t="s">
        <v>97</v>
      </c>
      <c r="C187" s="13" t="s">
        <v>13</v>
      </c>
      <c r="D187" s="15">
        <v>4638.0926806810003</v>
      </c>
      <c r="E187" s="15">
        <v>16239383.566692</v>
      </c>
      <c r="F187" s="15">
        <f t="shared" si="3"/>
        <v>3501.3063956944493</v>
      </c>
      <c r="G187" t="s">
        <v>500</v>
      </c>
    </row>
    <row r="188" spans="1:7" x14ac:dyDescent="0.25">
      <c r="A188" t="s">
        <v>493</v>
      </c>
      <c r="B188" t="s">
        <v>110</v>
      </c>
      <c r="C188" t="s">
        <v>13</v>
      </c>
      <c r="D188" s="15">
        <v>4504.1501577212503</v>
      </c>
      <c r="E188" s="15">
        <v>4123668.09209385</v>
      </c>
      <c r="F188" s="15">
        <f t="shared" si="3"/>
        <v>915.52633631115566</v>
      </c>
      <c r="G188" t="s">
        <v>501</v>
      </c>
    </row>
    <row r="189" spans="1:7" x14ac:dyDescent="0.25">
      <c r="A189" t="s">
        <v>260</v>
      </c>
      <c r="B189" t="s">
        <v>17</v>
      </c>
      <c r="C189" s="13" t="s">
        <v>13</v>
      </c>
      <c r="D189" s="15">
        <v>4370.29895891878</v>
      </c>
      <c r="E189" s="15">
        <v>12514572.074237799</v>
      </c>
      <c r="F189" s="15">
        <f t="shared" si="3"/>
        <v>2863.5505698525317</v>
      </c>
      <c r="G189" t="s">
        <v>500</v>
      </c>
    </row>
    <row r="190" spans="1:7" x14ac:dyDescent="0.25">
      <c r="A190" t="s">
        <v>398</v>
      </c>
      <c r="B190" t="s">
        <v>196</v>
      </c>
      <c r="C190" t="s">
        <v>13</v>
      </c>
      <c r="D190" s="15">
        <v>4308.5332941207398</v>
      </c>
      <c r="E190" s="15">
        <v>7291331.4374721097</v>
      </c>
      <c r="F190" s="15">
        <f t="shared" si="3"/>
        <v>1692.300126221975</v>
      </c>
      <c r="G190" t="s">
        <v>500</v>
      </c>
    </row>
    <row r="191" spans="1:7" x14ac:dyDescent="0.25">
      <c r="A191" t="s">
        <v>293</v>
      </c>
      <c r="B191" t="s">
        <v>231</v>
      </c>
      <c r="C191" s="13" t="s">
        <v>13</v>
      </c>
      <c r="D191" s="15">
        <v>4298.9032105740298</v>
      </c>
      <c r="E191" s="15">
        <v>3230948.0425192099</v>
      </c>
      <c r="F191" s="15">
        <f t="shared" si="3"/>
        <v>751.57496790624032</v>
      </c>
      <c r="G191" t="s">
        <v>500</v>
      </c>
    </row>
    <row r="192" spans="1:7" x14ac:dyDescent="0.25">
      <c r="A192" t="s">
        <v>260</v>
      </c>
      <c r="B192" t="s">
        <v>193</v>
      </c>
      <c r="C192" s="13" t="s">
        <v>13</v>
      </c>
      <c r="D192" s="15">
        <v>4288.9441673201</v>
      </c>
      <c r="E192" s="15">
        <v>9804383.5270118602</v>
      </c>
      <c r="F192" s="15">
        <f t="shared" si="3"/>
        <v>2285.9666958868393</v>
      </c>
      <c r="G192" t="s">
        <v>500</v>
      </c>
    </row>
    <row r="193" spans="1:7" x14ac:dyDescent="0.25">
      <c r="A193" t="s">
        <v>323</v>
      </c>
      <c r="B193" t="s">
        <v>45</v>
      </c>
      <c r="C193" s="13" t="s">
        <v>13</v>
      </c>
      <c r="D193" s="15">
        <v>4256.7192166388604</v>
      </c>
      <c r="E193" s="15">
        <v>131735445.297657</v>
      </c>
      <c r="F193" s="15">
        <f t="shared" si="3"/>
        <v>30947.647376581339</v>
      </c>
      <c r="G193" t="s">
        <v>500</v>
      </c>
    </row>
    <row r="194" spans="1:7" x14ac:dyDescent="0.25">
      <c r="A194" t="s">
        <v>441</v>
      </c>
      <c r="B194" t="s">
        <v>162</v>
      </c>
      <c r="C194" s="13" t="s">
        <v>13</v>
      </c>
      <c r="D194" s="15">
        <v>4233.7314855879504</v>
      </c>
      <c r="E194" s="15">
        <v>11822285.9564</v>
      </c>
      <c r="F194" s="15">
        <f t="shared" si="3"/>
        <v>2792.403343632976</v>
      </c>
      <c r="G194" t="s">
        <v>500</v>
      </c>
    </row>
    <row r="195" spans="1:7" x14ac:dyDescent="0.25">
      <c r="A195" t="s">
        <v>293</v>
      </c>
      <c r="B195" t="s">
        <v>65</v>
      </c>
      <c r="C195" s="13" t="s">
        <v>13</v>
      </c>
      <c r="D195" s="15">
        <v>4223.1825584816297</v>
      </c>
      <c r="E195" s="15">
        <v>1866693.3012264599</v>
      </c>
      <c r="F195" s="15">
        <f t="shared" si="3"/>
        <v>442.01103678965666</v>
      </c>
      <c r="G195" t="s">
        <v>500</v>
      </c>
    </row>
    <row r="196" spans="1:7" x14ac:dyDescent="0.25">
      <c r="A196" t="s">
        <v>291</v>
      </c>
      <c r="B196" t="s">
        <v>110</v>
      </c>
      <c r="C196" s="13" t="s">
        <v>43</v>
      </c>
      <c r="D196" s="15">
        <v>4212.7796174341702</v>
      </c>
      <c r="E196" s="15">
        <v>2637801.6489647999</v>
      </c>
      <c r="F196" s="15">
        <f t="shared" si="3"/>
        <v>626.14280558340147</v>
      </c>
      <c r="G196" t="s">
        <v>500</v>
      </c>
    </row>
    <row r="197" spans="1:7" x14ac:dyDescent="0.25">
      <c r="A197" t="s">
        <v>328</v>
      </c>
      <c r="B197" t="s">
        <v>11</v>
      </c>
      <c r="C197" t="s">
        <v>13</v>
      </c>
      <c r="D197" s="15">
        <v>4197.1793670208699</v>
      </c>
      <c r="E197" s="15">
        <v>4913383.3428883404</v>
      </c>
      <c r="F197" s="15">
        <f t="shared" si="3"/>
        <v>1170.6393540135568</v>
      </c>
      <c r="G197" t="s">
        <v>500</v>
      </c>
    </row>
    <row r="198" spans="1:7" x14ac:dyDescent="0.25">
      <c r="A198" t="s">
        <v>260</v>
      </c>
      <c r="B198" t="s">
        <v>119</v>
      </c>
      <c r="C198" s="13" t="s">
        <v>13</v>
      </c>
      <c r="D198" s="15">
        <v>4066.9452371317702</v>
      </c>
      <c r="E198" s="15">
        <v>73764584.327305496</v>
      </c>
      <c r="F198" s="15">
        <f t="shared" si="3"/>
        <v>18137.589769792001</v>
      </c>
      <c r="G198" t="s">
        <v>500</v>
      </c>
    </row>
    <row r="199" spans="1:7" x14ac:dyDescent="0.25">
      <c r="A199" t="s">
        <v>441</v>
      </c>
      <c r="B199" t="s">
        <v>179</v>
      </c>
      <c r="C199" s="13" t="s">
        <v>13</v>
      </c>
      <c r="D199" s="15">
        <v>4060.9731441414701</v>
      </c>
      <c r="E199" s="15">
        <v>9356425.9829999991</v>
      </c>
      <c r="F199" s="15">
        <f t="shared" ref="F199:F248" si="4">E199/D199</f>
        <v>2303.9861754559915</v>
      </c>
      <c r="G199" t="s">
        <v>500</v>
      </c>
    </row>
    <row r="200" spans="1:7" x14ac:dyDescent="0.25">
      <c r="A200" t="s">
        <v>282</v>
      </c>
      <c r="B200" t="s">
        <v>65</v>
      </c>
      <c r="C200" s="13" t="s">
        <v>43</v>
      </c>
      <c r="D200" s="15">
        <v>4042.8651203945201</v>
      </c>
      <c r="E200" s="15">
        <v>4326659.3612000002</v>
      </c>
      <c r="F200" s="15">
        <f t="shared" si="4"/>
        <v>1070.1963168085574</v>
      </c>
      <c r="G200" t="s">
        <v>500</v>
      </c>
    </row>
    <row r="201" spans="1:7" x14ac:dyDescent="0.25">
      <c r="A201" t="s">
        <v>361</v>
      </c>
      <c r="B201" t="s">
        <v>272</v>
      </c>
      <c r="C201" t="s">
        <v>13</v>
      </c>
      <c r="D201" s="15">
        <v>4028.50497496138</v>
      </c>
      <c r="E201" s="15">
        <v>528559.195559024</v>
      </c>
      <c r="F201" s="15">
        <f t="shared" si="4"/>
        <v>131.20480149440331</v>
      </c>
      <c r="G201" t="s">
        <v>500</v>
      </c>
    </row>
    <row r="202" spans="1:7" x14ac:dyDescent="0.25">
      <c r="A202" t="s">
        <v>478</v>
      </c>
      <c r="B202" t="s">
        <v>230</v>
      </c>
      <c r="C202" t="s">
        <v>13</v>
      </c>
      <c r="D202" s="15">
        <v>4013.9846672735798</v>
      </c>
      <c r="E202" s="15">
        <v>1043620.1856081201</v>
      </c>
      <c r="F202" s="15">
        <f t="shared" si="4"/>
        <v>259.99605681527891</v>
      </c>
      <c r="G202" t="s">
        <v>500</v>
      </c>
    </row>
    <row r="203" spans="1:7" x14ac:dyDescent="0.25">
      <c r="A203" t="s">
        <v>493</v>
      </c>
      <c r="B203" t="s">
        <v>262</v>
      </c>
      <c r="C203" t="s">
        <v>13</v>
      </c>
      <c r="D203" s="15">
        <v>3995.9383885719399</v>
      </c>
      <c r="E203" s="15">
        <v>2569178.1088016098</v>
      </c>
      <c r="F203" s="15">
        <f t="shared" si="4"/>
        <v>642.94737780473577</v>
      </c>
      <c r="G203" t="s">
        <v>501</v>
      </c>
    </row>
    <row r="204" spans="1:7" x14ac:dyDescent="0.25">
      <c r="A204" t="s">
        <v>291</v>
      </c>
      <c r="B204" t="s">
        <v>87</v>
      </c>
      <c r="C204" s="13" t="s">
        <v>13</v>
      </c>
      <c r="D204" s="15">
        <v>3942.7393415820902</v>
      </c>
      <c r="E204" s="15">
        <v>716984.35343387595</v>
      </c>
      <c r="F204" s="15">
        <f t="shared" si="4"/>
        <v>181.84929089077798</v>
      </c>
      <c r="G204" t="s">
        <v>500</v>
      </c>
    </row>
    <row r="205" spans="1:7" x14ac:dyDescent="0.25">
      <c r="A205" t="s">
        <v>260</v>
      </c>
      <c r="B205" t="s">
        <v>244</v>
      </c>
      <c r="C205" s="13" t="s">
        <v>13</v>
      </c>
      <c r="D205" s="15">
        <v>3937.6432121820799</v>
      </c>
      <c r="E205" s="15">
        <v>4536052.9087319197</v>
      </c>
      <c r="F205" s="15">
        <f t="shared" si="4"/>
        <v>1151.9715383807529</v>
      </c>
      <c r="G205" t="s">
        <v>500</v>
      </c>
    </row>
    <row r="206" spans="1:7" x14ac:dyDescent="0.25">
      <c r="A206" t="s">
        <v>386</v>
      </c>
      <c r="B206" t="s">
        <v>99</v>
      </c>
      <c r="C206" t="s">
        <v>13</v>
      </c>
      <c r="D206" s="15">
        <v>3875.6479113781302</v>
      </c>
      <c r="E206" s="15">
        <v>109930303.648</v>
      </c>
      <c r="F206" s="15">
        <f t="shared" si="4"/>
        <v>28364.368013220843</v>
      </c>
      <c r="G206" t="s">
        <v>501</v>
      </c>
    </row>
    <row r="207" spans="1:7" x14ac:dyDescent="0.25">
      <c r="A207" t="s">
        <v>260</v>
      </c>
      <c r="B207" t="s">
        <v>11</v>
      </c>
      <c r="C207" s="13" t="s">
        <v>13</v>
      </c>
      <c r="D207" s="15">
        <v>3852.1918334728598</v>
      </c>
      <c r="E207" s="15">
        <v>6949172.2700735703</v>
      </c>
      <c r="F207" s="15">
        <f t="shared" si="4"/>
        <v>1803.9528067346259</v>
      </c>
      <c r="G207" t="s">
        <v>500</v>
      </c>
    </row>
    <row r="208" spans="1:7" x14ac:dyDescent="0.25">
      <c r="A208" t="s">
        <v>297</v>
      </c>
      <c r="B208" t="s">
        <v>82</v>
      </c>
      <c r="C208" s="13" t="s">
        <v>13</v>
      </c>
      <c r="D208" s="15">
        <v>3837.2059740913101</v>
      </c>
      <c r="E208" s="15">
        <v>22559152.0750397</v>
      </c>
      <c r="F208" s="15">
        <f t="shared" si="4"/>
        <v>5879.0568521362575</v>
      </c>
      <c r="G208" t="s">
        <v>500</v>
      </c>
    </row>
    <row r="209" spans="1:7" x14ac:dyDescent="0.25">
      <c r="A209" t="s">
        <v>361</v>
      </c>
      <c r="B209" t="s">
        <v>244</v>
      </c>
      <c r="C209" t="s">
        <v>13</v>
      </c>
      <c r="D209" s="15">
        <v>3783.4034422259601</v>
      </c>
      <c r="E209" s="15">
        <v>684544.19658232306</v>
      </c>
      <c r="F209" s="15">
        <f t="shared" si="4"/>
        <v>180.93343917337361</v>
      </c>
      <c r="G209" t="s">
        <v>500</v>
      </c>
    </row>
    <row r="210" spans="1:7" x14ac:dyDescent="0.25">
      <c r="A210" t="s">
        <v>297</v>
      </c>
      <c r="B210" t="s">
        <v>77</v>
      </c>
      <c r="C210" s="13" t="s">
        <v>13</v>
      </c>
      <c r="D210" s="15">
        <v>3777.0443118278599</v>
      </c>
      <c r="E210" s="15">
        <v>7968060.7501528403</v>
      </c>
      <c r="F210" s="15">
        <f t="shared" si="4"/>
        <v>2109.6021365703236</v>
      </c>
      <c r="G210" t="s">
        <v>500</v>
      </c>
    </row>
    <row r="211" spans="1:7" x14ac:dyDescent="0.25">
      <c r="A211" t="s">
        <v>188</v>
      </c>
      <c r="B211" t="s">
        <v>216</v>
      </c>
      <c r="C211" s="13" t="s">
        <v>13</v>
      </c>
      <c r="D211" s="15">
        <v>3728.3359697501301</v>
      </c>
      <c r="E211" s="15">
        <v>12529787.410868</v>
      </c>
      <c r="F211" s="15">
        <f t="shared" si="4"/>
        <v>3360.6916094816788</v>
      </c>
      <c r="G211" t="s">
        <v>500</v>
      </c>
    </row>
    <row r="212" spans="1:7" x14ac:dyDescent="0.25">
      <c r="A212" t="s">
        <v>293</v>
      </c>
      <c r="B212" t="s">
        <v>85</v>
      </c>
      <c r="C212" s="13" t="s">
        <v>13</v>
      </c>
      <c r="D212" s="15">
        <v>3704.0638581425401</v>
      </c>
      <c r="E212" s="15">
        <v>1097282.4935760901</v>
      </c>
      <c r="F212" s="15">
        <f t="shared" si="4"/>
        <v>296.237466631134</v>
      </c>
      <c r="G212" t="s">
        <v>500</v>
      </c>
    </row>
    <row r="213" spans="1:7" x14ac:dyDescent="0.25">
      <c r="A213" t="s">
        <v>281</v>
      </c>
      <c r="B213" t="s">
        <v>70</v>
      </c>
      <c r="C213" s="13" t="s">
        <v>43</v>
      </c>
      <c r="D213" s="15">
        <v>3699.8315116055901</v>
      </c>
      <c r="E213" s="15">
        <v>1209257.1389049401</v>
      </c>
      <c r="F213" s="15">
        <f t="shared" si="4"/>
        <v>326.84113725496849</v>
      </c>
      <c r="G213" t="s">
        <v>501</v>
      </c>
    </row>
    <row r="214" spans="1:7" x14ac:dyDescent="0.25">
      <c r="A214" t="s">
        <v>260</v>
      </c>
      <c r="B214" t="s">
        <v>8</v>
      </c>
      <c r="C214" s="13" t="s">
        <v>13</v>
      </c>
      <c r="D214" s="15">
        <v>3621.5233319425301</v>
      </c>
      <c r="E214" s="15">
        <v>5944452.9623882696</v>
      </c>
      <c r="F214" s="15">
        <f t="shared" si="4"/>
        <v>1641.4233507643191</v>
      </c>
      <c r="G214" t="s">
        <v>500</v>
      </c>
    </row>
    <row r="215" spans="1:7" x14ac:dyDescent="0.25">
      <c r="A215" t="s">
        <v>405</v>
      </c>
      <c r="B215" t="s">
        <v>121</v>
      </c>
      <c r="C215" t="s">
        <v>43</v>
      </c>
      <c r="D215" s="15">
        <v>3578.68021259854</v>
      </c>
      <c r="E215" s="15">
        <v>521153.713663398</v>
      </c>
      <c r="F215" s="15">
        <f t="shared" si="4"/>
        <v>145.62734938671133</v>
      </c>
      <c r="G215" t="s">
        <v>500</v>
      </c>
    </row>
    <row r="216" spans="1:7" x14ac:dyDescent="0.25">
      <c r="A216" t="s">
        <v>441</v>
      </c>
      <c r="B216" t="s">
        <v>60</v>
      </c>
      <c r="C216" s="13" t="s">
        <v>13</v>
      </c>
      <c r="D216" s="15">
        <v>3514.1986945418698</v>
      </c>
      <c r="E216" s="15">
        <v>39454083.638099998</v>
      </c>
      <c r="F216" s="15">
        <f t="shared" si="4"/>
        <v>11227.049767953844</v>
      </c>
      <c r="G216" t="s">
        <v>500</v>
      </c>
    </row>
    <row r="217" spans="1:7" x14ac:dyDescent="0.25">
      <c r="A217" t="s">
        <v>294</v>
      </c>
      <c r="B217" t="s">
        <v>30</v>
      </c>
      <c r="C217" s="13" t="s">
        <v>43</v>
      </c>
      <c r="D217" s="15">
        <v>3498.0278312464702</v>
      </c>
      <c r="E217" s="15">
        <v>1272565.0300617199</v>
      </c>
      <c r="F217" s="15">
        <f t="shared" si="4"/>
        <v>363.79499862591439</v>
      </c>
      <c r="G217" t="s">
        <v>500</v>
      </c>
    </row>
    <row r="218" spans="1:7" x14ac:dyDescent="0.25">
      <c r="A218" t="s">
        <v>441</v>
      </c>
      <c r="B218" t="s">
        <v>44</v>
      </c>
      <c r="C218" s="13" t="s">
        <v>13</v>
      </c>
      <c r="D218" s="15">
        <v>3463.4383581994002</v>
      </c>
      <c r="E218" s="15">
        <v>2444524.3212000001</v>
      </c>
      <c r="F218" s="15">
        <f t="shared" si="4"/>
        <v>705.8085256267932</v>
      </c>
      <c r="G218" t="s">
        <v>500</v>
      </c>
    </row>
    <row r="219" spans="1:7" x14ac:dyDescent="0.25">
      <c r="A219" t="s">
        <v>323</v>
      </c>
      <c r="B219" t="s">
        <v>115</v>
      </c>
      <c r="C219" s="13" t="s">
        <v>13</v>
      </c>
      <c r="D219" s="15">
        <v>3450.4250889856098</v>
      </c>
      <c r="E219" s="15">
        <v>23338446.9176028</v>
      </c>
      <c r="F219" s="15">
        <f t="shared" si="4"/>
        <v>6763.9338098089438</v>
      </c>
      <c r="G219" t="s">
        <v>500</v>
      </c>
    </row>
    <row r="220" spans="1:7" x14ac:dyDescent="0.25">
      <c r="A220" t="s">
        <v>294</v>
      </c>
      <c r="B220" t="s">
        <v>118</v>
      </c>
      <c r="C220" s="13" t="s">
        <v>43</v>
      </c>
      <c r="D220" s="15">
        <v>3424.59257978096</v>
      </c>
      <c r="E220" s="15">
        <v>8633103.9949821793</v>
      </c>
      <c r="F220" s="15">
        <f t="shared" si="4"/>
        <v>2520.9141799677554</v>
      </c>
      <c r="G220" t="s">
        <v>500</v>
      </c>
    </row>
    <row r="221" spans="1:7" x14ac:dyDescent="0.25">
      <c r="A221" t="s">
        <v>260</v>
      </c>
      <c r="B221" t="s">
        <v>86</v>
      </c>
      <c r="C221" s="13" t="s">
        <v>13</v>
      </c>
      <c r="D221" s="15">
        <v>3385.6379812820401</v>
      </c>
      <c r="E221" s="15">
        <v>10995404.144648001</v>
      </c>
      <c r="F221" s="15">
        <f t="shared" si="4"/>
        <v>3247.6609151473335</v>
      </c>
      <c r="G221" t="s">
        <v>500</v>
      </c>
    </row>
    <row r="222" spans="1:7" x14ac:dyDescent="0.25">
      <c r="A222" t="s">
        <v>361</v>
      </c>
      <c r="B222" t="s">
        <v>209</v>
      </c>
      <c r="C222" t="s">
        <v>13</v>
      </c>
      <c r="D222" s="15">
        <v>3379.9685920295601</v>
      </c>
      <c r="E222" s="15">
        <v>1833324.3294963499</v>
      </c>
      <c r="F222" s="15">
        <f t="shared" si="4"/>
        <v>542.40868800366536</v>
      </c>
      <c r="G222" t="s">
        <v>500</v>
      </c>
    </row>
    <row r="223" spans="1:7" x14ac:dyDescent="0.25">
      <c r="A223" t="s">
        <v>478</v>
      </c>
      <c r="B223" t="s">
        <v>11</v>
      </c>
      <c r="C223" t="s">
        <v>13</v>
      </c>
      <c r="D223" s="15">
        <v>3377.90687908581</v>
      </c>
      <c r="E223" s="15">
        <v>1257976.0946062801</v>
      </c>
      <c r="F223" s="15">
        <f t="shared" si="4"/>
        <v>372.41289935936192</v>
      </c>
      <c r="G223" t="s">
        <v>500</v>
      </c>
    </row>
    <row r="224" spans="1:7" x14ac:dyDescent="0.25">
      <c r="A224" t="s">
        <v>398</v>
      </c>
      <c r="B224" t="s">
        <v>45</v>
      </c>
      <c r="C224" t="s">
        <v>13</v>
      </c>
      <c r="D224" s="15">
        <v>3352.92494241955</v>
      </c>
      <c r="E224" s="15">
        <v>84959181.507612601</v>
      </c>
      <c r="F224" s="15">
        <f t="shared" si="4"/>
        <v>25338.825940524646</v>
      </c>
      <c r="G224" t="s">
        <v>500</v>
      </c>
    </row>
    <row r="225" spans="1:7" x14ac:dyDescent="0.25">
      <c r="A225" t="s">
        <v>260</v>
      </c>
      <c r="B225" t="s">
        <v>169</v>
      </c>
      <c r="C225" s="13" t="s">
        <v>13</v>
      </c>
      <c r="D225" s="15">
        <v>3313.98536645376</v>
      </c>
      <c r="E225" s="15">
        <v>32159147.258695599</v>
      </c>
      <c r="F225" s="15">
        <f t="shared" si="4"/>
        <v>9704.0703873440943</v>
      </c>
      <c r="G225" t="s">
        <v>500</v>
      </c>
    </row>
    <row r="226" spans="1:7" x14ac:dyDescent="0.25">
      <c r="A226" t="s">
        <v>188</v>
      </c>
      <c r="B226" t="s">
        <v>45</v>
      </c>
      <c r="C226" s="13" t="s">
        <v>13</v>
      </c>
      <c r="D226" s="15">
        <v>3283.9405357373798</v>
      </c>
      <c r="E226" s="15">
        <v>10315210.2409434</v>
      </c>
      <c r="F226" s="15">
        <f t="shared" si="4"/>
        <v>3141.1074983509743</v>
      </c>
      <c r="G226" t="s">
        <v>500</v>
      </c>
    </row>
    <row r="227" spans="1:7" x14ac:dyDescent="0.25">
      <c r="A227" t="s">
        <v>398</v>
      </c>
      <c r="B227" t="s">
        <v>115</v>
      </c>
      <c r="C227" t="s">
        <v>13</v>
      </c>
      <c r="D227" s="15">
        <v>3280.56172525495</v>
      </c>
      <c r="E227" s="15">
        <v>52912262.133864596</v>
      </c>
      <c r="F227" s="15">
        <f t="shared" si="4"/>
        <v>16129.025016211972</v>
      </c>
      <c r="G227" t="s">
        <v>500</v>
      </c>
    </row>
    <row r="228" spans="1:7" x14ac:dyDescent="0.25">
      <c r="A228" t="s">
        <v>294</v>
      </c>
      <c r="B228" t="s">
        <v>276</v>
      </c>
      <c r="C228" s="13" t="s">
        <v>43</v>
      </c>
      <c r="D228" s="15">
        <v>3266.0789634883399</v>
      </c>
      <c r="E228" s="15">
        <v>180856.19970703099</v>
      </c>
      <c r="F228" s="15">
        <f t="shared" si="4"/>
        <v>55.374105074871579</v>
      </c>
      <c r="G228" t="s">
        <v>500</v>
      </c>
    </row>
    <row r="229" spans="1:7" x14ac:dyDescent="0.25">
      <c r="A229" t="s">
        <v>260</v>
      </c>
      <c r="B229" t="s">
        <v>77</v>
      </c>
      <c r="C229" s="13" t="s">
        <v>13</v>
      </c>
      <c r="D229" s="15">
        <v>3203.0755692410098</v>
      </c>
      <c r="E229" s="15">
        <v>7392320.1922808904</v>
      </c>
      <c r="F229" s="15">
        <f t="shared" si="4"/>
        <v>2307.8819192619144</v>
      </c>
      <c r="G229" t="s">
        <v>500</v>
      </c>
    </row>
    <row r="230" spans="1:7" x14ac:dyDescent="0.25">
      <c r="A230" t="s">
        <v>293</v>
      </c>
      <c r="B230" t="s">
        <v>81</v>
      </c>
      <c r="C230" s="13" t="s">
        <v>13</v>
      </c>
      <c r="D230" s="15">
        <v>3179.86515183755</v>
      </c>
      <c r="E230" s="15">
        <v>1323845.292264</v>
      </c>
      <c r="F230" s="15">
        <f t="shared" si="4"/>
        <v>416.32120516147955</v>
      </c>
      <c r="G230" t="s">
        <v>500</v>
      </c>
    </row>
    <row r="231" spans="1:7" x14ac:dyDescent="0.25">
      <c r="A231" t="s">
        <v>339</v>
      </c>
      <c r="B231" t="s">
        <v>224</v>
      </c>
      <c r="C231" t="s">
        <v>13</v>
      </c>
      <c r="D231" s="15">
        <v>3173.6991092758299</v>
      </c>
      <c r="E231" s="15">
        <v>7773908.1145846704</v>
      </c>
      <c r="F231" s="15">
        <f t="shared" si="4"/>
        <v>2449.4786200316607</v>
      </c>
      <c r="G231" t="s">
        <v>500</v>
      </c>
    </row>
    <row r="232" spans="1:7" x14ac:dyDescent="0.25">
      <c r="A232" t="s">
        <v>398</v>
      </c>
      <c r="B232" t="s">
        <v>11</v>
      </c>
      <c r="C232" t="s">
        <v>13</v>
      </c>
      <c r="D232" s="15">
        <v>3169.1758949298901</v>
      </c>
      <c r="E232" s="15">
        <v>5318660.7770329304</v>
      </c>
      <c r="F232" s="15">
        <f t="shared" si="4"/>
        <v>1678.2472647043128</v>
      </c>
      <c r="G232" t="s">
        <v>500</v>
      </c>
    </row>
    <row r="233" spans="1:7" x14ac:dyDescent="0.25">
      <c r="A233" t="s">
        <v>476</v>
      </c>
      <c r="B233" t="s">
        <v>64</v>
      </c>
      <c r="C233" s="13" t="s">
        <v>13</v>
      </c>
      <c r="D233" s="15">
        <v>3163.28584551112</v>
      </c>
      <c r="E233" s="15">
        <v>1641520.9871012501</v>
      </c>
      <c r="F233" s="15">
        <f t="shared" si="4"/>
        <v>518.92907162678978</v>
      </c>
      <c r="G233" t="s">
        <v>500</v>
      </c>
    </row>
    <row r="234" spans="1:7" x14ac:dyDescent="0.25">
      <c r="A234" t="s">
        <v>367</v>
      </c>
      <c r="B234" t="s">
        <v>115</v>
      </c>
      <c r="C234" t="s">
        <v>13</v>
      </c>
      <c r="D234" s="15">
        <v>3157.5927436422699</v>
      </c>
      <c r="E234" s="15">
        <v>20170607.368096501</v>
      </c>
      <c r="F234" s="15">
        <f t="shared" si="4"/>
        <v>6387.9698889951815</v>
      </c>
      <c r="G234" t="s">
        <v>500</v>
      </c>
    </row>
    <row r="235" spans="1:7" x14ac:dyDescent="0.25">
      <c r="A235" t="s">
        <v>260</v>
      </c>
      <c r="B235" t="s">
        <v>74</v>
      </c>
      <c r="C235" s="13" t="s">
        <v>13</v>
      </c>
      <c r="D235" s="15">
        <v>3138.4352981325401</v>
      </c>
      <c r="E235" s="15">
        <v>10040992.260260699</v>
      </c>
      <c r="F235" s="15">
        <f t="shared" si="4"/>
        <v>3199.362518716056</v>
      </c>
      <c r="G235" t="s">
        <v>500</v>
      </c>
    </row>
    <row r="236" spans="1:7" x14ac:dyDescent="0.25">
      <c r="A236" t="s">
        <v>297</v>
      </c>
      <c r="B236" t="s">
        <v>215</v>
      </c>
      <c r="C236" s="13" t="s">
        <v>13</v>
      </c>
      <c r="D236" s="15">
        <v>3129.6361336396899</v>
      </c>
      <c r="E236" s="15">
        <v>2279962.6787628098</v>
      </c>
      <c r="F236" s="15">
        <f t="shared" si="4"/>
        <v>728.50727094311412</v>
      </c>
      <c r="G236" t="s">
        <v>500</v>
      </c>
    </row>
    <row r="237" spans="1:7" x14ac:dyDescent="0.25">
      <c r="A237" t="s">
        <v>260</v>
      </c>
      <c r="B237" t="s">
        <v>209</v>
      </c>
      <c r="C237" s="13" t="s">
        <v>13</v>
      </c>
      <c r="D237" s="15">
        <v>3066.6364744492698</v>
      </c>
      <c r="E237" s="15">
        <v>1651636.4098787601</v>
      </c>
      <c r="F237" s="15">
        <f t="shared" si="4"/>
        <v>538.58239267677584</v>
      </c>
      <c r="G237" t="s">
        <v>500</v>
      </c>
    </row>
    <row r="238" spans="1:7" x14ac:dyDescent="0.25">
      <c r="A238" t="s">
        <v>297</v>
      </c>
      <c r="B238" t="s">
        <v>216</v>
      </c>
      <c r="C238" s="13" t="s">
        <v>13</v>
      </c>
      <c r="D238" s="15">
        <v>3033.0215760993501</v>
      </c>
      <c r="E238" s="15">
        <v>47138306.530840002</v>
      </c>
      <c r="F238" s="15">
        <f t="shared" si="4"/>
        <v>15541.698384969199</v>
      </c>
      <c r="G238" t="s">
        <v>500</v>
      </c>
    </row>
    <row r="239" spans="1:7" x14ac:dyDescent="0.25">
      <c r="A239" t="s">
        <v>297</v>
      </c>
      <c r="B239" t="s">
        <v>119</v>
      </c>
      <c r="C239" s="13" t="s">
        <v>13</v>
      </c>
      <c r="D239" s="15">
        <v>3026.47831676337</v>
      </c>
      <c r="E239" s="15">
        <v>62345445.8511784</v>
      </c>
      <c r="F239" s="15">
        <f t="shared" si="4"/>
        <v>20599.997530414483</v>
      </c>
      <c r="G239" t="s">
        <v>500</v>
      </c>
    </row>
    <row r="240" spans="1:7" x14ac:dyDescent="0.25">
      <c r="A240" t="s">
        <v>328</v>
      </c>
      <c r="B240" t="s">
        <v>116</v>
      </c>
      <c r="C240" t="s">
        <v>13</v>
      </c>
      <c r="D240" s="15">
        <v>2976.9165859638301</v>
      </c>
      <c r="E240" s="15">
        <v>13451834.557189999</v>
      </c>
      <c r="F240" s="15">
        <f t="shared" si="4"/>
        <v>4518.7139675379003</v>
      </c>
      <c r="G240" t="s">
        <v>500</v>
      </c>
    </row>
    <row r="241" spans="1:7" x14ac:dyDescent="0.25">
      <c r="A241" t="s">
        <v>260</v>
      </c>
      <c r="B241" t="s">
        <v>180</v>
      </c>
      <c r="C241" s="13" t="s">
        <v>13</v>
      </c>
      <c r="D241" s="15">
        <v>2939.15924648089</v>
      </c>
      <c r="E241" s="15">
        <v>29878580.3692564</v>
      </c>
      <c r="F241" s="15">
        <f t="shared" si="4"/>
        <v>10165.689526700733</v>
      </c>
      <c r="G241" t="s">
        <v>500</v>
      </c>
    </row>
    <row r="242" spans="1:7" x14ac:dyDescent="0.25">
      <c r="A242" t="s">
        <v>441</v>
      </c>
      <c r="B242" t="s">
        <v>137</v>
      </c>
      <c r="C242" s="13" t="s">
        <v>13</v>
      </c>
      <c r="D242" s="15">
        <v>2914.63595946953</v>
      </c>
      <c r="E242" s="15">
        <v>2847077.3760000002</v>
      </c>
      <c r="F242" s="15">
        <f t="shared" si="4"/>
        <v>976.82091883549481</v>
      </c>
      <c r="G242" t="s">
        <v>500</v>
      </c>
    </row>
    <row r="243" spans="1:7" x14ac:dyDescent="0.25">
      <c r="A243" t="s">
        <v>441</v>
      </c>
      <c r="B243" t="s">
        <v>118</v>
      </c>
      <c r="C243" s="13" t="s">
        <v>13</v>
      </c>
      <c r="D243" s="15">
        <v>2913.12152189893</v>
      </c>
      <c r="E243" s="15">
        <v>16527979.992000001</v>
      </c>
      <c r="F243" s="15">
        <f t="shared" si="4"/>
        <v>5673.6321735133688</v>
      </c>
      <c r="G243" t="s">
        <v>500</v>
      </c>
    </row>
    <row r="244" spans="1:7" x14ac:dyDescent="0.25">
      <c r="A244" t="s">
        <v>367</v>
      </c>
      <c r="B244" t="s">
        <v>86</v>
      </c>
      <c r="C244" t="s">
        <v>13</v>
      </c>
      <c r="D244" s="15">
        <v>2897.8279879083002</v>
      </c>
      <c r="E244" s="15">
        <v>7061891.8702113498</v>
      </c>
      <c r="F244" s="15">
        <f t="shared" si="4"/>
        <v>2436.9603370794757</v>
      </c>
      <c r="G244" t="s">
        <v>500</v>
      </c>
    </row>
    <row r="245" spans="1:7" x14ac:dyDescent="0.25">
      <c r="A245" t="s">
        <v>441</v>
      </c>
      <c r="B245" t="s">
        <v>155</v>
      </c>
      <c r="C245" s="13" t="s">
        <v>13</v>
      </c>
      <c r="D245" s="15">
        <v>2896.1094508879701</v>
      </c>
      <c r="E245" s="15">
        <v>13828454.1664</v>
      </c>
      <c r="F245" s="15">
        <f t="shared" si="4"/>
        <v>4774.8382445145808</v>
      </c>
      <c r="G245" t="s">
        <v>500</v>
      </c>
    </row>
    <row r="246" spans="1:7" x14ac:dyDescent="0.25">
      <c r="A246" t="s">
        <v>293</v>
      </c>
      <c r="B246" t="s">
        <v>64</v>
      </c>
      <c r="C246" s="13" t="s">
        <v>43</v>
      </c>
      <c r="D246" s="15">
        <v>2887.09907646889</v>
      </c>
      <c r="E246" s="15">
        <v>2188531.7301682802</v>
      </c>
      <c r="F246" s="15">
        <f t="shared" si="4"/>
        <v>758.03831881135056</v>
      </c>
      <c r="G246" t="s">
        <v>500</v>
      </c>
    </row>
    <row r="247" spans="1:7" x14ac:dyDescent="0.25">
      <c r="A247" t="s">
        <v>362</v>
      </c>
      <c r="B247" t="s">
        <v>239</v>
      </c>
      <c r="C247" t="s">
        <v>13</v>
      </c>
      <c r="D247" s="15">
        <v>2883.3069114357099</v>
      </c>
      <c r="E247" s="15">
        <v>4609808.7439141301</v>
      </c>
      <c r="F247" s="15">
        <f t="shared" si="4"/>
        <v>1598.7922498402115</v>
      </c>
      <c r="G247" t="s">
        <v>500</v>
      </c>
    </row>
    <row r="248" spans="1:7" x14ac:dyDescent="0.25">
      <c r="A248" t="s">
        <v>398</v>
      </c>
      <c r="B248" t="s">
        <v>118</v>
      </c>
      <c r="C248" t="s">
        <v>13</v>
      </c>
      <c r="D248" s="15">
        <v>2864.7872064180001</v>
      </c>
      <c r="E248" s="15">
        <v>11997784.2612425</v>
      </c>
      <c r="F248" s="15">
        <f t="shared" si="4"/>
        <v>4188.0193524893548</v>
      </c>
      <c r="G248" t="s">
        <v>500</v>
      </c>
    </row>
    <row r="249" spans="1:7" x14ac:dyDescent="0.25">
      <c r="A249" t="s">
        <v>361</v>
      </c>
      <c r="B249" t="s">
        <v>11</v>
      </c>
      <c r="C249" t="s">
        <v>13</v>
      </c>
      <c r="D249" s="15">
        <v>2845.3525688550299</v>
      </c>
      <c r="E249" s="15">
        <v>3547896.2709366698</v>
      </c>
      <c r="F249" s="15">
        <f t="shared" ref="F249:F303" si="5">E249/D249</f>
        <v>1246.9091914202897</v>
      </c>
      <c r="G249" t="s">
        <v>500</v>
      </c>
    </row>
    <row r="250" spans="1:7" x14ac:dyDescent="0.25">
      <c r="A250" t="s">
        <v>323</v>
      </c>
      <c r="B250" t="s">
        <v>90</v>
      </c>
      <c r="C250" t="s">
        <v>13</v>
      </c>
      <c r="D250" s="15">
        <v>2840.37033694404</v>
      </c>
      <c r="E250" s="15">
        <v>34375002.205870703</v>
      </c>
      <c r="F250" s="15">
        <f t="shared" si="5"/>
        <v>12102.295872746945</v>
      </c>
      <c r="G250" t="s">
        <v>500</v>
      </c>
    </row>
    <row r="251" spans="1:7" x14ac:dyDescent="0.25">
      <c r="A251" t="s">
        <v>293</v>
      </c>
      <c r="B251" t="s">
        <v>17</v>
      </c>
      <c r="C251" s="13" t="s">
        <v>43</v>
      </c>
      <c r="D251" s="15">
        <v>2827.2224544442902</v>
      </c>
      <c r="E251" s="15">
        <v>5253609.4298009397</v>
      </c>
      <c r="F251" s="15">
        <f t="shared" si="5"/>
        <v>1858.2228722548728</v>
      </c>
      <c r="G251" t="s">
        <v>500</v>
      </c>
    </row>
    <row r="252" spans="1:7" x14ac:dyDescent="0.25">
      <c r="A252" t="s">
        <v>293</v>
      </c>
      <c r="B252" t="s">
        <v>108</v>
      </c>
      <c r="C252" s="13" t="s">
        <v>43</v>
      </c>
      <c r="D252" s="15">
        <v>2820.92645673077</v>
      </c>
      <c r="E252" s="15">
        <v>9978116.43887382</v>
      </c>
      <c r="F252" s="15">
        <f t="shared" si="5"/>
        <v>3537.1770912587581</v>
      </c>
      <c r="G252" t="s">
        <v>500</v>
      </c>
    </row>
    <row r="253" spans="1:7" x14ac:dyDescent="0.25">
      <c r="A253" t="s">
        <v>323</v>
      </c>
      <c r="B253" t="s">
        <v>216</v>
      </c>
      <c r="C253" t="s">
        <v>13</v>
      </c>
      <c r="D253" s="15">
        <v>2808.35545202197</v>
      </c>
      <c r="E253" s="15">
        <v>43203816.514083304</v>
      </c>
      <c r="F253" s="15">
        <f t="shared" si="5"/>
        <v>15384.027147623803</v>
      </c>
      <c r="G253" t="s">
        <v>500</v>
      </c>
    </row>
    <row r="254" spans="1:7" x14ac:dyDescent="0.25">
      <c r="A254" t="s">
        <v>291</v>
      </c>
      <c r="B254" t="s">
        <v>57</v>
      </c>
      <c r="C254" s="13" t="s">
        <v>13</v>
      </c>
      <c r="D254" s="15">
        <v>2788.5321177504602</v>
      </c>
      <c r="E254" s="15">
        <v>1527825.77025832</v>
      </c>
      <c r="F254" s="15">
        <f t="shared" si="5"/>
        <v>547.89606349982944</v>
      </c>
      <c r="G254" t="s">
        <v>500</v>
      </c>
    </row>
    <row r="255" spans="1:7" x14ac:dyDescent="0.25">
      <c r="A255" t="s">
        <v>328</v>
      </c>
      <c r="B255" t="s">
        <v>57</v>
      </c>
      <c r="C255" t="s">
        <v>13</v>
      </c>
      <c r="D255" s="15">
        <v>2788.0311611099501</v>
      </c>
      <c r="E255" s="15">
        <v>1865212.64655227</v>
      </c>
      <c r="F255" s="15">
        <f t="shared" si="5"/>
        <v>669.00710170316233</v>
      </c>
      <c r="G255" t="s">
        <v>500</v>
      </c>
    </row>
    <row r="256" spans="1:7" x14ac:dyDescent="0.25">
      <c r="A256" t="s">
        <v>328</v>
      </c>
      <c r="B256" t="s">
        <v>97</v>
      </c>
      <c r="C256" t="s">
        <v>13</v>
      </c>
      <c r="D256" s="15">
        <v>2778.1384357093498</v>
      </c>
      <c r="E256" s="15">
        <v>30089510.3812568</v>
      </c>
      <c r="F256" s="15">
        <f t="shared" si="5"/>
        <v>10830.81749796747</v>
      </c>
      <c r="G256" t="s">
        <v>500</v>
      </c>
    </row>
    <row r="257" spans="1:7" x14ac:dyDescent="0.25">
      <c r="A257" t="s">
        <v>260</v>
      </c>
      <c r="B257" t="s">
        <v>45</v>
      </c>
      <c r="C257" s="13" t="s">
        <v>13</v>
      </c>
      <c r="D257" s="15">
        <v>2763.1225085274</v>
      </c>
      <c r="E257" s="15">
        <v>81141247.968053803</v>
      </c>
      <c r="F257" s="15">
        <f t="shared" si="5"/>
        <v>29365.780097567174</v>
      </c>
      <c r="G257" t="s">
        <v>500</v>
      </c>
    </row>
    <row r="258" spans="1:7" x14ac:dyDescent="0.25">
      <c r="A258" t="s">
        <v>323</v>
      </c>
      <c r="B258" t="s">
        <v>224</v>
      </c>
      <c r="C258" t="s">
        <v>13</v>
      </c>
      <c r="D258" s="15">
        <v>2757.4487542018401</v>
      </c>
      <c r="E258" s="15">
        <v>7476722.9352849498</v>
      </c>
      <c r="F258" s="15">
        <f t="shared" si="5"/>
        <v>2711.4639660634898</v>
      </c>
      <c r="G258" t="s">
        <v>500</v>
      </c>
    </row>
    <row r="259" spans="1:7" x14ac:dyDescent="0.25">
      <c r="A259" t="s">
        <v>297</v>
      </c>
      <c r="B259" t="s">
        <v>79</v>
      </c>
      <c r="C259" s="13" t="s">
        <v>13</v>
      </c>
      <c r="D259" s="15">
        <v>2661.3491043920098</v>
      </c>
      <c r="E259" s="15">
        <v>2081312.54195976</v>
      </c>
      <c r="F259" s="15">
        <f t="shared" si="5"/>
        <v>782.05168142915988</v>
      </c>
      <c r="G259" t="s">
        <v>500</v>
      </c>
    </row>
    <row r="260" spans="1:7" x14ac:dyDescent="0.25">
      <c r="A260" t="s">
        <v>398</v>
      </c>
      <c r="B260" t="s">
        <v>182</v>
      </c>
      <c r="C260" t="s">
        <v>13</v>
      </c>
      <c r="D260" s="15">
        <v>2643.3240834543499</v>
      </c>
      <c r="E260" s="15">
        <v>11533159.764800699</v>
      </c>
      <c r="F260" s="15">
        <f t="shared" si="5"/>
        <v>4363.1274110471277</v>
      </c>
      <c r="G260" t="s">
        <v>500</v>
      </c>
    </row>
    <row r="261" spans="1:7" x14ac:dyDescent="0.25">
      <c r="A261" t="s">
        <v>328</v>
      </c>
      <c r="B261" t="s">
        <v>224</v>
      </c>
      <c r="C261" t="s">
        <v>13</v>
      </c>
      <c r="D261" s="15">
        <v>2618.80158510097</v>
      </c>
      <c r="E261" s="15">
        <v>5532261.0517055802</v>
      </c>
      <c r="F261" s="15">
        <f t="shared" si="5"/>
        <v>2112.5163063822874</v>
      </c>
      <c r="G261" t="s">
        <v>500</v>
      </c>
    </row>
    <row r="262" spans="1:7" x14ac:dyDescent="0.25">
      <c r="A262" t="s">
        <v>291</v>
      </c>
      <c r="B262" t="s">
        <v>65</v>
      </c>
      <c r="C262" s="13" t="s">
        <v>43</v>
      </c>
      <c r="D262" s="15">
        <v>2616.9980895358099</v>
      </c>
      <c r="E262" s="15">
        <v>1156742.0388322701</v>
      </c>
      <c r="F262" s="15">
        <f t="shared" si="5"/>
        <v>442.01103678965512</v>
      </c>
      <c r="G262" t="s">
        <v>500</v>
      </c>
    </row>
    <row r="263" spans="1:7" x14ac:dyDescent="0.25">
      <c r="A263" t="s">
        <v>328</v>
      </c>
      <c r="B263" t="s">
        <v>45</v>
      </c>
      <c r="C263" t="s">
        <v>13</v>
      </c>
      <c r="D263" s="15">
        <v>2598.59267647856</v>
      </c>
      <c r="E263" s="15">
        <v>81204861.617055103</v>
      </c>
      <c r="F263" s="15">
        <f t="shared" si="5"/>
        <v>31249.553788129095</v>
      </c>
      <c r="G263" t="s">
        <v>500</v>
      </c>
    </row>
    <row r="264" spans="1:7" x14ac:dyDescent="0.25">
      <c r="A264" t="s">
        <v>282</v>
      </c>
      <c r="B264" t="s">
        <v>212</v>
      </c>
      <c r="C264" s="13" t="s">
        <v>43</v>
      </c>
      <c r="D264" s="15">
        <v>2595.2189793586699</v>
      </c>
      <c r="E264" s="15">
        <v>2425047.25</v>
      </c>
      <c r="F264" s="15">
        <f t="shared" si="5"/>
        <v>934.4287589170134</v>
      </c>
      <c r="G264" t="s">
        <v>500</v>
      </c>
    </row>
    <row r="265" spans="1:7" x14ac:dyDescent="0.25">
      <c r="A265" t="s">
        <v>398</v>
      </c>
      <c r="B265" t="s">
        <v>81</v>
      </c>
      <c r="C265" t="s">
        <v>13</v>
      </c>
      <c r="D265" s="15">
        <v>2572.62721365785</v>
      </c>
      <c r="E265" s="15">
        <v>2987451.0729633202</v>
      </c>
      <c r="F265" s="15">
        <f t="shared" si="5"/>
        <v>1161.2452270982781</v>
      </c>
      <c r="G265" t="s">
        <v>500</v>
      </c>
    </row>
    <row r="266" spans="1:7" x14ac:dyDescent="0.25">
      <c r="A266" t="s">
        <v>291</v>
      </c>
      <c r="B266" t="s">
        <v>231</v>
      </c>
      <c r="C266" s="13" t="s">
        <v>43</v>
      </c>
      <c r="D266" s="15">
        <v>2572.4387924262701</v>
      </c>
      <c r="E266" s="15">
        <v>1933380.6028585299</v>
      </c>
      <c r="F266" s="15">
        <f t="shared" si="5"/>
        <v>751.57496790623577</v>
      </c>
      <c r="G266" t="s">
        <v>500</v>
      </c>
    </row>
    <row r="267" spans="1:7" x14ac:dyDescent="0.25">
      <c r="A267" t="s">
        <v>478</v>
      </c>
      <c r="B267" t="s">
        <v>121</v>
      </c>
      <c r="C267" t="s">
        <v>13</v>
      </c>
      <c r="D267" s="15">
        <v>2564.1532384470602</v>
      </c>
      <c r="E267" s="15">
        <v>2175823.9626975702</v>
      </c>
      <c r="F267" s="15">
        <f t="shared" si="5"/>
        <v>848.55457547276876</v>
      </c>
      <c r="G267" t="s">
        <v>500</v>
      </c>
    </row>
    <row r="268" spans="1:7" x14ac:dyDescent="0.25">
      <c r="A268" t="s">
        <v>339</v>
      </c>
      <c r="B268" t="s">
        <v>115</v>
      </c>
      <c r="C268" t="s">
        <v>13</v>
      </c>
      <c r="D268" s="15">
        <v>2553.8124535675202</v>
      </c>
      <c r="E268" s="15">
        <v>15475933.634266499</v>
      </c>
      <c r="F268" s="15">
        <f t="shared" si="5"/>
        <v>6059.9334977192884</v>
      </c>
      <c r="G268" t="s">
        <v>500</v>
      </c>
    </row>
    <row r="269" spans="1:7" x14ac:dyDescent="0.25">
      <c r="A269" t="s">
        <v>493</v>
      </c>
      <c r="B269" t="s">
        <v>228</v>
      </c>
      <c r="C269" t="s">
        <v>13</v>
      </c>
      <c r="D269" s="15">
        <v>2528.8301628281602</v>
      </c>
      <c r="E269" s="15">
        <v>456071.16899828799</v>
      </c>
      <c r="F269" s="15">
        <f t="shared" si="5"/>
        <v>180.34867493364325</v>
      </c>
      <c r="G269" t="s">
        <v>501</v>
      </c>
    </row>
    <row r="270" spans="1:7" x14ac:dyDescent="0.25">
      <c r="A270" t="s">
        <v>498</v>
      </c>
      <c r="B270" t="s">
        <v>110</v>
      </c>
      <c r="C270" t="s">
        <v>13</v>
      </c>
      <c r="D270" s="15">
        <v>2522.6531422928401</v>
      </c>
      <c r="E270" s="15">
        <v>1982182.1133503399</v>
      </c>
      <c r="F270" s="15">
        <f t="shared" si="5"/>
        <v>785.75293611262543</v>
      </c>
      <c r="G270" t="s">
        <v>501</v>
      </c>
    </row>
    <row r="271" spans="1:7" x14ac:dyDescent="0.25">
      <c r="A271" t="s">
        <v>328</v>
      </c>
      <c r="B271" t="s">
        <v>121</v>
      </c>
      <c r="C271" t="s">
        <v>13</v>
      </c>
      <c r="D271" s="15">
        <v>2493.1565745029102</v>
      </c>
      <c r="E271" s="15">
        <v>406251.23676478601</v>
      </c>
      <c r="F271" s="15">
        <f t="shared" si="5"/>
        <v>162.94653970771373</v>
      </c>
      <c r="G271" t="s">
        <v>500</v>
      </c>
    </row>
    <row r="272" spans="1:7" x14ac:dyDescent="0.25">
      <c r="A272" t="s">
        <v>41</v>
      </c>
      <c r="B272" t="s">
        <v>71</v>
      </c>
      <c r="C272" s="13" t="s">
        <v>43</v>
      </c>
      <c r="D272" s="15">
        <v>2466.0664306231001</v>
      </c>
      <c r="E272" s="15">
        <v>216364.004935604</v>
      </c>
      <c r="F272" s="15">
        <f t="shared" si="5"/>
        <v>87.736486839462543</v>
      </c>
      <c r="G272" t="s">
        <v>500</v>
      </c>
    </row>
    <row r="273" spans="1:7" x14ac:dyDescent="0.25">
      <c r="A273" t="s">
        <v>362</v>
      </c>
      <c r="B273" t="s">
        <v>108</v>
      </c>
      <c r="C273" t="s">
        <v>13</v>
      </c>
      <c r="D273" s="15">
        <v>2459.2939401508002</v>
      </c>
      <c r="E273" s="15">
        <v>3561613.7706541</v>
      </c>
      <c r="F273" s="15">
        <f t="shared" si="5"/>
        <v>1448.2261402375136</v>
      </c>
      <c r="G273" t="s">
        <v>500</v>
      </c>
    </row>
    <row r="274" spans="1:7" x14ac:dyDescent="0.25">
      <c r="A274" t="s">
        <v>488</v>
      </c>
      <c r="B274" t="s">
        <v>72</v>
      </c>
      <c r="C274" t="s">
        <v>13</v>
      </c>
      <c r="D274" s="15">
        <v>2449.5809006381</v>
      </c>
      <c r="E274" s="15">
        <v>526540.48595968494</v>
      </c>
      <c r="F274" s="15">
        <f t="shared" si="5"/>
        <v>214.95125383388012</v>
      </c>
      <c r="G274" t="s">
        <v>501</v>
      </c>
    </row>
    <row r="275" spans="1:7" x14ac:dyDescent="0.25">
      <c r="A275" t="s">
        <v>297</v>
      </c>
      <c r="B275" t="s">
        <v>11</v>
      </c>
      <c r="C275" s="13" t="s">
        <v>13</v>
      </c>
      <c r="D275" s="15">
        <v>2427.3229065498799</v>
      </c>
      <c r="E275" s="15">
        <v>4739790.7297814498</v>
      </c>
      <c r="F275" s="15">
        <f t="shared" si="5"/>
        <v>1952.6824045501382</v>
      </c>
      <c r="G275" t="s">
        <v>500</v>
      </c>
    </row>
    <row r="276" spans="1:7" x14ac:dyDescent="0.25">
      <c r="A276" t="s">
        <v>252</v>
      </c>
      <c r="B276" t="s">
        <v>247</v>
      </c>
      <c r="C276" s="13" t="s">
        <v>13</v>
      </c>
      <c r="D276" s="15">
        <v>2409.9250106811501</v>
      </c>
      <c r="E276" s="15">
        <v>13943355</v>
      </c>
      <c r="F276" s="15">
        <f t="shared" si="5"/>
        <v>5785.8045118420505</v>
      </c>
      <c r="G276" t="s">
        <v>500</v>
      </c>
    </row>
    <row r="277" spans="1:7" x14ac:dyDescent="0.25">
      <c r="A277" t="s">
        <v>328</v>
      </c>
      <c r="B277" t="s">
        <v>166</v>
      </c>
      <c r="C277" t="s">
        <v>13</v>
      </c>
      <c r="D277" s="15">
        <v>2403.6387137837</v>
      </c>
      <c r="E277" s="15">
        <v>5974295.9645150397</v>
      </c>
      <c r="F277" s="15">
        <f t="shared" si="5"/>
        <v>2485.5216094895441</v>
      </c>
      <c r="G277" t="s">
        <v>500</v>
      </c>
    </row>
    <row r="278" spans="1:7" x14ac:dyDescent="0.25">
      <c r="A278" t="s">
        <v>293</v>
      </c>
      <c r="B278" t="s">
        <v>112</v>
      </c>
      <c r="C278" s="13" t="s">
        <v>43</v>
      </c>
      <c r="D278" s="15">
        <v>2400.0185146486801</v>
      </c>
      <c r="E278" s="15">
        <v>1845178.8784687</v>
      </c>
      <c r="F278" s="15">
        <f t="shared" si="5"/>
        <v>768.81860169266292</v>
      </c>
      <c r="G278" t="s">
        <v>500</v>
      </c>
    </row>
    <row r="279" spans="1:7" x14ac:dyDescent="0.25">
      <c r="A279" t="s">
        <v>441</v>
      </c>
      <c r="B279" t="s">
        <v>23</v>
      </c>
      <c r="C279" s="13" t="s">
        <v>13</v>
      </c>
      <c r="D279" s="15">
        <v>2396.8216624718002</v>
      </c>
      <c r="E279" s="15">
        <v>26369413.129000001</v>
      </c>
      <c r="F279" s="15">
        <f t="shared" si="5"/>
        <v>11001.825267969953</v>
      </c>
      <c r="G279" t="s">
        <v>500</v>
      </c>
    </row>
    <row r="280" spans="1:7" x14ac:dyDescent="0.25">
      <c r="A280" t="s">
        <v>398</v>
      </c>
      <c r="B280" t="s">
        <v>169</v>
      </c>
      <c r="C280" t="s">
        <v>13</v>
      </c>
      <c r="D280" s="15">
        <v>2391.65048520449</v>
      </c>
      <c r="E280" s="15">
        <v>11782602.2735049</v>
      </c>
      <c r="F280" s="15">
        <f t="shared" si="5"/>
        <v>4926.5569306200141</v>
      </c>
      <c r="G280" t="s">
        <v>500</v>
      </c>
    </row>
    <row r="281" spans="1:7" x14ac:dyDescent="0.25">
      <c r="A281" t="s">
        <v>260</v>
      </c>
      <c r="B281" t="s">
        <v>82</v>
      </c>
      <c r="C281" s="13" t="s">
        <v>13</v>
      </c>
      <c r="D281" s="15">
        <v>2381.8361858098401</v>
      </c>
      <c r="E281" s="15">
        <v>13020756.61025</v>
      </c>
      <c r="F281" s="15">
        <f t="shared" si="5"/>
        <v>5466.6885522283965</v>
      </c>
      <c r="G281" t="s">
        <v>500</v>
      </c>
    </row>
    <row r="282" spans="1:7" x14ac:dyDescent="0.25">
      <c r="A282" t="s">
        <v>282</v>
      </c>
      <c r="B282" t="s">
        <v>74</v>
      </c>
      <c r="C282" s="13" t="s">
        <v>43</v>
      </c>
      <c r="D282" s="15">
        <v>2380.50196559195</v>
      </c>
      <c r="E282" s="15">
        <v>6163982.2056007003</v>
      </c>
      <c r="F282" s="15">
        <f t="shared" si="5"/>
        <v>2589.3623675576036</v>
      </c>
      <c r="G282" t="s">
        <v>500</v>
      </c>
    </row>
    <row r="283" spans="1:7" x14ac:dyDescent="0.25">
      <c r="A283" t="s">
        <v>441</v>
      </c>
      <c r="B283" t="s">
        <v>98</v>
      </c>
      <c r="C283" s="13" t="s">
        <v>13</v>
      </c>
      <c r="D283" s="15">
        <v>2380.3156350141599</v>
      </c>
      <c r="E283" s="15">
        <v>24326936.4866</v>
      </c>
      <c r="F283" s="15">
        <f t="shared" si="5"/>
        <v>10220.046505074226</v>
      </c>
      <c r="G283" t="s">
        <v>500</v>
      </c>
    </row>
    <row r="284" spans="1:7" x14ac:dyDescent="0.25">
      <c r="A284" t="s">
        <v>361</v>
      </c>
      <c r="B284" t="s">
        <v>116</v>
      </c>
      <c r="C284" t="s">
        <v>13</v>
      </c>
      <c r="D284" s="15">
        <v>2377.3554014331899</v>
      </c>
      <c r="E284" s="15">
        <v>13629566.3191598</v>
      </c>
      <c r="F284" s="15">
        <f t="shared" si="5"/>
        <v>5733.0789964946807</v>
      </c>
      <c r="G284" t="s">
        <v>500</v>
      </c>
    </row>
    <row r="285" spans="1:7" x14ac:dyDescent="0.25">
      <c r="A285" t="s">
        <v>328</v>
      </c>
      <c r="B285" t="s">
        <v>169</v>
      </c>
      <c r="C285" t="s">
        <v>13</v>
      </c>
      <c r="D285" s="15">
        <v>2373.9466343568802</v>
      </c>
      <c r="E285" s="15">
        <v>23121590.177548699</v>
      </c>
      <c r="F285" s="15">
        <f t="shared" si="5"/>
        <v>9739.7261770429432</v>
      </c>
      <c r="G285" t="s">
        <v>500</v>
      </c>
    </row>
    <row r="286" spans="1:7" x14ac:dyDescent="0.25">
      <c r="A286" t="s">
        <v>297</v>
      </c>
      <c r="B286" t="s">
        <v>180</v>
      </c>
      <c r="C286" s="13" t="s">
        <v>13</v>
      </c>
      <c r="D286" s="15">
        <v>2361.12846766148</v>
      </c>
      <c r="E286" s="15">
        <v>17241768.340653501</v>
      </c>
      <c r="F286" s="15">
        <f t="shared" si="5"/>
        <v>7302.3423235120172</v>
      </c>
      <c r="G286" t="s">
        <v>500</v>
      </c>
    </row>
    <row r="287" spans="1:7" x14ac:dyDescent="0.25">
      <c r="A287" t="s">
        <v>145</v>
      </c>
      <c r="B287" t="s">
        <v>121</v>
      </c>
      <c r="C287" s="13" t="s">
        <v>13</v>
      </c>
      <c r="D287" s="15">
        <v>2342.3176893115201</v>
      </c>
      <c r="E287" s="15">
        <v>285036.14300867397</v>
      </c>
      <c r="F287" s="15">
        <f t="shared" si="5"/>
        <v>121.68978798621247</v>
      </c>
      <c r="G287" t="s">
        <v>500</v>
      </c>
    </row>
    <row r="288" spans="1:7" x14ac:dyDescent="0.25">
      <c r="A288" t="s">
        <v>362</v>
      </c>
      <c r="B288" t="s">
        <v>70</v>
      </c>
      <c r="C288" t="s">
        <v>13</v>
      </c>
      <c r="D288" s="15">
        <v>2331.8354981716502</v>
      </c>
      <c r="E288" s="15">
        <v>1202187.59248326</v>
      </c>
      <c r="F288" s="15">
        <f t="shared" si="5"/>
        <v>515.5542032985918</v>
      </c>
      <c r="G288" t="s">
        <v>500</v>
      </c>
    </row>
    <row r="289" spans="1:7" x14ac:dyDescent="0.25">
      <c r="A289" t="s">
        <v>294</v>
      </c>
      <c r="B289" t="s">
        <v>11</v>
      </c>
      <c r="C289" s="13" t="s">
        <v>43</v>
      </c>
      <c r="D289" s="15">
        <v>2320.31789844183</v>
      </c>
      <c r="E289" s="15">
        <v>2566969.9226962598</v>
      </c>
      <c r="F289" s="15">
        <f t="shared" si="5"/>
        <v>1106.3009617863418</v>
      </c>
      <c r="G289" t="s">
        <v>500</v>
      </c>
    </row>
    <row r="290" spans="1:7" x14ac:dyDescent="0.25">
      <c r="A290" t="s">
        <v>260</v>
      </c>
      <c r="B290" t="s">
        <v>81</v>
      </c>
      <c r="C290" s="13" t="s">
        <v>13</v>
      </c>
      <c r="D290" s="15">
        <v>2284.9562596414098</v>
      </c>
      <c r="E290" s="15">
        <v>2584203.1833914998</v>
      </c>
      <c r="F290" s="15">
        <f t="shared" si="5"/>
        <v>1130.9639615583067</v>
      </c>
      <c r="G290" t="s">
        <v>500</v>
      </c>
    </row>
    <row r="291" spans="1:7" x14ac:dyDescent="0.25">
      <c r="A291" t="s">
        <v>297</v>
      </c>
      <c r="B291" t="s">
        <v>86</v>
      </c>
      <c r="C291" s="13" t="s">
        <v>13</v>
      </c>
      <c r="D291" s="15">
        <v>2251.5193263966698</v>
      </c>
      <c r="E291" s="15">
        <v>7839287.34251153</v>
      </c>
      <c r="F291" s="15">
        <f t="shared" si="5"/>
        <v>3481.7766166180418</v>
      </c>
      <c r="G291" t="s">
        <v>500</v>
      </c>
    </row>
    <row r="292" spans="1:7" x14ac:dyDescent="0.25">
      <c r="A292" t="s">
        <v>339</v>
      </c>
      <c r="B292" t="s">
        <v>97</v>
      </c>
      <c r="C292" t="s">
        <v>13</v>
      </c>
      <c r="D292" s="15">
        <v>2235.1885958471998</v>
      </c>
      <c r="E292" s="15">
        <v>15763846.5548403</v>
      </c>
      <c r="F292" s="15">
        <f t="shared" si="5"/>
        <v>7052.5800749557584</v>
      </c>
      <c r="G292" t="s">
        <v>500</v>
      </c>
    </row>
    <row r="293" spans="1:7" x14ac:dyDescent="0.25">
      <c r="A293" t="s">
        <v>361</v>
      </c>
      <c r="B293" t="s">
        <v>154</v>
      </c>
      <c r="C293" t="s">
        <v>13</v>
      </c>
      <c r="D293" s="15">
        <v>2225.2540004587199</v>
      </c>
      <c r="E293" s="15">
        <v>52729.834056109801</v>
      </c>
      <c r="F293" s="15">
        <f t="shared" si="5"/>
        <v>23.696096735581616</v>
      </c>
      <c r="G293" t="s">
        <v>500</v>
      </c>
    </row>
    <row r="294" spans="1:7" x14ac:dyDescent="0.25">
      <c r="A294" t="s">
        <v>386</v>
      </c>
      <c r="B294" t="s">
        <v>16</v>
      </c>
      <c r="C294" t="s">
        <v>7</v>
      </c>
      <c r="D294" s="15">
        <v>2206.8255770579299</v>
      </c>
      <c r="E294" s="15">
        <v>182131544.491</v>
      </c>
      <c r="F294" s="15">
        <f t="shared" si="5"/>
        <v>82531.010327427881</v>
      </c>
      <c r="G294" t="s">
        <v>500</v>
      </c>
    </row>
    <row r="295" spans="1:7" x14ac:dyDescent="0.25">
      <c r="A295" t="s">
        <v>291</v>
      </c>
      <c r="B295" t="s">
        <v>85</v>
      </c>
      <c r="C295" s="13" t="s">
        <v>43</v>
      </c>
      <c r="D295" s="15">
        <v>2206.0938188436098</v>
      </c>
      <c r="E295" s="15">
        <v>659171.74642522004</v>
      </c>
      <c r="F295" s="15">
        <f t="shared" si="5"/>
        <v>298.79588111567472</v>
      </c>
      <c r="G295" t="s">
        <v>500</v>
      </c>
    </row>
    <row r="296" spans="1:7" x14ac:dyDescent="0.25">
      <c r="A296" t="s">
        <v>367</v>
      </c>
      <c r="B296" t="s">
        <v>97</v>
      </c>
      <c r="C296" t="s">
        <v>13</v>
      </c>
      <c r="D296" s="15">
        <v>2198.4203058716098</v>
      </c>
      <c r="E296" s="15">
        <v>14638853.590928899</v>
      </c>
      <c r="F296" s="15">
        <f t="shared" si="5"/>
        <v>6658.8056668831659</v>
      </c>
      <c r="G296" t="s">
        <v>500</v>
      </c>
    </row>
    <row r="297" spans="1:7" x14ac:dyDescent="0.25">
      <c r="A297" t="s">
        <v>386</v>
      </c>
      <c r="B297" t="s">
        <v>36</v>
      </c>
      <c r="C297" t="s">
        <v>13</v>
      </c>
      <c r="D297" s="15">
        <v>2145.9645463413599</v>
      </c>
      <c r="E297" s="15">
        <v>74739057.645999998</v>
      </c>
      <c r="F297" s="15">
        <f t="shared" si="5"/>
        <v>34827.722467932705</v>
      </c>
      <c r="G297" t="s">
        <v>501</v>
      </c>
    </row>
    <row r="298" spans="1:7" x14ac:dyDescent="0.25">
      <c r="A298" t="s">
        <v>367</v>
      </c>
      <c r="B298" t="s">
        <v>169</v>
      </c>
      <c r="C298" t="s">
        <v>13</v>
      </c>
      <c r="D298" s="15">
        <v>2090.7824936626798</v>
      </c>
      <c r="E298" s="15">
        <v>20970951.127958301</v>
      </c>
      <c r="F298" s="15">
        <f t="shared" si="5"/>
        <v>10030.192615215998</v>
      </c>
      <c r="G298" t="s">
        <v>500</v>
      </c>
    </row>
    <row r="299" spans="1:7" x14ac:dyDescent="0.25">
      <c r="A299" t="s">
        <v>289</v>
      </c>
      <c r="B299" t="s">
        <v>290</v>
      </c>
      <c r="C299" s="13" t="s">
        <v>13</v>
      </c>
      <c r="D299" s="15">
        <v>2082.52980880737</v>
      </c>
      <c r="E299" s="15">
        <v>10656400.723099999</v>
      </c>
      <c r="F299" s="15">
        <f t="shared" si="5"/>
        <v>5117.0459496100757</v>
      </c>
      <c r="G299" t="s">
        <v>500</v>
      </c>
    </row>
    <row r="300" spans="1:7" x14ac:dyDescent="0.25">
      <c r="A300" t="s">
        <v>226</v>
      </c>
      <c r="B300" t="s">
        <v>215</v>
      </c>
      <c r="C300" s="13" t="s">
        <v>13</v>
      </c>
      <c r="D300" s="15">
        <v>2077.21523133545</v>
      </c>
      <c r="E300" s="15">
        <v>205421.583154102</v>
      </c>
      <c r="F300" s="15">
        <f t="shared" si="5"/>
        <v>98.892777241015921</v>
      </c>
      <c r="G300" t="s">
        <v>500</v>
      </c>
    </row>
    <row r="301" spans="1:7" x14ac:dyDescent="0.25">
      <c r="A301" t="s">
        <v>323</v>
      </c>
      <c r="B301" t="s">
        <v>114</v>
      </c>
      <c r="C301" s="13" t="s">
        <v>13</v>
      </c>
      <c r="D301" s="15">
        <v>2024.9334707840201</v>
      </c>
      <c r="E301" s="15">
        <v>84415162.458069906</v>
      </c>
      <c r="F301" s="15">
        <f t="shared" si="5"/>
        <v>41687.869589802263</v>
      </c>
      <c r="G301" t="s">
        <v>500</v>
      </c>
    </row>
    <row r="302" spans="1:7" x14ac:dyDescent="0.25">
      <c r="A302" t="s">
        <v>293</v>
      </c>
      <c r="B302" t="s">
        <v>58</v>
      </c>
      <c r="C302" s="13" t="s">
        <v>13</v>
      </c>
      <c r="D302" s="15">
        <v>2022.0859240024599</v>
      </c>
      <c r="E302" s="15">
        <v>383744.638240106</v>
      </c>
      <c r="F302" s="15">
        <f t="shared" si="5"/>
        <v>189.77662308262978</v>
      </c>
      <c r="G302" t="s">
        <v>500</v>
      </c>
    </row>
    <row r="303" spans="1:7" x14ac:dyDescent="0.25">
      <c r="A303" t="s">
        <v>188</v>
      </c>
      <c r="B303" t="s">
        <v>115</v>
      </c>
      <c r="C303" s="13" t="s">
        <v>13</v>
      </c>
      <c r="D303" s="15">
        <v>2005.2803004571899</v>
      </c>
      <c r="E303" s="15">
        <v>7668022.9855611203</v>
      </c>
      <c r="F303" s="15">
        <f t="shared" si="5"/>
        <v>3823.9157806581279</v>
      </c>
      <c r="G303" t="s">
        <v>500</v>
      </c>
    </row>
    <row r="304" spans="1:7" x14ac:dyDescent="0.25">
      <c r="A304" t="s">
        <v>386</v>
      </c>
      <c r="B304" t="s">
        <v>174</v>
      </c>
      <c r="C304" t="s">
        <v>13</v>
      </c>
      <c r="D304" s="15">
        <v>2003.0363511083899</v>
      </c>
      <c r="E304" s="15">
        <v>78886122.821799994</v>
      </c>
      <c r="F304" s="15">
        <f t="shared" ref="F304:F351" si="6">E304/D304</f>
        <v>39383.27069209102</v>
      </c>
      <c r="G304" t="s">
        <v>501</v>
      </c>
    </row>
    <row r="305" spans="1:7" x14ac:dyDescent="0.25">
      <c r="A305" t="s">
        <v>398</v>
      </c>
      <c r="B305" t="s">
        <v>200</v>
      </c>
      <c r="C305" t="s">
        <v>13</v>
      </c>
      <c r="D305" s="15">
        <v>1989.2423659717699</v>
      </c>
      <c r="E305" s="15">
        <v>18132017.624490801</v>
      </c>
      <c r="F305" s="15">
        <f t="shared" si="6"/>
        <v>9115.0369279577862</v>
      </c>
      <c r="G305" t="s">
        <v>500</v>
      </c>
    </row>
    <row r="306" spans="1:7" x14ac:dyDescent="0.25">
      <c r="A306" t="s">
        <v>367</v>
      </c>
      <c r="B306" t="s">
        <v>166</v>
      </c>
      <c r="C306" t="s">
        <v>13</v>
      </c>
      <c r="D306" s="15">
        <v>1973.40768777887</v>
      </c>
      <c r="E306" s="15">
        <v>6154611.25244244</v>
      </c>
      <c r="F306" s="15">
        <f t="shared" si="6"/>
        <v>3118.7733231999523</v>
      </c>
      <c r="G306" t="s">
        <v>500</v>
      </c>
    </row>
    <row r="307" spans="1:7" x14ac:dyDescent="0.25">
      <c r="A307" t="s">
        <v>476</v>
      </c>
      <c r="B307" t="s">
        <v>72</v>
      </c>
      <c r="C307" s="13" t="s">
        <v>13</v>
      </c>
      <c r="D307" s="15">
        <v>1972.54487378008</v>
      </c>
      <c r="E307" s="15">
        <v>356323.99882352998</v>
      </c>
      <c r="F307" s="15">
        <f t="shared" si="6"/>
        <v>180.64177071961342</v>
      </c>
      <c r="G307" t="s">
        <v>500</v>
      </c>
    </row>
    <row r="308" spans="1:7" x14ac:dyDescent="0.25">
      <c r="A308" t="s">
        <v>498</v>
      </c>
      <c r="B308" t="s">
        <v>85</v>
      </c>
      <c r="C308" t="s">
        <v>13</v>
      </c>
      <c r="D308" s="15">
        <v>1958.65829332474</v>
      </c>
      <c r="E308" s="15">
        <v>1359941.60805603</v>
      </c>
      <c r="F308" s="15">
        <f t="shared" si="6"/>
        <v>694.32305404715919</v>
      </c>
      <c r="G308" t="s">
        <v>501</v>
      </c>
    </row>
    <row r="309" spans="1:7" x14ac:dyDescent="0.25">
      <c r="A309" t="s">
        <v>441</v>
      </c>
      <c r="B309" t="s">
        <v>99</v>
      </c>
      <c r="C309" s="13" t="s">
        <v>13</v>
      </c>
      <c r="D309" s="15">
        <v>1947.2473181637899</v>
      </c>
      <c r="E309" s="15">
        <v>55534183.398000002</v>
      </c>
      <c r="F309" s="15">
        <f t="shared" si="6"/>
        <v>28519.327195873342</v>
      </c>
      <c r="G309" t="s">
        <v>501</v>
      </c>
    </row>
    <row r="310" spans="1:7" x14ac:dyDescent="0.25">
      <c r="A310" t="s">
        <v>398</v>
      </c>
      <c r="B310" t="s">
        <v>272</v>
      </c>
      <c r="C310" t="s">
        <v>13</v>
      </c>
      <c r="D310" s="15">
        <v>1945.64469528934</v>
      </c>
      <c r="E310" s="15">
        <v>103417.956610123</v>
      </c>
      <c r="F310" s="15">
        <f t="shared" si="6"/>
        <v>53.153567483575692</v>
      </c>
      <c r="G310" t="s">
        <v>500</v>
      </c>
    </row>
    <row r="311" spans="1:7" x14ac:dyDescent="0.25">
      <c r="A311" t="s">
        <v>441</v>
      </c>
      <c r="B311" t="s">
        <v>240</v>
      </c>
      <c r="C311" s="13" t="s">
        <v>13</v>
      </c>
      <c r="D311" s="15">
        <v>1937.5600342750499</v>
      </c>
      <c r="E311" s="15">
        <v>302215</v>
      </c>
      <c r="F311" s="15">
        <f t="shared" si="6"/>
        <v>155.97710246592467</v>
      </c>
      <c r="G311" t="s">
        <v>500</v>
      </c>
    </row>
    <row r="312" spans="1:7" x14ac:dyDescent="0.25">
      <c r="A312" t="s">
        <v>291</v>
      </c>
      <c r="B312" t="s">
        <v>81</v>
      </c>
      <c r="C312" s="13" t="s">
        <v>43</v>
      </c>
      <c r="D312" s="15">
        <v>1937.54149385913</v>
      </c>
      <c r="E312" s="15">
        <v>810202.50557669601</v>
      </c>
      <c r="F312" s="15">
        <f t="shared" si="6"/>
        <v>418.16007974258241</v>
      </c>
      <c r="G312" t="s">
        <v>500</v>
      </c>
    </row>
    <row r="313" spans="1:7" x14ac:dyDescent="0.25">
      <c r="A313" t="s">
        <v>102</v>
      </c>
      <c r="B313" t="s">
        <v>64</v>
      </c>
      <c r="C313" s="13" t="s">
        <v>43</v>
      </c>
      <c r="D313" s="15">
        <v>1933.4040142828801</v>
      </c>
      <c r="E313" s="15">
        <v>971545.24579299102</v>
      </c>
      <c r="F313" s="15">
        <f t="shared" si="6"/>
        <v>502.50503185871753</v>
      </c>
      <c r="G313" t="s">
        <v>500</v>
      </c>
    </row>
    <row r="314" spans="1:7" x14ac:dyDescent="0.25">
      <c r="A314" t="s">
        <v>362</v>
      </c>
      <c r="B314" t="s">
        <v>240</v>
      </c>
      <c r="C314" t="s">
        <v>13</v>
      </c>
      <c r="D314" s="15">
        <v>1930.1251907613</v>
      </c>
      <c r="E314" s="15">
        <v>539406.60222919402</v>
      </c>
      <c r="F314" s="15">
        <f t="shared" si="6"/>
        <v>279.46715830201441</v>
      </c>
      <c r="G314" t="s">
        <v>500</v>
      </c>
    </row>
    <row r="315" spans="1:7" x14ac:dyDescent="0.25">
      <c r="A315" t="s">
        <v>398</v>
      </c>
      <c r="B315" t="s">
        <v>8</v>
      </c>
      <c r="C315" t="s">
        <v>13</v>
      </c>
      <c r="D315" s="15">
        <v>1930.08743630922</v>
      </c>
      <c r="E315" s="15">
        <v>4893392.8958602902</v>
      </c>
      <c r="F315" s="15">
        <f t="shared" si="6"/>
        <v>2535.3218739238082</v>
      </c>
      <c r="G315" t="s">
        <v>500</v>
      </c>
    </row>
    <row r="316" spans="1:7" x14ac:dyDescent="0.25">
      <c r="A316" t="s">
        <v>280</v>
      </c>
      <c r="B316" t="s">
        <v>272</v>
      </c>
      <c r="C316" s="13" t="s">
        <v>13</v>
      </c>
      <c r="D316" s="15">
        <v>1917.9581182659499</v>
      </c>
      <c r="E316" s="15">
        <v>144403.75867899001</v>
      </c>
      <c r="F316" s="15">
        <f t="shared" si="6"/>
        <v>75.290360776776126</v>
      </c>
      <c r="G316" t="s">
        <v>500</v>
      </c>
    </row>
    <row r="317" spans="1:7" x14ac:dyDescent="0.25">
      <c r="A317" t="s">
        <v>398</v>
      </c>
      <c r="B317" t="s">
        <v>75</v>
      </c>
      <c r="C317" t="s">
        <v>13</v>
      </c>
      <c r="D317" s="15">
        <v>1916.64046000551</v>
      </c>
      <c r="E317" s="15">
        <v>785159.92395867198</v>
      </c>
      <c r="F317" s="15">
        <f t="shared" si="6"/>
        <v>409.65425719772958</v>
      </c>
      <c r="G317" t="s">
        <v>500</v>
      </c>
    </row>
    <row r="318" spans="1:7" x14ac:dyDescent="0.25">
      <c r="A318" t="s">
        <v>260</v>
      </c>
      <c r="B318" t="s">
        <v>118</v>
      </c>
      <c r="C318" s="13" t="s">
        <v>13</v>
      </c>
      <c r="D318" s="15">
        <v>1913.9695271071701</v>
      </c>
      <c r="E318" s="15">
        <v>5785213.3219763301</v>
      </c>
      <c r="F318" s="15">
        <f t="shared" si="6"/>
        <v>3022.6256165740906</v>
      </c>
      <c r="G318" t="s">
        <v>500</v>
      </c>
    </row>
    <row r="319" spans="1:7" x14ac:dyDescent="0.25">
      <c r="A319" t="s">
        <v>297</v>
      </c>
      <c r="B319" t="s">
        <v>57</v>
      </c>
      <c r="C319" s="13" t="s">
        <v>13</v>
      </c>
      <c r="D319" s="15">
        <v>1910.0828193140701</v>
      </c>
      <c r="E319" s="15">
        <v>1420519.8489087401</v>
      </c>
      <c r="F319" s="15">
        <f t="shared" si="6"/>
        <v>743.69542228481123</v>
      </c>
      <c r="G319" t="s">
        <v>500</v>
      </c>
    </row>
    <row r="320" spans="1:7" x14ac:dyDescent="0.25">
      <c r="A320" t="s">
        <v>293</v>
      </c>
      <c r="B320" t="s">
        <v>194</v>
      </c>
      <c r="C320" s="13" t="s">
        <v>13</v>
      </c>
      <c r="D320" s="15">
        <v>1907.7292413097</v>
      </c>
      <c r="E320" s="15">
        <v>3526703.8132324298</v>
      </c>
      <c r="F320" s="15">
        <f t="shared" si="6"/>
        <v>1848.6395956332181</v>
      </c>
      <c r="G320" t="s">
        <v>500</v>
      </c>
    </row>
    <row r="321" spans="1:7" x14ac:dyDescent="0.25">
      <c r="A321" t="s">
        <v>441</v>
      </c>
      <c r="B321" t="s">
        <v>33</v>
      </c>
      <c r="C321" s="13" t="s">
        <v>13</v>
      </c>
      <c r="D321" s="15">
        <v>1906.6961017148701</v>
      </c>
      <c r="E321" s="15">
        <v>19490117.7152</v>
      </c>
      <c r="F321" s="15">
        <f t="shared" si="6"/>
        <v>10221.931904969393</v>
      </c>
      <c r="G321" t="s">
        <v>500</v>
      </c>
    </row>
    <row r="322" spans="1:7" x14ac:dyDescent="0.25">
      <c r="A322" t="s">
        <v>478</v>
      </c>
      <c r="B322" t="s">
        <v>72</v>
      </c>
      <c r="C322" t="s">
        <v>13</v>
      </c>
      <c r="D322" s="15">
        <v>1899.67860495948</v>
      </c>
      <c r="E322" s="15">
        <v>329739.49905152898</v>
      </c>
      <c r="F322" s="15">
        <f t="shared" si="6"/>
        <v>173.57646614047238</v>
      </c>
      <c r="G322" t="s">
        <v>500</v>
      </c>
    </row>
    <row r="323" spans="1:7" x14ac:dyDescent="0.25">
      <c r="A323" t="s">
        <v>323</v>
      </c>
      <c r="B323" t="s">
        <v>108</v>
      </c>
      <c r="C323" s="13" t="s">
        <v>13</v>
      </c>
      <c r="D323" s="15">
        <v>1883.3210600448599</v>
      </c>
      <c r="E323" s="15">
        <v>677331.72009030101</v>
      </c>
      <c r="F323" s="15">
        <f t="shared" si="6"/>
        <v>359.64750485727973</v>
      </c>
      <c r="G323" t="s">
        <v>500</v>
      </c>
    </row>
    <row r="324" spans="1:7" x14ac:dyDescent="0.25">
      <c r="A324" t="s">
        <v>145</v>
      </c>
      <c r="B324" t="s">
        <v>272</v>
      </c>
      <c r="C324" s="13" t="s">
        <v>13</v>
      </c>
      <c r="D324" s="15">
        <v>1875.26169367139</v>
      </c>
      <c r="E324" s="15">
        <v>266188.20239509502</v>
      </c>
      <c r="F324" s="15">
        <f t="shared" si="6"/>
        <v>141.94722970848477</v>
      </c>
      <c r="G324" t="s">
        <v>500</v>
      </c>
    </row>
    <row r="325" spans="1:7" x14ac:dyDescent="0.25">
      <c r="A325" t="s">
        <v>41</v>
      </c>
      <c r="B325" t="s">
        <v>59</v>
      </c>
      <c r="C325" s="13" t="s">
        <v>43</v>
      </c>
      <c r="D325" s="15">
        <v>1851.1978184238601</v>
      </c>
      <c r="E325" s="15">
        <v>766364.97437240602</v>
      </c>
      <c r="F325" s="15">
        <f t="shared" si="6"/>
        <v>413.98329597476601</v>
      </c>
      <c r="G325" t="s">
        <v>500</v>
      </c>
    </row>
    <row r="326" spans="1:7" x14ac:dyDescent="0.25">
      <c r="A326" t="s">
        <v>441</v>
      </c>
      <c r="B326" t="s">
        <v>35</v>
      </c>
      <c r="C326" s="13" t="s">
        <v>13</v>
      </c>
      <c r="D326" s="15">
        <v>1845.8044941722801</v>
      </c>
      <c r="E326" s="15">
        <v>2476966.7977999998</v>
      </c>
      <c r="F326" s="15">
        <f t="shared" si="6"/>
        <v>1341.9442880437637</v>
      </c>
      <c r="G326" t="s">
        <v>500</v>
      </c>
    </row>
    <row r="327" spans="1:7" x14ac:dyDescent="0.25">
      <c r="A327" t="s">
        <v>282</v>
      </c>
      <c r="B327" t="s">
        <v>35</v>
      </c>
      <c r="C327" s="13" t="s">
        <v>43</v>
      </c>
      <c r="D327" s="15">
        <v>1840.0462746616499</v>
      </c>
      <c r="E327" s="15">
        <v>1216551.59788359</v>
      </c>
      <c r="F327" s="15">
        <f t="shared" si="6"/>
        <v>661.15271916587596</v>
      </c>
      <c r="G327" t="s">
        <v>500</v>
      </c>
    </row>
    <row r="328" spans="1:7" x14ac:dyDescent="0.25">
      <c r="A328" t="s">
        <v>188</v>
      </c>
      <c r="B328" t="s">
        <v>119</v>
      </c>
      <c r="C328" s="13" t="s">
        <v>13</v>
      </c>
      <c r="D328" s="15">
        <v>1810.21187382586</v>
      </c>
      <c r="E328" s="15">
        <v>10259546.974558899</v>
      </c>
      <c r="F328" s="15">
        <f t="shared" si="6"/>
        <v>5667.5945633233951</v>
      </c>
      <c r="G328" t="s">
        <v>500</v>
      </c>
    </row>
    <row r="329" spans="1:7" x14ac:dyDescent="0.25">
      <c r="A329" t="s">
        <v>398</v>
      </c>
      <c r="B329" t="s">
        <v>64</v>
      </c>
      <c r="C329" t="s">
        <v>13</v>
      </c>
      <c r="D329" s="15">
        <v>1805.6853376628601</v>
      </c>
      <c r="E329" s="15">
        <v>1897672.28882066</v>
      </c>
      <c r="F329" s="15">
        <f t="shared" si="6"/>
        <v>1050.9429573575985</v>
      </c>
      <c r="G329" t="s">
        <v>500</v>
      </c>
    </row>
    <row r="330" spans="1:7" x14ac:dyDescent="0.25">
      <c r="A330" t="s">
        <v>282</v>
      </c>
      <c r="B330" t="s">
        <v>79</v>
      </c>
      <c r="C330" s="13" t="s">
        <v>43</v>
      </c>
      <c r="D330" s="15">
        <v>1802.09689323662</v>
      </c>
      <c r="E330" s="15">
        <v>1465613.9740567701</v>
      </c>
      <c r="F330" s="15">
        <f t="shared" si="6"/>
        <v>813.28255964332948</v>
      </c>
      <c r="G330" t="s">
        <v>500</v>
      </c>
    </row>
    <row r="331" spans="1:7" x14ac:dyDescent="0.25">
      <c r="A331" t="s">
        <v>398</v>
      </c>
      <c r="B331" t="s">
        <v>198</v>
      </c>
      <c r="C331" t="s">
        <v>13</v>
      </c>
      <c r="D331" s="15">
        <v>1757.1349386053701</v>
      </c>
      <c r="E331" s="15">
        <v>26033510.288290199</v>
      </c>
      <c r="F331" s="15">
        <f t="shared" si="6"/>
        <v>14815.88563081722</v>
      </c>
      <c r="G331" t="s">
        <v>500</v>
      </c>
    </row>
    <row r="332" spans="1:7" x14ac:dyDescent="0.25">
      <c r="A332" t="s">
        <v>188</v>
      </c>
      <c r="B332" t="s">
        <v>114</v>
      </c>
      <c r="C332" s="13" t="s">
        <v>13</v>
      </c>
      <c r="D332" s="15">
        <v>1749.8788090113101</v>
      </c>
      <c r="E332" s="15">
        <v>8007999.4838914601</v>
      </c>
      <c r="F332" s="15">
        <f t="shared" si="6"/>
        <v>4576.3166241301124</v>
      </c>
      <c r="G332" t="s">
        <v>500</v>
      </c>
    </row>
    <row r="333" spans="1:7" x14ac:dyDescent="0.25">
      <c r="A333" t="s">
        <v>361</v>
      </c>
      <c r="B333" t="s">
        <v>57</v>
      </c>
      <c r="C333" t="s">
        <v>13</v>
      </c>
      <c r="D333" s="15">
        <v>1743.0807096215899</v>
      </c>
      <c r="E333" s="15">
        <v>1183653.03936492</v>
      </c>
      <c r="F333" s="15">
        <f t="shared" si="6"/>
        <v>679.05807965821759</v>
      </c>
      <c r="G333" t="s">
        <v>500</v>
      </c>
    </row>
    <row r="334" spans="1:7" x14ac:dyDescent="0.25">
      <c r="A334" t="s">
        <v>386</v>
      </c>
      <c r="B334" t="s">
        <v>53</v>
      </c>
      <c r="C334" t="s">
        <v>13</v>
      </c>
      <c r="D334" s="15">
        <v>1729.71915451214</v>
      </c>
      <c r="E334" s="15">
        <v>50130918.743600003</v>
      </c>
      <c r="F334" s="15">
        <f t="shared" si="6"/>
        <v>28982.114589428373</v>
      </c>
      <c r="G334" t="s">
        <v>501</v>
      </c>
    </row>
    <row r="335" spans="1:7" x14ac:dyDescent="0.25">
      <c r="A335" t="s">
        <v>294</v>
      </c>
      <c r="B335" t="s">
        <v>82</v>
      </c>
      <c r="C335" s="13" t="s">
        <v>43</v>
      </c>
      <c r="D335" s="15">
        <v>1714.4923813627099</v>
      </c>
      <c r="E335" s="15">
        <v>4076728.7593</v>
      </c>
      <c r="F335" s="15">
        <f t="shared" si="6"/>
        <v>2377.8051180721732</v>
      </c>
      <c r="G335" t="s">
        <v>500</v>
      </c>
    </row>
    <row r="336" spans="1:7" x14ac:dyDescent="0.25">
      <c r="A336" t="s">
        <v>113</v>
      </c>
      <c r="B336" t="s">
        <v>116</v>
      </c>
      <c r="C336" s="13" t="s">
        <v>13</v>
      </c>
      <c r="D336" s="15">
        <v>1691.9890239428501</v>
      </c>
      <c r="E336" s="15">
        <v>12652240.622400001</v>
      </c>
      <c r="F336" s="15">
        <f t="shared" si="6"/>
        <v>7477.7320912616942</v>
      </c>
      <c r="G336" t="s">
        <v>500</v>
      </c>
    </row>
    <row r="337" spans="1:7" x14ac:dyDescent="0.25">
      <c r="A337" t="s">
        <v>361</v>
      </c>
      <c r="B337" t="s">
        <v>166</v>
      </c>
      <c r="C337" t="s">
        <v>13</v>
      </c>
      <c r="D337" s="15">
        <v>1684.8451326424599</v>
      </c>
      <c r="E337" s="15">
        <v>3855942.3507320601</v>
      </c>
      <c r="F337" s="15">
        <f t="shared" si="6"/>
        <v>2288.603430681203</v>
      </c>
      <c r="G337" t="s">
        <v>500</v>
      </c>
    </row>
    <row r="338" spans="1:7" x14ac:dyDescent="0.25">
      <c r="A338" t="s">
        <v>339</v>
      </c>
      <c r="B338" t="s">
        <v>74</v>
      </c>
      <c r="C338" t="s">
        <v>13</v>
      </c>
      <c r="D338" s="15">
        <v>1670.78246167269</v>
      </c>
      <c r="E338" s="15">
        <v>3870756.6703094598</v>
      </c>
      <c r="F338" s="15">
        <f t="shared" si="6"/>
        <v>2316.7328836060942</v>
      </c>
      <c r="G338" t="s">
        <v>500</v>
      </c>
    </row>
    <row r="339" spans="1:7" x14ac:dyDescent="0.25">
      <c r="A339" t="s">
        <v>361</v>
      </c>
      <c r="B339" t="s">
        <v>115</v>
      </c>
      <c r="C339" t="s">
        <v>13</v>
      </c>
      <c r="D339" s="15">
        <v>1624.3716600376799</v>
      </c>
      <c r="E339" s="15">
        <v>9541297.2469856404</v>
      </c>
      <c r="F339" s="15">
        <f t="shared" si="6"/>
        <v>5873.8387782290629</v>
      </c>
      <c r="G339" t="s">
        <v>500</v>
      </c>
    </row>
    <row r="340" spans="1:7" x14ac:dyDescent="0.25">
      <c r="A340" t="s">
        <v>367</v>
      </c>
      <c r="B340" t="s">
        <v>114</v>
      </c>
      <c r="C340" t="s">
        <v>13</v>
      </c>
      <c r="D340" s="15">
        <v>1603.46423363279</v>
      </c>
      <c r="E340" s="15">
        <v>73459182.903702095</v>
      </c>
      <c r="F340" s="15">
        <f t="shared" si="6"/>
        <v>45812.79791771459</v>
      </c>
      <c r="G340" t="s">
        <v>500</v>
      </c>
    </row>
    <row r="341" spans="1:7" x14ac:dyDescent="0.25">
      <c r="A341" t="s">
        <v>282</v>
      </c>
      <c r="B341" t="s">
        <v>193</v>
      </c>
      <c r="C341" s="13" t="s">
        <v>43</v>
      </c>
      <c r="D341" s="15">
        <v>1600.77462385275</v>
      </c>
      <c r="E341" s="15">
        <v>1926645.67659688</v>
      </c>
      <c r="F341" s="15">
        <f t="shared" si="6"/>
        <v>1203.5708511919202</v>
      </c>
      <c r="G341" t="s">
        <v>500</v>
      </c>
    </row>
    <row r="342" spans="1:7" x14ac:dyDescent="0.25">
      <c r="A342" t="s">
        <v>367</v>
      </c>
      <c r="B342" t="s">
        <v>154</v>
      </c>
      <c r="C342" t="s">
        <v>13</v>
      </c>
      <c r="D342" s="15">
        <v>1597.2859481011999</v>
      </c>
      <c r="E342" s="15">
        <v>109826.06953537199</v>
      </c>
      <c r="F342" s="15">
        <f t="shared" si="6"/>
        <v>68.757926322415571</v>
      </c>
      <c r="G342" t="s">
        <v>500</v>
      </c>
    </row>
    <row r="343" spans="1:7" x14ac:dyDescent="0.25">
      <c r="A343" t="s">
        <v>297</v>
      </c>
      <c r="B343" t="s">
        <v>81</v>
      </c>
      <c r="C343" s="13" t="s">
        <v>13</v>
      </c>
      <c r="D343" s="15">
        <v>1575.45945693458</v>
      </c>
      <c r="E343" s="15">
        <v>1790485.9288665401</v>
      </c>
      <c r="F343" s="15">
        <f t="shared" si="6"/>
        <v>1136.4849288793148</v>
      </c>
      <c r="G343" t="s">
        <v>500</v>
      </c>
    </row>
    <row r="344" spans="1:7" x14ac:dyDescent="0.25">
      <c r="A344" t="s">
        <v>398</v>
      </c>
      <c r="B344" t="s">
        <v>119</v>
      </c>
      <c r="C344" t="s">
        <v>13</v>
      </c>
      <c r="D344" s="15">
        <v>1572.2723129461699</v>
      </c>
      <c r="E344" s="15">
        <v>10471936.545109401</v>
      </c>
      <c r="F344" s="15">
        <f t="shared" si="6"/>
        <v>6660.3834837533832</v>
      </c>
      <c r="G344" t="s">
        <v>500</v>
      </c>
    </row>
    <row r="345" spans="1:7" x14ac:dyDescent="0.25">
      <c r="A345" t="s">
        <v>294</v>
      </c>
      <c r="B345" t="s">
        <v>35</v>
      </c>
      <c r="C345" s="13" t="s">
        <v>43</v>
      </c>
      <c r="D345" s="15">
        <v>1545.2259760379</v>
      </c>
      <c r="E345" s="15">
        <v>1145958.1364583999</v>
      </c>
      <c r="F345" s="15">
        <f t="shared" si="6"/>
        <v>741.6120064178192</v>
      </c>
      <c r="G345" t="s">
        <v>500</v>
      </c>
    </row>
    <row r="346" spans="1:7" x14ac:dyDescent="0.25">
      <c r="A346" t="s">
        <v>91</v>
      </c>
      <c r="B346" t="s">
        <v>71</v>
      </c>
      <c r="C346" s="13" t="s">
        <v>43</v>
      </c>
      <c r="D346" s="15">
        <v>1542.1983180951499</v>
      </c>
      <c r="E346" s="15">
        <v>135307.06243939599</v>
      </c>
      <c r="F346" s="15">
        <f t="shared" si="6"/>
        <v>87.736486839462287</v>
      </c>
      <c r="G346" t="s">
        <v>500</v>
      </c>
    </row>
    <row r="347" spans="1:7" x14ac:dyDescent="0.25">
      <c r="A347" t="s">
        <v>361</v>
      </c>
      <c r="B347" t="s">
        <v>97</v>
      </c>
      <c r="C347" t="s">
        <v>13</v>
      </c>
      <c r="D347" s="15">
        <v>1538.8472182236101</v>
      </c>
      <c r="E347" s="15">
        <v>13674854.1890643</v>
      </c>
      <c r="F347" s="15">
        <f t="shared" si="6"/>
        <v>8886.4274679913051</v>
      </c>
      <c r="G347" t="s">
        <v>500</v>
      </c>
    </row>
    <row r="348" spans="1:7" x14ac:dyDescent="0.25">
      <c r="A348" t="s">
        <v>293</v>
      </c>
      <c r="B348" t="s">
        <v>118</v>
      </c>
      <c r="C348" s="13" t="s">
        <v>43</v>
      </c>
      <c r="D348" s="15">
        <v>1522.9068421817101</v>
      </c>
      <c r="E348" s="15">
        <v>3758435.8585390099</v>
      </c>
      <c r="F348" s="15">
        <f t="shared" si="6"/>
        <v>2467.9354996886677</v>
      </c>
      <c r="G348" t="s">
        <v>500</v>
      </c>
    </row>
    <row r="349" spans="1:7" x14ac:dyDescent="0.25">
      <c r="A349" t="s">
        <v>362</v>
      </c>
      <c r="B349" t="s">
        <v>20</v>
      </c>
      <c r="C349" t="s">
        <v>13</v>
      </c>
      <c r="D349" s="15">
        <v>1505.2486372969599</v>
      </c>
      <c r="E349" s="15">
        <v>506614.970349418</v>
      </c>
      <c r="F349" s="15">
        <f t="shared" si="6"/>
        <v>336.56563958707073</v>
      </c>
      <c r="G349" t="s">
        <v>500</v>
      </c>
    </row>
    <row r="350" spans="1:7" x14ac:dyDescent="0.25">
      <c r="A350" t="s">
        <v>113</v>
      </c>
      <c r="B350" t="s">
        <v>240</v>
      </c>
      <c r="C350" s="13" t="s">
        <v>13</v>
      </c>
      <c r="D350" s="15">
        <v>1503.2319927215599</v>
      </c>
      <c r="E350" s="15">
        <v>42590</v>
      </c>
      <c r="F350" s="15">
        <f t="shared" si="6"/>
        <v>28.332286836772269</v>
      </c>
      <c r="G350" t="s">
        <v>500</v>
      </c>
    </row>
    <row r="351" spans="1:7" x14ac:dyDescent="0.25">
      <c r="A351" t="s">
        <v>328</v>
      </c>
      <c r="B351" t="s">
        <v>216</v>
      </c>
      <c r="C351" t="s">
        <v>13</v>
      </c>
      <c r="D351" s="15">
        <v>1497.7258540318501</v>
      </c>
      <c r="E351" s="15">
        <v>21865864.684870999</v>
      </c>
      <c r="F351" s="15">
        <f t="shared" si="6"/>
        <v>14599.37719977825</v>
      </c>
      <c r="G351" t="s">
        <v>500</v>
      </c>
    </row>
    <row r="352" spans="1:7" x14ac:dyDescent="0.25">
      <c r="A352" t="s">
        <v>41</v>
      </c>
      <c r="B352" t="s">
        <v>71</v>
      </c>
      <c r="C352" s="13" t="s">
        <v>7</v>
      </c>
      <c r="D352" s="15">
        <v>1480.2712724063499</v>
      </c>
      <c r="E352" s="15">
        <v>129873.801010314</v>
      </c>
      <c r="F352" s="15">
        <f t="shared" ref="F352:F394" si="7">E352/D352</f>
        <v>87.736486839462415</v>
      </c>
      <c r="G352" t="s">
        <v>500</v>
      </c>
    </row>
    <row r="353" spans="1:7" x14ac:dyDescent="0.25">
      <c r="A353" t="s">
        <v>441</v>
      </c>
      <c r="B353" t="s">
        <v>53</v>
      </c>
      <c r="C353" s="13" t="s">
        <v>13</v>
      </c>
      <c r="D353" s="15">
        <v>1476.5947865834701</v>
      </c>
      <c r="E353" s="15">
        <v>37982035.696199998</v>
      </c>
      <c r="F353" s="15">
        <f t="shared" si="7"/>
        <v>25722.720980264628</v>
      </c>
      <c r="G353" t="s">
        <v>500</v>
      </c>
    </row>
    <row r="354" spans="1:7" x14ac:dyDescent="0.25">
      <c r="A354" t="s">
        <v>367</v>
      </c>
      <c r="B354" t="s">
        <v>57</v>
      </c>
      <c r="C354" t="s">
        <v>13</v>
      </c>
      <c r="D354" s="15">
        <v>1468.44870048135</v>
      </c>
      <c r="E354" s="15">
        <v>1036368.08566674</v>
      </c>
      <c r="F354" s="15">
        <f t="shared" si="7"/>
        <v>705.7570927244675</v>
      </c>
      <c r="G354" t="s">
        <v>500</v>
      </c>
    </row>
    <row r="355" spans="1:7" x14ac:dyDescent="0.25">
      <c r="A355" t="s">
        <v>478</v>
      </c>
      <c r="B355" t="s">
        <v>31</v>
      </c>
      <c r="C355" t="s">
        <v>13</v>
      </c>
      <c r="D355" s="15">
        <v>1465.6917483884999</v>
      </c>
      <c r="E355" s="15">
        <v>1258654.5657574399</v>
      </c>
      <c r="F355" s="15">
        <f t="shared" si="7"/>
        <v>858.7443895630214</v>
      </c>
      <c r="G355" t="s">
        <v>500</v>
      </c>
    </row>
    <row r="356" spans="1:7" x14ac:dyDescent="0.25">
      <c r="A356" t="s">
        <v>498</v>
      </c>
      <c r="B356" t="s">
        <v>72</v>
      </c>
      <c r="C356" t="s">
        <v>13</v>
      </c>
      <c r="D356" s="15">
        <v>1446.6134311594501</v>
      </c>
      <c r="E356" s="15">
        <v>268809.06489512901</v>
      </c>
      <c r="F356" s="15">
        <f t="shared" si="7"/>
        <v>185.81955559453124</v>
      </c>
      <c r="G356" t="s">
        <v>501</v>
      </c>
    </row>
    <row r="357" spans="1:7" x14ac:dyDescent="0.25">
      <c r="A357" t="s">
        <v>102</v>
      </c>
      <c r="B357" t="s">
        <v>17</v>
      </c>
      <c r="C357" s="13" t="s">
        <v>43</v>
      </c>
      <c r="D357" s="15">
        <v>1440.4466514667399</v>
      </c>
      <c r="E357" s="15">
        <v>484221.13130421401</v>
      </c>
      <c r="F357" s="15">
        <f t="shared" si="7"/>
        <v>336.16040608734392</v>
      </c>
      <c r="G357" t="s">
        <v>500</v>
      </c>
    </row>
    <row r="358" spans="1:7" x14ac:dyDescent="0.25">
      <c r="A358" t="s">
        <v>476</v>
      </c>
      <c r="B358" t="s">
        <v>57</v>
      </c>
      <c r="C358" s="13" t="s">
        <v>13</v>
      </c>
      <c r="D358" s="15">
        <v>1434.7212285554201</v>
      </c>
      <c r="E358" s="15">
        <v>789816.06743330101</v>
      </c>
      <c r="F358" s="15">
        <f t="shared" si="7"/>
        <v>550.50141568515323</v>
      </c>
      <c r="G358" t="s">
        <v>500</v>
      </c>
    </row>
    <row r="359" spans="1:7" x14ac:dyDescent="0.25">
      <c r="A359" t="s">
        <v>328</v>
      </c>
      <c r="B359" t="s">
        <v>74</v>
      </c>
      <c r="C359" t="s">
        <v>13</v>
      </c>
      <c r="D359" s="15">
        <v>1424.5847017108199</v>
      </c>
      <c r="E359" s="15">
        <v>4553882.4618431097</v>
      </c>
      <c r="F359" s="15">
        <f t="shared" si="7"/>
        <v>3196.6386107995099</v>
      </c>
      <c r="G359" t="s">
        <v>500</v>
      </c>
    </row>
    <row r="360" spans="1:7" x14ac:dyDescent="0.25">
      <c r="A360" t="s">
        <v>493</v>
      </c>
      <c r="B360" t="s">
        <v>49</v>
      </c>
      <c r="C360" t="s">
        <v>13</v>
      </c>
      <c r="D360" s="15">
        <v>1409.97475688693</v>
      </c>
      <c r="E360" s="15">
        <v>3733747.75350986</v>
      </c>
      <c r="F360" s="15">
        <f t="shared" si="7"/>
        <v>2648.0954607680824</v>
      </c>
      <c r="G360" t="s">
        <v>501</v>
      </c>
    </row>
    <row r="361" spans="1:7" x14ac:dyDescent="0.25">
      <c r="A361" t="s">
        <v>441</v>
      </c>
      <c r="B361" t="s">
        <v>30</v>
      </c>
      <c r="C361" s="13" t="s">
        <v>13</v>
      </c>
      <c r="D361" s="15">
        <v>1395.76930570422</v>
      </c>
      <c r="E361" s="15">
        <v>2344004.7993000001</v>
      </c>
      <c r="F361" s="15">
        <f t="shared" si="7"/>
        <v>1679.3640537304682</v>
      </c>
      <c r="G361" t="s">
        <v>500</v>
      </c>
    </row>
    <row r="362" spans="1:7" x14ac:dyDescent="0.25">
      <c r="A362" t="s">
        <v>323</v>
      </c>
      <c r="B362" t="s">
        <v>119</v>
      </c>
      <c r="C362" t="s">
        <v>13</v>
      </c>
      <c r="D362" s="15">
        <v>1395.39509857399</v>
      </c>
      <c r="E362" s="15">
        <v>18217591.027678799</v>
      </c>
      <c r="F362" s="15">
        <f t="shared" si="7"/>
        <v>13055.507394497861</v>
      </c>
      <c r="G362" t="s">
        <v>500</v>
      </c>
    </row>
    <row r="363" spans="1:7" x14ac:dyDescent="0.25">
      <c r="A363" t="s">
        <v>441</v>
      </c>
      <c r="B363" t="s">
        <v>79</v>
      </c>
      <c r="C363" s="13" t="s">
        <v>13</v>
      </c>
      <c r="D363" s="15">
        <v>1378.5105873662301</v>
      </c>
      <c r="E363" s="15">
        <v>2261432.2009999999</v>
      </c>
      <c r="F363" s="15">
        <f t="shared" si="7"/>
        <v>1640.4895411943639</v>
      </c>
      <c r="G363" t="s">
        <v>500</v>
      </c>
    </row>
    <row r="364" spans="1:7" x14ac:dyDescent="0.25">
      <c r="A364" t="s">
        <v>328</v>
      </c>
      <c r="B364" t="s">
        <v>114</v>
      </c>
      <c r="C364" t="s">
        <v>13</v>
      </c>
      <c r="D364" s="15">
        <v>1361.25918412481</v>
      </c>
      <c r="E364" s="15">
        <v>56541799.470093697</v>
      </c>
      <c r="F364" s="15">
        <f t="shared" si="7"/>
        <v>41536.395221051112</v>
      </c>
      <c r="G364" t="s">
        <v>500</v>
      </c>
    </row>
    <row r="365" spans="1:7" x14ac:dyDescent="0.25">
      <c r="A365" t="s">
        <v>493</v>
      </c>
      <c r="B365" t="s">
        <v>8</v>
      </c>
      <c r="C365" t="s">
        <v>13</v>
      </c>
      <c r="D365" s="15">
        <v>1352.5190178570899</v>
      </c>
      <c r="E365" s="15">
        <v>1060125.2861049999</v>
      </c>
      <c r="F365" s="15">
        <f t="shared" si="7"/>
        <v>783.81543779299011</v>
      </c>
      <c r="G365" t="s">
        <v>501</v>
      </c>
    </row>
    <row r="366" spans="1:7" x14ac:dyDescent="0.25">
      <c r="A366" t="s">
        <v>323</v>
      </c>
      <c r="B366" t="s">
        <v>86</v>
      </c>
      <c r="C366" t="s">
        <v>13</v>
      </c>
      <c r="D366" s="15">
        <v>1351.57243958915</v>
      </c>
      <c r="E366" s="15">
        <v>3777310.7930123699</v>
      </c>
      <c r="F366" s="15">
        <f t="shared" si="7"/>
        <v>2794.7527504782461</v>
      </c>
      <c r="G366" t="s">
        <v>500</v>
      </c>
    </row>
    <row r="367" spans="1:7" x14ac:dyDescent="0.25">
      <c r="A367" t="s">
        <v>339</v>
      </c>
      <c r="B367" t="s">
        <v>86</v>
      </c>
      <c r="C367" t="s">
        <v>13</v>
      </c>
      <c r="D367" s="15">
        <v>1344.9925093123099</v>
      </c>
      <c r="E367" s="15">
        <v>3912168.5026146998</v>
      </c>
      <c r="F367" s="15">
        <f t="shared" si="7"/>
        <v>2908.6916659595213</v>
      </c>
      <c r="G367" t="s">
        <v>500</v>
      </c>
    </row>
    <row r="368" spans="1:7" x14ac:dyDescent="0.25">
      <c r="A368" t="s">
        <v>41</v>
      </c>
      <c r="B368" t="s">
        <v>75</v>
      </c>
      <c r="C368" s="13" t="s">
        <v>43</v>
      </c>
      <c r="D368" s="15">
        <v>1333.85201745981</v>
      </c>
      <c r="E368" s="15">
        <v>294890.00443273899</v>
      </c>
      <c r="F368" s="15">
        <f t="shared" si="7"/>
        <v>221.08149972613003</v>
      </c>
      <c r="G368" t="s">
        <v>500</v>
      </c>
    </row>
    <row r="369" spans="1:7" x14ac:dyDescent="0.25">
      <c r="A369" t="s">
        <v>398</v>
      </c>
      <c r="B369" t="s">
        <v>168</v>
      </c>
      <c r="C369" t="s">
        <v>13</v>
      </c>
      <c r="D369" s="15">
        <v>1328.2279435089099</v>
      </c>
      <c r="E369" s="15">
        <v>16420443.908521</v>
      </c>
      <c r="F369" s="15">
        <f t="shared" si="7"/>
        <v>12362.670119062173</v>
      </c>
      <c r="G369" t="s">
        <v>500</v>
      </c>
    </row>
    <row r="370" spans="1:7" x14ac:dyDescent="0.25">
      <c r="A370" t="s">
        <v>367</v>
      </c>
      <c r="B370" t="s">
        <v>11</v>
      </c>
      <c r="C370" t="s">
        <v>13</v>
      </c>
      <c r="D370" s="15">
        <v>1321.6648420741999</v>
      </c>
      <c r="E370" s="15">
        <v>1740815.9152356901</v>
      </c>
      <c r="F370" s="15">
        <f t="shared" si="7"/>
        <v>1317.1387025046995</v>
      </c>
      <c r="G370" t="s">
        <v>500</v>
      </c>
    </row>
    <row r="371" spans="1:7" x14ac:dyDescent="0.25">
      <c r="A371" t="s">
        <v>282</v>
      </c>
      <c r="B371" t="s">
        <v>118</v>
      </c>
      <c r="C371" s="13" t="s">
        <v>43</v>
      </c>
      <c r="D371" s="15">
        <v>1317.0574840756799</v>
      </c>
      <c r="E371" s="15">
        <v>4287910.3256000001</v>
      </c>
      <c r="F371" s="15">
        <f t="shared" si="7"/>
        <v>3255.6743934447823</v>
      </c>
      <c r="G371" t="s">
        <v>500</v>
      </c>
    </row>
    <row r="372" spans="1:7" x14ac:dyDescent="0.25">
      <c r="A372" t="s">
        <v>291</v>
      </c>
      <c r="B372" t="s">
        <v>110</v>
      </c>
      <c r="C372" s="13" t="s">
        <v>13</v>
      </c>
      <c r="D372" s="15">
        <v>1312.34936928203</v>
      </c>
      <c r="E372" s="15">
        <v>819988.18311209197</v>
      </c>
      <c r="F372" s="15">
        <f t="shared" si="7"/>
        <v>624.82461020322455</v>
      </c>
      <c r="G372" t="s">
        <v>500</v>
      </c>
    </row>
    <row r="373" spans="1:7" x14ac:dyDescent="0.25">
      <c r="A373" t="s">
        <v>441</v>
      </c>
      <c r="B373" t="s">
        <v>14</v>
      </c>
      <c r="C373" s="13" t="s">
        <v>13</v>
      </c>
      <c r="D373" s="15">
        <v>1308.89325153761</v>
      </c>
      <c r="E373" s="15">
        <v>25859242.272300001</v>
      </c>
      <c r="F373" s="15">
        <f t="shared" si="7"/>
        <v>19756.570860092754</v>
      </c>
      <c r="G373" t="s">
        <v>500</v>
      </c>
    </row>
    <row r="374" spans="1:7" x14ac:dyDescent="0.25">
      <c r="A374" t="s">
        <v>281</v>
      </c>
      <c r="B374" t="s">
        <v>262</v>
      </c>
      <c r="C374" s="13" t="s">
        <v>43</v>
      </c>
      <c r="D374" s="15">
        <v>1305.7050274042399</v>
      </c>
      <c r="E374" s="15">
        <v>626738.42756231199</v>
      </c>
      <c r="F374" s="15">
        <f t="shared" si="7"/>
        <v>480.00001103486358</v>
      </c>
      <c r="G374" t="s">
        <v>501</v>
      </c>
    </row>
    <row r="375" spans="1:7" x14ac:dyDescent="0.25">
      <c r="A375" t="s">
        <v>188</v>
      </c>
      <c r="B375" t="s">
        <v>116</v>
      </c>
      <c r="C375" s="13" t="s">
        <v>13</v>
      </c>
      <c r="D375" s="15">
        <v>1295.34821298984</v>
      </c>
      <c r="E375" s="15">
        <v>3501583.0177474502</v>
      </c>
      <c r="F375" s="15">
        <f t="shared" si="7"/>
        <v>2703.1982463351069</v>
      </c>
      <c r="G375" t="s">
        <v>500</v>
      </c>
    </row>
    <row r="376" spans="1:7" x14ac:dyDescent="0.25">
      <c r="A376" t="s">
        <v>441</v>
      </c>
      <c r="B376" t="s">
        <v>76</v>
      </c>
      <c r="C376" s="13" t="s">
        <v>13</v>
      </c>
      <c r="D376" s="15">
        <v>1287.0508832687999</v>
      </c>
      <c r="E376" s="15">
        <v>5429598.6665000003</v>
      </c>
      <c r="F376" s="15">
        <f t="shared" si="7"/>
        <v>4218.6355932642882</v>
      </c>
      <c r="G376" t="s">
        <v>500</v>
      </c>
    </row>
    <row r="377" spans="1:7" x14ac:dyDescent="0.25">
      <c r="A377" t="s">
        <v>291</v>
      </c>
      <c r="B377" t="s">
        <v>209</v>
      </c>
      <c r="C377" s="13" t="s">
        <v>43</v>
      </c>
      <c r="D377" s="15">
        <v>1277.71313527761</v>
      </c>
      <c r="E377" s="15">
        <v>653686.39126672898</v>
      </c>
      <c r="F377" s="15">
        <f t="shared" si="7"/>
        <v>511.60653609834094</v>
      </c>
      <c r="G377" t="s">
        <v>500</v>
      </c>
    </row>
    <row r="378" spans="1:7" x14ac:dyDescent="0.25">
      <c r="A378" t="s">
        <v>291</v>
      </c>
      <c r="B378" t="s">
        <v>58</v>
      </c>
      <c r="C378" s="13" t="s">
        <v>43</v>
      </c>
      <c r="D378" s="15">
        <v>1274.9048756626801</v>
      </c>
      <c r="E378" s="15">
        <v>241947.14205484299</v>
      </c>
      <c r="F378" s="15">
        <f t="shared" si="7"/>
        <v>189.77662308262944</v>
      </c>
      <c r="G378" t="s">
        <v>500</v>
      </c>
    </row>
    <row r="379" spans="1:7" x14ac:dyDescent="0.25">
      <c r="A379" t="s">
        <v>441</v>
      </c>
      <c r="B379" t="s">
        <v>244</v>
      </c>
      <c r="C379" s="13" t="s">
        <v>13</v>
      </c>
      <c r="D379" s="15">
        <v>1255.1381694664001</v>
      </c>
      <c r="E379" s="15">
        <v>17805710.5337</v>
      </c>
      <c r="F379" s="15">
        <f t="shared" si="7"/>
        <v>14186.255319818523</v>
      </c>
      <c r="G379" t="s">
        <v>500</v>
      </c>
    </row>
    <row r="380" spans="1:7" x14ac:dyDescent="0.25">
      <c r="A380" t="s">
        <v>328</v>
      </c>
      <c r="B380" t="s">
        <v>86</v>
      </c>
      <c r="C380" t="s">
        <v>13</v>
      </c>
      <c r="D380" s="15">
        <v>1252.3739548578001</v>
      </c>
      <c r="E380" s="15">
        <v>3697557.26686625</v>
      </c>
      <c r="F380" s="15">
        <f t="shared" si="7"/>
        <v>2952.4386486351727</v>
      </c>
      <c r="G380" t="s">
        <v>500</v>
      </c>
    </row>
    <row r="381" spans="1:7" x14ac:dyDescent="0.25">
      <c r="A381" t="s">
        <v>328</v>
      </c>
      <c r="B381" t="s">
        <v>82</v>
      </c>
      <c r="C381" t="s">
        <v>13</v>
      </c>
      <c r="D381" s="15">
        <v>1243.7324634572101</v>
      </c>
      <c r="E381" s="15">
        <v>9096385.3526023291</v>
      </c>
      <c r="F381" s="15">
        <f t="shared" si="7"/>
        <v>7313.7797877503781</v>
      </c>
      <c r="G381" t="s">
        <v>500</v>
      </c>
    </row>
    <row r="382" spans="1:7" x14ac:dyDescent="0.25">
      <c r="A382" t="s">
        <v>398</v>
      </c>
      <c r="B382" t="s">
        <v>35</v>
      </c>
      <c r="C382" t="s">
        <v>13</v>
      </c>
      <c r="D382" s="15">
        <v>1239.6193777261799</v>
      </c>
      <c r="E382" s="15">
        <v>1411119.5174441901</v>
      </c>
      <c r="F382" s="15">
        <f t="shared" si="7"/>
        <v>1138.3490310006214</v>
      </c>
      <c r="G382" t="s">
        <v>500</v>
      </c>
    </row>
    <row r="383" spans="1:7" x14ac:dyDescent="0.25">
      <c r="A383" t="s">
        <v>361</v>
      </c>
      <c r="B383" t="s">
        <v>45</v>
      </c>
      <c r="C383" t="s">
        <v>13</v>
      </c>
      <c r="D383" s="15">
        <v>1236.0587190901001</v>
      </c>
      <c r="E383" s="15">
        <v>42193869.4398361</v>
      </c>
      <c r="F383" s="15">
        <f t="shared" si="7"/>
        <v>34135.81311970055</v>
      </c>
      <c r="G383" t="s">
        <v>500</v>
      </c>
    </row>
    <row r="384" spans="1:7" x14ac:dyDescent="0.25">
      <c r="A384" t="s">
        <v>441</v>
      </c>
      <c r="B384" t="s">
        <v>117</v>
      </c>
      <c r="C384" s="13" t="s">
        <v>13</v>
      </c>
      <c r="D384" s="15">
        <v>1227.6806090550001</v>
      </c>
      <c r="E384" s="15">
        <v>55689673.060800001</v>
      </c>
      <c r="F384" s="15">
        <f t="shared" si="7"/>
        <v>45361.694768207504</v>
      </c>
      <c r="G384" t="s">
        <v>501</v>
      </c>
    </row>
    <row r="385" spans="1:7" x14ac:dyDescent="0.25">
      <c r="A385" t="s">
        <v>260</v>
      </c>
      <c r="B385" t="s">
        <v>155</v>
      </c>
      <c r="C385" s="13" t="s">
        <v>13</v>
      </c>
      <c r="D385" s="15">
        <v>1218.54484306722</v>
      </c>
      <c r="E385" s="15">
        <v>2480019.9640342998</v>
      </c>
      <c r="F385" s="15">
        <f t="shared" si="7"/>
        <v>2035.2307739383634</v>
      </c>
      <c r="G385" t="s">
        <v>500</v>
      </c>
    </row>
    <row r="386" spans="1:7" x14ac:dyDescent="0.25">
      <c r="A386" t="s">
        <v>361</v>
      </c>
      <c r="B386" t="s">
        <v>241</v>
      </c>
      <c r="C386" t="s">
        <v>13</v>
      </c>
      <c r="D386" s="15">
        <v>1217.46474922726</v>
      </c>
      <c r="E386" s="15">
        <v>4745047.0364705203</v>
      </c>
      <c r="F386" s="15">
        <f t="shared" si="7"/>
        <v>3897.4820745177722</v>
      </c>
      <c r="G386" t="s">
        <v>500</v>
      </c>
    </row>
    <row r="387" spans="1:7" x14ac:dyDescent="0.25">
      <c r="A387" t="s">
        <v>493</v>
      </c>
      <c r="B387" t="s">
        <v>89</v>
      </c>
      <c r="C387" t="s">
        <v>13</v>
      </c>
      <c r="D387" s="15">
        <v>1202.1339590633299</v>
      </c>
      <c r="E387" s="15">
        <v>426085.47682947002</v>
      </c>
      <c r="F387" s="15">
        <f t="shared" si="7"/>
        <v>354.44092866444288</v>
      </c>
      <c r="G387" t="s">
        <v>501</v>
      </c>
    </row>
    <row r="388" spans="1:7" x14ac:dyDescent="0.25">
      <c r="A388" t="s">
        <v>297</v>
      </c>
      <c r="B388" t="s">
        <v>45</v>
      </c>
      <c r="C388" s="13" t="s">
        <v>7</v>
      </c>
      <c r="D388" s="15">
        <v>1197.5501722977899</v>
      </c>
      <c r="E388" s="15">
        <v>53596699.7202553</v>
      </c>
      <c r="F388" s="15">
        <f t="shared" si="7"/>
        <v>44755.2853818367</v>
      </c>
      <c r="G388" t="s">
        <v>500</v>
      </c>
    </row>
    <row r="389" spans="1:7" x14ac:dyDescent="0.25">
      <c r="A389" t="s">
        <v>361</v>
      </c>
      <c r="B389" t="s">
        <v>77</v>
      </c>
      <c r="C389" t="s">
        <v>13</v>
      </c>
      <c r="D389" s="15">
        <v>1193.9496359611801</v>
      </c>
      <c r="E389" s="15">
        <v>2621451.8614036702</v>
      </c>
      <c r="F389" s="15">
        <f t="shared" si="7"/>
        <v>2195.6134349781764</v>
      </c>
      <c r="G389" t="s">
        <v>500</v>
      </c>
    </row>
    <row r="390" spans="1:7" x14ac:dyDescent="0.25">
      <c r="A390" t="s">
        <v>323</v>
      </c>
      <c r="B390" t="s">
        <v>74</v>
      </c>
      <c r="C390" t="s">
        <v>13</v>
      </c>
      <c r="D390" s="15">
        <v>1189.4404363874601</v>
      </c>
      <c r="E390" s="15">
        <v>3420578.3006981998</v>
      </c>
      <c r="F390" s="15">
        <f t="shared" si="7"/>
        <v>2875.7878041267018</v>
      </c>
      <c r="G390" t="s">
        <v>500</v>
      </c>
    </row>
    <row r="391" spans="1:7" x14ac:dyDescent="0.25">
      <c r="A391" t="s">
        <v>398</v>
      </c>
      <c r="B391" t="s">
        <v>42</v>
      </c>
      <c r="C391" t="s">
        <v>13</v>
      </c>
      <c r="D391" s="15">
        <v>1170.3830059505799</v>
      </c>
      <c r="E391" s="15">
        <v>3215881.8351662001</v>
      </c>
      <c r="F391" s="15">
        <f t="shared" si="7"/>
        <v>2747.7174726697908</v>
      </c>
      <c r="G391" t="s">
        <v>500</v>
      </c>
    </row>
    <row r="392" spans="1:7" x14ac:dyDescent="0.25">
      <c r="A392" t="s">
        <v>398</v>
      </c>
      <c r="B392" t="s">
        <v>116</v>
      </c>
      <c r="C392" t="s">
        <v>7</v>
      </c>
      <c r="D392" s="15">
        <v>1167.99252703403</v>
      </c>
      <c r="E392" s="15">
        <v>7222712.69346359</v>
      </c>
      <c r="F392" s="15">
        <f t="shared" si="7"/>
        <v>6183.8689257753731</v>
      </c>
      <c r="G392" t="s">
        <v>500</v>
      </c>
    </row>
    <row r="393" spans="1:7" x14ac:dyDescent="0.25">
      <c r="A393" t="s">
        <v>260</v>
      </c>
      <c r="B393" t="s">
        <v>114</v>
      </c>
      <c r="C393" s="13" t="s">
        <v>13</v>
      </c>
      <c r="D393" s="15">
        <v>1158.16130192993</v>
      </c>
      <c r="E393" s="15">
        <v>48832021.189094797</v>
      </c>
      <c r="F393" s="15">
        <f t="shared" si="7"/>
        <v>42163.402548265411</v>
      </c>
      <c r="G393" t="s">
        <v>500</v>
      </c>
    </row>
    <row r="394" spans="1:7" x14ac:dyDescent="0.25">
      <c r="A394" t="s">
        <v>91</v>
      </c>
      <c r="B394" t="s">
        <v>59</v>
      </c>
      <c r="C394" s="13" t="s">
        <v>43</v>
      </c>
      <c r="D394" s="15">
        <v>1157.67934171723</v>
      </c>
      <c r="E394" s="15">
        <v>479259.90956599399</v>
      </c>
      <c r="F394" s="15">
        <f t="shared" si="7"/>
        <v>413.98329597476402</v>
      </c>
      <c r="G394" t="s">
        <v>500</v>
      </c>
    </row>
    <row r="395" spans="1:7" x14ac:dyDescent="0.25">
      <c r="A395" t="s">
        <v>307</v>
      </c>
      <c r="B395" t="s">
        <v>99</v>
      </c>
      <c r="C395" s="13" t="s">
        <v>13</v>
      </c>
      <c r="D395" s="15">
        <v>1144.4510985793299</v>
      </c>
      <c r="E395" s="15">
        <v>36169796.476800002</v>
      </c>
      <c r="F395" s="15">
        <f t="shared" ref="F395:F442" si="8">E395/D395</f>
        <v>31604.492775357165</v>
      </c>
      <c r="G395" t="s">
        <v>501</v>
      </c>
    </row>
    <row r="396" spans="1:7" x14ac:dyDescent="0.25">
      <c r="A396" t="s">
        <v>339</v>
      </c>
      <c r="B396" t="s">
        <v>215</v>
      </c>
      <c r="C396" t="s">
        <v>13</v>
      </c>
      <c r="D396" s="15">
        <v>1141.0556010694499</v>
      </c>
      <c r="E396" s="15">
        <v>714735.65438742505</v>
      </c>
      <c r="F396" s="15">
        <f t="shared" si="8"/>
        <v>626.3810928385451</v>
      </c>
      <c r="G396" t="s">
        <v>500</v>
      </c>
    </row>
    <row r="397" spans="1:7" x14ac:dyDescent="0.25">
      <c r="A397" t="s">
        <v>113</v>
      </c>
      <c r="B397" t="s">
        <v>48</v>
      </c>
      <c r="C397" s="13" t="s">
        <v>13</v>
      </c>
      <c r="D397" s="15">
        <v>1139.4506348759501</v>
      </c>
      <c r="E397" s="15">
        <v>7109797.6944000004</v>
      </c>
      <c r="F397" s="15">
        <f t="shared" si="8"/>
        <v>6239.6715371298478</v>
      </c>
      <c r="G397" t="s">
        <v>500</v>
      </c>
    </row>
    <row r="398" spans="1:7" x14ac:dyDescent="0.25">
      <c r="A398" t="s">
        <v>233</v>
      </c>
      <c r="B398" t="s">
        <v>52</v>
      </c>
      <c r="C398" s="13" t="s">
        <v>13</v>
      </c>
      <c r="D398" s="15">
        <v>1137.5013769331499</v>
      </c>
      <c r="E398" s="15">
        <v>17391456.568153899</v>
      </c>
      <c r="F398" s="15">
        <f t="shared" si="8"/>
        <v>15289.174079985296</v>
      </c>
      <c r="G398" t="s">
        <v>500</v>
      </c>
    </row>
    <row r="399" spans="1:7" x14ac:dyDescent="0.25">
      <c r="A399" t="s">
        <v>493</v>
      </c>
      <c r="B399" t="s">
        <v>65</v>
      </c>
      <c r="C399" t="s">
        <v>13</v>
      </c>
      <c r="D399" s="15">
        <v>1134.56985118136</v>
      </c>
      <c r="E399" s="15">
        <v>505948.161309155</v>
      </c>
      <c r="F399" s="15">
        <f t="shared" si="8"/>
        <v>445.93830937984234</v>
      </c>
      <c r="G399" t="s">
        <v>501</v>
      </c>
    </row>
    <row r="400" spans="1:7" x14ac:dyDescent="0.25">
      <c r="A400" t="s">
        <v>305</v>
      </c>
      <c r="B400" t="s">
        <v>65</v>
      </c>
      <c r="C400" s="13" t="s">
        <v>43</v>
      </c>
      <c r="D400" s="15">
        <v>1133.6448104178401</v>
      </c>
      <c r="E400" s="15">
        <v>776987.5662</v>
      </c>
      <c r="F400" s="15">
        <f t="shared" si="8"/>
        <v>685.38889699818503</v>
      </c>
      <c r="G400" t="s">
        <v>500</v>
      </c>
    </row>
    <row r="401" spans="1:7" x14ac:dyDescent="0.25">
      <c r="A401" t="s">
        <v>102</v>
      </c>
      <c r="B401" t="s">
        <v>85</v>
      </c>
      <c r="C401" s="13" t="s">
        <v>43</v>
      </c>
      <c r="D401" s="15">
        <v>1130.14253977357</v>
      </c>
      <c r="E401" s="15">
        <v>554650.65168157499</v>
      </c>
      <c r="F401" s="15">
        <f t="shared" si="8"/>
        <v>490.77937707990549</v>
      </c>
      <c r="G401" t="s">
        <v>500</v>
      </c>
    </row>
    <row r="402" spans="1:7" x14ac:dyDescent="0.25">
      <c r="A402" t="s">
        <v>398</v>
      </c>
      <c r="B402" t="s">
        <v>224</v>
      </c>
      <c r="C402" t="s">
        <v>7</v>
      </c>
      <c r="D402" s="15">
        <v>1129.1864138774299</v>
      </c>
      <c r="E402" s="15">
        <v>5178955.1220480101</v>
      </c>
      <c r="F402" s="15">
        <f t="shared" si="8"/>
        <v>4586.4483121651974</v>
      </c>
      <c r="G402" t="s">
        <v>500</v>
      </c>
    </row>
    <row r="403" spans="1:7" x14ac:dyDescent="0.25">
      <c r="A403" t="s">
        <v>293</v>
      </c>
      <c r="B403" t="s">
        <v>193</v>
      </c>
      <c r="C403" s="13" t="s">
        <v>43</v>
      </c>
      <c r="D403" s="15">
        <v>1123.14923404209</v>
      </c>
      <c r="E403" s="15">
        <v>2207954.9434290002</v>
      </c>
      <c r="F403" s="15">
        <f t="shared" si="8"/>
        <v>1965.8607035530035</v>
      </c>
      <c r="G403" t="s">
        <v>500</v>
      </c>
    </row>
    <row r="404" spans="1:7" x14ac:dyDescent="0.25">
      <c r="A404" t="s">
        <v>361</v>
      </c>
      <c r="B404" t="s">
        <v>64</v>
      </c>
      <c r="C404" t="s">
        <v>13</v>
      </c>
      <c r="D404" s="15">
        <v>1118.56764643407</v>
      </c>
      <c r="E404" s="15">
        <v>805228.13870231598</v>
      </c>
      <c r="F404" s="15">
        <f t="shared" si="8"/>
        <v>719.87433327732788</v>
      </c>
      <c r="G404" t="s">
        <v>500</v>
      </c>
    </row>
    <row r="405" spans="1:7" x14ac:dyDescent="0.25">
      <c r="A405" t="s">
        <v>362</v>
      </c>
      <c r="B405" t="s">
        <v>8</v>
      </c>
      <c r="C405" t="s">
        <v>13</v>
      </c>
      <c r="D405" s="15">
        <v>1112.1018467627</v>
      </c>
      <c r="E405" s="15">
        <v>494069.14457654097</v>
      </c>
      <c r="F405" s="15">
        <f t="shared" si="8"/>
        <v>444.26609488579089</v>
      </c>
      <c r="G405" t="s">
        <v>500</v>
      </c>
    </row>
    <row r="406" spans="1:7" x14ac:dyDescent="0.25">
      <c r="A406" t="s">
        <v>323</v>
      </c>
      <c r="B406" t="s">
        <v>169</v>
      </c>
      <c r="C406" s="13" t="s">
        <v>13</v>
      </c>
      <c r="D406" s="15">
        <v>1101.1153440337</v>
      </c>
      <c r="E406" s="15">
        <v>10606367.765466001</v>
      </c>
      <c r="F406" s="15">
        <f t="shared" si="8"/>
        <v>9632.3857649752172</v>
      </c>
      <c r="G406" t="s">
        <v>500</v>
      </c>
    </row>
    <row r="407" spans="1:7" x14ac:dyDescent="0.25">
      <c r="A407" t="s">
        <v>488</v>
      </c>
      <c r="B407" t="s">
        <v>55</v>
      </c>
      <c r="C407" t="s">
        <v>13</v>
      </c>
      <c r="D407" s="15">
        <v>1097.79121595379</v>
      </c>
      <c r="E407" s="15">
        <v>264596.73375579697</v>
      </c>
      <c r="F407" s="15">
        <f t="shared" si="8"/>
        <v>241.0264628742801</v>
      </c>
      <c r="G407" t="s">
        <v>501</v>
      </c>
    </row>
    <row r="408" spans="1:7" x14ac:dyDescent="0.25">
      <c r="A408" t="s">
        <v>113</v>
      </c>
      <c r="B408" t="s">
        <v>216</v>
      </c>
      <c r="C408" s="13" t="s">
        <v>13</v>
      </c>
      <c r="D408" s="15">
        <v>1097.68694995705</v>
      </c>
      <c r="E408" s="15">
        <v>2918933.5074</v>
      </c>
      <c r="F408" s="15">
        <f t="shared" si="8"/>
        <v>2659.1675409042723</v>
      </c>
      <c r="G408" t="s">
        <v>500</v>
      </c>
    </row>
    <row r="409" spans="1:7" x14ac:dyDescent="0.25">
      <c r="A409" t="s">
        <v>367</v>
      </c>
      <c r="B409" t="s">
        <v>209</v>
      </c>
      <c r="C409" t="s">
        <v>13</v>
      </c>
      <c r="D409" s="15">
        <v>1081.4838203899401</v>
      </c>
      <c r="E409" s="15">
        <v>828859.59407857805</v>
      </c>
      <c r="F409" s="15">
        <f t="shared" si="8"/>
        <v>766.40961099142862</v>
      </c>
      <c r="G409" t="s">
        <v>500</v>
      </c>
    </row>
    <row r="410" spans="1:7" x14ac:dyDescent="0.25">
      <c r="A410" t="s">
        <v>328</v>
      </c>
      <c r="B410" t="s">
        <v>77</v>
      </c>
      <c r="C410" t="s">
        <v>13</v>
      </c>
      <c r="D410" s="15">
        <v>1081.1672185632999</v>
      </c>
      <c r="E410" s="15">
        <v>2468629.1992798001</v>
      </c>
      <c r="F410" s="15">
        <f t="shared" si="8"/>
        <v>2283.3000824425822</v>
      </c>
      <c r="G410" t="s">
        <v>500</v>
      </c>
    </row>
    <row r="411" spans="1:7" x14ac:dyDescent="0.25">
      <c r="A411" t="s">
        <v>297</v>
      </c>
      <c r="B411" t="s">
        <v>167</v>
      </c>
      <c r="C411" s="13" t="s">
        <v>13</v>
      </c>
      <c r="D411" s="15">
        <v>1074.9337139070699</v>
      </c>
      <c r="E411" s="15">
        <v>3231050.5046914001</v>
      </c>
      <c r="F411" s="15">
        <f t="shared" si="8"/>
        <v>3005.8137193850548</v>
      </c>
      <c r="G411" t="s">
        <v>500</v>
      </c>
    </row>
    <row r="412" spans="1:7" x14ac:dyDescent="0.25">
      <c r="A412" t="s">
        <v>367</v>
      </c>
      <c r="B412" t="s">
        <v>74</v>
      </c>
      <c r="C412" t="s">
        <v>13</v>
      </c>
      <c r="D412" s="15">
        <v>1062.98086005755</v>
      </c>
      <c r="E412" s="15">
        <v>2975124.9889788702</v>
      </c>
      <c r="F412" s="15">
        <f t="shared" si="8"/>
        <v>2798.850949035711</v>
      </c>
      <c r="G412" t="s">
        <v>500</v>
      </c>
    </row>
    <row r="413" spans="1:7" x14ac:dyDescent="0.25">
      <c r="A413" t="s">
        <v>297</v>
      </c>
      <c r="B413" t="s">
        <v>55</v>
      </c>
      <c r="C413" s="13" t="s">
        <v>13</v>
      </c>
      <c r="D413" s="15">
        <v>1062.03642402845</v>
      </c>
      <c r="E413" s="15">
        <v>460676.78658013098</v>
      </c>
      <c r="F413" s="15">
        <f t="shared" si="8"/>
        <v>433.76740774362582</v>
      </c>
      <c r="G413" t="s">
        <v>500</v>
      </c>
    </row>
    <row r="414" spans="1:7" x14ac:dyDescent="0.25">
      <c r="A414" t="s">
        <v>260</v>
      </c>
      <c r="B414" t="s">
        <v>182</v>
      </c>
      <c r="C414" s="13" t="s">
        <v>13</v>
      </c>
      <c r="D414" s="15">
        <v>1050.78018586907</v>
      </c>
      <c r="E414" s="15">
        <v>4902189.9304488003</v>
      </c>
      <c r="F414" s="15">
        <f t="shared" si="8"/>
        <v>4665.2858479571923</v>
      </c>
      <c r="G414" t="s">
        <v>500</v>
      </c>
    </row>
    <row r="415" spans="1:7" x14ac:dyDescent="0.25">
      <c r="A415" t="s">
        <v>441</v>
      </c>
      <c r="B415" t="s">
        <v>56</v>
      </c>
      <c r="C415" s="13" t="s">
        <v>13</v>
      </c>
      <c r="D415" s="15">
        <v>1049.5967067383699</v>
      </c>
      <c r="E415" s="15">
        <v>14981545.056399999</v>
      </c>
      <c r="F415" s="15">
        <f t="shared" si="8"/>
        <v>14273.620487010929</v>
      </c>
      <c r="G415" t="s">
        <v>500</v>
      </c>
    </row>
    <row r="416" spans="1:7" x14ac:dyDescent="0.25">
      <c r="A416" t="s">
        <v>398</v>
      </c>
      <c r="B416" t="s">
        <v>160</v>
      </c>
      <c r="C416" t="s">
        <v>13</v>
      </c>
      <c r="D416" s="15">
        <v>1046.2208581100001</v>
      </c>
      <c r="E416" s="15">
        <v>12938250.948106401</v>
      </c>
      <c r="F416" s="15">
        <f t="shared" si="8"/>
        <v>12366.653606466396</v>
      </c>
      <c r="G416" t="s">
        <v>500</v>
      </c>
    </row>
    <row r="417" spans="1:7" x14ac:dyDescent="0.25">
      <c r="A417" t="s">
        <v>441</v>
      </c>
      <c r="B417" t="s">
        <v>57</v>
      </c>
      <c r="C417" s="13" t="s">
        <v>7</v>
      </c>
      <c r="D417" s="15">
        <v>1016.61777456235</v>
      </c>
      <c r="E417" s="15">
        <v>5908483.6341000004</v>
      </c>
      <c r="F417" s="15">
        <f t="shared" si="8"/>
        <v>5811.9027445133743</v>
      </c>
      <c r="G417" t="s">
        <v>500</v>
      </c>
    </row>
    <row r="418" spans="1:7" x14ac:dyDescent="0.25">
      <c r="A418" t="s">
        <v>441</v>
      </c>
      <c r="B418" t="s">
        <v>93</v>
      </c>
      <c r="C418" s="13" t="s">
        <v>13</v>
      </c>
      <c r="D418" s="15">
        <v>1013.66370594688</v>
      </c>
      <c r="E418" s="15">
        <v>25074474.914700001</v>
      </c>
      <c r="F418" s="15">
        <f t="shared" si="8"/>
        <v>24736.482886380469</v>
      </c>
      <c r="G418" t="s">
        <v>500</v>
      </c>
    </row>
    <row r="419" spans="1:7" x14ac:dyDescent="0.25">
      <c r="A419" t="s">
        <v>339</v>
      </c>
      <c r="B419" t="s">
        <v>216</v>
      </c>
      <c r="C419" t="s">
        <v>13</v>
      </c>
      <c r="D419" s="15">
        <v>1013.13653847083</v>
      </c>
      <c r="E419" s="15">
        <v>15548363.243256399</v>
      </c>
      <c r="F419" s="15">
        <f t="shared" si="8"/>
        <v>15346.759940890301</v>
      </c>
      <c r="G419" t="s">
        <v>500</v>
      </c>
    </row>
    <row r="420" spans="1:7" x14ac:dyDescent="0.25">
      <c r="A420" t="s">
        <v>367</v>
      </c>
      <c r="B420" t="s">
        <v>30</v>
      </c>
      <c r="C420" t="s">
        <v>13</v>
      </c>
      <c r="D420" s="15">
        <v>1008.80472897268</v>
      </c>
      <c r="E420" s="15">
        <v>436703.80460903101</v>
      </c>
      <c r="F420" s="15">
        <f t="shared" si="8"/>
        <v>432.89230518749645</v>
      </c>
      <c r="G420" t="s">
        <v>500</v>
      </c>
    </row>
    <row r="421" spans="1:7" x14ac:dyDescent="0.25">
      <c r="A421" t="s">
        <v>297</v>
      </c>
      <c r="B421" t="s">
        <v>126</v>
      </c>
      <c r="C421" s="13" t="s">
        <v>13</v>
      </c>
      <c r="D421" s="15">
        <v>1005.82368599584</v>
      </c>
      <c r="E421" s="15">
        <v>1234947.44572165</v>
      </c>
      <c r="F421" s="15">
        <f t="shared" si="8"/>
        <v>1227.7971407075788</v>
      </c>
      <c r="G421" t="s">
        <v>500</v>
      </c>
    </row>
    <row r="422" spans="1:7" x14ac:dyDescent="0.25">
      <c r="A422" t="s">
        <v>294</v>
      </c>
      <c r="B422" t="s">
        <v>121</v>
      </c>
      <c r="C422" s="13" t="s">
        <v>43</v>
      </c>
      <c r="D422" s="15">
        <v>997.77800437808003</v>
      </c>
      <c r="E422" s="15">
        <v>148483.736991882</v>
      </c>
      <c r="F422" s="15">
        <f t="shared" si="8"/>
        <v>148.81440194147461</v>
      </c>
      <c r="G422" t="s">
        <v>500</v>
      </c>
    </row>
    <row r="423" spans="1:7" x14ac:dyDescent="0.25">
      <c r="A423" t="s">
        <v>188</v>
      </c>
      <c r="B423" t="s">
        <v>198</v>
      </c>
      <c r="C423" s="13" t="s">
        <v>13</v>
      </c>
      <c r="D423" s="15">
        <v>994.49035537028794</v>
      </c>
      <c r="E423" s="15">
        <v>18717253.7484226</v>
      </c>
      <c r="F423" s="15">
        <f t="shared" si="8"/>
        <v>18820.950497255883</v>
      </c>
      <c r="G423" t="s">
        <v>500</v>
      </c>
    </row>
    <row r="424" spans="1:7" x14ac:dyDescent="0.25">
      <c r="A424" t="s">
        <v>188</v>
      </c>
      <c r="B424" t="s">
        <v>82</v>
      </c>
      <c r="C424" s="13" t="s">
        <v>13</v>
      </c>
      <c r="D424" s="15">
        <v>993.21681370808005</v>
      </c>
      <c r="E424" s="15">
        <v>3857719.77811732</v>
      </c>
      <c r="F424" s="15">
        <f t="shared" si="8"/>
        <v>3884.0661221942992</v>
      </c>
      <c r="G424" t="s">
        <v>500</v>
      </c>
    </row>
    <row r="425" spans="1:7" x14ac:dyDescent="0.25">
      <c r="A425" t="s">
        <v>398</v>
      </c>
      <c r="B425" t="s">
        <v>166</v>
      </c>
      <c r="C425" t="s">
        <v>13</v>
      </c>
      <c r="D425" s="15">
        <v>988.635545373627</v>
      </c>
      <c r="E425" s="15">
        <v>4298899.87875483</v>
      </c>
      <c r="F425" s="15">
        <f t="shared" si="8"/>
        <v>4348.3161200017157</v>
      </c>
      <c r="G425" t="s">
        <v>500</v>
      </c>
    </row>
    <row r="426" spans="1:7" x14ac:dyDescent="0.25">
      <c r="A426" t="s">
        <v>361</v>
      </c>
      <c r="B426" t="s">
        <v>86</v>
      </c>
      <c r="C426" t="s">
        <v>13</v>
      </c>
      <c r="D426" s="15">
        <v>986.62646729596599</v>
      </c>
      <c r="E426" s="15">
        <v>2801192.2539502499</v>
      </c>
      <c r="F426" s="15">
        <f t="shared" si="8"/>
        <v>2839.1618781801385</v>
      </c>
      <c r="G426" t="s">
        <v>500</v>
      </c>
    </row>
    <row r="427" spans="1:7" x14ac:dyDescent="0.25">
      <c r="A427" t="s">
        <v>145</v>
      </c>
      <c r="B427" t="s">
        <v>115</v>
      </c>
      <c r="C427" s="13" t="s">
        <v>13</v>
      </c>
      <c r="D427" s="15">
        <v>986.34510125422401</v>
      </c>
      <c r="E427" s="15">
        <v>7215236.7502591703</v>
      </c>
      <c r="F427" s="15">
        <f t="shared" si="8"/>
        <v>7315.1240281767168</v>
      </c>
      <c r="G427" t="s">
        <v>500</v>
      </c>
    </row>
    <row r="428" spans="1:7" x14ac:dyDescent="0.25">
      <c r="A428" t="s">
        <v>367</v>
      </c>
      <c r="B428" t="s">
        <v>224</v>
      </c>
      <c r="C428" t="s">
        <v>13</v>
      </c>
      <c r="D428" s="15">
        <v>984.20815914371201</v>
      </c>
      <c r="E428" s="15">
        <v>2877069.26494386</v>
      </c>
      <c r="F428" s="15">
        <f t="shared" si="8"/>
        <v>2923.2324871671344</v>
      </c>
      <c r="G428" t="s">
        <v>500</v>
      </c>
    </row>
    <row r="429" spans="1:7" x14ac:dyDescent="0.25">
      <c r="A429" t="s">
        <v>188</v>
      </c>
      <c r="B429" t="s">
        <v>169</v>
      </c>
      <c r="C429" s="13" t="s">
        <v>13</v>
      </c>
      <c r="D429" s="15">
        <v>980.29040848533202</v>
      </c>
      <c r="E429" s="15">
        <v>4116182.9088429399</v>
      </c>
      <c r="F429" s="15">
        <f t="shared" si="8"/>
        <v>4198.9423473019015</v>
      </c>
      <c r="G429" t="s">
        <v>500</v>
      </c>
    </row>
    <row r="430" spans="1:7" x14ac:dyDescent="0.25">
      <c r="A430" t="s">
        <v>339</v>
      </c>
      <c r="B430" t="s">
        <v>166</v>
      </c>
      <c r="C430" t="s">
        <v>13</v>
      </c>
      <c r="D430" s="15">
        <v>957.99792925188694</v>
      </c>
      <c r="E430" s="15">
        <v>2584542.6679362999</v>
      </c>
      <c r="F430" s="15">
        <f t="shared" si="8"/>
        <v>2697.8583032581323</v>
      </c>
      <c r="G430" t="s">
        <v>500</v>
      </c>
    </row>
    <row r="431" spans="1:7" x14ac:dyDescent="0.25">
      <c r="A431" t="s">
        <v>297</v>
      </c>
      <c r="B431" t="s">
        <v>111</v>
      </c>
      <c r="C431" s="13" t="s">
        <v>13</v>
      </c>
      <c r="D431" s="15">
        <v>957.80744287646905</v>
      </c>
      <c r="E431" s="15">
        <v>1015074.10467228</v>
      </c>
      <c r="F431" s="15">
        <f t="shared" si="8"/>
        <v>1059.7893263637927</v>
      </c>
      <c r="G431" t="s">
        <v>500</v>
      </c>
    </row>
    <row r="432" spans="1:7" x14ac:dyDescent="0.25">
      <c r="A432" t="s">
        <v>361</v>
      </c>
      <c r="B432" t="s">
        <v>169</v>
      </c>
      <c r="C432" t="s">
        <v>13</v>
      </c>
      <c r="D432" s="15">
        <v>955.83183602880297</v>
      </c>
      <c r="E432" s="15">
        <v>8780046.3695449606</v>
      </c>
      <c r="F432" s="15">
        <f t="shared" si="8"/>
        <v>9185.7647324485879</v>
      </c>
      <c r="G432" t="s">
        <v>500</v>
      </c>
    </row>
    <row r="433" spans="1:7" x14ac:dyDescent="0.25">
      <c r="A433" t="s">
        <v>145</v>
      </c>
      <c r="B433" t="s">
        <v>166</v>
      </c>
      <c r="C433" s="13" t="s">
        <v>13</v>
      </c>
      <c r="D433" s="15">
        <v>945.08250243163104</v>
      </c>
      <c r="E433" s="15">
        <v>2268405.0373579599</v>
      </c>
      <c r="F433" s="15">
        <f t="shared" si="8"/>
        <v>2400.2190618506984</v>
      </c>
      <c r="G433" t="s">
        <v>500</v>
      </c>
    </row>
    <row r="434" spans="1:7" x14ac:dyDescent="0.25">
      <c r="A434" t="s">
        <v>477</v>
      </c>
      <c r="B434" t="s">
        <v>8</v>
      </c>
      <c r="C434" t="s">
        <v>13</v>
      </c>
      <c r="D434" s="15">
        <v>944.26960771323604</v>
      </c>
      <c r="E434" s="15">
        <v>166210.50906283801</v>
      </c>
      <c r="F434" s="15">
        <f t="shared" si="8"/>
        <v>176.02018290661141</v>
      </c>
      <c r="G434" t="s">
        <v>500</v>
      </c>
    </row>
    <row r="435" spans="1:7" x14ac:dyDescent="0.25">
      <c r="A435" t="s">
        <v>361</v>
      </c>
      <c r="B435" t="s">
        <v>74</v>
      </c>
      <c r="C435" t="s">
        <v>13</v>
      </c>
      <c r="D435" s="15">
        <v>942.84292920773203</v>
      </c>
      <c r="E435" s="15">
        <v>2302435.3096253402</v>
      </c>
      <c r="F435" s="15">
        <f t="shared" si="8"/>
        <v>2442.0136570998834</v>
      </c>
      <c r="G435" t="s">
        <v>500</v>
      </c>
    </row>
    <row r="436" spans="1:7" x14ac:dyDescent="0.25">
      <c r="A436" t="s">
        <v>294</v>
      </c>
      <c r="B436" t="s">
        <v>108</v>
      </c>
      <c r="C436" s="13" t="s">
        <v>43</v>
      </c>
      <c r="D436" s="15">
        <v>940.77878626478798</v>
      </c>
      <c r="E436" s="15">
        <v>265353.23643662099</v>
      </c>
      <c r="F436" s="15">
        <f t="shared" si="8"/>
        <v>282.05699396152806</v>
      </c>
      <c r="G436" t="s">
        <v>500</v>
      </c>
    </row>
    <row r="437" spans="1:7" x14ac:dyDescent="0.25">
      <c r="A437" t="s">
        <v>328</v>
      </c>
      <c r="B437" t="s">
        <v>119</v>
      </c>
      <c r="C437" t="s">
        <v>13</v>
      </c>
      <c r="D437" s="15">
        <v>934.14364578828304</v>
      </c>
      <c r="E437" s="15">
        <v>15271730.2066573</v>
      </c>
      <c r="F437" s="15">
        <f t="shared" si="8"/>
        <v>16348.374551935376</v>
      </c>
      <c r="G437" t="s">
        <v>500</v>
      </c>
    </row>
    <row r="438" spans="1:7" x14ac:dyDescent="0.25">
      <c r="A438" t="s">
        <v>297</v>
      </c>
      <c r="B438" t="s">
        <v>182</v>
      </c>
      <c r="C438" s="13" t="s">
        <v>13</v>
      </c>
      <c r="D438" s="15">
        <v>933.16112701807299</v>
      </c>
      <c r="E438" s="15">
        <v>4433083.74591354</v>
      </c>
      <c r="F438" s="15">
        <f t="shared" si="8"/>
        <v>4750.6091044314171</v>
      </c>
      <c r="G438" t="s">
        <v>500</v>
      </c>
    </row>
    <row r="439" spans="1:7" x14ac:dyDescent="0.25">
      <c r="A439" t="s">
        <v>297</v>
      </c>
      <c r="B439" t="s">
        <v>30</v>
      </c>
      <c r="C439" s="13" t="s">
        <v>13</v>
      </c>
      <c r="D439" s="15">
        <v>929.02185830570897</v>
      </c>
      <c r="E439" s="15">
        <v>343406.02695810102</v>
      </c>
      <c r="F439" s="15">
        <f t="shared" si="8"/>
        <v>369.64256964242276</v>
      </c>
      <c r="G439" t="s">
        <v>500</v>
      </c>
    </row>
    <row r="440" spans="1:7" x14ac:dyDescent="0.25">
      <c r="A440" t="s">
        <v>398</v>
      </c>
      <c r="B440" t="s">
        <v>199</v>
      </c>
      <c r="C440" t="s">
        <v>13</v>
      </c>
      <c r="D440" s="15">
        <v>927.046398624105</v>
      </c>
      <c r="E440" s="15">
        <v>10100104.780885501</v>
      </c>
      <c r="F440" s="15">
        <f t="shared" si="8"/>
        <v>10894.929095108702</v>
      </c>
      <c r="G440" t="s">
        <v>500</v>
      </c>
    </row>
    <row r="441" spans="1:7" x14ac:dyDescent="0.25">
      <c r="A441" t="s">
        <v>91</v>
      </c>
      <c r="B441" t="s">
        <v>71</v>
      </c>
      <c r="C441" s="13" t="s">
        <v>7</v>
      </c>
      <c r="D441" s="15">
        <v>925.71385680507899</v>
      </c>
      <c r="E441" s="15">
        <v>81218.881614686499</v>
      </c>
      <c r="F441" s="15">
        <f t="shared" si="8"/>
        <v>87.736486839462088</v>
      </c>
      <c r="G441" t="s">
        <v>500</v>
      </c>
    </row>
    <row r="442" spans="1:7" x14ac:dyDescent="0.25">
      <c r="A442" t="s">
        <v>339</v>
      </c>
      <c r="B442" t="s">
        <v>90</v>
      </c>
      <c r="C442" t="s">
        <v>13</v>
      </c>
      <c r="D442" s="15">
        <v>920.130460804103</v>
      </c>
      <c r="E442" s="15">
        <v>12061611.2509897</v>
      </c>
      <c r="F442" s="15">
        <f t="shared" si="8"/>
        <v>13108.58814569517</v>
      </c>
      <c r="G442" t="s">
        <v>500</v>
      </c>
    </row>
    <row r="443" spans="1:7" x14ac:dyDescent="0.25">
      <c r="A443" t="s">
        <v>323</v>
      </c>
      <c r="B443" t="s">
        <v>116</v>
      </c>
      <c r="C443" s="13" t="s">
        <v>7</v>
      </c>
      <c r="D443" s="15">
        <v>913.652298975647</v>
      </c>
      <c r="E443" s="15">
        <v>5494197.6560061397</v>
      </c>
      <c r="F443" s="15">
        <f t="shared" ref="F443:F489" si="9">E443/D443</f>
        <v>6013.4447887517272</v>
      </c>
      <c r="G443" t="s">
        <v>500</v>
      </c>
    </row>
    <row r="444" spans="1:7" x14ac:dyDescent="0.25">
      <c r="A444" t="s">
        <v>361</v>
      </c>
      <c r="B444" t="s">
        <v>108</v>
      </c>
      <c r="C444" t="s">
        <v>13</v>
      </c>
      <c r="D444" s="15">
        <v>908.20961402654302</v>
      </c>
      <c r="E444" s="15">
        <v>287757.29275271698</v>
      </c>
      <c r="F444" s="15">
        <f t="shared" si="9"/>
        <v>316.84017467833928</v>
      </c>
      <c r="G444" t="s">
        <v>500</v>
      </c>
    </row>
    <row r="445" spans="1:7" x14ac:dyDescent="0.25">
      <c r="A445" t="s">
        <v>293</v>
      </c>
      <c r="B445" t="s">
        <v>11</v>
      </c>
      <c r="C445" s="13" t="s">
        <v>43</v>
      </c>
      <c r="D445" s="15">
        <v>893.70764488356599</v>
      </c>
      <c r="E445" s="15">
        <v>3703958.3171867901</v>
      </c>
      <c r="F445" s="15">
        <f t="shared" si="9"/>
        <v>4144.4854347971359</v>
      </c>
      <c r="G445" t="s">
        <v>500</v>
      </c>
    </row>
    <row r="446" spans="1:7" x14ac:dyDescent="0.25">
      <c r="A446" t="s">
        <v>367</v>
      </c>
      <c r="B446" t="s">
        <v>77</v>
      </c>
      <c r="C446" t="s">
        <v>13</v>
      </c>
      <c r="D446" s="15">
        <v>892.14206884720295</v>
      </c>
      <c r="E446" s="15">
        <v>1876087.39472041</v>
      </c>
      <c r="F446" s="15">
        <f t="shared" si="9"/>
        <v>2102.9020603687363</v>
      </c>
      <c r="G446" t="s">
        <v>500</v>
      </c>
    </row>
    <row r="447" spans="1:7" x14ac:dyDescent="0.25">
      <c r="A447" t="s">
        <v>367</v>
      </c>
      <c r="B447" t="s">
        <v>64</v>
      </c>
      <c r="C447" t="s">
        <v>13</v>
      </c>
      <c r="D447" s="15">
        <v>889.28117506667604</v>
      </c>
      <c r="E447" s="15">
        <v>617533.65289770905</v>
      </c>
      <c r="F447" s="15">
        <f t="shared" si="9"/>
        <v>694.41889720808263</v>
      </c>
      <c r="G447" t="s">
        <v>500</v>
      </c>
    </row>
    <row r="448" spans="1:7" x14ac:dyDescent="0.25">
      <c r="A448" t="s">
        <v>339</v>
      </c>
      <c r="B448" t="s">
        <v>82</v>
      </c>
      <c r="C448" t="s">
        <v>13</v>
      </c>
      <c r="D448" s="15">
        <v>885.93081555228105</v>
      </c>
      <c r="E448" s="15">
        <v>5157603.2774414103</v>
      </c>
      <c r="F448" s="15">
        <f t="shared" si="9"/>
        <v>5821.6772539131152</v>
      </c>
      <c r="G448" t="s">
        <v>500</v>
      </c>
    </row>
    <row r="449" spans="1:7" x14ac:dyDescent="0.25">
      <c r="A449" t="s">
        <v>41</v>
      </c>
      <c r="B449" t="s">
        <v>81</v>
      </c>
      <c r="C449" s="13" t="s">
        <v>43</v>
      </c>
      <c r="D449" s="15">
        <v>880.23937370822398</v>
      </c>
      <c r="E449" s="15">
        <v>145088.84660955801</v>
      </c>
      <c r="F449" s="15">
        <f t="shared" si="9"/>
        <v>164.82885331331602</v>
      </c>
      <c r="G449" t="s">
        <v>500</v>
      </c>
    </row>
    <row r="450" spans="1:7" x14ac:dyDescent="0.25">
      <c r="A450" t="s">
        <v>260</v>
      </c>
      <c r="B450" t="s">
        <v>116</v>
      </c>
      <c r="C450" s="13" t="s">
        <v>7</v>
      </c>
      <c r="D450" s="15">
        <v>879.95457251108996</v>
      </c>
      <c r="E450" s="15">
        <v>5037989.9581624502</v>
      </c>
      <c r="F450" s="15">
        <f t="shared" si="9"/>
        <v>5725.2841402775448</v>
      </c>
      <c r="G450" t="s">
        <v>500</v>
      </c>
    </row>
    <row r="451" spans="1:7" x14ac:dyDescent="0.25">
      <c r="A451" t="s">
        <v>307</v>
      </c>
      <c r="B451" t="s">
        <v>16</v>
      </c>
      <c r="C451" s="13" t="s">
        <v>13</v>
      </c>
      <c r="D451" s="15">
        <v>873.04063005140097</v>
      </c>
      <c r="E451" s="15">
        <v>103345418.8932</v>
      </c>
      <c r="F451" s="15">
        <f t="shared" si="9"/>
        <v>118374.12296277145</v>
      </c>
      <c r="G451" t="s">
        <v>500</v>
      </c>
    </row>
    <row r="452" spans="1:7" x14ac:dyDescent="0.25">
      <c r="A452" t="s">
        <v>367</v>
      </c>
      <c r="B452" t="s">
        <v>82</v>
      </c>
      <c r="C452" t="s">
        <v>13</v>
      </c>
      <c r="D452" s="15">
        <v>872.91532334589999</v>
      </c>
      <c r="E452" s="15">
        <v>5361575.9973920099</v>
      </c>
      <c r="F452" s="15">
        <f t="shared" si="9"/>
        <v>6142.1490194959506</v>
      </c>
      <c r="G452" t="s">
        <v>500</v>
      </c>
    </row>
    <row r="453" spans="1:7" x14ac:dyDescent="0.25">
      <c r="A453" t="s">
        <v>361</v>
      </c>
      <c r="B453" t="s">
        <v>126</v>
      </c>
      <c r="C453" t="s">
        <v>13</v>
      </c>
      <c r="D453" s="15">
        <v>872.35570541916695</v>
      </c>
      <c r="E453" s="15">
        <v>707279.90410909802</v>
      </c>
      <c r="F453" s="15">
        <f t="shared" si="9"/>
        <v>810.77007889717413</v>
      </c>
      <c r="G453" t="s">
        <v>500</v>
      </c>
    </row>
    <row r="454" spans="1:7" x14ac:dyDescent="0.25">
      <c r="A454" t="s">
        <v>386</v>
      </c>
      <c r="B454" t="s">
        <v>114</v>
      </c>
      <c r="C454" t="s">
        <v>13</v>
      </c>
      <c r="D454" s="15">
        <v>870.29385982143299</v>
      </c>
      <c r="E454" s="15">
        <v>47937109.444499999</v>
      </c>
      <c r="F454" s="15">
        <f t="shared" si="9"/>
        <v>55081.520917929651</v>
      </c>
      <c r="G454" t="s">
        <v>500</v>
      </c>
    </row>
    <row r="455" spans="1:7" x14ac:dyDescent="0.25">
      <c r="A455" t="s">
        <v>441</v>
      </c>
      <c r="B455" t="s">
        <v>116</v>
      </c>
      <c r="C455" s="13" t="s">
        <v>13</v>
      </c>
      <c r="D455" s="15">
        <v>863.031746410457</v>
      </c>
      <c r="E455" s="15">
        <v>6593948.6591999996</v>
      </c>
      <c r="F455" s="15">
        <f t="shared" si="9"/>
        <v>7640.4473956209767</v>
      </c>
      <c r="G455" t="s">
        <v>500</v>
      </c>
    </row>
    <row r="456" spans="1:7" x14ac:dyDescent="0.25">
      <c r="A456" t="s">
        <v>493</v>
      </c>
      <c r="B456" t="s">
        <v>85</v>
      </c>
      <c r="C456" t="s">
        <v>13</v>
      </c>
      <c r="D456" s="15">
        <v>858.54062729521002</v>
      </c>
      <c r="E456" s="15">
        <v>617537.38638900197</v>
      </c>
      <c r="F456" s="15">
        <f t="shared" si="9"/>
        <v>719.28731938350211</v>
      </c>
      <c r="G456" t="s">
        <v>501</v>
      </c>
    </row>
    <row r="457" spans="1:7" x14ac:dyDescent="0.25">
      <c r="A457" t="s">
        <v>308</v>
      </c>
      <c r="B457" t="s">
        <v>104</v>
      </c>
      <c r="C457" s="13" t="s">
        <v>13</v>
      </c>
      <c r="D457" s="15">
        <v>854.07419774239304</v>
      </c>
      <c r="E457" s="15">
        <v>142728447.81206101</v>
      </c>
      <c r="F457" s="15">
        <f t="shared" si="9"/>
        <v>167114.81062106849</v>
      </c>
      <c r="G457" t="s">
        <v>500</v>
      </c>
    </row>
    <row r="458" spans="1:7" x14ac:dyDescent="0.25">
      <c r="A458" t="s">
        <v>323</v>
      </c>
      <c r="B458" t="s">
        <v>97</v>
      </c>
      <c r="C458" s="13" t="s">
        <v>7</v>
      </c>
      <c r="D458" s="15">
        <v>848.34504652022395</v>
      </c>
      <c r="E458" s="15">
        <v>8427342.8353417702</v>
      </c>
      <c r="F458" s="15">
        <f t="shared" si="9"/>
        <v>9933.862253229845</v>
      </c>
      <c r="G458" t="s">
        <v>500</v>
      </c>
    </row>
    <row r="459" spans="1:7" x14ac:dyDescent="0.25">
      <c r="A459" t="s">
        <v>478</v>
      </c>
      <c r="B459" t="s">
        <v>89</v>
      </c>
      <c r="C459" t="s">
        <v>13</v>
      </c>
      <c r="D459" s="15">
        <v>847.68401587780204</v>
      </c>
      <c r="E459" s="15">
        <v>245751.15664572699</v>
      </c>
      <c r="F459" s="15">
        <f t="shared" si="9"/>
        <v>289.90891893985327</v>
      </c>
      <c r="G459" t="s">
        <v>500</v>
      </c>
    </row>
    <row r="460" spans="1:7" x14ac:dyDescent="0.25">
      <c r="A460" t="s">
        <v>493</v>
      </c>
      <c r="B460" t="s">
        <v>57</v>
      </c>
      <c r="C460" t="s">
        <v>13</v>
      </c>
      <c r="D460" s="15">
        <v>846.67417852621099</v>
      </c>
      <c r="E460" s="15">
        <v>608371.26463846897</v>
      </c>
      <c r="F460" s="15">
        <f t="shared" si="9"/>
        <v>718.54236265649297</v>
      </c>
      <c r="G460" t="s">
        <v>501</v>
      </c>
    </row>
    <row r="461" spans="1:7" x14ac:dyDescent="0.25">
      <c r="A461" t="s">
        <v>41</v>
      </c>
      <c r="B461" t="s">
        <v>58</v>
      </c>
      <c r="C461" s="13" t="s">
        <v>43</v>
      </c>
      <c r="D461" s="15">
        <v>843.04000319386796</v>
      </c>
      <c r="E461" s="15">
        <v>180327.194932396</v>
      </c>
      <c r="F461" s="15">
        <f t="shared" si="9"/>
        <v>213.90111293559511</v>
      </c>
      <c r="G461" t="s">
        <v>500</v>
      </c>
    </row>
    <row r="462" spans="1:7" x14ac:dyDescent="0.25">
      <c r="A462" t="s">
        <v>367</v>
      </c>
      <c r="B462" t="s">
        <v>45</v>
      </c>
      <c r="C462" t="s">
        <v>13</v>
      </c>
      <c r="D462" s="15">
        <v>841.09061150765604</v>
      </c>
      <c r="E462" s="15">
        <v>23349566.626511998</v>
      </c>
      <c r="F462" s="15">
        <f t="shared" si="9"/>
        <v>27761.059637388971</v>
      </c>
      <c r="G462" t="s">
        <v>500</v>
      </c>
    </row>
    <row r="463" spans="1:7" x14ac:dyDescent="0.25">
      <c r="A463" t="s">
        <v>91</v>
      </c>
      <c r="B463" t="s">
        <v>75</v>
      </c>
      <c r="C463" s="13" t="s">
        <v>43</v>
      </c>
      <c r="D463" s="15">
        <v>834.14798254018899</v>
      </c>
      <c r="E463" s="15">
        <v>184414.68697351101</v>
      </c>
      <c r="F463" s="15">
        <f t="shared" si="9"/>
        <v>221.08149972613037</v>
      </c>
      <c r="G463" t="s">
        <v>500</v>
      </c>
    </row>
    <row r="464" spans="1:7" x14ac:dyDescent="0.25">
      <c r="A464" t="s">
        <v>294</v>
      </c>
      <c r="B464" t="s">
        <v>59</v>
      </c>
      <c r="C464" s="13" t="s">
        <v>43</v>
      </c>
      <c r="D464" s="15">
        <v>827.91929429776701</v>
      </c>
      <c r="E464" s="15">
        <v>2043196.6159590799</v>
      </c>
      <c r="F464" s="15">
        <f t="shared" si="9"/>
        <v>2467.8693080731973</v>
      </c>
      <c r="G464" t="s">
        <v>500</v>
      </c>
    </row>
    <row r="465" spans="1:7" x14ac:dyDescent="0.25">
      <c r="A465" t="s">
        <v>260</v>
      </c>
      <c r="B465" t="s">
        <v>126</v>
      </c>
      <c r="C465" s="13" t="s">
        <v>13</v>
      </c>
      <c r="D465" s="15">
        <v>821.20285560225</v>
      </c>
      <c r="E465" s="15">
        <v>1595347.59299276</v>
      </c>
      <c r="F465" s="15">
        <f t="shared" si="9"/>
        <v>1942.6961098701627</v>
      </c>
      <c r="G465" t="s">
        <v>500</v>
      </c>
    </row>
    <row r="466" spans="1:7" x14ac:dyDescent="0.25">
      <c r="A466" t="s">
        <v>246</v>
      </c>
      <c r="B466" t="s">
        <v>244</v>
      </c>
      <c r="C466" s="13" t="s">
        <v>13</v>
      </c>
      <c r="D466" s="15">
        <v>818.83244220993799</v>
      </c>
      <c r="E466" s="15">
        <v>1105398.1401380501</v>
      </c>
      <c r="F466" s="15">
        <f t="shared" si="9"/>
        <v>1349.9686665500246</v>
      </c>
      <c r="G466" t="s">
        <v>500</v>
      </c>
    </row>
    <row r="467" spans="1:7" x14ac:dyDescent="0.25">
      <c r="A467" t="s">
        <v>293</v>
      </c>
      <c r="B467" t="s">
        <v>64</v>
      </c>
      <c r="C467" s="13" t="s">
        <v>13</v>
      </c>
      <c r="D467" s="15">
        <v>816.93551354208205</v>
      </c>
      <c r="E467" s="15">
        <v>592832.80483098596</v>
      </c>
      <c r="F467" s="15">
        <f t="shared" si="9"/>
        <v>725.67882654601715</v>
      </c>
      <c r="G467" t="s">
        <v>500</v>
      </c>
    </row>
    <row r="468" spans="1:7" x14ac:dyDescent="0.25">
      <c r="A468" t="s">
        <v>367</v>
      </c>
      <c r="B468" t="s">
        <v>108</v>
      </c>
      <c r="C468" t="s">
        <v>13</v>
      </c>
      <c r="D468" s="15">
        <v>814.00432703765102</v>
      </c>
      <c r="E468" s="15">
        <v>272146.77129797998</v>
      </c>
      <c r="F468" s="15">
        <f t="shared" si="9"/>
        <v>334.33086564586785</v>
      </c>
      <c r="G468" t="s">
        <v>500</v>
      </c>
    </row>
    <row r="469" spans="1:7" x14ac:dyDescent="0.25">
      <c r="A469" t="s">
        <v>293</v>
      </c>
      <c r="B469" t="s">
        <v>153</v>
      </c>
      <c r="C469" s="13" t="s">
        <v>43</v>
      </c>
      <c r="D469" s="15">
        <v>812.33080656360301</v>
      </c>
      <c r="E469" s="15">
        <v>662051.16827365698</v>
      </c>
      <c r="F469" s="15">
        <f t="shared" si="9"/>
        <v>815.00192153776254</v>
      </c>
      <c r="G469" t="s">
        <v>500</v>
      </c>
    </row>
    <row r="470" spans="1:7" x14ac:dyDescent="0.25">
      <c r="A470" t="s">
        <v>293</v>
      </c>
      <c r="B470" t="s">
        <v>17</v>
      </c>
      <c r="C470" s="13" t="s">
        <v>13</v>
      </c>
      <c r="D470" s="15">
        <v>812.09389672527402</v>
      </c>
      <c r="E470" s="15">
        <v>1334861.5237175899</v>
      </c>
      <c r="F470" s="15">
        <f t="shared" si="9"/>
        <v>1643.7280579257508</v>
      </c>
      <c r="G470" t="s">
        <v>500</v>
      </c>
    </row>
    <row r="471" spans="1:7" x14ac:dyDescent="0.25">
      <c r="A471" t="s">
        <v>328</v>
      </c>
      <c r="B471" t="s">
        <v>63</v>
      </c>
      <c r="C471" t="s">
        <v>13</v>
      </c>
      <c r="D471" s="15">
        <v>809.34055776032994</v>
      </c>
      <c r="E471" s="15">
        <v>1826764.6551171199</v>
      </c>
      <c r="F471" s="15">
        <f t="shared" si="9"/>
        <v>2257.1025727071988</v>
      </c>
      <c r="G471" t="s">
        <v>500</v>
      </c>
    </row>
    <row r="472" spans="1:7" x14ac:dyDescent="0.25">
      <c r="A472" t="s">
        <v>323</v>
      </c>
      <c r="B472" t="s">
        <v>193</v>
      </c>
      <c r="C472" t="s">
        <v>13</v>
      </c>
      <c r="D472" s="15">
        <v>807.12465493051604</v>
      </c>
      <c r="E472" s="15">
        <v>1089375.8466853099</v>
      </c>
      <c r="F472" s="15">
        <f t="shared" si="9"/>
        <v>1349.6996282180135</v>
      </c>
      <c r="G472" t="s">
        <v>500</v>
      </c>
    </row>
    <row r="473" spans="1:7" x14ac:dyDescent="0.25">
      <c r="A473" t="s">
        <v>293</v>
      </c>
      <c r="B473" t="s">
        <v>108</v>
      </c>
      <c r="C473" s="13" t="s">
        <v>13</v>
      </c>
      <c r="D473" s="15">
        <v>804.68386778320905</v>
      </c>
      <c r="E473" s="15">
        <v>2738562.6169167799</v>
      </c>
      <c r="F473" s="15">
        <f t="shared" si="9"/>
        <v>3403.2776430092167</v>
      </c>
      <c r="G473" t="s">
        <v>500</v>
      </c>
    </row>
    <row r="474" spans="1:7" x14ac:dyDescent="0.25">
      <c r="A474" t="s">
        <v>398</v>
      </c>
      <c r="B474" t="s">
        <v>31</v>
      </c>
      <c r="C474" t="s">
        <v>13</v>
      </c>
      <c r="D474" s="15">
        <v>795.60050844437501</v>
      </c>
      <c r="E474" s="15">
        <v>1445336.50327061</v>
      </c>
      <c r="F474" s="15">
        <f t="shared" si="9"/>
        <v>1816.6611106077012</v>
      </c>
      <c r="G474" t="s">
        <v>500</v>
      </c>
    </row>
    <row r="475" spans="1:7" x14ac:dyDescent="0.25">
      <c r="A475" t="s">
        <v>386</v>
      </c>
      <c r="B475" t="s">
        <v>83</v>
      </c>
      <c r="C475" t="s">
        <v>13</v>
      </c>
      <c r="D475" s="15">
        <v>786.72595719858202</v>
      </c>
      <c r="E475" s="15">
        <v>23740916.371800002</v>
      </c>
      <c r="F475" s="15">
        <f t="shared" si="9"/>
        <v>30176.85657193515</v>
      </c>
      <c r="G475" t="s">
        <v>501</v>
      </c>
    </row>
    <row r="476" spans="1:7" x14ac:dyDescent="0.25">
      <c r="A476" t="s">
        <v>488</v>
      </c>
      <c r="B476" t="s">
        <v>85</v>
      </c>
      <c r="C476" t="s">
        <v>13</v>
      </c>
      <c r="D476" s="15">
        <v>782.82948981520894</v>
      </c>
      <c r="E476" s="15">
        <v>562921.092233893</v>
      </c>
      <c r="F476" s="15">
        <f t="shared" si="9"/>
        <v>719.08518976051027</v>
      </c>
      <c r="G476" t="s">
        <v>501</v>
      </c>
    </row>
    <row r="477" spans="1:7" x14ac:dyDescent="0.25">
      <c r="A477" t="s">
        <v>41</v>
      </c>
      <c r="B477" t="s">
        <v>44</v>
      </c>
      <c r="C477" s="13" t="s">
        <v>43</v>
      </c>
      <c r="D477" s="15">
        <v>781.70449694294598</v>
      </c>
      <c r="E477" s="15">
        <v>719903.67094404902</v>
      </c>
      <c r="F477" s="15">
        <f t="shared" si="9"/>
        <v>920.94093581323273</v>
      </c>
      <c r="G477" t="s">
        <v>500</v>
      </c>
    </row>
    <row r="478" spans="1:7" x14ac:dyDescent="0.25">
      <c r="A478" t="s">
        <v>294</v>
      </c>
      <c r="B478" t="s">
        <v>83</v>
      </c>
      <c r="C478" s="13" t="s">
        <v>43</v>
      </c>
      <c r="D478" s="15">
        <v>781.44328580758201</v>
      </c>
      <c r="E478" s="15">
        <v>1583231.0485511699</v>
      </c>
      <c r="F478" s="15">
        <f t="shared" si="9"/>
        <v>2026.0344893935342</v>
      </c>
      <c r="G478" t="s">
        <v>500</v>
      </c>
    </row>
    <row r="479" spans="1:7" x14ac:dyDescent="0.25">
      <c r="A479" t="s">
        <v>441</v>
      </c>
      <c r="B479" t="s">
        <v>52</v>
      </c>
      <c r="C479" s="13" t="s">
        <v>13</v>
      </c>
      <c r="D479" s="15">
        <v>777.50351492527102</v>
      </c>
      <c r="E479" s="15">
        <v>11862732.0529</v>
      </c>
      <c r="F479" s="15">
        <f t="shared" si="9"/>
        <v>15257.46421100125</v>
      </c>
      <c r="G479" t="s">
        <v>500</v>
      </c>
    </row>
    <row r="480" spans="1:7" x14ac:dyDescent="0.25">
      <c r="A480" t="s">
        <v>386</v>
      </c>
      <c r="B480" t="s">
        <v>45</v>
      </c>
      <c r="C480" t="s">
        <v>13</v>
      </c>
      <c r="D480" s="15">
        <v>777.34911464627396</v>
      </c>
      <c r="E480" s="15">
        <v>35796094.649599999</v>
      </c>
      <c r="F480" s="15">
        <f t="shared" si="9"/>
        <v>46048.929593093708</v>
      </c>
      <c r="G480" t="s">
        <v>501</v>
      </c>
    </row>
    <row r="481" spans="1:7" x14ac:dyDescent="0.25">
      <c r="A481" t="s">
        <v>367</v>
      </c>
      <c r="B481" t="s">
        <v>31</v>
      </c>
      <c r="C481" t="s">
        <v>13</v>
      </c>
      <c r="D481" s="15">
        <v>776.08866271745899</v>
      </c>
      <c r="E481" s="15">
        <v>1587639.7467166099</v>
      </c>
      <c r="F481" s="15">
        <f t="shared" si="9"/>
        <v>2045.6937757053697</v>
      </c>
      <c r="G481" t="s">
        <v>500</v>
      </c>
    </row>
    <row r="482" spans="1:7" x14ac:dyDescent="0.25">
      <c r="A482" t="s">
        <v>361</v>
      </c>
      <c r="B482" t="s">
        <v>82</v>
      </c>
      <c r="C482" t="s">
        <v>13</v>
      </c>
      <c r="D482" s="15">
        <v>774.51774352733696</v>
      </c>
      <c r="E482" s="15">
        <v>4183571.8872300601</v>
      </c>
      <c r="F482" s="15">
        <f t="shared" si="9"/>
        <v>5401.5184573785027</v>
      </c>
      <c r="G482" t="s">
        <v>500</v>
      </c>
    </row>
    <row r="483" spans="1:7" x14ac:dyDescent="0.25">
      <c r="A483" t="s">
        <v>323</v>
      </c>
      <c r="B483" t="s">
        <v>166</v>
      </c>
      <c r="C483" s="13" t="s">
        <v>13</v>
      </c>
      <c r="D483" s="15">
        <v>770.29007516577099</v>
      </c>
      <c r="E483" s="15">
        <v>2512810.2967611901</v>
      </c>
      <c r="F483" s="15">
        <f t="shared" si="9"/>
        <v>3262.1610712307547</v>
      </c>
      <c r="G483" t="s">
        <v>500</v>
      </c>
    </row>
    <row r="484" spans="1:7" x14ac:dyDescent="0.25">
      <c r="A484" t="s">
        <v>323</v>
      </c>
      <c r="B484" t="s">
        <v>180</v>
      </c>
      <c r="C484" t="s">
        <v>13</v>
      </c>
      <c r="D484" s="15">
        <v>768.68783972031804</v>
      </c>
      <c r="E484" s="15">
        <v>5944842.7886393303</v>
      </c>
      <c r="F484" s="15">
        <f t="shared" si="9"/>
        <v>7733.7541736087851</v>
      </c>
      <c r="G484" t="s">
        <v>500</v>
      </c>
    </row>
    <row r="485" spans="1:7" x14ac:dyDescent="0.25">
      <c r="A485" t="s">
        <v>323</v>
      </c>
      <c r="B485" t="s">
        <v>82</v>
      </c>
      <c r="C485" t="s">
        <v>13</v>
      </c>
      <c r="D485" s="15">
        <v>768.27367462513996</v>
      </c>
      <c r="E485" s="15">
        <v>3719091.1038280702</v>
      </c>
      <c r="F485" s="15">
        <f t="shared" si="9"/>
        <v>4840.8415212752252</v>
      </c>
      <c r="G485" t="s">
        <v>500</v>
      </c>
    </row>
    <row r="486" spans="1:7" x14ac:dyDescent="0.25">
      <c r="A486" t="s">
        <v>188</v>
      </c>
      <c r="B486" t="s">
        <v>224</v>
      </c>
      <c r="C486" s="13" t="s">
        <v>13</v>
      </c>
      <c r="D486" s="15">
        <v>767.81747348136901</v>
      </c>
      <c r="E486" s="15">
        <v>2831243.2573402901</v>
      </c>
      <c r="F486" s="15">
        <f t="shared" si="9"/>
        <v>3687.3910208153006</v>
      </c>
      <c r="G486" t="s">
        <v>500</v>
      </c>
    </row>
    <row r="487" spans="1:7" x14ac:dyDescent="0.25">
      <c r="A487" t="s">
        <v>293</v>
      </c>
      <c r="B487" t="s">
        <v>73</v>
      </c>
      <c r="C487" s="13" t="s">
        <v>43</v>
      </c>
      <c r="D487" s="15">
        <v>766.49342835862797</v>
      </c>
      <c r="E487" s="15">
        <v>442054.30399098498</v>
      </c>
      <c r="F487" s="15">
        <f t="shared" si="9"/>
        <v>576.72288846311676</v>
      </c>
      <c r="G487" t="s">
        <v>500</v>
      </c>
    </row>
    <row r="488" spans="1:7" x14ac:dyDescent="0.25">
      <c r="A488" t="s">
        <v>367</v>
      </c>
      <c r="B488" t="s">
        <v>116</v>
      </c>
      <c r="C488" t="s">
        <v>13</v>
      </c>
      <c r="D488" s="15">
        <v>761.14181943544804</v>
      </c>
      <c r="E488" s="15">
        <v>3382869.2686247299</v>
      </c>
      <c r="F488" s="15">
        <f t="shared" si="9"/>
        <v>4444.4664348279566</v>
      </c>
      <c r="G488" t="s">
        <v>500</v>
      </c>
    </row>
    <row r="489" spans="1:7" x14ac:dyDescent="0.25">
      <c r="A489" t="s">
        <v>291</v>
      </c>
      <c r="B489" t="s">
        <v>65</v>
      </c>
      <c r="C489" s="13" t="s">
        <v>13</v>
      </c>
      <c r="D489" s="15">
        <v>758.46700724712605</v>
      </c>
      <c r="E489" s="15">
        <v>335250.78824405</v>
      </c>
      <c r="F489" s="15">
        <f t="shared" si="9"/>
        <v>442.01103678965637</v>
      </c>
      <c r="G489" t="s">
        <v>500</v>
      </c>
    </row>
    <row r="490" spans="1:7" x14ac:dyDescent="0.25">
      <c r="A490" t="s">
        <v>41</v>
      </c>
      <c r="B490" t="s">
        <v>64</v>
      </c>
      <c r="C490" s="13" t="s">
        <v>43</v>
      </c>
      <c r="D490" s="15">
        <v>756.25814727998102</v>
      </c>
      <c r="E490" s="15">
        <v>392835.84664346802</v>
      </c>
      <c r="F490" s="15">
        <f t="shared" ref="F490:F532" si="10">E490/D490</f>
        <v>519.44676306149302</v>
      </c>
      <c r="G490" t="s">
        <v>500</v>
      </c>
    </row>
    <row r="491" spans="1:7" x14ac:dyDescent="0.25">
      <c r="A491" t="s">
        <v>323</v>
      </c>
      <c r="B491" t="s">
        <v>57</v>
      </c>
      <c r="C491" s="13" t="s">
        <v>13</v>
      </c>
      <c r="D491" s="15">
        <v>754.34913266135902</v>
      </c>
      <c r="E491" s="15">
        <v>577657.78023221099</v>
      </c>
      <c r="F491" s="15">
        <f t="shared" si="10"/>
        <v>765.76979441100787</v>
      </c>
      <c r="G491" t="s">
        <v>500</v>
      </c>
    </row>
    <row r="492" spans="1:7" x14ac:dyDescent="0.25">
      <c r="A492" t="s">
        <v>260</v>
      </c>
      <c r="B492" t="s">
        <v>35</v>
      </c>
      <c r="C492" s="13" t="s">
        <v>13</v>
      </c>
      <c r="D492" s="15">
        <v>753.18102594303798</v>
      </c>
      <c r="E492" s="15">
        <v>1292212.65107283</v>
      </c>
      <c r="F492" s="15">
        <f t="shared" si="10"/>
        <v>1715.6733993064745</v>
      </c>
      <c r="G492" t="s">
        <v>500</v>
      </c>
    </row>
    <row r="493" spans="1:7" x14ac:dyDescent="0.25">
      <c r="A493" t="s">
        <v>233</v>
      </c>
      <c r="B493" t="s">
        <v>193</v>
      </c>
      <c r="C493" s="13" t="s">
        <v>13</v>
      </c>
      <c r="D493" s="15">
        <v>752.12318425509704</v>
      </c>
      <c r="E493" s="15">
        <v>1742368.3271857901</v>
      </c>
      <c r="F493" s="15">
        <f t="shared" si="10"/>
        <v>2316.5996789627379</v>
      </c>
      <c r="G493" t="s">
        <v>500</v>
      </c>
    </row>
    <row r="494" spans="1:7" x14ac:dyDescent="0.25">
      <c r="A494" t="s">
        <v>293</v>
      </c>
      <c r="B494" t="s">
        <v>112</v>
      </c>
      <c r="C494" s="13" t="s">
        <v>13</v>
      </c>
      <c r="D494" s="15">
        <v>750.636042790592</v>
      </c>
      <c r="E494" s="15">
        <v>575407.01632919605</v>
      </c>
      <c r="F494" s="15">
        <f t="shared" si="10"/>
        <v>766.55926911002291</v>
      </c>
      <c r="G494" t="s">
        <v>500</v>
      </c>
    </row>
    <row r="495" spans="1:7" x14ac:dyDescent="0.25">
      <c r="A495" t="s">
        <v>252</v>
      </c>
      <c r="B495" t="s">
        <v>103</v>
      </c>
      <c r="C495" s="13" t="s">
        <v>13</v>
      </c>
      <c r="D495" s="15">
        <v>745.67477052612298</v>
      </c>
      <c r="E495" s="15">
        <v>5144342.2872000001</v>
      </c>
      <c r="F495" s="15">
        <f t="shared" si="10"/>
        <v>6898.9088682326283</v>
      </c>
      <c r="G495" t="s">
        <v>500</v>
      </c>
    </row>
    <row r="496" spans="1:7" x14ac:dyDescent="0.25">
      <c r="A496" t="s">
        <v>102</v>
      </c>
      <c r="B496" t="s">
        <v>63</v>
      </c>
      <c r="C496" s="13" t="s">
        <v>43</v>
      </c>
      <c r="D496" s="15">
        <v>745.40141324312594</v>
      </c>
      <c r="E496" s="15">
        <v>291592.44240024599</v>
      </c>
      <c r="F496" s="15">
        <f t="shared" si="10"/>
        <v>391.18847539015587</v>
      </c>
      <c r="G496" t="s">
        <v>500</v>
      </c>
    </row>
    <row r="497" spans="1:7" x14ac:dyDescent="0.25">
      <c r="A497" t="s">
        <v>102</v>
      </c>
      <c r="B497" t="s">
        <v>65</v>
      </c>
      <c r="C497" s="13" t="s">
        <v>43</v>
      </c>
      <c r="D497" s="15">
        <v>742.70189806477299</v>
      </c>
      <c r="E497" s="15">
        <v>452672.26544291299</v>
      </c>
      <c r="F497" s="15">
        <f t="shared" si="10"/>
        <v>609.49388526193616</v>
      </c>
      <c r="G497" t="s">
        <v>500</v>
      </c>
    </row>
    <row r="498" spans="1:7" x14ac:dyDescent="0.25">
      <c r="A498" t="s">
        <v>398</v>
      </c>
      <c r="B498" t="s">
        <v>114</v>
      </c>
      <c r="C498" t="s">
        <v>7</v>
      </c>
      <c r="D498" s="15">
        <v>737.379712797244</v>
      </c>
      <c r="E498" s="15">
        <v>23910604.7207628</v>
      </c>
      <c r="F498" s="15">
        <f t="shared" si="10"/>
        <v>32426.447738924242</v>
      </c>
      <c r="G498" t="s">
        <v>500</v>
      </c>
    </row>
    <row r="499" spans="1:7" x14ac:dyDescent="0.25">
      <c r="A499" t="s">
        <v>260</v>
      </c>
      <c r="B499" t="s">
        <v>64</v>
      </c>
      <c r="C499" s="13" t="s">
        <v>13</v>
      </c>
      <c r="D499" s="15">
        <v>736.23091155614395</v>
      </c>
      <c r="E499" s="15">
        <v>647775.77011628204</v>
      </c>
      <c r="F499" s="15">
        <f t="shared" si="10"/>
        <v>879.85407831776911</v>
      </c>
      <c r="G499" t="s">
        <v>500</v>
      </c>
    </row>
    <row r="500" spans="1:7" x14ac:dyDescent="0.25">
      <c r="A500" t="s">
        <v>307</v>
      </c>
      <c r="B500" t="s">
        <v>117</v>
      </c>
      <c r="C500" s="13" t="s">
        <v>13</v>
      </c>
      <c r="D500" s="15">
        <v>735.51949152518102</v>
      </c>
      <c r="E500" s="15">
        <v>44528430.693599999</v>
      </c>
      <c r="F500" s="15">
        <f t="shared" si="10"/>
        <v>60540.10968664525</v>
      </c>
      <c r="G500" t="s">
        <v>501</v>
      </c>
    </row>
    <row r="501" spans="1:7" x14ac:dyDescent="0.25">
      <c r="A501" t="s">
        <v>102</v>
      </c>
      <c r="B501" t="s">
        <v>68</v>
      </c>
      <c r="C501" s="13" t="s">
        <v>43</v>
      </c>
      <c r="D501" s="15">
        <v>735.43165925146502</v>
      </c>
      <c r="E501" s="15">
        <v>2594766.47228644</v>
      </c>
      <c r="F501" s="15">
        <f t="shared" si="10"/>
        <v>3528.2224250822132</v>
      </c>
      <c r="G501" t="s">
        <v>500</v>
      </c>
    </row>
    <row r="502" spans="1:7" x14ac:dyDescent="0.25">
      <c r="A502" t="s">
        <v>328</v>
      </c>
      <c r="B502" t="s">
        <v>193</v>
      </c>
      <c r="C502" t="s">
        <v>13</v>
      </c>
      <c r="D502" s="15">
        <v>731.889589595958</v>
      </c>
      <c r="E502" s="15">
        <v>1043164.17359964</v>
      </c>
      <c r="F502" s="15">
        <f t="shared" si="10"/>
        <v>1425.3026527888205</v>
      </c>
      <c r="G502" t="s">
        <v>500</v>
      </c>
    </row>
    <row r="503" spans="1:7" x14ac:dyDescent="0.25">
      <c r="A503" t="s">
        <v>291</v>
      </c>
      <c r="B503" t="s">
        <v>231</v>
      </c>
      <c r="C503" s="13" t="s">
        <v>13</v>
      </c>
      <c r="D503" s="15">
        <v>730.64132111542006</v>
      </c>
      <c r="E503" s="15">
        <v>549131.72746829398</v>
      </c>
      <c r="F503" s="15">
        <f t="shared" si="10"/>
        <v>751.57496790623907</v>
      </c>
      <c r="G503" t="s">
        <v>500</v>
      </c>
    </row>
    <row r="504" spans="1:7" x14ac:dyDescent="0.25">
      <c r="A504" t="s">
        <v>102</v>
      </c>
      <c r="B504" t="s">
        <v>79</v>
      </c>
      <c r="C504" s="13" t="s">
        <v>43</v>
      </c>
      <c r="D504" s="15">
        <v>728.24521190911003</v>
      </c>
      <c r="E504" s="15">
        <v>464590.43228114903</v>
      </c>
      <c r="F504" s="15">
        <f t="shared" si="10"/>
        <v>637.95878734748635</v>
      </c>
      <c r="G504" t="s">
        <v>500</v>
      </c>
    </row>
    <row r="505" spans="1:7" x14ac:dyDescent="0.25">
      <c r="A505" t="s">
        <v>145</v>
      </c>
      <c r="B505" t="s">
        <v>86</v>
      </c>
      <c r="C505" s="13" t="s">
        <v>13</v>
      </c>
      <c r="D505" s="15">
        <v>727.07859514900997</v>
      </c>
      <c r="E505" s="15">
        <v>2015883.6948633899</v>
      </c>
      <c r="F505" s="15">
        <f t="shared" si="10"/>
        <v>2772.5801698924279</v>
      </c>
      <c r="G505" t="s">
        <v>500</v>
      </c>
    </row>
    <row r="506" spans="1:7" x14ac:dyDescent="0.25">
      <c r="A506" t="s">
        <v>367</v>
      </c>
      <c r="B506" t="s">
        <v>272</v>
      </c>
      <c r="C506" t="s">
        <v>13</v>
      </c>
      <c r="D506" s="15">
        <v>726.58186182681197</v>
      </c>
      <c r="E506" s="15">
        <v>59156.3448912573</v>
      </c>
      <c r="F506" s="15">
        <f t="shared" si="10"/>
        <v>81.417315789473705</v>
      </c>
      <c r="G506" t="s">
        <v>500</v>
      </c>
    </row>
    <row r="507" spans="1:7" x14ac:dyDescent="0.25">
      <c r="A507" t="s">
        <v>339</v>
      </c>
      <c r="B507" t="s">
        <v>180</v>
      </c>
      <c r="C507" t="s">
        <v>13</v>
      </c>
      <c r="D507" s="15">
        <v>721.57720052022898</v>
      </c>
      <c r="E507" s="15">
        <v>6363757.34674179</v>
      </c>
      <c r="F507" s="15">
        <f t="shared" si="10"/>
        <v>8819.2328445989824</v>
      </c>
      <c r="G507" t="s">
        <v>500</v>
      </c>
    </row>
    <row r="508" spans="1:7" x14ac:dyDescent="0.25">
      <c r="A508" t="s">
        <v>361</v>
      </c>
      <c r="B508" t="s">
        <v>224</v>
      </c>
      <c r="C508" t="s">
        <v>13</v>
      </c>
      <c r="D508" s="15">
        <v>720.68582263508404</v>
      </c>
      <c r="E508" s="15">
        <v>2716231.7962923702</v>
      </c>
      <c r="F508" s="15">
        <f t="shared" si="10"/>
        <v>3768.9541142364355</v>
      </c>
      <c r="G508" t="s">
        <v>500</v>
      </c>
    </row>
    <row r="509" spans="1:7" x14ac:dyDescent="0.25">
      <c r="A509" t="s">
        <v>441</v>
      </c>
      <c r="B509" t="s">
        <v>15</v>
      </c>
      <c r="C509" s="13" t="s">
        <v>13</v>
      </c>
      <c r="D509" s="15">
        <v>719.41496943207801</v>
      </c>
      <c r="E509" s="15">
        <v>3720912.5425999998</v>
      </c>
      <c r="F509" s="15">
        <f t="shared" si="10"/>
        <v>5172.136667572222</v>
      </c>
      <c r="G509" t="s">
        <v>500</v>
      </c>
    </row>
    <row r="510" spans="1:7" x14ac:dyDescent="0.25">
      <c r="A510" t="s">
        <v>260</v>
      </c>
      <c r="B510" t="s">
        <v>111</v>
      </c>
      <c r="C510" s="13" t="s">
        <v>13</v>
      </c>
      <c r="D510" s="15">
        <v>718.61186309358902</v>
      </c>
      <c r="E510" s="15">
        <v>952298.079694674</v>
      </c>
      <c r="F510" s="15">
        <f t="shared" si="10"/>
        <v>1325.191147826418</v>
      </c>
      <c r="G510" t="s">
        <v>500</v>
      </c>
    </row>
    <row r="511" spans="1:7" x14ac:dyDescent="0.25">
      <c r="A511" t="s">
        <v>386</v>
      </c>
      <c r="B511" t="s">
        <v>117</v>
      </c>
      <c r="C511" t="s">
        <v>13</v>
      </c>
      <c r="D511" s="15">
        <v>709.08815595273495</v>
      </c>
      <c r="E511" s="15">
        <v>34334859.913599998</v>
      </c>
      <c r="F511" s="15">
        <f t="shared" si="10"/>
        <v>48421.144289834432</v>
      </c>
      <c r="G511" t="s">
        <v>500</v>
      </c>
    </row>
    <row r="512" spans="1:7" x14ac:dyDescent="0.25">
      <c r="A512" t="s">
        <v>260</v>
      </c>
      <c r="B512" t="s">
        <v>42</v>
      </c>
      <c r="C512" s="13" t="s">
        <v>13</v>
      </c>
      <c r="D512" s="15">
        <v>703.25370903858504</v>
      </c>
      <c r="E512" s="15">
        <v>2084881.89975608</v>
      </c>
      <c r="F512" s="15">
        <f t="shared" si="10"/>
        <v>2964.6226858956957</v>
      </c>
      <c r="G512" t="s">
        <v>500</v>
      </c>
    </row>
    <row r="513" spans="1:7" x14ac:dyDescent="0.25">
      <c r="A513" t="s">
        <v>297</v>
      </c>
      <c r="B513" t="s">
        <v>42</v>
      </c>
      <c r="C513" s="13" t="s">
        <v>13</v>
      </c>
      <c r="D513" s="15">
        <v>703.02208905738701</v>
      </c>
      <c r="E513" s="15">
        <v>1652720.7175587299</v>
      </c>
      <c r="F513" s="15">
        <f t="shared" si="10"/>
        <v>2350.8802117081414</v>
      </c>
      <c r="G513" t="s">
        <v>500</v>
      </c>
    </row>
    <row r="514" spans="1:7" x14ac:dyDescent="0.25">
      <c r="A514" t="s">
        <v>226</v>
      </c>
      <c r="B514" t="s">
        <v>227</v>
      </c>
      <c r="C514" s="13" t="s">
        <v>13</v>
      </c>
      <c r="D514" s="15">
        <v>702.09999656677201</v>
      </c>
      <c r="E514" s="15">
        <v>582868.5546875</v>
      </c>
      <c r="F514" s="15">
        <f t="shared" si="10"/>
        <v>830.17883141674008</v>
      </c>
      <c r="G514" t="s">
        <v>500</v>
      </c>
    </row>
    <row r="515" spans="1:7" x14ac:dyDescent="0.25">
      <c r="A515" t="s">
        <v>361</v>
      </c>
      <c r="B515" t="s">
        <v>114</v>
      </c>
      <c r="C515" t="s">
        <v>13</v>
      </c>
      <c r="D515" s="15">
        <v>701.87621215487798</v>
      </c>
      <c r="E515" s="15">
        <v>28741580.1891241</v>
      </c>
      <c r="F515" s="15">
        <f t="shared" si="10"/>
        <v>40949.642816477019</v>
      </c>
      <c r="G515" t="s">
        <v>500</v>
      </c>
    </row>
    <row r="516" spans="1:7" x14ac:dyDescent="0.25">
      <c r="A516" t="s">
        <v>363</v>
      </c>
      <c r="B516" t="s">
        <v>115</v>
      </c>
      <c r="C516" t="s">
        <v>13</v>
      </c>
      <c r="D516" s="15">
        <v>699.20929589060802</v>
      </c>
      <c r="E516" s="15">
        <v>17527116.642061301</v>
      </c>
      <c r="F516" s="15">
        <f t="shared" si="10"/>
        <v>25067.053234377243</v>
      </c>
      <c r="G516" t="s">
        <v>500</v>
      </c>
    </row>
    <row r="517" spans="1:7" x14ac:dyDescent="0.25">
      <c r="A517" t="s">
        <v>498</v>
      </c>
      <c r="B517" t="s">
        <v>133</v>
      </c>
      <c r="C517" t="s">
        <v>13</v>
      </c>
      <c r="D517" s="15">
        <v>698.75810455123303</v>
      </c>
      <c r="E517" s="15">
        <v>298379.87264154898</v>
      </c>
      <c r="F517" s="15">
        <f t="shared" si="10"/>
        <v>427.01454294140746</v>
      </c>
      <c r="G517" t="s">
        <v>501</v>
      </c>
    </row>
    <row r="518" spans="1:7" x14ac:dyDescent="0.25">
      <c r="A518" t="s">
        <v>282</v>
      </c>
      <c r="B518" t="s">
        <v>287</v>
      </c>
      <c r="C518" s="13" t="s">
        <v>43</v>
      </c>
      <c r="D518" s="15">
        <v>696.82398986816395</v>
      </c>
      <c r="E518" s="15">
        <v>1188825</v>
      </c>
      <c r="F518" s="15">
        <f t="shared" si="10"/>
        <v>1706.0621007392706</v>
      </c>
      <c r="G518" t="s">
        <v>500</v>
      </c>
    </row>
    <row r="519" spans="1:7" x14ac:dyDescent="0.25">
      <c r="A519" t="s">
        <v>441</v>
      </c>
      <c r="B519" t="s">
        <v>225</v>
      </c>
      <c r="C519" s="13" t="s">
        <v>13</v>
      </c>
      <c r="D519" s="15">
        <v>689.92836883728501</v>
      </c>
      <c r="E519" s="15">
        <v>1435512.6703999999</v>
      </c>
      <c r="F519" s="15">
        <f t="shared" si="10"/>
        <v>2080.6691465944864</v>
      </c>
      <c r="G519" t="s">
        <v>500</v>
      </c>
    </row>
    <row r="520" spans="1:7" x14ac:dyDescent="0.25">
      <c r="A520" t="s">
        <v>323</v>
      </c>
      <c r="B520" t="s">
        <v>17</v>
      </c>
      <c r="C520" t="s">
        <v>13</v>
      </c>
      <c r="D520" s="15">
        <v>686.24257362437095</v>
      </c>
      <c r="E520" s="15">
        <v>2183964.1452346002</v>
      </c>
      <c r="F520" s="15">
        <f t="shared" si="10"/>
        <v>3182.4958537621101</v>
      </c>
      <c r="G520" t="s">
        <v>500</v>
      </c>
    </row>
    <row r="521" spans="1:7" x14ac:dyDescent="0.25">
      <c r="A521" t="s">
        <v>441</v>
      </c>
      <c r="B521" t="s">
        <v>167</v>
      </c>
      <c r="C521" s="13" t="s">
        <v>13</v>
      </c>
      <c r="D521" s="15">
        <v>685.42204817141499</v>
      </c>
      <c r="E521" s="15">
        <v>5719081.2456</v>
      </c>
      <c r="F521" s="15">
        <f t="shared" si="10"/>
        <v>8343.882810390327</v>
      </c>
      <c r="G521" t="s">
        <v>500</v>
      </c>
    </row>
    <row r="522" spans="1:7" x14ac:dyDescent="0.25">
      <c r="A522" t="s">
        <v>145</v>
      </c>
      <c r="B522" t="s">
        <v>31</v>
      </c>
      <c r="C522" s="13" t="s">
        <v>13</v>
      </c>
      <c r="D522" s="15">
        <v>675.15069860483004</v>
      </c>
      <c r="E522" s="15">
        <v>1283658.5634594299</v>
      </c>
      <c r="F522" s="15">
        <f t="shared" si="10"/>
        <v>1901.2919132159016</v>
      </c>
      <c r="G522" t="s">
        <v>500</v>
      </c>
    </row>
    <row r="523" spans="1:7" x14ac:dyDescent="0.25">
      <c r="A523" t="s">
        <v>323</v>
      </c>
      <c r="B523" t="s">
        <v>55</v>
      </c>
      <c r="C523" s="13" t="s">
        <v>13</v>
      </c>
      <c r="D523" s="15">
        <v>674.44061258166403</v>
      </c>
      <c r="E523" s="15">
        <v>213338.628794358</v>
      </c>
      <c r="F523" s="15">
        <f t="shared" si="10"/>
        <v>316.319368695381</v>
      </c>
      <c r="G523" t="s">
        <v>500</v>
      </c>
    </row>
    <row r="524" spans="1:7" x14ac:dyDescent="0.25">
      <c r="A524" t="s">
        <v>367</v>
      </c>
      <c r="B524" t="s">
        <v>63</v>
      </c>
      <c r="C524" t="s">
        <v>13</v>
      </c>
      <c r="D524" s="15">
        <v>672.82183240249196</v>
      </c>
      <c r="E524" s="15">
        <v>1121927.52566455</v>
      </c>
      <c r="F524" s="15">
        <f t="shared" si="10"/>
        <v>1667.4957197188519</v>
      </c>
      <c r="G524" t="s">
        <v>500</v>
      </c>
    </row>
    <row r="525" spans="1:7" x14ac:dyDescent="0.25">
      <c r="A525" t="s">
        <v>441</v>
      </c>
      <c r="B525" t="s">
        <v>111</v>
      </c>
      <c r="C525" s="13" t="s">
        <v>13</v>
      </c>
      <c r="D525" s="15">
        <v>666.91249994402597</v>
      </c>
      <c r="E525" s="15">
        <v>2062617.8744999999</v>
      </c>
      <c r="F525" s="15">
        <f t="shared" si="10"/>
        <v>3092.7863470442007</v>
      </c>
      <c r="G525" t="s">
        <v>500</v>
      </c>
    </row>
    <row r="526" spans="1:7" x14ac:dyDescent="0.25">
      <c r="A526" t="s">
        <v>226</v>
      </c>
      <c r="B526" t="s">
        <v>85</v>
      </c>
      <c r="C526" s="13" t="s">
        <v>13</v>
      </c>
      <c r="D526" s="15">
        <v>662.59472175521898</v>
      </c>
      <c r="E526" s="15">
        <v>329584.12502343702</v>
      </c>
      <c r="F526" s="15">
        <f t="shared" si="10"/>
        <v>497.41435330237147</v>
      </c>
      <c r="G526" t="s">
        <v>500</v>
      </c>
    </row>
    <row r="527" spans="1:7" x14ac:dyDescent="0.25">
      <c r="A527" t="s">
        <v>282</v>
      </c>
      <c r="B527" t="s">
        <v>284</v>
      </c>
      <c r="C527" s="13" t="s">
        <v>43</v>
      </c>
      <c r="D527" s="15">
        <v>661.53750743865999</v>
      </c>
      <c r="E527" s="15">
        <v>4594617.3</v>
      </c>
      <c r="F527" s="15">
        <f t="shared" si="10"/>
        <v>6945.3617494636592</v>
      </c>
      <c r="G527" t="s">
        <v>500</v>
      </c>
    </row>
    <row r="528" spans="1:7" x14ac:dyDescent="0.25">
      <c r="A528" t="s">
        <v>297</v>
      </c>
      <c r="B528" t="s">
        <v>97</v>
      </c>
      <c r="C528" s="13" t="s">
        <v>7</v>
      </c>
      <c r="D528" s="15">
        <v>653.270972454721</v>
      </c>
      <c r="E528" s="15">
        <v>7436860.5148468697</v>
      </c>
      <c r="F528" s="15">
        <f t="shared" si="10"/>
        <v>11384.036377588058</v>
      </c>
      <c r="G528" t="s">
        <v>500</v>
      </c>
    </row>
    <row r="529" spans="1:7" x14ac:dyDescent="0.25">
      <c r="A529" t="s">
        <v>386</v>
      </c>
      <c r="B529" t="s">
        <v>99</v>
      </c>
      <c r="C529" t="s">
        <v>7</v>
      </c>
      <c r="D529" s="15">
        <v>652.64618208708998</v>
      </c>
      <c r="E529" s="15">
        <v>28847271.352000002</v>
      </c>
      <c r="F529" s="15">
        <f t="shared" si="10"/>
        <v>44200.47514834092</v>
      </c>
      <c r="G529" t="s">
        <v>500</v>
      </c>
    </row>
    <row r="530" spans="1:7" x14ac:dyDescent="0.25">
      <c r="A530" t="s">
        <v>339</v>
      </c>
      <c r="B530" t="s">
        <v>193</v>
      </c>
      <c r="C530" t="s">
        <v>13</v>
      </c>
      <c r="D530" s="15">
        <v>642.84447058212299</v>
      </c>
      <c r="E530" s="15">
        <v>873975.55028271105</v>
      </c>
      <c r="F530" s="15">
        <f t="shared" si="10"/>
        <v>1359.5443225813065</v>
      </c>
      <c r="G530" t="s">
        <v>500</v>
      </c>
    </row>
    <row r="531" spans="1:7" x14ac:dyDescent="0.25">
      <c r="A531" t="s">
        <v>260</v>
      </c>
      <c r="B531" t="s">
        <v>166</v>
      </c>
      <c r="C531" s="13" t="s">
        <v>13</v>
      </c>
      <c r="D531" s="15">
        <v>635.74614159164196</v>
      </c>
      <c r="E531" s="15">
        <v>2082380.60218618</v>
      </c>
      <c r="F531" s="15">
        <f t="shared" si="10"/>
        <v>3275.490743794011</v>
      </c>
      <c r="G531" t="s">
        <v>500</v>
      </c>
    </row>
    <row r="532" spans="1:7" x14ac:dyDescent="0.25">
      <c r="A532" t="s">
        <v>188</v>
      </c>
      <c r="B532" t="s">
        <v>86</v>
      </c>
      <c r="C532" s="13" t="s">
        <v>13</v>
      </c>
      <c r="D532" s="15">
        <v>634.92243186687801</v>
      </c>
      <c r="E532" s="15">
        <v>1801097.08171409</v>
      </c>
      <c r="F532" s="15">
        <f t="shared" si="10"/>
        <v>2836.7198752425238</v>
      </c>
      <c r="G532" t="s">
        <v>500</v>
      </c>
    </row>
    <row r="533" spans="1:7" x14ac:dyDescent="0.25">
      <c r="A533" t="s">
        <v>339</v>
      </c>
      <c r="B533" t="s">
        <v>114</v>
      </c>
      <c r="C533" t="s">
        <v>13</v>
      </c>
      <c r="D533" s="15">
        <v>630.45463817844995</v>
      </c>
      <c r="E533" s="15">
        <v>31274645.272264499</v>
      </c>
      <c r="F533" s="15">
        <f t="shared" ref="F533:F579" si="11">E533/D533</f>
        <v>49606.495659426371</v>
      </c>
      <c r="G533" t="s">
        <v>500</v>
      </c>
    </row>
    <row r="534" spans="1:7" x14ac:dyDescent="0.25">
      <c r="A534" t="s">
        <v>441</v>
      </c>
      <c r="B534" t="s">
        <v>25</v>
      </c>
      <c r="C534" s="13" t="s">
        <v>13</v>
      </c>
      <c r="D534" s="15">
        <v>630.32050495497901</v>
      </c>
      <c r="E534" s="15">
        <v>4824570.4450000003</v>
      </c>
      <c r="F534" s="15">
        <f t="shared" si="11"/>
        <v>7654.1543660309735</v>
      </c>
      <c r="G534" t="s">
        <v>500</v>
      </c>
    </row>
    <row r="535" spans="1:7" x14ac:dyDescent="0.25">
      <c r="A535" t="s">
        <v>291</v>
      </c>
      <c r="B535" t="s">
        <v>85</v>
      </c>
      <c r="C535" s="13" t="s">
        <v>13</v>
      </c>
      <c r="D535" s="15">
        <v>629.54246193595202</v>
      </c>
      <c r="E535" s="15">
        <v>186494.06406063301</v>
      </c>
      <c r="F535" s="15">
        <f t="shared" si="11"/>
        <v>296.2374666311332</v>
      </c>
      <c r="G535" t="s">
        <v>500</v>
      </c>
    </row>
    <row r="536" spans="1:7" x14ac:dyDescent="0.25">
      <c r="A536" t="s">
        <v>441</v>
      </c>
      <c r="B536" t="s">
        <v>178</v>
      </c>
      <c r="C536" s="13" t="s">
        <v>13</v>
      </c>
      <c r="D536" s="15">
        <v>627.25489422868702</v>
      </c>
      <c r="E536" s="15">
        <v>2085062.44</v>
      </c>
      <c r="F536" s="15">
        <f t="shared" si="11"/>
        <v>3324.107088178127</v>
      </c>
      <c r="G536" t="s">
        <v>500</v>
      </c>
    </row>
    <row r="537" spans="1:7" x14ac:dyDescent="0.25">
      <c r="A537" t="s">
        <v>293</v>
      </c>
      <c r="B537" t="s">
        <v>23</v>
      </c>
      <c r="C537" s="13" t="s">
        <v>43</v>
      </c>
      <c r="D537" s="15">
        <v>623.94523273557502</v>
      </c>
      <c r="E537" s="15">
        <v>3284585.57971243</v>
      </c>
      <c r="F537" s="15">
        <f t="shared" si="11"/>
        <v>5264.2209722666821</v>
      </c>
      <c r="G537" t="s">
        <v>500</v>
      </c>
    </row>
    <row r="538" spans="1:7" x14ac:dyDescent="0.25">
      <c r="A538" t="s">
        <v>260</v>
      </c>
      <c r="B538" t="s">
        <v>196</v>
      </c>
      <c r="C538" s="13" t="s">
        <v>13</v>
      </c>
      <c r="D538" s="15">
        <v>623.76060710121703</v>
      </c>
      <c r="E538" s="15">
        <v>1406649.4354091701</v>
      </c>
      <c r="F538" s="15">
        <f t="shared" si="11"/>
        <v>2255.1110464417552</v>
      </c>
      <c r="G538" t="s">
        <v>500</v>
      </c>
    </row>
    <row r="539" spans="1:7" x14ac:dyDescent="0.25">
      <c r="A539" t="s">
        <v>328</v>
      </c>
      <c r="B539" t="s">
        <v>180</v>
      </c>
      <c r="C539" t="s">
        <v>13</v>
      </c>
      <c r="D539" s="15">
        <v>615.26116360204605</v>
      </c>
      <c r="E539" s="15">
        <v>5766991.2962396704</v>
      </c>
      <c r="F539" s="15">
        <f t="shared" si="11"/>
        <v>9373.2412143110469</v>
      </c>
      <c r="G539" t="s">
        <v>500</v>
      </c>
    </row>
    <row r="540" spans="1:7" x14ac:dyDescent="0.25">
      <c r="A540" t="s">
        <v>339</v>
      </c>
      <c r="B540" t="s">
        <v>57</v>
      </c>
      <c r="C540" t="s">
        <v>13</v>
      </c>
      <c r="D540" s="15">
        <v>615.02986763501701</v>
      </c>
      <c r="E540" s="15">
        <v>481057.00354936701</v>
      </c>
      <c r="F540" s="15">
        <f t="shared" si="11"/>
        <v>782.16852361850692</v>
      </c>
      <c r="G540" t="s">
        <v>500</v>
      </c>
    </row>
    <row r="541" spans="1:7" x14ac:dyDescent="0.25">
      <c r="A541" t="s">
        <v>339</v>
      </c>
      <c r="B541" t="s">
        <v>77</v>
      </c>
      <c r="C541" t="s">
        <v>13</v>
      </c>
      <c r="D541" s="15">
        <v>609.12801152523105</v>
      </c>
      <c r="E541" s="15">
        <v>1439947.2040198799</v>
      </c>
      <c r="F541" s="15">
        <f t="shared" si="11"/>
        <v>2363.9484259052747</v>
      </c>
      <c r="G541" t="s">
        <v>500</v>
      </c>
    </row>
    <row r="542" spans="1:7" x14ac:dyDescent="0.25">
      <c r="A542" t="s">
        <v>323</v>
      </c>
      <c r="B542" t="s">
        <v>77</v>
      </c>
      <c r="C542" t="s">
        <v>13</v>
      </c>
      <c r="D542" s="15">
        <v>607.79911186919401</v>
      </c>
      <c r="E542" s="15">
        <v>1351069.7208311099</v>
      </c>
      <c r="F542" s="15">
        <f t="shared" si="11"/>
        <v>2222.8886065267516</v>
      </c>
      <c r="G542" t="s">
        <v>500</v>
      </c>
    </row>
    <row r="543" spans="1:7" x14ac:dyDescent="0.25">
      <c r="A543" t="s">
        <v>293</v>
      </c>
      <c r="B543" t="s">
        <v>155</v>
      </c>
      <c r="C543" s="13" t="s">
        <v>43</v>
      </c>
      <c r="D543" s="15">
        <v>607.39264120997098</v>
      </c>
      <c r="E543" s="15">
        <v>1631890.1686456001</v>
      </c>
      <c r="F543" s="15">
        <f t="shared" si="11"/>
        <v>2686.7137629371905</v>
      </c>
      <c r="G543" t="s">
        <v>500</v>
      </c>
    </row>
    <row r="544" spans="1:7" x14ac:dyDescent="0.25">
      <c r="A544" t="s">
        <v>361</v>
      </c>
      <c r="B544" t="s">
        <v>228</v>
      </c>
      <c r="C544" t="s">
        <v>13</v>
      </c>
      <c r="D544" s="15">
        <v>606.35655306789101</v>
      </c>
      <c r="E544" s="15">
        <v>174263.188580082</v>
      </c>
      <c r="F544" s="15">
        <f t="shared" si="11"/>
        <v>287.39392309424011</v>
      </c>
      <c r="G544" t="s">
        <v>500</v>
      </c>
    </row>
    <row r="545" spans="1:7" x14ac:dyDescent="0.25">
      <c r="A545" t="s">
        <v>226</v>
      </c>
      <c r="B545" t="s">
        <v>229</v>
      </c>
      <c r="C545" s="13" t="s">
        <v>13</v>
      </c>
      <c r="D545" s="15">
        <v>606.13000733952504</v>
      </c>
      <c r="E545" s="15">
        <v>1248814.2346878101</v>
      </c>
      <c r="F545" s="15">
        <f t="shared" si="11"/>
        <v>2060.307557068832</v>
      </c>
      <c r="G545" t="s">
        <v>500</v>
      </c>
    </row>
    <row r="546" spans="1:7" x14ac:dyDescent="0.25">
      <c r="A546" t="s">
        <v>339</v>
      </c>
      <c r="B546" t="s">
        <v>169</v>
      </c>
      <c r="C546" t="s">
        <v>13</v>
      </c>
      <c r="D546" s="15">
        <v>603.89532197352696</v>
      </c>
      <c r="E546" s="15">
        <v>5251885.2198137604</v>
      </c>
      <c r="F546" s="15">
        <f t="shared" si="11"/>
        <v>8696.6814093717858</v>
      </c>
      <c r="G546" t="s">
        <v>500</v>
      </c>
    </row>
    <row r="547" spans="1:7" x14ac:dyDescent="0.25">
      <c r="A547" t="s">
        <v>361</v>
      </c>
      <c r="B547" t="s">
        <v>193</v>
      </c>
      <c r="C547" t="s">
        <v>13</v>
      </c>
      <c r="D547" s="15">
        <v>603.66604718662597</v>
      </c>
      <c r="E547" s="15">
        <v>1030087.8231510801</v>
      </c>
      <c r="F547" s="15">
        <f t="shared" si="11"/>
        <v>1706.3868805472571</v>
      </c>
      <c r="G547" t="s">
        <v>500</v>
      </c>
    </row>
    <row r="548" spans="1:7" x14ac:dyDescent="0.25">
      <c r="A548" t="s">
        <v>323</v>
      </c>
      <c r="B548" t="s">
        <v>79</v>
      </c>
      <c r="C548" t="s">
        <v>13</v>
      </c>
      <c r="D548" s="15">
        <v>600.12160401446499</v>
      </c>
      <c r="E548" s="15">
        <v>436201.75302128302</v>
      </c>
      <c r="F548" s="15">
        <f t="shared" si="11"/>
        <v>726.85560743580402</v>
      </c>
      <c r="G548" t="s">
        <v>500</v>
      </c>
    </row>
    <row r="549" spans="1:7" x14ac:dyDescent="0.25">
      <c r="A549" t="s">
        <v>328</v>
      </c>
      <c r="B549" t="s">
        <v>126</v>
      </c>
      <c r="C549" t="s">
        <v>13</v>
      </c>
      <c r="D549" s="15">
        <v>589.40910326106996</v>
      </c>
      <c r="E549" s="15">
        <v>524539.23727422301</v>
      </c>
      <c r="F549" s="15">
        <f t="shared" si="11"/>
        <v>889.94084816821396</v>
      </c>
      <c r="G549" t="s">
        <v>500</v>
      </c>
    </row>
    <row r="550" spans="1:7" x14ac:dyDescent="0.25">
      <c r="A550" t="s">
        <v>297</v>
      </c>
      <c r="B550" t="s">
        <v>17</v>
      </c>
      <c r="C550" s="13" t="s">
        <v>13</v>
      </c>
      <c r="D550" s="15">
        <v>586.73159749309696</v>
      </c>
      <c r="E550" s="15">
        <v>973106.97633771598</v>
      </c>
      <c r="F550" s="15">
        <f t="shared" si="11"/>
        <v>1658.5215122135378</v>
      </c>
      <c r="G550" t="s">
        <v>500</v>
      </c>
    </row>
    <row r="551" spans="1:7" x14ac:dyDescent="0.25">
      <c r="A551" t="s">
        <v>398</v>
      </c>
      <c r="B551" t="s">
        <v>126</v>
      </c>
      <c r="C551" t="s">
        <v>13</v>
      </c>
      <c r="D551" s="15">
        <v>585.311127772026</v>
      </c>
      <c r="E551" s="15">
        <v>1420037.09531518</v>
      </c>
      <c r="F551" s="15">
        <f t="shared" si="11"/>
        <v>2426.1235229210833</v>
      </c>
      <c r="G551" t="s">
        <v>500</v>
      </c>
    </row>
    <row r="552" spans="1:7" x14ac:dyDescent="0.25">
      <c r="A552" t="s">
        <v>145</v>
      </c>
      <c r="B552" t="s">
        <v>224</v>
      </c>
      <c r="C552" s="13" t="s">
        <v>13</v>
      </c>
      <c r="D552" s="15">
        <v>583.05674081360098</v>
      </c>
      <c r="E552" s="15">
        <v>1478615.8451671901</v>
      </c>
      <c r="F552" s="15">
        <f t="shared" si="11"/>
        <v>2535.9724734575925</v>
      </c>
      <c r="G552" t="s">
        <v>500</v>
      </c>
    </row>
    <row r="553" spans="1:7" x14ac:dyDescent="0.25">
      <c r="A553" t="s">
        <v>398</v>
      </c>
      <c r="B553" t="s">
        <v>76</v>
      </c>
      <c r="C553" t="s">
        <v>13</v>
      </c>
      <c r="D553" s="15">
        <v>582.42758752810801</v>
      </c>
      <c r="E553" s="15">
        <v>2262941.4260247801</v>
      </c>
      <c r="F553" s="15">
        <f t="shared" si="11"/>
        <v>3885.3609864686746</v>
      </c>
      <c r="G553" t="s">
        <v>500</v>
      </c>
    </row>
    <row r="554" spans="1:7" x14ac:dyDescent="0.25">
      <c r="A554" t="s">
        <v>362</v>
      </c>
      <c r="B554" t="s">
        <v>262</v>
      </c>
      <c r="C554" t="s">
        <v>13</v>
      </c>
      <c r="D554" s="15">
        <v>579.77026127267197</v>
      </c>
      <c r="E554" s="15">
        <v>319897.38612664002</v>
      </c>
      <c r="F554" s="15">
        <f t="shared" si="11"/>
        <v>551.76577257416272</v>
      </c>
      <c r="G554" t="s">
        <v>500</v>
      </c>
    </row>
    <row r="555" spans="1:7" x14ac:dyDescent="0.25">
      <c r="A555" t="s">
        <v>323</v>
      </c>
      <c r="B555" t="s">
        <v>241</v>
      </c>
      <c r="C555" t="s">
        <v>13</v>
      </c>
      <c r="D555" s="15">
        <v>576.30124567846406</v>
      </c>
      <c r="E555" s="15">
        <v>1929438.3423447199</v>
      </c>
      <c r="F555" s="15">
        <f t="shared" si="11"/>
        <v>3347.9683703845612</v>
      </c>
      <c r="G555" t="s">
        <v>500</v>
      </c>
    </row>
    <row r="556" spans="1:7" x14ac:dyDescent="0.25">
      <c r="A556" t="s">
        <v>498</v>
      </c>
      <c r="B556" t="s">
        <v>231</v>
      </c>
      <c r="C556" t="s">
        <v>13</v>
      </c>
      <c r="D556" s="15">
        <v>574.12500494969697</v>
      </c>
      <c r="E556" s="15">
        <v>300492.31518138101</v>
      </c>
      <c r="F556" s="15">
        <f t="shared" si="11"/>
        <v>523.39179201524098</v>
      </c>
      <c r="G556" t="s">
        <v>501</v>
      </c>
    </row>
    <row r="557" spans="1:7" x14ac:dyDescent="0.25">
      <c r="A557" t="s">
        <v>291</v>
      </c>
      <c r="B557" t="s">
        <v>81</v>
      </c>
      <c r="C557" s="13" t="s">
        <v>13</v>
      </c>
      <c r="D557" s="15">
        <v>571.09129708822798</v>
      </c>
      <c r="E557" s="15">
        <v>237757.41706100301</v>
      </c>
      <c r="F557" s="15">
        <f t="shared" si="11"/>
        <v>416.32120516147847</v>
      </c>
      <c r="G557" t="s">
        <v>500</v>
      </c>
    </row>
    <row r="558" spans="1:7" x14ac:dyDescent="0.25">
      <c r="A558" t="s">
        <v>233</v>
      </c>
      <c r="B558" t="s">
        <v>169</v>
      </c>
      <c r="C558" s="13" t="s">
        <v>13</v>
      </c>
      <c r="D558" s="15">
        <v>569.949665673038</v>
      </c>
      <c r="E558" s="15">
        <v>5074452.2044901196</v>
      </c>
      <c r="F558" s="15">
        <f t="shared" si="11"/>
        <v>8903.3339435296239</v>
      </c>
      <c r="G558" t="s">
        <v>500</v>
      </c>
    </row>
    <row r="559" spans="1:7" x14ac:dyDescent="0.25">
      <c r="A559" t="s">
        <v>260</v>
      </c>
      <c r="B559" t="s">
        <v>76</v>
      </c>
      <c r="C559" s="13" t="s">
        <v>13</v>
      </c>
      <c r="D559" s="15">
        <v>568.81183218008402</v>
      </c>
      <c r="E559" s="15">
        <v>1979909.55493385</v>
      </c>
      <c r="F559" s="15">
        <f t="shared" si="11"/>
        <v>3480.7812406880748</v>
      </c>
      <c r="G559" t="s">
        <v>500</v>
      </c>
    </row>
    <row r="560" spans="1:7" x14ac:dyDescent="0.25">
      <c r="A560" t="s">
        <v>297</v>
      </c>
      <c r="B560" t="s">
        <v>8</v>
      </c>
      <c r="C560" s="13" t="s">
        <v>13</v>
      </c>
      <c r="D560" s="15">
        <v>568.73925624206197</v>
      </c>
      <c r="E560" s="15">
        <v>1236181.0204292301</v>
      </c>
      <c r="F560" s="15">
        <f t="shared" si="11"/>
        <v>2173.5461494205301</v>
      </c>
      <c r="G560" t="s">
        <v>500</v>
      </c>
    </row>
    <row r="561" spans="1:7" x14ac:dyDescent="0.25">
      <c r="A561" t="s">
        <v>297</v>
      </c>
      <c r="B561" t="s">
        <v>114</v>
      </c>
      <c r="C561" s="13" t="s">
        <v>7</v>
      </c>
      <c r="D561" s="15">
        <v>567.64892981000401</v>
      </c>
      <c r="E561" s="15">
        <v>31240219.513343502</v>
      </c>
      <c r="F561" s="15">
        <f t="shared" si="11"/>
        <v>55034.402203136044</v>
      </c>
      <c r="G561" t="s">
        <v>500</v>
      </c>
    </row>
    <row r="562" spans="1:7" x14ac:dyDescent="0.25">
      <c r="A562" t="s">
        <v>294</v>
      </c>
      <c r="B562" t="s">
        <v>274</v>
      </c>
      <c r="C562" s="13" t="s">
        <v>43</v>
      </c>
      <c r="D562" s="15">
        <v>561.14787625865904</v>
      </c>
      <c r="E562" s="15">
        <v>373416.65460000001</v>
      </c>
      <c r="F562" s="15">
        <f t="shared" si="11"/>
        <v>665.45142626161339</v>
      </c>
      <c r="G562" t="s">
        <v>500</v>
      </c>
    </row>
    <row r="563" spans="1:7" x14ac:dyDescent="0.25">
      <c r="A563" t="s">
        <v>282</v>
      </c>
      <c r="B563" t="s">
        <v>30</v>
      </c>
      <c r="C563" s="13" t="s">
        <v>43</v>
      </c>
      <c r="D563" s="15">
        <v>560.747124377668</v>
      </c>
      <c r="E563" s="15">
        <v>153535.043382654</v>
      </c>
      <c r="F563" s="15">
        <f t="shared" si="11"/>
        <v>273.80442396927356</v>
      </c>
      <c r="G563" t="s">
        <v>500</v>
      </c>
    </row>
    <row r="564" spans="1:7" x14ac:dyDescent="0.25">
      <c r="A564" t="s">
        <v>294</v>
      </c>
      <c r="B564" t="s">
        <v>8</v>
      </c>
      <c r="C564" s="13" t="s">
        <v>43</v>
      </c>
      <c r="D564" s="15">
        <v>559.91704607009899</v>
      </c>
      <c r="E564" s="15">
        <v>378016.87890625</v>
      </c>
      <c r="F564" s="15">
        <f t="shared" si="11"/>
        <v>675.13014929522978</v>
      </c>
      <c r="G564" t="s">
        <v>500</v>
      </c>
    </row>
    <row r="565" spans="1:7" x14ac:dyDescent="0.25">
      <c r="A565" t="s">
        <v>297</v>
      </c>
      <c r="B565" t="s">
        <v>63</v>
      </c>
      <c r="C565" s="13" t="s">
        <v>13</v>
      </c>
      <c r="D565" s="15">
        <v>559.58064103875802</v>
      </c>
      <c r="E565" s="15">
        <v>918439.24810712098</v>
      </c>
      <c r="F565" s="15">
        <f t="shared" si="11"/>
        <v>1641.2991814767006</v>
      </c>
      <c r="G565" t="s">
        <v>500</v>
      </c>
    </row>
    <row r="566" spans="1:7" x14ac:dyDescent="0.25">
      <c r="A566" t="s">
        <v>260</v>
      </c>
      <c r="B566" t="s">
        <v>63</v>
      </c>
      <c r="C566" s="13" t="s">
        <v>13</v>
      </c>
      <c r="D566" s="15">
        <v>559.21023028675904</v>
      </c>
      <c r="E566" s="15">
        <v>1196270.6397814001</v>
      </c>
      <c r="F566" s="15">
        <f t="shared" si="11"/>
        <v>2139.2145118088433</v>
      </c>
      <c r="G566" t="s">
        <v>500</v>
      </c>
    </row>
    <row r="567" spans="1:7" x14ac:dyDescent="0.25">
      <c r="A567" t="s">
        <v>328</v>
      </c>
      <c r="B567" t="s">
        <v>90</v>
      </c>
      <c r="C567" t="s">
        <v>13</v>
      </c>
      <c r="D567" s="15">
        <v>554.27331794969405</v>
      </c>
      <c r="E567" s="15">
        <v>8728075.96664894</v>
      </c>
      <c r="F567" s="15">
        <f t="shared" si="11"/>
        <v>15746.880977303515</v>
      </c>
      <c r="G567" t="s">
        <v>500</v>
      </c>
    </row>
    <row r="568" spans="1:7" x14ac:dyDescent="0.25">
      <c r="A568" t="s">
        <v>386</v>
      </c>
      <c r="B568" t="s">
        <v>174</v>
      </c>
      <c r="C568" t="s">
        <v>7</v>
      </c>
      <c r="D568" s="15">
        <v>553.77115999375701</v>
      </c>
      <c r="E568" s="15">
        <v>29045432.178199999</v>
      </c>
      <c r="F568" s="15">
        <f t="shared" si="11"/>
        <v>52450.243487810825</v>
      </c>
      <c r="G568" t="s">
        <v>500</v>
      </c>
    </row>
    <row r="569" spans="1:7" x14ac:dyDescent="0.25">
      <c r="A569" t="s">
        <v>398</v>
      </c>
      <c r="B569" t="s">
        <v>239</v>
      </c>
      <c r="C569" t="s">
        <v>13</v>
      </c>
      <c r="D569" s="15">
        <v>553.53825185251196</v>
      </c>
      <c r="E569" s="15">
        <v>1128136.85219177</v>
      </c>
      <c r="F569" s="15">
        <f t="shared" si="11"/>
        <v>2038.046780717076</v>
      </c>
      <c r="G569" t="s">
        <v>500</v>
      </c>
    </row>
    <row r="570" spans="1:7" x14ac:dyDescent="0.25">
      <c r="A570" t="s">
        <v>91</v>
      </c>
      <c r="B570" t="s">
        <v>81</v>
      </c>
      <c r="C570" s="13" t="s">
        <v>43</v>
      </c>
      <c r="D570" s="15">
        <v>550.47328198330604</v>
      </c>
      <c r="E570" s="15">
        <v>90733.879848925906</v>
      </c>
      <c r="F570" s="15">
        <f t="shared" si="11"/>
        <v>164.82885331331585</v>
      </c>
      <c r="G570" t="s">
        <v>500</v>
      </c>
    </row>
    <row r="571" spans="1:7" x14ac:dyDescent="0.25">
      <c r="A571" t="s">
        <v>293</v>
      </c>
      <c r="B571" t="s">
        <v>8</v>
      </c>
      <c r="C571" s="13" t="s">
        <v>43</v>
      </c>
      <c r="D571" s="15">
        <v>542.24806455376495</v>
      </c>
      <c r="E571" s="15">
        <v>675009.87954070501</v>
      </c>
      <c r="F571" s="15">
        <f t="shared" si="11"/>
        <v>1244.8359407169012</v>
      </c>
      <c r="G571" t="s">
        <v>500</v>
      </c>
    </row>
    <row r="572" spans="1:7" x14ac:dyDescent="0.25">
      <c r="A572" t="s">
        <v>339</v>
      </c>
      <c r="B572" t="s">
        <v>17</v>
      </c>
      <c r="C572" t="s">
        <v>13</v>
      </c>
      <c r="D572" s="15">
        <v>542.14955062391095</v>
      </c>
      <c r="E572" s="15">
        <v>1175808.9497028301</v>
      </c>
      <c r="F572" s="15">
        <f t="shared" si="11"/>
        <v>2168.7907854017358</v>
      </c>
      <c r="G572" t="s">
        <v>500</v>
      </c>
    </row>
    <row r="573" spans="1:7" x14ac:dyDescent="0.25">
      <c r="A573" t="s">
        <v>339</v>
      </c>
      <c r="B573" t="s">
        <v>111</v>
      </c>
      <c r="C573" t="s">
        <v>13</v>
      </c>
      <c r="D573" s="15">
        <v>541.52812547884503</v>
      </c>
      <c r="E573" s="15">
        <v>671494.30445252499</v>
      </c>
      <c r="F573" s="15">
        <f t="shared" si="11"/>
        <v>1239.9989453156429</v>
      </c>
      <c r="G573" t="s">
        <v>500</v>
      </c>
    </row>
    <row r="574" spans="1:7" x14ac:dyDescent="0.25">
      <c r="A574" t="s">
        <v>297</v>
      </c>
      <c r="B574" t="s">
        <v>35</v>
      </c>
      <c r="C574" s="13" t="s">
        <v>13</v>
      </c>
      <c r="D574" s="15">
        <v>539.19217751722999</v>
      </c>
      <c r="E574" s="15">
        <v>709698.53193240101</v>
      </c>
      <c r="F574" s="15">
        <f t="shared" si="11"/>
        <v>1316.2255713728755</v>
      </c>
      <c r="G574" t="s">
        <v>500</v>
      </c>
    </row>
    <row r="575" spans="1:7" x14ac:dyDescent="0.25">
      <c r="A575" t="s">
        <v>260</v>
      </c>
      <c r="B575" t="s">
        <v>224</v>
      </c>
      <c r="C575" s="13" t="s">
        <v>7</v>
      </c>
      <c r="D575" s="15">
        <v>532.85511537263301</v>
      </c>
      <c r="E575" s="15">
        <v>2143446.17384136</v>
      </c>
      <c r="F575" s="15">
        <f t="shared" si="11"/>
        <v>4022.5684468514828</v>
      </c>
      <c r="G575" t="s">
        <v>500</v>
      </c>
    </row>
    <row r="576" spans="1:7" x14ac:dyDescent="0.25">
      <c r="A576" t="s">
        <v>367</v>
      </c>
      <c r="B576" t="s">
        <v>126</v>
      </c>
      <c r="C576" t="s">
        <v>13</v>
      </c>
      <c r="D576" s="15">
        <v>532.854324667019</v>
      </c>
      <c r="E576" s="15">
        <v>375688.130256976</v>
      </c>
      <c r="F576" s="15">
        <f t="shared" si="11"/>
        <v>705.04847735212388</v>
      </c>
      <c r="G576" t="s">
        <v>500</v>
      </c>
    </row>
    <row r="577" spans="1:7" x14ac:dyDescent="0.25">
      <c r="A577" t="s">
        <v>294</v>
      </c>
      <c r="B577" t="s">
        <v>6</v>
      </c>
      <c r="C577" s="13" t="s">
        <v>43</v>
      </c>
      <c r="D577" s="15">
        <v>531.87200802564598</v>
      </c>
      <c r="E577" s="15">
        <v>1060699.06140137</v>
      </c>
      <c r="F577" s="15">
        <f t="shared" si="11"/>
        <v>1994.2750236824361</v>
      </c>
      <c r="G577" t="s">
        <v>500</v>
      </c>
    </row>
    <row r="578" spans="1:7" x14ac:dyDescent="0.25">
      <c r="A578" t="s">
        <v>260</v>
      </c>
      <c r="B578" t="s">
        <v>79</v>
      </c>
      <c r="C578" s="13" t="s">
        <v>13</v>
      </c>
      <c r="D578" s="15">
        <v>531.59869553414296</v>
      </c>
      <c r="E578" s="15">
        <v>802643.87616089801</v>
      </c>
      <c r="F578" s="15">
        <f t="shared" si="11"/>
        <v>1509.8680318513811</v>
      </c>
      <c r="G578" t="s">
        <v>500</v>
      </c>
    </row>
    <row r="579" spans="1:7" x14ac:dyDescent="0.25">
      <c r="A579" t="s">
        <v>91</v>
      </c>
      <c r="B579" t="s">
        <v>58</v>
      </c>
      <c r="C579" s="13" t="s">
        <v>43</v>
      </c>
      <c r="D579" s="15">
        <v>527.20999680613204</v>
      </c>
      <c r="E579" s="15">
        <v>112770.805067604</v>
      </c>
      <c r="F579" s="15">
        <f t="shared" si="11"/>
        <v>213.90111293559664</v>
      </c>
      <c r="G579" t="s">
        <v>500</v>
      </c>
    </row>
    <row r="580" spans="1:7" x14ac:dyDescent="0.25">
      <c r="A580" t="s">
        <v>102</v>
      </c>
      <c r="B580" t="s">
        <v>105</v>
      </c>
      <c r="C580" s="13" t="s">
        <v>43</v>
      </c>
      <c r="D580" s="15">
        <v>522.75922556472904</v>
      </c>
      <c r="E580" s="15">
        <v>769033.334598999</v>
      </c>
      <c r="F580" s="15">
        <f t="shared" ref="F580:F630" si="12">E580/D580</f>
        <v>1471.1042808823195</v>
      </c>
      <c r="G580" t="s">
        <v>500</v>
      </c>
    </row>
    <row r="581" spans="1:7" x14ac:dyDescent="0.25">
      <c r="A581" t="s">
        <v>260</v>
      </c>
      <c r="B581" t="s">
        <v>15</v>
      </c>
      <c r="C581" s="13" t="s">
        <v>13</v>
      </c>
      <c r="D581" s="15">
        <v>519.43605740244004</v>
      </c>
      <c r="E581" s="15">
        <v>2104053.1761001698</v>
      </c>
      <c r="F581" s="15">
        <f t="shared" si="12"/>
        <v>4050.6490570215196</v>
      </c>
      <c r="G581" t="s">
        <v>500</v>
      </c>
    </row>
    <row r="582" spans="1:7" x14ac:dyDescent="0.25">
      <c r="A582" t="s">
        <v>328</v>
      </c>
      <c r="B582" t="s">
        <v>30</v>
      </c>
      <c r="C582" t="s">
        <v>13</v>
      </c>
      <c r="D582" s="15">
        <v>519.184331853657</v>
      </c>
      <c r="E582" s="15">
        <v>229184.37898046899</v>
      </c>
      <c r="F582" s="15">
        <f t="shared" si="12"/>
        <v>441.43161670963025</v>
      </c>
      <c r="G582" t="s">
        <v>500</v>
      </c>
    </row>
    <row r="583" spans="1:7" x14ac:dyDescent="0.25">
      <c r="A583" t="s">
        <v>403</v>
      </c>
      <c r="B583" t="s">
        <v>192</v>
      </c>
      <c r="C583" t="s">
        <v>13</v>
      </c>
      <c r="D583" s="15">
        <v>514.58706320200304</v>
      </c>
      <c r="E583" s="15">
        <v>88787.040943928398</v>
      </c>
      <c r="F583" s="15">
        <f t="shared" si="12"/>
        <v>172.5403673995487</v>
      </c>
      <c r="G583" t="s">
        <v>500</v>
      </c>
    </row>
    <row r="584" spans="1:7" x14ac:dyDescent="0.25">
      <c r="A584" t="s">
        <v>188</v>
      </c>
      <c r="B584" t="s">
        <v>74</v>
      </c>
      <c r="C584" s="13" t="s">
        <v>13</v>
      </c>
      <c r="D584" s="15">
        <v>514.08864423973796</v>
      </c>
      <c r="E584" s="15">
        <v>1866164.88869682</v>
      </c>
      <c r="F584" s="15">
        <f t="shared" si="12"/>
        <v>3630.0449535441603</v>
      </c>
      <c r="G584" t="s">
        <v>500</v>
      </c>
    </row>
    <row r="585" spans="1:7" x14ac:dyDescent="0.25">
      <c r="A585" t="s">
        <v>297</v>
      </c>
      <c r="B585" t="s">
        <v>168</v>
      </c>
      <c r="C585" s="13" t="s">
        <v>13</v>
      </c>
      <c r="D585" s="15">
        <v>513.69266778025099</v>
      </c>
      <c r="E585" s="15">
        <v>6475279.5135156401</v>
      </c>
      <c r="F585" s="15">
        <f t="shared" si="12"/>
        <v>12605.357093174736</v>
      </c>
      <c r="G585" t="s">
        <v>500</v>
      </c>
    </row>
    <row r="586" spans="1:7" x14ac:dyDescent="0.25">
      <c r="A586" t="s">
        <v>386</v>
      </c>
      <c r="B586" t="s">
        <v>39</v>
      </c>
      <c r="C586" t="s">
        <v>13</v>
      </c>
      <c r="D586" s="15">
        <v>511.670072806978</v>
      </c>
      <c r="E586" s="15">
        <v>14304134.427100001</v>
      </c>
      <c r="F586" s="15">
        <f t="shared" si="12"/>
        <v>27955.776949448598</v>
      </c>
      <c r="G586" t="s">
        <v>501</v>
      </c>
    </row>
    <row r="587" spans="1:7" x14ac:dyDescent="0.25">
      <c r="A587" t="s">
        <v>102</v>
      </c>
      <c r="B587" t="s">
        <v>8</v>
      </c>
      <c r="C587" s="13" t="s">
        <v>43</v>
      </c>
      <c r="D587" s="15">
        <v>503.96412732524198</v>
      </c>
      <c r="E587" s="15">
        <v>586081.17516617198</v>
      </c>
      <c r="F587" s="15">
        <f t="shared" si="12"/>
        <v>1162.9422480460287</v>
      </c>
      <c r="G587" t="s">
        <v>500</v>
      </c>
    </row>
    <row r="588" spans="1:7" x14ac:dyDescent="0.25">
      <c r="A588" t="s">
        <v>478</v>
      </c>
      <c r="B588" t="s">
        <v>17</v>
      </c>
      <c r="C588" t="s">
        <v>13</v>
      </c>
      <c r="D588" s="15">
        <v>503.92024882497998</v>
      </c>
      <c r="E588" s="15">
        <v>401170.62276851601</v>
      </c>
      <c r="F588" s="15">
        <f t="shared" si="12"/>
        <v>796.09942982832854</v>
      </c>
      <c r="G588" t="s">
        <v>500</v>
      </c>
    </row>
    <row r="589" spans="1:7" x14ac:dyDescent="0.25">
      <c r="A589" t="s">
        <v>145</v>
      </c>
      <c r="B589" t="s">
        <v>169</v>
      </c>
      <c r="C589" s="13" t="s">
        <v>13</v>
      </c>
      <c r="D589" s="15">
        <v>500.236173991378</v>
      </c>
      <c r="E589" s="15">
        <v>4922112.2122684</v>
      </c>
      <c r="F589" s="15">
        <f t="shared" si="12"/>
        <v>9839.5767203217838</v>
      </c>
      <c r="G589" t="s">
        <v>500</v>
      </c>
    </row>
    <row r="590" spans="1:7" x14ac:dyDescent="0.25">
      <c r="A590" t="s">
        <v>361</v>
      </c>
      <c r="B590" t="s">
        <v>8</v>
      </c>
      <c r="C590" t="s">
        <v>13</v>
      </c>
      <c r="D590" s="15">
        <v>498.71299281148799</v>
      </c>
      <c r="E590" s="15">
        <v>514335.116494735</v>
      </c>
      <c r="F590" s="15">
        <f t="shared" si="12"/>
        <v>1031.3248780529609</v>
      </c>
      <c r="G590" t="s">
        <v>500</v>
      </c>
    </row>
    <row r="591" spans="1:7" x14ac:dyDescent="0.25">
      <c r="A591" t="s">
        <v>361</v>
      </c>
      <c r="B591" t="s">
        <v>216</v>
      </c>
      <c r="C591" t="s">
        <v>13</v>
      </c>
      <c r="D591" s="15">
        <v>498.42356676335203</v>
      </c>
      <c r="E591" s="15">
        <v>7542418.5936094001</v>
      </c>
      <c r="F591" s="15">
        <f t="shared" si="12"/>
        <v>15132.548090749664</v>
      </c>
      <c r="G591" t="s">
        <v>500</v>
      </c>
    </row>
    <row r="592" spans="1:7" x14ac:dyDescent="0.25">
      <c r="A592" t="s">
        <v>252</v>
      </c>
      <c r="B592" t="s">
        <v>56</v>
      </c>
      <c r="C592" s="13" t="s">
        <v>13</v>
      </c>
      <c r="D592" s="15">
        <v>497.06535552461497</v>
      </c>
      <c r="E592" s="15">
        <v>35212533.174000002</v>
      </c>
      <c r="F592" s="15">
        <f t="shared" si="12"/>
        <v>70840.851776595518</v>
      </c>
      <c r="G592" t="s">
        <v>500</v>
      </c>
    </row>
    <row r="593" spans="1:7" x14ac:dyDescent="0.25">
      <c r="A593" t="s">
        <v>441</v>
      </c>
      <c r="B593" t="s">
        <v>103</v>
      </c>
      <c r="C593" s="13" t="s">
        <v>13</v>
      </c>
      <c r="D593" s="15">
        <v>497.052655400915</v>
      </c>
      <c r="E593" s="15">
        <v>4142885.9835000001</v>
      </c>
      <c r="F593" s="15">
        <f t="shared" si="12"/>
        <v>8334.9036334156826</v>
      </c>
      <c r="G593" t="s">
        <v>500</v>
      </c>
    </row>
    <row r="594" spans="1:7" x14ac:dyDescent="0.25">
      <c r="A594" t="s">
        <v>339</v>
      </c>
      <c r="B594" t="s">
        <v>11</v>
      </c>
      <c r="C594" t="s">
        <v>13</v>
      </c>
      <c r="D594" s="15">
        <v>495.12404472858202</v>
      </c>
      <c r="E594" s="15">
        <v>945509.70924704499</v>
      </c>
      <c r="F594" s="15">
        <f t="shared" si="12"/>
        <v>1909.6420771997775</v>
      </c>
      <c r="G594" t="s">
        <v>500</v>
      </c>
    </row>
    <row r="595" spans="1:7" x14ac:dyDescent="0.25">
      <c r="A595" t="s">
        <v>102</v>
      </c>
      <c r="B595" t="s">
        <v>110</v>
      </c>
      <c r="C595" s="13" t="s">
        <v>43</v>
      </c>
      <c r="D595" s="15">
        <v>493.61454706048403</v>
      </c>
      <c r="E595" s="15">
        <v>402879.03344652499</v>
      </c>
      <c r="F595" s="15">
        <f t="shared" si="12"/>
        <v>816.181443285461</v>
      </c>
      <c r="G595" t="s">
        <v>500</v>
      </c>
    </row>
    <row r="596" spans="1:7" x14ac:dyDescent="0.25">
      <c r="A596" t="s">
        <v>323</v>
      </c>
      <c r="B596" t="s">
        <v>63</v>
      </c>
      <c r="C596" s="13" t="s">
        <v>13</v>
      </c>
      <c r="D596" s="15">
        <v>492.95586621251698</v>
      </c>
      <c r="E596" s="15">
        <v>835560.35427398898</v>
      </c>
      <c r="F596" s="15">
        <f t="shared" si="12"/>
        <v>1695.0003266900421</v>
      </c>
      <c r="G596" t="s">
        <v>500</v>
      </c>
    </row>
    <row r="597" spans="1:7" x14ac:dyDescent="0.25">
      <c r="A597" t="s">
        <v>362</v>
      </c>
      <c r="B597" t="s">
        <v>121</v>
      </c>
      <c r="C597" t="s">
        <v>13</v>
      </c>
      <c r="D597" s="15">
        <v>491.94676157677998</v>
      </c>
      <c r="E597" s="15">
        <v>417443.67542498902</v>
      </c>
      <c r="F597" s="15">
        <f t="shared" si="12"/>
        <v>848.55457547277103</v>
      </c>
      <c r="G597" t="s">
        <v>500</v>
      </c>
    </row>
    <row r="598" spans="1:7" x14ac:dyDescent="0.25">
      <c r="A598" t="s">
        <v>328</v>
      </c>
      <c r="B598" t="s">
        <v>8</v>
      </c>
      <c r="C598" t="s">
        <v>13</v>
      </c>
      <c r="D598" s="15">
        <v>491.71093152632602</v>
      </c>
      <c r="E598" s="15">
        <v>382080.89775124</v>
      </c>
      <c r="F598" s="15">
        <f t="shared" si="12"/>
        <v>777.04373292092146</v>
      </c>
      <c r="G598" t="s">
        <v>500</v>
      </c>
    </row>
    <row r="599" spans="1:7" x14ac:dyDescent="0.25">
      <c r="A599" t="s">
        <v>498</v>
      </c>
      <c r="B599" t="s">
        <v>8</v>
      </c>
      <c r="C599" t="s">
        <v>13</v>
      </c>
      <c r="D599" s="15">
        <v>490.35016411274103</v>
      </c>
      <c r="E599" s="15">
        <v>263086.56437240902</v>
      </c>
      <c r="F599" s="15">
        <f t="shared" si="12"/>
        <v>536.52794192176577</v>
      </c>
      <c r="G599" t="s">
        <v>501</v>
      </c>
    </row>
    <row r="600" spans="1:7" x14ac:dyDescent="0.25">
      <c r="A600" t="s">
        <v>441</v>
      </c>
      <c r="B600" t="s">
        <v>46</v>
      </c>
      <c r="C600" s="13" t="s">
        <v>13</v>
      </c>
      <c r="D600" s="15">
        <v>488.94174818165402</v>
      </c>
      <c r="E600" s="15">
        <v>5560392.5444</v>
      </c>
      <c r="F600" s="15">
        <f t="shared" si="12"/>
        <v>11372.300616747858</v>
      </c>
      <c r="G600" t="s">
        <v>500</v>
      </c>
    </row>
    <row r="601" spans="1:7" x14ac:dyDescent="0.25">
      <c r="A601" t="s">
        <v>91</v>
      </c>
      <c r="B601" t="s">
        <v>44</v>
      </c>
      <c r="C601" s="13" t="s">
        <v>43</v>
      </c>
      <c r="D601" s="15">
        <v>488.852751678804</v>
      </c>
      <c r="E601" s="15">
        <v>450204.51060595101</v>
      </c>
      <c r="F601" s="15">
        <f t="shared" si="12"/>
        <v>920.94093581323148</v>
      </c>
      <c r="G601" t="s">
        <v>500</v>
      </c>
    </row>
    <row r="602" spans="1:7" x14ac:dyDescent="0.25">
      <c r="A602" t="s">
        <v>339</v>
      </c>
      <c r="B602" t="s">
        <v>119</v>
      </c>
      <c r="C602" t="s">
        <v>13</v>
      </c>
      <c r="D602" s="15">
        <v>486.94870667773301</v>
      </c>
      <c r="E602" s="15">
        <v>6687179.3586847503</v>
      </c>
      <c r="F602" s="15">
        <f t="shared" si="12"/>
        <v>13732.820863841795</v>
      </c>
      <c r="G602" t="s">
        <v>500</v>
      </c>
    </row>
    <row r="603" spans="1:7" x14ac:dyDescent="0.25">
      <c r="A603" t="s">
        <v>293</v>
      </c>
      <c r="B603" t="s">
        <v>177</v>
      </c>
      <c r="C603" s="13" t="s">
        <v>43</v>
      </c>
      <c r="D603" s="15">
        <v>482.65791346530602</v>
      </c>
      <c r="E603" s="15">
        <v>249851.23450388</v>
      </c>
      <c r="F603" s="15">
        <f t="shared" si="12"/>
        <v>517.65697305165929</v>
      </c>
      <c r="G603" t="s">
        <v>500</v>
      </c>
    </row>
    <row r="604" spans="1:7" x14ac:dyDescent="0.25">
      <c r="A604" t="s">
        <v>41</v>
      </c>
      <c r="B604" t="s">
        <v>85</v>
      </c>
      <c r="C604" s="13" t="s">
        <v>43</v>
      </c>
      <c r="D604" s="15">
        <v>480.157806578833</v>
      </c>
      <c r="E604" s="15">
        <v>249224.41232167601</v>
      </c>
      <c r="F604" s="15">
        <f t="shared" si="12"/>
        <v>519.04688189373007</v>
      </c>
      <c r="G604" t="s">
        <v>500</v>
      </c>
    </row>
    <row r="605" spans="1:7" x14ac:dyDescent="0.25">
      <c r="A605" t="s">
        <v>386</v>
      </c>
      <c r="B605" t="s">
        <v>21</v>
      </c>
      <c r="C605" t="s">
        <v>13</v>
      </c>
      <c r="D605" s="15">
        <v>479.85899687090398</v>
      </c>
      <c r="E605" s="15">
        <v>282303419.96799999</v>
      </c>
      <c r="F605" s="15">
        <f t="shared" si="12"/>
        <v>588304.94334557164</v>
      </c>
      <c r="G605" t="s">
        <v>500</v>
      </c>
    </row>
    <row r="606" spans="1:7" x14ac:dyDescent="0.25">
      <c r="A606" t="s">
        <v>328</v>
      </c>
      <c r="B606" t="s">
        <v>17</v>
      </c>
      <c r="C606" t="s">
        <v>13</v>
      </c>
      <c r="D606" s="15">
        <v>478.11813068267702</v>
      </c>
      <c r="E606" s="15">
        <v>803586.80616698798</v>
      </c>
      <c r="F606" s="15">
        <f t="shared" si="12"/>
        <v>1680.7285785619408</v>
      </c>
      <c r="G606" t="s">
        <v>500</v>
      </c>
    </row>
    <row r="607" spans="1:7" x14ac:dyDescent="0.25">
      <c r="A607" t="s">
        <v>297</v>
      </c>
      <c r="B607" t="s">
        <v>15</v>
      </c>
      <c r="C607" s="13" t="s">
        <v>13</v>
      </c>
      <c r="D607" s="15">
        <v>477.77279842118003</v>
      </c>
      <c r="E607" s="15">
        <v>1547711.30297989</v>
      </c>
      <c r="F607" s="15">
        <f t="shared" si="12"/>
        <v>3239.4295114631182</v>
      </c>
      <c r="G607" t="s">
        <v>500</v>
      </c>
    </row>
    <row r="608" spans="1:7" x14ac:dyDescent="0.25">
      <c r="A608" t="s">
        <v>441</v>
      </c>
      <c r="B608" t="s">
        <v>193</v>
      </c>
      <c r="C608" s="13" t="s">
        <v>7</v>
      </c>
      <c r="D608" s="15">
        <v>476.57717588833799</v>
      </c>
      <c r="E608" s="15">
        <v>5808416.2752</v>
      </c>
      <c r="F608" s="15">
        <f t="shared" si="12"/>
        <v>12187.776857700193</v>
      </c>
      <c r="G608" t="s">
        <v>500</v>
      </c>
    </row>
    <row r="609" spans="1:7" x14ac:dyDescent="0.25">
      <c r="A609" t="s">
        <v>297</v>
      </c>
      <c r="B609" t="s">
        <v>64</v>
      </c>
      <c r="C609" s="13" t="s">
        <v>13</v>
      </c>
      <c r="D609" s="15">
        <v>474.70446150594501</v>
      </c>
      <c r="E609" s="15">
        <v>437839.81540978601</v>
      </c>
      <c r="F609" s="15">
        <f t="shared" si="12"/>
        <v>922.34190093935467</v>
      </c>
      <c r="G609" t="s">
        <v>500</v>
      </c>
    </row>
    <row r="610" spans="1:7" x14ac:dyDescent="0.25">
      <c r="A610" t="s">
        <v>91</v>
      </c>
      <c r="B610" t="s">
        <v>64</v>
      </c>
      <c r="C610" s="13" t="s">
        <v>43</v>
      </c>
      <c r="D610" s="15">
        <v>472.93942624499903</v>
      </c>
      <c r="E610" s="15">
        <v>245666.85408712499</v>
      </c>
      <c r="F610" s="15">
        <f t="shared" si="12"/>
        <v>519.44676306149415</v>
      </c>
      <c r="G610" t="s">
        <v>500</v>
      </c>
    </row>
    <row r="611" spans="1:7" x14ac:dyDescent="0.25">
      <c r="A611" t="s">
        <v>282</v>
      </c>
      <c r="B611" t="s">
        <v>126</v>
      </c>
      <c r="C611" s="13" t="s">
        <v>43</v>
      </c>
      <c r="D611" s="15">
        <v>472.67049536793502</v>
      </c>
      <c r="E611" s="15">
        <v>152785.40882663001</v>
      </c>
      <c r="F611" s="15">
        <f t="shared" si="12"/>
        <v>323.23872618217723</v>
      </c>
      <c r="G611" t="s">
        <v>500</v>
      </c>
    </row>
    <row r="612" spans="1:7" x14ac:dyDescent="0.25">
      <c r="A612" t="s">
        <v>441</v>
      </c>
      <c r="B612" t="s">
        <v>6</v>
      </c>
      <c r="C612" s="13" t="s">
        <v>13</v>
      </c>
      <c r="D612" s="15">
        <v>470.68599262220499</v>
      </c>
      <c r="E612" s="15">
        <v>3167225.6039999998</v>
      </c>
      <c r="F612" s="15">
        <f t="shared" si="12"/>
        <v>6728.9565732672354</v>
      </c>
      <c r="G612" t="s">
        <v>500</v>
      </c>
    </row>
    <row r="613" spans="1:7" x14ac:dyDescent="0.25">
      <c r="A613" t="s">
        <v>293</v>
      </c>
      <c r="B613" t="s">
        <v>118</v>
      </c>
      <c r="C613" s="13" t="s">
        <v>13</v>
      </c>
      <c r="D613" s="15">
        <v>467.77277546299501</v>
      </c>
      <c r="E613" s="15">
        <v>1102697.8829850999</v>
      </c>
      <c r="F613" s="15">
        <f t="shared" si="12"/>
        <v>2357.336597653989</v>
      </c>
      <c r="G613" t="s">
        <v>500</v>
      </c>
    </row>
    <row r="614" spans="1:7" x14ac:dyDescent="0.25">
      <c r="A614" t="s">
        <v>323</v>
      </c>
      <c r="B614" t="s">
        <v>111</v>
      </c>
      <c r="C614" t="s">
        <v>13</v>
      </c>
      <c r="D614" s="15">
        <v>467.61768887619502</v>
      </c>
      <c r="E614" s="15">
        <v>577429.44062648795</v>
      </c>
      <c r="F614" s="15">
        <f t="shared" si="12"/>
        <v>1234.8323306891975</v>
      </c>
      <c r="G614" t="s">
        <v>500</v>
      </c>
    </row>
    <row r="615" spans="1:7" x14ac:dyDescent="0.25">
      <c r="A615" t="s">
        <v>339</v>
      </c>
      <c r="B615" t="s">
        <v>81</v>
      </c>
      <c r="C615" t="s">
        <v>13</v>
      </c>
      <c r="D615" s="15">
        <v>466.53549807726802</v>
      </c>
      <c r="E615" s="15">
        <v>550732.34658473905</v>
      </c>
      <c r="F615" s="15">
        <f t="shared" si="12"/>
        <v>1180.4725446498098</v>
      </c>
      <c r="G615" t="s">
        <v>500</v>
      </c>
    </row>
    <row r="616" spans="1:7" x14ac:dyDescent="0.25">
      <c r="A616" t="s">
        <v>297</v>
      </c>
      <c r="B616" t="s">
        <v>193</v>
      </c>
      <c r="C616" s="13" t="s">
        <v>13</v>
      </c>
      <c r="D616" s="15">
        <v>462.21960710715803</v>
      </c>
      <c r="E616" s="15">
        <v>788297.56284663605</v>
      </c>
      <c r="F616" s="15">
        <f t="shared" si="12"/>
        <v>1705.4611070704368</v>
      </c>
      <c r="G616" t="s">
        <v>500</v>
      </c>
    </row>
    <row r="617" spans="1:7" x14ac:dyDescent="0.25">
      <c r="A617" t="s">
        <v>389</v>
      </c>
      <c r="B617" t="s">
        <v>24</v>
      </c>
      <c r="C617" t="s">
        <v>13</v>
      </c>
      <c r="D617" s="15">
        <v>461.48069073108701</v>
      </c>
      <c r="E617" s="15">
        <v>106997132.85600001</v>
      </c>
      <c r="F617" s="15">
        <f t="shared" si="12"/>
        <v>231856.14264053604</v>
      </c>
      <c r="G617" t="s">
        <v>501</v>
      </c>
    </row>
    <row r="618" spans="1:7" x14ac:dyDescent="0.25">
      <c r="A618" t="s">
        <v>293</v>
      </c>
      <c r="B618" t="s">
        <v>60</v>
      </c>
      <c r="C618" s="13" t="s">
        <v>43</v>
      </c>
      <c r="D618" s="15">
        <v>461.07475921119197</v>
      </c>
      <c r="E618" s="15">
        <v>5046995.2472832296</v>
      </c>
      <c r="F618" s="15">
        <f t="shared" si="12"/>
        <v>10946.153842638541</v>
      </c>
      <c r="G618" t="s">
        <v>500</v>
      </c>
    </row>
    <row r="619" spans="1:7" x14ac:dyDescent="0.25">
      <c r="A619" t="s">
        <v>441</v>
      </c>
      <c r="B619" t="s">
        <v>216</v>
      </c>
      <c r="C619" s="13" t="s">
        <v>13</v>
      </c>
      <c r="D619" s="15">
        <v>460.80355281081</v>
      </c>
      <c r="E619" s="15">
        <v>1579701.2376000001</v>
      </c>
      <c r="F619" s="15">
        <f t="shared" si="12"/>
        <v>3428.1446572278724</v>
      </c>
      <c r="G619" t="s">
        <v>500</v>
      </c>
    </row>
    <row r="620" spans="1:7" x14ac:dyDescent="0.25">
      <c r="A620" t="s">
        <v>476</v>
      </c>
      <c r="B620" t="s">
        <v>49</v>
      </c>
      <c r="C620" s="13" t="s">
        <v>13</v>
      </c>
      <c r="D620" s="15">
        <v>458.00744459294998</v>
      </c>
      <c r="E620" s="15">
        <v>1226390.86718648</v>
      </c>
      <c r="F620" s="15">
        <f t="shared" si="12"/>
        <v>2677.6657926956273</v>
      </c>
      <c r="G620" t="s">
        <v>500</v>
      </c>
    </row>
    <row r="621" spans="1:7" x14ac:dyDescent="0.25">
      <c r="A621" t="s">
        <v>145</v>
      </c>
      <c r="B621" t="s">
        <v>126</v>
      </c>
      <c r="C621" s="13" t="s">
        <v>13</v>
      </c>
      <c r="D621" s="15">
        <v>452.08005246498999</v>
      </c>
      <c r="E621" s="15">
        <v>242026.53132713001</v>
      </c>
      <c r="F621" s="15">
        <f t="shared" si="12"/>
        <v>535.36211121784243</v>
      </c>
      <c r="G621" t="s">
        <v>500</v>
      </c>
    </row>
    <row r="622" spans="1:7" x14ac:dyDescent="0.25">
      <c r="A622" t="s">
        <v>498</v>
      </c>
      <c r="B622" t="s">
        <v>44</v>
      </c>
      <c r="C622" t="s">
        <v>13</v>
      </c>
      <c r="D622" s="15">
        <v>451.76355283461498</v>
      </c>
      <c r="E622" s="15">
        <v>415044.01685955602</v>
      </c>
      <c r="F622" s="15">
        <f t="shared" si="12"/>
        <v>918.7195696849376</v>
      </c>
      <c r="G622" t="s">
        <v>501</v>
      </c>
    </row>
    <row r="623" spans="1:7" x14ac:dyDescent="0.25">
      <c r="A623" t="s">
        <v>294</v>
      </c>
      <c r="B623" t="s">
        <v>209</v>
      </c>
      <c r="C623" s="13" t="s">
        <v>43</v>
      </c>
      <c r="D623" s="15">
        <v>451.07400250434898</v>
      </c>
      <c r="E623" s="15">
        <v>905593.515625</v>
      </c>
      <c r="F623" s="15">
        <f t="shared" si="12"/>
        <v>2007.6384597586487</v>
      </c>
      <c r="G623" t="s">
        <v>500</v>
      </c>
    </row>
    <row r="624" spans="1:7" x14ac:dyDescent="0.25">
      <c r="A624" t="s">
        <v>188</v>
      </c>
      <c r="B624" t="s">
        <v>90</v>
      </c>
      <c r="C624" s="13" t="s">
        <v>13</v>
      </c>
      <c r="D624" s="15">
        <v>450.73835379394302</v>
      </c>
      <c r="E624" s="15">
        <v>2929254.5717335502</v>
      </c>
      <c r="F624" s="15">
        <f t="shared" si="12"/>
        <v>6498.791476424195</v>
      </c>
      <c r="G624" t="s">
        <v>500</v>
      </c>
    </row>
    <row r="625" spans="1:7" x14ac:dyDescent="0.25">
      <c r="A625" t="s">
        <v>332</v>
      </c>
      <c r="B625" t="s">
        <v>16</v>
      </c>
      <c r="C625" t="s">
        <v>13</v>
      </c>
      <c r="D625" s="15">
        <v>448.58145572970699</v>
      </c>
      <c r="E625" s="15">
        <v>35242205.275200002</v>
      </c>
      <c r="F625" s="15">
        <f t="shared" si="12"/>
        <v>78563.669596799416</v>
      </c>
      <c r="G625" t="s">
        <v>501</v>
      </c>
    </row>
    <row r="626" spans="1:7" x14ac:dyDescent="0.25">
      <c r="A626" t="s">
        <v>361</v>
      </c>
      <c r="B626" t="s">
        <v>111</v>
      </c>
      <c r="C626" t="s">
        <v>13</v>
      </c>
      <c r="D626" s="15">
        <v>447.20287644188699</v>
      </c>
      <c r="E626" s="15">
        <v>356653.88079752401</v>
      </c>
      <c r="F626" s="15">
        <f t="shared" si="12"/>
        <v>797.52143732883701</v>
      </c>
      <c r="G626" t="s">
        <v>500</v>
      </c>
    </row>
    <row r="627" spans="1:7" x14ac:dyDescent="0.25">
      <c r="A627" t="s">
        <v>226</v>
      </c>
      <c r="B627" t="s">
        <v>169</v>
      </c>
      <c r="C627" s="13" t="s">
        <v>13</v>
      </c>
      <c r="D627" s="15">
        <v>444.405896943838</v>
      </c>
      <c r="E627" s="15">
        <v>3020449.0758760702</v>
      </c>
      <c r="F627" s="15">
        <f t="shared" si="12"/>
        <v>6796.5999025836081</v>
      </c>
      <c r="G627" t="s">
        <v>500</v>
      </c>
    </row>
    <row r="628" spans="1:7" x14ac:dyDescent="0.25">
      <c r="A628" t="s">
        <v>403</v>
      </c>
      <c r="B628" t="s">
        <v>228</v>
      </c>
      <c r="C628" t="s">
        <v>13</v>
      </c>
      <c r="D628" s="15">
        <v>441.838903093478</v>
      </c>
      <c r="E628" s="15">
        <v>146161.878828207</v>
      </c>
      <c r="F628" s="15">
        <f t="shared" si="12"/>
        <v>330.80355261810013</v>
      </c>
      <c r="G628" t="s">
        <v>500</v>
      </c>
    </row>
    <row r="629" spans="1:7" x14ac:dyDescent="0.25">
      <c r="A629" t="s">
        <v>386</v>
      </c>
      <c r="B629" t="s">
        <v>194</v>
      </c>
      <c r="C629" t="s">
        <v>13</v>
      </c>
      <c r="D629" s="15">
        <v>441.76195525544603</v>
      </c>
      <c r="E629" s="15">
        <v>18633842.942699999</v>
      </c>
      <c r="F629" s="15">
        <f t="shared" si="12"/>
        <v>42180.732679719098</v>
      </c>
      <c r="G629" t="s">
        <v>501</v>
      </c>
    </row>
    <row r="630" spans="1:7" x14ac:dyDescent="0.25">
      <c r="A630" t="s">
        <v>441</v>
      </c>
      <c r="B630" t="s">
        <v>51</v>
      </c>
      <c r="C630" s="13" t="s">
        <v>13</v>
      </c>
      <c r="D630" s="15">
        <v>441.34897286698299</v>
      </c>
      <c r="E630" s="15">
        <v>2449238.4588000001</v>
      </c>
      <c r="F630" s="15">
        <f t="shared" si="12"/>
        <v>5549.4373146262415</v>
      </c>
      <c r="G630" t="s">
        <v>500</v>
      </c>
    </row>
    <row r="631" spans="1:7" x14ac:dyDescent="0.25">
      <c r="A631" t="s">
        <v>233</v>
      </c>
      <c r="B631" t="s">
        <v>6</v>
      </c>
      <c r="C631" s="13" t="s">
        <v>13</v>
      </c>
      <c r="D631" s="15">
        <v>439.765148673748</v>
      </c>
      <c r="E631" s="15">
        <v>6610001.6176469196</v>
      </c>
      <c r="F631" s="15">
        <f t="shared" ref="F631:F672" si="13">E631/D631</f>
        <v>15030.753659269014</v>
      </c>
      <c r="G631" t="s">
        <v>500</v>
      </c>
    </row>
    <row r="632" spans="1:7" x14ac:dyDescent="0.25">
      <c r="A632" t="s">
        <v>339</v>
      </c>
      <c r="B632" t="s">
        <v>45</v>
      </c>
      <c r="C632" t="s">
        <v>13</v>
      </c>
      <c r="D632" s="15">
        <v>438.83571502685902</v>
      </c>
      <c r="E632" s="15">
        <v>12613360.3402467</v>
      </c>
      <c r="F632" s="15">
        <f t="shared" si="13"/>
        <v>28742.78439136317</v>
      </c>
      <c r="G632" t="s">
        <v>500</v>
      </c>
    </row>
    <row r="633" spans="1:7" x14ac:dyDescent="0.25">
      <c r="A633" t="s">
        <v>323</v>
      </c>
      <c r="B633" t="s">
        <v>11</v>
      </c>
      <c r="C633" s="13" t="s">
        <v>13</v>
      </c>
      <c r="D633" s="15">
        <v>438.71277884082002</v>
      </c>
      <c r="E633" s="15">
        <v>1013813.30961554</v>
      </c>
      <c r="F633" s="15">
        <f t="shared" si="13"/>
        <v>2310.8816485680395</v>
      </c>
      <c r="G633" t="s">
        <v>500</v>
      </c>
    </row>
    <row r="634" spans="1:7" x14ac:dyDescent="0.25">
      <c r="A634" t="s">
        <v>477</v>
      </c>
      <c r="B634" t="s">
        <v>112</v>
      </c>
      <c r="C634" t="s">
        <v>13</v>
      </c>
      <c r="D634" s="15">
        <v>436.43219339159702</v>
      </c>
      <c r="E634" s="15">
        <v>291451.048531382</v>
      </c>
      <c r="F634" s="15">
        <f t="shared" si="13"/>
        <v>667.80373433605075</v>
      </c>
      <c r="G634" t="s">
        <v>500</v>
      </c>
    </row>
    <row r="635" spans="1:7" x14ac:dyDescent="0.25">
      <c r="A635" t="s">
        <v>441</v>
      </c>
      <c r="B635" t="s">
        <v>274</v>
      </c>
      <c r="C635" s="13" t="s">
        <v>13</v>
      </c>
      <c r="D635" s="15">
        <v>435.346</v>
      </c>
      <c r="E635" s="15">
        <v>564891.49280000001</v>
      </c>
      <c r="F635" s="15">
        <f t="shared" si="13"/>
        <v>1297.569043473467</v>
      </c>
      <c r="G635" t="s">
        <v>500</v>
      </c>
    </row>
    <row r="636" spans="1:7" x14ac:dyDescent="0.25">
      <c r="A636" t="s">
        <v>441</v>
      </c>
      <c r="B636" t="s">
        <v>67</v>
      </c>
      <c r="C636" s="13" t="s">
        <v>7</v>
      </c>
      <c r="D636" s="15">
        <v>432.82537510096802</v>
      </c>
      <c r="E636" s="15">
        <v>9801179.8939999994</v>
      </c>
      <c r="F636" s="15">
        <f t="shared" si="13"/>
        <v>22644.65176449882</v>
      </c>
      <c r="G636" t="s">
        <v>500</v>
      </c>
    </row>
    <row r="637" spans="1:7" x14ac:dyDescent="0.25">
      <c r="A637" t="s">
        <v>226</v>
      </c>
      <c r="B637" t="s">
        <v>230</v>
      </c>
      <c r="C637" s="13" t="s">
        <v>13</v>
      </c>
      <c r="D637" s="15">
        <v>431.779991149902</v>
      </c>
      <c r="E637" s="15">
        <v>179721.8203125</v>
      </c>
      <c r="F637" s="15">
        <f t="shared" si="13"/>
        <v>416.23471211315484</v>
      </c>
      <c r="G637" t="s">
        <v>500</v>
      </c>
    </row>
    <row r="638" spans="1:7" x14ac:dyDescent="0.25">
      <c r="A638" t="s">
        <v>398</v>
      </c>
      <c r="B638" t="s">
        <v>262</v>
      </c>
      <c r="C638" t="s">
        <v>13</v>
      </c>
      <c r="D638" s="15">
        <v>430.04903240182699</v>
      </c>
      <c r="E638" s="15">
        <v>699840.83799479704</v>
      </c>
      <c r="F638" s="15">
        <f t="shared" si="13"/>
        <v>1627.3512675663537</v>
      </c>
      <c r="G638" t="s">
        <v>500</v>
      </c>
    </row>
    <row r="639" spans="1:7" x14ac:dyDescent="0.25">
      <c r="A639" t="s">
        <v>294</v>
      </c>
      <c r="B639" t="s">
        <v>54</v>
      </c>
      <c r="C639" s="13" t="s">
        <v>43</v>
      </c>
      <c r="D639" s="15">
        <v>429.68805464394097</v>
      </c>
      <c r="E639" s="15">
        <v>1639636.8828</v>
      </c>
      <c r="F639" s="15">
        <f t="shared" si="13"/>
        <v>3815.8772744070757</v>
      </c>
      <c r="G639" t="s">
        <v>500</v>
      </c>
    </row>
    <row r="640" spans="1:7" x14ac:dyDescent="0.25">
      <c r="A640" t="s">
        <v>339</v>
      </c>
      <c r="B640" t="s">
        <v>126</v>
      </c>
      <c r="C640" t="s">
        <v>13</v>
      </c>
      <c r="D640" s="15">
        <v>429.11672799505698</v>
      </c>
      <c r="E640" s="15">
        <v>668685.48281632096</v>
      </c>
      <c r="F640" s="15">
        <f t="shared" si="13"/>
        <v>1558.2834207852732</v>
      </c>
      <c r="G640" t="s">
        <v>500</v>
      </c>
    </row>
    <row r="641" spans="1:7" x14ac:dyDescent="0.25">
      <c r="A641" t="s">
        <v>294</v>
      </c>
      <c r="B641" t="s">
        <v>57</v>
      </c>
      <c r="C641" s="13" t="s">
        <v>43</v>
      </c>
      <c r="D641" s="15">
        <v>425.930568919015</v>
      </c>
      <c r="E641" s="15">
        <v>206522.17170000001</v>
      </c>
      <c r="F641" s="15">
        <f t="shared" si="13"/>
        <v>484.87285668211206</v>
      </c>
      <c r="G641" t="s">
        <v>500</v>
      </c>
    </row>
    <row r="642" spans="1:7" x14ac:dyDescent="0.25">
      <c r="A642" t="s">
        <v>398</v>
      </c>
      <c r="B642" t="s">
        <v>274</v>
      </c>
      <c r="C642" t="s">
        <v>13</v>
      </c>
      <c r="D642" s="15">
        <v>424.77974566143803</v>
      </c>
      <c r="E642" s="15">
        <v>403628.98975803202</v>
      </c>
      <c r="F642" s="15">
        <f t="shared" si="13"/>
        <v>950.2077108915081</v>
      </c>
      <c r="G642" t="s">
        <v>500</v>
      </c>
    </row>
    <row r="643" spans="1:7" x14ac:dyDescent="0.25">
      <c r="A643" t="s">
        <v>328</v>
      </c>
      <c r="B643" t="s">
        <v>64</v>
      </c>
      <c r="C643" t="s">
        <v>13</v>
      </c>
      <c r="D643" s="15">
        <v>423.19952959749298</v>
      </c>
      <c r="E643" s="15">
        <v>301780.41342941101</v>
      </c>
      <c r="F643" s="15">
        <f t="shared" si="13"/>
        <v>713.0925067814602</v>
      </c>
      <c r="G643" t="s">
        <v>500</v>
      </c>
    </row>
    <row r="644" spans="1:7" x14ac:dyDescent="0.25">
      <c r="A644" t="s">
        <v>398</v>
      </c>
      <c r="B644" t="s">
        <v>15</v>
      </c>
      <c r="C644" t="s">
        <v>13</v>
      </c>
      <c r="D644" s="15">
        <v>420.79798058231802</v>
      </c>
      <c r="E644" s="15">
        <v>1741864.9360649299</v>
      </c>
      <c r="F644" s="15">
        <f t="shared" si="13"/>
        <v>4139.4327359995023</v>
      </c>
      <c r="G644" t="s">
        <v>500</v>
      </c>
    </row>
    <row r="645" spans="1:7" x14ac:dyDescent="0.25">
      <c r="A645" t="s">
        <v>478</v>
      </c>
      <c r="B645" t="s">
        <v>70</v>
      </c>
      <c r="C645" t="s">
        <v>13</v>
      </c>
      <c r="D645" s="15">
        <v>418.78850066257598</v>
      </c>
      <c r="E645" s="15">
        <v>215908.17180970701</v>
      </c>
      <c r="F645" s="15">
        <f t="shared" si="13"/>
        <v>515.55420329859385</v>
      </c>
      <c r="G645" t="s">
        <v>500</v>
      </c>
    </row>
    <row r="646" spans="1:7" x14ac:dyDescent="0.25">
      <c r="A646" t="s">
        <v>102</v>
      </c>
      <c r="B646" t="s">
        <v>112</v>
      </c>
      <c r="C646" s="13" t="s">
        <v>13</v>
      </c>
      <c r="D646" s="15">
        <v>418.35107258837098</v>
      </c>
      <c r="E646" s="15">
        <v>273033.25396292802</v>
      </c>
      <c r="F646" s="15">
        <f t="shared" si="13"/>
        <v>652.64145798324319</v>
      </c>
      <c r="G646" t="s">
        <v>500</v>
      </c>
    </row>
    <row r="647" spans="1:7" x14ac:dyDescent="0.25">
      <c r="A647" t="s">
        <v>328</v>
      </c>
      <c r="B647" t="s">
        <v>167</v>
      </c>
      <c r="C647" t="s">
        <v>13</v>
      </c>
      <c r="D647" s="15">
        <v>417.48979083936399</v>
      </c>
      <c r="E647" s="15">
        <v>1375757.1199711901</v>
      </c>
      <c r="F647" s="15">
        <f t="shared" si="13"/>
        <v>3295.3072150704043</v>
      </c>
      <c r="G647" t="s">
        <v>500</v>
      </c>
    </row>
    <row r="648" spans="1:7" x14ac:dyDescent="0.25">
      <c r="A648" t="s">
        <v>361</v>
      </c>
      <c r="B648" t="s">
        <v>167</v>
      </c>
      <c r="C648" t="s">
        <v>13</v>
      </c>
      <c r="D648" s="15">
        <v>416.134477892647</v>
      </c>
      <c r="E648" s="15">
        <v>1191402.52142385</v>
      </c>
      <c r="F648" s="15">
        <f t="shared" si="13"/>
        <v>2863.0228561143258</v>
      </c>
      <c r="G648" t="s">
        <v>500</v>
      </c>
    </row>
    <row r="649" spans="1:7" x14ac:dyDescent="0.25">
      <c r="A649" t="s">
        <v>294</v>
      </c>
      <c r="B649" t="s">
        <v>86</v>
      </c>
      <c r="C649" s="13" t="s">
        <v>43</v>
      </c>
      <c r="D649" s="15">
        <v>415.98957530134902</v>
      </c>
      <c r="E649" s="15">
        <v>1130458.4905753899</v>
      </c>
      <c r="F649" s="15">
        <f t="shared" si="13"/>
        <v>2717.5163939059507</v>
      </c>
      <c r="G649" t="s">
        <v>500</v>
      </c>
    </row>
    <row r="650" spans="1:7" x14ac:dyDescent="0.25">
      <c r="A650" t="s">
        <v>188</v>
      </c>
      <c r="B650" t="s">
        <v>241</v>
      </c>
      <c r="C650" s="13" t="s">
        <v>13</v>
      </c>
      <c r="D650" s="15">
        <v>414.58321567890903</v>
      </c>
      <c r="E650" s="15">
        <v>1670762.40353691</v>
      </c>
      <c r="F650" s="15">
        <f t="shared" si="13"/>
        <v>4029.9808104892031</v>
      </c>
      <c r="G650" t="s">
        <v>500</v>
      </c>
    </row>
    <row r="651" spans="1:7" x14ac:dyDescent="0.25">
      <c r="A651" t="s">
        <v>226</v>
      </c>
      <c r="B651" t="s">
        <v>119</v>
      </c>
      <c r="C651" s="13" t="s">
        <v>13</v>
      </c>
      <c r="D651" s="15">
        <v>414.459588692963</v>
      </c>
      <c r="E651" s="15">
        <v>2051185.9508090499</v>
      </c>
      <c r="F651" s="15">
        <f t="shared" si="13"/>
        <v>4949.061396498646</v>
      </c>
      <c r="G651" t="s">
        <v>500</v>
      </c>
    </row>
    <row r="652" spans="1:7" x14ac:dyDescent="0.25">
      <c r="A652" t="s">
        <v>294</v>
      </c>
      <c r="B652" t="s">
        <v>93</v>
      </c>
      <c r="C652" s="13" t="s">
        <v>43</v>
      </c>
      <c r="D652" s="15">
        <v>412.24892396166302</v>
      </c>
      <c r="E652" s="15">
        <v>1394979.5754166001</v>
      </c>
      <c r="F652" s="15">
        <f t="shared" si="13"/>
        <v>3383.8282996860553</v>
      </c>
      <c r="G652" t="s">
        <v>500</v>
      </c>
    </row>
    <row r="653" spans="1:7" x14ac:dyDescent="0.25">
      <c r="A653" t="s">
        <v>282</v>
      </c>
      <c r="B653" t="s">
        <v>35</v>
      </c>
      <c r="C653" s="13" t="s">
        <v>7</v>
      </c>
      <c r="D653" s="15">
        <v>411.876714766389</v>
      </c>
      <c r="E653" s="15">
        <v>272313.40992890601</v>
      </c>
      <c r="F653" s="15">
        <f t="shared" si="13"/>
        <v>661.15271916587608</v>
      </c>
      <c r="G653" t="s">
        <v>500</v>
      </c>
    </row>
    <row r="654" spans="1:7" x14ac:dyDescent="0.25">
      <c r="A654" t="s">
        <v>398</v>
      </c>
      <c r="B654" t="s">
        <v>97</v>
      </c>
      <c r="C654" t="s">
        <v>7</v>
      </c>
      <c r="D654" s="15">
        <v>411.46093608636897</v>
      </c>
      <c r="E654" s="15">
        <v>9764224.6346550696</v>
      </c>
      <c r="F654" s="15">
        <f t="shared" si="13"/>
        <v>23730.623683326965</v>
      </c>
      <c r="G654" t="s">
        <v>500</v>
      </c>
    </row>
    <row r="655" spans="1:7" x14ac:dyDescent="0.25">
      <c r="A655" t="s">
        <v>233</v>
      </c>
      <c r="B655" t="s">
        <v>45</v>
      </c>
      <c r="C655" s="13" t="s">
        <v>13</v>
      </c>
      <c r="D655" s="15">
        <v>410.02933461117698</v>
      </c>
      <c r="E655" s="15">
        <v>5663425.45886447</v>
      </c>
      <c r="F655" s="15">
        <f t="shared" si="13"/>
        <v>13812.244590341295</v>
      </c>
      <c r="G655" t="s">
        <v>500</v>
      </c>
    </row>
    <row r="656" spans="1:7" x14ac:dyDescent="0.25">
      <c r="A656" t="s">
        <v>113</v>
      </c>
      <c r="B656" t="s">
        <v>8</v>
      </c>
      <c r="C656" s="13" t="s">
        <v>13</v>
      </c>
      <c r="D656" s="15">
        <v>408.94443822279601</v>
      </c>
      <c r="E656" s="15">
        <v>763205.5956</v>
      </c>
      <c r="F656" s="15">
        <f t="shared" si="13"/>
        <v>1866.2818815112478</v>
      </c>
      <c r="G656" t="s">
        <v>500</v>
      </c>
    </row>
    <row r="657" spans="1:7" x14ac:dyDescent="0.25">
      <c r="A657" t="s">
        <v>291</v>
      </c>
      <c r="B657" t="s">
        <v>112</v>
      </c>
      <c r="C657" s="13" t="s">
        <v>43</v>
      </c>
      <c r="D657" s="15">
        <v>407.90699681983102</v>
      </c>
      <c r="E657" s="15">
        <v>313606.48691567499</v>
      </c>
      <c r="F657" s="15">
        <f t="shared" si="13"/>
        <v>768.81860169266054</v>
      </c>
      <c r="G657" t="s">
        <v>500</v>
      </c>
    </row>
    <row r="658" spans="1:7" x14ac:dyDescent="0.25">
      <c r="A658" t="s">
        <v>293</v>
      </c>
      <c r="B658" t="s">
        <v>70</v>
      </c>
      <c r="C658" s="13" t="s">
        <v>13</v>
      </c>
      <c r="D658" s="15">
        <v>407.12240956510402</v>
      </c>
      <c r="E658" s="15">
        <v>35619.142630355796</v>
      </c>
      <c r="F658" s="15">
        <f t="shared" si="13"/>
        <v>87.490007411787644</v>
      </c>
      <c r="G658" t="s">
        <v>500</v>
      </c>
    </row>
    <row r="659" spans="1:7" x14ac:dyDescent="0.25">
      <c r="A659" t="s">
        <v>305</v>
      </c>
      <c r="B659" t="s">
        <v>191</v>
      </c>
      <c r="C659" s="13" t="s">
        <v>43</v>
      </c>
      <c r="D659" s="15">
        <v>406.74149093627898</v>
      </c>
      <c r="E659" s="15">
        <v>110120.673867187</v>
      </c>
      <c r="F659" s="15">
        <f t="shared" si="13"/>
        <v>270.73872796625693</v>
      </c>
      <c r="G659" t="s">
        <v>500</v>
      </c>
    </row>
    <row r="660" spans="1:7" x14ac:dyDescent="0.25">
      <c r="A660" t="s">
        <v>367</v>
      </c>
      <c r="B660" t="s">
        <v>8</v>
      </c>
      <c r="C660" t="s">
        <v>13</v>
      </c>
      <c r="D660" s="15">
        <v>406.37202830611602</v>
      </c>
      <c r="E660" s="15">
        <v>307493.25195961102</v>
      </c>
      <c r="F660" s="15">
        <f t="shared" si="13"/>
        <v>756.6791770618114</v>
      </c>
      <c r="G660" t="s">
        <v>500</v>
      </c>
    </row>
    <row r="661" spans="1:7" x14ac:dyDescent="0.25">
      <c r="A661" t="s">
        <v>405</v>
      </c>
      <c r="B661" t="s">
        <v>209</v>
      </c>
      <c r="C661" t="s">
        <v>43</v>
      </c>
      <c r="D661" s="15">
        <v>404.13928956891402</v>
      </c>
      <c r="E661" s="15">
        <v>137187.146559121</v>
      </c>
      <c r="F661" s="15">
        <f t="shared" si="13"/>
        <v>339.45510891914353</v>
      </c>
      <c r="G661" t="s">
        <v>500</v>
      </c>
    </row>
    <row r="662" spans="1:7" x14ac:dyDescent="0.25">
      <c r="A662" t="s">
        <v>323</v>
      </c>
      <c r="B662" t="s">
        <v>45</v>
      </c>
      <c r="C662" s="13" t="s">
        <v>7</v>
      </c>
      <c r="D662" s="15">
        <v>401.30277657756898</v>
      </c>
      <c r="E662" s="15">
        <v>17273721.7747778</v>
      </c>
      <c r="F662" s="15">
        <f t="shared" si="13"/>
        <v>43044.112283730763</v>
      </c>
      <c r="G662" t="s">
        <v>500</v>
      </c>
    </row>
    <row r="663" spans="1:7" x14ac:dyDescent="0.25">
      <c r="A663" t="s">
        <v>367</v>
      </c>
      <c r="B663" t="s">
        <v>35</v>
      </c>
      <c r="C663" t="s">
        <v>13</v>
      </c>
      <c r="D663" s="15">
        <v>401.06393388400397</v>
      </c>
      <c r="E663" s="15">
        <v>378230.64326746901</v>
      </c>
      <c r="F663" s="15">
        <f t="shared" si="13"/>
        <v>943.0682026294121</v>
      </c>
      <c r="G663" t="s">
        <v>500</v>
      </c>
    </row>
    <row r="664" spans="1:7" x14ac:dyDescent="0.25">
      <c r="A664" t="s">
        <v>362</v>
      </c>
      <c r="B664" t="s">
        <v>107</v>
      </c>
      <c r="C664" t="s">
        <v>13</v>
      </c>
      <c r="D664" s="15">
        <v>400.35045053978098</v>
      </c>
      <c r="E664" s="15">
        <v>101420189.77063701</v>
      </c>
      <c r="F664" s="15">
        <f t="shared" si="13"/>
        <v>253328.52662934459</v>
      </c>
      <c r="G664" t="s">
        <v>500</v>
      </c>
    </row>
    <row r="665" spans="1:7" x14ac:dyDescent="0.25">
      <c r="A665" t="s">
        <v>362</v>
      </c>
      <c r="B665" t="s">
        <v>153</v>
      </c>
      <c r="C665" t="s">
        <v>13</v>
      </c>
      <c r="D665" s="15">
        <v>400.03392136986099</v>
      </c>
      <c r="E665" s="15">
        <v>126757.71664197699</v>
      </c>
      <c r="F665" s="15">
        <f t="shared" si="13"/>
        <v>316.86742016255192</v>
      </c>
      <c r="G665" t="s">
        <v>500</v>
      </c>
    </row>
    <row r="666" spans="1:7" x14ac:dyDescent="0.25">
      <c r="A666" t="s">
        <v>323</v>
      </c>
      <c r="B666" t="s">
        <v>126</v>
      </c>
      <c r="C666" s="13" t="s">
        <v>13</v>
      </c>
      <c r="D666" s="15">
        <v>399.56382120768399</v>
      </c>
      <c r="E666" s="15">
        <v>491571.34019630798</v>
      </c>
      <c r="F666" s="15">
        <f t="shared" si="13"/>
        <v>1230.2698945828747</v>
      </c>
      <c r="G666" t="s">
        <v>500</v>
      </c>
    </row>
    <row r="667" spans="1:7" x14ac:dyDescent="0.25">
      <c r="A667" t="s">
        <v>361</v>
      </c>
      <c r="B667" t="s">
        <v>121</v>
      </c>
      <c r="C667" t="s">
        <v>13</v>
      </c>
      <c r="D667" s="15">
        <v>396.44538926115899</v>
      </c>
      <c r="E667" s="15">
        <v>39936.398600694098</v>
      </c>
      <c r="F667" s="15">
        <f t="shared" si="13"/>
        <v>100.73619137082696</v>
      </c>
      <c r="G667" t="s">
        <v>500</v>
      </c>
    </row>
    <row r="668" spans="1:7" x14ac:dyDescent="0.25">
      <c r="A668" t="s">
        <v>145</v>
      </c>
      <c r="B668" t="s">
        <v>11</v>
      </c>
      <c r="C668" s="13" t="s">
        <v>13</v>
      </c>
      <c r="D668" s="15">
        <v>396.04015517785899</v>
      </c>
      <c r="E668" s="15">
        <v>489886.31923979102</v>
      </c>
      <c r="F668" s="15">
        <f t="shared" si="13"/>
        <v>1236.9612344480229</v>
      </c>
      <c r="G668" t="s">
        <v>500</v>
      </c>
    </row>
    <row r="669" spans="1:7" x14ac:dyDescent="0.25">
      <c r="A669" t="s">
        <v>260</v>
      </c>
      <c r="B669" t="s">
        <v>167</v>
      </c>
      <c r="C669" s="13" t="s">
        <v>13</v>
      </c>
      <c r="D669" s="15">
        <v>395.023998518285</v>
      </c>
      <c r="E669" s="15">
        <v>2207117.4852139298</v>
      </c>
      <c r="F669" s="15">
        <f t="shared" si="13"/>
        <v>5587.2997425288477</v>
      </c>
      <c r="G669" t="s">
        <v>500</v>
      </c>
    </row>
    <row r="670" spans="1:7" x14ac:dyDescent="0.25">
      <c r="A670" t="s">
        <v>297</v>
      </c>
      <c r="B670" t="s">
        <v>116</v>
      </c>
      <c r="C670" s="13" t="s">
        <v>7</v>
      </c>
      <c r="D670" s="15">
        <v>392.64602847814098</v>
      </c>
      <c r="E670" s="15">
        <v>1751970.56647417</v>
      </c>
      <c r="F670" s="15">
        <f t="shared" si="13"/>
        <v>4461.9592187514108</v>
      </c>
      <c r="G670" t="s">
        <v>500</v>
      </c>
    </row>
    <row r="671" spans="1:7" x14ac:dyDescent="0.25">
      <c r="A671" t="s">
        <v>498</v>
      </c>
      <c r="B671" t="s">
        <v>234</v>
      </c>
      <c r="C671" t="s">
        <v>13</v>
      </c>
      <c r="D671" s="15">
        <v>392.08137017241501</v>
      </c>
      <c r="E671" s="15">
        <v>298833.85828637698</v>
      </c>
      <c r="F671" s="15">
        <f t="shared" si="13"/>
        <v>762.17306156364157</v>
      </c>
      <c r="G671" t="s">
        <v>501</v>
      </c>
    </row>
    <row r="672" spans="1:7" x14ac:dyDescent="0.25">
      <c r="A672" t="s">
        <v>294</v>
      </c>
      <c r="B672" t="s">
        <v>106</v>
      </c>
      <c r="C672" s="13" t="s">
        <v>43</v>
      </c>
      <c r="D672" s="15">
        <v>390.88018873148701</v>
      </c>
      <c r="E672" s="15">
        <v>864816.24900248996</v>
      </c>
      <c r="F672" s="15">
        <f t="shared" si="13"/>
        <v>2212.4842187808363</v>
      </c>
      <c r="G672" t="s">
        <v>500</v>
      </c>
    </row>
    <row r="673" spans="1:7" x14ac:dyDescent="0.25">
      <c r="A673" t="s">
        <v>498</v>
      </c>
      <c r="B673" t="s">
        <v>89</v>
      </c>
      <c r="C673" t="s">
        <v>13</v>
      </c>
      <c r="D673" s="15">
        <v>389.11201435421901</v>
      </c>
      <c r="E673" s="15">
        <v>142189.428528149</v>
      </c>
      <c r="F673" s="15">
        <f t="shared" ref="F673:F720" si="14">E673/D673</f>
        <v>365.42029873873332</v>
      </c>
      <c r="G673" t="s">
        <v>501</v>
      </c>
    </row>
    <row r="674" spans="1:7" x14ac:dyDescent="0.25">
      <c r="A674" t="s">
        <v>477</v>
      </c>
      <c r="B674" t="s">
        <v>110</v>
      </c>
      <c r="C674" t="s">
        <v>13</v>
      </c>
      <c r="D674" s="15">
        <v>388.80136133869598</v>
      </c>
      <c r="E674" s="15">
        <v>324592.403761197</v>
      </c>
      <c r="F674" s="15">
        <f t="shared" si="14"/>
        <v>834.85408241262633</v>
      </c>
      <c r="G674" t="s">
        <v>500</v>
      </c>
    </row>
    <row r="675" spans="1:7" x14ac:dyDescent="0.25">
      <c r="A675" t="s">
        <v>294</v>
      </c>
      <c r="B675" t="s">
        <v>44</v>
      </c>
      <c r="C675" s="13" t="s">
        <v>43</v>
      </c>
      <c r="D675" s="15">
        <v>383.80722302455899</v>
      </c>
      <c r="E675" s="15">
        <v>732940.38260000001</v>
      </c>
      <c r="F675" s="15">
        <f t="shared" si="14"/>
        <v>1909.6576057743987</v>
      </c>
      <c r="G675" t="s">
        <v>500</v>
      </c>
    </row>
    <row r="676" spans="1:7" x14ac:dyDescent="0.25">
      <c r="A676" t="s">
        <v>386</v>
      </c>
      <c r="B676" t="s">
        <v>24</v>
      </c>
      <c r="C676" t="s">
        <v>13</v>
      </c>
      <c r="D676" s="15">
        <v>381.95641447956399</v>
      </c>
      <c r="E676" s="15">
        <v>25403473.894400001</v>
      </c>
      <c r="F676" s="15">
        <f t="shared" si="14"/>
        <v>66508.829100340125</v>
      </c>
      <c r="G676" t="s">
        <v>500</v>
      </c>
    </row>
    <row r="677" spans="1:7" x14ac:dyDescent="0.25">
      <c r="A677" t="s">
        <v>188</v>
      </c>
      <c r="B677" t="s">
        <v>17</v>
      </c>
      <c r="C677" s="13" t="s">
        <v>13</v>
      </c>
      <c r="D677" s="15">
        <v>380.49454019226602</v>
      </c>
      <c r="E677" s="15">
        <v>1813480.04688851</v>
      </c>
      <c r="F677" s="15">
        <f t="shared" si="14"/>
        <v>4766.1131904078002</v>
      </c>
      <c r="G677" t="s">
        <v>500</v>
      </c>
    </row>
    <row r="678" spans="1:7" x14ac:dyDescent="0.25">
      <c r="A678" t="s">
        <v>280</v>
      </c>
      <c r="B678" t="s">
        <v>228</v>
      </c>
      <c r="C678" s="13" t="s">
        <v>13</v>
      </c>
      <c r="D678" s="15">
        <v>380.45058219255202</v>
      </c>
      <c r="E678" s="15">
        <v>117363.72097558199</v>
      </c>
      <c r="F678" s="15">
        <f t="shared" si="14"/>
        <v>308.48611217575262</v>
      </c>
      <c r="G678" t="s">
        <v>500</v>
      </c>
    </row>
    <row r="679" spans="1:7" x14ac:dyDescent="0.25">
      <c r="A679" t="s">
        <v>478</v>
      </c>
      <c r="B679" t="s">
        <v>55</v>
      </c>
      <c r="C679" t="s">
        <v>13</v>
      </c>
      <c r="D679" s="15">
        <v>380.30187645884598</v>
      </c>
      <c r="E679" s="15">
        <v>123176.594042781</v>
      </c>
      <c r="F679" s="15">
        <f t="shared" si="14"/>
        <v>323.89162838146143</v>
      </c>
      <c r="G679" t="s">
        <v>500</v>
      </c>
    </row>
    <row r="680" spans="1:7" x14ac:dyDescent="0.25">
      <c r="A680" t="s">
        <v>113</v>
      </c>
      <c r="B680" t="s">
        <v>224</v>
      </c>
      <c r="C680" s="13" t="s">
        <v>13</v>
      </c>
      <c r="D680" s="15">
        <v>379.81105386301101</v>
      </c>
      <c r="E680" s="15">
        <v>499429.88459999999</v>
      </c>
      <c r="F680" s="15">
        <f t="shared" si="14"/>
        <v>1314.9429947347785</v>
      </c>
      <c r="G680" t="s">
        <v>500</v>
      </c>
    </row>
    <row r="681" spans="1:7" x14ac:dyDescent="0.25">
      <c r="A681" t="s">
        <v>145</v>
      </c>
      <c r="B681" t="s">
        <v>97</v>
      </c>
      <c r="C681" s="13" t="s">
        <v>13</v>
      </c>
      <c r="D681" s="15">
        <v>378.24242432629501</v>
      </c>
      <c r="E681" s="15">
        <v>3386637.9250995899</v>
      </c>
      <c r="F681" s="15">
        <f t="shared" si="14"/>
        <v>8953.6173292345156</v>
      </c>
      <c r="G681" t="s">
        <v>500</v>
      </c>
    </row>
    <row r="682" spans="1:7" x14ac:dyDescent="0.25">
      <c r="A682" t="s">
        <v>407</v>
      </c>
      <c r="B682" t="s">
        <v>45</v>
      </c>
      <c r="C682" t="s">
        <v>7</v>
      </c>
      <c r="D682" s="15">
        <v>375.62839304738299</v>
      </c>
      <c r="E682" s="15">
        <v>18188458.901809201</v>
      </c>
      <c r="F682" s="15">
        <f t="shared" si="14"/>
        <v>48421.416587416621</v>
      </c>
      <c r="G682" t="s">
        <v>500</v>
      </c>
    </row>
    <row r="683" spans="1:7" x14ac:dyDescent="0.25">
      <c r="A683" t="s">
        <v>226</v>
      </c>
      <c r="B683" t="s">
        <v>90</v>
      </c>
      <c r="C683" s="13" t="s">
        <v>13</v>
      </c>
      <c r="D683" s="15">
        <v>372.052293806943</v>
      </c>
      <c r="E683" s="15">
        <v>2420463.9318780098</v>
      </c>
      <c r="F683" s="15">
        <f t="shared" si="14"/>
        <v>6505.7089343843218</v>
      </c>
      <c r="G683" t="s">
        <v>500</v>
      </c>
    </row>
    <row r="684" spans="1:7" x14ac:dyDescent="0.25">
      <c r="A684" t="s">
        <v>260</v>
      </c>
      <c r="B684" t="s">
        <v>168</v>
      </c>
      <c r="C684" s="13" t="s">
        <v>13</v>
      </c>
      <c r="D684" s="15">
        <v>371.61567887285202</v>
      </c>
      <c r="E684" s="15">
        <v>5322704.1936074197</v>
      </c>
      <c r="F684" s="15">
        <f t="shared" si="14"/>
        <v>14323.1421498461</v>
      </c>
      <c r="G684" t="s">
        <v>500</v>
      </c>
    </row>
    <row r="685" spans="1:7" x14ac:dyDescent="0.25">
      <c r="A685" t="s">
        <v>145</v>
      </c>
      <c r="B685" t="s">
        <v>45</v>
      </c>
      <c r="C685" s="13" t="s">
        <v>13</v>
      </c>
      <c r="D685" s="15">
        <v>371.13996601905097</v>
      </c>
      <c r="E685" s="15">
        <v>12274724.841128601</v>
      </c>
      <c r="F685" s="15">
        <f t="shared" si="14"/>
        <v>33073.034340091865</v>
      </c>
      <c r="G685" t="s">
        <v>500</v>
      </c>
    </row>
    <row r="686" spans="1:7" x14ac:dyDescent="0.25">
      <c r="A686" t="s">
        <v>398</v>
      </c>
      <c r="B686" t="s">
        <v>158</v>
      </c>
      <c r="C686" t="s">
        <v>13</v>
      </c>
      <c r="D686" s="15">
        <v>370.58441000036498</v>
      </c>
      <c r="E686" s="15">
        <v>2530013.8887367998</v>
      </c>
      <c r="F686" s="15">
        <f t="shared" si="14"/>
        <v>6827.0920752826814</v>
      </c>
      <c r="G686" t="s">
        <v>500</v>
      </c>
    </row>
    <row r="687" spans="1:7" x14ac:dyDescent="0.25">
      <c r="A687" t="s">
        <v>145</v>
      </c>
      <c r="B687" t="s">
        <v>8</v>
      </c>
      <c r="C687" s="13" t="s">
        <v>13</v>
      </c>
      <c r="D687" s="15">
        <v>370.231591719969</v>
      </c>
      <c r="E687" s="15">
        <v>638613.86642265494</v>
      </c>
      <c r="F687" s="15">
        <f t="shared" si="14"/>
        <v>1724.9037648458736</v>
      </c>
      <c r="G687" t="s">
        <v>500</v>
      </c>
    </row>
    <row r="688" spans="1:7" x14ac:dyDescent="0.25">
      <c r="A688" t="s">
        <v>441</v>
      </c>
      <c r="B688" t="s">
        <v>32</v>
      </c>
      <c r="C688" s="13" t="s">
        <v>13</v>
      </c>
      <c r="D688" s="15">
        <v>368.95746911197301</v>
      </c>
      <c r="E688" s="15">
        <v>7231159.6453999998</v>
      </c>
      <c r="F688" s="15">
        <f t="shared" si="14"/>
        <v>19598.897571593683</v>
      </c>
      <c r="G688" t="s">
        <v>500</v>
      </c>
    </row>
    <row r="689" spans="1:7" x14ac:dyDescent="0.25">
      <c r="A689" t="s">
        <v>145</v>
      </c>
      <c r="B689" t="s">
        <v>114</v>
      </c>
      <c r="C689" s="13" t="s">
        <v>13</v>
      </c>
      <c r="D689" s="15">
        <v>367.76228337123098</v>
      </c>
      <c r="E689" s="15">
        <v>18505054.925423</v>
      </c>
      <c r="F689" s="15">
        <f t="shared" si="14"/>
        <v>50317.979200557136</v>
      </c>
      <c r="G689" t="s">
        <v>500</v>
      </c>
    </row>
    <row r="690" spans="1:7" x14ac:dyDescent="0.25">
      <c r="A690" t="s">
        <v>145</v>
      </c>
      <c r="B690" t="s">
        <v>108</v>
      </c>
      <c r="C690" s="13" t="s">
        <v>13</v>
      </c>
      <c r="D690" s="15">
        <v>366.83151768954701</v>
      </c>
      <c r="E690" s="15">
        <v>528006.74765138002</v>
      </c>
      <c r="F690" s="15">
        <f t="shared" si="14"/>
        <v>1439.3712704322129</v>
      </c>
      <c r="G690" t="s">
        <v>500</v>
      </c>
    </row>
    <row r="691" spans="1:7" x14ac:dyDescent="0.25">
      <c r="A691" t="s">
        <v>476</v>
      </c>
      <c r="B691" t="s">
        <v>106</v>
      </c>
      <c r="C691" s="13" t="s">
        <v>13</v>
      </c>
      <c r="D691" s="15">
        <v>366.31203283853301</v>
      </c>
      <c r="E691" s="15">
        <v>780378.55810265499</v>
      </c>
      <c r="F691" s="15">
        <f t="shared" si="14"/>
        <v>2130.3656122228413</v>
      </c>
      <c r="G691" t="s">
        <v>500</v>
      </c>
    </row>
    <row r="692" spans="1:7" x14ac:dyDescent="0.25">
      <c r="A692" t="s">
        <v>398</v>
      </c>
      <c r="B692" t="s">
        <v>167</v>
      </c>
      <c r="C692" t="s">
        <v>13</v>
      </c>
      <c r="D692" s="15">
        <v>363.96793829201403</v>
      </c>
      <c r="E692" s="15">
        <v>1964566.2593905199</v>
      </c>
      <c r="F692" s="15">
        <f t="shared" si="14"/>
        <v>5397.6354857232909</v>
      </c>
      <c r="G692" t="s">
        <v>500</v>
      </c>
    </row>
    <row r="693" spans="1:7" x14ac:dyDescent="0.25">
      <c r="A693" t="s">
        <v>291</v>
      </c>
      <c r="B693" t="s">
        <v>58</v>
      </c>
      <c r="C693" s="13" t="s">
        <v>13</v>
      </c>
      <c r="D693" s="15">
        <v>363.15869322165798</v>
      </c>
      <c r="E693" s="15">
        <v>68919.030442706906</v>
      </c>
      <c r="F693" s="15">
        <f t="shared" si="14"/>
        <v>189.77662308262961</v>
      </c>
      <c r="G693" t="s">
        <v>500</v>
      </c>
    </row>
    <row r="694" spans="1:7" x14ac:dyDescent="0.25">
      <c r="A694" t="s">
        <v>291</v>
      </c>
      <c r="B694" t="s">
        <v>209</v>
      </c>
      <c r="C694" s="13" t="s">
        <v>13</v>
      </c>
      <c r="D694" s="15">
        <v>360.38062789881201</v>
      </c>
      <c r="E694" s="15">
        <v>184373.084716257</v>
      </c>
      <c r="F694" s="15">
        <f t="shared" si="14"/>
        <v>511.60653609834276</v>
      </c>
      <c r="G694" t="s">
        <v>500</v>
      </c>
    </row>
    <row r="695" spans="1:7" x14ac:dyDescent="0.25">
      <c r="A695" t="s">
        <v>441</v>
      </c>
      <c r="B695" t="s">
        <v>175</v>
      </c>
      <c r="C695" s="13" t="s">
        <v>7</v>
      </c>
      <c r="D695" s="15">
        <v>356.59711668147997</v>
      </c>
      <c r="E695" s="15">
        <v>11506824.402899999</v>
      </c>
      <c r="F695" s="15">
        <f t="shared" si="14"/>
        <v>32268.416834054595</v>
      </c>
      <c r="G695" t="s">
        <v>501</v>
      </c>
    </row>
    <row r="696" spans="1:7" x14ac:dyDescent="0.25">
      <c r="A696" t="s">
        <v>293</v>
      </c>
      <c r="B696" t="s">
        <v>50</v>
      </c>
      <c r="C696" s="13" t="s">
        <v>7</v>
      </c>
      <c r="D696" s="15">
        <v>355.34100455961499</v>
      </c>
      <c r="E696" s="15">
        <v>216325.100707417</v>
      </c>
      <c r="F696" s="15">
        <f t="shared" si="14"/>
        <v>608.78169963952053</v>
      </c>
      <c r="G696" t="s">
        <v>500</v>
      </c>
    </row>
    <row r="697" spans="1:7" x14ac:dyDescent="0.25">
      <c r="A697" t="s">
        <v>323</v>
      </c>
      <c r="B697" t="s">
        <v>8</v>
      </c>
      <c r="C697" s="13" t="s">
        <v>13</v>
      </c>
      <c r="D697" s="15">
        <v>354.33953122572802</v>
      </c>
      <c r="E697" s="15">
        <v>288374.81646534399</v>
      </c>
      <c r="F697" s="15">
        <f t="shared" si="14"/>
        <v>813.83755142363168</v>
      </c>
      <c r="G697" t="s">
        <v>500</v>
      </c>
    </row>
    <row r="698" spans="1:7" x14ac:dyDescent="0.25">
      <c r="A698" t="s">
        <v>367</v>
      </c>
      <c r="B698" t="s">
        <v>167</v>
      </c>
      <c r="C698" t="s">
        <v>13</v>
      </c>
      <c r="D698" s="15">
        <v>353.80729493395302</v>
      </c>
      <c r="E698" s="15">
        <v>1182766.2526110299</v>
      </c>
      <c r="F698" s="15">
        <f t="shared" si="14"/>
        <v>3342.9673993347787</v>
      </c>
      <c r="G698" t="s">
        <v>500</v>
      </c>
    </row>
    <row r="699" spans="1:7" x14ac:dyDescent="0.25">
      <c r="A699" t="s">
        <v>398</v>
      </c>
      <c r="B699" t="s">
        <v>45</v>
      </c>
      <c r="C699" t="s">
        <v>7</v>
      </c>
      <c r="D699" s="15">
        <v>353.27147062834302</v>
      </c>
      <c r="E699" s="15">
        <v>13041380.5510171</v>
      </c>
      <c r="F699" s="15">
        <f t="shared" si="14"/>
        <v>36916.030971369328</v>
      </c>
      <c r="G699" t="s">
        <v>500</v>
      </c>
    </row>
    <row r="700" spans="1:7" x14ac:dyDescent="0.25">
      <c r="A700" t="s">
        <v>282</v>
      </c>
      <c r="B700" t="s">
        <v>106</v>
      </c>
      <c r="C700" s="13" t="s">
        <v>43</v>
      </c>
      <c r="D700" s="15">
        <v>352.66895468384502</v>
      </c>
      <c r="E700" s="15">
        <v>837769.02174001501</v>
      </c>
      <c r="F700" s="15">
        <f t="shared" si="14"/>
        <v>2375.5111149237523</v>
      </c>
      <c r="G700" t="s">
        <v>500</v>
      </c>
    </row>
    <row r="701" spans="1:7" x14ac:dyDescent="0.25">
      <c r="A701" t="s">
        <v>323</v>
      </c>
      <c r="B701" t="s">
        <v>30</v>
      </c>
      <c r="C701" s="13" t="s">
        <v>13</v>
      </c>
      <c r="D701" s="15">
        <v>350.27714336627201</v>
      </c>
      <c r="E701" s="15">
        <v>205187.57407328</v>
      </c>
      <c r="F701" s="15">
        <f t="shared" si="14"/>
        <v>585.78636362442535</v>
      </c>
      <c r="G701" t="s">
        <v>500</v>
      </c>
    </row>
    <row r="702" spans="1:7" x14ac:dyDescent="0.25">
      <c r="A702" t="s">
        <v>188</v>
      </c>
      <c r="B702" t="s">
        <v>193</v>
      </c>
      <c r="C702" s="13" t="s">
        <v>13</v>
      </c>
      <c r="D702" s="15">
        <v>350.14463861758799</v>
      </c>
      <c r="E702" s="15">
        <v>469978.04770232301</v>
      </c>
      <c r="F702" s="15">
        <f t="shared" si="14"/>
        <v>1342.239737149343</v>
      </c>
      <c r="G702" t="s">
        <v>500</v>
      </c>
    </row>
    <row r="703" spans="1:7" x14ac:dyDescent="0.25">
      <c r="A703" t="s">
        <v>294</v>
      </c>
      <c r="B703" t="s">
        <v>35</v>
      </c>
      <c r="C703" s="13" t="s">
        <v>7</v>
      </c>
      <c r="D703" s="15">
        <v>345.88401788928098</v>
      </c>
      <c r="E703" s="15">
        <v>256511.74049472701</v>
      </c>
      <c r="F703" s="15">
        <f t="shared" si="14"/>
        <v>741.61200641782057</v>
      </c>
      <c r="G703" t="s">
        <v>500</v>
      </c>
    </row>
    <row r="704" spans="1:7" x14ac:dyDescent="0.25">
      <c r="A704" t="s">
        <v>328</v>
      </c>
      <c r="B704" t="s">
        <v>108</v>
      </c>
      <c r="C704" t="s">
        <v>13</v>
      </c>
      <c r="D704" s="15">
        <v>344.803304614919</v>
      </c>
      <c r="E704" s="15">
        <v>154282.03943290201</v>
      </c>
      <c r="F704" s="15">
        <f t="shared" si="14"/>
        <v>447.44942222988925</v>
      </c>
      <c r="G704" t="s">
        <v>500</v>
      </c>
    </row>
    <row r="705" spans="1:7" x14ac:dyDescent="0.25">
      <c r="A705" t="s">
        <v>188</v>
      </c>
      <c r="B705" t="s">
        <v>45</v>
      </c>
      <c r="C705" s="13" t="s">
        <v>7</v>
      </c>
      <c r="D705" s="15">
        <v>341.11800906599802</v>
      </c>
      <c r="E705" s="15">
        <v>1582379.4256579899</v>
      </c>
      <c r="F705" s="15">
        <f t="shared" si="14"/>
        <v>4638.8035330958974</v>
      </c>
      <c r="G705" t="s">
        <v>500</v>
      </c>
    </row>
    <row r="706" spans="1:7" x14ac:dyDescent="0.25">
      <c r="A706" t="s">
        <v>498</v>
      </c>
      <c r="B706" t="s">
        <v>112</v>
      </c>
      <c r="C706" t="s">
        <v>13</v>
      </c>
      <c r="D706" s="15">
        <v>337.89283726656998</v>
      </c>
      <c r="E706" s="15">
        <v>234822.149580114</v>
      </c>
      <c r="F706" s="15">
        <f t="shared" si="14"/>
        <v>694.96042437519441</v>
      </c>
      <c r="G706" t="s">
        <v>501</v>
      </c>
    </row>
    <row r="707" spans="1:7" x14ac:dyDescent="0.25">
      <c r="A707" t="s">
        <v>259</v>
      </c>
      <c r="B707" t="s">
        <v>16</v>
      </c>
      <c r="C707" s="13" t="s">
        <v>7</v>
      </c>
      <c r="D707" s="15">
        <v>337.33030613186702</v>
      </c>
      <c r="E707" s="15">
        <v>60287009.337850504</v>
      </c>
      <c r="F707" s="15">
        <f t="shared" si="14"/>
        <v>178718.0346443094</v>
      </c>
      <c r="G707" t="s">
        <v>500</v>
      </c>
    </row>
    <row r="708" spans="1:7" x14ac:dyDescent="0.25">
      <c r="A708" t="s">
        <v>493</v>
      </c>
      <c r="B708" t="s">
        <v>239</v>
      </c>
      <c r="C708" t="s">
        <v>13</v>
      </c>
      <c r="D708" s="15">
        <v>336.09032513333301</v>
      </c>
      <c r="E708" s="15">
        <v>570813.21635949402</v>
      </c>
      <c r="F708" s="15">
        <f t="shared" si="14"/>
        <v>1698.3922882428772</v>
      </c>
      <c r="G708" t="s">
        <v>501</v>
      </c>
    </row>
    <row r="709" spans="1:7" x14ac:dyDescent="0.25">
      <c r="A709" t="s">
        <v>339</v>
      </c>
      <c r="B709" t="s">
        <v>8</v>
      </c>
      <c r="C709" t="s">
        <v>13</v>
      </c>
      <c r="D709" s="15">
        <v>336.08934770997502</v>
      </c>
      <c r="E709" s="15">
        <v>220854.53168211799</v>
      </c>
      <c r="F709" s="15">
        <f t="shared" si="14"/>
        <v>657.1304124541972</v>
      </c>
      <c r="G709" t="s">
        <v>500</v>
      </c>
    </row>
    <row r="710" spans="1:7" x14ac:dyDescent="0.25">
      <c r="A710" t="s">
        <v>145</v>
      </c>
      <c r="B710" t="s">
        <v>193</v>
      </c>
      <c r="C710" s="13" t="s">
        <v>13</v>
      </c>
      <c r="D710" s="15">
        <v>334.35684836240699</v>
      </c>
      <c r="E710" s="15">
        <v>478517.629668721</v>
      </c>
      <c r="F710" s="15">
        <f t="shared" si="14"/>
        <v>1431.1584524509549</v>
      </c>
      <c r="G710" t="s">
        <v>500</v>
      </c>
    </row>
    <row r="711" spans="1:7" x14ac:dyDescent="0.25">
      <c r="A711" t="s">
        <v>294</v>
      </c>
      <c r="B711" t="s">
        <v>171</v>
      </c>
      <c r="C711" s="13" t="s">
        <v>43</v>
      </c>
      <c r="D711" s="15">
        <v>334.26389338650102</v>
      </c>
      <c r="E711" s="15">
        <v>1376526.0105999999</v>
      </c>
      <c r="F711" s="15">
        <f t="shared" si="14"/>
        <v>4118.0816649208273</v>
      </c>
      <c r="G711" t="s">
        <v>500</v>
      </c>
    </row>
    <row r="712" spans="1:7" x14ac:dyDescent="0.25">
      <c r="A712" t="s">
        <v>398</v>
      </c>
      <c r="B712" t="s">
        <v>30</v>
      </c>
      <c r="C712" t="s">
        <v>13</v>
      </c>
      <c r="D712" s="15">
        <v>333.80859395153999</v>
      </c>
      <c r="E712" s="15">
        <v>709008.32643774303</v>
      </c>
      <c r="F712" s="15">
        <f t="shared" si="14"/>
        <v>2123.9966234682142</v>
      </c>
      <c r="G712" t="s">
        <v>500</v>
      </c>
    </row>
    <row r="713" spans="1:7" x14ac:dyDescent="0.25">
      <c r="A713" t="s">
        <v>297</v>
      </c>
      <c r="B713" t="s">
        <v>108</v>
      </c>
      <c r="C713" s="13" t="s">
        <v>13</v>
      </c>
      <c r="D713" s="15">
        <v>330.59773453192099</v>
      </c>
      <c r="E713" s="15">
        <v>187263.374131694</v>
      </c>
      <c r="F713" s="15">
        <f t="shared" si="14"/>
        <v>566.43877005640127</v>
      </c>
      <c r="G713" t="s">
        <v>500</v>
      </c>
    </row>
    <row r="714" spans="1:7" x14ac:dyDescent="0.25">
      <c r="A714" t="s">
        <v>498</v>
      </c>
      <c r="B714" t="s">
        <v>137</v>
      </c>
      <c r="C714" t="s">
        <v>13</v>
      </c>
      <c r="D714" s="15">
        <v>329.22526139155201</v>
      </c>
      <c r="E714" s="15">
        <v>215671.332098607</v>
      </c>
      <c r="F714" s="15">
        <f t="shared" si="14"/>
        <v>655.08743523209239</v>
      </c>
      <c r="G714" t="s">
        <v>501</v>
      </c>
    </row>
    <row r="715" spans="1:7" x14ac:dyDescent="0.25">
      <c r="A715" t="s">
        <v>291</v>
      </c>
      <c r="B715" t="s">
        <v>64</v>
      </c>
      <c r="C715" s="13" t="s">
        <v>43</v>
      </c>
      <c r="D715" s="15">
        <v>328.31834307450202</v>
      </c>
      <c r="E715" s="15">
        <v>248877.88481912299</v>
      </c>
      <c r="F715" s="15">
        <f t="shared" si="14"/>
        <v>758.03831881134829</v>
      </c>
      <c r="G715" t="s">
        <v>500</v>
      </c>
    </row>
    <row r="716" spans="1:7" x14ac:dyDescent="0.25">
      <c r="A716" t="s">
        <v>478</v>
      </c>
      <c r="B716" t="s">
        <v>240</v>
      </c>
      <c r="C716" t="s">
        <v>13</v>
      </c>
      <c r="D716" s="15">
        <v>328.043956846306</v>
      </c>
      <c r="E716" s="15">
        <v>91677.512417985607</v>
      </c>
      <c r="F716" s="15">
        <f t="shared" si="14"/>
        <v>279.46715830201384</v>
      </c>
      <c r="G716" t="s">
        <v>500</v>
      </c>
    </row>
    <row r="717" spans="1:7" x14ac:dyDescent="0.25">
      <c r="A717" t="s">
        <v>386</v>
      </c>
      <c r="B717" t="s">
        <v>36</v>
      </c>
      <c r="C717" t="s">
        <v>7</v>
      </c>
      <c r="D717" s="15">
        <v>327.96796686879497</v>
      </c>
      <c r="E717" s="15">
        <v>29922322.353999998</v>
      </c>
      <c r="F717" s="15">
        <f t="shared" si="14"/>
        <v>91235.502783021962</v>
      </c>
      <c r="G717" t="s">
        <v>500</v>
      </c>
    </row>
    <row r="718" spans="1:7" x14ac:dyDescent="0.25">
      <c r="A718" t="s">
        <v>282</v>
      </c>
      <c r="B718" t="s">
        <v>6</v>
      </c>
      <c r="C718" s="13" t="s">
        <v>43</v>
      </c>
      <c r="D718" s="15">
        <v>327.15799647569702</v>
      </c>
      <c r="E718" s="15">
        <v>516602.556640625</v>
      </c>
      <c r="F718" s="15">
        <f t="shared" si="14"/>
        <v>1579.0613777004253</v>
      </c>
      <c r="G718" t="s">
        <v>500</v>
      </c>
    </row>
    <row r="719" spans="1:7" x14ac:dyDescent="0.25">
      <c r="A719" t="s">
        <v>441</v>
      </c>
      <c r="B719" t="s">
        <v>10</v>
      </c>
      <c r="C719" s="13" t="s">
        <v>7</v>
      </c>
      <c r="D719" s="15">
        <v>326.00405057333398</v>
      </c>
      <c r="E719" s="15">
        <v>4075757.1531000002</v>
      </c>
      <c r="F719" s="15">
        <f t="shared" si="14"/>
        <v>12502.167215198961</v>
      </c>
      <c r="G719" t="s">
        <v>500</v>
      </c>
    </row>
    <row r="720" spans="1:7" x14ac:dyDescent="0.25">
      <c r="A720" t="s">
        <v>297</v>
      </c>
      <c r="B720" t="s">
        <v>76</v>
      </c>
      <c r="C720" s="13" t="s">
        <v>13</v>
      </c>
      <c r="D720" s="15">
        <v>324.86176947793899</v>
      </c>
      <c r="E720" s="15">
        <v>1131667.2152974301</v>
      </c>
      <c r="F720" s="15">
        <f t="shared" si="14"/>
        <v>3483.5346033977703</v>
      </c>
      <c r="G720" t="s">
        <v>500</v>
      </c>
    </row>
    <row r="721" spans="1:7" x14ac:dyDescent="0.25">
      <c r="A721" t="s">
        <v>479</v>
      </c>
      <c r="B721" t="s">
        <v>85</v>
      </c>
      <c r="C721" t="s">
        <v>13</v>
      </c>
      <c r="D721" s="15">
        <v>324.36475810360702</v>
      </c>
      <c r="E721" s="15">
        <v>217856.65602194701</v>
      </c>
      <c r="F721" s="15">
        <f t="shared" ref="F721:F767" si="15">E721/D721</f>
        <v>671.64095537271749</v>
      </c>
      <c r="G721" t="s">
        <v>500</v>
      </c>
    </row>
    <row r="722" spans="1:7" x14ac:dyDescent="0.25">
      <c r="A722" t="s">
        <v>398</v>
      </c>
      <c r="B722" t="s">
        <v>63</v>
      </c>
      <c r="C722" t="s">
        <v>13</v>
      </c>
      <c r="D722" s="15">
        <v>324.32332435696799</v>
      </c>
      <c r="E722" s="15">
        <v>627934.67989192996</v>
      </c>
      <c r="F722" s="15">
        <f t="shared" si="15"/>
        <v>1936.1378992304319</v>
      </c>
      <c r="G722" t="s">
        <v>500</v>
      </c>
    </row>
    <row r="723" spans="1:7" x14ac:dyDescent="0.25">
      <c r="A723" t="s">
        <v>323</v>
      </c>
      <c r="B723" t="s">
        <v>35</v>
      </c>
      <c r="C723" s="13" t="s">
        <v>13</v>
      </c>
      <c r="D723" s="15">
        <v>320.15248853949402</v>
      </c>
      <c r="E723" s="15">
        <v>331441.73377476999</v>
      </c>
      <c r="F723" s="15">
        <f t="shared" si="15"/>
        <v>1035.2620880342879</v>
      </c>
      <c r="G723" t="s">
        <v>500</v>
      </c>
    </row>
    <row r="724" spans="1:7" x14ac:dyDescent="0.25">
      <c r="A724" t="s">
        <v>441</v>
      </c>
      <c r="B724" t="s">
        <v>83</v>
      </c>
      <c r="C724" s="13" t="s">
        <v>13</v>
      </c>
      <c r="D724" s="15">
        <v>319.844252800135</v>
      </c>
      <c r="E724" s="15">
        <v>3770132.2015</v>
      </c>
      <c r="F724" s="15">
        <f t="shared" si="15"/>
        <v>11787.40017522181</v>
      </c>
      <c r="G724" t="s">
        <v>500</v>
      </c>
    </row>
    <row r="725" spans="1:7" x14ac:dyDescent="0.25">
      <c r="A725" t="s">
        <v>297</v>
      </c>
      <c r="B725" t="s">
        <v>115</v>
      </c>
      <c r="C725" s="13" t="s">
        <v>7</v>
      </c>
      <c r="D725" s="15">
        <v>319.57079665415</v>
      </c>
      <c r="E725" s="15">
        <v>2817362.3662491902</v>
      </c>
      <c r="F725" s="15">
        <f t="shared" si="15"/>
        <v>8816.0820567663832</v>
      </c>
      <c r="G725" t="s">
        <v>500</v>
      </c>
    </row>
    <row r="726" spans="1:7" x14ac:dyDescent="0.25">
      <c r="A726" t="s">
        <v>328</v>
      </c>
      <c r="B726" t="s">
        <v>35</v>
      </c>
      <c r="C726" t="s">
        <v>13</v>
      </c>
      <c r="D726" s="15">
        <v>318.82926276434102</v>
      </c>
      <c r="E726" s="15">
        <v>397173.16359458398</v>
      </c>
      <c r="F726" s="15">
        <f t="shared" si="15"/>
        <v>1245.7236834253508</v>
      </c>
      <c r="G726" t="s">
        <v>500</v>
      </c>
    </row>
    <row r="727" spans="1:7" x14ac:dyDescent="0.25">
      <c r="A727" t="s">
        <v>297</v>
      </c>
      <c r="B727" t="s">
        <v>241</v>
      </c>
      <c r="C727" s="13" t="s">
        <v>13</v>
      </c>
      <c r="D727" s="15">
        <v>318.77420628094899</v>
      </c>
      <c r="E727" s="15">
        <v>1054114.0997311701</v>
      </c>
      <c r="F727" s="15">
        <f t="shared" si="15"/>
        <v>3306.7735060161531</v>
      </c>
      <c r="G727" t="s">
        <v>500</v>
      </c>
    </row>
    <row r="728" spans="1:7" x14ac:dyDescent="0.25">
      <c r="A728" t="s">
        <v>361</v>
      </c>
      <c r="B728" t="s">
        <v>248</v>
      </c>
      <c r="C728" t="s">
        <v>13</v>
      </c>
      <c r="D728" s="15">
        <v>317.11795735990802</v>
      </c>
      <c r="E728" s="15">
        <v>19100.9706726644</v>
      </c>
      <c r="F728" s="15">
        <f t="shared" si="15"/>
        <v>60.23301496920925</v>
      </c>
      <c r="G728" t="s">
        <v>500</v>
      </c>
    </row>
    <row r="729" spans="1:7" x14ac:dyDescent="0.25">
      <c r="A729" t="s">
        <v>339</v>
      </c>
      <c r="B729" t="s">
        <v>75</v>
      </c>
      <c r="C729" t="s">
        <v>13</v>
      </c>
      <c r="D729" s="15">
        <v>315.59073959782103</v>
      </c>
      <c r="E729" s="15">
        <v>117308.225143502</v>
      </c>
      <c r="F729" s="15">
        <f t="shared" si="15"/>
        <v>371.7099725200934</v>
      </c>
      <c r="G729" t="s">
        <v>500</v>
      </c>
    </row>
    <row r="730" spans="1:7" x14ac:dyDescent="0.25">
      <c r="A730" t="s">
        <v>293</v>
      </c>
      <c r="B730" t="s">
        <v>193</v>
      </c>
      <c r="C730" s="13" t="s">
        <v>13</v>
      </c>
      <c r="D730" s="15">
        <v>315.53019256138202</v>
      </c>
      <c r="E730" s="15">
        <v>606416.14166237996</v>
      </c>
      <c r="F730" s="15">
        <f t="shared" si="15"/>
        <v>1921.8957676907896</v>
      </c>
      <c r="G730" t="s">
        <v>500</v>
      </c>
    </row>
    <row r="731" spans="1:7" x14ac:dyDescent="0.25">
      <c r="A731" t="s">
        <v>260</v>
      </c>
      <c r="B731" t="s">
        <v>62</v>
      </c>
      <c r="C731" s="13" t="s">
        <v>13</v>
      </c>
      <c r="D731" s="15">
        <v>314.38923980147098</v>
      </c>
      <c r="E731" s="15">
        <v>513569.032264971</v>
      </c>
      <c r="F731" s="15">
        <f t="shared" si="15"/>
        <v>1633.5451957238649</v>
      </c>
      <c r="G731" t="s">
        <v>500</v>
      </c>
    </row>
    <row r="732" spans="1:7" x14ac:dyDescent="0.25">
      <c r="A732" t="s">
        <v>260</v>
      </c>
      <c r="B732" t="s">
        <v>97</v>
      </c>
      <c r="C732" s="13" t="s">
        <v>7</v>
      </c>
      <c r="D732" s="15">
        <v>311.60211295904202</v>
      </c>
      <c r="E732" s="15">
        <v>3424240.40302314</v>
      </c>
      <c r="F732" s="15">
        <f t="shared" si="15"/>
        <v>10989.143720836171</v>
      </c>
      <c r="G732" t="s">
        <v>500</v>
      </c>
    </row>
    <row r="733" spans="1:7" x14ac:dyDescent="0.25">
      <c r="A733" t="s">
        <v>297</v>
      </c>
      <c r="B733" t="s">
        <v>189</v>
      </c>
      <c r="C733" s="13" t="s">
        <v>13</v>
      </c>
      <c r="D733" s="15">
        <v>311.02125773931601</v>
      </c>
      <c r="E733" s="15">
        <v>92801.981266922099</v>
      </c>
      <c r="F733" s="15">
        <f t="shared" si="15"/>
        <v>298.37825858419149</v>
      </c>
      <c r="G733" t="s">
        <v>500</v>
      </c>
    </row>
    <row r="734" spans="1:7" x14ac:dyDescent="0.25">
      <c r="A734" t="s">
        <v>361</v>
      </c>
      <c r="B734" t="s">
        <v>71</v>
      </c>
      <c r="C734" t="s">
        <v>13</v>
      </c>
      <c r="D734" s="15">
        <v>310.77658440747302</v>
      </c>
      <c r="E734" s="15">
        <v>178968.365369323</v>
      </c>
      <c r="F734" s="15">
        <f t="shared" si="15"/>
        <v>575.87467765804911</v>
      </c>
      <c r="G734" t="s">
        <v>500</v>
      </c>
    </row>
    <row r="735" spans="1:7" x14ac:dyDescent="0.25">
      <c r="A735" t="s">
        <v>362</v>
      </c>
      <c r="B735" t="s">
        <v>54</v>
      </c>
      <c r="C735" t="s">
        <v>13</v>
      </c>
      <c r="D735" s="15">
        <v>309.48696818567203</v>
      </c>
      <c r="E735" s="15">
        <v>76829.896927109105</v>
      </c>
      <c r="F735" s="15">
        <f t="shared" si="15"/>
        <v>248.24921507200966</v>
      </c>
      <c r="G735" t="s">
        <v>500</v>
      </c>
    </row>
    <row r="736" spans="1:7" x14ac:dyDescent="0.25">
      <c r="A736" t="s">
        <v>260</v>
      </c>
      <c r="B736" t="s">
        <v>45</v>
      </c>
      <c r="C736" s="13" t="s">
        <v>7</v>
      </c>
      <c r="D736" s="15">
        <v>307.69601521644302</v>
      </c>
      <c r="E736" s="15">
        <v>13894179.4380753</v>
      </c>
      <c r="F736" s="15">
        <f t="shared" si="15"/>
        <v>45155.539074179105</v>
      </c>
      <c r="G736" t="s">
        <v>500</v>
      </c>
    </row>
    <row r="737" spans="1:7" x14ac:dyDescent="0.25">
      <c r="A737" t="s">
        <v>398</v>
      </c>
      <c r="B737" t="s">
        <v>201</v>
      </c>
      <c r="C737" t="s">
        <v>13</v>
      </c>
      <c r="D737" s="15">
        <v>307.35100366286503</v>
      </c>
      <c r="E737" s="15">
        <v>7247616.8967009401</v>
      </c>
      <c r="F737" s="15">
        <f t="shared" si="15"/>
        <v>23580.911759933246</v>
      </c>
      <c r="G737" t="s">
        <v>500</v>
      </c>
    </row>
    <row r="738" spans="1:7" x14ac:dyDescent="0.25">
      <c r="A738" t="s">
        <v>386</v>
      </c>
      <c r="B738" t="s">
        <v>17</v>
      </c>
      <c r="C738" t="s">
        <v>7</v>
      </c>
      <c r="D738" s="15">
        <v>306.16469044987798</v>
      </c>
      <c r="E738" s="15">
        <v>51324736.525600001</v>
      </c>
      <c r="F738" s="15">
        <f t="shared" si="15"/>
        <v>167637.67386168372</v>
      </c>
      <c r="G738" t="s">
        <v>500</v>
      </c>
    </row>
    <row r="739" spans="1:7" x14ac:dyDescent="0.25">
      <c r="A739" t="s">
        <v>367</v>
      </c>
      <c r="B739" t="s">
        <v>216</v>
      </c>
      <c r="C739" t="s">
        <v>13</v>
      </c>
      <c r="D739" s="15">
        <v>304.72437674258902</v>
      </c>
      <c r="E739" s="15">
        <v>4477229.6004245402</v>
      </c>
      <c r="F739" s="15">
        <f t="shared" si="15"/>
        <v>14692.718870360042</v>
      </c>
      <c r="G739" t="s">
        <v>500</v>
      </c>
    </row>
    <row r="740" spans="1:7" x14ac:dyDescent="0.25">
      <c r="A740" t="s">
        <v>145</v>
      </c>
      <c r="B740" t="s">
        <v>74</v>
      </c>
      <c r="C740" s="13" t="s">
        <v>13</v>
      </c>
      <c r="D740" s="15">
        <v>303.47400886123103</v>
      </c>
      <c r="E740" s="15">
        <v>958851.91353262402</v>
      </c>
      <c r="F740" s="15">
        <f t="shared" si="15"/>
        <v>3159.58495796942</v>
      </c>
      <c r="G740" t="s">
        <v>500</v>
      </c>
    </row>
    <row r="741" spans="1:7" x14ac:dyDescent="0.25">
      <c r="A741" t="s">
        <v>367</v>
      </c>
      <c r="B741" t="s">
        <v>17</v>
      </c>
      <c r="C741" t="s">
        <v>13</v>
      </c>
      <c r="D741" s="15">
        <v>302.662275925112</v>
      </c>
      <c r="E741" s="15">
        <v>367370.14953993098</v>
      </c>
      <c r="F741" s="15">
        <f t="shared" si="15"/>
        <v>1213.7956354720259</v>
      </c>
      <c r="G741" t="s">
        <v>500</v>
      </c>
    </row>
    <row r="742" spans="1:7" x14ac:dyDescent="0.25">
      <c r="A742" t="s">
        <v>294</v>
      </c>
      <c r="B742" t="s">
        <v>42</v>
      </c>
      <c r="C742" s="13" t="s">
        <v>43</v>
      </c>
      <c r="D742" s="15">
        <v>302.48425817449998</v>
      </c>
      <c r="E742" s="15">
        <v>835159.69944609399</v>
      </c>
      <c r="F742" s="15">
        <f t="shared" si="15"/>
        <v>2761.0021906141615</v>
      </c>
      <c r="G742" t="s">
        <v>500</v>
      </c>
    </row>
    <row r="743" spans="1:7" x14ac:dyDescent="0.25">
      <c r="A743" t="s">
        <v>328</v>
      </c>
      <c r="B743" t="s">
        <v>215</v>
      </c>
      <c r="C743" t="s">
        <v>13</v>
      </c>
      <c r="D743" s="15">
        <v>302.25452593376599</v>
      </c>
      <c r="E743" s="15">
        <v>352291.00330654299</v>
      </c>
      <c r="F743" s="15">
        <f t="shared" si="15"/>
        <v>1165.5441790927612</v>
      </c>
      <c r="G743" t="s">
        <v>500</v>
      </c>
    </row>
    <row r="744" spans="1:7" x14ac:dyDescent="0.25">
      <c r="A744" t="s">
        <v>328</v>
      </c>
      <c r="B744" t="s">
        <v>45</v>
      </c>
      <c r="C744" t="s">
        <v>7</v>
      </c>
      <c r="D744" s="15">
        <v>300.65163511193401</v>
      </c>
      <c r="E744" s="15">
        <v>14128387.522479</v>
      </c>
      <c r="F744" s="15">
        <f t="shared" si="15"/>
        <v>46992.551752525593</v>
      </c>
      <c r="G744" t="s">
        <v>500</v>
      </c>
    </row>
    <row r="745" spans="1:7" x14ac:dyDescent="0.25">
      <c r="A745" t="s">
        <v>91</v>
      </c>
      <c r="B745" t="s">
        <v>85</v>
      </c>
      <c r="C745" s="13" t="s">
        <v>43</v>
      </c>
      <c r="D745" s="15">
        <v>300.27518826369601</v>
      </c>
      <c r="E745" s="15">
        <v>155856.90017832399</v>
      </c>
      <c r="F745" s="15">
        <f t="shared" si="15"/>
        <v>519.04688189372939</v>
      </c>
      <c r="G745" t="s">
        <v>500</v>
      </c>
    </row>
    <row r="746" spans="1:7" x14ac:dyDescent="0.25">
      <c r="A746" t="s">
        <v>41</v>
      </c>
      <c r="B746" t="s">
        <v>67</v>
      </c>
      <c r="C746" s="13" t="s">
        <v>43</v>
      </c>
      <c r="D746" s="15">
        <v>297.94151900495399</v>
      </c>
      <c r="E746" s="15">
        <v>63993.832092720499</v>
      </c>
      <c r="F746" s="15">
        <f t="shared" si="15"/>
        <v>214.78655377217316</v>
      </c>
      <c r="G746" t="s">
        <v>500</v>
      </c>
    </row>
    <row r="747" spans="1:7" x14ac:dyDescent="0.25">
      <c r="A747" t="s">
        <v>398</v>
      </c>
      <c r="B747" t="s">
        <v>248</v>
      </c>
      <c r="C747" t="s">
        <v>13</v>
      </c>
      <c r="D747" s="15">
        <v>296.28774006113201</v>
      </c>
      <c r="E747" s="15">
        <v>33729.848481941001</v>
      </c>
      <c r="F747" s="15">
        <f t="shared" si="15"/>
        <v>113.84152606173188</v>
      </c>
      <c r="G747" t="s">
        <v>500</v>
      </c>
    </row>
    <row r="748" spans="1:7" x14ac:dyDescent="0.25">
      <c r="A748" t="s">
        <v>307</v>
      </c>
      <c r="B748" t="s">
        <v>18</v>
      </c>
      <c r="C748" s="13" t="s">
        <v>13</v>
      </c>
      <c r="D748" s="15">
        <v>296.206706843441</v>
      </c>
      <c r="E748" s="15">
        <v>31063540.1558</v>
      </c>
      <c r="F748" s="15">
        <f t="shared" si="15"/>
        <v>104871.15733074378</v>
      </c>
      <c r="G748" t="s">
        <v>500</v>
      </c>
    </row>
    <row r="749" spans="1:7" x14ac:dyDescent="0.25">
      <c r="A749" t="s">
        <v>441</v>
      </c>
      <c r="B749" t="s">
        <v>86</v>
      </c>
      <c r="C749" s="13" t="s">
        <v>13</v>
      </c>
      <c r="D749" s="15">
        <v>296.14366796364999</v>
      </c>
      <c r="E749" s="15">
        <v>2521150.1952</v>
      </c>
      <c r="F749" s="15">
        <f t="shared" si="15"/>
        <v>8513.267268336318</v>
      </c>
      <c r="G749" t="s">
        <v>500</v>
      </c>
    </row>
    <row r="750" spans="1:7" x14ac:dyDescent="0.25">
      <c r="A750" t="s">
        <v>478</v>
      </c>
      <c r="B750" t="s">
        <v>153</v>
      </c>
      <c r="C750" t="s">
        <v>43</v>
      </c>
      <c r="D750" s="15">
        <v>296.12558590770197</v>
      </c>
      <c r="E750" s="15">
        <v>93832.550450697105</v>
      </c>
      <c r="F750" s="15">
        <f t="shared" si="15"/>
        <v>316.86742016255005</v>
      </c>
      <c r="G750" t="s">
        <v>500</v>
      </c>
    </row>
    <row r="751" spans="1:7" x14ac:dyDescent="0.25">
      <c r="A751" t="s">
        <v>361</v>
      </c>
      <c r="B751" t="s">
        <v>30</v>
      </c>
      <c r="C751" t="s">
        <v>13</v>
      </c>
      <c r="D751" s="15">
        <v>294.64952227638003</v>
      </c>
      <c r="E751" s="15">
        <v>174875.344152106</v>
      </c>
      <c r="F751" s="15">
        <f t="shared" si="15"/>
        <v>593.50289388242641</v>
      </c>
      <c r="G751" t="s">
        <v>500</v>
      </c>
    </row>
    <row r="752" spans="1:7" x14ac:dyDescent="0.25">
      <c r="A752" t="s">
        <v>260</v>
      </c>
      <c r="B752" t="s">
        <v>238</v>
      </c>
      <c r="C752" s="13" t="s">
        <v>13</v>
      </c>
      <c r="D752" s="15">
        <v>293.74114569352099</v>
      </c>
      <c r="E752" s="15">
        <v>1163599.3392529001</v>
      </c>
      <c r="F752" s="15">
        <f t="shared" si="15"/>
        <v>3961.3086430423268</v>
      </c>
      <c r="G752" t="s">
        <v>500</v>
      </c>
    </row>
    <row r="753" spans="1:7" x14ac:dyDescent="0.25">
      <c r="A753" t="s">
        <v>339</v>
      </c>
      <c r="B753" t="s">
        <v>55</v>
      </c>
      <c r="C753" t="s">
        <v>13</v>
      </c>
      <c r="D753" s="15">
        <v>293.575315539401</v>
      </c>
      <c r="E753" s="15">
        <v>58088.638116618196</v>
      </c>
      <c r="F753" s="15">
        <f t="shared" si="15"/>
        <v>197.86622049571491</v>
      </c>
      <c r="G753" t="s">
        <v>500</v>
      </c>
    </row>
    <row r="754" spans="1:7" x14ac:dyDescent="0.25">
      <c r="A754" t="s">
        <v>398</v>
      </c>
      <c r="B754" t="s">
        <v>112</v>
      </c>
      <c r="C754" t="s">
        <v>13</v>
      </c>
      <c r="D754" s="15">
        <v>293.19649754922801</v>
      </c>
      <c r="E754" s="15">
        <v>270972.50865877501</v>
      </c>
      <c r="F754" s="15">
        <f t="shared" si="15"/>
        <v>924.20104238550266</v>
      </c>
      <c r="G754" t="s">
        <v>500</v>
      </c>
    </row>
    <row r="755" spans="1:7" x14ac:dyDescent="0.25">
      <c r="A755" t="s">
        <v>297</v>
      </c>
      <c r="B755" t="s">
        <v>225</v>
      </c>
      <c r="C755" s="13" t="s">
        <v>13</v>
      </c>
      <c r="D755" s="15">
        <v>292.73785873254599</v>
      </c>
      <c r="E755" s="15">
        <v>858810.49658988102</v>
      </c>
      <c r="F755" s="15">
        <f t="shared" si="15"/>
        <v>2933.7185846348484</v>
      </c>
      <c r="G755" t="s">
        <v>500</v>
      </c>
    </row>
    <row r="756" spans="1:7" x14ac:dyDescent="0.25">
      <c r="A756" t="s">
        <v>361</v>
      </c>
      <c r="B756" t="s">
        <v>63</v>
      </c>
      <c r="C756" t="s">
        <v>13</v>
      </c>
      <c r="D756" s="15">
        <v>291.31935824222501</v>
      </c>
      <c r="E756" s="15">
        <v>490552.25211408798</v>
      </c>
      <c r="F756" s="15">
        <f t="shared" si="15"/>
        <v>1683.8985746570459</v>
      </c>
      <c r="G756" t="s">
        <v>500</v>
      </c>
    </row>
    <row r="757" spans="1:7" x14ac:dyDescent="0.25">
      <c r="A757" t="s">
        <v>441</v>
      </c>
      <c r="B757" t="s">
        <v>88</v>
      </c>
      <c r="C757" s="13" t="s">
        <v>13</v>
      </c>
      <c r="D757" s="15">
        <v>288.06970684789098</v>
      </c>
      <c r="E757" s="15">
        <v>431518.72529999999</v>
      </c>
      <c r="F757" s="15">
        <f t="shared" si="15"/>
        <v>1497.9663430138253</v>
      </c>
      <c r="G757" t="s">
        <v>500</v>
      </c>
    </row>
    <row r="758" spans="1:7" x14ac:dyDescent="0.25">
      <c r="A758" t="s">
        <v>476</v>
      </c>
      <c r="B758" t="s">
        <v>48</v>
      </c>
      <c r="C758" s="13" t="s">
        <v>13</v>
      </c>
      <c r="D758" s="15">
        <v>287.31188002560498</v>
      </c>
      <c r="E758" s="15">
        <v>2747258.3927823799</v>
      </c>
      <c r="F758" s="15">
        <f t="shared" si="15"/>
        <v>9561.9380324181056</v>
      </c>
      <c r="G758" t="s">
        <v>500</v>
      </c>
    </row>
    <row r="759" spans="1:7" x14ac:dyDescent="0.25">
      <c r="A759" t="s">
        <v>102</v>
      </c>
      <c r="B759" t="s">
        <v>77</v>
      </c>
      <c r="C759" s="13" t="s">
        <v>43</v>
      </c>
      <c r="D759" s="15">
        <v>286.93158168612501</v>
      </c>
      <c r="E759" s="15">
        <v>684806.73132379598</v>
      </c>
      <c r="F759" s="15">
        <f t="shared" si="15"/>
        <v>2386.6551297685569</v>
      </c>
      <c r="G759" t="s">
        <v>500</v>
      </c>
    </row>
    <row r="760" spans="1:7" x14ac:dyDescent="0.25">
      <c r="A760" t="s">
        <v>145</v>
      </c>
      <c r="B760" t="s">
        <v>263</v>
      </c>
      <c r="C760" s="13" t="s">
        <v>13</v>
      </c>
      <c r="D760" s="15">
        <v>285.561555369899</v>
      </c>
      <c r="E760" s="15">
        <v>18795.876415450301</v>
      </c>
      <c r="F760" s="15">
        <f t="shared" si="15"/>
        <v>65.820752345683474</v>
      </c>
      <c r="G760" t="s">
        <v>500</v>
      </c>
    </row>
    <row r="761" spans="1:7" x14ac:dyDescent="0.25">
      <c r="A761" t="s">
        <v>367</v>
      </c>
      <c r="B761" t="s">
        <v>180</v>
      </c>
      <c r="C761" t="s">
        <v>13</v>
      </c>
      <c r="D761" s="15">
        <v>284.20619110501298</v>
      </c>
      <c r="E761" s="15">
        <v>2836184.6466115802</v>
      </c>
      <c r="F761" s="15">
        <f t="shared" si="15"/>
        <v>9979.3204207983708</v>
      </c>
      <c r="G761" t="s">
        <v>500</v>
      </c>
    </row>
    <row r="762" spans="1:7" x14ac:dyDescent="0.25">
      <c r="A762" t="s">
        <v>294</v>
      </c>
      <c r="B762" t="s">
        <v>63</v>
      </c>
      <c r="C762" s="13" t="s">
        <v>43</v>
      </c>
      <c r="D762" s="15">
        <v>283.30702511807402</v>
      </c>
      <c r="E762" s="15">
        <v>652872.88100625004</v>
      </c>
      <c r="F762" s="15">
        <f t="shared" si="15"/>
        <v>2304.4712030495957</v>
      </c>
      <c r="G762" t="s">
        <v>500</v>
      </c>
    </row>
    <row r="763" spans="1:7" x14ac:dyDescent="0.25">
      <c r="A763" t="s">
        <v>233</v>
      </c>
      <c r="B763" t="s">
        <v>114</v>
      </c>
      <c r="C763" s="13" t="s">
        <v>13</v>
      </c>
      <c r="D763" s="15">
        <v>283.023309946685</v>
      </c>
      <c r="E763" s="15">
        <v>4856390.0591761898</v>
      </c>
      <c r="F763" s="15">
        <f t="shared" si="15"/>
        <v>17158.975563147149</v>
      </c>
      <c r="G763" t="s">
        <v>500</v>
      </c>
    </row>
    <row r="764" spans="1:7" x14ac:dyDescent="0.25">
      <c r="A764" t="s">
        <v>398</v>
      </c>
      <c r="B764" t="s">
        <v>37</v>
      </c>
      <c r="C764" t="s">
        <v>13</v>
      </c>
      <c r="D764" s="15">
        <v>281.70476784917798</v>
      </c>
      <c r="E764" s="15">
        <v>1266299.02827782</v>
      </c>
      <c r="F764" s="15">
        <f t="shared" si="15"/>
        <v>4495.1281369713424</v>
      </c>
      <c r="G764" t="s">
        <v>500</v>
      </c>
    </row>
    <row r="765" spans="1:7" x14ac:dyDescent="0.25">
      <c r="A765" t="s">
        <v>339</v>
      </c>
      <c r="B765" t="s">
        <v>108</v>
      </c>
      <c r="C765" t="s">
        <v>13</v>
      </c>
      <c r="D765" s="15">
        <v>281.13818926500102</v>
      </c>
      <c r="E765" s="15">
        <v>149499.436165639</v>
      </c>
      <c r="F765" s="15">
        <f t="shared" si="15"/>
        <v>531.76495358558611</v>
      </c>
      <c r="G765" t="s">
        <v>500</v>
      </c>
    </row>
    <row r="766" spans="1:7" x14ac:dyDescent="0.25">
      <c r="A766" t="s">
        <v>260</v>
      </c>
      <c r="B766" t="s">
        <v>30</v>
      </c>
      <c r="C766" s="13" t="s">
        <v>13</v>
      </c>
      <c r="D766" s="15">
        <v>279.74724284943301</v>
      </c>
      <c r="E766" s="15">
        <v>445250.60524428502</v>
      </c>
      <c r="F766" s="15">
        <f t="shared" si="15"/>
        <v>1591.6174926661567</v>
      </c>
      <c r="G766" t="s">
        <v>500</v>
      </c>
    </row>
    <row r="767" spans="1:7" x14ac:dyDescent="0.25">
      <c r="A767" t="s">
        <v>252</v>
      </c>
      <c r="B767" t="s">
        <v>149</v>
      </c>
      <c r="C767" s="13" t="s">
        <v>13</v>
      </c>
      <c r="D767" s="15">
        <v>279.581996618652</v>
      </c>
      <c r="E767" s="15">
        <v>565695.66749999998</v>
      </c>
      <c r="F767" s="15">
        <f t="shared" si="15"/>
        <v>2023.3622849170977</v>
      </c>
      <c r="G767" t="s">
        <v>500</v>
      </c>
    </row>
    <row r="768" spans="1:7" x14ac:dyDescent="0.25">
      <c r="A768" t="s">
        <v>233</v>
      </c>
      <c r="B768" t="s">
        <v>115</v>
      </c>
      <c r="C768" s="13" t="s">
        <v>13</v>
      </c>
      <c r="D768" s="15">
        <v>277.92935568430198</v>
      </c>
      <c r="E768" s="15">
        <v>4857814.8937601103</v>
      </c>
      <c r="F768" s="15">
        <f t="shared" ref="F768:F809" si="16">E768/D768</f>
        <v>17478.595889230459</v>
      </c>
      <c r="G768" t="s">
        <v>500</v>
      </c>
    </row>
    <row r="769" spans="1:7" x14ac:dyDescent="0.25">
      <c r="A769" t="s">
        <v>361</v>
      </c>
      <c r="B769" t="s">
        <v>79</v>
      </c>
      <c r="C769" t="s">
        <v>13</v>
      </c>
      <c r="D769" s="15">
        <v>277.126013585941</v>
      </c>
      <c r="E769" s="15">
        <v>194513.189515846</v>
      </c>
      <c r="F769" s="15">
        <f t="shared" si="16"/>
        <v>701.89437288435749</v>
      </c>
      <c r="G769" t="s">
        <v>500</v>
      </c>
    </row>
    <row r="770" spans="1:7" x14ac:dyDescent="0.25">
      <c r="A770" t="s">
        <v>328</v>
      </c>
      <c r="B770" t="s">
        <v>111</v>
      </c>
      <c r="C770" t="s">
        <v>13</v>
      </c>
      <c r="D770" s="15">
        <v>276.72971260925499</v>
      </c>
      <c r="E770" s="15">
        <v>247326.72613940199</v>
      </c>
      <c r="F770" s="15">
        <f t="shared" si="16"/>
        <v>893.74835758467941</v>
      </c>
      <c r="G770" t="s">
        <v>500</v>
      </c>
    </row>
    <row r="771" spans="1:7" x14ac:dyDescent="0.25">
      <c r="A771" t="s">
        <v>260</v>
      </c>
      <c r="B771" t="s">
        <v>216</v>
      </c>
      <c r="C771" s="13" t="s">
        <v>7</v>
      </c>
      <c r="D771" s="15">
        <v>275.48445825171302</v>
      </c>
      <c r="E771" s="15">
        <v>6246214.9681299198</v>
      </c>
      <c r="F771" s="15">
        <f t="shared" si="16"/>
        <v>22673.565716809651</v>
      </c>
      <c r="G771" t="s">
        <v>500</v>
      </c>
    </row>
    <row r="772" spans="1:7" x14ac:dyDescent="0.25">
      <c r="A772" t="s">
        <v>260</v>
      </c>
      <c r="B772" t="s">
        <v>274</v>
      </c>
      <c r="C772" s="13" t="s">
        <v>13</v>
      </c>
      <c r="D772" s="15">
        <v>274.31112111006001</v>
      </c>
      <c r="E772" s="15">
        <v>301742.06529100903</v>
      </c>
      <c r="F772" s="15">
        <f t="shared" si="16"/>
        <v>1099.999387811707</v>
      </c>
      <c r="G772" t="s">
        <v>500</v>
      </c>
    </row>
    <row r="773" spans="1:7" x14ac:dyDescent="0.25">
      <c r="A773" t="s">
        <v>478</v>
      </c>
      <c r="B773" t="s">
        <v>20</v>
      </c>
      <c r="C773" t="s">
        <v>13</v>
      </c>
      <c r="D773" s="15">
        <v>270.33674563761002</v>
      </c>
      <c r="E773" s="15">
        <v>90986.059699409496</v>
      </c>
      <c r="F773" s="15">
        <f t="shared" si="16"/>
        <v>336.56563958707085</v>
      </c>
      <c r="G773" t="s">
        <v>500</v>
      </c>
    </row>
    <row r="774" spans="1:7" x14ac:dyDescent="0.25">
      <c r="A774" t="s">
        <v>367</v>
      </c>
      <c r="B774" t="s">
        <v>71</v>
      </c>
      <c r="C774" t="s">
        <v>13</v>
      </c>
      <c r="D774" s="15">
        <v>270.32359826295198</v>
      </c>
      <c r="E774" s="15">
        <v>159393.478239894</v>
      </c>
      <c r="F774" s="15">
        <f t="shared" si="16"/>
        <v>589.63952560607424</v>
      </c>
      <c r="G774" t="s">
        <v>500</v>
      </c>
    </row>
    <row r="775" spans="1:7" x14ac:dyDescent="0.25">
      <c r="A775" t="s">
        <v>488</v>
      </c>
      <c r="B775" t="s">
        <v>110</v>
      </c>
      <c r="C775" t="s">
        <v>13</v>
      </c>
      <c r="D775" s="15">
        <v>270.22550621681398</v>
      </c>
      <c r="E775" s="15">
        <v>206617.796808271</v>
      </c>
      <c r="F775" s="15">
        <f t="shared" si="16"/>
        <v>764.61248866157109</v>
      </c>
      <c r="G775" t="s">
        <v>501</v>
      </c>
    </row>
    <row r="776" spans="1:7" x14ac:dyDescent="0.25">
      <c r="A776" t="s">
        <v>386</v>
      </c>
      <c r="B776" t="s">
        <v>60</v>
      </c>
      <c r="C776" t="s">
        <v>7</v>
      </c>
      <c r="D776" s="15">
        <v>270.043995136852</v>
      </c>
      <c r="E776" s="15">
        <v>9111568.1326000001</v>
      </c>
      <c r="F776" s="15">
        <f t="shared" si="16"/>
        <v>33741.05070539513</v>
      </c>
      <c r="G776" t="s">
        <v>501</v>
      </c>
    </row>
    <row r="777" spans="1:7" x14ac:dyDescent="0.25">
      <c r="A777" t="s">
        <v>477</v>
      </c>
      <c r="B777" t="s">
        <v>85</v>
      </c>
      <c r="C777" t="s">
        <v>13</v>
      </c>
      <c r="D777" s="15">
        <v>269.93605250418801</v>
      </c>
      <c r="E777" s="15">
        <v>189706.58554777899</v>
      </c>
      <c r="F777" s="15">
        <f t="shared" si="16"/>
        <v>702.7834325495877</v>
      </c>
      <c r="G777" t="s">
        <v>500</v>
      </c>
    </row>
    <row r="778" spans="1:7" x14ac:dyDescent="0.25">
      <c r="A778" t="s">
        <v>291</v>
      </c>
      <c r="B778" t="s">
        <v>194</v>
      </c>
      <c r="C778" s="13" t="s">
        <v>43</v>
      </c>
      <c r="D778" s="15">
        <v>269.38947286695901</v>
      </c>
      <c r="E778" s="15">
        <v>580273.43707880995</v>
      </c>
      <c r="F778" s="15">
        <f t="shared" si="16"/>
        <v>2154.0315993171139</v>
      </c>
      <c r="G778" t="s">
        <v>500</v>
      </c>
    </row>
    <row r="779" spans="1:7" x14ac:dyDescent="0.25">
      <c r="A779" t="s">
        <v>361</v>
      </c>
      <c r="B779" t="s">
        <v>262</v>
      </c>
      <c r="C779" t="s">
        <v>13</v>
      </c>
      <c r="D779" s="15">
        <v>268.41089039342103</v>
      </c>
      <c r="E779" s="15">
        <v>292424.07661189401</v>
      </c>
      <c r="F779" s="15">
        <f t="shared" si="16"/>
        <v>1089.4642768900915</v>
      </c>
      <c r="G779" t="s">
        <v>500</v>
      </c>
    </row>
    <row r="780" spans="1:7" x14ac:dyDescent="0.25">
      <c r="A780" t="s">
        <v>441</v>
      </c>
      <c r="B780" t="s">
        <v>61</v>
      </c>
      <c r="C780" s="13" t="s">
        <v>13</v>
      </c>
      <c r="D780" s="15">
        <v>265.56894109116303</v>
      </c>
      <c r="E780" s="15">
        <v>2804018.13</v>
      </c>
      <c r="F780" s="15">
        <f t="shared" si="16"/>
        <v>10558.531876803516</v>
      </c>
      <c r="G780" t="s">
        <v>500</v>
      </c>
    </row>
    <row r="781" spans="1:7" x14ac:dyDescent="0.25">
      <c r="A781" t="s">
        <v>188</v>
      </c>
      <c r="B781" t="s">
        <v>77</v>
      </c>
      <c r="C781" s="13" t="s">
        <v>13</v>
      </c>
      <c r="D781" s="15">
        <v>264.38880197509701</v>
      </c>
      <c r="E781" s="15">
        <v>745568.495090054</v>
      </c>
      <c r="F781" s="15">
        <f t="shared" si="16"/>
        <v>2819.970019608772</v>
      </c>
      <c r="G781" t="s">
        <v>500</v>
      </c>
    </row>
    <row r="782" spans="1:7" x14ac:dyDescent="0.25">
      <c r="A782" t="s">
        <v>281</v>
      </c>
      <c r="B782" t="s">
        <v>60</v>
      </c>
      <c r="C782" s="13" t="s">
        <v>43</v>
      </c>
      <c r="D782" s="15">
        <v>264.10589044308</v>
      </c>
      <c r="E782" s="15">
        <v>66173.684449057793</v>
      </c>
      <c r="F782" s="15">
        <f t="shared" si="16"/>
        <v>250.55739702753627</v>
      </c>
      <c r="G782" t="s">
        <v>501</v>
      </c>
    </row>
    <row r="783" spans="1:7" x14ac:dyDescent="0.25">
      <c r="A783" t="s">
        <v>260</v>
      </c>
      <c r="B783" t="s">
        <v>241</v>
      </c>
      <c r="C783" s="13" t="s">
        <v>7</v>
      </c>
      <c r="D783" s="15">
        <v>261.70983016516402</v>
      </c>
      <c r="E783" s="15">
        <v>891327.16847382195</v>
      </c>
      <c r="F783" s="15">
        <f t="shared" si="16"/>
        <v>3405.7840621092032</v>
      </c>
      <c r="G783" t="s">
        <v>500</v>
      </c>
    </row>
    <row r="784" spans="1:7" x14ac:dyDescent="0.25">
      <c r="A784" t="s">
        <v>362</v>
      </c>
      <c r="B784" t="s">
        <v>77</v>
      </c>
      <c r="C784" t="s">
        <v>13</v>
      </c>
      <c r="D784" s="15">
        <v>260.01161219946601</v>
      </c>
      <c r="E784" s="15">
        <v>656126.16908094496</v>
      </c>
      <c r="F784" s="15">
        <f t="shared" si="16"/>
        <v>2523.4494857006716</v>
      </c>
      <c r="G784" t="s">
        <v>500</v>
      </c>
    </row>
    <row r="785" spans="1:7" x14ac:dyDescent="0.25">
      <c r="A785" t="s">
        <v>398</v>
      </c>
      <c r="B785" t="s">
        <v>58</v>
      </c>
      <c r="C785" t="s">
        <v>13</v>
      </c>
      <c r="D785" s="15">
        <v>260.00030997746001</v>
      </c>
      <c r="E785" s="15">
        <v>107470.682938186</v>
      </c>
      <c r="F785" s="15">
        <f t="shared" si="16"/>
        <v>413.34828772897566</v>
      </c>
      <c r="G785" t="s">
        <v>500</v>
      </c>
    </row>
    <row r="786" spans="1:7" x14ac:dyDescent="0.25">
      <c r="A786" t="s">
        <v>297</v>
      </c>
      <c r="B786" t="s">
        <v>118</v>
      </c>
      <c r="C786" s="13" t="s">
        <v>13</v>
      </c>
      <c r="D786" s="15">
        <v>258.74096398830801</v>
      </c>
      <c r="E786" s="15">
        <v>620404.33373897604</v>
      </c>
      <c r="F786" s="15">
        <f t="shared" si="16"/>
        <v>2397.781642983331</v>
      </c>
      <c r="G786" t="s">
        <v>500</v>
      </c>
    </row>
    <row r="787" spans="1:7" x14ac:dyDescent="0.25">
      <c r="A787" t="s">
        <v>361</v>
      </c>
      <c r="B787" t="s">
        <v>119</v>
      </c>
      <c r="C787" t="s">
        <v>13</v>
      </c>
      <c r="D787" s="15">
        <v>257.93740542328499</v>
      </c>
      <c r="E787" s="15">
        <v>4549928.9264185997</v>
      </c>
      <c r="F787" s="15">
        <f t="shared" si="16"/>
        <v>17639.663076210272</v>
      </c>
      <c r="G787" t="s">
        <v>500</v>
      </c>
    </row>
    <row r="788" spans="1:7" x14ac:dyDescent="0.25">
      <c r="A788" t="s">
        <v>441</v>
      </c>
      <c r="B788" t="s">
        <v>263</v>
      </c>
      <c r="C788" s="13" t="s">
        <v>13</v>
      </c>
      <c r="D788" s="15">
        <v>257.42971767683702</v>
      </c>
      <c r="E788" s="15">
        <v>140006.4045</v>
      </c>
      <c r="F788" s="15">
        <f t="shared" si="16"/>
        <v>543.86263467746278</v>
      </c>
      <c r="G788" t="s">
        <v>500</v>
      </c>
    </row>
    <row r="789" spans="1:7" x14ac:dyDescent="0.25">
      <c r="A789" t="s">
        <v>294</v>
      </c>
      <c r="B789" t="s">
        <v>287</v>
      </c>
      <c r="C789" s="13" t="s">
        <v>43</v>
      </c>
      <c r="D789" s="15">
        <v>256.69600534439098</v>
      </c>
      <c r="E789" s="15">
        <v>437895</v>
      </c>
      <c r="F789" s="15">
        <f t="shared" si="16"/>
        <v>1705.8894212728674</v>
      </c>
      <c r="G789" t="s">
        <v>500</v>
      </c>
    </row>
    <row r="790" spans="1:7" x14ac:dyDescent="0.25">
      <c r="A790" t="s">
        <v>307</v>
      </c>
      <c r="B790" t="s">
        <v>174</v>
      </c>
      <c r="C790" s="13" t="s">
        <v>13</v>
      </c>
      <c r="D790" s="15">
        <v>255.24790435326099</v>
      </c>
      <c r="E790" s="15">
        <v>36674391.646200001</v>
      </c>
      <c r="F790" s="15">
        <f t="shared" si="16"/>
        <v>143681.46033999536</v>
      </c>
      <c r="G790" t="s">
        <v>500</v>
      </c>
    </row>
    <row r="791" spans="1:7" x14ac:dyDescent="0.25">
      <c r="A791" t="s">
        <v>398</v>
      </c>
      <c r="B791" t="s">
        <v>180</v>
      </c>
      <c r="C791" t="s">
        <v>7</v>
      </c>
      <c r="D791" s="15">
        <v>254.01608855669201</v>
      </c>
      <c r="E791" s="15">
        <v>3543145.1746096602</v>
      </c>
      <c r="F791" s="15">
        <f t="shared" si="16"/>
        <v>13948.506941988013</v>
      </c>
      <c r="G791" t="s">
        <v>500</v>
      </c>
    </row>
    <row r="792" spans="1:7" x14ac:dyDescent="0.25">
      <c r="A792" t="s">
        <v>282</v>
      </c>
      <c r="B792" t="s">
        <v>44</v>
      </c>
      <c r="C792" s="13" t="s">
        <v>43</v>
      </c>
      <c r="D792" s="15">
        <v>253.96020129356401</v>
      </c>
      <c r="E792" s="15">
        <v>422296.92215781199</v>
      </c>
      <c r="F792" s="15">
        <f t="shared" si="16"/>
        <v>1662.8468555577335</v>
      </c>
      <c r="G792" t="s">
        <v>500</v>
      </c>
    </row>
    <row r="793" spans="1:7" x14ac:dyDescent="0.25">
      <c r="A793" t="s">
        <v>293</v>
      </c>
      <c r="B793" t="s">
        <v>11</v>
      </c>
      <c r="C793" s="13" t="s">
        <v>13</v>
      </c>
      <c r="D793" s="15">
        <v>253.21142168959699</v>
      </c>
      <c r="E793" s="15">
        <v>1014907.52547594</v>
      </c>
      <c r="F793" s="15">
        <f t="shared" si="16"/>
        <v>4008.1427555826431</v>
      </c>
      <c r="G793" t="s">
        <v>500</v>
      </c>
    </row>
    <row r="794" spans="1:7" x14ac:dyDescent="0.25">
      <c r="A794" t="s">
        <v>361</v>
      </c>
      <c r="B794" t="s">
        <v>180</v>
      </c>
      <c r="C794" t="s">
        <v>13</v>
      </c>
      <c r="D794" s="15">
        <v>252.037617970296</v>
      </c>
      <c r="E794" s="15">
        <v>2261373.4669636199</v>
      </c>
      <c r="F794" s="15">
        <f t="shared" si="16"/>
        <v>8972.3648603524543</v>
      </c>
      <c r="G794" t="s">
        <v>500</v>
      </c>
    </row>
    <row r="795" spans="1:7" x14ac:dyDescent="0.25">
      <c r="A795" t="s">
        <v>476</v>
      </c>
      <c r="B795" t="s">
        <v>85</v>
      </c>
      <c r="C795" s="13" t="s">
        <v>13</v>
      </c>
      <c r="D795" s="15">
        <v>252.01507409982</v>
      </c>
      <c r="E795" s="15">
        <v>177495.71542981599</v>
      </c>
      <c r="F795" s="15">
        <f t="shared" si="16"/>
        <v>704.30594703042311</v>
      </c>
      <c r="G795" t="s">
        <v>500</v>
      </c>
    </row>
    <row r="796" spans="1:7" x14ac:dyDescent="0.25">
      <c r="A796" t="s">
        <v>258</v>
      </c>
      <c r="B796" t="s">
        <v>104</v>
      </c>
      <c r="C796" s="13" t="s">
        <v>7</v>
      </c>
      <c r="D796" s="15">
        <v>250.45119383703701</v>
      </c>
      <c r="E796" s="15">
        <v>27263135.056958899</v>
      </c>
      <c r="F796" s="15">
        <f t="shared" si="16"/>
        <v>108856.07945913171</v>
      </c>
      <c r="G796" t="s">
        <v>500</v>
      </c>
    </row>
    <row r="797" spans="1:7" x14ac:dyDescent="0.25">
      <c r="A797" t="s">
        <v>441</v>
      </c>
      <c r="B797" t="s">
        <v>177</v>
      </c>
      <c r="C797" s="13" t="s">
        <v>13</v>
      </c>
      <c r="D797" s="15">
        <v>250.06011930115</v>
      </c>
      <c r="E797" s="15">
        <v>5764842.1365999999</v>
      </c>
      <c r="F797" s="15">
        <f t="shared" si="16"/>
        <v>23053.824627098336</v>
      </c>
      <c r="G797" t="s">
        <v>500</v>
      </c>
    </row>
    <row r="798" spans="1:7" x14ac:dyDescent="0.25">
      <c r="A798" t="s">
        <v>398</v>
      </c>
      <c r="B798" t="s">
        <v>86</v>
      </c>
      <c r="C798" t="s">
        <v>7</v>
      </c>
      <c r="D798" s="15">
        <v>248.888423220085</v>
      </c>
      <c r="E798" s="15">
        <v>1566869.29379358</v>
      </c>
      <c r="F798" s="15">
        <f t="shared" si="16"/>
        <v>6295.4687627557578</v>
      </c>
      <c r="G798" t="s">
        <v>500</v>
      </c>
    </row>
    <row r="799" spans="1:7" x14ac:dyDescent="0.25">
      <c r="A799" t="s">
        <v>367</v>
      </c>
      <c r="B799" t="s">
        <v>193</v>
      </c>
      <c r="C799" t="s">
        <v>13</v>
      </c>
      <c r="D799" s="15">
        <v>248.600443209719</v>
      </c>
      <c r="E799" s="15">
        <v>394769.18712750199</v>
      </c>
      <c r="F799" s="15">
        <f t="shared" si="16"/>
        <v>1587.9665459585494</v>
      </c>
      <c r="G799" t="s">
        <v>500</v>
      </c>
    </row>
    <row r="800" spans="1:7" x14ac:dyDescent="0.25">
      <c r="A800" t="s">
        <v>260</v>
      </c>
      <c r="B800" t="s">
        <v>225</v>
      </c>
      <c r="C800" s="13" t="s">
        <v>13</v>
      </c>
      <c r="D800" s="15">
        <v>247.39072977581401</v>
      </c>
      <c r="E800" s="15">
        <v>673574.13502529101</v>
      </c>
      <c r="F800" s="15">
        <f t="shared" si="16"/>
        <v>2722.7137234919242</v>
      </c>
      <c r="G800" t="s">
        <v>500</v>
      </c>
    </row>
    <row r="801" spans="1:7" x14ac:dyDescent="0.25">
      <c r="A801" t="s">
        <v>282</v>
      </c>
      <c r="B801" t="s">
        <v>166</v>
      </c>
      <c r="C801" s="13" t="s">
        <v>43</v>
      </c>
      <c r="D801" s="15">
        <v>246.88458085260399</v>
      </c>
      <c r="E801" s="15">
        <v>2262717.8643964799</v>
      </c>
      <c r="F801" s="15">
        <f t="shared" si="16"/>
        <v>9165.083767411852</v>
      </c>
      <c r="G801" t="s">
        <v>500</v>
      </c>
    </row>
    <row r="802" spans="1:7" x14ac:dyDescent="0.25">
      <c r="A802" t="s">
        <v>323</v>
      </c>
      <c r="B802" t="s">
        <v>118</v>
      </c>
      <c r="C802" t="s">
        <v>13</v>
      </c>
      <c r="D802" s="15">
        <v>246.069913030583</v>
      </c>
      <c r="E802" s="15">
        <v>707613.434858136</v>
      </c>
      <c r="F802" s="15">
        <f t="shared" si="16"/>
        <v>2875.6601168473194</v>
      </c>
      <c r="G802" t="s">
        <v>500</v>
      </c>
    </row>
    <row r="803" spans="1:7" x14ac:dyDescent="0.25">
      <c r="A803" t="s">
        <v>293</v>
      </c>
      <c r="B803" t="s">
        <v>209</v>
      </c>
      <c r="C803" s="13" t="s">
        <v>43</v>
      </c>
      <c r="D803" s="15">
        <v>245.13622263255101</v>
      </c>
      <c r="E803" s="15">
        <v>125413.293733271</v>
      </c>
      <c r="F803" s="15">
        <f t="shared" si="16"/>
        <v>511.60653609834031</v>
      </c>
      <c r="G803" t="s">
        <v>500</v>
      </c>
    </row>
    <row r="804" spans="1:7" x14ac:dyDescent="0.25">
      <c r="A804" t="s">
        <v>188</v>
      </c>
      <c r="B804" t="s">
        <v>180</v>
      </c>
      <c r="C804" s="13" t="s">
        <v>13</v>
      </c>
      <c r="D804" s="15">
        <v>244.80485757731299</v>
      </c>
      <c r="E804" s="15">
        <v>1798741.37168671</v>
      </c>
      <c r="F804" s="15">
        <f t="shared" si="16"/>
        <v>7347.6539211181334</v>
      </c>
      <c r="G804" t="s">
        <v>500</v>
      </c>
    </row>
    <row r="805" spans="1:7" x14ac:dyDescent="0.25">
      <c r="A805" t="s">
        <v>233</v>
      </c>
      <c r="B805" t="s">
        <v>179</v>
      </c>
      <c r="C805" s="13" t="s">
        <v>13</v>
      </c>
      <c r="D805" s="15">
        <v>243.89182051689099</v>
      </c>
      <c r="E805" s="15">
        <v>664968.85359729</v>
      </c>
      <c r="F805" s="15">
        <f t="shared" si="16"/>
        <v>2726.4909999359197</v>
      </c>
      <c r="G805" t="s">
        <v>500</v>
      </c>
    </row>
    <row r="806" spans="1:7" x14ac:dyDescent="0.25">
      <c r="A806" t="s">
        <v>386</v>
      </c>
      <c r="B806" t="s">
        <v>177</v>
      </c>
      <c r="C806" t="s">
        <v>7</v>
      </c>
      <c r="D806" s="15">
        <v>243.30091443231001</v>
      </c>
      <c r="E806" s="15">
        <v>8170963.0213000001</v>
      </c>
      <c r="F806" s="15">
        <f t="shared" si="16"/>
        <v>33583.774398732421</v>
      </c>
      <c r="G806" t="s">
        <v>501</v>
      </c>
    </row>
    <row r="807" spans="1:7" x14ac:dyDescent="0.25">
      <c r="A807" t="s">
        <v>367</v>
      </c>
      <c r="B807" t="s">
        <v>79</v>
      </c>
      <c r="C807" t="s">
        <v>13</v>
      </c>
      <c r="D807" s="15">
        <v>243.01660528198701</v>
      </c>
      <c r="E807" s="15">
        <v>204818.285004064</v>
      </c>
      <c r="F807" s="15">
        <f t="shared" si="16"/>
        <v>842.81600743455715</v>
      </c>
      <c r="G807" t="s">
        <v>500</v>
      </c>
    </row>
    <row r="808" spans="1:7" x14ac:dyDescent="0.25">
      <c r="A808" t="s">
        <v>398</v>
      </c>
      <c r="B808" t="s">
        <v>90</v>
      </c>
      <c r="C808" t="s">
        <v>7</v>
      </c>
      <c r="D808" s="15">
        <v>241.38237760851499</v>
      </c>
      <c r="E808" s="15">
        <v>2595151.8526254501</v>
      </c>
      <c r="F808" s="15">
        <f t="shared" si="16"/>
        <v>10751.206771334346</v>
      </c>
      <c r="G808" t="s">
        <v>500</v>
      </c>
    </row>
    <row r="809" spans="1:7" x14ac:dyDescent="0.25">
      <c r="A809" t="s">
        <v>260</v>
      </c>
      <c r="B809" t="s">
        <v>112</v>
      </c>
      <c r="C809" s="13" t="s">
        <v>13</v>
      </c>
      <c r="D809" s="15">
        <v>239.634564102078</v>
      </c>
      <c r="E809" s="15">
        <v>232065.537594547</v>
      </c>
      <c r="F809" s="15">
        <f t="shared" si="16"/>
        <v>968.41429559257233</v>
      </c>
      <c r="G809" t="s">
        <v>500</v>
      </c>
    </row>
    <row r="810" spans="1:7" x14ac:dyDescent="0.25">
      <c r="A810" t="s">
        <v>280</v>
      </c>
      <c r="B810" t="s">
        <v>121</v>
      </c>
      <c r="C810" s="13" t="s">
        <v>13</v>
      </c>
      <c r="D810" s="15">
        <v>239.09955208447701</v>
      </c>
      <c r="E810" s="15">
        <v>71826.161265819697</v>
      </c>
      <c r="F810" s="15">
        <f t="shared" ref="F810:F857" si="17">E810/D810</f>
        <v>300.40274287273684</v>
      </c>
      <c r="G810" t="s">
        <v>500</v>
      </c>
    </row>
    <row r="811" spans="1:7" x14ac:dyDescent="0.25">
      <c r="A811" t="s">
        <v>307</v>
      </c>
      <c r="B811" t="s">
        <v>14</v>
      </c>
      <c r="C811" s="13" t="s">
        <v>13</v>
      </c>
      <c r="D811" s="15">
        <v>238.13706096462201</v>
      </c>
      <c r="E811" s="15">
        <v>5450090.8015999999</v>
      </c>
      <c r="F811" s="15">
        <f t="shared" si="17"/>
        <v>22886.361238873582</v>
      </c>
      <c r="G811" t="s">
        <v>501</v>
      </c>
    </row>
    <row r="812" spans="1:7" x14ac:dyDescent="0.25">
      <c r="A812" t="s">
        <v>361</v>
      </c>
      <c r="B812" t="s">
        <v>35</v>
      </c>
      <c r="C812" t="s">
        <v>13</v>
      </c>
      <c r="D812" s="15">
        <v>237.220861421075</v>
      </c>
      <c r="E812" s="15">
        <v>194213.69472319901</v>
      </c>
      <c r="F812" s="15">
        <f t="shared" si="17"/>
        <v>818.70411210784357</v>
      </c>
      <c r="G812" t="s">
        <v>500</v>
      </c>
    </row>
    <row r="813" spans="1:7" x14ac:dyDescent="0.25">
      <c r="A813" t="s">
        <v>361</v>
      </c>
      <c r="B813" t="s">
        <v>235</v>
      </c>
      <c r="C813" t="s">
        <v>13</v>
      </c>
      <c r="D813" s="15">
        <v>236.92918139993299</v>
      </c>
      <c r="E813" s="15">
        <v>105883.238486342</v>
      </c>
      <c r="F813" s="15">
        <f t="shared" si="17"/>
        <v>446.89825820827298</v>
      </c>
      <c r="G813" t="s">
        <v>500</v>
      </c>
    </row>
    <row r="814" spans="1:7" x14ac:dyDescent="0.25">
      <c r="A814" t="s">
        <v>328</v>
      </c>
      <c r="B814" t="s">
        <v>168</v>
      </c>
      <c r="C814" t="s">
        <v>13</v>
      </c>
      <c r="D814" s="15">
        <v>236.600801261187</v>
      </c>
      <c r="E814" s="15">
        <v>2267733.6221382502</v>
      </c>
      <c r="F814" s="15">
        <f t="shared" si="17"/>
        <v>9584.6405001598741</v>
      </c>
      <c r="G814" t="s">
        <v>500</v>
      </c>
    </row>
    <row r="815" spans="1:7" x14ac:dyDescent="0.25">
      <c r="A815" t="s">
        <v>145</v>
      </c>
      <c r="B815" t="s">
        <v>299</v>
      </c>
      <c r="C815" s="13" t="s">
        <v>13</v>
      </c>
      <c r="D815" s="15">
        <v>235.73640488516</v>
      </c>
      <c r="E815" s="15">
        <v>387516.31702528999</v>
      </c>
      <c r="F815" s="15">
        <f t="shared" si="17"/>
        <v>1643.8543601870497</v>
      </c>
      <c r="G815" t="s">
        <v>500</v>
      </c>
    </row>
    <row r="816" spans="1:7" x14ac:dyDescent="0.25">
      <c r="A816" t="s">
        <v>188</v>
      </c>
      <c r="B816" t="s">
        <v>274</v>
      </c>
      <c r="C816" s="13" t="s">
        <v>13</v>
      </c>
      <c r="D816" s="15">
        <v>234.710956494437</v>
      </c>
      <c r="E816" s="15">
        <v>380300.70857985597</v>
      </c>
      <c r="F816" s="15">
        <f t="shared" si="17"/>
        <v>1620.2938041747091</v>
      </c>
      <c r="G816" t="s">
        <v>500</v>
      </c>
    </row>
    <row r="817" spans="1:7" x14ac:dyDescent="0.25">
      <c r="A817" t="s">
        <v>398</v>
      </c>
      <c r="B817" t="s">
        <v>51</v>
      </c>
      <c r="C817" t="s">
        <v>13</v>
      </c>
      <c r="D817" s="15">
        <v>233.86942277417799</v>
      </c>
      <c r="E817" s="15">
        <v>518095.40336020302</v>
      </c>
      <c r="F817" s="15">
        <f t="shared" si="17"/>
        <v>2215.3191178843026</v>
      </c>
      <c r="G817" t="s">
        <v>500</v>
      </c>
    </row>
    <row r="818" spans="1:7" x14ac:dyDescent="0.25">
      <c r="A818" t="s">
        <v>260</v>
      </c>
      <c r="B818" t="s">
        <v>264</v>
      </c>
      <c r="C818" s="13" t="s">
        <v>13</v>
      </c>
      <c r="D818" s="15">
        <v>229.38874588061699</v>
      </c>
      <c r="E818" s="15">
        <v>134650.049419777</v>
      </c>
      <c r="F818" s="15">
        <f t="shared" si="17"/>
        <v>586.9950110362181</v>
      </c>
      <c r="G818" t="s">
        <v>500</v>
      </c>
    </row>
    <row r="819" spans="1:7" x14ac:dyDescent="0.25">
      <c r="A819" t="s">
        <v>188</v>
      </c>
      <c r="B819" t="s">
        <v>30</v>
      </c>
      <c r="C819" s="13" t="s">
        <v>13</v>
      </c>
      <c r="D819" s="15">
        <v>229.032612187469</v>
      </c>
      <c r="E819" s="15">
        <v>86392.432934800105</v>
      </c>
      <c r="F819" s="15">
        <f t="shared" si="17"/>
        <v>377.20581409640346</v>
      </c>
      <c r="G819" t="s">
        <v>500</v>
      </c>
    </row>
    <row r="820" spans="1:7" x14ac:dyDescent="0.25">
      <c r="A820" t="s">
        <v>307</v>
      </c>
      <c r="B820" t="s">
        <v>16</v>
      </c>
      <c r="C820" s="13" t="s">
        <v>7</v>
      </c>
      <c r="D820" s="15">
        <v>228.679206208442</v>
      </c>
      <c r="E820" s="15">
        <v>61920915.106799997</v>
      </c>
      <c r="F820" s="15">
        <f t="shared" si="17"/>
        <v>270776.32520010951</v>
      </c>
      <c r="G820" t="s">
        <v>500</v>
      </c>
    </row>
    <row r="821" spans="1:7" x14ac:dyDescent="0.25">
      <c r="A821" t="s">
        <v>293</v>
      </c>
      <c r="B821" t="s">
        <v>153</v>
      </c>
      <c r="C821" s="13" t="s">
        <v>13</v>
      </c>
      <c r="D821" s="15">
        <v>228.21089847170799</v>
      </c>
      <c r="E821" s="15">
        <v>185567.874579589</v>
      </c>
      <c r="F821" s="15">
        <f t="shared" si="17"/>
        <v>813.14203581996946</v>
      </c>
      <c r="G821" t="s">
        <v>500</v>
      </c>
    </row>
    <row r="822" spans="1:7" x14ac:dyDescent="0.25">
      <c r="A822" t="s">
        <v>281</v>
      </c>
      <c r="B822" t="s">
        <v>162</v>
      </c>
      <c r="C822" s="13" t="s">
        <v>43</v>
      </c>
      <c r="D822" s="15">
        <v>228.116011881188</v>
      </c>
      <c r="E822" s="15">
        <v>63803.079834962802</v>
      </c>
      <c r="F822" s="15">
        <f t="shared" si="17"/>
        <v>279.69575352822676</v>
      </c>
      <c r="G822" t="s">
        <v>501</v>
      </c>
    </row>
    <row r="823" spans="1:7" x14ac:dyDescent="0.25">
      <c r="A823" t="s">
        <v>293</v>
      </c>
      <c r="B823" t="s">
        <v>73</v>
      </c>
      <c r="C823" s="13" t="s">
        <v>13</v>
      </c>
      <c r="D823" s="15">
        <v>227.54806857210099</v>
      </c>
      <c r="E823" s="15">
        <v>127441.665656229</v>
      </c>
      <c r="F823" s="15">
        <f t="shared" si="17"/>
        <v>560.06480940904044</v>
      </c>
      <c r="G823" t="s">
        <v>500</v>
      </c>
    </row>
    <row r="824" spans="1:7" x14ac:dyDescent="0.25">
      <c r="A824" t="s">
        <v>476</v>
      </c>
      <c r="B824" t="s">
        <v>112</v>
      </c>
      <c r="C824" s="13" t="s">
        <v>13</v>
      </c>
      <c r="D824" s="15">
        <v>227.194188159275</v>
      </c>
      <c r="E824" s="15">
        <v>165785.00486288901</v>
      </c>
      <c r="F824" s="15">
        <f t="shared" si="17"/>
        <v>729.70618749571645</v>
      </c>
      <c r="G824" t="s">
        <v>500</v>
      </c>
    </row>
    <row r="825" spans="1:7" x14ac:dyDescent="0.25">
      <c r="A825" t="s">
        <v>226</v>
      </c>
      <c r="B825" t="s">
        <v>228</v>
      </c>
      <c r="C825" s="13" t="s">
        <v>13</v>
      </c>
      <c r="D825" s="15">
        <v>226.144994735718</v>
      </c>
      <c r="E825" s="15">
        <v>65245.449900146501</v>
      </c>
      <c r="F825" s="15">
        <f t="shared" si="17"/>
        <v>288.51158070685983</v>
      </c>
      <c r="G825" t="s">
        <v>500</v>
      </c>
    </row>
    <row r="826" spans="1:7" x14ac:dyDescent="0.25">
      <c r="A826" t="s">
        <v>441</v>
      </c>
      <c r="B826" t="s">
        <v>63</v>
      </c>
      <c r="C826" s="13" t="s">
        <v>13</v>
      </c>
      <c r="D826" s="15">
        <v>225.80737588268701</v>
      </c>
      <c r="E826" s="15">
        <v>710401.75</v>
      </c>
      <c r="F826" s="15">
        <f t="shared" si="17"/>
        <v>3146.0520154535288</v>
      </c>
      <c r="G826" t="s">
        <v>500</v>
      </c>
    </row>
    <row r="827" spans="1:7" x14ac:dyDescent="0.25">
      <c r="A827" t="s">
        <v>403</v>
      </c>
      <c r="B827" t="s">
        <v>244</v>
      </c>
      <c r="C827" t="s">
        <v>13</v>
      </c>
      <c r="D827" s="15">
        <v>225.74830027456599</v>
      </c>
      <c r="E827" s="15">
        <v>80492.086387989795</v>
      </c>
      <c r="F827" s="15">
        <f t="shared" si="17"/>
        <v>356.55677712785183</v>
      </c>
      <c r="G827" t="s">
        <v>500</v>
      </c>
    </row>
    <row r="828" spans="1:7" x14ac:dyDescent="0.25">
      <c r="A828" t="s">
        <v>260</v>
      </c>
      <c r="B828" t="s">
        <v>115</v>
      </c>
      <c r="C828" s="13" t="s">
        <v>7</v>
      </c>
      <c r="D828" s="15">
        <v>224.01534676180501</v>
      </c>
      <c r="E828" s="15">
        <v>2030589.5113852599</v>
      </c>
      <c r="F828" s="15">
        <f t="shared" si="17"/>
        <v>9064.5107165107802</v>
      </c>
      <c r="G828" t="s">
        <v>500</v>
      </c>
    </row>
    <row r="829" spans="1:7" x14ac:dyDescent="0.25">
      <c r="A829" t="s">
        <v>323</v>
      </c>
      <c r="B829" t="s">
        <v>167</v>
      </c>
      <c r="C829" s="13" t="s">
        <v>13</v>
      </c>
      <c r="D829" s="15">
        <v>223.62592669712799</v>
      </c>
      <c r="E829" s="15">
        <v>756035.21431159996</v>
      </c>
      <c r="F829" s="15">
        <f t="shared" si="17"/>
        <v>3380.8030467574117</v>
      </c>
      <c r="G829" t="s">
        <v>500</v>
      </c>
    </row>
    <row r="830" spans="1:7" x14ac:dyDescent="0.25">
      <c r="A830" t="s">
        <v>145</v>
      </c>
      <c r="B830" t="s">
        <v>82</v>
      </c>
      <c r="C830" s="13" t="s">
        <v>13</v>
      </c>
      <c r="D830" s="15">
        <v>223.399751696777</v>
      </c>
      <c r="E830" s="15">
        <v>1424391.1501948501</v>
      </c>
      <c r="F830" s="15">
        <f t="shared" si="17"/>
        <v>6375.9746346011707</v>
      </c>
      <c r="G830" t="s">
        <v>500</v>
      </c>
    </row>
    <row r="831" spans="1:7" x14ac:dyDescent="0.25">
      <c r="A831" t="s">
        <v>282</v>
      </c>
      <c r="B831" t="s">
        <v>11</v>
      </c>
      <c r="C831" s="13" t="s">
        <v>43</v>
      </c>
      <c r="D831" s="15">
        <v>223.33044383170099</v>
      </c>
      <c r="E831" s="15">
        <v>416770.908554297</v>
      </c>
      <c r="F831" s="15">
        <f t="shared" si="17"/>
        <v>1866.1625410477861</v>
      </c>
      <c r="G831" t="s">
        <v>500</v>
      </c>
    </row>
    <row r="832" spans="1:7" x14ac:dyDescent="0.25">
      <c r="A832" t="s">
        <v>441</v>
      </c>
      <c r="B832" t="s">
        <v>64</v>
      </c>
      <c r="C832" s="13" t="s">
        <v>7</v>
      </c>
      <c r="D832" s="15">
        <v>222.01146921119999</v>
      </c>
      <c r="E832" s="15">
        <v>1043005.1841</v>
      </c>
      <c r="F832" s="15">
        <f t="shared" si="17"/>
        <v>4697.9788377860195</v>
      </c>
      <c r="G832" t="s">
        <v>500</v>
      </c>
    </row>
    <row r="833" spans="1:7" x14ac:dyDescent="0.25">
      <c r="A833" t="s">
        <v>361</v>
      </c>
      <c r="B833" t="s">
        <v>90</v>
      </c>
      <c r="C833" t="s">
        <v>13</v>
      </c>
      <c r="D833" s="15">
        <v>221.29068005228501</v>
      </c>
      <c r="E833" s="15">
        <v>2822863.19399409</v>
      </c>
      <c r="F833" s="15">
        <f t="shared" si="17"/>
        <v>12756.358258409815</v>
      </c>
      <c r="G833" t="s">
        <v>500</v>
      </c>
    </row>
    <row r="834" spans="1:7" x14ac:dyDescent="0.25">
      <c r="A834" t="s">
        <v>339</v>
      </c>
      <c r="B834" t="s">
        <v>70</v>
      </c>
      <c r="C834" t="s">
        <v>13</v>
      </c>
      <c r="D834" s="15">
        <v>221.18912507709899</v>
      </c>
      <c r="E834" s="15">
        <v>376588.981520614</v>
      </c>
      <c r="F834" s="15">
        <f t="shared" si="17"/>
        <v>1702.565537023341</v>
      </c>
      <c r="G834" t="s">
        <v>500</v>
      </c>
    </row>
    <row r="835" spans="1:7" x14ac:dyDescent="0.25">
      <c r="A835" t="s">
        <v>480</v>
      </c>
      <c r="B835" t="s">
        <v>64</v>
      </c>
      <c r="C835" s="13" t="s">
        <v>43</v>
      </c>
      <c r="D835" s="15">
        <v>219.86498753597101</v>
      </c>
      <c r="E835" s="15">
        <v>110483.26256638</v>
      </c>
      <c r="F835" s="15">
        <f t="shared" si="17"/>
        <v>502.50503185871912</v>
      </c>
      <c r="G835" t="s">
        <v>500</v>
      </c>
    </row>
    <row r="836" spans="1:7" x14ac:dyDescent="0.25">
      <c r="A836" t="s">
        <v>102</v>
      </c>
      <c r="B836" t="s">
        <v>49</v>
      </c>
      <c r="C836" s="13" t="s">
        <v>43</v>
      </c>
      <c r="D836" s="15">
        <v>218.52656727507201</v>
      </c>
      <c r="E836" s="15">
        <v>544667.85286818398</v>
      </c>
      <c r="F836" s="15">
        <f t="shared" si="17"/>
        <v>2492.4559958999362</v>
      </c>
      <c r="G836" t="s">
        <v>500</v>
      </c>
    </row>
    <row r="837" spans="1:7" x14ac:dyDescent="0.25">
      <c r="A837" t="s">
        <v>294</v>
      </c>
      <c r="B837" t="s">
        <v>155</v>
      </c>
      <c r="C837" s="13" t="s">
        <v>43</v>
      </c>
      <c r="D837" s="15">
        <v>216.63298912415499</v>
      </c>
      <c r="E837" s="15">
        <v>549577.07739999995</v>
      </c>
      <c r="F837" s="15">
        <f t="shared" si="17"/>
        <v>2536.9039111814623</v>
      </c>
      <c r="G837" t="s">
        <v>500</v>
      </c>
    </row>
    <row r="838" spans="1:7" x14ac:dyDescent="0.25">
      <c r="A838" t="s">
        <v>282</v>
      </c>
      <c r="B838" t="s">
        <v>209</v>
      </c>
      <c r="C838" s="13" t="s">
        <v>43</v>
      </c>
      <c r="D838" s="15">
        <v>215.75999855995201</v>
      </c>
      <c r="E838" s="15">
        <v>539768.98046875</v>
      </c>
      <c r="F838" s="15">
        <f t="shared" si="17"/>
        <v>2501.7101597670221</v>
      </c>
      <c r="G838" t="s">
        <v>500</v>
      </c>
    </row>
    <row r="839" spans="1:7" x14ac:dyDescent="0.25">
      <c r="A839" t="s">
        <v>188</v>
      </c>
      <c r="B839" t="s">
        <v>11</v>
      </c>
      <c r="C839" s="13" t="s">
        <v>13</v>
      </c>
      <c r="D839" s="15">
        <v>214.88078875265799</v>
      </c>
      <c r="E839" s="15">
        <v>513260.91698858899</v>
      </c>
      <c r="F839" s="15">
        <f t="shared" si="17"/>
        <v>2388.5844796455317</v>
      </c>
      <c r="G839" t="s">
        <v>500</v>
      </c>
    </row>
    <row r="840" spans="1:7" x14ac:dyDescent="0.25">
      <c r="A840" t="s">
        <v>339</v>
      </c>
      <c r="B840" t="s">
        <v>116</v>
      </c>
      <c r="C840" t="s">
        <v>7</v>
      </c>
      <c r="D840" s="15">
        <v>214.70718034431201</v>
      </c>
      <c r="E840" s="15">
        <v>1232695.61967641</v>
      </c>
      <c r="F840" s="15">
        <f t="shared" si="17"/>
        <v>5741.2873556423019</v>
      </c>
      <c r="G840" t="s">
        <v>500</v>
      </c>
    </row>
    <row r="841" spans="1:7" x14ac:dyDescent="0.25">
      <c r="A841" t="s">
        <v>339</v>
      </c>
      <c r="B841" t="s">
        <v>168</v>
      </c>
      <c r="C841" t="s">
        <v>13</v>
      </c>
      <c r="D841" s="15">
        <v>214.61550556270799</v>
      </c>
      <c r="E841" s="15">
        <v>2402748.7099251202</v>
      </c>
      <c r="F841" s="15">
        <f t="shared" si="17"/>
        <v>11195.596998573184</v>
      </c>
      <c r="G841" t="s">
        <v>500</v>
      </c>
    </row>
    <row r="842" spans="1:7" x14ac:dyDescent="0.25">
      <c r="A842" t="s">
        <v>297</v>
      </c>
      <c r="B842" t="s">
        <v>85</v>
      </c>
      <c r="C842" s="13" t="s">
        <v>13</v>
      </c>
      <c r="D842" s="15">
        <v>213.37712822945301</v>
      </c>
      <c r="E842" s="15">
        <v>161150.40704803201</v>
      </c>
      <c r="F842" s="15">
        <f t="shared" si="17"/>
        <v>755.23749140882853</v>
      </c>
      <c r="G842" t="s">
        <v>500</v>
      </c>
    </row>
    <row r="843" spans="1:7" x14ac:dyDescent="0.25">
      <c r="A843" t="s">
        <v>297</v>
      </c>
      <c r="B843" t="s">
        <v>121</v>
      </c>
      <c r="C843" s="13" t="s">
        <v>13</v>
      </c>
      <c r="D843" s="15">
        <v>211.65411470870001</v>
      </c>
      <c r="E843" s="15">
        <v>39245.971442419701</v>
      </c>
      <c r="F843" s="15">
        <f t="shared" si="17"/>
        <v>185.42503412434959</v>
      </c>
      <c r="G843" t="s">
        <v>500</v>
      </c>
    </row>
    <row r="844" spans="1:7" x14ac:dyDescent="0.25">
      <c r="A844" t="s">
        <v>361</v>
      </c>
      <c r="B844" t="s">
        <v>20</v>
      </c>
      <c r="C844" t="s">
        <v>13</v>
      </c>
      <c r="D844" s="15">
        <v>211.08951127636399</v>
      </c>
      <c r="E844" s="15">
        <v>164010.300425703</v>
      </c>
      <c r="F844" s="15">
        <f t="shared" si="17"/>
        <v>776.97039248424028</v>
      </c>
      <c r="G844" t="s">
        <v>500</v>
      </c>
    </row>
    <row r="845" spans="1:7" x14ac:dyDescent="0.25">
      <c r="A845" t="s">
        <v>441</v>
      </c>
      <c r="B845" t="s">
        <v>11</v>
      </c>
      <c r="C845" s="13" t="s">
        <v>7</v>
      </c>
      <c r="D845" s="15">
        <v>210.84965293802301</v>
      </c>
      <c r="E845" s="15">
        <v>2533572.0537999999</v>
      </c>
      <c r="F845" s="15">
        <f t="shared" si="17"/>
        <v>12016.012445345197</v>
      </c>
      <c r="G845" t="s">
        <v>500</v>
      </c>
    </row>
    <row r="846" spans="1:7" x14ac:dyDescent="0.25">
      <c r="A846" t="s">
        <v>145</v>
      </c>
      <c r="B846" t="s">
        <v>42</v>
      </c>
      <c r="C846" s="13" t="s">
        <v>13</v>
      </c>
      <c r="D846" s="15">
        <v>209.778211876499</v>
      </c>
      <c r="E846" s="15">
        <v>491739.85470556997</v>
      </c>
      <c r="F846" s="15">
        <f t="shared" si="17"/>
        <v>2344.0940329640521</v>
      </c>
      <c r="G846" t="s">
        <v>500</v>
      </c>
    </row>
    <row r="847" spans="1:7" x14ac:dyDescent="0.25">
      <c r="A847" t="s">
        <v>145</v>
      </c>
      <c r="B847" t="s">
        <v>77</v>
      </c>
      <c r="C847" s="13" t="s">
        <v>13</v>
      </c>
      <c r="D847" s="15">
        <v>209.69724796739101</v>
      </c>
      <c r="E847" s="15">
        <v>499866.00575932401</v>
      </c>
      <c r="F847" s="15">
        <f t="shared" si="17"/>
        <v>2383.7509104413984</v>
      </c>
      <c r="G847" t="s">
        <v>500</v>
      </c>
    </row>
    <row r="848" spans="1:7" x14ac:dyDescent="0.25">
      <c r="A848" t="s">
        <v>397</v>
      </c>
      <c r="B848" t="s">
        <v>117</v>
      </c>
      <c r="C848" t="s">
        <v>7</v>
      </c>
      <c r="D848" s="15">
        <v>209.197570519594</v>
      </c>
      <c r="E848" s="15">
        <v>22534372.963740502</v>
      </c>
      <c r="F848" s="15">
        <f t="shared" si="17"/>
        <v>107718.13892374946</v>
      </c>
      <c r="G848" t="s">
        <v>500</v>
      </c>
    </row>
    <row r="849" spans="1:7" x14ac:dyDescent="0.25">
      <c r="A849" t="s">
        <v>339</v>
      </c>
      <c r="B849" t="s">
        <v>167</v>
      </c>
      <c r="C849" t="s">
        <v>13</v>
      </c>
      <c r="D849" s="15">
        <v>208.54231393645699</v>
      </c>
      <c r="E849" s="15">
        <v>837771.42191415897</v>
      </c>
      <c r="F849" s="15">
        <f t="shared" si="17"/>
        <v>4017.2730708714998</v>
      </c>
      <c r="G849" t="s">
        <v>500</v>
      </c>
    </row>
    <row r="850" spans="1:7" x14ac:dyDescent="0.25">
      <c r="A850" t="s">
        <v>188</v>
      </c>
      <c r="B850" t="s">
        <v>114</v>
      </c>
      <c r="C850" s="13" t="s">
        <v>7</v>
      </c>
      <c r="D850" s="15">
        <v>208.35620554924401</v>
      </c>
      <c r="E850" s="15">
        <v>1355891.39998536</v>
      </c>
      <c r="F850" s="15">
        <f t="shared" si="17"/>
        <v>6507.5642763368596</v>
      </c>
      <c r="G850" t="s">
        <v>500</v>
      </c>
    </row>
    <row r="851" spans="1:7" x14ac:dyDescent="0.25">
      <c r="A851" t="s">
        <v>188</v>
      </c>
      <c r="B851" t="s">
        <v>168</v>
      </c>
      <c r="C851" s="13" t="s">
        <v>13</v>
      </c>
      <c r="D851" s="15">
        <v>207.13682075909</v>
      </c>
      <c r="E851" s="15">
        <v>929263.48692642001</v>
      </c>
      <c r="F851" s="15">
        <f t="shared" si="17"/>
        <v>4486.2303260278277</v>
      </c>
      <c r="G851" t="s">
        <v>500</v>
      </c>
    </row>
    <row r="852" spans="1:7" x14ac:dyDescent="0.25">
      <c r="A852" t="s">
        <v>441</v>
      </c>
      <c r="B852" t="s">
        <v>74</v>
      </c>
      <c r="C852" s="13" t="s">
        <v>7</v>
      </c>
      <c r="D852" s="15">
        <v>207.001026898552</v>
      </c>
      <c r="E852" s="15">
        <v>2861526.1458000001</v>
      </c>
      <c r="F852" s="15">
        <f t="shared" si="17"/>
        <v>13823.729228176195</v>
      </c>
      <c r="G852" t="s">
        <v>500</v>
      </c>
    </row>
    <row r="853" spans="1:7" x14ac:dyDescent="0.25">
      <c r="A853" t="s">
        <v>488</v>
      </c>
      <c r="B853" t="s">
        <v>262</v>
      </c>
      <c r="C853" t="s">
        <v>13</v>
      </c>
      <c r="D853" s="15">
        <v>206.72505471752501</v>
      </c>
      <c r="E853" s="15">
        <v>184167.44148084201</v>
      </c>
      <c r="F853" s="15">
        <f t="shared" si="17"/>
        <v>890.88108711589723</v>
      </c>
      <c r="G853" t="s">
        <v>501</v>
      </c>
    </row>
    <row r="854" spans="1:7" x14ac:dyDescent="0.25">
      <c r="A854" t="s">
        <v>479</v>
      </c>
      <c r="B854" t="s">
        <v>133</v>
      </c>
      <c r="C854" t="s">
        <v>13</v>
      </c>
      <c r="D854" s="15">
        <v>205.94216855431301</v>
      </c>
      <c r="E854" s="15">
        <v>90870.933389357204</v>
      </c>
      <c r="F854" s="15">
        <f t="shared" si="17"/>
        <v>441.24490883658859</v>
      </c>
      <c r="G854" t="s">
        <v>500</v>
      </c>
    </row>
    <row r="855" spans="1:7" x14ac:dyDescent="0.25">
      <c r="A855" t="s">
        <v>328</v>
      </c>
      <c r="B855" t="s">
        <v>42</v>
      </c>
      <c r="C855" t="s">
        <v>13</v>
      </c>
      <c r="D855" s="15">
        <v>205.01362952238799</v>
      </c>
      <c r="E855" s="15">
        <v>566037.08527000202</v>
      </c>
      <c r="F855" s="15">
        <f t="shared" si="17"/>
        <v>2760.9729489140595</v>
      </c>
      <c r="G855" t="s">
        <v>500</v>
      </c>
    </row>
    <row r="856" spans="1:7" x14ac:dyDescent="0.25">
      <c r="A856" t="s">
        <v>226</v>
      </c>
      <c r="B856" t="s">
        <v>231</v>
      </c>
      <c r="C856" s="13" t="s">
        <v>13</v>
      </c>
      <c r="D856" s="15">
        <v>204.84800720214801</v>
      </c>
      <c r="E856" s="15">
        <v>124514.09765625</v>
      </c>
      <c r="F856" s="15">
        <f t="shared" si="17"/>
        <v>607.83650940463906</v>
      </c>
      <c r="G856" t="s">
        <v>500</v>
      </c>
    </row>
    <row r="857" spans="1:7" x14ac:dyDescent="0.25">
      <c r="A857" t="s">
        <v>260</v>
      </c>
      <c r="B857" t="s">
        <v>239</v>
      </c>
      <c r="C857" s="13" t="s">
        <v>13</v>
      </c>
      <c r="D857" s="15">
        <v>204.22518196534</v>
      </c>
      <c r="E857" s="15">
        <v>625509.909992103</v>
      </c>
      <c r="F857" s="15">
        <f t="shared" si="17"/>
        <v>3062.8441800005899</v>
      </c>
      <c r="G857" t="s">
        <v>500</v>
      </c>
    </row>
    <row r="858" spans="1:7" x14ac:dyDescent="0.25">
      <c r="A858" t="s">
        <v>188</v>
      </c>
      <c r="B858" t="s">
        <v>238</v>
      </c>
      <c r="C858" s="13" t="s">
        <v>13</v>
      </c>
      <c r="D858" s="15">
        <v>204.203527010789</v>
      </c>
      <c r="E858" s="15">
        <v>509094.84008701501</v>
      </c>
      <c r="F858" s="15">
        <f t="shared" ref="F858:F896" si="18">E858/D858</f>
        <v>2493.0756463384555</v>
      </c>
      <c r="G858" t="s">
        <v>500</v>
      </c>
    </row>
    <row r="859" spans="1:7" x14ac:dyDescent="0.25">
      <c r="A859" t="s">
        <v>294</v>
      </c>
      <c r="B859" t="s">
        <v>177</v>
      </c>
      <c r="C859" s="13" t="s">
        <v>43</v>
      </c>
      <c r="D859" s="15">
        <v>203.83759666827299</v>
      </c>
      <c r="E859" s="15">
        <v>822516.44189999998</v>
      </c>
      <c r="F859" s="15">
        <f t="shared" si="18"/>
        <v>4035.1557089763478</v>
      </c>
      <c r="G859" t="s">
        <v>500</v>
      </c>
    </row>
    <row r="860" spans="1:7" x14ac:dyDescent="0.25">
      <c r="A860" t="s">
        <v>260</v>
      </c>
      <c r="B860" t="s">
        <v>270</v>
      </c>
      <c r="C860" s="13" t="s">
        <v>13</v>
      </c>
      <c r="D860" s="15">
        <v>203.56251658734499</v>
      </c>
      <c r="E860" s="15">
        <v>350698.09465478599</v>
      </c>
      <c r="F860" s="15">
        <f t="shared" si="18"/>
        <v>1722.8029036687008</v>
      </c>
      <c r="G860" t="s">
        <v>500</v>
      </c>
    </row>
    <row r="861" spans="1:7" x14ac:dyDescent="0.25">
      <c r="A861" t="s">
        <v>367</v>
      </c>
      <c r="B861" t="s">
        <v>20</v>
      </c>
      <c r="C861" t="s">
        <v>13</v>
      </c>
      <c r="D861" s="15">
        <v>203.01092321985001</v>
      </c>
      <c r="E861" s="15">
        <v>163254.275720993</v>
      </c>
      <c r="F861" s="15">
        <f t="shared" si="18"/>
        <v>804.16498349794369</v>
      </c>
      <c r="G861" t="s">
        <v>500</v>
      </c>
    </row>
    <row r="862" spans="1:7" x14ac:dyDescent="0.25">
      <c r="A862" t="s">
        <v>293</v>
      </c>
      <c r="B862" t="s">
        <v>141</v>
      </c>
      <c r="C862" s="13" t="s">
        <v>43</v>
      </c>
      <c r="D862" s="15">
        <v>202.77315109848001</v>
      </c>
      <c r="E862" s="15">
        <v>2405921.56877675</v>
      </c>
      <c r="F862" s="15">
        <f t="shared" si="18"/>
        <v>11865.089415157709</v>
      </c>
      <c r="G862" t="s">
        <v>500</v>
      </c>
    </row>
    <row r="863" spans="1:7" x14ac:dyDescent="0.25">
      <c r="A863" t="s">
        <v>145</v>
      </c>
      <c r="B863" t="s">
        <v>116</v>
      </c>
      <c r="C863" s="13" t="s">
        <v>13</v>
      </c>
      <c r="D863" s="15">
        <v>201.12125243002001</v>
      </c>
      <c r="E863" s="15">
        <v>1155732.07712176</v>
      </c>
      <c r="F863" s="15">
        <f t="shared" si="18"/>
        <v>5746.4443123627434</v>
      </c>
      <c r="G863" t="s">
        <v>500</v>
      </c>
    </row>
    <row r="864" spans="1:7" x14ac:dyDescent="0.25">
      <c r="A864" t="s">
        <v>398</v>
      </c>
      <c r="B864" t="s">
        <v>135</v>
      </c>
      <c r="C864" t="s">
        <v>13</v>
      </c>
      <c r="D864" s="15">
        <v>200.81664087406</v>
      </c>
      <c r="E864" s="15">
        <v>471223.56558345602</v>
      </c>
      <c r="F864" s="15">
        <f t="shared" si="18"/>
        <v>2346.5364400701178</v>
      </c>
      <c r="G864" t="s">
        <v>500</v>
      </c>
    </row>
    <row r="865" spans="1:7" x14ac:dyDescent="0.25">
      <c r="A865" t="s">
        <v>441</v>
      </c>
      <c r="B865" t="s">
        <v>9</v>
      </c>
      <c r="C865" s="13" t="s">
        <v>13</v>
      </c>
      <c r="D865" s="15">
        <v>198.089063032029</v>
      </c>
      <c r="E865" s="15">
        <v>8447440.5103999991</v>
      </c>
      <c r="F865" s="15">
        <f t="shared" si="18"/>
        <v>42644.658827197003</v>
      </c>
      <c r="G865" t="s">
        <v>501</v>
      </c>
    </row>
    <row r="866" spans="1:7" x14ac:dyDescent="0.25">
      <c r="A866" t="s">
        <v>398</v>
      </c>
      <c r="B866" t="s">
        <v>111</v>
      </c>
      <c r="C866" t="s">
        <v>13</v>
      </c>
      <c r="D866" s="15">
        <v>197.74547254313401</v>
      </c>
      <c r="E866" s="15">
        <v>409393.03676355298</v>
      </c>
      <c r="F866" s="15">
        <f t="shared" si="18"/>
        <v>2070.302958133479</v>
      </c>
      <c r="G866" t="s">
        <v>500</v>
      </c>
    </row>
    <row r="867" spans="1:7" x14ac:dyDescent="0.25">
      <c r="A867" t="s">
        <v>323</v>
      </c>
      <c r="B867" t="s">
        <v>114</v>
      </c>
      <c r="C867" s="13" t="s">
        <v>7</v>
      </c>
      <c r="D867" s="15">
        <v>197.55659138641701</v>
      </c>
      <c r="E867" s="15">
        <v>11314206.3224207</v>
      </c>
      <c r="F867" s="15">
        <f t="shared" si="18"/>
        <v>57270.710346942171</v>
      </c>
      <c r="G867" t="s">
        <v>500</v>
      </c>
    </row>
    <row r="868" spans="1:7" x14ac:dyDescent="0.25">
      <c r="A868" t="s">
        <v>398</v>
      </c>
      <c r="B868" t="s">
        <v>264</v>
      </c>
      <c r="C868" t="s">
        <v>13</v>
      </c>
      <c r="D868" s="15">
        <v>196.76284064131301</v>
      </c>
      <c r="E868" s="15">
        <v>120089.656356533</v>
      </c>
      <c r="F868" s="15">
        <f t="shared" si="18"/>
        <v>610.32690911110251</v>
      </c>
      <c r="G868" t="s">
        <v>500</v>
      </c>
    </row>
    <row r="869" spans="1:7" x14ac:dyDescent="0.25">
      <c r="A869" t="s">
        <v>260</v>
      </c>
      <c r="B869" t="s">
        <v>103</v>
      </c>
      <c r="C869" s="13" t="s">
        <v>13</v>
      </c>
      <c r="D869" s="15">
        <v>196.67163931875899</v>
      </c>
      <c r="E869" s="15">
        <v>1331850.02130644</v>
      </c>
      <c r="F869" s="15">
        <f t="shared" si="18"/>
        <v>6771.9475259359633</v>
      </c>
      <c r="G869" t="s">
        <v>500</v>
      </c>
    </row>
    <row r="870" spans="1:7" x14ac:dyDescent="0.25">
      <c r="A870" t="s">
        <v>367</v>
      </c>
      <c r="B870" t="s">
        <v>85</v>
      </c>
      <c r="C870" t="s">
        <v>13</v>
      </c>
      <c r="D870" s="15">
        <v>195.17782681585899</v>
      </c>
      <c r="E870" s="15">
        <v>110285.383215567</v>
      </c>
      <c r="F870" s="15">
        <f t="shared" si="18"/>
        <v>565.05077966472095</v>
      </c>
      <c r="G870" t="s">
        <v>500</v>
      </c>
    </row>
    <row r="871" spans="1:7" x14ac:dyDescent="0.25">
      <c r="A871" t="s">
        <v>328</v>
      </c>
      <c r="B871" t="s">
        <v>71</v>
      </c>
      <c r="C871" t="s">
        <v>13</v>
      </c>
      <c r="D871" s="15">
        <v>194.57331750089801</v>
      </c>
      <c r="E871" s="15">
        <v>132505.22109139099</v>
      </c>
      <c r="F871" s="15">
        <f t="shared" si="18"/>
        <v>681.0040697937909</v>
      </c>
      <c r="G871" t="s">
        <v>500</v>
      </c>
    </row>
    <row r="872" spans="1:7" x14ac:dyDescent="0.25">
      <c r="A872" t="s">
        <v>386</v>
      </c>
      <c r="B872" t="s">
        <v>34</v>
      </c>
      <c r="C872" t="s">
        <v>13</v>
      </c>
      <c r="D872" s="15">
        <v>193.45526215731601</v>
      </c>
      <c r="E872" s="15">
        <v>24238738.893199999</v>
      </c>
      <c r="F872" s="15">
        <f t="shared" si="18"/>
        <v>125293.76881715051</v>
      </c>
      <c r="G872" t="s">
        <v>500</v>
      </c>
    </row>
    <row r="873" spans="1:7" x14ac:dyDescent="0.25">
      <c r="A873" t="s">
        <v>480</v>
      </c>
      <c r="B873" t="s">
        <v>85</v>
      </c>
      <c r="C873" s="13" t="s">
        <v>43</v>
      </c>
      <c r="D873" s="15">
        <v>192.07895545958101</v>
      </c>
      <c r="E873" s="15">
        <v>94268.390110612003</v>
      </c>
      <c r="F873" s="15">
        <f t="shared" si="18"/>
        <v>490.77937707990509</v>
      </c>
      <c r="G873" t="s">
        <v>500</v>
      </c>
    </row>
    <row r="874" spans="1:7" x14ac:dyDescent="0.25">
      <c r="A874" t="s">
        <v>398</v>
      </c>
      <c r="B874" t="s">
        <v>216</v>
      </c>
      <c r="C874" t="s">
        <v>7</v>
      </c>
      <c r="D874" s="15">
        <v>190.71705272779201</v>
      </c>
      <c r="E874" s="15">
        <v>1648035.8074139301</v>
      </c>
      <c r="F874" s="15">
        <f t="shared" si="18"/>
        <v>8641.2608827704062</v>
      </c>
      <c r="G874" t="s">
        <v>500</v>
      </c>
    </row>
    <row r="875" spans="1:7" x14ac:dyDescent="0.25">
      <c r="A875" t="s">
        <v>386</v>
      </c>
      <c r="B875" t="s">
        <v>178</v>
      </c>
      <c r="C875" t="s">
        <v>13</v>
      </c>
      <c r="D875" s="15">
        <v>190.57513473251501</v>
      </c>
      <c r="E875" s="15">
        <v>6758179.4176000003</v>
      </c>
      <c r="F875" s="15">
        <f t="shared" si="18"/>
        <v>35462.020935131746</v>
      </c>
      <c r="G875" t="s">
        <v>501</v>
      </c>
    </row>
    <row r="876" spans="1:7" x14ac:dyDescent="0.25">
      <c r="A876" t="s">
        <v>367</v>
      </c>
      <c r="B876" t="s">
        <v>114</v>
      </c>
      <c r="C876" t="s">
        <v>7</v>
      </c>
      <c r="D876" s="15">
        <v>190.320550093647</v>
      </c>
      <c r="E876" s="15">
        <v>13454188.840568099</v>
      </c>
      <c r="F876" s="15">
        <f t="shared" si="18"/>
        <v>70692.254903361623</v>
      </c>
      <c r="G876" t="s">
        <v>500</v>
      </c>
    </row>
    <row r="877" spans="1:7" x14ac:dyDescent="0.25">
      <c r="A877" t="s">
        <v>293</v>
      </c>
      <c r="B877" t="s">
        <v>23</v>
      </c>
      <c r="C877" s="13" t="s">
        <v>13</v>
      </c>
      <c r="D877" s="15">
        <v>190.29222294551499</v>
      </c>
      <c r="E877" s="15">
        <v>863569.23352502496</v>
      </c>
      <c r="F877" s="15">
        <f t="shared" si="18"/>
        <v>4538.1215278161135</v>
      </c>
      <c r="G877" t="s">
        <v>500</v>
      </c>
    </row>
    <row r="878" spans="1:7" x14ac:dyDescent="0.25">
      <c r="A878" t="s">
        <v>367</v>
      </c>
      <c r="B878" t="s">
        <v>168</v>
      </c>
      <c r="C878" t="s">
        <v>13</v>
      </c>
      <c r="D878" s="15">
        <v>189.74658751339001</v>
      </c>
      <c r="E878" s="15">
        <v>1656928.6715957699</v>
      </c>
      <c r="F878" s="15">
        <f t="shared" si="18"/>
        <v>8732.3239553852</v>
      </c>
      <c r="G878" t="s">
        <v>500</v>
      </c>
    </row>
    <row r="879" spans="1:7" x14ac:dyDescent="0.25">
      <c r="A879" t="s">
        <v>479</v>
      </c>
      <c r="B879" t="s">
        <v>35</v>
      </c>
      <c r="C879" t="s">
        <v>13</v>
      </c>
      <c r="D879" s="15">
        <v>189.65196384433901</v>
      </c>
      <c r="E879" s="15">
        <v>90963.773334979895</v>
      </c>
      <c r="F879" s="15">
        <f t="shared" si="18"/>
        <v>479.63528292087921</v>
      </c>
      <c r="G879" t="s">
        <v>500</v>
      </c>
    </row>
    <row r="880" spans="1:7" x14ac:dyDescent="0.25">
      <c r="A880" t="s">
        <v>188</v>
      </c>
      <c r="B880" t="s">
        <v>167</v>
      </c>
      <c r="C880" s="13" t="s">
        <v>13</v>
      </c>
      <c r="D880" s="15">
        <v>188.468261698486</v>
      </c>
      <c r="E880" s="15">
        <v>843897.26776327495</v>
      </c>
      <c r="F880" s="15">
        <f t="shared" si="18"/>
        <v>4477.6624995531229</v>
      </c>
      <c r="G880" t="s">
        <v>500</v>
      </c>
    </row>
    <row r="881" spans="1:7" x14ac:dyDescent="0.25">
      <c r="A881" t="s">
        <v>407</v>
      </c>
      <c r="B881" t="s">
        <v>114</v>
      </c>
      <c r="C881" t="s">
        <v>7</v>
      </c>
      <c r="D881" s="15">
        <v>188.43846215625399</v>
      </c>
      <c r="E881" s="15">
        <v>10745781.017268799</v>
      </c>
      <c r="F881" s="15">
        <f t="shared" si="18"/>
        <v>57025.412404174422</v>
      </c>
      <c r="G881" t="s">
        <v>500</v>
      </c>
    </row>
    <row r="882" spans="1:7" x14ac:dyDescent="0.25">
      <c r="A882" t="s">
        <v>297</v>
      </c>
      <c r="B882" t="s">
        <v>238</v>
      </c>
      <c r="C882" s="13" t="s">
        <v>13</v>
      </c>
      <c r="D882" s="15">
        <v>187.732064012465</v>
      </c>
      <c r="E882" s="15">
        <v>734566.73790753796</v>
      </c>
      <c r="F882" s="15">
        <f t="shared" si="18"/>
        <v>3912.8464376696156</v>
      </c>
      <c r="G882" t="s">
        <v>500</v>
      </c>
    </row>
    <row r="883" spans="1:7" x14ac:dyDescent="0.25">
      <c r="A883" t="s">
        <v>282</v>
      </c>
      <c r="B883" t="s">
        <v>283</v>
      </c>
      <c r="C883" s="13" t="s">
        <v>43</v>
      </c>
      <c r="D883" s="15">
        <v>187.540997028351</v>
      </c>
      <c r="E883" s="15">
        <v>101773</v>
      </c>
      <c r="F883" s="15">
        <f t="shared" si="18"/>
        <v>542.67067794576531</v>
      </c>
      <c r="G883" t="s">
        <v>500</v>
      </c>
    </row>
    <row r="884" spans="1:7" x14ac:dyDescent="0.25">
      <c r="A884" t="s">
        <v>398</v>
      </c>
      <c r="B884" t="s">
        <v>38</v>
      </c>
      <c r="C884" t="s">
        <v>13</v>
      </c>
      <c r="D884" s="15">
        <v>186.91311114990901</v>
      </c>
      <c r="E884" s="15">
        <v>672230.74964739103</v>
      </c>
      <c r="F884" s="15">
        <f t="shared" si="18"/>
        <v>3596.4879376933868</v>
      </c>
      <c r="G884" t="s">
        <v>500</v>
      </c>
    </row>
    <row r="885" spans="1:7" x14ac:dyDescent="0.25">
      <c r="A885" t="s">
        <v>297</v>
      </c>
      <c r="B885" t="s">
        <v>158</v>
      </c>
      <c r="C885" s="13" t="s">
        <v>13</v>
      </c>
      <c r="D885" s="15">
        <v>186.66492361152501</v>
      </c>
      <c r="E885" s="15">
        <v>1142581.5899118199</v>
      </c>
      <c r="F885" s="15">
        <f t="shared" si="18"/>
        <v>6121.0299600244498</v>
      </c>
      <c r="G885" t="s">
        <v>500</v>
      </c>
    </row>
    <row r="886" spans="1:7" x14ac:dyDescent="0.25">
      <c r="A886" t="s">
        <v>91</v>
      </c>
      <c r="B886" t="s">
        <v>67</v>
      </c>
      <c r="C886" s="13" t="s">
        <v>43</v>
      </c>
      <c r="D886" s="15">
        <v>186.32300565563301</v>
      </c>
      <c r="E886" s="15">
        <v>40019.676273246499</v>
      </c>
      <c r="F886" s="15">
        <f t="shared" si="18"/>
        <v>214.78655377217294</v>
      </c>
      <c r="G886" t="s">
        <v>500</v>
      </c>
    </row>
    <row r="887" spans="1:7" x14ac:dyDescent="0.25">
      <c r="A887" t="s">
        <v>260</v>
      </c>
      <c r="B887" t="s">
        <v>70</v>
      </c>
      <c r="C887" s="13" t="s">
        <v>13</v>
      </c>
      <c r="D887" s="15">
        <v>186.31903440507699</v>
      </c>
      <c r="E887" s="15">
        <v>239913.937745198</v>
      </c>
      <c r="F887" s="15">
        <f t="shared" si="18"/>
        <v>1287.6512510450227</v>
      </c>
      <c r="G887" t="s">
        <v>500</v>
      </c>
    </row>
    <row r="888" spans="1:7" x14ac:dyDescent="0.25">
      <c r="A888" t="s">
        <v>305</v>
      </c>
      <c r="B888" t="s">
        <v>249</v>
      </c>
      <c r="C888" s="13" t="s">
        <v>43</v>
      </c>
      <c r="D888" s="15">
        <v>185.08049697876001</v>
      </c>
      <c r="E888" s="15">
        <v>273992.396495361</v>
      </c>
      <c r="F888" s="15">
        <f t="shared" si="18"/>
        <v>1480.3958329915474</v>
      </c>
      <c r="G888" t="s">
        <v>500</v>
      </c>
    </row>
    <row r="889" spans="1:7" x14ac:dyDescent="0.25">
      <c r="A889" t="s">
        <v>260</v>
      </c>
      <c r="B889" t="s">
        <v>189</v>
      </c>
      <c r="C889" s="13" t="s">
        <v>13</v>
      </c>
      <c r="D889" s="15">
        <v>185.02677491217199</v>
      </c>
      <c r="E889" s="15">
        <v>86650.588733429802</v>
      </c>
      <c r="F889" s="15">
        <f t="shared" si="18"/>
        <v>468.31378201647232</v>
      </c>
      <c r="G889" t="s">
        <v>500</v>
      </c>
    </row>
    <row r="890" spans="1:7" x14ac:dyDescent="0.25">
      <c r="A890" t="s">
        <v>260</v>
      </c>
      <c r="B890" t="s">
        <v>20</v>
      </c>
      <c r="C890" s="13" t="s">
        <v>13</v>
      </c>
      <c r="D890" s="15">
        <v>184.66810621739799</v>
      </c>
      <c r="E890" s="15">
        <v>278038.43469119101</v>
      </c>
      <c r="F890" s="15">
        <f t="shared" si="18"/>
        <v>1505.6115557056403</v>
      </c>
      <c r="G890" t="s">
        <v>500</v>
      </c>
    </row>
    <row r="891" spans="1:7" x14ac:dyDescent="0.25">
      <c r="A891" t="s">
        <v>479</v>
      </c>
      <c r="B891" t="s">
        <v>262</v>
      </c>
      <c r="C891" t="s">
        <v>13</v>
      </c>
      <c r="D891" s="15">
        <v>183.66490547460299</v>
      </c>
      <c r="E891" s="15">
        <v>244923.95021351799</v>
      </c>
      <c r="F891" s="15">
        <f t="shared" si="18"/>
        <v>1333.5370172141343</v>
      </c>
      <c r="G891" t="s">
        <v>500</v>
      </c>
    </row>
    <row r="892" spans="1:7" x14ac:dyDescent="0.25">
      <c r="A892" t="s">
        <v>493</v>
      </c>
      <c r="B892" t="s">
        <v>231</v>
      </c>
      <c r="C892" t="s">
        <v>13</v>
      </c>
      <c r="D892" s="15">
        <v>183.08653607227399</v>
      </c>
      <c r="E892" s="15">
        <v>120591.180407084</v>
      </c>
      <c r="F892" s="15">
        <f t="shared" si="18"/>
        <v>658.65673683115756</v>
      </c>
      <c r="G892" t="s">
        <v>501</v>
      </c>
    </row>
    <row r="893" spans="1:7" x14ac:dyDescent="0.25">
      <c r="A893" t="s">
        <v>478</v>
      </c>
      <c r="B893" t="s">
        <v>239</v>
      </c>
      <c r="C893" t="s">
        <v>13</v>
      </c>
      <c r="D893" s="15">
        <v>182.77338741608199</v>
      </c>
      <c r="E893" s="15">
        <v>292216.67527787498</v>
      </c>
      <c r="F893" s="15">
        <f t="shared" si="18"/>
        <v>1598.7922498402152</v>
      </c>
      <c r="G893" t="s">
        <v>500</v>
      </c>
    </row>
    <row r="894" spans="1:7" x14ac:dyDescent="0.25">
      <c r="A894" t="s">
        <v>398</v>
      </c>
      <c r="B894" t="s">
        <v>238</v>
      </c>
      <c r="C894" t="s">
        <v>13</v>
      </c>
      <c r="D894" s="15">
        <v>181.15079760287</v>
      </c>
      <c r="E894" s="15">
        <v>1266140.3948947701</v>
      </c>
      <c r="F894" s="15">
        <f t="shared" si="18"/>
        <v>6989.4276572299814</v>
      </c>
      <c r="G894" t="s">
        <v>500</v>
      </c>
    </row>
    <row r="895" spans="1:7" x14ac:dyDescent="0.25">
      <c r="A895" t="s">
        <v>323</v>
      </c>
      <c r="B895" t="s">
        <v>168</v>
      </c>
      <c r="C895" s="13" t="s">
        <v>13</v>
      </c>
      <c r="D895" s="15">
        <v>180.78596592375101</v>
      </c>
      <c r="E895" s="15">
        <v>1679763.39770235</v>
      </c>
      <c r="F895" s="15">
        <f t="shared" si="18"/>
        <v>9291.4479789366706</v>
      </c>
      <c r="G895" t="s">
        <v>500</v>
      </c>
    </row>
    <row r="896" spans="1:7" x14ac:dyDescent="0.25">
      <c r="A896" t="s">
        <v>398</v>
      </c>
      <c r="B896" t="s">
        <v>77</v>
      </c>
      <c r="C896" t="s">
        <v>13</v>
      </c>
      <c r="D896" s="15">
        <v>180.75737773461299</v>
      </c>
      <c r="E896" s="15">
        <v>514733.80228232901</v>
      </c>
      <c r="F896" s="15">
        <f t="shared" si="18"/>
        <v>2847.6503074638449</v>
      </c>
      <c r="G896" t="s">
        <v>500</v>
      </c>
    </row>
    <row r="897" spans="1:7" x14ac:dyDescent="0.25">
      <c r="A897" t="s">
        <v>386</v>
      </c>
      <c r="B897" t="s">
        <v>104</v>
      </c>
      <c r="C897" t="s">
        <v>13</v>
      </c>
      <c r="D897" s="15">
        <v>180.65711670029</v>
      </c>
      <c r="E897" s="15">
        <v>18883205.9001</v>
      </c>
      <c r="F897" s="15">
        <f t="shared" ref="F897:F936" si="19">E897/D897</f>
        <v>104525.1150079364</v>
      </c>
      <c r="G897" t="s">
        <v>500</v>
      </c>
    </row>
    <row r="898" spans="1:7" x14ac:dyDescent="0.25">
      <c r="A898" t="s">
        <v>226</v>
      </c>
      <c r="B898" t="s">
        <v>115</v>
      </c>
      <c r="C898" s="13" t="s">
        <v>13</v>
      </c>
      <c r="D898" s="15">
        <v>180.630765543585</v>
      </c>
      <c r="E898" s="15">
        <v>2750389.3297288301</v>
      </c>
      <c r="F898" s="15">
        <f t="shared" si="19"/>
        <v>15226.58292152994</v>
      </c>
      <c r="G898" t="s">
        <v>500</v>
      </c>
    </row>
    <row r="899" spans="1:7" x14ac:dyDescent="0.25">
      <c r="A899" t="s">
        <v>291</v>
      </c>
      <c r="B899" t="s">
        <v>17</v>
      </c>
      <c r="C899" s="13" t="s">
        <v>43</v>
      </c>
      <c r="D899" s="15">
        <v>179.218182749851</v>
      </c>
      <c r="E899" s="15">
        <v>333027.32630972698</v>
      </c>
      <c r="F899" s="15">
        <f t="shared" si="19"/>
        <v>1858.2228722548737</v>
      </c>
      <c r="G899" t="s">
        <v>500</v>
      </c>
    </row>
    <row r="900" spans="1:7" x14ac:dyDescent="0.25">
      <c r="A900" t="s">
        <v>188</v>
      </c>
      <c r="B900" t="s">
        <v>97</v>
      </c>
      <c r="C900" s="13" t="s">
        <v>7</v>
      </c>
      <c r="D900" s="15">
        <v>179.20341475003499</v>
      </c>
      <c r="E900" s="15">
        <v>1060481.7435157299</v>
      </c>
      <c r="F900" s="15">
        <f t="shared" si="19"/>
        <v>5917.7541063877679</v>
      </c>
      <c r="G900" t="s">
        <v>500</v>
      </c>
    </row>
    <row r="901" spans="1:7" x14ac:dyDescent="0.25">
      <c r="A901" t="s">
        <v>291</v>
      </c>
      <c r="B901" t="s">
        <v>108</v>
      </c>
      <c r="C901" s="13" t="s">
        <v>43</v>
      </c>
      <c r="D901" s="15">
        <v>178.81907822695001</v>
      </c>
      <c r="E901" s="15">
        <v>632514.74698437704</v>
      </c>
      <c r="F901" s="15">
        <f t="shared" si="19"/>
        <v>3537.1770912587676</v>
      </c>
      <c r="G901" t="s">
        <v>500</v>
      </c>
    </row>
    <row r="902" spans="1:7" x14ac:dyDescent="0.25">
      <c r="A902" t="s">
        <v>397</v>
      </c>
      <c r="B902" t="s">
        <v>24</v>
      </c>
      <c r="C902" t="s">
        <v>7</v>
      </c>
      <c r="D902" s="15">
        <v>177.43016413863799</v>
      </c>
      <c r="E902" s="15">
        <v>28227559.8646436</v>
      </c>
      <c r="F902" s="15">
        <f t="shared" si="19"/>
        <v>159091.09931605277</v>
      </c>
      <c r="G902" t="s">
        <v>500</v>
      </c>
    </row>
    <row r="903" spans="1:7" x14ac:dyDescent="0.25">
      <c r="A903" t="s">
        <v>297</v>
      </c>
      <c r="B903" t="s">
        <v>21</v>
      </c>
      <c r="C903" s="13" t="s">
        <v>13</v>
      </c>
      <c r="D903" s="15">
        <v>175.85030185876701</v>
      </c>
      <c r="E903" s="15">
        <v>934423.30013058905</v>
      </c>
      <c r="F903" s="15">
        <f t="shared" si="19"/>
        <v>5313.7429407489153</v>
      </c>
      <c r="G903" t="s">
        <v>500</v>
      </c>
    </row>
    <row r="904" spans="1:7" x14ac:dyDescent="0.25">
      <c r="A904" t="s">
        <v>441</v>
      </c>
      <c r="B904" t="s">
        <v>107</v>
      </c>
      <c r="C904" s="13" t="s">
        <v>7</v>
      </c>
      <c r="D904" s="15">
        <v>174.671537819821</v>
      </c>
      <c r="E904" s="15">
        <v>366967.65960000001</v>
      </c>
      <c r="F904" s="15">
        <f t="shared" si="19"/>
        <v>2100.9012926796254</v>
      </c>
      <c r="G904" t="s">
        <v>500</v>
      </c>
    </row>
    <row r="905" spans="1:7" x14ac:dyDescent="0.25">
      <c r="A905" t="s">
        <v>41</v>
      </c>
      <c r="B905" t="s">
        <v>88</v>
      </c>
      <c r="C905" s="13" t="s">
        <v>7</v>
      </c>
      <c r="D905" s="15">
        <v>174.531483329341</v>
      </c>
      <c r="E905" s="15">
        <v>35177.672734866399</v>
      </c>
      <c r="F905" s="15">
        <f t="shared" si="19"/>
        <v>201.55488318681228</v>
      </c>
      <c r="G905" t="s">
        <v>500</v>
      </c>
    </row>
    <row r="906" spans="1:7" x14ac:dyDescent="0.25">
      <c r="A906" t="s">
        <v>398</v>
      </c>
      <c r="B906" t="s">
        <v>225</v>
      </c>
      <c r="C906" t="s">
        <v>13</v>
      </c>
      <c r="D906" s="15">
        <v>174.03476111804</v>
      </c>
      <c r="E906" s="15">
        <v>431952.48346393602</v>
      </c>
      <c r="F906" s="15">
        <f t="shared" si="19"/>
        <v>2481.9896938345664</v>
      </c>
      <c r="G906" t="s">
        <v>500</v>
      </c>
    </row>
    <row r="907" spans="1:7" x14ac:dyDescent="0.25">
      <c r="A907" t="s">
        <v>367</v>
      </c>
      <c r="B907" t="s">
        <v>42</v>
      </c>
      <c r="C907" t="s">
        <v>13</v>
      </c>
      <c r="D907" s="15">
        <v>173.24478579527701</v>
      </c>
      <c r="E907" s="15">
        <v>448622.58451226802</v>
      </c>
      <c r="F907" s="15">
        <f t="shared" si="19"/>
        <v>2589.530082841306</v>
      </c>
      <c r="G907" t="s">
        <v>500</v>
      </c>
    </row>
    <row r="908" spans="1:7" x14ac:dyDescent="0.25">
      <c r="A908" t="s">
        <v>441</v>
      </c>
      <c r="B908" t="s">
        <v>214</v>
      </c>
      <c r="C908" s="13" t="s">
        <v>13</v>
      </c>
      <c r="D908" s="15">
        <v>173.05334406409301</v>
      </c>
      <c r="E908" s="15">
        <v>228926.01</v>
      </c>
      <c r="F908" s="15">
        <f t="shared" si="19"/>
        <v>1322.8638327567578</v>
      </c>
      <c r="G908" t="s">
        <v>500</v>
      </c>
    </row>
    <row r="909" spans="1:7" x14ac:dyDescent="0.25">
      <c r="A909" t="s">
        <v>226</v>
      </c>
      <c r="B909" t="s">
        <v>75</v>
      </c>
      <c r="C909" s="13" t="s">
        <v>13</v>
      </c>
      <c r="D909" s="15">
        <v>173</v>
      </c>
      <c r="E909" s="15">
        <v>94562.786784374999</v>
      </c>
      <c r="F909" s="15">
        <f t="shared" si="19"/>
        <v>546.60570395592481</v>
      </c>
      <c r="G909" t="s">
        <v>500</v>
      </c>
    </row>
    <row r="910" spans="1:7" x14ac:dyDescent="0.25">
      <c r="A910" t="s">
        <v>297</v>
      </c>
      <c r="B910" t="s">
        <v>224</v>
      </c>
      <c r="C910" s="13" t="s">
        <v>7</v>
      </c>
      <c r="D910" s="15">
        <v>172.94369596112401</v>
      </c>
      <c r="E910" s="15">
        <v>486074.57187198201</v>
      </c>
      <c r="F910" s="15">
        <f t="shared" si="19"/>
        <v>2810.594333436974</v>
      </c>
      <c r="G910" t="s">
        <v>500</v>
      </c>
    </row>
    <row r="911" spans="1:7" x14ac:dyDescent="0.25">
      <c r="A911" t="s">
        <v>476</v>
      </c>
      <c r="B911" t="s">
        <v>65</v>
      </c>
      <c r="C911" s="13" t="s">
        <v>13</v>
      </c>
      <c r="D911" s="15">
        <v>172.25811804324201</v>
      </c>
      <c r="E911" s="15">
        <v>93335.984857226096</v>
      </c>
      <c r="F911" s="15">
        <f t="shared" si="19"/>
        <v>541.83794597010478</v>
      </c>
      <c r="G911" t="s">
        <v>500</v>
      </c>
    </row>
    <row r="912" spans="1:7" x14ac:dyDescent="0.25">
      <c r="A912" t="s">
        <v>363</v>
      </c>
      <c r="B912" t="s">
        <v>53</v>
      </c>
      <c r="C912" t="s">
        <v>13</v>
      </c>
      <c r="D912" s="15">
        <v>172.037207386251</v>
      </c>
      <c r="E912" s="15">
        <v>4072854.0036440399</v>
      </c>
      <c r="F912" s="15">
        <f t="shared" si="19"/>
        <v>23674.262477998916</v>
      </c>
      <c r="G912" t="s">
        <v>500</v>
      </c>
    </row>
    <row r="913" spans="1:7" x14ac:dyDescent="0.25">
      <c r="A913" t="s">
        <v>282</v>
      </c>
      <c r="B913" t="s">
        <v>288</v>
      </c>
      <c r="C913" s="13" t="s">
        <v>43</v>
      </c>
      <c r="D913" s="15">
        <v>171.64999389648401</v>
      </c>
      <c r="E913" s="15">
        <v>295745</v>
      </c>
      <c r="F913" s="15">
        <f t="shared" si="19"/>
        <v>1722.953746088411</v>
      </c>
      <c r="G913" t="s">
        <v>500</v>
      </c>
    </row>
    <row r="914" spans="1:7" x14ac:dyDescent="0.25">
      <c r="A914" t="s">
        <v>305</v>
      </c>
      <c r="B914" t="s">
        <v>75</v>
      </c>
      <c r="C914" s="13" t="s">
        <v>13</v>
      </c>
      <c r="D914" s="15">
        <v>171.154003143311</v>
      </c>
      <c r="E914" s="15">
        <v>109007.00390625</v>
      </c>
      <c r="F914" s="15">
        <f t="shared" si="19"/>
        <v>636.89427009765029</v>
      </c>
      <c r="G914" t="s">
        <v>500</v>
      </c>
    </row>
    <row r="915" spans="1:7" x14ac:dyDescent="0.25">
      <c r="A915" t="s">
        <v>398</v>
      </c>
      <c r="B915" t="s">
        <v>74</v>
      </c>
      <c r="C915" t="s">
        <v>7</v>
      </c>
      <c r="D915" s="15">
        <v>170.78413485283801</v>
      </c>
      <c r="E915" s="15">
        <v>2229995.1716707698</v>
      </c>
      <c r="F915" s="15">
        <f t="shared" si="19"/>
        <v>13057.390685571125</v>
      </c>
      <c r="G915" t="s">
        <v>500</v>
      </c>
    </row>
    <row r="916" spans="1:7" x14ac:dyDescent="0.25">
      <c r="A916" t="s">
        <v>293</v>
      </c>
      <c r="B916" t="s">
        <v>155</v>
      </c>
      <c r="C916" s="13" t="s">
        <v>13</v>
      </c>
      <c r="D916" s="15">
        <v>170.63691202603599</v>
      </c>
      <c r="E916" s="15">
        <v>448199.60780085501</v>
      </c>
      <c r="F916" s="15">
        <f t="shared" si="19"/>
        <v>2626.627512647839</v>
      </c>
      <c r="G916" t="s">
        <v>500</v>
      </c>
    </row>
    <row r="917" spans="1:7" x14ac:dyDescent="0.25">
      <c r="A917" t="s">
        <v>328</v>
      </c>
      <c r="B917" t="s">
        <v>115</v>
      </c>
      <c r="C917" t="s">
        <v>7</v>
      </c>
      <c r="D917" s="15">
        <v>170.429749272121</v>
      </c>
      <c r="E917" s="15">
        <v>1575556.4360295101</v>
      </c>
      <c r="F917" s="15">
        <f t="shared" si="19"/>
        <v>9244.6092466747559</v>
      </c>
      <c r="G917" t="s">
        <v>500</v>
      </c>
    </row>
    <row r="918" spans="1:7" x14ac:dyDescent="0.25">
      <c r="A918" t="s">
        <v>293</v>
      </c>
      <c r="B918" t="s">
        <v>55</v>
      </c>
      <c r="C918" s="13" t="s">
        <v>43</v>
      </c>
      <c r="D918" s="15">
        <v>170.17271820597799</v>
      </c>
      <c r="E918" s="15">
        <v>98406.589796472399</v>
      </c>
      <c r="F918" s="15">
        <f t="shared" si="19"/>
        <v>578.27477185479597</v>
      </c>
      <c r="G918" t="s">
        <v>500</v>
      </c>
    </row>
    <row r="919" spans="1:7" x14ac:dyDescent="0.25">
      <c r="A919" t="s">
        <v>323</v>
      </c>
      <c r="B919" t="s">
        <v>316</v>
      </c>
      <c r="C919" t="s">
        <v>13</v>
      </c>
      <c r="D919" s="15">
        <v>169.93661020116201</v>
      </c>
      <c r="E919" s="15">
        <v>387309.37926851597</v>
      </c>
      <c r="F919" s="15">
        <f t="shared" si="19"/>
        <v>2279.1403147917304</v>
      </c>
      <c r="G919" t="s">
        <v>500</v>
      </c>
    </row>
    <row r="920" spans="1:7" x14ac:dyDescent="0.25">
      <c r="A920" t="s">
        <v>293</v>
      </c>
      <c r="B920" t="s">
        <v>8</v>
      </c>
      <c r="C920" s="13" t="s">
        <v>13</v>
      </c>
      <c r="D920" s="15">
        <v>169.270193619395</v>
      </c>
      <c r="E920" s="15">
        <v>210536.476009481</v>
      </c>
      <c r="F920" s="15">
        <f t="shared" si="19"/>
        <v>1243.7894203800197</v>
      </c>
      <c r="G920" t="s">
        <v>500</v>
      </c>
    </row>
    <row r="921" spans="1:7" x14ac:dyDescent="0.25">
      <c r="A921" t="s">
        <v>297</v>
      </c>
      <c r="B921" t="s">
        <v>272</v>
      </c>
      <c r="C921" s="13" t="s">
        <v>13</v>
      </c>
      <c r="D921" s="15">
        <v>168.82030356025501</v>
      </c>
      <c r="E921" s="15">
        <v>123180.659063981</v>
      </c>
      <c r="F921" s="15">
        <f t="shared" si="19"/>
        <v>729.65547665903591</v>
      </c>
      <c r="G921" t="s">
        <v>500</v>
      </c>
    </row>
    <row r="922" spans="1:7" x14ac:dyDescent="0.25">
      <c r="A922" t="s">
        <v>41</v>
      </c>
      <c r="B922" t="s">
        <v>50</v>
      </c>
      <c r="C922" s="13" t="s">
        <v>13</v>
      </c>
      <c r="D922" s="15">
        <v>168.338973474315</v>
      </c>
      <c r="E922" s="15">
        <v>67158.956882785002</v>
      </c>
      <c r="F922" s="15">
        <f t="shared" si="19"/>
        <v>398.95073313508146</v>
      </c>
      <c r="G922" t="s">
        <v>500</v>
      </c>
    </row>
    <row r="923" spans="1:7" x14ac:dyDescent="0.25">
      <c r="A923" t="s">
        <v>308</v>
      </c>
      <c r="B923" t="s">
        <v>104</v>
      </c>
      <c r="C923" s="13" t="s">
        <v>7</v>
      </c>
      <c r="D923" s="15">
        <v>168.108398152863</v>
      </c>
      <c r="E923" s="15">
        <v>104122636.898864</v>
      </c>
      <c r="F923" s="15">
        <f t="shared" si="19"/>
        <v>619377.96114257199</v>
      </c>
      <c r="G923" t="s">
        <v>500</v>
      </c>
    </row>
    <row r="924" spans="1:7" x14ac:dyDescent="0.25">
      <c r="A924" t="s">
        <v>323</v>
      </c>
      <c r="B924" t="s">
        <v>42</v>
      </c>
      <c r="C924" s="13" t="s">
        <v>13</v>
      </c>
      <c r="D924" s="15">
        <v>167.62550669149999</v>
      </c>
      <c r="E924" s="15">
        <v>518139.16524311499</v>
      </c>
      <c r="F924" s="15">
        <f t="shared" si="19"/>
        <v>3091.052044941493</v>
      </c>
      <c r="G924" t="s">
        <v>500</v>
      </c>
    </row>
    <row r="925" spans="1:7" x14ac:dyDescent="0.25">
      <c r="A925" t="s">
        <v>488</v>
      </c>
      <c r="B925" t="s">
        <v>8</v>
      </c>
      <c r="C925" t="s">
        <v>13</v>
      </c>
      <c r="D925" s="15">
        <v>167.47709712277501</v>
      </c>
      <c r="E925" s="15">
        <v>96529.790942310094</v>
      </c>
      <c r="F925" s="15">
        <f t="shared" si="19"/>
        <v>576.37606932932158</v>
      </c>
      <c r="G925" t="s">
        <v>501</v>
      </c>
    </row>
    <row r="926" spans="1:7" x14ac:dyDescent="0.25">
      <c r="A926" t="s">
        <v>339</v>
      </c>
      <c r="B926" t="s">
        <v>15</v>
      </c>
      <c r="C926" t="s">
        <v>13</v>
      </c>
      <c r="D926" s="15">
        <v>166.385597718496</v>
      </c>
      <c r="E926" s="15">
        <v>563565.93348739005</v>
      </c>
      <c r="F926" s="15">
        <f t="shared" si="19"/>
        <v>3387.1076656579039</v>
      </c>
      <c r="G926" t="s">
        <v>500</v>
      </c>
    </row>
    <row r="927" spans="1:7" x14ac:dyDescent="0.25">
      <c r="A927" t="s">
        <v>41</v>
      </c>
      <c r="B927" t="s">
        <v>48</v>
      </c>
      <c r="C927" s="13" t="s">
        <v>43</v>
      </c>
      <c r="D927" s="15">
        <v>165.50538710090501</v>
      </c>
      <c r="E927" s="15">
        <v>2360534.5416901899</v>
      </c>
      <c r="F927" s="15">
        <f t="shared" si="19"/>
        <v>14262.584336611495</v>
      </c>
      <c r="G927" t="s">
        <v>500</v>
      </c>
    </row>
    <row r="928" spans="1:7" x14ac:dyDescent="0.25">
      <c r="A928" t="s">
        <v>493</v>
      </c>
      <c r="B928" t="s">
        <v>234</v>
      </c>
      <c r="C928" t="s">
        <v>13</v>
      </c>
      <c r="D928" s="15">
        <v>164.96298973887301</v>
      </c>
      <c r="E928" s="15">
        <v>140206.97591510901</v>
      </c>
      <c r="F928" s="15">
        <f t="shared" si="19"/>
        <v>849.92989116557987</v>
      </c>
      <c r="G928" t="s">
        <v>501</v>
      </c>
    </row>
    <row r="929" spans="1:7" x14ac:dyDescent="0.25">
      <c r="A929" t="s">
        <v>307</v>
      </c>
      <c r="B929" t="s">
        <v>53</v>
      </c>
      <c r="C929" s="13" t="s">
        <v>7</v>
      </c>
      <c r="D929" s="15">
        <v>164.31505271375801</v>
      </c>
      <c r="E929" s="15">
        <v>8273387.6519999998</v>
      </c>
      <c r="F929" s="15">
        <f t="shared" si="19"/>
        <v>50350.759199234788</v>
      </c>
      <c r="G929" t="s">
        <v>501</v>
      </c>
    </row>
    <row r="930" spans="1:7" x14ac:dyDescent="0.25">
      <c r="A930" t="s">
        <v>498</v>
      </c>
      <c r="B930" t="s">
        <v>17</v>
      </c>
      <c r="C930" t="s">
        <v>13</v>
      </c>
      <c r="D930" s="15">
        <v>163.982025284304</v>
      </c>
      <c r="E930" s="15">
        <v>127833.34379835799</v>
      </c>
      <c r="F930" s="15">
        <f t="shared" si="19"/>
        <v>779.5570494798244</v>
      </c>
      <c r="G930" t="s">
        <v>501</v>
      </c>
    </row>
    <row r="931" spans="1:7" x14ac:dyDescent="0.25">
      <c r="A931" t="s">
        <v>398</v>
      </c>
      <c r="B931" t="s">
        <v>44</v>
      </c>
      <c r="C931" t="s">
        <v>13</v>
      </c>
      <c r="D931" s="15">
        <v>163.37567166793701</v>
      </c>
      <c r="E931" s="15">
        <v>191013.69516565101</v>
      </c>
      <c r="F931" s="15">
        <f t="shared" si="19"/>
        <v>1169.1685378584923</v>
      </c>
      <c r="G931" t="s">
        <v>500</v>
      </c>
    </row>
    <row r="932" spans="1:7" x14ac:dyDescent="0.25">
      <c r="A932" t="s">
        <v>293</v>
      </c>
      <c r="B932" t="s">
        <v>137</v>
      </c>
      <c r="C932" s="13" t="s">
        <v>43</v>
      </c>
      <c r="D932" s="15">
        <v>162.97698031305899</v>
      </c>
      <c r="E932" s="15">
        <v>101117.831469112</v>
      </c>
      <c r="F932" s="15">
        <f t="shared" si="19"/>
        <v>620.44241631472698</v>
      </c>
      <c r="G932" t="s">
        <v>500</v>
      </c>
    </row>
    <row r="933" spans="1:7" x14ac:dyDescent="0.25">
      <c r="A933" t="s">
        <v>367</v>
      </c>
      <c r="B933" t="s">
        <v>111</v>
      </c>
      <c r="C933" t="s">
        <v>13</v>
      </c>
      <c r="D933" s="15">
        <v>162.74781500522701</v>
      </c>
      <c r="E933" s="15">
        <v>137634.93331154701</v>
      </c>
      <c r="F933" s="15">
        <f t="shared" si="19"/>
        <v>845.69450783180434</v>
      </c>
      <c r="G933" t="s">
        <v>500</v>
      </c>
    </row>
    <row r="934" spans="1:7" x14ac:dyDescent="0.25">
      <c r="A934" t="s">
        <v>328</v>
      </c>
      <c r="B934" t="s">
        <v>114</v>
      </c>
      <c r="C934" t="s">
        <v>7</v>
      </c>
      <c r="D934" s="15">
        <v>162.25417247822301</v>
      </c>
      <c r="E934" s="15">
        <v>10095559.952527</v>
      </c>
      <c r="F934" s="15">
        <f t="shared" si="19"/>
        <v>62220.649234040364</v>
      </c>
      <c r="G934" t="s">
        <v>500</v>
      </c>
    </row>
    <row r="935" spans="1:7" x14ac:dyDescent="0.25">
      <c r="A935" t="s">
        <v>398</v>
      </c>
      <c r="B935" t="s">
        <v>65</v>
      </c>
      <c r="C935" t="s">
        <v>13</v>
      </c>
      <c r="D935" s="15">
        <v>161.72556072649701</v>
      </c>
      <c r="E935" s="15">
        <v>284898.12164966302</v>
      </c>
      <c r="F935" s="15">
        <f t="shared" si="19"/>
        <v>1761.6146784086277</v>
      </c>
      <c r="G935" t="s">
        <v>500</v>
      </c>
    </row>
    <row r="936" spans="1:7" x14ac:dyDescent="0.25">
      <c r="A936" t="s">
        <v>113</v>
      </c>
      <c r="B936" t="s">
        <v>119</v>
      </c>
      <c r="C936" s="13" t="s">
        <v>13</v>
      </c>
      <c r="D936" s="15">
        <v>160.224810459769</v>
      </c>
      <c r="E936" s="15">
        <v>843259.58620000002</v>
      </c>
      <c r="F936" s="15">
        <f t="shared" si="19"/>
        <v>5262.9775861818534</v>
      </c>
      <c r="G936" t="s">
        <v>500</v>
      </c>
    </row>
    <row r="937" spans="1:7" x14ac:dyDescent="0.25">
      <c r="A937" t="s">
        <v>323</v>
      </c>
      <c r="B937" t="s">
        <v>81</v>
      </c>
      <c r="C937" t="s">
        <v>13</v>
      </c>
      <c r="D937" s="15">
        <v>158.954517393516</v>
      </c>
      <c r="E937" s="15">
        <v>197563.775022808</v>
      </c>
      <c r="F937" s="15">
        <f t="shared" ref="F937:F981" si="20">E937/D937</f>
        <v>1242.8950007989324</v>
      </c>
      <c r="G937" t="s">
        <v>500</v>
      </c>
    </row>
    <row r="938" spans="1:7" x14ac:dyDescent="0.25">
      <c r="A938" t="s">
        <v>323</v>
      </c>
      <c r="B938" t="s">
        <v>70</v>
      </c>
      <c r="C938" t="s">
        <v>13</v>
      </c>
      <c r="D938" s="15">
        <v>158.83460921905501</v>
      </c>
      <c r="E938" s="15">
        <v>255780.13551043899</v>
      </c>
      <c r="F938" s="15">
        <f t="shared" si="20"/>
        <v>1610.3551786857902</v>
      </c>
      <c r="G938" t="s">
        <v>500</v>
      </c>
    </row>
    <row r="939" spans="1:7" x14ac:dyDescent="0.25">
      <c r="A939" t="s">
        <v>260</v>
      </c>
      <c r="B939" t="s">
        <v>215</v>
      </c>
      <c r="C939" s="13" t="s">
        <v>13</v>
      </c>
      <c r="D939" s="15">
        <v>158.75061209139901</v>
      </c>
      <c r="E939" s="15">
        <v>308012.07399223</v>
      </c>
      <c r="F939" s="15">
        <f t="shared" si="20"/>
        <v>1940.2260560412533</v>
      </c>
      <c r="G939" t="s">
        <v>500</v>
      </c>
    </row>
    <row r="940" spans="1:7" x14ac:dyDescent="0.25">
      <c r="A940" t="s">
        <v>386</v>
      </c>
      <c r="B940" t="s">
        <v>18</v>
      </c>
      <c r="C940" t="s">
        <v>13</v>
      </c>
      <c r="D940" s="15">
        <v>158.55765450710899</v>
      </c>
      <c r="E940" s="15">
        <v>22579139.6974</v>
      </c>
      <c r="F940" s="15">
        <f t="shared" si="20"/>
        <v>142403.3407128109</v>
      </c>
      <c r="G940" t="s">
        <v>500</v>
      </c>
    </row>
    <row r="941" spans="1:7" x14ac:dyDescent="0.25">
      <c r="A941" t="s">
        <v>297</v>
      </c>
      <c r="B941" t="s">
        <v>90</v>
      </c>
      <c r="C941" s="13" t="s">
        <v>13</v>
      </c>
      <c r="D941" s="15">
        <v>158.20488462312099</v>
      </c>
      <c r="E941" s="15">
        <v>1558745.1702586601</v>
      </c>
      <c r="F941" s="15">
        <f t="shared" si="20"/>
        <v>9852.6993902365011</v>
      </c>
      <c r="G941" t="s">
        <v>500</v>
      </c>
    </row>
    <row r="942" spans="1:7" x14ac:dyDescent="0.25">
      <c r="A942" t="s">
        <v>441</v>
      </c>
      <c r="B942" t="s">
        <v>212</v>
      </c>
      <c r="C942" s="13" t="s">
        <v>13</v>
      </c>
      <c r="D942" s="15">
        <v>157.877750717569</v>
      </c>
      <c r="E942" s="15">
        <v>373703</v>
      </c>
      <c r="F942" s="15">
        <f t="shared" si="20"/>
        <v>2367.0403099960904</v>
      </c>
      <c r="G942" t="s">
        <v>500</v>
      </c>
    </row>
    <row r="943" spans="1:7" x14ac:dyDescent="0.25">
      <c r="A943" t="s">
        <v>386</v>
      </c>
      <c r="B943" t="s">
        <v>24</v>
      </c>
      <c r="C943" t="s">
        <v>7</v>
      </c>
      <c r="D943" s="15">
        <v>157.84517530034199</v>
      </c>
      <c r="E943" s="15">
        <v>28463196.105599999</v>
      </c>
      <c r="F943" s="15">
        <f t="shared" si="20"/>
        <v>180323.51037300492</v>
      </c>
      <c r="G943" t="s">
        <v>500</v>
      </c>
    </row>
    <row r="944" spans="1:7" x14ac:dyDescent="0.25">
      <c r="A944" t="s">
        <v>260</v>
      </c>
      <c r="B944" t="s">
        <v>90</v>
      </c>
      <c r="C944" s="13" t="s">
        <v>7</v>
      </c>
      <c r="D944" s="15">
        <v>157.34467784488601</v>
      </c>
      <c r="E944" s="15">
        <v>2531328.6048615202</v>
      </c>
      <c r="F944" s="15">
        <f t="shared" si="20"/>
        <v>16087.792987551584</v>
      </c>
      <c r="G944" t="s">
        <v>500</v>
      </c>
    </row>
    <row r="945" spans="1:7" x14ac:dyDescent="0.25">
      <c r="A945" t="s">
        <v>297</v>
      </c>
      <c r="B945" t="s">
        <v>169</v>
      </c>
      <c r="C945" s="13" t="s">
        <v>7</v>
      </c>
      <c r="D945" s="15">
        <v>156.55565707859</v>
      </c>
      <c r="E945" s="15">
        <v>2282341.5649097301</v>
      </c>
      <c r="F945" s="15">
        <f t="shared" si="20"/>
        <v>14578.467539911435</v>
      </c>
      <c r="G945" t="s">
        <v>500</v>
      </c>
    </row>
    <row r="946" spans="1:7" x14ac:dyDescent="0.25">
      <c r="A946" t="s">
        <v>339</v>
      </c>
      <c r="B946" t="s">
        <v>71</v>
      </c>
      <c r="C946" t="s">
        <v>13</v>
      </c>
      <c r="D946" s="15">
        <v>156.511855412697</v>
      </c>
      <c r="E946" s="15">
        <v>104515.248179631</v>
      </c>
      <c r="F946" s="15">
        <f t="shared" si="20"/>
        <v>667.77847533684155</v>
      </c>
      <c r="G946" t="s">
        <v>500</v>
      </c>
    </row>
    <row r="947" spans="1:7" x14ac:dyDescent="0.25">
      <c r="A947" t="s">
        <v>281</v>
      </c>
      <c r="B947" t="s">
        <v>57</v>
      </c>
      <c r="C947" s="13" t="s">
        <v>7</v>
      </c>
      <c r="D947" s="15">
        <v>156.40113748419901</v>
      </c>
      <c r="E947" s="15">
        <v>86741.250755997797</v>
      </c>
      <c r="F947" s="15">
        <f t="shared" si="20"/>
        <v>554.60754410920538</v>
      </c>
      <c r="G947" t="s">
        <v>501</v>
      </c>
    </row>
    <row r="948" spans="1:7" x14ac:dyDescent="0.25">
      <c r="A948" t="s">
        <v>293</v>
      </c>
      <c r="B948" t="s">
        <v>57</v>
      </c>
      <c r="C948" s="13" t="s">
        <v>7</v>
      </c>
      <c r="D948" s="15">
        <v>156.044169551734</v>
      </c>
      <c r="E948" s="15">
        <v>582482.41594351397</v>
      </c>
      <c r="F948" s="15">
        <f t="shared" si="20"/>
        <v>3732.804741226817</v>
      </c>
      <c r="G948" t="s">
        <v>500</v>
      </c>
    </row>
    <row r="949" spans="1:7" x14ac:dyDescent="0.25">
      <c r="A949" t="s">
        <v>478</v>
      </c>
      <c r="B949" t="s">
        <v>108</v>
      </c>
      <c r="C949" t="s">
        <v>13</v>
      </c>
      <c r="D949" s="15">
        <v>155.89512247566699</v>
      </c>
      <c r="E949" s="15">
        <v>225771.391504789</v>
      </c>
      <c r="F949" s="15">
        <f t="shared" si="20"/>
        <v>1448.2261402375093</v>
      </c>
      <c r="G949" t="s">
        <v>500</v>
      </c>
    </row>
    <row r="950" spans="1:7" x14ac:dyDescent="0.25">
      <c r="A950" t="s">
        <v>362</v>
      </c>
      <c r="B950" t="s">
        <v>65</v>
      </c>
      <c r="C950" t="s">
        <v>7</v>
      </c>
      <c r="D950" s="15">
        <v>155.89413722474299</v>
      </c>
      <c r="E950" s="15">
        <v>1227518.1476479201</v>
      </c>
      <c r="F950" s="15">
        <f t="shared" si="20"/>
        <v>7874.0494639531098</v>
      </c>
      <c r="G950" t="s">
        <v>500</v>
      </c>
    </row>
    <row r="951" spans="1:7" x14ac:dyDescent="0.25">
      <c r="A951" t="s">
        <v>294</v>
      </c>
      <c r="B951" t="s">
        <v>53</v>
      </c>
      <c r="C951" s="13" t="s">
        <v>43</v>
      </c>
      <c r="D951" s="15">
        <v>153.96228996664999</v>
      </c>
      <c r="E951" s="15">
        <v>958490.82535488298</v>
      </c>
      <c r="F951" s="15">
        <f t="shared" si="20"/>
        <v>6225.4908365061547</v>
      </c>
      <c r="G951" t="s">
        <v>500</v>
      </c>
    </row>
    <row r="952" spans="1:7" x14ac:dyDescent="0.25">
      <c r="A952" t="s">
        <v>339</v>
      </c>
      <c r="B952" t="s">
        <v>241</v>
      </c>
      <c r="C952" t="s">
        <v>13</v>
      </c>
      <c r="D952" s="15">
        <v>153.901742656501</v>
      </c>
      <c r="E952" s="15">
        <v>584141.76237858296</v>
      </c>
      <c r="F952" s="15">
        <f t="shared" si="20"/>
        <v>3795.5500197444198</v>
      </c>
      <c r="G952" t="s">
        <v>500</v>
      </c>
    </row>
    <row r="953" spans="1:7" x14ac:dyDescent="0.25">
      <c r="A953" t="s">
        <v>188</v>
      </c>
      <c r="B953" t="s">
        <v>8</v>
      </c>
      <c r="C953" s="13" t="s">
        <v>13</v>
      </c>
      <c r="D953" s="15">
        <v>153.90171464434599</v>
      </c>
      <c r="E953" s="15">
        <v>257163.65841325501</v>
      </c>
      <c r="F953" s="15">
        <f t="shared" si="20"/>
        <v>1670.9603204066877</v>
      </c>
      <c r="G953" t="s">
        <v>500</v>
      </c>
    </row>
    <row r="954" spans="1:7" x14ac:dyDescent="0.25">
      <c r="A954" t="s">
        <v>398</v>
      </c>
      <c r="B954" t="s">
        <v>161</v>
      </c>
      <c r="C954" t="s">
        <v>13</v>
      </c>
      <c r="D954" s="15">
        <v>153.54721629526</v>
      </c>
      <c r="E954" s="15">
        <v>17287887.084869899</v>
      </c>
      <c r="F954" s="15">
        <f t="shared" si="20"/>
        <v>112590.03909016862</v>
      </c>
      <c r="G954" t="s">
        <v>500</v>
      </c>
    </row>
    <row r="955" spans="1:7" x14ac:dyDescent="0.25">
      <c r="A955" t="s">
        <v>339</v>
      </c>
      <c r="B955" t="s">
        <v>35</v>
      </c>
      <c r="C955" t="s">
        <v>13</v>
      </c>
      <c r="D955" s="15">
        <v>153.015739128951</v>
      </c>
      <c r="E955" s="15">
        <v>262332.21628524002</v>
      </c>
      <c r="F955" s="15">
        <f t="shared" si="20"/>
        <v>1714.4132870159501</v>
      </c>
      <c r="G955" t="s">
        <v>500</v>
      </c>
    </row>
    <row r="956" spans="1:7" x14ac:dyDescent="0.25">
      <c r="A956" t="s">
        <v>441</v>
      </c>
      <c r="B956" t="s">
        <v>96</v>
      </c>
      <c r="C956" s="13" t="s">
        <v>13</v>
      </c>
      <c r="D956" s="15">
        <v>153.01397405067499</v>
      </c>
      <c r="E956" s="15">
        <v>6408538.1619999995</v>
      </c>
      <c r="F956" s="15">
        <f t="shared" si="20"/>
        <v>41882.045099211835</v>
      </c>
      <c r="G956" t="s">
        <v>501</v>
      </c>
    </row>
    <row r="957" spans="1:7" x14ac:dyDescent="0.25">
      <c r="A957" t="s">
        <v>145</v>
      </c>
      <c r="B957" t="s">
        <v>57</v>
      </c>
      <c r="C957" s="13" t="s">
        <v>13</v>
      </c>
      <c r="D957" s="15">
        <v>152.34214665638501</v>
      </c>
      <c r="E957" s="15">
        <v>224813.889114388</v>
      </c>
      <c r="F957" s="15">
        <f t="shared" si="20"/>
        <v>1475.7169571823513</v>
      </c>
      <c r="G957" t="s">
        <v>500</v>
      </c>
    </row>
    <row r="958" spans="1:7" x14ac:dyDescent="0.25">
      <c r="A958" t="s">
        <v>226</v>
      </c>
      <c r="B958" t="s">
        <v>121</v>
      </c>
      <c r="C958" s="13" t="s">
        <v>13</v>
      </c>
      <c r="D958" s="15">
        <v>151.93699979782099</v>
      </c>
      <c r="E958" s="15">
        <v>74207.21875</v>
      </c>
      <c r="F958" s="15">
        <f t="shared" si="20"/>
        <v>488.40781935108504</v>
      </c>
      <c r="G958" t="s">
        <v>500</v>
      </c>
    </row>
    <row r="959" spans="1:7" x14ac:dyDescent="0.25">
      <c r="A959" t="s">
        <v>260</v>
      </c>
      <c r="B959" t="s">
        <v>6</v>
      </c>
      <c r="C959" s="13" t="s">
        <v>13</v>
      </c>
      <c r="D959" s="15">
        <v>151.67270103523299</v>
      </c>
      <c r="E959" s="15">
        <v>409060.622859867</v>
      </c>
      <c r="F959" s="15">
        <f t="shared" si="20"/>
        <v>2696.9957023765519</v>
      </c>
      <c r="G959" t="s">
        <v>500</v>
      </c>
    </row>
    <row r="960" spans="1:7" x14ac:dyDescent="0.25">
      <c r="A960" t="s">
        <v>260</v>
      </c>
      <c r="B960" t="s">
        <v>31</v>
      </c>
      <c r="C960" s="13" t="s">
        <v>13</v>
      </c>
      <c r="D960" s="15">
        <v>151.34438068425499</v>
      </c>
      <c r="E960" s="15">
        <v>331147.58576213801</v>
      </c>
      <c r="F960" s="15">
        <f t="shared" si="20"/>
        <v>2188.0401787298651</v>
      </c>
      <c r="G960" t="s">
        <v>500</v>
      </c>
    </row>
    <row r="961" spans="1:7" x14ac:dyDescent="0.25">
      <c r="A961" t="s">
        <v>323</v>
      </c>
      <c r="B961" t="s">
        <v>182</v>
      </c>
      <c r="C961" t="s">
        <v>13</v>
      </c>
      <c r="D961" s="15">
        <v>151.12482060498499</v>
      </c>
      <c r="E961" s="15">
        <v>1009456.80562225</v>
      </c>
      <c r="F961" s="15">
        <f t="shared" si="20"/>
        <v>6679.622854678526</v>
      </c>
      <c r="G961" t="s">
        <v>500</v>
      </c>
    </row>
    <row r="962" spans="1:7" x14ac:dyDescent="0.25">
      <c r="A962" t="s">
        <v>476</v>
      </c>
      <c r="B962" t="s">
        <v>59</v>
      </c>
      <c r="C962" s="13" t="s">
        <v>13</v>
      </c>
      <c r="D962" s="15">
        <v>150.71240032076599</v>
      </c>
      <c r="E962" s="15">
        <v>241559.81374989499</v>
      </c>
      <c r="F962" s="15">
        <f t="shared" si="20"/>
        <v>1602.7865871406439</v>
      </c>
      <c r="G962" t="s">
        <v>500</v>
      </c>
    </row>
    <row r="963" spans="1:7" x14ac:dyDescent="0.25">
      <c r="A963" t="s">
        <v>145</v>
      </c>
      <c r="B963" t="s">
        <v>216</v>
      </c>
      <c r="C963" s="13" t="s">
        <v>13</v>
      </c>
      <c r="D963" s="15">
        <v>150.459077218586</v>
      </c>
      <c r="E963" s="15">
        <v>2370369.1971182199</v>
      </c>
      <c r="F963" s="15">
        <f t="shared" si="20"/>
        <v>15754.245213630829</v>
      </c>
      <c r="G963" t="s">
        <v>500</v>
      </c>
    </row>
    <row r="964" spans="1:7" x14ac:dyDescent="0.25">
      <c r="A964" t="s">
        <v>113</v>
      </c>
      <c r="B964" t="s">
        <v>90</v>
      </c>
      <c r="C964" s="13" t="s">
        <v>13</v>
      </c>
      <c r="D964" s="15">
        <v>150.17454438652999</v>
      </c>
      <c r="E964" s="15">
        <v>875356.2598</v>
      </c>
      <c r="F964" s="15">
        <f t="shared" si="20"/>
        <v>5828.9256902750803</v>
      </c>
      <c r="G964" t="s">
        <v>500</v>
      </c>
    </row>
    <row r="965" spans="1:7" x14ac:dyDescent="0.25">
      <c r="A965" t="s">
        <v>398</v>
      </c>
      <c r="B965" t="s">
        <v>143</v>
      </c>
      <c r="C965" t="s">
        <v>13</v>
      </c>
      <c r="D965" s="15">
        <v>149.874197568803</v>
      </c>
      <c r="E965" s="15">
        <v>384027.52280360297</v>
      </c>
      <c r="F965" s="15">
        <f t="shared" si="20"/>
        <v>2562.3324697188573</v>
      </c>
      <c r="G965" t="s">
        <v>500</v>
      </c>
    </row>
    <row r="966" spans="1:7" x14ac:dyDescent="0.25">
      <c r="A966" t="s">
        <v>293</v>
      </c>
      <c r="B966" t="s">
        <v>194</v>
      </c>
      <c r="C966" s="13" t="s">
        <v>7</v>
      </c>
      <c r="D966" s="15">
        <v>149.661178666073</v>
      </c>
      <c r="E966" s="15">
        <v>904980.16352770303</v>
      </c>
      <c r="F966" s="15">
        <f t="shared" si="20"/>
        <v>6046.8597908540651</v>
      </c>
      <c r="G966" t="s">
        <v>500</v>
      </c>
    </row>
    <row r="967" spans="1:7" x14ac:dyDescent="0.25">
      <c r="A967" t="s">
        <v>260</v>
      </c>
      <c r="B967" t="s">
        <v>68</v>
      </c>
      <c r="C967" s="13" t="s">
        <v>13</v>
      </c>
      <c r="D967" s="15">
        <v>149.62570243835501</v>
      </c>
      <c r="E967" s="15">
        <v>1351868.7365862399</v>
      </c>
      <c r="F967" s="15">
        <f t="shared" si="20"/>
        <v>9035.003442294299</v>
      </c>
      <c r="G967" t="s">
        <v>500</v>
      </c>
    </row>
    <row r="968" spans="1:7" x14ac:dyDescent="0.25">
      <c r="A968" t="s">
        <v>145</v>
      </c>
      <c r="B968" t="s">
        <v>17</v>
      </c>
      <c r="C968" s="13" t="s">
        <v>13</v>
      </c>
      <c r="D968" s="15">
        <v>149.36029713350899</v>
      </c>
      <c r="E968" s="15">
        <v>155820.67871607299</v>
      </c>
      <c r="F968" s="15">
        <f t="shared" si="20"/>
        <v>1043.253673878201</v>
      </c>
      <c r="G968" t="s">
        <v>500</v>
      </c>
    </row>
    <row r="969" spans="1:7" x14ac:dyDescent="0.25">
      <c r="A969" t="s">
        <v>361</v>
      </c>
      <c r="B969" t="s">
        <v>45</v>
      </c>
      <c r="C969" t="s">
        <v>7</v>
      </c>
      <c r="D969" s="15">
        <v>149.191442391576</v>
      </c>
      <c r="E969" s="15">
        <v>7881930.98721838</v>
      </c>
      <c r="F969" s="15">
        <f t="shared" si="20"/>
        <v>52830.985885443974</v>
      </c>
      <c r="G969" t="s">
        <v>500</v>
      </c>
    </row>
    <row r="970" spans="1:7" x14ac:dyDescent="0.25">
      <c r="A970" t="s">
        <v>113</v>
      </c>
      <c r="B970" t="s">
        <v>106</v>
      </c>
      <c r="C970" s="13" t="s">
        <v>13</v>
      </c>
      <c r="D970" s="15">
        <v>148.49658850936899</v>
      </c>
      <c r="E970" s="15">
        <v>232938.19260000001</v>
      </c>
      <c r="F970" s="15">
        <f t="shared" si="20"/>
        <v>1568.6433940218324</v>
      </c>
      <c r="G970" t="s">
        <v>500</v>
      </c>
    </row>
    <row r="971" spans="1:7" x14ac:dyDescent="0.25">
      <c r="A971" t="s">
        <v>403</v>
      </c>
      <c r="B971" t="s">
        <v>121</v>
      </c>
      <c r="C971" t="s">
        <v>13</v>
      </c>
      <c r="D971" s="15">
        <v>148.39726247149201</v>
      </c>
      <c r="E971" s="15">
        <v>100373.86913904799</v>
      </c>
      <c r="F971" s="15">
        <f t="shared" si="20"/>
        <v>676.38625852906421</v>
      </c>
      <c r="G971" t="s">
        <v>500</v>
      </c>
    </row>
    <row r="972" spans="1:7" x14ac:dyDescent="0.25">
      <c r="A972" t="s">
        <v>498</v>
      </c>
      <c r="B972" t="s">
        <v>20</v>
      </c>
      <c r="C972" t="s">
        <v>13</v>
      </c>
      <c r="D972" s="15">
        <v>148.221064529014</v>
      </c>
      <c r="E972" s="15">
        <v>60672.3377848038</v>
      </c>
      <c r="F972" s="15">
        <f t="shared" si="20"/>
        <v>409.3368103757432</v>
      </c>
      <c r="G972" t="s">
        <v>501</v>
      </c>
    </row>
    <row r="973" spans="1:7" x14ac:dyDescent="0.25">
      <c r="A973" t="s">
        <v>398</v>
      </c>
      <c r="B973" t="s">
        <v>316</v>
      </c>
      <c r="C973" t="s">
        <v>13</v>
      </c>
      <c r="D973" s="15">
        <v>148.12889760659701</v>
      </c>
      <c r="E973" s="15">
        <v>559121.43371532694</v>
      </c>
      <c r="F973" s="15">
        <f t="shared" si="20"/>
        <v>3774.5601482855168</v>
      </c>
      <c r="G973" t="s">
        <v>500</v>
      </c>
    </row>
    <row r="974" spans="1:7" x14ac:dyDescent="0.25">
      <c r="A974" t="s">
        <v>339</v>
      </c>
      <c r="B974" t="s">
        <v>30</v>
      </c>
      <c r="C974" t="s">
        <v>13</v>
      </c>
      <c r="D974" s="15">
        <v>147.637214037631</v>
      </c>
      <c r="E974" s="15">
        <v>100864.309786948</v>
      </c>
      <c r="F974" s="15">
        <f t="shared" si="20"/>
        <v>683.19028128801494</v>
      </c>
      <c r="G974" t="s">
        <v>500</v>
      </c>
    </row>
    <row r="975" spans="1:7" x14ac:dyDescent="0.25">
      <c r="A975" t="s">
        <v>328</v>
      </c>
      <c r="B975" t="s">
        <v>241</v>
      </c>
      <c r="C975" t="s">
        <v>13</v>
      </c>
      <c r="D975" s="15">
        <v>147.60886155015999</v>
      </c>
      <c r="E975" s="15">
        <v>552856.70830088202</v>
      </c>
      <c r="F975" s="15">
        <f t="shared" si="20"/>
        <v>3745.4167893098474</v>
      </c>
      <c r="G975" t="s">
        <v>500</v>
      </c>
    </row>
    <row r="976" spans="1:7" x14ac:dyDescent="0.25">
      <c r="A976" t="s">
        <v>282</v>
      </c>
      <c r="B976" t="s">
        <v>45</v>
      </c>
      <c r="C976" s="13" t="s">
        <v>43</v>
      </c>
      <c r="D976" s="15">
        <v>145.24572046121401</v>
      </c>
      <c r="E976" s="15">
        <v>1750450.63440625</v>
      </c>
      <c r="F976" s="15">
        <f t="shared" si="20"/>
        <v>12051.650326411409</v>
      </c>
      <c r="G976" t="s">
        <v>500</v>
      </c>
    </row>
    <row r="977" spans="1:7" x14ac:dyDescent="0.25">
      <c r="A977" t="s">
        <v>398</v>
      </c>
      <c r="B977" t="s">
        <v>20</v>
      </c>
      <c r="C977" t="s">
        <v>13</v>
      </c>
      <c r="D977" s="15">
        <v>144.89104617130999</v>
      </c>
      <c r="E977" s="15">
        <v>207583.60750286299</v>
      </c>
      <c r="F977" s="15">
        <f t="shared" si="20"/>
        <v>1432.6876158891785</v>
      </c>
      <c r="G977" t="s">
        <v>500</v>
      </c>
    </row>
    <row r="978" spans="1:7" x14ac:dyDescent="0.25">
      <c r="A978" t="s">
        <v>307</v>
      </c>
      <c r="B978" t="s">
        <v>32</v>
      </c>
      <c r="C978" s="13" t="s">
        <v>13</v>
      </c>
      <c r="D978" s="15">
        <v>144.60824389314701</v>
      </c>
      <c r="E978" s="15">
        <v>4024140.9312</v>
      </c>
      <c r="F978" s="15">
        <f t="shared" si="20"/>
        <v>27827.880505716483</v>
      </c>
      <c r="G978" t="s">
        <v>501</v>
      </c>
    </row>
    <row r="979" spans="1:7" x14ac:dyDescent="0.25">
      <c r="A979" t="s">
        <v>308</v>
      </c>
      <c r="B979" t="s">
        <v>24</v>
      </c>
      <c r="C979" s="13" t="s">
        <v>13</v>
      </c>
      <c r="D979" s="15">
        <v>143.633481531668</v>
      </c>
      <c r="E979" s="15">
        <v>19134135.104101699</v>
      </c>
      <c r="F979" s="15">
        <f t="shared" si="20"/>
        <v>133215.00600041533</v>
      </c>
      <c r="G979" t="s">
        <v>500</v>
      </c>
    </row>
    <row r="980" spans="1:7" x14ac:dyDescent="0.25">
      <c r="A980" t="s">
        <v>361</v>
      </c>
      <c r="B980" t="s">
        <v>192</v>
      </c>
      <c r="C980" t="s">
        <v>13</v>
      </c>
      <c r="D980" s="15">
        <v>143.20870303118301</v>
      </c>
      <c r="E980" s="15">
        <v>35564.069546944898</v>
      </c>
      <c r="F980" s="15">
        <f t="shared" si="20"/>
        <v>248.33734817918847</v>
      </c>
      <c r="G980" t="s">
        <v>500</v>
      </c>
    </row>
    <row r="981" spans="1:7" x14ac:dyDescent="0.25">
      <c r="A981" t="s">
        <v>441</v>
      </c>
      <c r="B981" t="s">
        <v>222</v>
      </c>
      <c r="C981" s="13" t="s">
        <v>13</v>
      </c>
      <c r="D981" s="15">
        <v>142.931843936116</v>
      </c>
      <c r="E981" s="15">
        <v>710987.43550000002</v>
      </c>
      <c r="F981" s="15">
        <f t="shared" si="20"/>
        <v>4974.3109437374842</v>
      </c>
      <c r="G981" t="s">
        <v>500</v>
      </c>
    </row>
    <row r="982" spans="1:7" x14ac:dyDescent="0.25">
      <c r="A982" t="s">
        <v>293</v>
      </c>
      <c r="B982" t="s">
        <v>177</v>
      </c>
      <c r="C982" s="13" t="s">
        <v>13</v>
      </c>
      <c r="D982" s="15">
        <v>141.392889538053</v>
      </c>
      <c r="E982" s="15">
        <v>67827.911917633202</v>
      </c>
      <c r="F982" s="15">
        <f t="shared" ref="F982:F1029" si="21">E982/D982</f>
        <v>479.71232598212595</v>
      </c>
      <c r="G982" t="s">
        <v>500</v>
      </c>
    </row>
    <row r="983" spans="1:7" x14ac:dyDescent="0.25">
      <c r="A983" t="s">
        <v>41</v>
      </c>
      <c r="B983" t="s">
        <v>46</v>
      </c>
      <c r="C983" s="13" t="s">
        <v>43</v>
      </c>
      <c r="D983" s="15">
        <v>140.56350879113</v>
      </c>
      <c r="E983" s="15">
        <v>31531.493373950801</v>
      </c>
      <c r="F983" s="15">
        <f t="shared" si="21"/>
        <v>224.32204236452966</v>
      </c>
      <c r="G983" t="s">
        <v>500</v>
      </c>
    </row>
    <row r="984" spans="1:7" x14ac:dyDescent="0.25">
      <c r="A984" t="s">
        <v>188</v>
      </c>
      <c r="B984" t="s">
        <v>166</v>
      </c>
      <c r="C984" s="13" t="s">
        <v>13</v>
      </c>
      <c r="D984" s="15">
        <v>139.43998359720601</v>
      </c>
      <c r="E984" s="15">
        <v>305414.59501738002</v>
      </c>
      <c r="F984" s="15">
        <f t="shared" si="21"/>
        <v>2190.2942551945316</v>
      </c>
      <c r="G984" t="s">
        <v>500</v>
      </c>
    </row>
    <row r="985" spans="1:7" x14ac:dyDescent="0.25">
      <c r="A985" t="s">
        <v>282</v>
      </c>
      <c r="B985" t="s">
        <v>93</v>
      </c>
      <c r="C985" s="13" t="s">
        <v>43</v>
      </c>
      <c r="D985" s="15">
        <v>139.17816967361</v>
      </c>
      <c r="E985" s="15">
        <v>876426.04447812506</v>
      </c>
      <c r="F985" s="15">
        <f t="shared" si="21"/>
        <v>6297.151676397616</v>
      </c>
      <c r="G985" t="s">
        <v>500</v>
      </c>
    </row>
    <row r="986" spans="1:7" x14ac:dyDescent="0.25">
      <c r="A986" t="s">
        <v>293</v>
      </c>
      <c r="B986" t="s">
        <v>60</v>
      </c>
      <c r="C986" s="13" t="s">
        <v>13</v>
      </c>
      <c r="D986" s="15">
        <v>139.04181803930001</v>
      </c>
      <c r="E986" s="15">
        <v>1399848.2033361299</v>
      </c>
      <c r="F986" s="15">
        <f t="shared" si="21"/>
        <v>10067.821487636651</v>
      </c>
      <c r="G986" t="s">
        <v>500</v>
      </c>
    </row>
    <row r="987" spans="1:7" x14ac:dyDescent="0.25">
      <c r="A987" t="s">
        <v>398</v>
      </c>
      <c r="B987" t="s">
        <v>79</v>
      </c>
      <c r="C987" t="s">
        <v>13</v>
      </c>
      <c r="D987" s="15">
        <v>138.916021917493</v>
      </c>
      <c r="E987" s="15">
        <v>274161.68210311298</v>
      </c>
      <c r="F987" s="15">
        <f t="shared" si="21"/>
        <v>1973.5785571656165</v>
      </c>
      <c r="G987" t="s">
        <v>500</v>
      </c>
    </row>
    <row r="988" spans="1:7" x14ac:dyDescent="0.25">
      <c r="A988" t="s">
        <v>294</v>
      </c>
      <c r="B988" t="s">
        <v>264</v>
      </c>
      <c r="C988" s="13" t="s">
        <v>13</v>
      </c>
      <c r="D988" s="15">
        <v>138.674475181866</v>
      </c>
      <c r="E988" s="15">
        <v>84675.151599999997</v>
      </c>
      <c r="F988" s="15">
        <f t="shared" si="21"/>
        <v>610.60372854450645</v>
      </c>
      <c r="G988" t="s">
        <v>500</v>
      </c>
    </row>
    <row r="989" spans="1:7" x14ac:dyDescent="0.25">
      <c r="A989" t="s">
        <v>339</v>
      </c>
      <c r="B989" t="s">
        <v>42</v>
      </c>
      <c r="C989" t="s">
        <v>13</v>
      </c>
      <c r="D989" s="15">
        <v>138.30884103149401</v>
      </c>
      <c r="E989" s="15">
        <v>445027.67099761398</v>
      </c>
      <c r="F989" s="15">
        <f t="shared" si="21"/>
        <v>3217.6371928116851</v>
      </c>
      <c r="G989" t="s">
        <v>500</v>
      </c>
    </row>
    <row r="990" spans="1:7" x14ac:dyDescent="0.25">
      <c r="A990" t="s">
        <v>481</v>
      </c>
      <c r="B990" t="s">
        <v>8</v>
      </c>
      <c r="C990" s="13" t="s">
        <v>13</v>
      </c>
      <c r="D990" s="15">
        <v>137.34470188675601</v>
      </c>
      <c r="E990" s="15">
        <v>91155.756470904002</v>
      </c>
      <c r="F990" s="15">
        <f t="shared" si="21"/>
        <v>663.70056666666403</v>
      </c>
      <c r="G990" t="s">
        <v>500</v>
      </c>
    </row>
    <row r="991" spans="1:7" x14ac:dyDescent="0.25">
      <c r="A991" t="s">
        <v>323</v>
      </c>
      <c r="B991" t="s">
        <v>15</v>
      </c>
      <c r="C991" s="13" t="s">
        <v>13</v>
      </c>
      <c r="D991" s="15">
        <v>137.148240211802</v>
      </c>
      <c r="E991" s="15">
        <v>461220.281794029</v>
      </c>
      <c r="F991" s="15">
        <f t="shared" si="21"/>
        <v>3362.9325544516878</v>
      </c>
      <c r="G991" t="s">
        <v>500</v>
      </c>
    </row>
    <row r="992" spans="1:7" x14ac:dyDescent="0.25">
      <c r="A992" t="s">
        <v>145</v>
      </c>
      <c r="B992" t="s">
        <v>167</v>
      </c>
      <c r="C992" s="13" t="s">
        <v>13</v>
      </c>
      <c r="D992" s="15">
        <v>136.48881111837801</v>
      </c>
      <c r="E992" s="15">
        <v>494210.668744047</v>
      </c>
      <c r="F992" s="15">
        <f t="shared" si="21"/>
        <v>3620.8877833613301</v>
      </c>
      <c r="G992" t="s">
        <v>500</v>
      </c>
    </row>
    <row r="993" spans="1:7" x14ac:dyDescent="0.25">
      <c r="A993" t="s">
        <v>145</v>
      </c>
      <c r="B993" t="s">
        <v>64</v>
      </c>
      <c r="C993" s="13" t="s">
        <v>13</v>
      </c>
      <c r="D993" s="15">
        <v>136.467616281023</v>
      </c>
      <c r="E993" s="15">
        <v>150162.00334865501</v>
      </c>
      <c r="F993" s="15">
        <f t="shared" si="21"/>
        <v>1100.3489871137754</v>
      </c>
      <c r="G993" t="s">
        <v>500</v>
      </c>
    </row>
    <row r="994" spans="1:7" x14ac:dyDescent="0.25">
      <c r="A994" t="s">
        <v>260</v>
      </c>
      <c r="B994" t="s">
        <v>110</v>
      </c>
      <c r="C994" s="13" t="s">
        <v>13</v>
      </c>
      <c r="D994" s="15">
        <v>136.41138239026901</v>
      </c>
      <c r="E994" s="15">
        <v>89719.7275215931</v>
      </c>
      <c r="F994" s="15">
        <f t="shared" si="21"/>
        <v>657.71437800481749</v>
      </c>
      <c r="G994" t="s">
        <v>500</v>
      </c>
    </row>
    <row r="995" spans="1:7" x14ac:dyDescent="0.25">
      <c r="A995" t="s">
        <v>260</v>
      </c>
      <c r="B995" t="s">
        <v>119</v>
      </c>
      <c r="C995" s="13" t="s">
        <v>7</v>
      </c>
      <c r="D995" s="15">
        <v>136.181299796475</v>
      </c>
      <c r="E995" s="15">
        <v>3735504.2704098802</v>
      </c>
      <c r="F995" s="15">
        <f t="shared" si="21"/>
        <v>27430.376094167463</v>
      </c>
      <c r="G995" t="s">
        <v>500</v>
      </c>
    </row>
    <row r="996" spans="1:7" x14ac:dyDescent="0.25">
      <c r="A996" t="s">
        <v>307</v>
      </c>
      <c r="B996" t="s">
        <v>36</v>
      </c>
      <c r="C996" s="13" t="s">
        <v>13</v>
      </c>
      <c r="D996" s="15">
        <v>136.004228385364</v>
      </c>
      <c r="E996" s="15">
        <v>14575643.267999999</v>
      </c>
      <c r="F996" s="15">
        <f t="shared" si="21"/>
        <v>107170.5155129467</v>
      </c>
      <c r="G996" t="s">
        <v>500</v>
      </c>
    </row>
    <row r="997" spans="1:7" x14ac:dyDescent="0.25">
      <c r="A997" t="s">
        <v>323</v>
      </c>
      <c r="B997" t="s">
        <v>215</v>
      </c>
      <c r="C997" t="s">
        <v>13</v>
      </c>
      <c r="D997" s="15">
        <v>135.576725415091</v>
      </c>
      <c r="E997" s="15">
        <v>260241.19926772299</v>
      </c>
      <c r="F997" s="15">
        <f t="shared" si="21"/>
        <v>1919.5123533995284</v>
      </c>
      <c r="G997" t="s">
        <v>500</v>
      </c>
    </row>
    <row r="998" spans="1:7" x14ac:dyDescent="0.25">
      <c r="A998" t="s">
        <v>188</v>
      </c>
      <c r="B998" t="s">
        <v>64</v>
      </c>
      <c r="C998" s="13" t="s">
        <v>13</v>
      </c>
      <c r="D998" s="15">
        <v>134.670008858144</v>
      </c>
      <c r="E998" s="15">
        <v>156820.931128884</v>
      </c>
      <c r="F998" s="15">
        <f t="shared" si="21"/>
        <v>1164.4829643849871</v>
      </c>
      <c r="G998" t="s">
        <v>500</v>
      </c>
    </row>
    <row r="999" spans="1:7" x14ac:dyDescent="0.25">
      <c r="A999" t="s">
        <v>260</v>
      </c>
      <c r="B999" t="s">
        <v>65</v>
      </c>
      <c r="C999" s="13" t="s">
        <v>13</v>
      </c>
      <c r="D999" s="15">
        <v>134.25927828697601</v>
      </c>
      <c r="E999" s="15">
        <v>185412.65935730201</v>
      </c>
      <c r="F999" s="15">
        <f t="shared" si="21"/>
        <v>1381.0044394919721</v>
      </c>
      <c r="G999" t="s">
        <v>500</v>
      </c>
    </row>
    <row r="1000" spans="1:7" x14ac:dyDescent="0.25">
      <c r="A1000" t="s">
        <v>204</v>
      </c>
      <c r="B1000" t="s">
        <v>117</v>
      </c>
      <c r="C1000" s="13" t="s">
        <v>13</v>
      </c>
      <c r="D1000" s="15">
        <v>134.04923182628599</v>
      </c>
      <c r="E1000" s="15">
        <v>10034764.530400001</v>
      </c>
      <c r="F1000" s="15">
        <f t="shared" si="21"/>
        <v>74858.799216425366</v>
      </c>
      <c r="G1000" t="s">
        <v>501</v>
      </c>
    </row>
    <row r="1001" spans="1:7" x14ac:dyDescent="0.25">
      <c r="A1001" t="s">
        <v>479</v>
      </c>
      <c r="B1001" t="s">
        <v>156</v>
      </c>
      <c r="C1001" t="s">
        <v>13</v>
      </c>
      <c r="D1001" s="15">
        <v>134.038185663777</v>
      </c>
      <c r="E1001" s="15">
        <v>557789.15704709</v>
      </c>
      <c r="F1001" s="15">
        <f t="shared" si="21"/>
        <v>4161.4197796309709</v>
      </c>
      <c r="G1001" t="s">
        <v>500</v>
      </c>
    </row>
    <row r="1002" spans="1:7" x14ac:dyDescent="0.25">
      <c r="A1002" t="s">
        <v>339</v>
      </c>
      <c r="B1002" t="s">
        <v>118</v>
      </c>
      <c r="C1002" t="s">
        <v>13</v>
      </c>
      <c r="D1002" s="15">
        <v>133.66791409696501</v>
      </c>
      <c r="E1002" s="15">
        <v>374390.94594392902</v>
      </c>
      <c r="F1002" s="15">
        <f t="shared" si="21"/>
        <v>2800.9036310115484</v>
      </c>
      <c r="G1002" t="s">
        <v>500</v>
      </c>
    </row>
    <row r="1003" spans="1:7" x14ac:dyDescent="0.25">
      <c r="A1003" t="s">
        <v>480</v>
      </c>
      <c r="B1003" t="s">
        <v>65</v>
      </c>
      <c r="C1003" s="13" t="s">
        <v>43</v>
      </c>
      <c r="D1003" s="15">
        <v>133.38634503749199</v>
      </c>
      <c r="E1003" s="15">
        <v>81298.161677790005</v>
      </c>
      <c r="F1003" s="15">
        <f t="shared" si="21"/>
        <v>609.49388526193491</v>
      </c>
      <c r="G1003" t="s">
        <v>500</v>
      </c>
    </row>
    <row r="1004" spans="1:7" x14ac:dyDescent="0.25">
      <c r="A1004" t="s">
        <v>398</v>
      </c>
      <c r="B1004" t="s">
        <v>168</v>
      </c>
      <c r="C1004" t="s">
        <v>7</v>
      </c>
      <c r="D1004" s="15">
        <v>133.28623058158101</v>
      </c>
      <c r="E1004" s="15">
        <v>2362818.6731575499</v>
      </c>
      <c r="F1004" s="15">
        <f t="shared" si="21"/>
        <v>17727.40261951763</v>
      </c>
      <c r="G1004" t="s">
        <v>500</v>
      </c>
    </row>
    <row r="1005" spans="1:7" x14ac:dyDescent="0.25">
      <c r="A1005" t="s">
        <v>328</v>
      </c>
      <c r="B1005" t="s">
        <v>85</v>
      </c>
      <c r="C1005" t="s">
        <v>13</v>
      </c>
      <c r="D1005" s="15">
        <v>132.89259441344799</v>
      </c>
      <c r="E1005" s="15">
        <v>85280.139481123304</v>
      </c>
      <c r="F1005" s="15">
        <f t="shared" si="21"/>
        <v>641.72228601245081</v>
      </c>
      <c r="G1005" t="s">
        <v>500</v>
      </c>
    </row>
    <row r="1006" spans="1:7" x14ac:dyDescent="0.25">
      <c r="A1006" t="s">
        <v>293</v>
      </c>
      <c r="B1006" t="s">
        <v>88</v>
      </c>
      <c r="C1006" s="13" t="s">
        <v>43</v>
      </c>
      <c r="D1006" s="15">
        <v>132.817329533921</v>
      </c>
      <c r="E1006" s="15">
        <v>45109.1196575664</v>
      </c>
      <c r="F1006" s="15">
        <f t="shared" si="21"/>
        <v>339.63278599157286</v>
      </c>
      <c r="G1006" t="s">
        <v>500</v>
      </c>
    </row>
    <row r="1007" spans="1:7" x14ac:dyDescent="0.25">
      <c r="A1007" t="s">
        <v>294</v>
      </c>
      <c r="B1007" t="s">
        <v>60</v>
      </c>
      <c r="C1007" s="13" t="s">
        <v>43</v>
      </c>
      <c r="D1007" s="15">
        <v>132.17584620861101</v>
      </c>
      <c r="E1007" s="15">
        <v>478221.10373647499</v>
      </c>
      <c r="F1007" s="15">
        <f t="shared" si="21"/>
        <v>3618.0672751790544</v>
      </c>
      <c r="G1007" t="s">
        <v>500</v>
      </c>
    </row>
    <row r="1008" spans="1:7" x14ac:dyDescent="0.25">
      <c r="A1008" t="s">
        <v>188</v>
      </c>
      <c r="B1008" t="s">
        <v>216</v>
      </c>
      <c r="C1008" s="13" t="s">
        <v>7</v>
      </c>
      <c r="D1008" s="15">
        <v>131.62465738531799</v>
      </c>
      <c r="E1008" s="15">
        <v>658074.29933934798</v>
      </c>
      <c r="F1008" s="15">
        <f t="shared" si="21"/>
        <v>4999.6278236295911</v>
      </c>
      <c r="G1008" t="s">
        <v>500</v>
      </c>
    </row>
    <row r="1009" spans="1:7" x14ac:dyDescent="0.25">
      <c r="A1009" t="s">
        <v>252</v>
      </c>
      <c r="B1009" t="s">
        <v>227</v>
      </c>
      <c r="C1009" s="13" t="s">
        <v>13</v>
      </c>
      <c r="D1009" s="15">
        <v>131.460000991821</v>
      </c>
      <c r="E1009" s="15">
        <v>248251</v>
      </c>
      <c r="F1009" s="15">
        <f t="shared" si="21"/>
        <v>1888.4147126656826</v>
      </c>
      <c r="G1009" t="s">
        <v>500</v>
      </c>
    </row>
    <row r="1010" spans="1:7" x14ac:dyDescent="0.25">
      <c r="A1010" t="s">
        <v>260</v>
      </c>
      <c r="B1010" t="s">
        <v>106</v>
      </c>
      <c r="C1010" s="13" t="s">
        <v>13</v>
      </c>
      <c r="D1010" s="15">
        <v>131.31142656238799</v>
      </c>
      <c r="E1010" s="15">
        <v>197966.53394503301</v>
      </c>
      <c r="F1010" s="15">
        <f t="shared" si="21"/>
        <v>1507.6108692717323</v>
      </c>
      <c r="G1010" t="s">
        <v>500</v>
      </c>
    </row>
    <row r="1011" spans="1:7" x14ac:dyDescent="0.25">
      <c r="A1011" t="s">
        <v>398</v>
      </c>
      <c r="B1011" t="s">
        <v>249</v>
      </c>
      <c r="C1011" t="s">
        <v>13</v>
      </c>
      <c r="D1011" s="15">
        <v>130.80424734457699</v>
      </c>
      <c r="E1011" s="15">
        <v>299101.19651765999</v>
      </c>
      <c r="F1011" s="15">
        <f t="shared" si="21"/>
        <v>2286.6321437540109</v>
      </c>
      <c r="G1011" t="s">
        <v>500</v>
      </c>
    </row>
    <row r="1012" spans="1:7" x14ac:dyDescent="0.25">
      <c r="A1012" t="s">
        <v>294</v>
      </c>
      <c r="B1012" t="s">
        <v>212</v>
      </c>
      <c r="C1012" s="13" t="s">
        <v>43</v>
      </c>
      <c r="D1012" s="15">
        <v>130.66299855709099</v>
      </c>
      <c r="E1012" s="15">
        <v>136887.87402343799</v>
      </c>
      <c r="F1012" s="15">
        <f t="shared" si="21"/>
        <v>1047.640690440968</v>
      </c>
      <c r="G1012" t="s">
        <v>500</v>
      </c>
    </row>
    <row r="1013" spans="1:7" x14ac:dyDescent="0.25">
      <c r="A1013" t="s">
        <v>398</v>
      </c>
      <c r="B1013" t="s">
        <v>82</v>
      </c>
      <c r="C1013" t="s">
        <v>7</v>
      </c>
      <c r="D1013" s="15">
        <v>130.614585443604</v>
      </c>
      <c r="E1013" s="15">
        <v>1014197.0370410701</v>
      </c>
      <c r="F1013" s="15">
        <f t="shared" si="21"/>
        <v>7764.8069210384938</v>
      </c>
      <c r="G1013" t="s">
        <v>500</v>
      </c>
    </row>
    <row r="1014" spans="1:7" x14ac:dyDescent="0.25">
      <c r="A1014" t="s">
        <v>291</v>
      </c>
      <c r="B1014" t="s">
        <v>73</v>
      </c>
      <c r="C1014" s="13" t="s">
        <v>43</v>
      </c>
      <c r="D1014" s="15">
        <v>130.273175200764</v>
      </c>
      <c r="E1014" s="15">
        <v>75131.521891046097</v>
      </c>
      <c r="F1014" s="15">
        <f t="shared" si="21"/>
        <v>576.72288846311528</v>
      </c>
      <c r="G1014" t="s">
        <v>500</v>
      </c>
    </row>
    <row r="1015" spans="1:7" x14ac:dyDescent="0.25">
      <c r="A1015" t="s">
        <v>477</v>
      </c>
      <c r="B1015" t="s">
        <v>30</v>
      </c>
      <c r="C1015" t="s">
        <v>13</v>
      </c>
      <c r="D1015" s="15">
        <v>130.1258853816</v>
      </c>
      <c r="E1015" s="15">
        <v>82376.088466587302</v>
      </c>
      <c r="F1015" s="15">
        <f t="shared" si="21"/>
        <v>633.04920635133988</v>
      </c>
      <c r="G1015" t="s">
        <v>500</v>
      </c>
    </row>
    <row r="1016" spans="1:7" x14ac:dyDescent="0.25">
      <c r="A1016" t="s">
        <v>498</v>
      </c>
      <c r="B1016" t="s">
        <v>30</v>
      </c>
      <c r="C1016" t="s">
        <v>13</v>
      </c>
      <c r="D1016" s="15">
        <v>129.635863616265</v>
      </c>
      <c r="E1016" s="15">
        <v>85612.563910014098</v>
      </c>
      <c r="F1016" s="15">
        <f t="shared" si="21"/>
        <v>660.4080192147735</v>
      </c>
      <c r="G1016" t="s">
        <v>501</v>
      </c>
    </row>
    <row r="1017" spans="1:7" x14ac:dyDescent="0.25">
      <c r="A1017" t="s">
        <v>188</v>
      </c>
      <c r="B1017" t="s">
        <v>108</v>
      </c>
      <c r="C1017" s="13" t="s">
        <v>13</v>
      </c>
      <c r="D1017" s="15">
        <v>129.10009646297499</v>
      </c>
      <c r="E1017" s="15">
        <v>143220.02975329099</v>
      </c>
      <c r="F1017" s="15">
        <f t="shared" si="21"/>
        <v>1109.3719809447664</v>
      </c>
      <c r="G1017" t="s">
        <v>500</v>
      </c>
    </row>
    <row r="1018" spans="1:7" x14ac:dyDescent="0.25">
      <c r="A1018" t="s">
        <v>398</v>
      </c>
      <c r="B1018" t="s">
        <v>197</v>
      </c>
      <c r="C1018" t="s">
        <v>13</v>
      </c>
      <c r="D1018" s="15">
        <v>128.85198306333001</v>
      </c>
      <c r="E1018" s="15">
        <v>62302.991179271397</v>
      </c>
      <c r="F1018" s="15">
        <f t="shared" si="21"/>
        <v>483.52372775395963</v>
      </c>
      <c r="G1018" t="s">
        <v>500</v>
      </c>
    </row>
    <row r="1019" spans="1:7" x14ac:dyDescent="0.25">
      <c r="A1019" t="s">
        <v>328</v>
      </c>
      <c r="B1019" t="s">
        <v>79</v>
      </c>
      <c r="C1019" t="s">
        <v>13</v>
      </c>
      <c r="D1019" s="15">
        <v>128.595438072241</v>
      </c>
      <c r="E1019" s="15">
        <v>128346.663038755</v>
      </c>
      <c r="F1019" s="15">
        <f t="shared" si="21"/>
        <v>998.06544433289889</v>
      </c>
      <c r="G1019" t="s">
        <v>500</v>
      </c>
    </row>
    <row r="1020" spans="1:7" x14ac:dyDescent="0.25">
      <c r="A1020" t="s">
        <v>441</v>
      </c>
      <c r="B1020" t="s">
        <v>209</v>
      </c>
      <c r="C1020" s="13" t="s">
        <v>13</v>
      </c>
      <c r="D1020" s="15">
        <v>128.487636778038</v>
      </c>
      <c r="E1020" s="15">
        <v>161096</v>
      </c>
      <c r="F1020" s="15">
        <f t="shared" si="21"/>
        <v>1253.7859987128011</v>
      </c>
      <c r="G1020" t="s">
        <v>500</v>
      </c>
    </row>
    <row r="1021" spans="1:7" x14ac:dyDescent="0.25">
      <c r="A1021" t="s">
        <v>294</v>
      </c>
      <c r="B1021" t="s">
        <v>266</v>
      </c>
      <c r="C1021" s="13" t="s">
        <v>43</v>
      </c>
      <c r="D1021" s="15">
        <v>128.00013101234401</v>
      </c>
      <c r="E1021" s="15">
        <v>297222.4008</v>
      </c>
      <c r="F1021" s="15">
        <f t="shared" si="21"/>
        <v>2322.0476295554463</v>
      </c>
      <c r="G1021" t="s">
        <v>500</v>
      </c>
    </row>
    <row r="1022" spans="1:7" x14ac:dyDescent="0.25">
      <c r="A1022" t="s">
        <v>367</v>
      </c>
      <c r="B1022" t="s">
        <v>235</v>
      </c>
      <c r="C1022" t="s">
        <v>13</v>
      </c>
      <c r="D1022" s="15">
        <v>127.63942078909</v>
      </c>
      <c r="E1022" s="15">
        <v>56771.348981310002</v>
      </c>
      <c r="F1022" s="15">
        <f t="shared" si="21"/>
        <v>444.77911784885305</v>
      </c>
      <c r="G1022" t="s">
        <v>500</v>
      </c>
    </row>
    <row r="1023" spans="1:7" x14ac:dyDescent="0.25">
      <c r="A1023" t="s">
        <v>291</v>
      </c>
      <c r="B1023" t="s">
        <v>112</v>
      </c>
      <c r="C1023" s="13" t="s">
        <v>13</v>
      </c>
      <c r="D1023" s="15">
        <v>127.578054940236</v>
      </c>
      <c r="E1023" s="15">
        <v>97796.140549465505</v>
      </c>
      <c r="F1023" s="15">
        <f t="shared" si="21"/>
        <v>766.55926911002177</v>
      </c>
      <c r="G1023" t="s">
        <v>500</v>
      </c>
    </row>
    <row r="1024" spans="1:7" x14ac:dyDescent="0.25">
      <c r="A1024" t="s">
        <v>297</v>
      </c>
      <c r="B1024" t="s">
        <v>71</v>
      </c>
      <c r="C1024" s="13" t="s">
        <v>13</v>
      </c>
      <c r="D1024" s="15">
        <v>127.368558738155</v>
      </c>
      <c r="E1024" s="15">
        <v>85596.309087789006</v>
      </c>
      <c r="F1024" s="15">
        <f t="shared" si="21"/>
        <v>672.03641099337847</v>
      </c>
      <c r="G1024" t="s">
        <v>500</v>
      </c>
    </row>
    <row r="1025" spans="1:7" x14ac:dyDescent="0.25">
      <c r="A1025" t="s">
        <v>145</v>
      </c>
      <c r="B1025" t="s">
        <v>35</v>
      </c>
      <c r="C1025" s="13" t="s">
        <v>13</v>
      </c>
      <c r="D1025" s="15">
        <v>127.063011112463</v>
      </c>
      <c r="E1025" s="15">
        <v>147315.38721184901</v>
      </c>
      <c r="F1025" s="15">
        <f t="shared" si="21"/>
        <v>1159.3884476849105</v>
      </c>
      <c r="G1025" t="s">
        <v>500</v>
      </c>
    </row>
    <row r="1026" spans="1:7" x14ac:dyDescent="0.25">
      <c r="A1026" t="s">
        <v>441</v>
      </c>
      <c r="B1026" t="s">
        <v>194</v>
      </c>
      <c r="C1026" s="13" t="s">
        <v>13</v>
      </c>
      <c r="D1026" s="15">
        <v>126.68352694872</v>
      </c>
      <c r="E1026" s="15">
        <v>502555.75919999997</v>
      </c>
      <c r="F1026" s="15">
        <f t="shared" si="21"/>
        <v>3967.0174276362595</v>
      </c>
      <c r="G1026" t="s">
        <v>500</v>
      </c>
    </row>
    <row r="1027" spans="1:7" x14ac:dyDescent="0.25">
      <c r="A1027" t="s">
        <v>488</v>
      </c>
      <c r="B1027" t="s">
        <v>133</v>
      </c>
      <c r="C1027" t="s">
        <v>13</v>
      </c>
      <c r="D1027" s="15">
        <v>126.542447756141</v>
      </c>
      <c r="E1027" s="15">
        <v>56247.3428188369</v>
      </c>
      <c r="F1027" s="15">
        <f t="shared" si="21"/>
        <v>444.49387392308648</v>
      </c>
      <c r="G1027" t="s">
        <v>501</v>
      </c>
    </row>
    <row r="1028" spans="1:7" x14ac:dyDescent="0.25">
      <c r="A1028" t="s">
        <v>323</v>
      </c>
      <c r="B1028" t="s">
        <v>121</v>
      </c>
      <c r="C1028" t="s">
        <v>13</v>
      </c>
      <c r="D1028" s="15">
        <v>126.441253867984</v>
      </c>
      <c r="E1028" s="15">
        <v>30646.060672544001</v>
      </c>
      <c r="F1028" s="15">
        <f t="shared" si="21"/>
        <v>242.37390673570221</v>
      </c>
      <c r="G1028" t="s">
        <v>500</v>
      </c>
    </row>
    <row r="1029" spans="1:7" x14ac:dyDescent="0.25">
      <c r="A1029" t="s">
        <v>307</v>
      </c>
      <c r="B1029" t="s">
        <v>60</v>
      </c>
      <c r="C1029" s="13" t="s">
        <v>7</v>
      </c>
      <c r="D1029" s="15">
        <v>126.14326387279399</v>
      </c>
      <c r="E1029" s="15">
        <v>6331252.8792000003</v>
      </c>
      <c r="F1029" s="15">
        <f t="shared" si="21"/>
        <v>50190.970843949253</v>
      </c>
      <c r="G1029" t="s">
        <v>501</v>
      </c>
    </row>
    <row r="1030" spans="1:7" x14ac:dyDescent="0.25">
      <c r="A1030" t="s">
        <v>398</v>
      </c>
      <c r="B1030" t="s">
        <v>6</v>
      </c>
      <c r="C1030" t="s">
        <v>13</v>
      </c>
      <c r="D1030" s="15">
        <v>126.116942017228</v>
      </c>
      <c r="E1030" s="15">
        <v>512867.25134370202</v>
      </c>
      <c r="F1030" s="15">
        <f t="shared" ref="F1030:F1070" si="22">E1030/D1030</f>
        <v>4066.6007527651809</v>
      </c>
      <c r="G1030" t="s">
        <v>500</v>
      </c>
    </row>
    <row r="1031" spans="1:7" x14ac:dyDescent="0.25">
      <c r="A1031" t="s">
        <v>479</v>
      </c>
      <c r="B1031" t="s">
        <v>8</v>
      </c>
      <c r="C1031" t="s">
        <v>13</v>
      </c>
      <c r="D1031" s="15">
        <v>125.650707079649</v>
      </c>
      <c r="E1031" s="15">
        <v>78219.708010855</v>
      </c>
      <c r="F1031" s="15">
        <f t="shared" si="22"/>
        <v>622.51705405264568</v>
      </c>
      <c r="G1031" t="s">
        <v>500</v>
      </c>
    </row>
    <row r="1032" spans="1:7" x14ac:dyDescent="0.25">
      <c r="A1032" t="s">
        <v>498</v>
      </c>
      <c r="B1032" t="s">
        <v>153</v>
      </c>
      <c r="C1032" t="s">
        <v>43</v>
      </c>
      <c r="D1032" s="15">
        <v>125.32594194532599</v>
      </c>
      <c r="E1032" s="15">
        <v>37307.511441141003</v>
      </c>
      <c r="F1032" s="15">
        <f t="shared" si="22"/>
        <v>297.68387025103368</v>
      </c>
      <c r="G1032" t="s">
        <v>501</v>
      </c>
    </row>
    <row r="1033" spans="1:7" x14ac:dyDescent="0.25">
      <c r="A1033" t="s">
        <v>367</v>
      </c>
      <c r="B1033" t="s">
        <v>261</v>
      </c>
      <c r="C1033" t="s">
        <v>13</v>
      </c>
      <c r="D1033" s="15">
        <v>125.00604507248001</v>
      </c>
      <c r="E1033" s="15">
        <v>127381.77763322199</v>
      </c>
      <c r="F1033" s="15">
        <f t="shared" si="22"/>
        <v>1019.0049413959501</v>
      </c>
      <c r="G1033" t="s">
        <v>500</v>
      </c>
    </row>
    <row r="1034" spans="1:7" x14ac:dyDescent="0.25">
      <c r="A1034" t="s">
        <v>328</v>
      </c>
      <c r="B1034" t="s">
        <v>235</v>
      </c>
      <c r="C1034" t="s">
        <v>13</v>
      </c>
      <c r="D1034" s="15">
        <v>124.995740259765</v>
      </c>
      <c r="E1034" s="15">
        <v>47760.926460754003</v>
      </c>
      <c r="F1034" s="15">
        <f t="shared" si="22"/>
        <v>382.10043287473383</v>
      </c>
      <c r="G1034" t="s">
        <v>500</v>
      </c>
    </row>
    <row r="1035" spans="1:7" x14ac:dyDescent="0.25">
      <c r="A1035" t="s">
        <v>323</v>
      </c>
      <c r="B1035" t="s">
        <v>64</v>
      </c>
      <c r="C1035" s="13" t="s">
        <v>13</v>
      </c>
      <c r="D1035" s="15">
        <v>123.85349420886401</v>
      </c>
      <c r="E1035" s="15">
        <v>99763.051371600304</v>
      </c>
      <c r="F1035" s="15">
        <f t="shared" si="22"/>
        <v>805.49242481089732</v>
      </c>
      <c r="G1035" t="s">
        <v>500</v>
      </c>
    </row>
    <row r="1036" spans="1:7" x14ac:dyDescent="0.25">
      <c r="A1036" t="s">
        <v>481</v>
      </c>
      <c r="B1036" t="s">
        <v>133</v>
      </c>
      <c r="C1036" s="13" t="s">
        <v>13</v>
      </c>
      <c r="D1036" s="15">
        <v>123.610169684323</v>
      </c>
      <c r="E1036" s="15">
        <v>52002.430517646098</v>
      </c>
      <c r="F1036" s="15">
        <f t="shared" si="22"/>
        <v>420.69702396210988</v>
      </c>
      <c r="G1036" t="s">
        <v>500</v>
      </c>
    </row>
    <row r="1037" spans="1:7" x14ac:dyDescent="0.25">
      <c r="A1037" t="s">
        <v>398</v>
      </c>
      <c r="B1037" t="s">
        <v>288</v>
      </c>
      <c r="C1037" t="s">
        <v>13</v>
      </c>
      <c r="D1037" s="15">
        <v>123.354236659249</v>
      </c>
      <c r="E1037" s="15">
        <v>91853.428110273002</v>
      </c>
      <c r="F1037" s="15">
        <f t="shared" si="22"/>
        <v>744.63132031700593</v>
      </c>
      <c r="G1037" t="s">
        <v>500</v>
      </c>
    </row>
    <row r="1038" spans="1:7" x14ac:dyDescent="0.25">
      <c r="A1038" t="s">
        <v>361</v>
      </c>
      <c r="B1038" t="s">
        <v>42</v>
      </c>
      <c r="C1038" t="s">
        <v>13</v>
      </c>
      <c r="D1038" s="15">
        <v>123.21705121066699</v>
      </c>
      <c r="E1038" s="15">
        <v>300334.74813603598</v>
      </c>
      <c r="F1038" s="15">
        <f t="shared" si="22"/>
        <v>2437.4446976705103</v>
      </c>
      <c r="G1038" t="s">
        <v>500</v>
      </c>
    </row>
    <row r="1039" spans="1:7" x14ac:dyDescent="0.25">
      <c r="A1039" t="s">
        <v>260</v>
      </c>
      <c r="B1039" t="s">
        <v>114</v>
      </c>
      <c r="C1039" s="13" t="s">
        <v>7</v>
      </c>
      <c r="D1039" s="15">
        <v>123.132314972028</v>
      </c>
      <c r="E1039" s="15">
        <v>7956001.9168012096</v>
      </c>
      <c r="F1039" s="15">
        <f t="shared" si="22"/>
        <v>64613.435706204145</v>
      </c>
      <c r="G1039" t="s">
        <v>500</v>
      </c>
    </row>
    <row r="1040" spans="1:7" x14ac:dyDescent="0.25">
      <c r="A1040" t="s">
        <v>386</v>
      </c>
      <c r="B1040" t="s">
        <v>21</v>
      </c>
      <c r="C1040" t="s">
        <v>7</v>
      </c>
      <c r="D1040" s="15">
        <v>122.9032150006</v>
      </c>
      <c r="E1040" s="15">
        <v>93100064.032000005</v>
      </c>
      <c r="F1040" s="15">
        <f t="shared" si="22"/>
        <v>757507.14927632688</v>
      </c>
      <c r="G1040" t="s">
        <v>500</v>
      </c>
    </row>
    <row r="1041" spans="1:7" x14ac:dyDescent="0.25">
      <c r="A1041" t="s">
        <v>481</v>
      </c>
      <c r="B1041" t="s">
        <v>112</v>
      </c>
      <c r="C1041" s="13" t="s">
        <v>13</v>
      </c>
      <c r="D1041" s="15">
        <v>122.014670047908</v>
      </c>
      <c r="E1041" s="15">
        <v>74076.837533981394</v>
      </c>
      <c r="F1041" s="15">
        <f t="shared" si="22"/>
        <v>607.11418966994518</v>
      </c>
      <c r="G1041" t="s">
        <v>500</v>
      </c>
    </row>
    <row r="1042" spans="1:7" x14ac:dyDescent="0.25">
      <c r="A1042" t="s">
        <v>496</v>
      </c>
      <c r="B1042" t="s">
        <v>60</v>
      </c>
      <c r="C1042" t="s">
        <v>13</v>
      </c>
      <c r="D1042" s="15">
        <v>121.734436307091</v>
      </c>
      <c r="E1042" s="15">
        <v>1763093.2968687899</v>
      </c>
      <c r="F1042" s="15">
        <f t="shared" si="22"/>
        <v>14483.110534320436</v>
      </c>
      <c r="G1042" t="s">
        <v>501</v>
      </c>
    </row>
    <row r="1043" spans="1:7" x14ac:dyDescent="0.25">
      <c r="A1043" t="s">
        <v>282</v>
      </c>
      <c r="B1043" t="s">
        <v>108</v>
      </c>
      <c r="C1043" s="13" t="s">
        <v>43</v>
      </c>
      <c r="D1043" s="15">
        <v>121.211878530693</v>
      </c>
      <c r="E1043" s="15">
        <v>64483.667687548797</v>
      </c>
      <c r="F1043" s="15">
        <f t="shared" si="22"/>
        <v>531.99132353369464</v>
      </c>
      <c r="G1043" t="s">
        <v>500</v>
      </c>
    </row>
    <row r="1044" spans="1:7" x14ac:dyDescent="0.25">
      <c r="A1044" t="s">
        <v>481</v>
      </c>
      <c r="B1044" t="s">
        <v>35</v>
      </c>
      <c r="C1044" s="13" t="s">
        <v>13</v>
      </c>
      <c r="D1044" s="15">
        <v>120.695723147392</v>
      </c>
      <c r="E1044" s="15">
        <v>60148.139194335999</v>
      </c>
      <c r="F1044" s="15">
        <f t="shared" si="22"/>
        <v>498.34524062533598</v>
      </c>
      <c r="G1044" t="s">
        <v>500</v>
      </c>
    </row>
    <row r="1045" spans="1:7" x14ac:dyDescent="0.25">
      <c r="A1045" t="s">
        <v>386</v>
      </c>
      <c r="B1045" t="s">
        <v>53</v>
      </c>
      <c r="C1045" t="s">
        <v>7</v>
      </c>
      <c r="D1045" s="15">
        <v>120.414336107127</v>
      </c>
      <c r="E1045" s="15">
        <v>12131224.2564</v>
      </c>
      <c r="F1045" s="15">
        <f t="shared" si="22"/>
        <v>100745.68069376239</v>
      </c>
      <c r="G1045" t="s">
        <v>500</v>
      </c>
    </row>
    <row r="1046" spans="1:7" x14ac:dyDescent="0.25">
      <c r="A1046" t="s">
        <v>498</v>
      </c>
      <c r="B1046" t="s">
        <v>70</v>
      </c>
      <c r="C1046" t="s">
        <v>13</v>
      </c>
      <c r="D1046" s="15">
        <v>120.204916137447</v>
      </c>
      <c r="E1046" s="15">
        <v>43054.192952433499</v>
      </c>
      <c r="F1046" s="15">
        <f t="shared" si="22"/>
        <v>358.17331217305332</v>
      </c>
      <c r="G1046" t="s">
        <v>501</v>
      </c>
    </row>
    <row r="1047" spans="1:7" x14ac:dyDescent="0.25">
      <c r="A1047" t="s">
        <v>297</v>
      </c>
      <c r="B1047" t="s">
        <v>37</v>
      </c>
      <c r="C1047" s="13" t="s">
        <v>13</v>
      </c>
      <c r="D1047" s="15">
        <v>119.17345986840699</v>
      </c>
      <c r="E1047" s="15">
        <v>812368.59709010099</v>
      </c>
      <c r="F1047" s="15">
        <f t="shared" si="22"/>
        <v>6816.6905449177175</v>
      </c>
      <c r="G1047" t="s">
        <v>500</v>
      </c>
    </row>
    <row r="1048" spans="1:7" x14ac:dyDescent="0.25">
      <c r="A1048" t="s">
        <v>441</v>
      </c>
      <c r="B1048" t="s">
        <v>54</v>
      </c>
      <c r="C1048" s="13" t="s">
        <v>7</v>
      </c>
      <c r="D1048" s="15">
        <v>118.44560501264201</v>
      </c>
      <c r="E1048" s="15">
        <v>2491506.8640000001</v>
      </c>
      <c r="F1048" s="15">
        <f t="shared" si="22"/>
        <v>21035.03007759617</v>
      </c>
      <c r="G1048" t="s">
        <v>500</v>
      </c>
    </row>
    <row r="1049" spans="1:7" x14ac:dyDescent="0.25">
      <c r="A1049" t="s">
        <v>233</v>
      </c>
      <c r="B1049" t="s">
        <v>76</v>
      </c>
      <c r="C1049" s="13" t="s">
        <v>13</v>
      </c>
      <c r="D1049" s="15">
        <v>118.39243387720801</v>
      </c>
      <c r="E1049" s="15">
        <v>337495.51446735603</v>
      </c>
      <c r="F1049" s="15">
        <f t="shared" si="22"/>
        <v>2850.6510375265461</v>
      </c>
      <c r="G1049" t="s">
        <v>500</v>
      </c>
    </row>
    <row r="1050" spans="1:7" x14ac:dyDescent="0.25">
      <c r="A1050" t="s">
        <v>386</v>
      </c>
      <c r="B1050" t="s">
        <v>117</v>
      </c>
      <c r="C1050" t="s">
        <v>7</v>
      </c>
      <c r="D1050" s="15">
        <v>118.04351882555601</v>
      </c>
      <c r="E1050" s="15">
        <v>21589026.086399999</v>
      </c>
      <c r="F1050" s="15">
        <f t="shared" si="22"/>
        <v>182890.39755163627</v>
      </c>
      <c r="G1050" t="s">
        <v>500</v>
      </c>
    </row>
    <row r="1051" spans="1:7" x14ac:dyDescent="0.25">
      <c r="A1051" t="s">
        <v>282</v>
      </c>
      <c r="B1051" t="s">
        <v>42</v>
      </c>
      <c r="C1051" s="13" t="s">
        <v>43</v>
      </c>
      <c r="D1051" s="15">
        <v>117.641072487104</v>
      </c>
      <c r="E1051" s="15">
        <v>208562.603</v>
      </c>
      <c r="F1051" s="15">
        <f t="shared" si="22"/>
        <v>1772.8723360870665</v>
      </c>
      <c r="G1051" t="s">
        <v>500</v>
      </c>
    </row>
    <row r="1052" spans="1:7" x14ac:dyDescent="0.25">
      <c r="A1052" t="s">
        <v>332</v>
      </c>
      <c r="B1052" t="s">
        <v>16</v>
      </c>
      <c r="C1052" t="s">
        <v>7</v>
      </c>
      <c r="D1052" s="15">
        <v>117.537315534941</v>
      </c>
      <c r="E1052" s="15">
        <v>21114018.724800002</v>
      </c>
      <c r="F1052" s="15">
        <f t="shared" si="22"/>
        <v>179636.72752525401</v>
      </c>
      <c r="G1052" t="s">
        <v>500</v>
      </c>
    </row>
    <row r="1053" spans="1:7" x14ac:dyDescent="0.25">
      <c r="A1053" t="s">
        <v>293</v>
      </c>
      <c r="B1053" t="s">
        <v>80</v>
      </c>
      <c r="C1053" s="13" t="s">
        <v>13</v>
      </c>
      <c r="D1053" s="15">
        <v>116.503898685842</v>
      </c>
      <c r="E1053" s="15">
        <v>204114.82887256</v>
      </c>
      <c r="F1053" s="15">
        <f t="shared" si="22"/>
        <v>1751.9999860516668</v>
      </c>
      <c r="G1053" t="s">
        <v>500</v>
      </c>
    </row>
    <row r="1054" spans="1:7" x14ac:dyDescent="0.25">
      <c r="A1054" t="s">
        <v>308</v>
      </c>
      <c r="B1054" t="s">
        <v>16</v>
      </c>
      <c r="C1054" s="13" t="s">
        <v>13</v>
      </c>
      <c r="D1054" s="15">
        <v>115.868660024036</v>
      </c>
      <c r="E1054" s="15">
        <v>21648186.208078999</v>
      </c>
      <c r="F1054" s="15">
        <f t="shared" si="22"/>
        <v>186833.8358585338</v>
      </c>
      <c r="G1054" t="s">
        <v>500</v>
      </c>
    </row>
    <row r="1055" spans="1:7" x14ac:dyDescent="0.25">
      <c r="A1055" t="s">
        <v>441</v>
      </c>
      <c r="B1055" t="s">
        <v>37</v>
      </c>
      <c r="C1055" s="13" t="s">
        <v>13</v>
      </c>
      <c r="D1055" s="15">
        <v>115.677236525827</v>
      </c>
      <c r="E1055" s="15">
        <v>1633153.5462</v>
      </c>
      <c r="F1055" s="15">
        <f t="shared" si="22"/>
        <v>14118.19295869304</v>
      </c>
      <c r="G1055" t="s">
        <v>500</v>
      </c>
    </row>
    <row r="1056" spans="1:7" x14ac:dyDescent="0.25">
      <c r="A1056" t="s">
        <v>258</v>
      </c>
      <c r="B1056" t="s">
        <v>52</v>
      </c>
      <c r="C1056" s="13" t="s">
        <v>7</v>
      </c>
      <c r="D1056" s="15">
        <v>114.975860184518</v>
      </c>
      <c r="E1056" s="15">
        <v>9860659.24359072</v>
      </c>
      <c r="F1056" s="15">
        <f t="shared" si="22"/>
        <v>85762.865594272807</v>
      </c>
      <c r="G1056" t="s">
        <v>500</v>
      </c>
    </row>
    <row r="1057" spans="1:7" x14ac:dyDescent="0.25">
      <c r="A1057" t="s">
        <v>367</v>
      </c>
      <c r="B1057" t="s">
        <v>118</v>
      </c>
      <c r="C1057" t="s">
        <v>13</v>
      </c>
      <c r="D1057" s="15">
        <v>114.93286659988399</v>
      </c>
      <c r="E1057" s="15">
        <v>241568.36018065599</v>
      </c>
      <c r="F1057" s="15">
        <f t="shared" si="22"/>
        <v>2101.8214139009374</v>
      </c>
      <c r="G1057" t="s">
        <v>500</v>
      </c>
    </row>
    <row r="1058" spans="1:7" x14ac:dyDescent="0.25">
      <c r="A1058" t="s">
        <v>480</v>
      </c>
      <c r="B1058" t="s">
        <v>105</v>
      </c>
      <c r="C1058" s="13" t="s">
        <v>43</v>
      </c>
      <c r="D1058" s="15">
        <v>114.752025123965</v>
      </c>
      <c r="E1058" s="15">
        <v>168812.19539978</v>
      </c>
      <c r="F1058" s="15">
        <f t="shared" si="22"/>
        <v>1471.1042808823161</v>
      </c>
      <c r="G1058" t="s">
        <v>500</v>
      </c>
    </row>
    <row r="1059" spans="1:7" x14ac:dyDescent="0.25">
      <c r="A1059" t="s">
        <v>233</v>
      </c>
      <c r="B1059" t="s">
        <v>90</v>
      </c>
      <c r="C1059" s="13" t="s">
        <v>13</v>
      </c>
      <c r="D1059" s="15">
        <v>114.51272113576</v>
      </c>
      <c r="E1059" s="15">
        <v>1034162.19465812</v>
      </c>
      <c r="F1059" s="15">
        <f t="shared" si="22"/>
        <v>9030.980876195179</v>
      </c>
      <c r="G1059" t="s">
        <v>500</v>
      </c>
    </row>
    <row r="1060" spans="1:7" x14ac:dyDescent="0.25">
      <c r="A1060" t="s">
        <v>323</v>
      </c>
      <c r="B1060" t="s">
        <v>115</v>
      </c>
      <c r="C1060" s="13" t="s">
        <v>7</v>
      </c>
      <c r="D1060" s="15">
        <v>114.431909656409</v>
      </c>
      <c r="E1060" s="15">
        <v>1176728.41601358</v>
      </c>
      <c r="F1060" s="15">
        <f t="shared" si="22"/>
        <v>10283.21924843168</v>
      </c>
      <c r="G1060" t="s">
        <v>500</v>
      </c>
    </row>
    <row r="1061" spans="1:7" x14ac:dyDescent="0.25">
      <c r="A1061" t="s">
        <v>297</v>
      </c>
      <c r="B1061" t="s">
        <v>62</v>
      </c>
      <c r="C1061" s="13" t="s">
        <v>13</v>
      </c>
      <c r="D1061" s="15">
        <v>114.321025550469</v>
      </c>
      <c r="E1061" s="15">
        <v>257265.917135389</v>
      </c>
      <c r="F1061" s="15">
        <f t="shared" si="22"/>
        <v>2250.3814665467157</v>
      </c>
      <c r="G1061" t="s">
        <v>500</v>
      </c>
    </row>
    <row r="1062" spans="1:7" x14ac:dyDescent="0.25">
      <c r="A1062" t="s">
        <v>188</v>
      </c>
      <c r="B1062" t="s">
        <v>42</v>
      </c>
      <c r="C1062" s="13" t="s">
        <v>13</v>
      </c>
      <c r="D1062" s="15">
        <v>113.950430450787</v>
      </c>
      <c r="E1062" s="15">
        <v>395577.83078120998</v>
      </c>
      <c r="F1062" s="15">
        <f t="shared" si="22"/>
        <v>3471.4904473489678</v>
      </c>
      <c r="G1062" t="s">
        <v>500</v>
      </c>
    </row>
    <row r="1063" spans="1:7" x14ac:dyDescent="0.25">
      <c r="A1063" t="s">
        <v>145</v>
      </c>
      <c r="B1063" t="s">
        <v>111</v>
      </c>
      <c r="C1063" s="13" t="s">
        <v>13</v>
      </c>
      <c r="D1063" s="15">
        <v>113.713951372884</v>
      </c>
      <c r="E1063" s="15">
        <v>123477.748596413</v>
      </c>
      <c r="F1063" s="15">
        <f t="shared" si="22"/>
        <v>1085.8627908506332</v>
      </c>
      <c r="G1063" t="s">
        <v>500</v>
      </c>
    </row>
    <row r="1064" spans="1:7" x14ac:dyDescent="0.25">
      <c r="A1064" t="s">
        <v>260</v>
      </c>
      <c r="B1064" t="s">
        <v>269</v>
      </c>
      <c r="C1064" s="13" t="s">
        <v>7</v>
      </c>
      <c r="D1064" s="15">
        <v>113.447447621729</v>
      </c>
      <c r="E1064" s="15">
        <v>395388.28874551802</v>
      </c>
      <c r="F1064" s="15">
        <f t="shared" si="22"/>
        <v>3485.2109680234698</v>
      </c>
      <c r="G1064" t="s">
        <v>500</v>
      </c>
    </row>
    <row r="1065" spans="1:7" x14ac:dyDescent="0.25">
      <c r="A1065" t="s">
        <v>294</v>
      </c>
      <c r="B1065" t="s">
        <v>37</v>
      </c>
      <c r="C1065" s="13" t="s">
        <v>43</v>
      </c>
      <c r="D1065" s="15">
        <v>113.351963906094</v>
      </c>
      <c r="E1065" s="15">
        <v>351063.88772991399</v>
      </c>
      <c r="F1065" s="15">
        <f t="shared" si="22"/>
        <v>3097.1134123512102</v>
      </c>
      <c r="G1065" t="s">
        <v>500</v>
      </c>
    </row>
    <row r="1066" spans="1:7" x14ac:dyDescent="0.25">
      <c r="A1066" t="s">
        <v>293</v>
      </c>
      <c r="B1066" t="s">
        <v>49</v>
      </c>
      <c r="C1066" s="13" t="s">
        <v>13</v>
      </c>
      <c r="D1066" s="15">
        <v>113.32983250896299</v>
      </c>
      <c r="E1066" s="15">
        <v>255505.64464621499</v>
      </c>
      <c r="F1066" s="15">
        <f t="shared" si="22"/>
        <v>2254.5312120355215</v>
      </c>
      <c r="G1066" t="s">
        <v>500</v>
      </c>
    </row>
    <row r="1067" spans="1:7" x14ac:dyDescent="0.25">
      <c r="A1067" t="s">
        <v>361</v>
      </c>
      <c r="B1067" t="s">
        <v>118</v>
      </c>
      <c r="C1067" t="s">
        <v>13</v>
      </c>
      <c r="D1067" s="15">
        <v>113.16713670236101</v>
      </c>
      <c r="E1067" s="15">
        <v>227878.799506863</v>
      </c>
      <c r="F1067" s="15">
        <f t="shared" si="22"/>
        <v>2013.6481857467438</v>
      </c>
      <c r="G1067" t="s">
        <v>500</v>
      </c>
    </row>
    <row r="1068" spans="1:7" x14ac:dyDescent="0.25">
      <c r="A1068" t="s">
        <v>339</v>
      </c>
      <c r="B1068" t="s">
        <v>76</v>
      </c>
      <c r="C1068" t="s">
        <v>13</v>
      </c>
      <c r="D1068" s="15">
        <v>113.053952273414</v>
      </c>
      <c r="E1068" s="15">
        <v>360082.80178178602</v>
      </c>
      <c r="F1068" s="15">
        <f t="shared" si="22"/>
        <v>3185.0527517246633</v>
      </c>
      <c r="G1068" t="s">
        <v>500</v>
      </c>
    </row>
    <row r="1069" spans="1:7" x14ac:dyDescent="0.25">
      <c r="A1069" t="s">
        <v>233</v>
      </c>
      <c r="B1069" t="s">
        <v>167</v>
      </c>
      <c r="C1069" s="13" t="s">
        <v>13</v>
      </c>
      <c r="D1069" s="15">
        <v>112.35831826849601</v>
      </c>
      <c r="E1069" s="15">
        <v>1388740.5626224901</v>
      </c>
      <c r="F1069" s="15">
        <f t="shared" si="22"/>
        <v>12359.926563727122</v>
      </c>
      <c r="G1069" t="s">
        <v>500</v>
      </c>
    </row>
    <row r="1070" spans="1:7" x14ac:dyDescent="0.25">
      <c r="A1070" t="s">
        <v>258</v>
      </c>
      <c r="B1070" t="s">
        <v>23</v>
      </c>
      <c r="C1070" s="13" t="s">
        <v>7</v>
      </c>
      <c r="D1070" s="15">
        <v>111.940639875209</v>
      </c>
      <c r="E1070" s="15">
        <v>13896687.8230929</v>
      </c>
      <c r="F1070" s="15">
        <f t="shared" si="22"/>
        <v>124143.36597132975</v>
      </c>
      <c r="G1070" t="s">
        <v>500</v>
      </c>
    </row>
    <row r="1071" spans="1:7" x14ac:dyDescent="0.25">
      <c r="A1071" t="s">
        <v>308</v>
      </c>
      <c r="B1071" t="s">
        <v>117</v>
      </c>
      <c r="C1071" s="13" t="s">
        <v>7</v>
      </c>
      <c r="D1071" s="15">
        <v>111.526045721039</v>
      </c>
      <c r="E1071" s="15">
        <v>15675511.778571799</v>
      </c>
      <c r="F1071" s="15">
        <f t="shared" ref="F1071:F1110" si="23">E1071/D1071</f>
        <v>140554.71685763058</v>
      </c>
      <c r="G1071" t="s">
        <v>500</v>
      </c>
    </row>
    <row r="1072" spans="1:7" x14ac:dyDescent="0.25">
      <c r="A1072" t="s">
        <v>398</v>
      </c>
      <c r="B1072" t="s">
        <v>34</v>
      </c>
      <c r="C1072" t="s">
        <v>13</v>
      </c>
      <c r="D1072" s="15">
        <v>111.424646181979</v>
      </c>
      <c r="E1072" s="15">
        <v>3077912.8036678601</v>
      </c>
      <c r="F1072" s="15">
        <f t="shared" si="23"/>
        <v>27623.267464910819</v>
      </c>
      <c r="G1072" t="s">
        <v>500</v>
      </c>
    </row>
    <row r="1073" spans="1:7" x14ac:dyDescent="0.25">
      <c r="A1073" t="s">
        <v>367</v>
      </c>
      <c r="B1073" t="s">
        <v>189</v>
      </c>
      <c r="C1073" t="s">
        <v>13</v>
      </c>
      <c r="D1073" s="15">
        <v>110.221626981776</v>
      </c>
      <c r="E1073" s="15">
        <v>52470.450747084797</v>
      </c>
      <c r="F1073" s="15">
        <f t="shared" si="23"/>
        <v>476.04496670839598</v>
      </c>
      <c r="G1073" t="s">
        <v>500</v>
      </c>
    </row>
    <row r="1074" spans="1:7" x14ac:dyDescent="0.25">
      <c r="A1074" t="s">
        <v>145</v>
      </c>
      <c r="B1074" t="s">
        <v>30</v>
      </c>
      <c r="C1074" s="13" t="s">
        <v>13</v>
      </c>
      <c r="D1074" s="15">
        <v>110.048629936661</v>
      </c>
      <c r="E1074" s="15">
        <v>60213.753040851501</v>
      </c>
      <c r="F1074" s="15">
        <f t="shared" si="23"/>
        <v>547.15586259917825</v>
      </c>
      <c r="G1074" t="s">
        <v>500</v>
      </c>
    </row>
    <row r="1075" spans="1:7" x14ac:dyDescent="0.25">
      <c r="A1075" t="s">
        <v>389</v>
      </c>
      <c r="B1075" t="s">
        <v>99</v>
      </c>
      <c r="C1075" t="s">
        <v>7</v>
      </c>
      <c r="D1075" s="15">
        <v>109.98956353793901</v>
      </c>
      <c r="E1075" s="15">
        <v>17222080.418499999</v>
      </c>
      <c r="F1075" s="15">
        <f t="shared" si="23"/>
        <v>156579.22319656753</v>
      </c>
      <c r="G1075" t="s">
        <v>501</v>
      </c>
    </row>
    <row r="1076" spans="1:7" x14ac:dyDescent="0.25">
      <c r="A1076" t="s">
        <v>294</v>
      </c>
      <c r="B1076" t="s">
        <v>285</v>
      </c>
      <c r="C1076" s="13" t="s">
        <v>43</v>
      </c>
      <c r="D1076" s="15">
        <v>109.4781</v>
      </c>
      <c r="E1076" s="15">
        <v>302939.40000000002</v>
      </c>
      <c r="F1076" s="15">
        <f t="shared" si="23"/>
        <v>2767.1232876712334</v>
      </c>
      <c r="G1076" t="s">
        <v>500</v>
      </c>
    </row>
    <row r="1077" spans="1:7" x14ac:dyDescent="0.25">
      <c r="A1077" t="s">
        <v>41</v>
      </c>
      <c r="B1077" t="s">
        <v>79</v>
      </c>
      <c r="C1077" s="13" t="s">
        <v>43</v>
      </c>
      <c r="D1077" s="15">
        <v>109.233451048004</v>
      </c>
      <c r="E1077" s="15">
        <v>90045.533718794803</v>
      </c>
      <c r="F1077" s="15">
        <f t="shared" si="23"/>
        <v>824.34028088358366</v>
      </c>
      <c r="G1077" t="s">
        <v>500</v>
      </c>
    </row>
    <row r="1078" spans="1:7" x14ac:dyDescent="0.25">
      <c r="A1078" t="s">
        <v>91</v>
      </c>
      <c r="B1078" t="s">
        <v>88</v>
      </c>
      <c r="C1078" s="13" t="s">
        <v>7</v>
      </c>
      <c r="D1078" s="15">
        <v>109.146354170659</v>
      </c>
      <c r="E1078" s="15">
        <v>21998.9806651336</v>
      </c>
      <c r="F1078" s="15">
        <f t="shared" si="23"/>
        <v>201.55488318681213</v>
      </c>
      <c r="G1078" t="s">
        <v>500</v>
      </c>
    </row>
    <row r="1079" spans="1:7" x14ac:dyDescent="0.25">
      <c r="A1079" t="s">
        <v>398</v>
      </c>
      <c r="B1079" t="s">
        <v>115</v>
      </c>
      <c r="C1079" t="s">
        <v>7</v>
      </c>
      <c r="D1079" s="15">
        <v>109.14502367308501</v>
      </c>
      <c r="E1079" s="15">
        <v>2620779.6003791001</v>
      </c>
      <c r="F1079" s="15">
        <f t="shared" si="23"/>
        <v>24011.901891459118</v>
      </c>
      <c r="G1079" t="s">
        <v>500</v>
      </c>
    </row>
    <row r="1080" spans="1:7" x14ac:dyDescent="0.25">
      <c r="A1080" t="s">
        <v>282</v>
      </c>
      <c r="B1080" t="s">
        <v>192</v>
      </c>
      <c r="C1080" s="13" t="s">
        <v>43</v>
      </c>
      <c r="D1080" s="15">
        <v>108.817347288132</v>
      </c>
      <c r="E1080" s="15">
        <v>25775.865017626998</v>
      </c>
      <c r="F1080" s="15">
        <f t="shared" si="23"/>
        <v>236.87275659621051</v>
      </c>
      <c r="G1080" t="s">
        <v>500</v>
      </c>
    </row>
    <row r="1081" spans="1:7" x14ac:dyDescent="0.25">
      <c r="A1081" t="s">
        <v>385</v>
      </c>
      <c r="B1081" t="s">
        <v>21</v>
      </c>
      <c r="C1081" t="s">
        <v>13</v>
      </c>
      <c r="D1081" s="15">
        <v>108.75138327467999</v>
      </c>
      <c r="E1081" s="15">
        <v>7436438.7966</v>
      </c>
      <c r="F1081" s="15">
        <f t="shared" si="23"/>
        <v>68380.176625591354</v>
      </c>
      <c r="G1081" t="s">
        <v>500</v>
      </c>
    </row>
    <row r="1082" spans="1:7" x14ac:dyDescent="0.25">
      <c r="A1082" t="s">
        <v>294</v>
      </c>
      <c r="B1082" t="s">
        <v>97</v>
      </c>
      <c r="C1082" s="13" t="s">
        <v>43</v>
      </c>
      <c r="D1082" s="15">
        <v>108.08748199145199</v>
      </c>
      <c r="E1082" s="15">
        <v>181135.811424805</v>
      </c>
      <c r="F1082" s="15">
        <f t="shared" si="23"/>
        <v>1675.8259891661642</v>
      </c>
      <c r="G1082" t="s">
        <v>500</v>
      </c>
    </row>
    <row r="1083" spans="1:7" x14ac:dyDescent="0.25">
      <c r="A1083" t="s">
        <v>293</v>
      </c>
      <c r="B1083" t="s">
        <v>292</v>
      </c>
      <c r="C1083" s="13" t="s">
        <v>43</v>
      </c>
      <c r="D1083" s="15">
        <v>107.87836330207</v>
      </c>
      <c r="E1083" s="15">
        <v>47593.823039820898</v>
      </c>
      <c r="F1083" s="15">
        <f t="shared" si="23"/>
        <v>441.1804330637973</v>
      </c>
      <c r="G1083" t="s">
        <v>500</v>
      </c>
    </row>
    <row r="1084" spans="1:7" x14ac:dyDescent="0.25">
      <c r="A1084" t="s">
        <v>297</v>
      </c>
      <c r="B1084" t="s">
        <v>166</v>
      </c>
      <c r="C1084" s="13" t="s">
        <v>7</v>
      </c>
      <c r="D1084" s="15">
        <v>106.849756371162</v>
      </c>
      <c r="E1084" s="15">
        <v>488333.64146455599</v>
      </c>
      <c r="F1084" s="15">
        <f t="shared" si="23"/>
        <v>4570.2831531804395</v>
      </c>
      <c r="G1084" t="s">
        <v>500</v>
      </c>
    </row>
    <row r="1085" spans="1:7" x14ac:dyDescent="0.25">
      <c r="A1085" t="s">
        <v>297</v>
      </c>
      <c r="B1085" t="s">
        <v>106</v>
      </c>
      <c r="C1085" s="13" t="s">
        <v>13</v>
      </c>
      <c r="D1085" s="15">
        <v>106.643128584279</v>
      </c>
      <c r="E1085" s="15">
        <v>227297.84150167499</v>
      </c>
      <c r="F1085" s="15">
        <f t="shared" si="23"/>
        <v>2131.3875963611081</v>
      </c>
      <c r="G1085" t="s">
        <v>500</v>
      </c>
    </row>
    <row r="1086" spans="1:7" x14ac:dyDescent="0.25">
      <c r="A1086" t="s">
        <v>294</v>
      </c>
      <c r="B1086" t="s">
        <v>241</v>
      </c>
      <c r="C1086" s="13" t="s">
        <v>43</v>
      </c>
      <c r="D1086" s="15">
        <v>106.58262906523601</v>
      </c>
      <c r="E1086" s="15">
        <v>392525.74619999999</v>
      </c>
      <c r="F1086" s="15">
        <f t="shared" si="23"/>
        <v>3682.8303978103868</v>
      </c>
      <c r="G1086" t="s">
        <v>500</v>
      </c>
    </row>
    <row r="1087" spans="1:7" x14ac:dyDescent="0.25">
      <c r="A1087" t="s">
        <v>323</v>
      </c>
      <c r="B1087" t="s">
        <v>155</v>
      </c>
      <c r="C1087" t="s">
        <v>13</v>
      </c>
      <c r="D1087" s="15">
        <v>106.369592803079</v>
      </c>
      <c r="E1087" s="15">
        <v>185223.78897731399</v>
      </c>
      <c r="F1087" s="15">
        <f t="shared" si="23"/>
        <v>1741.3227229347112</v>
      </c>
      <c r="G1087" t="s">
        <v>500</v>
      </c>
    </row>
    <row r="1088" spans="1:7" x14ac:dyDescent="0.25">
      <c r="A1088" t="s">
        <v>481</v>
      </c>
      <c r="B1088" t="s">
        <v>85</v>
      </c>
      <c r="C1088" s="13" t="s">
        <v>13</v>
      </c>
      <c r="D1088" s="15">
        <v>105.34677985339</v>
      </c>
      <c r="E1088" s="15">
        <v>71570.462062954597</v>
      </c>
      <c r="F1088" s="15">
        <f t="shared" si="23"/>
        <v>679.37968452911855</v>
      </c>
      <c r="G1088" t="s">
        <v>500</v>
      </c>
    </row>
    <row r="1089" spans="1:7" x14ac:dyDescent="0.25">
      <c r="A1089" t="s">
        <v>91</v>
      </c>
      <c r="B1089" t="s">
        <v>50</v>
      </c>
      <c r="C1089" s="13" t="s">
        <v>13</v>
      </c>
      <c r="D1089" s="15">
        <v>105.27375845927899</v>
      </c>
      <c r="E1089" s="15">
        <v>41999.043117214896</v>
      </c>
      <c r="F1089" s="15">
        <f t="shared" si="23"/>
        <v>398.95073313508203</v>
      </c>
      <c r="G1089" t="s">
        <v>500</v>
      </c>
    </row>
    <row r="1090" spans="1:7" x14ac:dyDescent="0.25">
      <c r="A1090" t="s">
        <v>361</v>
      </c>
      <c r="B1090" t="s">
        <v>85</v>
      </c>
      <c r="C1090" t="s">
        <v>13</v>
      </c>
      <c r="D1090" s="15">
        <v>104.39325915243801</v>
      </c>
      <c r="E1090" s="15">
        <v>62191.002347474903</v>
      </c>
      <c r="F1090" s="15">
        <f t="shared" si="23"/>
        <v>595.73772150040679</v>
      </c>
      <c r="G1090" t="s">
        <v>500</v>
      </c>
    </row>
    <row r="1091" spans="1:7" x14ac:dyDescent="0.25">
      <c r="A1091" t="s">
        <v>386</v>
      </c>
      <c r="B1091" t="s">
        <v>39</v>
      </c>
      <c r="C1091" t="s">
        <v>7</v>
      </c>
      <c r="D1091" s="15">
        <v>104.316044944094</v>
      </c>
      <c r="E1091" s="15">
        <v>6551526.5729</v>
      </c>
      <c r="F1091" s="15">
        <f t="shared" si="23"/>
        <v>62804.59133981885</v>
      </c>
      <c r="G1091" t="s">
        <v>500</v>
      </c>
    </row>
    <row r="1092" spans="1:7" x14ac:dyDescent="0.25">
      <c r="A1092" t="s">
        <v>328</v>
      </c>
      <c r="B1092" t="s">
        <v>97</v>
      </c>
      <c r="C1092" t="s">
        <v>7</v>
      </c>
      <c r="D1092" s="15">
        <v>103.74790838748601</v>
      </c>
      <c r="E1092" s="15">
        <v>1913797.8310988699</v>
      </c>
      <c r="F1092" s="15">
        <f t="shared" si="23"/>
        <v>18446.616041174191</v>
      </c>
      <c r="G1092" t="s">
        <v>500</v>
      </c>
    </row>
    <row r="1093" spans="1:7" x14ac:dyDescent="0.25">
      <c r="A1093" t="s">
        <v>91</v>
      </c>
      <c r="B1093" t="s">
        <v>48</v>
      </c>
      <c r="C1093" s="13" t="s">
        <v>43</v>
      </c>
      <c r="D1093" s="15">
        <v>103.501725035936</v>
      </c>
      <c r="E1093" s="15">
        <v>1476202.08230981</v>
      </c>
      <c r="F1093" s="15">
        <f t="shared" si="23"/>
        <v>14262.584336611488</v>
      </c>
      <c r="G1093" t="s">
        <v>500</v>
      </c>
    </row>
    <row r="1094" spans="1:7" x14ac:dyDescent="0.25">
      <c r="A1094" t="s">
        <v>386</v>
      </c>
      <c r="B1094" t="s">
        <v>23</v>
      </c>
      <c r="C1094" t="s">
        <v>7</v>
      </c>
      <c r="D1094" s="15">
        <v>102.702111983213</v>
      </c>
      <c r="E1094" s="15">
        <v>8066275.9863999998</v>
      </c>
      <c r="F1094" s="15">
        <f t="shared" si="23"/>
        <v>78540.507401819152</v>
      </c>
      <c r="G1094" t="s">
        <v>500</v>
      </c>
    </row>
    <row r="1095" spans="1:7" x14ac:dyDescent="0.25">
      <c r="A1095" t="s">
        <v>386</v>
      </c>
      <c r="B1095" t="s">
        <v>98</v>
      </c>
      <c r="C1095" t="s">
        <v>7</v>
      </c>
      <c r="D1095" s="15">
        <v>102.238969201938</v>
      </c>
      <c r="E1095" s="15">
        <v>4177295.1230000001</v>
      </c>
      <c r="F1095" s="15">
        <f t="shared" si="23"/>
        <v>40858.149838631361</v>
      </c>
      <c r="G1095" t="s">
        <v>501</v>
      </c>
    </row>
    <row r="1096" spans="1:7" x14ac:dyDescent="0.25">
      <c r="A1096" t="s">
        <v>297</v>
      </c>
      <c r="B1096" t="s">
        <v>216</v>
      </c>
      <c r="C1096" s="13" t="s">
        <v>7</v>
      </c>
      <c r="D1096" s="15">
        <v>101.88444570876401</v>
      </c>
      <c r="E1096" s="15">
        <v>2392329.7314695502</v>
      </c>
      <c r="F1096" s="15">
        <f t="shared" si="23"/>
        <v>23480.814120616687</v>
      </c>
      <c r="G1096" t="s">
        <v>500</v>
      </c>
    </row>
    <row r="1097" spans="1:7" x14ac:dyDescent="0.25">
      <c r="A1097" t="s">
        <v>297</v>
      </c>
      <c r="B1097" t="s">
        <v>119</v>
      </c>
      <c r="C1097" s="13" t="s">
        <v>7</v>
      </c>
      <c r="D1097" s="15">
        <v>101.664646299545</v>
      </c>
      <c r="E1097" s="15">
        <v>3164111.6261552102</v>
      </c>
      <c r="F1097" s="15">
        <f t="shared" si="23"/>
        <v>31123.027928828502</v>
      </c>
      <c r="G1097" t="s">
        <v>500</v>
      </c>
    </row>
    <row r="1098" spans="1:7" x14ac:dyDescent="0.25">
      <c r="A1098" t="s">
        <v>280</v>
      </c>
      <c r="B1098" t="s">
        <v>192</v>
      </c>
      <c r="C1098" s="13" t="s">
        <v>13</v>
      </c>
      <c r="D1098" s="15">
        <v>101.634733156645</v>
      </c>
      <c r="E1098" s="15">
        <v>16414.731808878201</v>
      </c>
      <c r="F1098" s="15">
        <f t="shared" si="23"/>
        <v>161.50710784647725</v>
      </c>
      <c r="G1098" t="s">
        <v>500</v>
      </c>
    </row>
    <row r="1099" spans="1:7" x14ac:dyDescent="0.25">
      <c r="A1099" t="s">
        <v>291</v>
      </c>
      <c r="B1099" t="s">
        <v>11</v>
      </c>
      <c r="C1099" s="13" t="s">
        <v>43</v>
      </c>
      <c r="D1099" s="15">
        <v>101.63163971499699</v>
      </c>
      <c r="E1099" s="15">
        <v>421210.85051335703</v>
      </c>
      <c r="F1099" s="15">
        <f t="shared" si="23"/>
        <v>4144.4854347971541</v>
      </c>
      <c r="G1099" t="s">
        <v>500</v>
      </c>
    </row>
    <row r="1100" spans="1:7" x14ac:dyDescent="0.25">
      <c r="A1100" t="s">
        <v>339</v>
      </c>
      <c r="B1100" t="s">
        <v>182</v>
      </c>
      <c r="C1100" t="s">
        <v>13</v>
      </c>
      <c r="D1100" s="15">
        <v>101.569869799066</v>
      </c>
      <c r="E1100" s="15">
        <v>498049.82905164501</v>
      </c>
      <c r="F1100" s="15">
        <f t="shared" si="23"/>
        <v>4903.5194200497526</v>
      </c>
      <c r="G1100" t="s">
        <v>500</v>
      </c>
    </row>
    <row r="1101" spans="1:7" x14ac:dyDescent="0.25">
      <c r="A1101" t="s">
        <v>367</v>
      </c>
      <c r="B1101" t="s">
        <v>115</v>
      </c>
      <c r="C1101" t="s">
        <v>7</v>
      </c>
      <c r="D1101" s="15">
        <v>101.353217637771</v>
      </c>
      <c r="E1101" s="15">
        <v>1041515.17649823</v>
      </c>
      <c r="F1101" s="15">
        <f t="shared" si="23"/>
        <v>10276.093850523121</v>
      </c>
      <c r="G1101" t="s">
        <v>500</v>
      </c>
    </row>
    <row r="1102" spans="1:7" x14ac:dyDescent="0.25">
      <c r="A1102" t="s">
        <v>328</v>
      </c>
      <c r="B1102" t="s">
        <v>15</v>
      </c>
      <c r="C1102" t="s">
        <v>13</v>
      </c>
      <c r="D1102" s="15">
        <v>100.929136260845</v>
      </c>
      <c r="E1102" s="15">
        <v>322525.83313858497</v>
      </c>
      <c r="F1102" s="15">
        <f t="shared" si="23"/>
        <v>3195.5671581795496</v>
      </c>
      <c r="G1102" t="s">
        <v>500</v>
      </c>
    </row>
    <row r="1103" spans="1:7" x14ac:dyDescent="0.25">
      <c r="A1103" t="s">
        <v>441</v>
      </c>
      <c r="B1103" t="s">
        <v>126</v>
      </c>
      <c r="C1103" s="13" t="s">
        <v>13</v>
      </c>
      <c r="D1103" s="15">
        <v>100.409607659153</v>
      </c>
      <c r="E1103" s="15">
        <v>253092.55290000001</v>
      </c>
      <c r="F1103" s="15">
        <f t="shared" si="23"/>
        <v>2520.6009544339549</v>
      </c>
      <c r="G1103" t="s">
        <v>500</v>
      </c>
    </row>
    <row r="1104" spans="1:7" x14ac:dyDescent="0.25">
      <c r="A1104" t="s">
        <v>102</v>
      </c>
      <c r="B1104" t="s">
        <v>35</v>
      </c>
      <c r="C1104" s="13" t="s">
        <v>43</v>
      </c>
      <c r="D1104" s="15">
        <v>100.353160145877</v>
      </c>
      <c r="E1104" s="15">
        <v>228101.69182438799</v>
      </c>
      <c r="F1104" s="15">
        <f t="shared" si="23"/>
        <v>2272.9896247692759</v>
      </c>
      <c r="G1104" t="s">
        <v>500</v>
      </c>
    </row>
    <row r="1105" spans="1:7" x14ac:dyDescent="0.25">
      <c r="A1105" t="s">
        <v>323</v>
      </c>
      <c r="B1105" t="s">
        <v>90</v>
      </c>
      <c r="C1105" t="s">
        <v>7</v>
      </c>
      <c r="D1105" s="15">
        <v>100.276041505116</v>
      </c>
      <c r="E1105" s="15">
        <v>1771162.0484623199</v>
      </c>
      <c r="F1105" s="15">
        <f t="shared" si="23"/>
        <v>17662.863649957271</v>
      </c>
      <c r="G1105" t="s">
        <v>500</v>
      </c>
    </row>
    <row r="1106" spans="1:7" x14ac:dyDescent="0.25">
      <c r="A1106" t="s">
        <v>260</v>
      </c>
      <c r="B1106" t="s">
        <v>231</v>
      </c>
      <c r="C1106" s="13" t="s">
        <v>13</v>
      </c>
      <c r="D1106" s="15">
        <v>99.526039833521196</v>
      </c>
      <c r="E1106" s="15">
        <v>62568.259760146502</v>
      </c>
      <c r="F1106" s="15">
        <f t="shared" si="23"/>
        <v>628.66220603980059</v>
      </c>
      <c r="G1106" t="s">
        <v>500</v>
      </c>
    </row>
    <row r="1107" spans="1:7" x14ac:dyDescent="0.25">
      <c r="A1107" t="s">
        <v>188</v>
      </c>
      <c r="B1107" t="s">
        <v>182</v>
      </c>
      <c r="C1107" s="13" t="s">
        <v>13</v>
      </c>
      <c r="D1107" s="15">
        <v>99.271707258454001</v>
      </c>
      <c r="E1107" s="15">
        <v>420433.168171403</v>
      </c>
      <c r="F1107" s="15">
        <f t="shared" si="23"/>
        <v>4235.1761622957165</v>
      </c>
      <c r="G1107" t="s">
        <v>500</v>
      </c>
    </row>
    <row r="1108" spans="1:7" x14ac:dyDescent="0.25">
      <c r="A1108" t="s">
        <v>294</v>
      </c>
      <c r="B1108" t="s">
        <v>23</v>
      </c>
      <c r="C1108" s="13" t="s">
        <v>43</v>
      </c>
      <c r="D1108" s="15">
        <v>99.227482252806396</v>
      </c>
      <c r="E1108" s="15">
        <v>433049.005</v>
      </c>
      <c r="F1108" s="15">
        <f t="shared" si="23"/>
        <v>4364.2043027626278</v>
      </c>
      <c r="G1108" t="s">
        <v>500</v>
      </c>
    </row>
    <row r="1109" spans="1:7" x14ac:dyDescent="0.25">
      <c r="A1109" t="s">
        <v>323</v>
      </c>
      <c r="B1109" t="s">
        <v>216</v>
      </c>
      <c r="C1109" t="s">
        <v>7</v>
      </c>
      <c r="D1109" s="15">
        <v>99.145792436017302</v>
      </c>
      <c r="E1109" s="15">
        <v>2226064.1526709599</v>
      </c>
      <c r="F1109" s="15">
        <f t="shared" si="23"/>
        <v>22452.431898282794</v>
      </c>
      <c r="G1109" t="s">
        <v>500</v>
      </c>
    </row>
    <row r="1110" spans="1:7" x14ac:dyDescent="0.25">
      <c r="A1110" t="s">
        <v>307</v>
      </c>
      <c r="B1110" t="s">
        <v>117</v>
      </c>
      <c r="C1110" s="13" t="s">
        <v>7</v>
      </c>
      <c r="D1110" s="15">
        <v>98.872024286084596</v>
      </c>
      <c r="E1110" s="15">
        <v>17093897.306400001</v>
      </c>
      <c r="F1110" s="15">
        <f t="shared" si="23"/>
        <v>172889.12035359049</v>
      </c>
      <c r="G1110" t="s">
        <v>500</v>
      </c>
    </row>
    <row r="1111" spans="1:7" x14ac:dyDescent="0.25">
      <c r="A1111" t="s">
        <v>297</v>
      </c>
      <c r="B1111" t="s">
        <v>51</v>
      </c>
      <c r="C1111" s="13" t="s">
        <v>13</v>
      </c>
      <c r="D1111" s="15">
        <v>98.627720516780101</v>
      </c>
      <c r="E1111" s="15">
        <v>313556.54423003201</v>
      </c>
      <c r="F1111" s="15">
        <f t="shared" ref="F1111:F1147" si="24">E1111/D1111</f>
        <v>3179.1928535617412</v>
      </c>
      <c r="G1111" t="s">
        <v>500</v>
      </c>
    </row>
    <row r="1112" spans="1:7" x14ac:dyDescent="0.25">
      <c r="A1112" t="s">
        <v>323</v>
      </c>
      <c r="B1112" t="s">
        <v>85</v>
      </c>
      <c r="C1112" t="s">
        <v>13</v>
      </c>
      <c r="D1112" s="15">
        <v>98.525461027426502</v>
      </c>
      <c r="E1112" s="15">
        <v>51108.196621710202</v>
      </c>
      <c r="F1112" s="15">
        <f t="shared" si="24"/>
        <v>518.73085483439888</v>
      </c>
      <c r="G1112" t="s">
        <v>500</v>
      </c>
    </row>
    <row r="1113" spans="1:7" x14ac:dyDescent="0.25">
      <c r="A1113" t="s">
        <v>281</v>
      </c>
      <c r="B1113" t="s">
        <v>177</v>
      </c>
      <c r="C1113" s="13" t="s">
        <v>43</v>
      </c>
      <c r="D1113" s="15">
        <v>98.262848360892804</v>
      </c>
      <c r="E1113" s="15">
        <v>40950.575960619601</v>
      </c>
      <c r="F1113" s="15">
        <f t="shared" si="24"/>
        <v>416.74525666322268</v>
      </c>
      <c r="G1113" t="s">
        <v>501</v>
      </c>
    </row>
    <row r="1114" spans="1:7" x14ac:dyDescent="0.25">
      <c r="A1114" t="s">
        <v>233</v>
      </c>
      <c r="B1114" t="s">
        <v>68</v>
      </c>
      <c r="C1114" s="13" t="s">
        <v>13</v>
      </c>
      <c r="D1114" s="15">
        <v>97.759503579616506</v>
      </c>
      <c r="E1114" s="15">
        <v>1874419.8288749999</v>
      </c>
      <c r="F1114" s="15">
        <f t="shared" si="24"/>
        <v>19173.786284097176</v>
      </c>
      <c r="G1114" t="s">
        <v>500</v>
      </c>
    </row>
    <row r="1115" spans="1:7" x14ac:dyDescent="0.25">
      <c r="A1115" t="s">
        <v>398</v>
      </c>
      <c r="B1115" t="s">
        <v>96</v>
      </c>
      <c r="C1115" t="s">
        <v>13</v>
      </c>
      <c r="D1115" s="15">
        <v>97.520801744961105</v>
      </c>
      <c r="E1115" s="15">
        <v>814512.96554234996</v>
      </c>
      <c r="F1115" s="15">
        <f t="shared" si="24"/>
        <v>8352.1971822225696</v>
      </c>
      <c r="G1115" t="s">
        <v>500</v>
      </c>
    </row>
    <row r="1116" spans="1:7" x14ac:dyDescent="0.25">
      <c r="A1116" t="s">
        <v>260</v>
      </c>
      <c r="B1116" t="s">
        <v>21</v>
      </c>
      <c r="C1116" s="13" t="s">
        <v>13</v>
      </c>
      <c r="D1116" s="15">
        <v>97.379928837659193</v>
      </c>
      <c r="E1116" s="15">
        <v>1676707.97759114</v>
      </c>
      <c r="F1116" s="15">
        <f t="shared" si="24"/>
        <v>17218.209107406085</v>
      </c>
      <c r="G1116" t="s">
        <v>500</v>
      </c>
    </row>
    <row r="1117" spans="1:7" x14ac:dyDescent="0.25">
      <c r="A1117" t="s">
        <v>294</v>
      </c>
      <c r="B1117" t="s">
        <v>166</v>
      </c>
      <c r="C1117" s="13" t="s">
        <v>43</v>
      </c>
      <c r="D1117" s="15">
        <v>96.655943949795997</v>
      </c>
      <c r="E1117" s="15">
        <v>716205.93709394499</v>
      </c>
      <c r="F1117" s="15">
        <f t="shared" si="24"/>
        <v>7409.8488704010697</v>
      </c>
      <c r="G1117" t="s">
        <v>500</v>
      </c>
    </row>
    <row r="1118" spans="1:7" x14ac:dyDescent="0.25">
      <c r="A1118" t="s">
        <v>328</v>
      </c>
      <c r="B1118" t="s">
        <v>118</v>
      </c>
      <c r="C1118" t="s">
        <v>13</v>
      </c>
      <c r="D1118" s="15">
        <v>96.540645980997496</v>
      </c>
      <c r="E1118" s="15">
        <v>249008.11716387799</v>
      </c>
      <c r="F1118" s="15">
        <f t="shared" si="24"/>
        <v>2579.3085869022598</v>
      </c>
      <c r="G1118" t="s">
        <v>500</v>
      </c>
    </row>
    <row r="1119" spans="1:7" x14ac:dyDescent="0.25">
      <c r="A1119" t="s">
        <v>291</v>
      </c>
      <c r="B1119" t="s">
        <v>118</v>
      </c>
      <c r="C1119" s="13" t="s">
        <v>43</v>
      </c>
      <c r="D1119" s="15">
        <v>96.537361721954099</v>
      </c>
      <c r="E1119" s="15">
        <v>238247.982039897</v>
      </c>
      <c r="F1119" s="15">
        <f t="shared" si="24"/>
        <v>2467.9354996886736</v>
      </c>
      <c r="G1119" t="s">
        <v>500</v>
      </c>
    </row>
    <row r="1120" spans="1:7" x14ac:dyDescent="0.25">
      <c r="A1120" t="s">
        <v>328</v>
      </c>
      <c r="B1120" t="s">
        <v>76</v>
      </c>
      <c r="C1120" t="s">
        <v>13</v>
      </c>
      <c r="D1120" s="15">
        <v>95.952038533987704</v>
      </c>
      <c r="E1120" s="15">
        <v>262193.82236395002</v>
      </c>
      <c r="F1120" s="15">
        <f t="shared" si="24"/>
        <v>2732.5508282044148</v>
      </c>
      <c r="G1120" t="s">
        <v>500</v>
      </c>
    </row>
    <row r="1121" spans="1:7" x14ac:dyDescent="0.25">
      <c r="A1121" t="s">
        <v>188</v>
      </c>
      <c r="B1121" t="s">
        <v>126</v>
      </c>
      <c r="C1121" s="13" t="s">
        <v>13</v>
      </c>
      <c r="D1121" s="15">
        <v>95.884735258304104</v>
      </c>
      <c r="E1121" s="15">
        <v>118874.17446731799</v>
      </c>
      <c r="F1121" s="15">
        <f t="shared" si="24"/>
        <v>1239.7612002273625</v>
      </c>
      <c r="G1121" t="s">
        <v>500</v>
      </c>
    </row>
    <row r="1122" spans="1:7" x14ac:dyDescent="0.25">
      <c r="A1122" t="s">
        <v>323</v>
      </c>
      <c r="B1122" t="s">
        <v>196</v>
      </c>
      <c r="C1122" t="s">
        <v>13</v>
      </c>
      <c r="D1122" s="15">
        <v>95.213197885218307</v>
      </c>
      <c r="E1122" s="15">
        <v>120285.740899317</v>
      </c>
      <c r="F1122" s="15">
        <f t="shared" si="24"/>
        <v>1263.3305420990503</v>
      </c>
      <c r="G1122" t="s">
        <v>500</v>
      </c>
    </row>
    <row r="1123" spans="1:7" x14ac:dyDescent="0.25">
      <c r="A1123" t="s">
        <v>398</v>
      </c>
      <c r="B1123" t="s">
        <v>155</v>
      </c>
      <c r="C1123" t="s">
        <v>7</v>
      </c>
      <c r="D1123" s="15">
        <v>95.195109678043906</v>
      </c>
      <c r="E1123" s="15">
        <v>1488215.46807065</v>
      </c>
      <c r="F1123" s="15">
        <f t="shared" si="24"/>
        <v>15633.318487723709</v>
      </c>
      <c r="G1123" t="s">
        <v>500</v>
      </c>
    </row>
    <row r="1124" spans="1:7" x14ac:dyDescent="0.25">
      <c r="A1124" t="s">
        <v>188</v>
      </c>
      <c r="B1124" t="s">
        <v>57</v>
      </c>
      <c r="C1124" s="13" t="s">
        <v>13</v>
      </c>
      <c r="D1124" s="15">
        <v>94.9391224294735</v>
      </c>
      <c r="E1124" s="15">
        <v>107281.557306095</v>
      </c>
      <c r="F1124" s="15">
        <f t="shared" si="24"/>
        <v>1130.0036756268755</v>
      </c>
      <c r="G1124" t="s">
        <v>500</v>
      </c>
    </row>
    <row r="1125" spans="1:7" x14ac:dyDescent="0.25">
      <c r="A1125" t="s">
        <v>339</v>
      </c>
      <c r="B1125" t="s">
        <v>64</v>
      </c>
      <c r="C1125" t="s">
        <v>13</v>
      </c>
      <c r="D1125" s="15">
        <v>94.765910986422</v>
      </c>
      <c r="E1125" s="15">
        <v>90776.055043113898</v>
      </c>
      <c r="F1125" s="15">
        <f t="shared" si="24"/>
        <v>957.89777250302836</v>
      </c>
      <c r="G1125" t="s">
        <v>500</v>
      </c>
    </row>
    <row r="1126" spans="1:7" x14ac:dyDescent="0.25">
      <c r="A1126" t="s">
        <v>398</v>
      </c>
      <c r="B1126" t="s">
        <v>189</v>
      </c>
      <c r="C1126" t="s">
        <v>13</v>
      </c>
      <c r="D1126" s="15">
        <v>94.746344709364607</v>
      </c>
      <c r="E1126" s="15">
        <v>64465.580014954001</v>
      </c>
      <c r="F1126" s="15">
        <f t="shared" si="24"/>
        <v>680.40176338942501</v>
      </c>
      <c r="G1126" t="s">
        <v>500</v>
      </c>
    </row>
    <row r="1127" spans="1:7" x14ac:dyDescent="0.25">
      <c r="A1127" t="s">
        <v>493</v>
      </c>
      <c r="B1127" t="s">
        <v>117</v>
      </c>
      <c r="C1127" t="s">
        <v>13</v>
      </c>
      <c r="D1127" s="15">
        <v>94.050642362925203</v>
      </c>
      <c r="E1127" s="15">
        <v>9122.9553787719597</v>
      </c>
      <c r="F1127" s="15">
        <f t="shared" si="24"/>
        <v>97.000457940181306</v>
      </c>
      <c r="G1127" t="s">
        <v>501</v>
      </c>
    </row>
    <row r="1128" spans="1:7" x14ac:dyDescent="0.25">
      <c r="A1128" t="s">
        <v>339</v>
      </c>
      <c r="B1128" t="s">
        <v>238</v>
      </c>
      <c r="C1128" t="s">
        <v>13</v>
      </c>
      <c r="D1128" s="15">
        <v>93.922244142429804</v>
      </c>
      <c r="E1128" s="15">
        <v>370488.48962687497</v>
      </c>
      <c r="F1128" s="15">
        <f t="shared" si="24"/>
        <v>3944.629869203744</v>
      </c>
      <c r="G1128" t="s">
        <v>500</v>
      </c>
    </row>
    <row r="1129" spans="1:7" x14ac:dyDescent="0.25">
      <c r="A1129" t="s">
        <v>308</v>
      </c>
      <c r="B1129" t="s">
        <v>52</v>
      </c>
      <c r="C1129" s="13" t="s">
        <v>7</v>
      </c>
      <c r="D1129" s="15">
        <v>93.909408236232395</v>
      </c>
      <c r="E1129" s="15">
        <v>14589900.807112601</v>
      </c>
      <c r="F1129" s="15">
        <f t="shared" si="24"/>
        <v>155361.43908404998</v>
      </c>
      <c r="G1129" t="s">
        <v>500</v>
      </c>
    </row>
    <row r="1130" spans="1:7" x14ac:dyDescent="0.25">
      <c r="A1130" t="s">
        <v>140</v>
      </c>
      <c r="B1130" t="s">
        <v>56</v>
      </c>
      <c r="C1130" s="13" t="s">
        <v>13</v>
      </c>
      <c r="D1130" s="15">
        <v>93.839747572317705</v>
      </c>
      <c r="E1130" s="15">
        <v>1083592</v>
      </c>
      <c r="F1130" s="15">
        <f t="shared" si="24"/>
        <v>11547.26038840768</v>
      </c>
      <c r="G1130" t="s">
        <v>500</v>
      </c>
    </row>
    <row r="1131" spans="1:7" x14ac:dyDescent="0.25">
      <c r="A1131" t="s">
        <v>294</v>
      </c>
      <c r="B1131" t="s">
        <v>51</v>
      </c>
      <c r="C1131" s="13" t="s">
        <v>43</v>
      </c>
      <c r="D1131" s="15">
        <v>93.773725766389802</v>
      </c>
      <c r="E1131" s="15">
        <v>214138.85500000001</v>
      </c>
      <c r="F1131" s="15">
        <f t="shared" si="24"/>
        <v>2283.5698725831285</v>
      </c>
      <c r="G1131" t="s">
        <v>500</v>
      </c>
    </row>
    <row r="1132" spans="1:7" x14ac:dyDescent="0.25">
      <c r="A1132" t="s">
        <v>294</v>
      </c>
      <c r="B1132" t="s">
        <v>101</v>
      </c>
      <c r="C1132" s="13" t="s">
        <v>43</v>
      </c>
      <c r="D1132" s="15">
        <v>93.744486765834694</v>
      </c>
      <c r="E1132" s="15">
        <v>320087.148769336</v>
      </c>
      <c r="F1132" s="15">
        <f t="shared" si="24"/>
        <v>3414.4637174118297</v>
      </c>
      <c r="G1132" t="s">
        <v>500</v>
      </c>
    </row>
    <row r="1133" spans="1:7" x14ac:dyDescent="0.25">
      <c r="A1133" t="s">
        <v>291</v>
      </c>
      <c r="B1133" t="s">
        <v>64</v>
      </c>
      <c r="C1133" s="13" t="s">
        <v>13</v>
      </c>
      <c r="D1133" s="15">
        <v>92.901181116686104</v>
      </c>
      <c r="E1133" s="15">
        <v>67416.420097495793</v>
      </c>
      <c r="F1133" s="15">
        <f t="shared" si="24"/>
        <v>725.67882654601726</v>
      </c>
      <c r="G1133" t="s">
        <v>500</v>
      </c>
    </row>
    <row r="1134" spans="1:7" x14ac:dyDescent="0.25">
      <c r="A1134" t="s">
        <v>293</v>
      </c>
      <c r="B1134" t="s">
        <v>44</v>
      </c>
      <c r="C1134" s="13" t="s">
        <v>7</v>
      </c>
      <c r="D1134" s="15">
        <v>92.412632096425099</v>
      </c>
      <c r="E1134" s="15">
        <v>435524.79033998097</v>
      </c>
      <c r="F1134" s="15">
        <f t="shared" si="24"/>
        <v>4712.8274615698219</v>
      </c>
      <c r="G1134" t="s">
        <v>500</v>
      </c>
    </row>
    <row r="1135" spans="1:7" x14ac:dyDescent="0.25">
      <c r="A1135" t="s">
        <v>260</v>
      </c>
      <c r="B1135" t="s">
        <v>263</v>
      </c>
      <c r="C1135" s="13" t="s">
        <v>13</v>
      </c>
      <c r="D1135" s="15">
        <v>91.774292610425704</v>
      </c>
      <c r="E1135" s="15">
        <v>13315.5277007575</v>
      </c>
      <c r="F1135" s="15">
        <f t="shared" si="24"/>
        <v>145.08995190277105</v>
      </c>
      <c r="G1135" t="s">
        <v>500</v>
      </c>
    </row>
    <row r="1136" spans="1:7" x14ac:dyDescent="0.25">
      <c r="A1136" t="s">
        <v>398</v>
      </c>
      <c r="B1136" t="s">
        <v>266</v>
      </c>
      <c r="C1136" t="s">
        <v>13</v>
      </c>
      <c r="D1136" s="15">
        <v>91.602853525171</v>
      </c>
      <c r="E1136" s="15">
        <v>496579.672890538</v>
      </c>
      <c r="F1136" s="15">
        <f t="shared" si="24"/>
        <v>5421.0065929232851</v>
      </c>
      <c r="G1136" t="s">
        <v>500</v>
      </c>
    </row>
    <row r="1137" spans="1:7" x14ac:dyDescent="0.25">
      <c r="A1137" t="s">
        <v>398</v>
      </c>
      <c r="B1137" t="s">
        <v>59</v>
      </c>
      <c r="C1137" t="s">
        <v>13</v>
      </c>
      <c r="D1137" s="15">
        <v>91.427415223471698</v>
      </c>
      <c r="E1137" s="15">
        <v>113790.96682779001</v>
      </c>
      <c r="F1137" s="15">
        <f t="shared" si="24"/>
        <v>1244.6044389383221</v>
      </c>
      <c r="G1137" t="s">
        <v>500</v>
      </c>
    </row>
    <row r="1138" spans="1:7" x14ac:dyDescent="0.25">
      <c r="A1138" t="s">
        <v>145</v>
      </c>
      <c r="B1138" t="s">
        <v>240</v>
      </c>
      <c r="C1138" s="13" t="s">
        <v>13</v>
      </c>
      <c r="D1138" s="15">
        <v>91.426908017089502</v>
      </c>
      <c r="E1138" s="15">
        <v>25491.088358716399</v>
      </c>
      <c r="F1138" s="15">
        <f t="shared" si="24"/>
        <v>278.81385154085717</v>
      </c>
      <c r="G1138" t="s">
        <v>500</v>
      </c>
    </row>
    <row r="1139" spans="1:7" x14ac:dyDescent="0.25">
      <c r="A1139" t="s">
        <v>480</v>
      </c>
      <c r="B1139" t="s">
        <v>17</v>
      </c>
      <c r="C1139" s="13" t="s">
        <v>43</v>
      </c>
      <c r="D1139" s="15">
        <v>91.310194151212798</v>
      </c>
      <c r="E1139" s="15">
        <v>30694.871945785999</v>
      </c>
      <c r="F1139" s="15">
        <f t="shared" si="24"/>
        <v>336.16040608734488</v>
      </c>
      <c r="G1139" t="s">
        <v>500</v>
      </c>
    </row>
    <row r="1140" spans="1:7" x14ac:dyDescent="0.25">
      <c r="A1140" t="s">
        <v>188</v>
      </c>
      <c r="B1140" t="s">
        <v>35</v>
      </c>
      <c r="C1140" s="13" t="s">
        <v>13</v>
      </c>
      <c r="D1140" s="15">
        <v>91.215629700313301</v>
      </c>
      <c r="E1140" s="15">
        <v>116396.982602594</v>
      </c>
      <c r="F1140" s="15">
        <f t="shared" si="24"/>
        <v>1276.0640143033975</v>
      </c>
      <c r="G1140" t="s">
        <v>500</v>
      </c>
    </row>
    <row r="1141" spans="1:7" x14ac:dyDescent="0.25">
      <c r="A1141" t="s">
        <v>5</v>
      </c>
      <c r="B1141" t="s">
        <v>21</v>
      </c>
      <c r="C1141" s="13" t="s">
        <v>13</v>
      </c>
      <c r="D1141" s="15">
        <v>90.922012470487402</v>
      </c>
      <c r="E1141" s="15">
        <v>14394153.545688899</v>
      </c>
      <c r="F1141" s="15">
        <f t="shared" si="24"/>
        <v>158313.18681338176</v>
      </c>
      <c r="G1141" t="s">
        <v>501</v>
      </c>
    </row>
    <row r="1142" spans="1:7" x14ac:dyDescent="0.25">
      <c r="A1142" t="s">
        <v>339</v>
      </c>
      <c r="B1142" t="s">
        <v>224</v>
      </c>
      <c r="C1142" t="s">
        <v>7</v>
      </c>
      <c r="D1142" s="15">
        <v>90.415988200082893</v>
      </c>
      <c r="E1142" s="15">
        <v>321383.05961575703</v>
      </c>
      <c r="F1142" s="15">
        <f t="shared" si="24"/>
        <v>3554.4936909229332</v>
      </c>
      <c r="G1142" t="s">
        <v>500</v>
      </c>
    </row>
    <row r="1143" spans="1:7" x14ac:dyDescent="0.25">
      <c r="A1143" t="s">
        <v>307</v>
      </c>
      <c r="B1143" t="s">
        <v>21</v>
      </c>
      <c r="C1143" s="13" t="s">
        <v>13</v>
      </c>
      <c r="D1143" s="15">
        <v>90.414672963953706</v>
      </c>
      <c r="E1143" s="15">
        <v>5485279.4365999997</v>
      </c>
      <c r="F1143" s="15">
        <f t="shared" si="24"/>
        <v>60668.022753196899</v>
      </c>
      <c r="G1143" t="s">
        <v>501</v>
      </c>
    </row>
    <row r="1144" spans="1:7" x14ac:dyDescent="0.25">
      <c r="A1144" t="s">
        <v>293</v>
      </c>
      <c r="B1144" t="s">
        <v>221</v>
      </c>
      <c r="C1144" s="13" t="s">
        <v>43</v>
      </c>
      <c r="D1144" s="15">
        <v>90.206675868831496</v>
      </c>
      <c r="E1144" s="15">
        <v>25477.634339964301</v>
      </c>
      <c r="F1144" s="15">
        <f t="shared" si="24"/>
        <v>282.43623983008797</v>
      </c>
      <c r="G1144" t="s">
        <v>500</v>
      </c>
    </row>
    <row r="1145" spans="1:7" x14ac:dyDescent="0.25">
      <c r="A1145" t="s">
        <v>476</v>
      </c>
      <c r="B1145" t="s">
        <v>6</v>
      </c>
      <c r="C1145" s="13" t="s">
        <v>13</v>
      </c>
      <c r="D1145" s="15">
        <v>89.867475906860605</v>
      </c>
      <c r="E1145" s="15">
        <v>55528.927006784397</v>
      </c>
      <c r="F1145" s="15">
        <f t="shared" si="24"/>
        <v>617.89792632359047</v>
      </c>
      <c r="G1145" t="s">
        <v>500</v>
      </c>
    </row>
    <row r="1146" spans="1:7" x14ac:dyDescent="0.25">
      <c r="A1146" t="s">
        <v>328</v>
      </c>
      <c r="B1146" t="s">
        <v>158</v>
      </c>
      <c r="C1146" t="s">
        <v>13</v>
      </c>
      <c r="D1146" s="15">
        <v>89.5133114570515</v>
      </c>
      <c r="E1146" s="15">
        <v>366254.14777515299</v>
      </c>
      <c r="F1146" s="15">
        <f t="shared" si="24"/>
        <v>4091.6165630949959</v>
      </c>
      <c r="G1146" t="s">
        <v>500</v>
      </c>
    </row>
    <row r="1147" spans="1:7" x14ac:dyDescent="0.25">
      <c r="A1147" t="s">
        <v>362</v>
      </c>
      <c r="B1147" t="s">
        <v>21</v>
      </c>
      <c r="C1147" t="s">
        <v>13</v>
      </c>
      <c r="D1147" s="15">
        <v>89.285729772775497</v>
      </c>
      <c r="E1147" s="15">
        <v>9599253.83179079</v>
      </c>
      <c r="F1147" s="15">
        <f t="shared" si="24"/>
        <v>107511.62426761886</v>
      </c>
      <c r="G1147" t="s">
        <v>500</v>
      </c>
    </row>
    <row r="1148" spans="1:7" x14ac:dyDescent="0.25">
      <c r="A1148" t="s">
        <v>260</v>
      </c>
      <c r="B1148" t="s">
        <v>180</v>
      </c>
      <c r="C1148" s="13" t="s">
        <v>7</v>
      </c>
      <c r="D1148" s="15">
        <v>89.028712250835596</v>
      </c>
      <c r="E1148" s="15">
        <v>1440684.7680053399</v>
      </c>
      <c r="F1148" s="15">
        <f t="shared" ref="F1148:F1186" si="25">E1148/D1148</f>
        <v>16182.248755280834</v>
      </c>
      <c r="G1148" t="s">
        <v>500</v>
      </c>
    </row>
    <row r="1149" spans="1:7" x14ac:dyDescent="0.25">
      <c r="A1149" t="s">
        <v>145</v>
      </c>
      <c r="B1149" t="s">
        <v>79</v>
      </c>
      <c r="C1149" s="13" t="s">
        <v>13</v>
      </c>
      <c r="D1149" s="15">
        <v>89.0219308520808</v>
      </c>
      <c r="E1149" s="15">
        <v>56497.646333365003</v>
      </c>
      <c r="F1149" s="15">
        <f t="shared" si="25"/>
        <v>634.64862863109227</v>
      </c>
      <c r="G1149" t="s">
        <v>500</v>
      </c>
    </row>
    <row r="1150" spans="1:7" x14ac:dyDescent="0.25">
      <c r="A1150" t="s">
        <v>293</v>
      </c>
      <c r="B1150" t="s">
        <v>72</v>
      </c>
      <c r="C1150" s="13" t="s">
        <v>7</v>
      </c>
      <c r="D1150" s="15">
        <v>89.017358459356601</v>
      </c>
      <c r="E1150" s="15">
        <v>32231.200059679901</v>
      </c>
      <c r="F1150" s="15">
        <f t="shared" si="25"/>
        <v>362.07769605291048</v>
      </c>
      <c r="G1150" t="s">
        <v>500</v>
      </c>
    </row>
    <row r="1151" spans="1:7" x14ac:dyDescent="0.25">
      <c r="A1151" t="s">
        <v>361</v>
      </c>
      <c r="B1151" t="s">
        <v>189</v>
      </c>
      <c r="C1151" t="s">
        <v>13</v>
      </c>
      <c r="D1151" s="15">
        <v>88.934876897824694</v>
      </c>
      <c r="E1151" s="15">
        <v>23763.546385880301</v>
      </c>
      <c r="F1151" s="15">
        <f t="shared" si="25"/>
        <v>267.20165602952051</v>
      </c>
      <c r="G1151" t="s">
        <v>500</v>
      </c>
    </row>
    <row r="1152" spans="1:7" x14ac:dyDescent="0.25">
      <c r="A1152" t="s">
        <v>441</v>
      </c>
      <c r="B1152" t="s">
        <v>112</v>
      </c>
      <c r="C1152" s="13" t="s">
        <v>7</v>
      </c>
      <c r="D1152" s="15">
        <v>88.920224428844406</v>
      </c>
      <c r="E1152" s="15">
        <v>383730.82020000002</v>
      </c>
      <c r="F1152" s="15">
        <f t="shared" si="25"/>
        <v>4315.450423846697</v>
      </c>
      <c r="G1152" t="s">
        <v>500</v>
      </c>
    </row>
    <row r="1153" spans="1:7" x14ac:dyDescent="0.25">
      <c r="A1153" t="s">
        <v>496</v>
      </c>
      <c r="B1153" t="s">
        <v>11</v>
      </c>
      <c r="C1153" t="s">
        <v>13</v>
      </c>
      <c r="D1153" s="15">
        <v>88.890334325242904</v>
      </c>
      <c r="E1153" s="15">
        <v>1707836.59181109</v>
      </c>
      <c r="F1153" s="15">
        <f t="shared" si="25"/>
        <v>19212.849234678848</v>
      </c>
      <c r="G1153" t="s">
        <v>501</v>
      </c>
    </row>
    <row r="1154" spans="1:7" x14ac:dyDescent="0.25">
      <c r="A1154" t="s">
        <v>233</v>
      </c>
      <c r="B1154" t="s">
        <v>191</v>
      </c>
      <c r="C1154" s="13" t="s">
        <v>13</v>
      </c>
      <c r="D1154" s="15">
        <v>88.420000076294002</v>
      </c>
      <c r="E1154" s="15">
        <v>498962.10546875</v>
      </c>
      <c r="F1154" s="15">
        <f t="shared" si="25"/>
        <v>5643.0909866344264</v>
      </c>
      <c r="G1154" t="s">
        <v>500</v>
      </c>
    </row>
    <row r="1155" spans="1:7" x14ac:dyDescent="0.25">
      <c r="A1155" t="s">
        <v>367</v>
      </c>
      <c r="B1155" t="s">
        <v>45</v>
      </c>
      <c r="C1155" t="s">
        <v>7</v>
      </c>
      <c r="D1155" s="15">
        <v>88.291277670341302</v>
      </c>
      <c r="E1155" s="15">
        <v>3943906.8283043299</v>
      </c>
      <c r="F1155" s="15">
        <f t="shared" si="25"/>
        <v>44669.268951231432</v>
      </c>
      <c r="G1155" t="s">
        <v>500</v>
      </c>
    </row>
    <row r="1156" spans="1:7" x14ac:dyDescent="0.25">
      <c r="A1156" t="s">
        <v>367</v>
      </c>
      <c r="B1156" t="s">
        <v>97</v>
      </c>
      <c r="C1156" t="s">
        <v>7</v>
      </c>
      <c r="D1156" s="15">
        <v>88.028268949600204</v>
      </c>
      <c r="E1156" s="15">
        <v>997606.07167497894</v>
      </c>
      <c r="F1156" s="15">
        <f t="shared" si="25"/>
        <v>11332.792108477668</v>
      </c>
      <c r="G1156" t="s">
        <v>500</v>
      </c>
    </row>
    <row r="1157" spans="1:7" x14ac:dyDescent="0.25">
      <c r="A1157" t="s">
        <v>91</v>
      </c>
      <c r="B1157" t="s">
        <v>46</v>
      </c>
      <c r="C1157" s="13" t="s">
        <v>43</v>
      </c>
      <c r="D1157" s="15">
        <v>87.903879697377207</v>
      </c>
      <c r="E1157" s="15">
        <v>19718.7778254816</v>
      </c>
      <c r="F1157" s="15">
        <f t="shared" si="25"/>
        <v>224.32204236453003</v>
      </c>
      <c r="G1157" t="s">
        <v>500</v>
      </c>
    </row>
    <row r="1158" spans="1:7" x14ac:dyDescent="0.25">
      <c r="A1158" t="s">
        <v>260</v>
      </c>
      <c r="B1158" t="s">
        <v>86</v>
      </c>
      <c r="C1158" s="13" t="s">
        <v>7</v>
      </c>
      <c r="D1158" s="15">
        <v>87.523673705690697</v>
      </c>
      <c r="E1158" s="15">
        <v>422461.01074971398</v>
      </c>
      <c r="F1158" s="15">
        <f t="shared" si="25"/>
        <v>4826.8199089801919</v>
      </c>
      <c r="G1158" t="s">
        <v>500</v>
      </c>
    </row>
    <row r="1159" spans="1:7" x14ac:dyDescent="0.25">
      <c r="A1159" t="s">
        <v>297</v>
      </c>
      <c r="B1159" t="s">
        <v>82</v>
      </c>
      <c r="C1159" s="13" t="s">
        <v>7</v>
      </c>
      <c r="D1159" s="15">
        <v>87.120037456358006</v>
      </c>
      <c r="E1159" s="15">
        <v>772270.07310353999</v>
      </c>
      <c r="F1159" s="15">
        <f t="shared" si="25"/>
        <v>8864.4368810149062</v>
      </c>
      <c r="G1159" t="s">
        <v>500</v>
      </c>
    </row>
    <row r="1160" spans="1:7" x14ac:dyDescent="0.25">
      <c r="A1160" t="s">
        <v>280</v>
      </c>
      <c r="B1160" t="s">
        <v>209</v>
      </c>
      <c r="C1160" s="13" t="s">
        <v>13</v>
      </c>
      <c r="D1160" s="15">
        <v>86.194929947489499</v>
      </c>
      <c r="E1160" s="15">
        <v>47123.893817537399</v>
      </c>
      <c r="F1160" s="15">
        <f t="shared" si="25"/>
        <v>546.71305894958755</v>
      </c>
      <c r="G1160" t="s">
        <v>500</v>
      </c>
    </row>
    <row r="1161" spans="1:7" x14ac:dyDescent="0.25">
      <c r="A1161" t="s">
        <v>339</v>
      </c>
      <c r="B1161" t="s">
        <v>97</v>
      </c>
      <c r="C1161" t="s">
        <v>7</v>
      </c>
      <c r="D1161" s="15">
        <v>86.120570054970798</v>
      </c>
      <c r="E1161" s="15">
        <v>968821.47916914802</v>
      </c>
      <c r="F1161" s="15">
        <f t="shared" si="25"/>
        <v>11249.594359985644</v>
      </c>
      <c r="G1161" t="s">
        <v>500</v>
      </c>
    </row>
    <row r="1162" spans="1:7" x14ac:dyDescent="0.25">
      <c r="A1162" t="s">
        <v>480</v>
      </c>
      <c r="B1162" t="s">
        <v>63</v>
      </c>
      <c r="C1162" s="13" t="s">
        <v>43</v>
      </c>
      <c r="D1162" s="15">
        <v>84.7663867568738</v>
      </c>
      <c r="E1162" s="15">
        <v>33159.633599753797</v>
      </c>
      <c r="F1162" s="15">
        <f t="shared" si="25"/>
        <v>391.18847539015627</v>
      </c>
      <c r="G1162" t="s">
        <v>500</v>
      </c>
    </row>
    <row r="1163" spans="1:7" x14ac:dyDescent="0.25">
      <c r="A1163" t="s">
        <v>498</v>
      </c>
      <c r="B1163" t="s">
        <v>133</v>
      </c>
      <c r="C1163" t="s">
        <v>7</v>
      </c>
      <c r="D1163" s="15">
        <v>84.6029992057546</v>
      </c>
      <c r="E1163" s="15">
        <v>38582.151798371</v>
      </c>
      <c r="F1163" s="15">
        <f t="shared" si="25"/>
        <v>456.03763649724942</v>
      </c>
      <c r="G1163" t="s">
        <v>501</v>
      </c>
    </row>
    <row r="1164" spans="1:7" x14ac:dyDescent="0.25">
      <c r="A1164" t="s">
        <v>398</v>
      </c>
      <c r="B1164" t="s">
        <v>103</v>
      </c>
      <c r="C1164" t="s">
        <v>13</v>
      </c>
      <c r="D1164" s="15">
        <v>84.542749641592295</v>
      </c>
      <c r="E1164" s="15">
        <v>623185.76811800897</v>
      </c>
      <c r="F1164" s="15">
        <f t="shared" si="25"/>
        <v>7371.2502936079309</v>
      </c>
      <c r="G1164" t="s">
        <v>500</v>
      </c>
    </row>
    <row r="1165" spans="1:7" x14ac:dyDescent="0.25">
      <c r="A1165" t="s">
        <v>260</v>
      </c>
      <c r="B1165" t="s">
        <v>37</v>
      </c>
      <c r="C1165" s="13" t="s">
        <v>13</v>
      </c>
      <c r="D1165" s="15">
        <v>84.519550424038897</v>
      </c>
      <c r="E1165" s="15">
        <v>678476.70485559001</v>
      </c>
      <c r="F1165" s="15">
        <f t="shared" si="25"/>
        <v>8027.4528372623581</v>
      </c>
      <c r="G1165" t="s">
        <v>500</v>
      </c>
    </row>
    <row r="1166" spans="1:7" x14ac:dyDescent="0.25">
      <c r="A1166" t="s">
        <v>282</v>
      </c>
      <c r="B1166" t="s">
        <v>54</v>
      </c>
      <c r="C1166" s="13" t="s">
        <v>43</v>
      </c>
      <c r="D1166" s="15">
        <v>84.402224755382505</v>
      </c>
      <c r="E1166" s="15">
        <v>379315.2132</v>
      </c>
      <c r="F1166" s="15">
        <f t="shared" si="25"/>
        <v>4494.1376166249729</v>
      </c>
      <c r="G1166" t="s">
        <v>500</v>
      </c>
    </row>
    <row r="1167" spans="1:7" x14ac:dyDescent="0.25">
      <c r="A1167" t="s">
        <v>332</v>
      </c>
      <c r="B1167" t="s">
        <v>48</v>
      </c>
      <c r="C1167" t="s">
        <v>13</v>
      </c>
      <c r="D1167" s="15">
        <v>84.187963558902993</v>
      </c>
      <c r="E1167" s="15">
        <v>10163137.888800001</v>
      </c>
      <c r="F1167" s="15">
        <f t="shared" si="25"/>
        <v>120719.6071643811</v>
      </c>
      <c r="G1167" t="s">
        <v>501</v>
      </c>
    </row>
    <row r="1168" spans="1:7" x14ac:dyDescent="0.25">
      <c r="A1168" t="s">
        <v>113</v>
      </c>
      <c r="B1168" t="s">
        <v>67</v>
      </c>
      <c r="C1168" s="13" t="s">
        <v>13</v>
      </c>
      <c r="D1168" s="15">
        <v>83.969569898709693</v>
      </c>
      <c r="E1168" s="15">
        <v>216866.43160000001</v>
      </c>
      <c r="F1168" s="15">
        <f t="shared" si="25"/>
        <v>2582.6788426045332</v>
      </c>
      <c r="G1168" t="s">
        <v>500</v>
      </c>
    </row>
    <row r="1169" spans="1:7" x14ac:dyDescent="0.25">
      <c r="A1169" t="s">
        <v>480</v>
      </c>
      <c r="B1169" t="s">
        <v>110</v>
      </c>
      <c r="C1169" s="13" t="s">
        <v>43</v>
      </c>
      <c r="D1169" s="15">
        <v>83.894697582154706</v>
      </c>
      <c r="E1169" s="15">
        <v>68473.295356600196</v>
      </c>
      <c r="F1169" s="15">
        <f t="shared" si="25"/>
        <v>816.18144328545975</v>
      </c>
      <c r="G1169" t="s">
        <v>500</v>
      </c>
    </row>
    <row r="1170" spans="1:7" x14ac:dyDescent="0.25">
      <c r="A1170" t="s">
        <v>403</v>
      </c>
      <c r="B1170" t="s">
        <v>81</v>
      </c>
      <c r="C1170" t="s">
        <v>13</v>
      </c>
      <c r="D1170" s="15">
        <v>83.345414862305304</v>
      </c>
      <c r="E1170" s="15">
        <v>96784.465209377697</v>
      </c>
      <c r="F1170" s="15">
        <f t="shared" si="25"/>
        <v>1161.2452270982753</v>
      </c>
      <c r="G1170" t="s">
        <v>500</v>
      </c>
    </row>
    <row r="1171" spans="1:7" x14ac:dyDescent="0.25">
      <c r="A1171" t="s">
        <v>362</v>
      </c>
      <c r="B1171" t="s">
        <v>33</v>
      </c>
      <c r="C1171" t="s">
        <v>13</v>
      </c>
      <c r="D1171" s="15">
        <v>82.801718286565503</v>
      </c>
      <c r="E1171" s="15">
        <v>712533.00093175506</v>
      </c>
      <c r="F1171" s="15">
        <f t="shared" si="25"/>
        <v>8605.2924465380675</v>
      </c>
      <c r="G1171" t="s">
        <v>500</v>
      </c>
    </row>
    <row r="1172" spans="1:7" x14ac:dyDescent="0.25">
      <c r="A1172" t="s">
        <v>339</v>
      </c>
      <c r="B1172" t="s">
        <v>115</v>
      </c>
      <c r="C1172" t="s">
        <v>7</v>
      </c>
      <c r="D1172" s="15">
        <v>82.789244538128301</v>
      </c>
      <c r="E1172" s="15">
        <v>758127.28088925895</v>
      </c>
      <c r="F1172" s="15">
        <f t="shared" si="25"/>
        <v>9157.3160876000748</v>
      </c>
      <c r="G1172" t="s">
        <v>500</v>
      </c>
    </row>
    <row r="1173" spans="1:7" x14ac:dyDescent="0.25">
      <c r="A1173" t="s">
        <v>488</v>
      </c>
      <c r="B1173" t="s">
        <v>30</v>
      </c>
      <c r="C1173" t="s">
        <v>13</v>
      </c>
      <c r="D1173" s="15">
        <v>82.768107939600796</v>
      </c>
      <c r="E1173" s="15">
        <v>48419.728212509101</v>
      </c>
      <c r="F1173" s="15">
        <f t="shared" si="25"/>
        <v>585.00465236976197</v>
      </c>
      <c r="G1173" t="s">
        <v>501</v>
      </c>
    </row>
    <row r="1174" spans="1:7" x14ac:dyDescent="0.25">
      <c r="A1174" t="s">
        <v>226</v>
      </c>
      <c r="B1174" t="s">
        <v>114</v>
      </c>
      <c r="C1174" s="13" t="s">
        <v>13</v>
      </c>
      <c r="D1174" s="15">
        <v>82.702006356864402</v>
      </c>
      <c r="E1174" s="15">
        <v>1226891.21116104</v>
      </c>
      <c r="F1174" s="15">
        <f t="shared" si="25"/>
        <v>14835.083998650851</v>
      </c>
      <c r="G1174" t="s">
        <v>500</v>
      </c>
    </row>
    <row r="1175" spans="1:7" x14ac:dyDescent="0.25">
      <c r="A1175" t="s">
        <v>323</v>
      </c>
      <c r="B1175" t="s">
        <v>274</v>
      </c>
      <c r="C1175" s="13" t="s">
        <v>13</v>
      </c>
      <c r="D1175" s="15">
        <v>82.659938000915901</v>
      </c>
      <c r="E1175" s="15">
        <v>90085.735940103506</v>
      </c>
      <c r="F1175" s="15">
        <f t="shared" si="25"/>
        <v>1089.8355130523487</v>
      </c>
      <c r="G1175" t="s">
        <v>500</v>
      </c>
    </row>
    <row r="1176" spans="1:7" x14ac:dyDescent="0.25">
      <c r="A1176" t="s">
        <v>361</v>
      </c>
      <c r="B1176" t="s">
        <v>114</v>
      </c>
      <c r="C1176" t="s">
        <v>7</v>
      </c>
      <c r="D1176" s="15">
        <v>82.5182984472398</v>
      </c>
      <c r="E1176" s="15">
        <v>5076021.8188156402</v>
      </c>
      <c r="F1176" s="15">
        <f t="shared" si="25"/>
        <v>61513.893455536112</v>
      </c>
      <c r="G1176" t="s">
        <v>500</v>
      </c>
    </row>
    <row r="1177" spans="1:7" x14ac:dyDescent="0.25">
      <c r="A1177" t="s">
        <v>323</v>
      </c>
      <c r="B1177" t="s">
        <v>71</v>
      </c>
      <c r="C1177" t="s">
        <v>13</v>
      </c>
      <c r="D1177" s="15">
        <v>82.256690137284195</v>
      </c>
      <c r="E1177" s="15">
        <v>51805.4572100933</v>
      </c>
      <c r="F1177" s="15">
        <f t="shared" si="25"/>
        <v>629.80235557291928</v>
      </c>
      <c r="G1177" t="s">
        <v>500</v>
      </c>
    </row>
    <row r="1178" spans="1:7" x14ac:dyDescent="0.25">
      <c r="A1178" t="s">
        <v>41</v>
      </c>
      <c r="B1178" t="s">
        <v>63</v>
      </c>
      <c r="C1178" s="13" t="s">
        <v>43</v>
      </c>
      <c r="D1178" s="15">
        <v>82.012958685844097</v>
      </c>
      <c r="E1178" s="15">
        <v>44397.900564888703</v>
      </c>
      <c r="F1178" s="15">
        <f t="shared" si="25"/>
        <v>541.35226037823747</v>
      </c>
      <c r="G1178" t="s">
        <v>500</v>
      </c>
    </row>
    <row r="1179" spans="1:7" x14ac:dyDescent="0.25">
      <c r="A1179" t="s">
        <v>145</v>
      </c>
      <c r="B1179" t="s">
        <v>235</v>
      </c>
      <c r="C1179" s="13" t="s">
        <v>13</v>
      </c>
      <c r="D1179" s="15">
        <v>81.740617881479906</v>
      </c>
      <c r="E1179" s="15">
        <v>37359.1154211385</v>
      </c>
      <c r="F1179" s="15">
        <f t="shared" si="25"/>
        <v>457.04469074735255</v>
      </c>
      <c r="G1179" t="s">
        <v>500</v>
      </c>
    </row>
    <row r="1180" spans="1:7" x14ac:dyDescent="0.25">
      <c r="A1180" t="s">
        <v>323</v>
      </c>
      <c r="B1180" t="s">
        <v>76</v>
      </c>
      <c r="C1180" t="s">
        <v>13</v>
      </c>
      <c r="D1180" s="15">
        <v>81.670472757611606</v>
      </c>
      <c r="E1180" s="15">
        <v>304843.182258947</v>
      </c>
      <c r="F1180" s="15">
        <f t="shared" si="25"/>
        <v>3732.5997017757672</v>
      </c>
      <c r="G1180" t="s">
        <v>500</v>
      </c>
    </row>
    <row r="1181" spans="1:7" x14ac:dyDescent="0.25">
      <c r="A1181" t="s">
        <v>441</v>
      </c>
      <c r="B1181" t="s">
        <v>60</v>
      </c>
      <c r="C1181" s="13" t="s">
        <v>7</v>
      </c>
      <c r="D1181" s="15">
        <v>81.167048937528307</v>
      </c>
      <c r="E1181" s="15">
        <v>3816901.3618999999</v>
      </c>
      <c r="F1181" s="15">
        <f t="shared" si="25"/>
        <v>47025.257316398769</v>
      </c>
      <c r="G1181" t="s">
        <v>501</v>
      </c>
    </row>
    <row r="1182" spans="1:7" x14ac:dyDescent="0.25">
      <c r="A1182" t="s">
        <v>145</v>
      </c>
      <c r="B1182" t="s">
        <v>71</v>
      </c>
      <c r="C1182" s="13" t="s">
        <v>13</v>
      </c>
      <c r="D1182" s="15">
        <v>81.1530647040952</v>
      </c>
      <c r="E1182" s="15">
        <v>35928.171026018499</v>
      </c>
      <c r="F1182" s="15">
        <f t="shared" si="25"/>
        <v>442.7210624394998</v>
      </c>
      <c r="G1182" t="s">
        <v>500</v>
      </c>
    </row>
    <row r="1183" spans="1:7" x14ac:dyDescent="0.25">
      <c r="A1183" t="s">
        <v>328</v>
      </c>
      <c r="B1183" t="s">
        <v>116</v>
      </c>
      <c r="C1183" t="s">
        <v>7</v>
      </c>
      <c r="D1183" s="15">
        <v>80.721649413973793</v>
      </c>
      <c r="E1183" s="15">
        <v>550283.22899715602</v>
      </c>
      <c r="F1183" s="15">
        <f t="shared" si="25"/>
        <v>6817.0463932801658</v>
      </c>
      <c r="G1183" t="s">
        <v>500</v>
      </c>
    </row>
    <row r="1184" spans="1:7" x14ac:dyDescent="0.25">
      <c r="A1184" t="s">
        <v>293</v>
      </c>
      <c r="B1184" t="s">
        <v>59</v>
      </c>
      <c r="C1184" s="13" t="s">
        <v>43</v>
      </c>
      <c r="D1184" s="15">
        <v>80.581421444134307</v>
      </c>
      <c r="E1184" s="15">
        <v>221594.81502768799</v>
      </c>
      <c r="F1184" s="15">
        <f t="shared" si="25"/>
        <v>2749.9491949433504</v>
      </c>
      <c r="G1184" t="s">
        <v>500</v>
      </c>
    </row>
    <row r="1185" spans="1:7" x14ac:dyDescent="0.25">
      <c r="A1185" t="s">
        <v>389</v>
      </c>
      <c r="B1185" t="s">
        <v>36</v>
      </c>
      <c r="C1185" t="s">
        <v>7</v>
      </c>
      <c r="D1185" s="15">
        <v>80.3860742092414</v>
      </c>
      <c r="E1185" s="15">
        <v>15992133.037</v>
      </c>
      <c r="F1185" s="15">
        <f t="shared" si="25"/>
        <v>198941.58527225978</v>
      </c>
      <c r="G1185" t="s">
        <v>501</v>
      </c>
    </row>
    <row r="1186" spans="1:7" x14ac:dyDescent="0.25">
      <c r="A1186" t="s">
        <v>493</v>
      </c>
      <c r="B1186" t="s">
        <v>108</v>
      </c>
      <c r="C1186" t="s">
        <v>13</v>
      </c>
      <c r="D1186" s="15">
        <v>80.020404616517496</v>
      </c>
      <c r="E1186" s="15">
        <v>71629.680868045296</v>
      </c>
      <c r="F1186" s="15">
        <f t="shared" si="25"/>
        <v>895.14269780710129</v>
      </c>
      <c r="G1186" t="s">
        <v>501</v>
      </c>
    </row>
    <row r="1187" spans="1:7" x14ac:dyDescent="0.25">
      <c r="A1187" t="s">
        <v>188</v>
      </c>
      <c r="B1187" t="s">
        <v>196</v>
      </c>
      <c r="C1187" s="13" t="s">
        <v>13</v>
      </c>
      <c r="D1187" s="15">
        <v>79.9669983976802</v>
      </c>
      <c r="E1187" s="15">
        <v>135797.66358929101</v>
      </c>
      <c r="F1187" s="15">
        <f t="shared" ref="F1187:F1224" si="26">E1187/D1187</f>
        <v>1698.1713245501837</v>
      </c>
      <c r="G1187" t="s">
        <v>500</v>
      </c>
    </row>
    <row r="1188" spans="1:7" x14ac:dyDescent="0.25">
      <c r="A1188" t="s">
        <v>41</v>
      </c>
      <c r="B1188" t="s">
        <v>80</v>
      </c>
      <c r="C1188" s="13" t="s">
        <v>43</v>
      </c>
      <c r="D1188" s="15">
        <v>79.187864643918303</v>
      </c>
      <c r="E1188" s="15">
        <v>137411.276288692</v>
      </c>
      <c r="F1188" s="15">
        <f t="shared" si="26"/>
        <v>1735.2567455453579</v>
      </c>
      <c r="G1188" t="s">
        <v>500</v>
      </c>
    </row>
    <row r="1189" spans="1:7" x14ac:dyDescent="0.25">
      <c r="A1189" t="s">
        <v>386</v>
      </c>
      <c r="B1189" t="s">
        <v>32</v>
      </c>
      <c r="C1189" t="s">
        <v>7</v>
      </c>
      <c r="D1189" s="15">
        <v>79.104289637634693</v>
      </c>
      <c r="E1189" s="15">
        <v>6967426.2182999998</v>
      </c>
      <c r="F1189" s="15">
        <f t="shared" si="26"/>
        <v>88078.993569334503</v>
      </c>
      <c r="G1189" t="s">
        <v>500</v>
      </c>
    </row>
    <row r="1190" spans="1:7" x14ac:dyDescent="0.25">
      <c r="A1190" t="s">
        <v>328</v>
      </c>
      <c r="B1190" t="s">
        <v>209</v>
      </c>
      <c r="C1190" t="s">
        <v>13</v>
      </c>
      <c r="D1190" s="15">
        <v>79.040352650865202</v>
      </c>
      <c r="E1190" s="15">
        <v>48672.013834225399</v>
      </c>
      <c r="F1190" s="15">
        <f t="shared" si="26"/>
        <v>615.78690127077289</v>
      </c>
      <c r="G1190" t="s">
        <v>500</v>
      </c>
    </row>
    <row r="1191" spans="1:7" x14ac:dyDescent="0.25">
      <c r="A1191" t="s">
        <v>102</v>
      </c>
      <c r="B1191" t="s">
        <v>11</v>
      </c>
      <c r="C1191" s="13" t="s">
        <v>43</v>
      </c>
      <c r="D1191" s="15">
        <v>79.004547293749894</v>
      </c>
      <c r="E1191" s="15">
        <v>332861.73992483399</v>
      </c>
      <c r="F1191" s="15">
        <f t="shared" si="26"/>
        <v>4213.1972313847673</v>
      </c>
      <c r="G1191" t="s">
        <v>500</v>
      </c>
    </row>
    <row r="1192" spans="1:7" x14ac:dyDescent="0.25">
      <c r="A1192" t="s">
        <v>367</v>
      </c>
      <c r="B1192" t="s">
        <v>86</v>
      </c>
      <c r="C1192" t="s">
        <v>7</v>
      </c>
      <c r="D1192" s="15">
        <v>78.882836856260695</v>
      </c>
      <c r="E1192" s="15">
        <v>298078.81265613303</v>
      </c>
      <c r="F1192" s="15">
        <f t="shared" si="26"/>
        <v>3778.7537129184193</v>
      </c>
      <c r="G1192" t="s">
        <v>500</v>
      </c>
    </row>
    <row r="1193" spans="1:7" x14ac:dyDescent="0.25">
      <c r="A1193" t="s">
        <v>259</v>
      </c>
      <c r="B1193" t="s">
        <v>18</v>
      </c>
      <c r="C1193" s="13" t="s">
        <v>7</v>
      </c>
      <c r="D1193" s="15">
        <v>78.717734842664001</v>
      </c>
      <c r="E1193" s="15">
        <v>18747562.197974499</v>
      </c>
      <c r="F1193" s="15">
        <f t="shared" si="26"/>
        <v>238161.86067149841</v>
      </c>
      <c r="G1193" t="s">
        <v>500</v>
      </c>
    </row>
    <row r="1194" spans="1:7" x14ac:dyDescent="0.25">
      <c r="A1194" t="s">
        <v>323</v>
      </c>
      <c r="B1194" t="s">
        <v>224</v>
      </c>
      <c r="C1194" t="s">
        <v>7</v>
      </c>
      <c r="D1194" s="15">
        <v>78.557369630145899</v>
      </c>
      <c r="E1194" s="15">
        <v>309097.05355702701</v>
      </c>
      <c r="F1194" s="15">
        <f t="shared" si="26"/>
        <v>3934.6665374907479</v>
      </c>
      <c r="G1194" t="s">
        <v>500</v>
      </c>
    </row>
    <row r="1195" spans="1:7" x14ac:dyDescent="0.25">
      <c r="A1195" t="s">
        <v>282</v>
      </c>
      <c r="B1195" t="s">
        <v>276</v>
      </c>
      <c r="C1195" s="13" t="s">
        <v>43</v>
      </c>
      <c r="D1195" s="15">
        <v>78.382687568664593</v>
      </c>
      <c r="E1195" s="15">
        <v>4884</v>
      </c>
      <c r="F1195" s="15">
        <f t="shared" si="26"/>
        <v>62.309677704295751</v>
      </c>
      <c r="G1195" t="s">
        <v>500</v>
      </c>
    </row>
    <row r="1196" spans="1:7" x14ac:dyDescent="0.25">
      <c r="A1196" t="s">
        <v>260</v>
      </c>
      <c r="B1196" t="s">
        <v>179</v>
      </c>
      <c r="C1196" s="13" t="s">
        <v>13</v>
      </c>
      <c r="D1196" s="15">
        <v>78.223415089008398</v>
      </c>
      <c r="E1196" s="15">
        <v>180487.05545731899</v>
      </c>
      <c r="F1196" s="15">
        <f t="shared" si="26"/>
        <v>2307.3277387844478</v>
      </c>
      <c r="G1196" t="s">
        <v>500</v>
      </c>
    </row>
    <row r="1197" spans="1:7" x14ac:dyDescent="0.25">
      <c r="A1197" t="s">
        <v>260</v>
      </c>
      <c r="B1197" t="s">
        <v>277</v>
      </c>
      <c r="C1197" s="13" t="s">
        <v>13</v>
      </c>
      <c r="D1197" s="15">
        <v>78.005264415359605</v>
      </c>
      <c r="E1197" s="15">
        <v>76363.891798002893</v>
      </c>
      <c r="F1197" s="15">
        <f t="shared" si="26"/>
        <v>978.95818148097294</v>
      </c>
      <c r="G1197" t="s">
        <v>500</v>
      </c>
    </row>
    <row r="1198" spans="1:7" x14ac:dyDescent="0.25">
      <c r="A1198" t="s">
        <v>293</v>
      </c>
      <c r="B1198" t="s">
        <v>107</v>
      </c>
      <c r="C1198" s="13" t="s">
        <v>43</v>
      </c>
      <c r="D1198" s="15">
        <v>77.902737131744502</v>
      </c>
      <c r="E1198" s="15">
        <v>5305139.4176949598</v>
      </c>
      <c r="F1198" s="15">
        <f t="shared" si="26"/>
        <v>68099.525292971695</v>
      </c>
      <c r="G1198" t="s">
        <v>500</v>
      </c>
    </row>
    <row r="1199" spans="1:7" x14ac:dyDescent="0.25">
      <c r="A1199" t="s">
        <v>363</v>
      </c>
      <c r="B1199" t="s">
        <v>23</v>
      </c>
      <c r="C1199" t="s">
        <v>13</v>
      </c>
      <c r="D1199" s="15">
        <v>77.7808189292343</v>
      </c>
      <c r="E1199" s="15">
        <v>4015887.2880070601</v>
      </c>
      <c r="F1199" s="15">
        <f t="shared" si="26"/>
        <v>51630.817768333749</v>
      </c>
      <c r="G1199" t="s">
        <v>500</v>
      </c>
    </row>
    <row r="1200" spans="1:7" x14ac:dyDescent="0.25">
      <c r="A1200" t="s">
        <v>258</v>
      </c>
      <c r="B1200" t="s">
        <v>16</v>
      </c>
      <c r="C1200" s="13" t="s">
        <v>13</v>
      </c>
      <c r="D1200" s="15">
        <v>77.301771545853001</v>
      </c>
      <c r="E1200" s="15">
        <v>6147384.5324636297</v>
      </c>
      <c r="F1200" s="15">
        <f t="shared" si="26"/>
        <v>79524.497427813709</v>
      </c>
      <c r="G1200" t="s">
        <v>500</v>
      </c>
    </row>
    <row r="1201" spans="1:7" x14ac:dyDescent="0.25">
      <c r="A1201" t="s">
        <v>260</v>
      </c>
      <c r="B1201" t="s">
        <v>156</v>
      </c>
      <c r="C1201" s="13" t="s">
        <v>13</v>
      </c>
      <c r="D1201" s="15">
        <v>76.564120608720998</v>
      </c>
      <c r="E1201" s="15">
        <v>192853.157887223</v>
      </c>
      <c r="F1201" s="15">
        <f t="shared" si="26"/>
        <v>2518.8450719991179</v>
      </c>
      <c r="G1201" t="s">
        <v>500</v>
      </c>
    </row>
    <row r="1202" spans="1:7" x14ac:dyDescent="0.25">
      <c r="A1202" t="s">
        <v>282</v>
      </c>
      <c r="B1202" t="s">
        <v>82</v>
      </c>
      <c r="C1202" s="13" t="s">
        <v>43</v>
      </c>
      <c r="D1202" s="15">
        <v>76.4917430550814</v>
      </c>
      <c r="E1202" s="15">
        <v>207817.10930000001</v>
      </c>
      <c r="F1202" s="15">
        <f t="shared" si="26"/>
        <v>2716.8567612631305</v>
      </c>
      <c r="G1202" t="s">
        <v>500</v>
      </c>
    </row>
    <row r="1203" spans="1:7" x14ac:dyDescent="0.25">
      <c r="A1203" t="s">
        <v>188</v>
      </c>
      <c r="B1203" t="s">
        <v>111</v>
      </c>
      <c r="C1203" s="13" t="s">
        <v>13</v>
      </c>
      <c r="D1203" s="15">
        <v>76.1808071538196</v>
      </c>
      <c r="E1203" s="15">
        <v>109396.53504127701</v>
      </c>
      <c r="F1203" s="15">
        <f t="shared" si="26"/>
        <v>1436.0117610776983</v>
      </c>
      <c r="G1203" t="s">
        <v>500</v>
      </c>
    </row>
    <row r="1204" spans="1:7" x14ac:dyDescent="0.25">
      <c r="A1204" t="s">
        <v>403</v>
      </c>
      <c r="B1204" t="s">
        <v>274</v>
      </c>
      <c r="C1204" t="s">
        <v>13</v>
      </c>
      <c r="D1204" s="15">
        <v>75.896304210720999</v>
      </c>
      <c r="E1204" s="15">
        <v>72117.2534891947</v>
      </c>
      <c r="F1204" s="15">
        <f t="shared" si="26"/>
        <v>950.20771089150776</v>
      </c>
      <c r="G1204" t="s">
        <v>500</v>
      </c>
    </row>
    <row r="1205" spans="1:7" x14ac:dyDescent="0.25">
      <c r="A1205" t="s">
        <v>294</v>
      </c>
      <c r="B1205" t="s">
        <v>55</v>
      </c>
      <c r="C1205" s="13" t="s">
        <v>13</v>
      </c>
      <c r="D1205" s="15">
        <v>75.739656805992098</v>
      </c>
      <c r="E1205" s="15">
        <v>23964</v>
      </c>
      <c r="F1205" s="15">
        <f t="shared" si="26"/>
        <v>316.39963805729974</v>
      </c>
      <c r="G1205" t="s">
        <v>500</v>
      </c>
    </row>
    <row r="1206" spans="1:7" x14ac:dyDescent="0.25">
      <c r="A1206" t="s">
        <v>361</v>
      </c>
      <c r="B1206" t="s">
        <v>270</v>
      </c>
      <c r="C1206" t="s">
        <v>13</v>
      </c>
      <c r="D1206" s="15">
        <v>75.7355769594799</v>
      </c>
      <c r="E1206" s="15">
        <v>51010.3589430969</v>
      </c>
      <c r="F1206" s="15">
        <f t="shared" si="26"/>
        <v>673.53232114925981</v>
      </c>
      <c r="G1206" t="s">
        <v>500</v>
      </c>
    </row>
    <row r="1207" spans="1:7" x14ac:dyDescent="0.25">
      <c r="A1207" t="s">
        <v>102</v>
      </c>
      <c r="B1207" t="s">
        <v>67</v>
      </c>
      <c r="C1207" s="13" t="s">
        <v>43</v>
      </c>
      <c r="D1207" s="15">
        <v>75.100711536108903</v>
      </c>
      <c r="E1207" s="15">
        <v>208433.28552177199</v>
      </c>
      <c r="F1207" s="15">
        <f t="shared" si="26"/>
        <v>2775.3836316391748</v>
      </c>
      <c r="G1207" t="s">
        <v>500</v>
      </c>
    </row>
    <row r="1208" spans="1:7" x14ac:dyDescent="0.25">
      <c r="A1208" t="s">
        <v>476</v>
      </c>
      <c r="B1208" t="s">
        <v>55</v>
      </c>
      <c r="C1208" s="13" t="s">
        <v>13</v>
      </c>
      <c r="D1208" s="15">
        <v>75.062693620201998</v>
      </c>
      <c r="E1208" s="15">
        <v>28279.828411506602</v>
      </c>
      <c r="F1208" s="15">
        <f t="shared" si="26"/>
        <v>376.74944832908994</v>
      </c>
      <c r="G1208" t="s">
        <v>500</v>
      </c>
    </row>
    <row r="1209" spans="1:7" x14ac:dyDescent="0.25">
      <c r="A1209" t="s">
        <v>308</v>
      </c>
      <c r="B1209" t="s">
        <v>24</v>
      </c>
      <c r="C1209" s="13" t="s">
        <v>7</v>
      </c>
      <c r="D1209" s="15">
        <v>75.032128966877295</v>
      </c>
      <c r="E1209" s="15">
        <v>18388428.645339899</v>
      </c>
      <c r="F1209" s="15">
        <f t="shared" si="26"/>
        <v>245074.06225215088</v>
      </c>
      <c r="G1209" t="s">
        <v>500</v>
      </c>
    </row>
    <row r="1210" spans="1:7" x14ac:dyDescent="0.25">
      <c r="A1210" t="s">
        <v>367</v>
      </c>
      <c r="B1210" t="s">
        <v>15</v>
      </c>
      <c r="C1210" t="s">
        <v>13</v>
      </c>
      <c r="D1210" s="15">
        <v>74.964775689333507</v>
      </c>
      <c r="E1210" s="15">
        <v>239842.13940498399</v>
      </c>
      <c r="F1210" s="15">
        <f t="shared" si="26"/>
        <v>3199.3978131666754</v>
      </c>
      <c r="G1210" t="s">
        <v>500</v>
      </c>
    </row>
    <row r="1211" spans="1:7" x14ac:dyDescent="0.25">
      <c r="A1211" t="s">
        <v>386</v>
      </c>
      <c r="B1211" t="s">
        <v>42</v>
      </c>
      <c r="C1211" t="s">
        <v>7</v>
      </c>
      <c r="D1211" s="15">
        <v>74.615263778062797</v>
      </c>
      <c r="E1211" s="15">
        <v>3316088.6965999999</v>
      </c>
      <c r="F1211" s="15">
        <f t="shared" si="26"/>
        <v>44442.497803980747</v>
      </c>
      <c r="G1211" t="s">
        <v>500</v>
      </c>
    </row>
    <row r="1212" spans="1:7" x14ac:dyDescent="0.25">
      <c r="A1212" t="s">
        <v>280</v>
      </c>
      <c r="B1212" t="s">
        <v>81</v>
      </c>
      <c r="C1212" s="13" t="s">
        <v>13</v>
      </c>
      <c r="D1212" s="15">
        <v>74.025737732618893</v>
      </c>
      <c r="E1212" s="15">
        <v>83720.441603359097</v>
      </c>
      <c r="F1212" s="15">
        <f t="shared" si="26"/>
        <v>1130.9639615583096</v>
      </c>
      <c r="G1212" t="s">
        <v>500</v>
      </c>
    </row>
    <row r="1213" spans="1:7" x14ac:dyDescent="0.25">
      <c r="A1213" t="s">
        <v>291</v>
      </c>
      <c r="B1213" t="s">
        <v>194</v>
      </c>
      <c r="C1213" s="13" t="s">
        <v>13</v>
      </c>
      <c r="D1213" s="15">
        <v>73.856973903405802</v>
      </c>
      <c r="E1213" s="15">
        <v>136534.92637148499</v>
      </c>
      <c r="F1213" s="15">
        <f t="shared" si="26"/>
        <v>1848.6395956332146</v>
      </c>
      <c r="G1213" t="s">
        <v>500</v>
      </c>
    </row>
    <row r="1214" spans="1:7" x14ac:dyDescent="0.25">
      <c r="A1214" t="s">
        <v>145</v>
      </c>
      <c r="B1214" t="s">
        <v>168</v>
      </c>
      <c r="C1214" s="13" t="s">
        <v>13</v>
      </c>
      <c r="D1214" s="15">
        <v>73.676966199475601</v>
      </c>
      <c r="E1214" s="15">
        <v>553401.32257380302</v>
      </c>
      <c r="F1214" s="15">
        <f t="shared" si="26"/>
        <v>7511.1849892883056</v>
      </c>
      <c r="G1214" t="s">
        <v>500</v>
      </c>
    </row>
    <row r="1215" spans="1:7" x14ac:dyDescent="0.25">
      <c r="A1215" t="s">
        <v>328</v>
      </c>
      <c r="B1215" t="s">
        <v>81</v>
      </c>
      <c r="C1215" t="s">
        <v>13</v>
      </c>
      <c r="D1215" s="15">
        <v>73.588963499052198</v>
      </c>
      <c r="E1215" s="15">
        <v>93790.688006504701</v>
      </c>
      <c r="F1215" s="15">
        <f t="shared" si="26"/>
        <v>1274.5211176634209</v>
      </c>
      <c r="G1215" t="s">
        <v>500</v>
      </c>
    </row>
    <row r="1216" spans="1:7" x14ac:dyDescent="0.25">
      <c r="A1216" t="s">
        <v>398</v>
      </c>
      <c r="B1216" t="s">
        <v>67</v>
      </c>
      <c r="C1216" t="s">
        <v>13</v>
      </c>
      <c r="D1216" s="15">
        <v>73.149896167444297</v>
      </c>
      <c r="E1216" s="15">
        <v>341783.739511116</v>
      </c>
      <c r="F1216" s="15">
        <f t="shared" si="26"/>
        <v>4672.3749098529606</v>
      </c>
      <c r="G1216" t="s">
        <v>500</v>
      </c>
    </row>
    <row r="1217" spans="1:7" x14ac:dyDescent="0.25">
      <c r="A1217" t="s">
        <v>398</v>
      </c>
      <c r="B1217" t="s">
        <v>110</v>
      </c>
      <c r="C1217" t="s">
        <v>13</v>
      </c>
      <c r="D1217" s="15">
        <v>73.12355415271</v>
      </c>
      <c r="E1217" s="15">
        <v>74424.823322526398</v>
      </c>
      <c r="F1217" s="15">
        <f t="shared" si="26"/>
        <v>1017.7954858033685</v>
      </c>
      <c r="G1217" t="s">
        <v>500</v>
      </c>
    </row>
    <row r="1218" spans="1:7" x14ac:dyDescent="0.25">
      <c r="A1218" t="s">
        <v>291</v>
      </c>
      <c r="B1218" t="s">
        <v>70</v>
      </c>
      <c r="C1218" s="13" t="s">
        <v>13</v>
      </c>
      <c r="D1218" s="15">
        <v>73.117586391316806</v>
      </c>
      <c r="E1218" s="15">
        <v>6397.0581753083297</v>
      </c>
      <c r="F1218" s="15">
        <f t="shared" si="26"/>
        <v>87.49000741178763</v>
      </c>
      <c r="G1218" t="s">
        <v>500</v>
      </c>
    </row>
    <row r="1219" spans="1:7" x14ac:dyDescent="0.25">
      <c r="A1219" t="s">
        <v>145</v>
      </c>
      <c r="B1219" t="s">
        <v>119</v>
      </c>
      <c r="C1219" s="13" t="s">
        <v>13</v>
      </c>
      <c r="D1219" s="15">
        <v>73.016052992370604</v>
      </c>
      <c r="E1219" s="15">
        <v>1297483.9542204801</v>
      </c>
      <c r="F1219" s="15">
        <f t="shared" si="26"/>
        <v>17769.845137425509</v>
      </c>
      <c r="G1219" t="s">
        <v>500</v>
      </c>
    </row>
    <row r="1220" spans="1:7" x14ac:dyDescent="0.25">
      <c r="A1220" t="s">
        <v>367</v>
      </c>
      <c r="B1220" t="s">
        <v>76</v>
      </c>
      <c r="C1220" t="s">
        <v>13</v>
      </c>
      <c r="D1220" s="15">
        <v>72.821773966828204</v>
      </c>
      <c r="E1220" s="15">
        <v>211807.32110840801</v>
      </c>
      <c r="F1220" s="15">
        <f t="shared" si="26"/>
        <v>2908.5712908462042</v>
      </c>
      <c r="G1220" t="s">
        <v>500</v>
      </c>
    </row>
    <row r="1221" spans="1:7" x14ac:dyDescent="0.25">
      <c r="A1221" t="s">
        <v>398</v>
      </c>
      <c r="B1221" t="s">
        <v>241</v>
      </c>
      <c r="C1221" t="s">
        <v>7</v>
      </c>
      <c r="D1221" s="15">
        <v>72.635021266513903</v>
      </c>
      <c r="E1221" s="15">
        <v>396504.17090551998</v>
      </c>
      <c r="F1221" s="15">
        <f t="shared" si="26"/>
        <v>5458.8566781120471</v>
      </c>
      <c r="G1221" t="s">
        <v>500</v>
      </c>
    </row>
    <row r="1222" spans="1:7" x14ac:dyDescent="0.25">
      <c r="A1222" t="s">
        <v>297</v>
      </c>
      <c r="B1222" t="s">
        <v>180</v>
      </c>
      <c r="C1222" s="13" t="s">
        <v>7</v>
      </c>
      <c r="D1222" s="15">
        <v>72.522808015164202</v>
      </c>
      <c r="E1222" s="15">
        <v>806769.64809715399</v>
      </c>
      <c r="F1222" s="15">
        <f t="shared" si="26"/>
        <v>11124.357566635616</v>
      </c>
      <c r="G1222" t="s">
        <v>500</v>
      </c>
    </row>
    <row r="1223" spans="1:7" x14ac:dyDescent="0.25">
      <c r="A1223" t="s">
        <v>362</v>
      </c>
      <c r="B1223" t="s">
        <v>57</v>
      </c>
      <c r="C1223" t="s">
        <v>7</v>
      </c>
      <c r="D1223" s="15">
        <v>72.152414282768802</v>
      </c>
      <c r="E1223" s="15">
        <v>286919.79044437897</v>
      </c>
      <c r="F1223" s="15">
        <f t="shared" si="26"/>
        <v>3976.5792080071838</v>
      </c>
      <c r="G1223" t="s">
        <v>500</v>
      </c>
    </row>
    <row r="1224" spans="1:7" x14ac:dyDescent="0.25">
      <c r="A1224" t="s">
        <v>498</v>
      </c>
      <c r="B1224" t="s">
        <v>108</v>
      </c>
      <c r="C1224" t="s">
        <v>13</v>
      </c>
      <c r="D1224" s="15">
        <v>71.9651108113828</v>
      </c>
      <c r="E1224" s="15">
        <v>36006.953924613503</v>
      </c>
      <c r="F1224" s="15">
        <f t="shared" si="26"/>
        <v>500.3390326040913</v>
      </c>
      <c r="G1224" t="s">
        <v>501</v>
      </c>
    </row>
    <row r="1225" spans="1:7" x14ac:dyDescent="0.25">
      <c r="A1225" t="s">
        <v>188</v>
      </c>
      <c r="B1225" t="s">
        <v>20</v>
      </c>
      <c r="C1225" s="13" t="s">
        <v>13</v>
      </c>
      <c r="D1225" s="15">
        <v>71.802213643916602</v>
      </c>
      <c r="E1225" s="15">
        <v>93550.759526650101</v>
      </c>
      <c r="F1225" s="15">
        <f t="shared" ref="F1225:F1262" si="27">E1225/D1225</f>
        <v>1302.895200287131</v>
      </c>
      <c r="G1225" t="s">
        <v>500</v>
      </c>
    </row>
    <row r="1226" spans="1:7" x14ac:dyDescent="0.25">
      <c r="A1226" t="s">
        <v>493</v>
      </c>
      <c r="B1226" t="s">
        <v>80</v>
      </c>
      <c r="C1226" t="s">
        <v>13</v>
      </c>
      <c r="D1226" s="15">
        <v>71.5278055706289</v>
      </c>
      <c r="E1226" s="15">
        <v>130135.04241151801</v>
      </c>
      <c r="F1226" s="15">
        <f t="shared" si="27"/>
        <v>1819.3629928017069</v>
      </c>
      <c r="G1226" t="s">
        <v>501</v>
      </c>
    </row>
    <row r="1227" spans="1:7" x14ac:dyDescent="0.25">
      <c r="A1227" t="s">
        <v>291</v>
      </c>
      <c r="B1227" t="s">
        <v>193</v>
      </c>
      <c r="C1227" s="13" t="s">
        <v>43</v>
      </c>
      <c r="D1227" s="15">
        <v>71.196648981579699</v>
      </c>
      <c r="E1227" s="15">
        <v>139962.69445754401</v>
      </c>
      <c r="F1227" s="15">
        <f t="shared" si="27"/>
        <v>1965.8607035529967</v>
      </c>
      <c r="G1227" t="s">
        <v>500</v>
      </c>
    </row>
    <row r="1228" spans="1:7" x14ac:dyDescent="0.25">
      <c r="A1228" t="s">
        <v>188</v>
      </c>
      <c r="B1228" t="s">
        <v>15</v>
      </c>
      <c r="C1228" s="13" t="s">
        <v>13</v>
      </c>
      <c r="D1228" s="15">
        <v>71.156612257783706</v>
      </c>
      <c r="E1228" s="15">
        <v>208298.93547249501</v>
      </c>
      <c r="F1228" s="15">
        <f t="shared" si="27"/>
        <v>2927.3306986268099</v>
      </c>
      <c r="G1228" t="s">
        <v>500</v>
      </c>
    </row>
    <row r="1229" spans="1:7" x14ac:dyDescent="0.25">
      <c r="A1229" t="s">
        <v>480</v>
      </c>
      <c r="B1229" t="s">
        <v>112</v>
      </c>
      <c r="C1229" s="13" t="s">
        <v>13</v>
      </c>
      <c r="D1229" s="15">
        <v>71.102922162605694</v>
      </c>
      <c r="E1229" s="15">
        <v>46404.714787072</v>
      </c>
      <c r="F1229" s="15">
        <f t="shared" si="27"/>
        <v>652.64145798324273</v>
      </c>
      <c r="G1229" t="s">
        <v>500</v>
      </c>
    </row>
    <row r="1230" spans="1:7" x14ac:dyDescent="0.25">
      <c r="A1230" t="s">
        <v>260</v>
      </c>
      <c r="B1230" t="s">
        <v>221</v>
      </c>
      <c r="C1230" s="13" t="s">
        <v>13</v>
      </c>
      <c r="D1230" s="15">
        <v>71.023736370020799</v>
      </c>
      <c r="E1230" s="15">
        <v>117353.454793963</v>
      </c>
      <c r="F1230" s="15">
        <f t="shared" si="27"/>
        <v>1652.313167284987</v>
      </c>
      <c r="G1230" t="s">
        <v>500</v>
      </c>
    </row>
    <row r="1231" spans="1:7" x14ac:dyDescent="0.25">
      <c r="A1231" t="s">
        <v>328</v>
      </c>
      <c r="B1231" t="s">
        <v>224</v>
      </c>
      <c r="C1231" t="s">
        <v>7</v>
      </c>
      <c r="D1231" s="15">
        <v>71.011053663379101</v>
      </c>
      <c r="E1231" s="15">
        <v>226311.91769754299</v>
      </c>
      <c r="F1231" s="15">
        <f t="shared" si="27"/>
        <v>3186.9956298684474</v>
      </c>
      <c r="G1231" t="s">
        <v>500</v>
      </c>
    </row>
    <row r="1232" spans="1:7" x14ac:dyDescent="0.25">
      <c r="A1232" t="s">
        <v>478</v>
      </c>
      <c r="B1232" t="s">
        <v>8</v>
      </c>
      <c r="C1232" t="s">
        <v>13</v>
      </c>
      <c r="D1232" s="15">
        <v>70.496352947486898</v>
      </c>
      <c r="E1232" s="15">
        <v>31319.139427670299</v>
      </c>
      <c r="F1232" s="15">
        <f t="shared" si="27"/>
        <v>444.26609488578919</v>
      </c>
      <c r="G1232" t="s">
        <v>500</v>
      </c>
    </row>
    <row r="1233" spans="1:7" x14ac:dyDescent="0.25">
      <c r="A1233" t="s">
        <v>398</v>
      </c>
      <c r="B1233" t="s">
        <v>106</v>
      </c>
      <c r="C1233" t="s">
        <v>13</v>
      </c>
      <c r="D1233" s="15">
        <v>70.430310410314206</v>
      </c>
      <c r="E1233" s="15">
        <v>176885.47735392701</v>
      </c>
      <c r="F1233" s="15">
        <f t="shared" si="27"/>
        <v>2511.4964895571852</v>
      </c>
      <c r="G1233" t="s">
        <v>500</v>
      </c>
    </row>
    <row r="1234" spans="1:7" x14ac:dyDescent="0.25">
      <c r="A1234" t="s">
        <v>258</v>
      </c>
      <c r="B1234" t="s">
        <v>17</v>
      </c>
      <c r="C1234" s="13" t="s">
        <v>7</v>
      </c>
      <c r="D1234" s="15">
        <v>70.3848775805494</v>
      </c>
      <c r="E1234" s="15">
        <v>6165559.1092370898</v>
      </c>
      <c r="F1234" s="15">
        <f t="shared" si="27"/>
        <v>87597.781244716112</v>
      </c>
      <c r="G1234" t="s">
        <v>500</v>
      </c>
    </row>
    <row r="1235" spans="1:7" x14ac:dyDescent="0.25">
      <c r="A1235" t="s">
        <v>363</v>
      </c>
      <c r="B1235" t="s">
        <v>24</v>
      </c>
      <c r="C1235" t="s">
        <v>7</v>
      </c>
      <c r="D1235" s="15">
        <v>70.192017344785199</v>
      </c>
      <c r="E1235" s="15">
        <v>5369163.3953928398</v>
      </c>
      <c r="F1235" s="15">
        <f t="shared" si="27"/>
        <v>76492.50724650576</v>
      </c>
      <c r="G1235" t="s">
        <v>500</v>
      </c>
    </row>
    <row r="1236" spans="1:7" x14ac:dyDescent="0.25">
      <c r="A1236" t="s">
        <v>493</v>
      </c>
      <c r="B1236" t="s">
        <v>55</v>
      </c>
      <c r="C1236" t="s">
        <v>13</v>
      </c>
      <c r="D1236" s="15">
        <v>70.043413505615305</v>
      </c>
      <c r="E1236" s="15">
        <v>16316.864661793299</v>
      </c>
      <c r="F1236" s="15">
        <f t="shared" si="27"/>
        <v>232.95359042553221</v>
      </c>
      <c r="G1236" t="s">
        <v>501</v>
      </c>
    </row>
    <row r="1237" spans="1:7" x14ac:dyDescent="0.25">
      <c r="A1237" t="s">
        <v>260</v>
      </c>
      <c r="B1237" t="s">
        <v>158</v>
      </c>
      <c r="C1237" s="13" t="s">
        <v>13</v>
      </c>
      <c r="D1237" s="15">
        <v>69.9447010129647</v>
      </c>
      <c r="E1237" s="15">
        <v>1155214.66404319</v>
      </c>
      <c r="F1237" s="15">
        <f t="shared" si="27"/>
        <v>16516.114120340058</v>
      </c>
      <c r="G1237" t="s">
        <v>500</v>
      </c>
    </row>
    <row r="1238" spans="1:7" x14ac:dyDescent="0.25">
      <c r="A1238" t="s">
        <v>389</v>
      </c>
      <c r="B1238" t="s">
        <v>16</v>
      </c>
      <c r="C1238" t="s">
        <v>7</v>
      </c>
      <c r="D1238" s="15">
        <v>69.733745689977994</v>
      </c>
      <c r="E1238" s="15">
        <v>11908042.0428</v>
      </c>
      <c r="F1238" s="15">
        <f t="shared" si="27"/>
        <v>170764.41147648552</v>
      </c>
      <c r="G1238" t="s">
        <v>501</v>
      </c>
    </row>
    <row r="1239" spans="1:7" x14ac:dyDescent="0.25">
      <c r="A1239" t="s">
        <v>293</v>
      </c>
      <c r="B1239" t="s">
        <v>16</v>
      </c>
      <c r="C1239" s="13" t="s">
        <v>43</v>
      </c>
      <c r="D1239" s="15">
        <v>69.471890563992304</v>
      </c>
      <c r="E1239" s="15">
        <v>7077778.82794262</v>
      </c>
      <c r="F1239" s="15">
        <f t="shared" si="27"/>
        <v>101879.74978776633</v>
      </c>
      <c r="G1239" t="s">
        <v>500</v>
      </c>
    </row>
    <row r="1240" spans="1:7" x14ac:dyDescent="0.25">
      <c r="A1240" t="s">
        <v>294</v>
      </c>
      <c r="B1240" t="s">
        <v>96</v>
      </c>
      <c r="C1240" s="13" t="s">
        <v>43</v>
      </c>
      <c r="D1240" s="15">
        <v>69.4184320497762</v>
      </c>
      <c r="E1240" s="15">
        <v>283657.47406874999</v>
      </c>
      <c r="F1240" s="15">
        <f t="shared" si="27"/>
        <v>4086.1982285245881</v>
      </c>
      <c r="G1240" t="s">
        <v>500</v>
      </c>
    </row>
    <row r="1241" spans="1:7" x14ac:dyDescent="0.25">
      <c r="A1241" t="s">
        <v>102</v>
      </c>
      <c r="B1241" t="s">
        <v>33</v>
      </c>
      <c r="C1241" s="13" t="s">
        <v>43</v>
      </c>
      <c r="D1241" s="15">
        <v>69.196582699150298</v>
      </c>
      <c r="E1241" s="15">
        <v>328561.22650197701</v>
      </c>
      <c r="F1241" s="15">
        <f t="shared" si="27"/>
        <v>4748.2290842378779</v>
      </c>
      <c r="G1241" t="s">
        <v>500</v>
      </c>
    </row>
    <row r="1242" spans="1:7" x14ac:dyDescent="0.25">
      <c r="A1242" t="s">
        <v>293</v>
      </c>
      <c r="B1242" t="s">
        <v>209</v>
      </c>
      <c r="C1242" s="13" t="s">
        <v>13</v>
      </c>
      <c r="D1242" s="15">
        <v>69.140985870719206</v>
      </c>
      <c r="E1242" s="15">
        <v>35372.980283743098</v>
      </c>
      <c r="F1242" s="15">
        <f t="shared" si="27"/>
        <v>511.60653609834253</v>
      </c>
      <c r="G1242" t="s">
        <v>500</v>
      </c>
    </row>
    <row r="1243" spans="1:7" x14ac:dyDescent="0.25">
      <c r="A1243" t="s">
        <v>441</v>
      </c>
      <c r="B1243" t="s">
        <v>31</v>
      </c>
      <c r="C1243" s="13" t="s">
        <v>13</v>
      </c>
      <c r="D1243" s="15">
        <v>68.782787012068695</v>
      </c>
      <c r="E1243" s="15">
        <v>107226.28879999999</v>
      </c>
      <c r="F1243" s="15">
        <f t="shared" si="27"/>
        <v>1558.9116617386551</v>
      </c>
      <c r="G1243" t="s">
        <v>500</v>
      </c>
    </row>
    <row r="1244" spans="1:7" x14ac:dyDescent="0.25">
      <c r="A1244" t="s">
        <v>367</v>
      </c>
      <c r="B1244" t="s">
        <v>277</v>
      </c>
      <c r="C1244" t="s">
        <v>13</v>
      </c>
      <c r="D1244" s="15">
        <v>68.775255007595007</v>
      </c>
      <c r="E1244" s="15">
        <v>42145.426151784799</v>
      </c>
      <c r="F1244" s="15">
        <f t="shared" si="27"/>
        <v>612.7992712950404</v>
      </c>
      <c r="G1244" t="s">
        <v>500</v>
      </c>
    </row>
    <row r="1245" spans="1:7" x14ac:dyDescent="0.25">
      <c r="A1245" t="s">
        <v>289</v>
      </c>
      <c r="B1245" t="s">
        <v>49</v>
      </c>
      <c r="C1245" s="13" t="s">
        <v>13</v>
      </c>
      <c r="D1245" s="15">
        <v>68.567897796630902</v>
      </c>
      <c r="E1245" s="15">
        <v>385866.759765625</v>
      </c>
      <c r="F1245" s="15">
        <f t="shared" si="27"/>
        <v>5627.5133431986978</v>
      </c>
      <c r="G1245" t="s">
        <v>500</v>
      </c>
    </row>
    <row r="1246" spans="1:7" x14ac:dyDescent="0.25">
      <c r="A1246" t="s">
        <v>361</v>
      </c>
      <c r="B1246" t="s">
        <v>76</v>
      </c>
      <c r="C1246" t="s">
        <v>13</v>
      </c>
      <c r="D1246" s="15">
        <v>68.373999817764201</v>
      </c>
      <c r="E1246" s="15">
        <v>218398.19356295199</v>
      </c>
      <c r="F1246" s="15">
        <f t="shared" si="27"/>
        <v>3194.1702130202143</v>
      </c>
      <c r="G1246" t="s">
        <v>500</v>
      </c>
    </row>
    <row r="1247" spans="1:7" x14ac:dyDescent="0.25">
      <c r="A1247" t="s">
        <v>91</v>
      </c>
      <c r="B1247" t="s">
        <v>79</v>
      </c>
      <c r="C1247" s="13" t="s">
        <v>43</v>
      </c>
      <c r="D1247" s="15">
        <v>68.311073211193602</v>
      </c>
      <c r="E1247" s="15">
        <v>56311.569278374198</v>
      </c>
      <c r="F1247" s="15">
        <f t="shared" si="27"/>
        <v>824.34028088358093</v>
      </c>
      <c r="G1247" t="s">
        <v>500</v>
      </c>
    </row>
    <row r="1248" spans="1:7" x14ac:dyDescent="0.25">
      <c r="A1248" t="s">
        <v>361</v>
      </c>
      <c r="B1248" t="s">
        <v>15</v>
      </c>
      <c r="C1248" t="s">
        <v>13</v>
      </c>
      <c r="D1248" s="15">
        <v>67.984115507364706</v>
      </c>
      <c r="E1248" s="15">
        <v>229292.837331218</v>
      </c>
      <c r="F1248" s="15">
        <f t="shared" si="27"/>
        <v>3372.7413472986755</v>
      </c>
      <c r="G1248" t="s">
        <v>500</v>
      </c>
    </row>
    <row r="1249" spans="1:7" x14ac:dyDescent="0.25">
      <c r="A1249" t="s">
        <v>328</v>
      </c>
      <c r="B1249" t="s">
        <v>20</v>
      </c>
      <c r="C1249" t="s">
        <v>13</v>
      </c>
      <c r="D1249" s="15">
        <v>67.912332275252197</v>
      </c>
      <c r="E1249" s="15">
        <v>88128.091893070203</v>
      </c>
      <c r="F1249" s="15">
        <f t="shared" si="27"/>
        <v>1297.6743536929712</v>
      </c>
      <c r="G1249" t="s">
        <v>500</v>
      </c>
    </row>
    <row r="1250" spans="1:7" x14ac:dyDescent="0.25">
      <c r="A1250" t="s">
        <v>280</v>
      </c>
      <c r="B1250" t="s">
        <v>116</v>
      </c>
      <c r="C1250" s="13" t="s">
        <v>13</v>
      </c>
      <c r="D1250" s="15">
        <v>67.720046877712804</v>
      </c>
      <c r="E1250" s="15">
        <v>256679.86583003099</v>
      </c>
      <c r="F1250" s="15">
        <f t="shared" si="27"/>
        <v>3790.3084487454239</v>
      </c>
      <c r="G1250" t="s">
        <v>500</v>
      </c>
    </row>
    <row r="1251" spans="1:7" x14ac:dyDescent="0.25">
      <c r="A1251" t="s">
        <v>441</v>
      </c>
      <c r="B1251" t="s">
        <v>141</v>
      </c>
      <c r="C1251" s="13" t="s">
        <v>13</v>
      </c>
      <c r="D1251" s="15">
        <v>67.468149458953704</v>
      </c>
      <c r="E1251" s="15">
        <v>196788.5428</v>
      </c>
      <c r="F1251" s="15">
        <f t="shared" si="27"/>
        <v>2916.7621222473617</v>
      </c>
      <c r="G1251" t="s">
        <v>500</v>
      </c>
    </row>
    <row r="1252" spans="1:7" x14ac:dyDescent="0.25">
      <c r="A1252" t="s">
        <v>280</v>
      </c>
      <c r="B1252" t="s">
        <v>244</v>
      </c>
      <c r="C1252" s="13" t="s">
        <v>13</v>
      </c>
      <c r="D1252" s="15">
        <v>66.890504513796898</v>
      </c>
      <c r="E1252" s="15">
        <v>77012.0764600517</v>
      </c>
      <c r="F1252" s="15">
        <f t="shared" si="27"/>
        <v>1151.3155270665827</v>
      </c>
      <c r="G1252" t="s">
        <v>500</v>
      </c>
    </row>
    <row r="1253" spans="1:7" x14ac:dyDescent="0.25">
      <c r="A1253" t="s">
        <v>289</v>
      </c>
      <c r="B1253" t="s">
        <v>111</v>
      </c>
      <c r="C1253" s="13" t="s">
        <v>13</v>
      </c>
      <c r="D1253" s="15">
        <v>66.5</v>
      </c>
      <c r="E1253" s="15">
        <v>56047</v>
      </c>
      <c r="F1253" s="15">
        <f t="shared" si="27"/>
        <v>842.81203007518798</v>
      </c>
      <c r="G1253" t="s">
        <v>500</v>
      </c>
    </row>
    <row r="1254" spans="1:7" x14ac:dyDescent="0.25">
      <c r="A1254" t="s">
        <v>188</v>
      </c>
      <c r="B1254" t="s">
        <v>115</v>
      </c>
      <c r="C1254" s="13" t="s">
        <v>7</v>
      </c>
      <c r="D1254" s="15">
        <v>66.2902578663535</v>
      </c>
      <c r="E1254" s="15">
        <v>388315.51576386398</v>
      </c>
      <c r="F1254" s="15">
        <f t="shared" si="27"/>
        <v>5857.806686266621</v>
      </c>
      <c r="G1254" t="s">
        <v>500</v>
      </c>
    </row>
    <row r="1255" spans="1:7" x14ac:dyDescent="0.25">
      <c r="A1255" t="s">
        <v>145</v>
      </c>
      <c r="B1255" t="s">
        <v>241</v>
      </c>
      <c r="C1255" s="13" t="s">
        <v>13</v>
      </c>
      <c r="D1255" s="15">
        <v>66.119067551071097</v>
      </c>
      <c r="E1255" s="15">
        <v>234199.898376564</v>
      </c>
      <c r="F1255" s="15">
        <f t="shared" si="27"/>
        <v>3542.0931820562264</v>
      </c>
      <c r="G1255" t="s">
        <v>500</v>
      </c>
    </row>
    <row r="1256" spans="1:7" x14ac:dyDescent="0.25">
      <c r="A1256" t="s">
        <v>478</v>
      </c>
      <c r="B1256" t="s">
        <v>262</v>
      </c>
      <c r="C1256" t="s">
        <v>13</v>
      </c>
      <c r="D1256" s="15">
        <v>65.930959244295906</v>
      </c>
      <c r="E1256" s="15">
        <v>36378.4466639846</v>
      </c>
      <c r="F1256" s="15">
        <f t="shared" si="27"/>
        <v>551.76577257416318</v>
      </c>
      <c r="G1256" t="s">
        <v>500</v>
      </c>
    </row>
    <row r="1257" spans="1:7" x14ac:dyDescent="0.25">
      <c r="A1257" t="s">
        <v>188</v>
      </c>
      <c r="B1257" t="s">
        <v>158</v>
      </c>
      <c r="C1257" s="13" t="s">
        <v>13</v>
      </c>
      <c r="D1257" s="15">
        <v>65.756248599096196</v>
      </c>
      <c r="E1257" s="15">
        <v>270692.41621922102</v>
      </c>
      <c r="F1257" s="15">
        <f t="shared" si="27"/>
        <v>4116.6036990580633</v>
      </c>
      <c r="G1257" t="s">
        <v>500</v>
      </c>
    </row>
    <row r="1258" spans="1:7" x14ac:dyDescent="0.25">
      <c r="A1258" t="s">
        <v>297</v>
      </c>
      <c r="B1258" t="s">
        <v>20</v>
      </c>
      <c r="C1258" s="13" t="s">
        <v>13</v>
      </c>
      <c r="D1258" s="15">
        <v>65.455636544816798</v>
      </c>
      <c r="E1258" s="15">
        <v>94167.909050491304</v>
      </c>
      <c r="F1258" s="15">
        <f t="shared" si="27"/>
        <v>1438.6524067490432</v>
      </c>
      <c r="G1258" t="s">
        <v>500</v>
      </c>
    </row>
    <row r="1259" spans="1:7" x14ac:dyDescent="0.25">
      <c r="A1259" t="s">
        <v>363</v>
      </c>
      <c r="B1259" t="s">
        <v>101</v>
      </c>
      <c r="C1259" t="s">
        <v>13</v>
      </c>
      <c r="D1259" s="15">
        <v>64.714556564093101</v>
      </c>
      <c r="E1259" s="15">
        <v>6989338.3588230098</v>
      </c>
      <c r="F1259" s="15">
        <f t="shared" si="27"/>
        <v>108002.568972265</v>
      </c>
      <c r="G1259" t="s">
        <v>500</v>
      </c>
    </row>
    <row r="1260" spans="1:7" x14ac:dyDescent="0.25">
      <c r="A1260" t="s">
        <v>361</v>
      </c>
      <c r="B1260" t="s">
        <v>116</v>
      </c>
      <c r="C1260" t="s">
        <v>7</v>
      </c>
      <c r="D1260" s="15">
        <v>64.464033070908002</v>
      </c>
      <c r="E1260" s="15">
        <v>557553.82152907399</v>
      </c>
      <c r="F1260" s="15">
        <f t="shared" si="27"/>
        <v>8649.068247340123</v>
      </c>
      <c r="G1260" t="s">
        <v>500</v>
      </c>
    </row>
    <row r="1261" spans="1:7" x14ac:dyDescent="0.25">
      <c r="A1261" t="s">
        <v>479</v>
      </c>
      <c r="B1261" t="s">
        <v>89</v>
      </c>
      <c r="C1261" t="s">
        <v>13</v>
      </c>
      <c r="D1261" s="15">
        <v>64.461909731473597</v>
      </c>
      <c r="E1261" s="15">
        <v>25775.497941708702</v>
      </c>
      <c r="F1261" s="15">
        <f t="shared" si="27"/>
        <v>399.85625695981804</v>
      </c>
      <c r="G1261" t="s">
        <v>500</v>
      </c>
    </row>
    <row r="1262" spans="1:7" x14ac:dyDescent="0.25">
      <c r="A1262" t="s">
        <v>476</v>
      </c>
      <c r="B1262" t="s">
        <v>136</v>
      </c>
      <c r="C1262" s="13" t="s">
        <v>13</v>
      </c>
      <c r="D1262" s="15">
        <v>64.447107242036097</v>
      </c>
      <c r="E1262" s="15">
        <v>58461.201439489698</v>
      </c>
      <c r="F1262" s="15">
        <f t="shared" si="27"/>
        <v>907.11909255964167</v>
      </c>
      <c r="G1262" t="s">
        <v>500</v>
      </c>
    </row>
    <row r="1263" spans="1:7" x14ac:dyDescent="0.25">
      <c r="A1263" t="s">
        <v>145</v>
      </c>
      <c r="B1263" t="s">
        <v>180</v>
      </c>
      <c r="C1263" s="13" t="s">
        <v>13</v>
      </c>
      <c r="D1263" s="15">
        <v>64.211809416969601</v>
      </c>
      <c r="E1263" s="15">
        <v>580241.50979632302</v>
      </c>
      <c r="F1263" s="15">
        <f t="shared" ref="F1263:F1305" si="28">E1263/D1263</f>
        <v>9036.3675321533537</v>
      </c>
      <c r="G1263" t="s">
        <v>500</v>
      </c>
    </row>
    <row r="1264" spans="1:7" x14ac:dyDescent="0.25">
      <c r="A1264" t="s">
        <v>362</v>
      </c>
      <c r="B1264" t="s">
        <v>85</v>
      </c>
      <c r="C1264" t="s">
        <v>13</v>
      </c>
      <c r="D1264" s="15">
        <v>64.104759141033099</v>
      </c>
      <c r="E1264" s="15">
        <v>48636.8617096815</v>
      </c>
      <c r="F1264" s="15">
        <f t="shared" si="28"/>
        <v>758.7090624999995</v>
      </c>
      <c r="G1264" t="s">
        <v>500</v>
      </c>
    </row>
    <row r="1265" spans="1:7" x14ac:dyDescent="0.25">
      <c r="A1265" t="s">
        <v>441</v>
      </c>
      <c r="B1265" t="s">
        <v>149</v>
      </c>
      <c r="C1265" s="13" t="s">
        <v>7</v>
      </c>
      <c r="D1265" s="15">
        <v>64.069335754394501</v>
      </c>
      <c r="E1265" s="15">
        <v>2279293.8859999999</v>
      </c>
      <c r="F1265" s="15">
        <f t="shared" si="28"/>
        <v>35575.42557858755</v>
      </c>
      <c r="G1265" t="s">
        <v>501</v>
      </c>
    </row>
    <row r="1266" spans="1:7" x14ac:dyDescent="0.25">
      <c r="A1266" t="s">
        <v>188</v>
      </c>
      <c r="B1266" t="s">
        <v>119</v>
      </c>
      <c r="C1266" s="13" t="s">
        <v>7</v>
      </c>
      <c r="D1266" s="15">
        <v>63.9074696112041</v>
      </c>
      <c r="E1266" s="15">
        <v>538839.48429690197</v>
      </c>
      <c r="F1266" s="15">
        <f t="shared" si="28"/>
        <v>8431.557180640335</v>
      </c>
      <c r="G1266" t="s">
        <v>500</v>
      </c>
    </row>
    <row r="1267" spans="1:7" x14ac:dyDescent="0.25">
      <c r="A1267" t="s">
        <v>291</v>
      </c>
      <c r="B1267" t="s">
        <v>50</v>
      </c>
      <c r="C1267" s="13" t="s">
        <v>7</v>
      </c>
      <c r="D1267" s="15">
        <v>63.817849346635199</v>
      </c>
      <c r="E1267" s="15">
        <v>38851.138792583399</v>
      </c>
      <c r="F1267" s="15">
        <f t="shared" si="28"/>
        <v>608.78169963951984</v>
      </c>
      <c r="G1267" t="s">
        <v>500</v>
      </c>
    </row>
    <row r="1268" spans="1:7" x14ac:dyDescent="0.25">
      <c r="A1268" t="s">
        <v>145</v>
      </c>
      <c r="B1268" t="s">
        <v>38</v>
      </c>
      <c r="C1268" s="13" t="s">
        <v>13</v>
      </c>
      <c r="D1268" s="15">
        <v>63.643757341148103</v>
      </c>
      <c r="E1268" s="15">
        <v>136809.81353619299</v>
      </c>
      <c r="F1268" s="15">
        <f t="shared" si="28"/>
        <v>2149.6187411257733</v>
      </c>
      <c r="G1268" t="s">
        <v>500</v>
      </c>
    </row>
    <row r="1269" spans="1:7" x14ac:dyDescent="0.25">
      <c r="A1269" t="s">
        <v>441</v>
      </c>
      <c r="B1269" t="s">
        <v>80</v>
      </c>
      <c r="C1269" s="13" t="s">
        <v>13</v>
      </c>
      <c r="D1269" s="15">
        <v>63.368900945992202</v>
      </c>
      <c r="E1269" s="15">
        <v>192048</v>
      </c>
      <c r="F1269" s="15">
        <f t="shared" si="28"/>
        <v>3030.6348561051723</v>
      </c>
      <c r="G1269" t="s">
        <v>500</v>
      </c>
    </row>
    <row r="1270" spans="1:7" x14ac:dyDescent="0.25">
      <c r="A1270" t="s">
        <v>328</v>
      </c>
      <c r="B1270" t="s">
        <v>182</v>
      </c>
      <c r="C1270" t="s">
        <v>13</v>
      </c>
      <c r="D1270" s="15">
        <v>63.0808301506693</v>
      </c>
      <c r="E1270" s="15">
        <v>412597.14249108703</v>
      </c>
      <c r="F1270" s="15">
        <f t="shared" si="28"/>
        <v>6540.7690657461853</v>
      </c>
      <c r="G1270" t="s">
        <v>500</v>
      </c>
    </row>
    <row r="1271" spans="1:7" x14ac:dyDescent="0.25">
      <c r="A1271" t="s">
        <v>332</v>
      </c>
      <c r="B1271" t="s">
        <v>36</v>
      </c>
      <c r="C1271" t="s">
        <v>13</v>
      </c>
      <c r="D1271" s="15">
        <v>63.055643599480497</v>
      </c>
      <c r="E1271" s="15">
        <v>6874312.9638</v>
      </c>
      <c r="F1271" s="15">
        <f t="shared" si="28"/>
        <v>109019.78905273811</v>
      </c>
      <c r="G1271" t="s">
        <v>501</v>
      </c>
    </row>
    <row r="1272" spans="1:7" x14ac:dyDescent="0.25">
      <c r="A1272" t="s">
        <v>367</v>
      </c>
      <c r="B1272" t="s">
        <v>90</v>
      </c>
      <c r="C1272" t="s">
        <v>13</v>
      </c>
      <c r="D1272" s="15">
        <v>63.006401889056498</v>
      </c>
      <c r="E1272" s="15">
        <v>618068.53189358895</v>
      </c>
      <c r="F1272" s="15">
        <f t="shared" si="28"/>
        <v>9809.6147909208012</v>
      </c>
      <c r="G1272" t="s">
        <v>500</v>
      </c>
    </row>
    <row r="1273" spans="1:7" x14ac:dyDescent="0.25">
      <c r="A1273" t="s">
        <v>260</v>
      </c>
      <c r="B1273" t="s">
        <v>261</v>
      </c>
      <c r="C1273" s="13" t="s">
        <v>13</v>
      </c>
      <c r="D1273" s="15">
        <v>62.938085673695603</v>
      </c>
      <c r="E1273" s="15">
        <v>76863.616915324499</v>
      </c>
      <c r="F1273" s="15">
        <f t="shared" si="28"/>
        <v>1221.257623147711</v>
      </c>
      <c r="G1273" t="s">
        <v>500</v>
      </c>
    </row>
    <row r="1274" spans="1:7" x14ac:dyDescent="0.25">
      <c r="A1274" t="s">
        <v>294</v>
      </c>
      <c r="B1274" t="s">
        <v>15</v>
      </c>
      <c r="C1274" s="13" t="s">
        <v>43</v>
      </c>
      <c r="D1274" s="15">
        <v>62.8601750147402</v>
      </c>
      <c r="E1274" s="15">
        <v>113312.33985754399</v>
      </c>
      <c r="F1274" s="15">
        <f t="shared" si="28"/>
        <v>1802.6093600753286</v>
      </c>
      <c r="G1274" t="s">
        <v>500</v>
      </c>
    </row>
    <row r="1275" spans="1:7" x14ac:dyDescent="0.25">
      <c r="A1275" t="s">
        <v>113</v>
      </c>
      <c r="B1275" t="s">
        <v>158</v>
      </c>
      <c r="C1275" s="13" t="s">
        <v>13</v>
      </c>
      <c r="D1275" s="15">
        <v>62.798400518950103</v>
      </c>
      <c r="E1275" s="15">
        <v>22200</v>
      </c>
      <c r="F1275" s="15">
        <f t="shared" si="28"/>
        <v>353.51218847207593</v>
      </c>
      <c r="G1275" t="s">
        <v>500</v>
      </c>
    </row>
    <row r="1276" spans="1:7" x14ac:dyDescent="0.25">
      <c r="A1276" t="s">
        <v>113</v>
      </c>
      <c r="B1276" t="s">
        <v>118</v>
      </c>
      <c r="C1276" s="13" t="s">
        <v>13</v>
      </c>
      <c r="D1276" s="15">
        <v>62.778182415619099</v>
      </c>
      <c r="E1276" s="15">
        <v>247865.8144</v>
      </c>
      <c r="F1276" s="15">
        <f t="shared" si="28"/>
        <v>3948.2795592745838</v>
      </c>
      <c r="G1276" t="s">
        <v>500</v>
      </c>
    </row>
    <row r="1277" spans="1:7" x14ac:dyDescent="0.25">
      <c r="A1277" t="s">
        <v>386</v>
      </c>
      <c r="B1277" t="s">
        <v>52</v>
      </c>
      <c r="C1277" t="s">
        <v>7</v>
      </c>
      <c r="D1277" s="15">
        <v>62.392211969640002</v>
      </c>
      <c r="E1277" s="15">
        <v>6123981.8312999997</v>
      </c>
      <c r="F1277" s="15">
        <f t="shared" si="28"/>
        <v>98152.984771239149</v>
      </c>
      <c r="G1277" t="s">
        <v>500</v>
      </c>
    </row>
    <row r="1278" spans="1:7" x14ac:dyDescent="0.25">
      <c r="A1278" t="s">
        <v>41</v>
      </c>
      <c r="B1278" t="s">
        <v>68</v>
      </c>
      <c r="C1278" s="13" t="s">
        <v>43</v>
      </c>
      <c r="D1278" s="15">
        <v>62.330960561193599</v>
      </c>
      <c r="E1278" s="15">
        <v>67622.824440440803</v>
      </c>
      <c r="F1278" s="15">
        <f t="shared" si="28"/>
        <v>1084.8994437371441</v>
      </c>
      <c r="G1278" t="s">
        <v>500</v>
      </c>
    </row>
    <row r="1279" spans="1:7" x14ac:dyDescent="0.25">
      <c r="A1279" t="s">
        <v>188</v>
      </c>
      <c r="B1279" t="s">
        <v>76</v>
      </c>
      <c r="C1279" s="13" t="s">
        <v>13</v>
      </c>
      <c r="D1279" s="15">
        <v>62.273804631065197</v>
      </c>
      <c r="E1279" s="15">
        <v>244715.94896399399</v>
      </c>
      <c r="F1279" s="15">
        <f t="shared" si="28"/>
        <v>3929.6771798959235</v>
      </c>
      <c r="G1279" t="s">
        <v>500</v>
      </c>
    </row>
    <row r="1280" spans="1:7" x14ac:dyDescent="0.25">
      <c r="A1280" t="s">
        <v>403</v>
      </c>
      <c r="B1280" t="s">
        <v>75</v>
      </c>
      <c r="C1280" t="s">
        <v>13</v>
      </c>
      <c r="D1280" s="15">
        <v>62.093409193907497</v>
      </c>
      <c r="E1280" s="15">
        <v>25436.829420204798</v>
      </c>
      <c r="F1280" s="15">
        <f t="shared" si="28"/>
        <v>409.65425719772878</v>
      </c>
      <c r="G1280" t="s">
        <v>500</v>
      </c>
    </row>
    <row r="1281" spans="1:7" x14ac:dyDescent="0.25">
      <c r="A1281" t="s">
        <v>441</v>
      </c>
      <c r="B1281" t="s">
        <v>262</v>
      </c>
      <c r="C1281" s="13" t="s">
        <v>7</v>
      </c>
      <c r="D1281" s="15">
        <v>61.764488303005699</v>
      </c>
      <c r="E1281" s="15">
        <v>246917.99799999999</v>
      </c>
      <c r="F1281" s="15">
        <f t="shared" si="28"/>
        <v>3997.7340504897215</v>
      </c>
      <c r="G1281" t="s">
        <v>500</v>
      </c>
    </row>
    <row r="1282" spans="1:7" x14ac:dyDescent="0.25">
      <c r="A1282" t="s">
        <v>361</v>
      </c>
      <c r="B1282" t="s">
        <v>55</v>
      </c>
      <c r="C1282" t="s">
        <v>13</v>
      </c>
      <c r="D1282" s="15">
        <v>61.551237500253102</v>
      </c>
      <c r="E1282" s="15">
        <v>14526.6237894969</v>
      </c>
      <c r="F1282" s="15">
        <f t="shared" si="28"/>
        <v>236.0086389723223</v>
      </c>
      <c r="G1282" t="s">
        <v>500</v>
      </c>
    </row>
    <row r="1283" spans="1:7" x14ac:dyDescent="0.25">
      <c r="A1283" t="s">
        <v>293</v>
      </c>
      <c r="B1283" t="s">
        <v>141</v>
      </c>
      <c r="C1283" s="13" t="s">
        <v>13</v>
      </c>
      <c r="D1283" s="15">
        <v>61.327033359267098</v>
      </c>
      <c r="E1283" s="15">
        <v>699226.87756257795</v>
      </c>
      <c r="F1283" s="15">
        <f t="shared" si="28"/>
        <v>11401.609359878128</v>
      </c>
      <c r="G1283" t="s">
        <v>500</v>
      </c>
    </row>
    <row r="1284" spans="1:7" x14ac:dyDescent="0.25">
      <c r="A1284" t="s">
        <v>297</v>
      </c>
      <c r="B1284" t="s">
        <v>86</v>
      </c>
      <c r="C1284" s="13" t="s">
        <v>7</v>
      </c>
      <c r="D1284" s="15">
        <v>61.051879844774</v>
      </c>
      <c r="E1284" s="15">
        <v>320686.99131956202</v>
      </c>
      <c r="F1284" s="15">
        <f t="shared" si="28"/>
        <v>5252.6964302314209</v>
      </c>
      <c r="G1284" t="s">
        <v>500</v>
      </c>
    </row>
    <row r="1285" spans="1:7" x14ac:dyDescent="0.25">
      <c r="A1285" t="s">
        <v>406</v>
      </c>
      <c r="B1285" t="s">
        <v>121</v>
      </c>
      <c r="C1285" t="s">
        <v>43</v>
      </c>
      <c r="D1285" s="15">
        <v>60.741389747075601</v>
      </c>
      <c r="E1285" s="15">
        <v>8845.6075869317901</v>
      </c>
      <c r="F1285" s="15">
        <f t="shared" si="28"/>
        <v>145.62734938671144</v>
      </c>
      <c r="G1285" t="s">
        <v>500</v>
      </c>
    </row>
    <row r="1286" spans="1:7" x14ac:dyDescent="0.25">
      <c r="A1286" t="s">
        <v>403</v>
      </c>
      <c r="B1286" t="s">
        <v>116</v>
      </c>
      <c r="C1286" t="s">
        <v>13</v>
      </c>
      <c r="D1286" s="15">
        <v>60.494228010401798</v>
      </c>
      <c r="E1286" s="15">
        <v>250429.60550349799</v>
      </c>
      <c r="F1286" s="15">
        <f t="shared" si="28"/>
        <v>4139.7272721694599</v>
      </c>
      <c r="G1286" t="s">
        <v>500</v>
      </c>
    </row>
    <row r="1287" spans="1:7" x14ac:dyDescent="0.25">
      <c r="A1287" t="s">
        <v>332</v>
      </c>
      <c r="B1287" t="s">
        <v>117</v>
      </c>
      <c r="C1287" t="s">
        <v>13</v>
      </c>
      <c r="D1287" s="15">
        <v>60.3866216418674</v>
      </c>
      <c r="E1287" s="15">
        <v>5008054.4666999998</v>
      </c>
      <c r="F1287" s="15">
        <f t="shared" si="28"/>
        <v>82933.178418244264</v>
      </c>
      <c r="G1287" t="s">
        <v>501</v>
      </c>
    </row>
    <row r="1288" spans="1:7" x14ac:dyDescent="0.25">
      <c r="A1288" t="s">
        <v>441</v>
      </c>
      <c r="B1288" t="s">
        <v>158</v>
      </c>
      <c r="C1288" s="13" t="s">
        <v>13</v>
      </c>
      <c r="D1288" s="15">
        <v>60.061465728292397</v>
      </c>
      <c r="E1288" s="15">
        <v>380606.02960000001</v>
      </c>
      <c r="F1288" s="15">
        <f t="shared" si="28"/>
        <v>6336.9420806644202</v>
      </c>
      <c r="G1288" t="s">
        <v>500</v>
      </c>
    </row>
    <row r="1289" spans="1:7" x14ac:dyDescent="0.25">
      <c r="A1289" t="s">
        <v>113</v>
      </c>
      <c r="B1289" t="s">
        <v>215</v>
      </c>
      <c r="C1289" s="13" t="s">
        <v>13</v>
      </c>
      <c r="D1289" s="15">
        <v>59.919994495516697</v>
      </c>
      <c r="E1289" s="15">
        <v>40785.729500000001</v>
      </c>
      <c r="F1289" s="15">
        <f t="shared" si="28"/>
        <v>680.66978048623901</v>
      </c>
      <c r="G1289" t="s">
        <v>500</v>
      </c>
    </row>
    <row r="1290" spans="1:7" x14ac:dyDescent="0.25">
      <c r="A1290" t="s">
        <v>226</v>
      </c>
      <c r="B1290" t="s">
        <v>54</v>
      </c>
      <c r="C1290" s="13" t="s">
        <v>13</v>
      </c>
      <c r="D1290" s="15">
        <v>59.7299995422363</v>
      </c>
      <c r="E1290" s="15">
        <v>89252.201171875</v>
      </c>
      <c r="F1290" s="15">
        <f t="shared" si="28"/>
        <v>1494.2608715200633</v>
      </c>
      <c r="G1290" t="s">
        <v>500</v>
      </c>
    </row>
    <row r="1291" spans="1:7" x14ac:dyDescent="0.25">
      <c r="A1291" t="s">
        <v>339</v>
      </c>
      <c r="B1291" t="s">
        <v>62</v>
      </c>
      <c r="C1291" t="s">
        <v>13</v>
      </c>
      <c r="D1291" s="15">
        <v>59.464670680720403</v>
      </c>
      <c r="E1291" s="15">
        <v>87294.543074094501</v>
      </c>
      <c r="F1291" s="15">
        <f t="shared" si="28"/>
        <v>1468.0068362406164</v>
      </c>
      <c r="G1291" t="s">
        <v>500</v>
      </c>
    </row>
    <row r="1292" spans="1:7" x14ac:dyDescent="0.25">
      <c r="A1292" t="s">
        <v>488</v>
      </c>
      <c r="B1292" t="s">
        <v>112</v>
      </c>
      <c r="C1292" t="s">
        <v>13</v>
      </c>
      <c r="D1292" s="15">
        <v>59.264183261752798</v>
      </c>
      <c r="E1292" s="15">
        <v>39032.557915473</v>
      </c>
      <c r="F1292" s="15">
        <f t="shared" si="28"/>
        <v>658.61968843943157</v>
      </c>
      <c r="G1292" t="s">
        <v>501</v>
      </c>
    </row>
    <row r="1293" spans="1:7" x14ac:dyDescent="0.25">
      <c r="A1293" t="s">
        <v>339</v>
      </c>
      <c r="B1293" t="s">
        <v>114</v>
      </c>
      <c r="C1293" t="s">
        <v>7</v>
      </c>
      <c r="D1293" s="15">
        <v>59.242282807056597</v>
      </c>
      <c r="E1293" s="15">
        <v>4119606.75953819</v>
      </c>
      <c r="F1293" s="15">
        <f t="shared" si="28"/>
        <v>69538.285230417998</v>
      </c>
      <c r="G1293" t="s">
        <v>500</v>
      </c>
    </row>
    <row r="1294" spans="1:7" x14ac:dyDescent="0.25">
      <c r="A1294" t="s">
        <v>323</v>
      </c>
      <c r="B1294" t="s">
        <v>21</v>
      </c>
      <c r="C1294" t="s">
        <v>13</v>
      </c>
      <c r="D1294" s="15">
        <v>59.161533236788003</v>
      </c>
      <c r="E1294" s="15">
        <v>398170.49059833202</v>
      </c>
      <c r="F1294" s="15">
        <f t="shared" si="28"/>
        <v>6730.2260238032577</v>
      </c>
      <c r="G1294" t="s">
        <v>500</v>
      </c>
    </row>
    <row r="1295" spans="1:7" x14ac:dyDescent="0.25">
      <c r="A1295" t="s">
        <v>41</v>
      </c>
      <c r="B1295" t="s">
        <v>11</v>
      </c>
      <c r="C1295" s="13" t="s">
        <v>43</v>
      </c>
      <c r="D1295" s="15">
        <v>59.043784825606501</v>
      </c>
      <c r="E1295" s="15">
        <v>10201.446062896501</v>
      </c>
      <c r="F1295" s="15">
        <f t="shared" si="28"/>
        <v>172.77764447228103</v>
      </c>
      <c r="G1295" t="s">
        <v>500</v>
      </c>
    </row>
    <row r="1296" spans="1:7" x14ac:dyDescent="0.25">
      <c r="A1296" t="s">
        <v>113</v>
      </c>
      <c r="B1296" t="s">
        <v>104</v>
      </c>
      <c r="C1296" s="13" t="s">
        <v>13</v>
      </c>
      <c r="D1296" s="15">
        <v>58.932540823459298</v>
      </c>
      <c r="E1296" s="15">
        <v>92408.008900000001</v>
      </c>
      <c r="F1296" s="15">
        <f t="shared" si="28"/>
        <v>1568.0302869822153</v>
      </c>
      <c r="G1296" t="s">
        <v>500</v>
      </c>
    </row>
    <row r="1297" spans="1:7" x14ac:dyDescent="0.25">
      <c r="A1297" t="s">
        <v>441</v>
      </c>
      <c r="B1297" t="s">
        <v>224</v>
      </c>
      <c r="C1297" s="13" t="s">
        <v>13</v>
      </c>
      <c r="D1297" s="15">
        <v>58.790849144175702</v>
      </c>
      <c r="E1297" s="15">
        <v>386998.08</v>
      </c>
      <c r="F1297" s="15">
        <f t="shared" si="28"/>
        <v>6582.624432774317</v>
      </c>
      <c r="G1297" t="s">
        <v>500</v>
      </c>
    </row>
    <row r="1298" spans="1:7" x14ac:dyDescent="0.25">
      <c r="A1298" t="s">
        <v>403</v>
      </c>
      <c r="B1298" t="s">
        <v>224</v>
      </c>
      <c r="C1298" t="s">
        <v>13</v>
      </c>
      <c r="D1298" s="15">
        <v>58.461510514806498</v>
      </c>
      <c r="E1298" s="15">
        <v>179435.82817025</v>
      </c>
      <c r="F1298" s="15">
        <f t="shared" si="28"/>
        <v>3069.298528042727</v>
      </c>
      <c r="G1298" t="s">
        <v>500</v>
      </c>
    </row>
    <row r="1299" spans="1:7" x14ac:dyDescent="0.25">
      <c r="A1299" t="s">
        <v>260</v>
      </c>
      <c r="B1299" t="s">
        <v>198</v>
      </c>
      <c r="C1299" s="13" t="s">
        <v>13</v>
      </c>
      <c r="D1299" s="15">
        <v>58.398798517087599</v>
      </c>
      <c r="E1299" s="15">
        <v>52164.889036914603</v>
      </c>
      <c r="F1299" s="15">
        <f t="shared" si="28"/>
        <v>893.25277850795271</v>
      </c>
      <c r="G1299" t="s">
        <v>500</v>
      </c>
    </row>
    <row r="1300" spans="1:7" x14ac:dyDescent="0.25">
      <c r="A1300" t="s">
        <v>293</v>
      </c>
      <c r="B1300" t="s">
        <v>77</v>
      </c>
      <c r="C1300" s="13" t="s">
        <v>43</v>
      </c>
      <c r="D1300" s="15">
        <v>58.1622938950891</v>
      </c>
      <c r="E1300" s="15">
        <v>168482.01522500499</v>
      </c>
      <c r="F1300" s="15">
        <f t="shared" si="28"/>
        <v>2896.756711984337</v>
      </c>
      <c r="G1300" t="s">
        <v>500</v>
      </c>
    </row>
    <row r="1301" spans="1:7" x14ac:dyDescent="0.25">
      <c r="A1301" t="s">
        <v>294</v>
      </c>
      <c r="B1301" t="s">
        <v>17</v>
      </c>
      <c r="C1301" s="13" t="s">
        <v>43</v>
      </c>
      <c r="D1301" s="15">
        <v>57.914207130157202</v>
      </c>
      <c r="E1301" s="15">
        <v>60125.986799999999</v>
      </c>
      <c r="F1301" s="15">
        <f t="shared" si="28"/>
        <v>1038.1906233279169</v>
      </c>
      <c r="G1301" t="s">
        <v>500</v>
      </c>
    </row>
    <row r="1302" spans="1:7" x14ac:dyDescent="0.25">
      <c r="A1302" t="s">
        <v>398</v>
      </c>
      <c r="B1302" t="s">
        <v>101</v>
      </c>
      <c r="C1302" t="s">
        <v>13</v>
      </c>
      <c r="D1302" s="15">
        <v>57.780536398078198</v>
      </c>
      <c r="E1302" s="15">
        <v>205189.67042950599</v>
      </c>
      <c r="F1302" s="15">
        <f t="shared" si="28"/>
        <v>3551.1901276903113</v>
      </c>
      <c r="G1302" t="s">
        <v>500</v>
      </c>
    </row>
    <row r="1303" spans="1:7" x14ac:dyDescent="0.25">
      <c r="A1303" t="s">
        <v>398</v>
      </c>
      <c r="B1303" t="s">
        <v>179</v>
      </c>
      <c r="C1303" t="s">
        <v>13</v>
      </c>
      <c r="D1303" s="15">
        <v>57.706048856912098</v>
      </c>
      <c r="E1303" s="15">
        <v>113784.13857785</v>
      </c>
      <c r="F1303" s="15">
        <f t="shared" si="28"/>
        <v>1971.7887610012792</v>
      </c>
      <c r="G1303" t="s">
        <v>500</v>
      </c>
    </row>
    <row r="1304" spans="1:7" x14ac:dyDescent="0.25">
      <c r="A1304" t="s">
        <v>441</v>
      </c>
      <c r="B1304" t="s">
        <v>69</v>
      </c>
      <c r="C1304" s="13" t="s">
        <v>13</v>
      </c>
      <c r="D1304" s="15">
        <v>57.555048935399697</v>
      </c>
      <c r="E1304" s="15">
        <v>732836.85939999996</v>
      </c>
      <c r="F1304" s="15">
        <f t="shared" si="28"/>
        <v>12732.798824001395</v>
      </c>
      <c r="G1304" t="s">
        <v>500</v>
      </c>
    </row>
    <row r="1305" spans="1:7" x14ac:dyDescent="0.25">
      <c r="A1305" t="s">
        <v>339</v>
      </c>
      <c r="B1305" t="s">
        <v>158</v>
      </c>
      <c r="C1305" t="s">
        <v>13</v>
      </c>
      <c r="D1305" s="15">
        <v>57.4672843158002</v>
      </c>
      <c r="E1305" s="15">
        <v>604638.02355523105</v>
      </c>
      <c r="F1305" s="15">
        <f t="shared" si="28"/>
        <v>10521.430249471356</v>
      </c>
      <c r="G1305" t="s">
        <v>500</v>
      </c>
    </row>
    <row r="1306" spans="1:7" x14ac:dyDescent="0.25">
      <c r="A1306" t="s">
        <v>145</v>
      </c>
      <c r="B1306" t="s">
        <v>85</v>
      </c>
      <c r="C1306" s="13" t="s">
        <v>13</v>
      </c>
      <c r="D1306" s="15">
        <v>57.295773576570298</v>
      </c>
      <c r="E1306" s="15">
        <v>34839.838519463898</v>
      </c>
      <c r="F1306" s="15">
        <f t="shared" ref="F1306:F1352" si="29">E1306/D1306</f>
        <v>608.06995603094174</v>
      </c>
      <c r="G1306" t="s">
        <v>500</v>
      </c>
    </row>
    <row r="1307" spans="1:7" x14ac:dyDescent="0.25">
      <c r="A1307" t="s">
        <v>293</v>
      </c>
      <c r="B1307" t="s">
        <v>30</v>
      </c>
      <c r="C1307" s="13" t="s">
        <v>43</v>
      </c>
      <c r="D1307" s="15">
        <v>57.230136337353898</v>
      </c>
      <c r="E1307" s="15">
        <v>211511.16110035501</v>
      </c>
      <c r="F1307" s="15">
        <f t="shared" si="29"/>
        <v>3695.8004058135093</v>
      </c>
      <c r="G1307" t="s">
        <v>500</v>
      </c>
    </row>
    <row r="1308" spans="1:7" x14ac:dyDescent="0.25">
      <c r="A1308" t="s">
        <v>493</v>
      </c>
      <c r="B1308" t="s">
        <v>112</v>
      </c>
      <c r="C1308" t="s">
        <v>13</v>
      </c>
      <c r="D1308" s="15">
        <v>56.560544453643701</v>
      </c>
      <c r="E1308" s="15">
        <v>40472.655819075</v>
      </c>
      <c r="F1308" s="15">
        <f t="shared" si="29"/>
        <v>715.56340572792521</v>
      </c>
      <c r="G1308" t="s">
        <v>501</v>
      </c>
    </row>
    <row r="1309" spans="1:7" x14ac:dyDescent="0.25">
      <c r="A1309" t="s">
        <v>339</v>
      </c>
      <c r="B1309" t="s">
        <v>20</v>
      </c>
      <c r="C1309" t="s">
        <v>13</v>
      </c>
      <c r="D1309" s="15">
        <v>56.469927515166503</v>
      </c>
      <c r="E1309" s="15">
        <v>78991.016599429699</v>
      </c>
      <c r="F1309" s="15">
        <f t="shared" si="29"/>
        <v>1398.8156187771722</v>
      </c>
      <c r="G1309" t="s">
        <v>500</v>
      </c>
    </row>
    <row r="1310" spans="1:7" x14ac:dyDescent="0.25">
      <c r="A1310" t="s">
        <v>398</v>
      </c>
      <c r="B1310" t="s">
        <v>275</v>
      </c>
      <c r="C1310" t="s">
        <v>7</v>
      </c>
      <c r="D1310" s="15">
        <v>56.162989746963497</v>
      </c>
      <c r="E1310" s="15">
        <v>198818.25569054199</v>
      </c>
      <c r="F1310" s="15">
        <f t="shared" si="29"/>
        <v>3540.0226481228465</v>
      </c>
      <c r="G1310" t="s">
        <v>500</v>
      </c>
    </row>
    <row r="1311" spans="1:7" x14ac:dyDescent="0.25">
      <c r="A1311" t="s">
        <v>386</v>
      </c>
      <c r="B1311" t="s">
        <v>93</v>
      </c>
      <c r="C1311" t="s">
        <v>7</v>
      </c>
      <c r="D1311" s="15">
        <v>56.135643222650401</v>
      </c>
      <c r="E1311" s="15">
        <v>4582097.4168999996</v>
      </c>
      <c r="F1311" s="15">
        <f t="shared" si="29"/>
        <v>81625.45494893608</v>
      </c>
      <c r="G1311" t="s">
        <v>500</v>
      </c>
    </row>
    <row r="1312" spans="1:7" x14ac:dyDescent="0.25">
      <c r="A1312" t="s">
        <v>252</v>
      </c>
      <c r="B1312" t="s">
        <v>262</v>
      </c>
      <c r="C1312" s="13" t="s">
        <v>13</v>
      </c>
      <c r="D1312" s="15">
        <v>56.064342224390103</v>
      </c>
      <c r="E1312" s="15">
        <v>83593.270600000003</v>
      </c>
      <c r="F1312" s="15">
        <f t="shared" si="29"/>
        <v>1491.023835888933</v>
      </c>
      <c r="G1312" t="s">
        <v>500</v>
      </c>
    </row>
    <row r="1313" spans="1:7" x14ac:dyDescent="0.25">
      <c r="A1313" t="s">
        <v>260</v>
      </c>
      <c r="B1313" t="s">
        <v>276</v>
      </c>
      <c r="C1313" s="13" t="s">
        <v>13</v>
      </c>
      <c r="D1313" s="15">
        <v>56.013533224813401</v>
      </c>
      <c r="E1313" s="15">
        <v>38504.465469035</v>
      </c>
      <c r="F1313" s="15">
        <f t="shared" si="29"/>
        <v>687.41361689317489</v>
      </c>
      <c r="G1313" t="s">
        <v>500</v>
      </c>
    </row>
    <row r="1314" spans="1:7" x14ac:dyDescent="0.25">
      <c r="A1314" t="s">
        <v>113</v>
      </c>
      <c r="B1314" t="s">
        <v>10</v>
      </c>
      <c r="C1314" s="13" t="s">
        <v>13</v>
      </c>
      <c r="D1314" s="15">
        <v>55.650996941267998</v>
      </c>
      <c r="E1314" s="15">
        <v>136286.62289999999</v>
      </c>
      <c r="F1314" s="15">
        <f t="shared" si="29"/>
        <v>2448.9520474149249</v>
      </c>
      <c r="G1314" t="s">
        <v>500</v>
      </c>
    </row>
    <row r="1315" spans="1:7" x14ac:dyDescent="0.25">
      <c r="A1315" t="s">
        <v>260</v>
      </c>
      <c r="B1315" t="s">
        <v>149</v>
      </c>
      <c r="C1315" s="13" t="s">
        <v>13</v>
      </c>
      <c r="D1315" s="15">
        <v>55.522815961557399</v>
      </c>
      <c r="E1315" s="15">
        <v>154373.87569112299</v>
      </c>
      <c r="F1315" s="15">
        <f t="shared" si="29"/>
        <v>2780.3682687493297</v>
      </c>
      <c r="G1315" t="s">
        <v>500</v>
      </c>
    </row>
    <row r="1316" spans="1:7" x14ac:dyDescent="0.25">
      <c r="A1316" t="s">
        <v>386</v>
      </c>
      <c r="B1316" t="s">
        <v>104</v>
      </c>
      <c r="C1316" t="s">
        <v>7</v>
      </c>
      <c r="D1316" s="15">
        <v>55.391321704826197</v>
      </c>
      <c r="E1316" s="15">
        <v>17631836.0999</v>
      </c>
      <c r="F1316" s="15">
        <f t="shared" si="29"/>
        <v>318314.05276548496</v>
      </c>
      <c r="G1316" t="s">
        <v>500</v>
      </c>
    </row>
    <row r="1317" spans="1:7" x14ac:dyDescent="0.25">
      <c r="A1317" t="s">
        <v>398</v>
      </c>
      <c r="B1317" t="s">
        <v>119</v>
      </c>
      <c r="C1317" t="s">
        <v>7</v>
      </c>
      <c r="D1317" s="15">
        <v>55.338777060217097</v>
      </c>
      <c r="E1317" s="15">
        <v>551154.55500576005</v>
      </c>
      <c r="F1317" s="15">
        <f t="shared" si="29"/>
        <v>9959.6446521761609</v>
      </c>
      <c r="G1317" t="s">
        <v>500</v>
      </c>
    </row>
    <row r="1318" spans="1:7" x14ac:dyDescent="0.25">
      <c r="A1318" t="s">
        <v>188</v>
      </c>
      <c r="B1318" t="s">
        <v>85</v>
      </c>
      <c r="C1318" s="13" t="s">
        <v>13</v>
      </c>
      <c r="D1318" s="15">
        <v>55.300992358113199</v>
      </c>
      <c r="E1318" s="15">
        <v>27990.7811620026</v>
      </c>
      <c r="F1318" s="15">
        <f t="shared" si="29"/>
        <v>506.15332507493559</v>
      </c>
      <c r="G1318" t="s">
        <v>500</v>
      </c>
    </row>
    <row r="1319" spans="1:7" x14ac:dyDescent="0.25">
      <c r="A1319" t="s">
        <v>339</v>
      </c>
      <c r="B1319" t="s">
        <v>189</v>
      </c>
      <c r="C1319" t="s">
        <v>13</v>
      </c>
      <c r="D1319" s="15">
        <v>55.234453160358299</v>
      </c>
      <c r="E1319" s="15">
        <v>31546.5249564183</v>
      </c>
      <c r="F1319" s="15">
        <f t="shared" si="29"/>
        <v>571.13854037499914</v>
      </c>
      <c r="G1319" t="s">
        <v>500</v>
      </c>
    </row>
    <row r="1320" spans="1:7" x14ac:dyDescent="0.25">
      <c r="A1320" t="s">
        <v>293</v>
      </c>
      <c r="B1320" t="s">
        <v>42</v>
      </c>
      <c r="C1320" s="13" t="s">
        <v>43</v>
      </c>
      <c r="D1320" s="15">
        <v>54.776203460302803</v>
      </c>
      <c r="E1320" s="15">
        <v>239287.71756761</v>
      </c>
      <c r="F1320" s="15">
        <f t="shared" si="29"/>
        <v>4368.4611647286883</v>
      </c>
      <c r="G1320" t="s">
        <v>500</v>
      </c>
    </row>
    <row r="1321" spans="1:7" x14ac:dyDescent="0.25">
      <c r="A1321" t="s">
        <v>339</v>
      </c>
      <c r="B1321" t="s">
        <v>154</v>
      </c>
      <c r="C1321" t="s">
        <v>13</v>
      </c>
      <c r="D1321" s="15">
        <v>54.717551303843003</v>
      </c>
      <c r="E1321" s="15">
        <v>9095.1921699688501</v>
      </c>
      <c r="F1321" s="15">
        <f t="shared" si="29"/>
        <v>166.22074550565759</v>
      </c>
      <c r="G1321" t="s">
        <v>500</v>
      </c>
    </row>
    <row r="1322" spans="1:7" x14ac:dyDescent="0.25">
      <c r="A1322" t="s">
        <v>328</v>
      </c>
      <c r="B1322" t="s">
        <v>166</v>
      </c>
      <c r="C1322" t="s">
        <v>7</v>
      </c>
      <c r="D1322" s="15">
        <v>54.572284154221997</v>
      </c>
      <c r="E1322" s="15">
        <v>204518.767634138</v>
      </c>
      <c r="F1322" s="15">
        <f t="shared" si="29"/>
        <v>3747.6673517305094</v>
      </c>
      <c r="G1322" t="s">
        <v>500</v>
      </c>
    </row>
    <row r="1323" spans="1:7" x14ac:dyDescent="0.25">
      <c r="A1323" t="s">
        <v>282</v>
      </c>
      <c r="B1323" t="s">
        <v>168</v>
      </c>
      <c r="C1323" s="13" t="s">
        <v>43</v>
      </c>
      <c r="D1323" s="15">
        <v>54.454994992828397</v>
      </c>
      <c r="E1323" s="15">
        <v>558273.93478749995</v>
      </c>
      <c r="F1323" s="15">
        <f t="shared" si="29"/>
        <v>10252.024352605733</v>
      </c>
      <c r="G1323" t="s">
        <v>500</v>
      </c>
    </row>
    <row r="1324" spans="1:7" x14ac:dyDescent="0.25">
      <c r="A1324" t="s">
        <v>361</v>
      </c>
      <c r="B1324" t="s">
        <v>182</v>
      </c>
      <c r="C1324" t="s">
        <v>13</v>
      </c>
      <c r="D1324" s="15">
        <v>54.370418605584597</v>
      </c>
      <c r="E1324" s="15">
        <v>291532.17926589597</v>
      </c>
      <c r="F1324" s="15">
        <f t="shared" si="29"/>
        <v>5361.9631178626159</v>
      </c>
      <c r="G1324" t="s">
        <v>500</v>
      </c>
    </row>
    <row r="1325" spans="1:7" x14ac:dyDescent="0.25">
      <c r="A1325" t="s">
        <v>293</v>
      </c>
      <c r="B1325" t="s">
        <v>178</v>
      </c>
      <c r="C1325" s="13" t="s">
        <v>43</v>
      </c>
      <c r="D1325" s="15">
        <v>54.1670252332678</v>
      </c>
      <c r="E1325" s="15">
        <v>16865.047187538701</v>
      </c>
      <c r="F1325" s="15">
        <f t="shared" si="29"/>
        <v>311.35265624999994</v>
      </c>
      <c r="G1325" t="s">
        <v>500</v>
      </c>
    </row>
    <row r="1326" spans="1:7" x14ac:dyDescent="0.25">
      <c r="A1326" t="s">
        <v>367</v>
      </c>
      <c r="B1326" t="s">
        <v>6</v>
      </c>
      <c r="C1326" t="s">
        <v>13</v>
      </c>
      <c r="D1326" s="15">
        <v>54.127012259342401</v>
      </c>
      <c r="E1326" s="15">
        <v>122316.694774888</v>
      </c>
      <c r="F1326" s="15">
        <f t="shared" si="29"/>
        <v>2259.8087289360033</v>
      </c>
      <c r="G1326" t="s">
        <v>500</v>
      </c>
    </row>
    <row r="1327" spans="1:7" x14ac:dyDescent="0.25">
      <c r="A1327" t="s">
        <v>260</v>
      </c>
      <c r="B1327" t="s">
        <v>82</v>
      </c>
      <c r="C1327" s="13" t="s">
        <v>7</v>
      </c>
      <c r="D1327" s="15">
        <v>53.828182540543501</v>
      </c>
      <c r="E1327" s="15">
        <v>444348.46756799298</v>
      </c>
      <c r="F1327" s="15">
        <f t="shared" si="29"/>
        <v>8254.9409360665068</v>
      </c>
      <c r="G1327" t="s">
        <v>500</v>
      </c>
    </row>
    <row r="1328" spans="1:7" x14ac:dyDescent="0.25">
      <c r="A1328" t="s">
        <v>282</v>
      </c>
      <c r="B1328" t="s">
        <v>8</v>
      </c>
      <c r="C1328" s="13" t="s">
        <v>43</v>
      </c>
      <c r="D1328" s="15">
        <v>53.770560026168802</v>
      </c>
      <c r="E1328" s="15">
        <v>87201.494140625</v>
      </c>
      <c r="F1328" s="15">
        <f t="shared" si="29"/>
        <v>1621.7330468231351</v>
      </c>
      <c r="G1328" t="s">
        <v>500</v>
      </c>
    </row>
    <row r="1329" spans="1:7" x14ac:dyDescent="0.25">
      <c r="A1329" t="s">
        <v>441</v>
      </c>
      <c r="B1329" t="s">
        <v>98</v>
      </c>
      <c r="C1329" s="13" t="s">
        <v>7</v>
      </c>
      <c r="D1329" s="15">
        <v>53.755778232756803</v>
      </c>
      <c r="E1329" s="15">
        <v>2079801.5134000001</v>
      </c>
      <c r="F1329" s="15">
        <f t="shared" si="29"/>
        <v>38689.822411177469</v>
      </c>
      <c r="G1329" t="s">
        <v>501</v>
      </c>
    </row>
    <row r="1330" spans="1:7" x14ac:dyDescent="0.25">
      <c r="A1330" t="s">
        <v>367</v>
      </c>
      <c r="B1330" t="s">
        <v>262</v>
      </c>
      <c r="C1330" t="s">
        <v>13</v>
      </c>
      <c r="D1330" s="15">
        <v>53.722704323205498</v>
      </c>
      <c r="E1330" s="15">
        <v>68790.666728964294</v>
      </c>
      <c r="F1330" s="15">
        <f t="shared" si="29"/>
        <v>1280.4766177649437</v>
      </c>
      <c r="G1330" t="s">
        <v>500</v>
      </c>
    </row>
    <row r="1331" spans="1:7" x14ac:dyDescent="0.25">
      <c r="A1331" t="s">
        <v>226</v>
      </c>
      <c r="B1331" t="s">
        <v>17</v>
      </c>
      <c r="C1331" s="13" t="s">
        <v>13</v>
      </c>
      <c r="D1331" s="15">
        <v>53.710000038147001</v>
      </c>
      <c r="E1331" s="15">
        <v>112376.68169960901</v>
      </c>
      <c r="F1331" s="15">
        <f t="shared" si="29"/>
        <v>2092.2860104225388</v>
      </c>
      <c r="G1331" t="s">
        <v>500</v>
      </c>
    </row>
    <row r="1332" spans="1:7" x14ac:dyDescent="0.25">
      <c r="A1332" t="s">
        <v>385</v>
      </c>
      <c r="B1332" t="s">
        <v>36</v>
      </c>
      <c r="C1332" t="s">
        <v>13</v>
      </c>
      <c r="D1332" s="15">
        <v>53.686259928006201</v>
      </c>
      <c r="E1332" s="15">
        <v>5270141.7504000003</v>
      </c>
      <c r="F1332" s="15">
        <f t="shared" si="29"/>
        <v>98165.559632340039</v>
      </c>
      <c r="G1332" t="s">
        <v>500</v>
      </c>
    </row>
    <row r="1333" spans="1:7" x14ac:dyDescent="0.25">
      <c r="A1333" t="s">
        <v>289</v>
      </c>
      <c r="B1333" t="s">
        <v>290</v>
      </c>
      <c r="C1333" s="13" t="s">
        <v>7</v>
      </c>
      <c r="D1333" s="15">
        <v>53.398200225830102</v>
      </c>
      <c r="E1333" s="15">
        <v>1083602.2768999999</v>
      </c>
      <c r="F1333" s="15">
        <f t="shared" si="29"/>
        <v>20292.861413254774</v>
      </c>
      <c r="G1333" t="s">
        <v>501</v>
      </c>
    </row>
    <row r="1334" spans="1:7" x14ac:dyDescent="0.25">
      <c r="A1334" t="s">
        <v>297</v>
      </c>
      <c r="B1334" t="s">
        <v>74</v>
      </c>
      <c r="C1334" s="13" t="s">
        <v>7</v>
      </c>
      <c r="D1334" s="15">
        <v>53.286278707610599</v>
      </c>
      <c r="E1334" s="15">
        <v>522369.35150806699</v>
      </c>
      <c r="F1334" s="15">
        <f t="shared" si="29"/>
        <v>9803.0743406643578</v>
      </c>
      <c r="G1334" t="s">
        <v>500</v>
      </c>
    </row>
    <row r="1335" spans="1:7" x14ac:dyDescent="0.25">
      <c r="A1335" t="s">
        <v>361</v>
      </c>
      <c r="B1335" t="s">
        <v>97</v>
      </c>
      <c r="C1335" t="s">
        <v>7</v>
      </c>
      <c r="D1335" s="15">
        <v>53.173491711844001</v>
      </c>
      <c r="E1335" s="15">
        <v>805084.59647604404</v>
      </c>
      <c r="F1335" s="15">
        <f t="shared" si="29"/>
        <v>15140.713362194294</v>
      </c>
      <c r="G1335" t="s">
        <v>500</v>
      </c>
    </row>
    <row r="1336" spans="1:7" x14ac:dyDescent="0.25">
      <c r="A1336" t="s">
        <v>260</v>
      </c>
      <c r="B1336" t="s">
        <v>67</v>
      </c>
      <c r="C1336" s="13" t="s">
        <v>13</v>
      </c>
      <c r="D1336" s="15">
        <v>53.079436044876502</v>
      </c>
      <c r="E1336" s="15">
        <v>303306.64419357601</v>
      </c>
      <c r="F1336" s="15">
        <f t="shared" si="29"/>
        <v>5714.2024632127323</v>
      </c>
      <c r="G1336" t="s">
        <v>500</v>
      </c>
    </row>
    <row r="1337" spans="1:7" x14ac:dyDescent="0.25">
      <c r="A1337" t="s">
        <v>188</v>
      </c>
      <c r="B1337" t="s">
        <v>70</v>
      </c>
      <c r="C1337" s="13" t="s">
        <v>13</v>
      </c>
      <c r="D1337" s="15">
        <v>52.968133708262101</v>
      </c>
      <c r="E1337" s="15">
        <v>80111.640539151398</v>
      </c>
      <c r="F1337" s="15">
        <f t="shared" si="29"/>
        <v>1512.4497491338907</v>
      </c>
      <c r="G1337" t="s">
        <v>500</v>
      </c>
    </row>
    <row r="1338" spans="1:7" x14ac:dyDescent="0.25">
      <c r="A1338" t="s">
        <v>323</v>
      </c>
      <c r="B1338" t="s">
        <v>62</v>
      </c>
      <c r="C1338" s="13" t="s">
        <v>13</v>
      </c>
      <c r="D1338" s="15">
        <v>52.794910464263801</v>
      </c>
      <c r="E1338" s="15">
        <v>83364.935669494895</v>
      </c>
      <c r="F1338" s="15">
        <f t="shared" si="29"/>
        <v>1579.0335647206666</v>
      </c>
      <c r="G1338" t="s">
        <v>500</v>
      </c>
    </row>
    <row r="1339" spans="1:7" x14ac:dyDescent="0.25">
      <c r="A1339" t="s">
        <v>145</v>
      </c>
      <c r="B1339" t="s">
        <v>118</v>
      </c>
      <c r="C1339" s="13" t="s">
        <v>13</v>
      </c>
      <c r="D1339" s="15">
        <v>52.7249305516969</v>
      </c>
      <c r="E1339" s="15">
        <v>130245.21941528399</v>
      </c>
      <c r="F1339" s="15">
        <f t="shared" si="29"/>
        <v>2470.2776855737779</v>
      </c>
      <c r="G1339" t="s">
        <v>500</v>
      </c>
    </row>
    <row r="1340" spans="1:7" x14ac:dyDescent="0.25">
      <c r="A1340" t="s">
        <v>361</v>
      </c>
      <c r="B1340" t="s">
        <v>115</v>
      </c>
      <c r="C1340" t="s">
        <v>7</v>
      </c>
      <c r="D1340" s="15">
        <v>52.658755033226399</v>
      </c>
      <c r="E1340" s="15">
        <v>477916.49551739497</v>
      </c>
      <c r="F1340" s="15">
        <f t="shared" si="29"/>
        <v>9075.7272027384861</v>
      </c>
      <c r="G1340" t="s">
        <v>500</v>
      </c>
    </row>
    <row r="1341" spans="1:7" x14ac:dyDescent="0.25">
      <c r="A1341" t="s">
        <v>386</v>
      </c>
      <c r="B1341" t="s">
        <v>224</v>
      </c>
      <c r="C1341" t="s">
        <v>7</v>
      </c>
      <c r="D1341" s="15">
        <v>52.307671592960503</v>
      </c>
      <c r="E1341" s="15">
        <v>1947952.9086</v>
      </c>
      <c r="F1341" s="15">
        <f t="shared" si="29"/>
        <v>37240.290941609281</v>
      </c>
      <c r="G1341" t="s">
        <v>501</v>
      </c>
    </row>
    <row r="1342" spans="1:7" x14ac:dyDescent="0.25">
      <c r="A1342" t="s">
        <v>233</v>
      </c>
      <c r="B1342" t="s">
        <v>158</v>
      </c>
      <c r="C1342" s="13" t="s">
        <v>13</v>
      </c>
      <c r="D1342" s="15">
        <v>51.992355161026403</v>
      </c>
      <c r="E1342" s="15">
        <v>775150.57689476002</v>
      </c>
      <c r="F1342" s="15">
        <f t="shared" si="29"/>
        <v>14908.933717159533</v>
      </c>
      <c r="G1342" t="s">
        <v>500</v>
      </c>
    </row>
    <row r="1343" spans="1:7" x14ac:dyDescent="0.25">
      <c r="A1343" t="s">
        <v>204</v>
      </c>
      <c r="B1343" t="s">
        <v>53</v>
      </c>
      <c r="C1343" s="13" t="s">
        <v>13</v>
      </c>
      <c r="D1343" s="15">
        <v>51.878018922366699</v>
      </c>
      <c r="E1343" s="15">
        <v>3870437.6612999998</v>
      </c>
      <c r="F1343" s="15">
        <f t="shared" si="29"/>
        <v>74606.504675746182</v>
      </c>
      <c r="G1343" t="s">
        <v>501</v>
      </c>
    </row>
    <row r="1344" spans="1:7" x14ac:dyDescent="0.25">
      <c r="A1344" t="s">
        <v>389</v>
      </c>
      <c r="B1344" t="s">
        <v>24</v>
      </c>
      <c r="C1344" t="s">
        <v>7</v>
      </c>
      <c r="D1344" s="15">
        <v>51.815512351457201</v>
      </c>
      <c r="E1344" s="15">
        <v>35486405.144000001</v>
      </c>
      <c r="F1344" s="15">
        <f t="shared" si="29"/>
        <v>684860.64372577844</v>
      </c>
      <c r="G1344" t="s">
        <v>501</v>
      </c>
    </row>
    <row r="1345" spans="1:7" x14ac:dyDescent="0.25">
      <c r="A1345" t="s">
        <v>405</v>
      </c>
      <c r="B1345" t="s">
        <v>229</v>
      </c>
      <c r="C1345" t="s">
        <v>43</v>
      </c>
      <c r="D1345" s="15">
        <v>51.745555517981899</v>
      </c>
      <c r="E1345" s="15">
        <v>95389.582903103495</v>
      </c>
      <c r="F1345" s="15">
        <f t="shared" si="29"/>
        <v>1843.4352853735434</v>
      </c>
      <c r="G1345" t="s">
        <v>500</v>
      </c>
    </row>
    <row r="1346" spans="1:7" x14ac:dyDescent="0.25">
      <c r="A1346" t="s">
        <v>323</v>
      </c>
      <c r="B1346" t="s">
        <v>20</v>
      </c>
      <c r="C1346" t="s">
        <v>13</v>
      </c>
      <c r="D1346" s="15">
        <v>51.5955801032691</v>
      </c>
      <c r="E1346" s="15">
        <v>84295.020107280303</v>
      </c>
      <c r="F1346" s="15">
        <f t="shared" si="29"/>
        <v>1633.7643638963441</v>
      </c>
      <c r="G1346" t="s">
        <v>500</v>
      </c>
    </row>
    <row r="1347" spans="1:7" x14ac:dyDescent="0.25">
      <c r="A1347" t="s">
        <v>204</v>
      </c>
      <c r="B1347" t="s">
        <v>117</v>
      </c>
      <c r="C1347" s="13" t="s">
        <v>7</v>
      </c>
      <c r="D1347" s="15">
        <v>51.511720314198399</v>
      </c>
      <c r="E1347" s="15">
        <v>6067232.4696000004</v>
      </c>
      <c r="F1347" s="15">
        <f t="shared" si="29"/>
        <v>117783.53416644994</v>
      </c>
      <c r="G1347" t="s">
        <v>501</v>
      </c>
    </row>
    <row r="1348" spans="1:7" x14ac:dyDescent="0.25">
      <c r="A1348" t="s">
        <v>282</v>
      </c>
      <c r="B1348" t="s">
        <v>121</v>
      </c>
      <c r="C1348" s="13" t="s">
        <v>43</v>
      </c>
      <c r="D1348" s="15">
        <v>51.495998859405503</v>
      </c>
      <c r="E1348" s="15">
        <v>8051</v>
      </c>
      <c r="F1348" s="15">
        <f t="shared" si="29"/>
        <v>156.34224363684757</v>
      </c>
      <c r="G1348" t="s">
        <v>500</v>
      </c>
    </row>
    <row r="1349" spans="1:7" x14ac:dyDescent="0.25">
      <c r="A1349" t="s">
        <v>291</v>
      </c>
      <c r="B1349" t="s">
        <v>17</v>
      </c>
      <c r="C1349" s="13" t="s">
        <v>13</v>
      </c>
      <c r="D1349" s="15">
        <v>51.4787904873074</v>
      </c>
      <c r="E1349" s="15">
        <v>84617.132312068599</v>
      </c>
      <c r="F1349" s="15">
        <f t="shared" si="29"/>
        <v>1643.7280579257545</v>
      </c>
      <c r="G1349" t="s">
        <v>500</v>
      </c>
    </row>
    <row r="1350" spans="1:7" x14ac:dyDescent="0.25">
      <c r="A1350" t="s">
        <v>91</v>
      </c>
      <c r="B1350" t="s">
        <v>63</v>
      </c>
      <c r="C1350" s="13" t="s">
        <v>43</v>
      </c>
      <c r="D1350" s="15">
        <v>51.2882562191799</v>
      </c>
      <c r="E1350" s="15">
        <v>27765.013435111301</v>
      </c>
      <c r="F1350" s="15">
        <f t="shared" si="29"/>
        <v>541.35226037823873</v>
      </c>
      <c r="G1350" t="s">
        <v>500</v>
      </c>
    </row>
    <row r="1351" spans="1:7" x14ac:dyDescent="0.25">
      <c r="A1351" t="s">
        <v>339</v>
      </c>
      <c r="B1351" t="s">
        <v>79</v>
      </c>
      <c r="C1351" t="s">
        <v>13</v>
      </c>
      <c r="D1351" s="15">
        <v>51.176025766696</v>
      </c>
      <c r="E1351" s="15">
        <v>79633.433614712907</v>
      </c>
      <c r="F1351" s="15">
        <f t="shared" si="29"/>
        <v>1556.0691245887294</v>
      </c>
      <c r="G1351" t="s">
        <v>500</v>
      </c>
    </row>
    <row r="1352" spans="1:7" x14ac:dyDescent="0.25">
      <c r="A1352" t="s">
        <v>260</v>
      </c>
      <c r="B1352" t="s">
        <v>169</v>
      </c>
      <c r="C1352" s="13" t="s">
        <v>7</v>
      </c>
      <c r="D1352" s="15">
        <v>51.149989876959701</v>
      </c>
      <c r="E1352" s="15">
        <v>746972.83991127601</v>
      </c>
      <c r="F1352" s="15">
        <f t="shared" si="29"/>
        <v>14603.577472998617</v>
      </c>
      <c r="G1352" t="s">
        <v>500</v>
      </c>
    </row>
    <row r="1353" spans="1:7" x14ac:dyDescent="0.25">
      <c r="A1353" t="s">
        <v>302</v>
      </c>
      <c r="B1353" t="s">
        <v>81</v>
      </c>
      <c r="C1353" s="13" t="s">
        <v>13</v>
      </c>
      <c r="D1353" s="15">
        <v>51.040166775759801</v>
      </c>
      <c r="E1353" s="15">
        <v>58006.380308137697</v>
      </c>
      <c r="F1353" s="15">
        <f t="shared" ref="F1353:F1390" si="30">E1353/D1353</f>
        <v>1136.4849288793139</v>
      </c>
      <c r="G1353" t="s">
        <v>500</v>
      </c>
    </row>
    <row r="1354" spans="1:7" x14ac:dyDescent="0.25">
      <c r="A1354" t="s">
        <v>291</v>
      </c>
      <c r="B1354" t="s">
        <v>108</v>
      </c>
      <c r="C1354" s="13" t="s">
        <v>13</v>
      </c>
      <c r="D1354" s="15">
        <v>51.009067307572103</v>
      </c>
      <c r="E1354" s="15">
        <v>173598.018358612</v>
      </c>
      <c r="F1354" s="15">
        <f t="shared" si="30"/>
        <v>3403.2776430092072</v>
      </c>
      <c r="G1354" t="s">
        <v>500</v>
      </c>
    </row>
    <row r="1355" spans="1:7" x14ac:dyDescent="0.25">
      <c r="A1355" t="s">
        <v>386</v>
      </c>
      <c r="B1355" t="s">
        <v>76</v>
      </c>
      <c r="C1355" t="s">
        <v>7</v>
      </c>
      <c r="D1355" s="15">
        <v>50.876218466885398</v>
      </c>
      <c r="E1355" s="15">
        <v>2841498.372</v>
      </c>
      <c r="F1355" s="15">
        <f t="shared" si="30"/>
        <v>55851.210204419782</v>
      </c>
      <c r="G1355" t="s">
        <v>500</v>
      </c>
    </row>
    <row r="1356" spans="1:7" x14ac:dyDescent="0.25">
      <c r="A1356" t="s">
        <v>41</v>
      </c>
      <c r="B1356" t="s">
        <v>69</v>
      </c>
      <c r="C1356" s="13" t="s">
        <v>43</v>
      </c>
      <c r="D1356" s="15">
        <v>50.792415233133902</v>
      </c>
      <c r="E1356" s="15">
        <v>122825.49338752301</v>
      </c>
      <c r="F1356" s="15">
        <f t="shared" si="30"/>
        <v>2418.185723670787</v>
      </c>
      <c r="G1356" t="s">
        <v>500</v>
      </c>
    </row>
    <row r="1357" spans="1:7" x14ac:dyDescent="0.25">
      <c r="A1357" t="s">
        <v>363</v>
      </c>
      <c r="B1357" t="s">
        <v>93</v>
      </c>
      <c r="C1357" t="s">
        <v>13</v>
      </c>
      <c r="D1357" s="15">
        <v>50.643023334926703</v>
      </c>
      <c r="E1357" s="15">
        <v>1117039.0161790799</v>
      </c>
      <c r="F1357" s="15">
        <f t="shared" si="30"/>
        <v>22057.1155239205</v>
      </c>
      <c r="G1357" t="s">
        <v>500</v>
      </c>
    </row>
    <row r="1358" spans="1:7" x14ac:dyDescent="0.25">
      <c r="A1358" t="s">
        <v>226</v>
      </c>
      <c r="B1358" t="s">
        <v>45</v>
      </c>
      <c r="C1358" s="13" t="s">
        <v>13</v>
      </c>
      <c r="D1358" s="15">
        <v>50.385705574042298</v>
      </c>
      <c r="E1358" s="15">
        <v>842627.24639986199</v>
      </c>
      <c r="F1358" s="15">
        <f t="shared" si="30"/>
        <v>16723.537693872579</v>
      </c>
      <c r="G1358" t="s">
        <v>500</v>
      </c>
    </row>
    <row r="1359" spans="1:7" x14ac:dyDescent="0.25">
      <c r="A1359" t="s">
        <v>328</v>
      </c>
      <c r="B1359" t="s">
        <v>216</v>
      </c>
      <c r="C1359" t="s">
        <v>7</v>
      </c>
      <c r="D1359" s="15">
        <v>50.311204399002598</v>
      </c>
      <c r="E1359" s="15">
        <v>1109720.7778494</v>
      </c>
      <c r="F1359" s="15">
        <f t="shared" si="30"/>
        <v>22057.130039037584</v>
      </c>
      <c r="G1359" t="s">
        <v>500</v>
      </c>
    </row>
    <row r="1360" spans="1:7" x14ac:dyDescent="0.25">
      <c r="A1360" t="s">
        <v>361</v>
      </c>
      <c r="B1360" t="s">
        <v>261</v>
      </c>
      <c r="C1360" t="s">
        <v>13</v>
      </c>
      <c r="D1360" s="15">
        <v>49.928448318383303</v>
      </c>
      <c r="E1360" s="15">
        <v>49480.398713405302</v>
      </c>
      <c r="F1360" s="15">
        <f t="shared" si="30"/>
        <v>991.02616604223545</v>
      </c>
      <c r="G1360" t="s">
        <v>500</v>
      </c>
    </row>
    <row r="1361" spans="1:7" x14ac:dyDescent="0.25">
      <c r="A1361" t="s">
        <v>323</v>
      </c>
      <c r="B1361" t="s">
        <v>80</v>
      </c>
      <c r="C1361" t="s">
        <v>13</v>
      </c>
      <c r="D1361" s="15">
        <v>49.848393036066597</v>
      </c>
      <c r="E1361" s="15">
        <v>134512.39323615801</v>
      </c>
      <c r="F1361" s="15">
        <f t="shared" si="30"/>
        <v>2698.429879952897</v>
      </c>
      <c r="G1361" t="s">
        <v>500</v>
      </c>
    </row>
    <row r="1362" spans="1:7" x14ac:dyDescent="0.25">
      <c r="A1362" t="s">
        <v>91</v>
      </c>
      <c r="B1362" t="s">
        <v>80</v>
      </c>
      <c r="C1362" s="13" t="s">
        <v>43</v>
      </c>
      <c r="D1362" s="15">
        <v>49.521533625734698</v>
      </c>
      <c r="E1362" s="15">
        <v>85932.575273807597</v>
      </c>
      <c r="F1362" s="15">
        <f t="shared" si="30"/>
        <v>1735.2567455453618</v>
      </c>
      <c r="G1362" t="s">
        <v>500</v>
      </c>
    </row>
    <row r="1363" spans="1:7" x14ac:dyDescent="0.25">
      <c r="A1363" t="s">
        <v>323</v>
      </c>
      <c r="B1363" t="s">
        <v>119</v>
      </c>
      <c r="C1363" t="s">
        <v>7</v>
      </c>
      <c r="D1363" s="15">
        <v>49.262835553755998</v>
      </c>
      <c r="E1363" s="15">
        <v>938656.10973318503</v>
      </c>
      <c r="F1363" s="15">
        <f t="shared" si="30"/>
        <v>19054.04143269252</v>
      </c>
      <c r="G1363" t="s">
        <v>500</v>
      </c>
    </row>
    <row r="1364" spans="1:7" x14ac:dyDescent="0.25">
      <c r="A1364" t="s">
        <v>145</v>
      </c>
      <c r="B1364" t="s">
        <v>63</v>
      </c>
      <c r="C1364" s="13" t="s">
        <v>13</v>
      </c>
      <c r="D1364" s="15">
        <v>49.260276158916803</v>
      </c>
      <c r="E1364" s="15">
        <v>103074.259328721</v>
      </c>
      <c r="F1364" s="15">
        <f t="shared" si="30"/>
        <v>2092.4417678089512</v>
      </c>
      <c r="G1364" t="s">
        <v>500</v>
      </c>
    </row>
    <row r="1365" spans="1:7" x14ac:dyDescent="0.25">
      <c r="A1365" t="s">
        <v>328</v>
      </c>
      <c r="B1365" t="s">
        <v>112</v>
      </c>
      <c r="C1365" t="s">
        <v>13</v>
      </c>
      <c r="D1365" s="15">
        <v>49.143653535427198</v>
      </c>
      <c r="E1365" s="15">
        <v>41542.479957080002</v>
      </c>
      <c r="F1365" s="15">
        <f t="shared" si="30"/>
        <v>845.32746282553899</v>
      </c>
      <c r="G1365" t="s">
        <v>500</v>
      </c>
    </row>
    <row r="1366" spans="1:7" x14ac:dyDescent="0.25">
      <c r="A1366" t="s">
        <v>280</v>
      </c>
      <c r="B1366" t="s">
        <v>274</v>
      </c>
      <c r="C1366" s="13" t="s">
        <v>13</v>
      </c>
      <c r="D1366" s="15">
        <v>49.0117537589623</v>
      </c>
      <c r="E1366" s="15">
        <v>53912.899130436701</v>
      </c>
      <c r="F1366" s="15">
        <f t="shared" si="30"/>
        <v>1099.9993878117079</v>
      </c>
      <c r="G1366" t="s">
        <v>500</v>
      </c>
    </row>
    <row r="1367" spans="1:7" x14ac:dyDescent="0.25">
      <c r="A1367" t="s">
        <v>479</v>
      </c>
      <c r="B1367" t="s">
        <v>30</v>
      </c>
      <c r="C1367" t="s">
        <v>13</v>
      </c>
      <c r="D1367" s="15">
        <v>48.676124202113897</v>
      </c>
      <c r="E1367" s="15">
        <v>22980.115665578</v>
      </c>
      <c r="F1367" s="15">
        <f t="shared" si="30"/>
        <v>472.10241247145194</v>
      </c>
      <c r="G1367" t="s">
        <v>500</v>
      </c>
    </row>
    <row r="1368" spans="1:7" x14ac:dyDescent="0.25">
      <c r="A1368" t="s">
        <v>398</v>
      </c>
      <c r="B1368" t="s">
        <v>17</v>
      </c>
      <c r="C1368" t="s">
        <v>7</v>
      </c>
      <c r="D1368" s="15">
        <v>48.672741291879802</v>
      </c>
      <c r="E1368" s="15">
        <v>3610151.1431437898</v>
      </c>
      <c r="F1368" s="15">
        <f t="shared" si="30"/>
        <v>74171.929653489249</v>
      </c>
      <c r="G1368" t="s">
        <v>500</v>
      </c>
    </row>
    <row r="1369" spans="1:7" x14ac:dyDescent="0.25">
      <c r="A1369" t="s">
        <v>441</v>
      </c>
      <c r="B1369" t="s">
        <v>19</v>
      </c>
      <c r="C1369" s="13" t="s">
        <v>13</v>
      </c>
      <c r="D1369" s="15">
        <v>48.561507409123003</v>
      </c>
      <c r="E1369" s="15">
        <v>730132.56099999999</v>
      </c>
      <c r="F1369" s="15">
        <f t="shared" si="30"/>
        <v>15035.212042508254</v>
      </c>
      <c r="G1369" t="s">
        <v>500</v>
      </c>
    </row>
    <row r="1370" spans="1:7" x14ac:dyDescent="0.25">
      <c r="A1370" t="s">
        <v>297</v>
      </c>
      <c r="B1370" t="s">
        <v>168</v>
      </c>
      <c r="C1370" s="13" t="s">
        <v>7</v>
      </c>
      <c r="D1370" s="15">
        <v>48.395818684625901</v>
      </c>
      <c r="E1370" s="15">
        <v>894717.65643159405</v>
      </c>
      <c r="F1370" s="15">
        <f t="shared" si="30"/>
        <v>18487.499142479071</v>
      </c>
      <c r="G1370" t="s">
        <v>500</v>
      </c>
    </row>
    <row r="1371" spans="1:7" x14ac:dyDescent="0.25">
      <c r="A1371" t="s">
        <v>386</v>
      </c>
      <c r="B1371" t="s">
        <v>56</v>
      </c>
      <c r="C1371" t="s">
        <v>7</v>
      </c>
      <c r="D1371" s="15">
        <v>48.141286979226997</v>
      </c>
      <c r="E1371" s="15">
        <v>3197136.8040999998</v>
      </c>
      <c r="F1371" s="15">
        <f t="shared" si="30"/>
        <v>66411.535808744928</v>
      </c>
      <c r="G1371" t="s">
        <v>500</v>
      </c>
    </row>
    <row r="1372" spans="1:7" x14ac:dyDescent="0.25">
      <c r="A1372" t="s">
        <v>362</v>
      </c>
      <c r="B1372" t="s">
        <v>23</v>
      </c>
      <c r="C1372" t="s">
        <v>13</v>
      </c>
      <c r="D1372" s="15">
        <v>48.067299929397997</v>
      </c>
      <c r="E1372" s="15">
        <v>114652.93324287199</v>
      </c>
      <c r="F1372" s="15">
        <f t="shared" si="30"/>
        <v>2385.25844828555</v>
      </c>
      <c r="G1372" t="s">
        <v>500</v>
      </c>
    </row>
    <row r="1373" spans="1:7" x14ac:dyDescent="0.25">
      <c r="A1373" t="s">
        <v>293</v>
      </c>
      <c r="B1373" t="s">
        <v>55</v>
      </c>
      <c r="C1373" s="13" t="s">
        <v>13</v>
      </c>
      <c r="D1373" s="15">
        <v>47.997433340147602</v>
      </c>
      <c r="E1373" s="15">
        <v>27755.704814389501</v>
      </c>
      <c r="F1373" s="15">
        <f t="shared" si="30"/>
        <v>578.27477185479324</v>
      </c>
      <c r="G1373" t="s">
        <v>500</v>
      </c>
    </row>
    <row r="1374" spans="1:7" x14ac:dyDescent="0.25">
      <c r="A1374" t="s">
        <v>145</v>
      </c>
      <c r="B1374" t="s">
        <v>114</v>
      </c>
      <c r="C1374" s="13" t="s">
        <v>7</v>
      </c>
      <c r="D1374" s="15">
        <v>47.9762237181099</v>
      </c>
      <c r="E1374" s="15">
        <v>3635475.0164566301</v>
      </c>
      <c r="F1374" s="15">
        <f t="shared" si="30"/>
        <v>75776.597962718006</v>
      </c>
      <c r="G1374" t="s">
        <v>500</v>
      </c>
    </row>
    <row r="1375" spans="1:7" x14ac:dyDescent="0.25">
      <c r="A1375" t="s">
        <v>498</v>
      </c>
      <c r="B1375" t="s">
        <v>88</v>
      </c>
      <c r="C1375" t="s">
        <v>13</v>
      </c>
      <c r="D1375" s="15">
        <v>47.338501493253702</v>
      </c>
      <c r="E1375" s="15">
        <v>31726.081507892501</v>
      </c>
      <c r="F1375" s="15">
        <f t="shared" si="30"/>
        <v>670.19615127474708</v>
      </c>
      <c r="G1375" t="s">
        <v>501</v>
      </c>
    </row>
    <row r="1376" spans="1:7" x14ac:dyDescent="0.25">
      <c r="A1376" t="s">
        <v>293</v>
      </c>
      <c r="B1376" t="s">
        <v>234</v>
      </c>
      <c r="C1376" s="13" t="s">
        <v>43</v>
      </c>
      <c r="D1376" s="15">
        <v>47.122980075267201</v>
      </c>
      <c r="E1376" s="15">
        <v>11748.292400415699</v>
      </c>
      <c r="F1376" s="15">
        <f t="shared" si="30"/>
        <v>249.31132075371156</v>
      </c>
      <c r="G1376" t="s">
        <v>500</v>
      </c>
    </row>
    <row r="1377" spans="1:7" x14ac:dyDescent="0.25">
      <c r="A1377" t="s">
        <v>233</v>
      </c>
      <c r="B1377" t="s">
        <v>119</v>
      </c>
      <c r="C1377" s="13" t="s">
        <v>13</v>
      </c>
      <c r="D1377" s="15">
        <v>47.105296003577102</v>
      </c>
      <c r="E1377" s="15">
        <v>270013.42818573001</v>
      </c>
      <c r="F1377" s="15">
        <f t="shared" si="30"/>
        <v>5732.1246461379969</v>
      </c>
      <c r="G1377" t="s">
        <v>500</v>
      </c>
    </row>
    <row r="1378" spans="1:7" x14ac:dyDescent="0.25">
      <c r="A1378" t="s">
        <v>367</v>
      </c>
      <c r="B1378" t="s">
        <v>119</v>
      </c>
      <c r="C1378" t="s">
        <v>13</v>
      </c>
      <c r="D1378" s="15">
        <v>46.653870322907601</v>
      </c>
      <c r="E1378" s="15">
        <v>687178.49970519706</v>
      </c>
      <c r="F1378" s="15">
        <f t="shared" si="30"/>
        <v>14729.292445599831</v>
      </c>
      <c r="G1378" t="s">
        <v>500</v>
      </c>
    </row>
    <row r="1379" spans="1:7" x14ac:dyDescent="0.25">
      <c r="A1379" t="s">
        <v>498</v>
      </c>
      <c r="B1379" t="s">
        <v>75</v>
      </c>
      <c r="C1379" t="s">
        <v>13</v>
      </c>
      <c r="D1379" s="15">
        <v>46.403186797810903</v>
      </c>
      <c r="E1379" s="15">
        <v>29496.362014129099</v>
      </c>
      <c r="F1379" s="15">
        <f t="shared" si="30"/>
        <v>635.6537998704996</v>
      </c>
      <c r="G1379" t="s">
        <v>501</v>
      </c>
    </row>
    <row r="1380" spans="1:7" x14ac:dyDescent="0.25">
      <c r="A1380" t="s">
        <v>481</v>
      </c>
      <c r="B1380" t="s">
        <v>32</v>
      </c>
      <c r="C1380" s="13" t="s">
        <v>13</v>
      </c>
      <c r="D1380" s="15">
        <v>46.323915543541801</v>
      </c>
      <c r="E1380" s="15">
        <v>83762.130165131806</v>
      </c>
      <c r="F1380" s="15">
        <f t="shared" si="30"/>
        <v>1808.1832932796938</v>
      </c>
      <c r="G1380" t="s">
        <v>500</v>
      </c>
    </row>
    <row r="1381" spans="1:7" x14ac:dyDescent="0.25">
      <c r="A1381" t="s">
        <v>386</v>
      </c>
      <c r="B1381" t="s">
        <v>97</v>
      </c>
      <c r="C1381" t="s">
        <v>13</v>
      </c>
      <c r="D1381" s="15">
        <v>46.250633138006599</v>
      </c>
      <c r="E1381" s="15">
        <v>2102118.0532</v>
      </c>
      <c r="F1381" s="15">
        <f t="shared" si="30"/>
        <v>45450.578955914403</v>
      </c>
      <c r="G1381" t="s">
        <v>501</v>
      </c>
    </row>
    <row r="1382" spans="1:7" x14ac:dyDescent="0.25">
      <c r="A1382" t="s">
        <v>188</v>
      </c>
      <c r="B1382" t="s">
        <v>155</v>
      </c>
      <c r="C1382" s="13" t="s">
        <v>13</v>
      </c>
      <c r="D1382" s="15">
        <v>46.2190692295205</v>
      </c>
      <c r="E1382" s="15">
        <v>101238.67926595701</v>
      </c>
      <c r="F1382" s="15">
        <f t="shared" si="30"/>
        <v>2190.4093040734588</v>
      </c>
      <c r="G1382" t="s">
        <v>500</v>
      </c>
    </row>
    <row r="1383" spans="1:7" x14ac:dyDescent="0.25">
      <c r="A1383" t="s">
        <v>289</v>
      </c>
      <c r="B1383" t="s">
        <v>167</v>
      </c>
      <c r="C1383" s="13" t="s">
        <v>13</v>
      </c>
      <c r="D1383" s="15">
        <v>46.199999827891602</v>
      </c>
      <c r="E1383" s="15">
        <v>116480</v>
      </c>
      <c r="F1383" s="15">
        <f t="shared" si="30"/>
        <v>2521.2121306043673</v>
      </c>
      <c r="G1383" t="s">
        <v>500</v>
      </c>
    </row>
    <row r="1384" spans="1:7" x14ac:dyDescent="0.25">
      <c r="A1384" t="s">
        <v>480</v>
      </c>
      <c r="B1384" t="s">
        <v>79</v>
      </c>
      <c r="C1384" s="13" t="s">
        <v>43</v>
      </c>
      <c r="D1384" s="15">
        <v>46.163606004708399</v>
      </c>
      <c r="E1384" s="15">
        <v>29450.4781063509</v>
      </c>
      <c r="F1384" s="15">
        <f t="shared" si="30"/>
        <v>637.95878734748612</v>
      </c>
      <c r="G1384" t="s">
        <v>500</v>
      </c>
    </row>
    <row r="1385" spans="1:7" x14ac:dyDescent="0.25">
      <c r="A1385" t="s">
        <v>339</v>
      </c>
      <c r="B1385" t="s">
        <v>247</v>
      </c>
      <c r="C1385" t="s">
        <v>13</v>
      </c>
      <c r="D1385" s="15">
        <v>46.144280221956699</v>
      </c>
      <c r="E1385" s="15">
        <v>242421.915628685</v>
      </c>
      <c r="F1385" s="15">
        <f t="shared" si="30"/>
        <v>5253.5637019934293</v>
      </c>
      <c r="G1385" t="s">
        <v>500</v>
      </c>
    </row>
    <row r="1386" spans="1:7" x14ac:dyDescent="0.25">
      <c r="A1386" t="s">
        <v>398</v>
      </c>
      <c r="B1386" t="s">
        <v>85</v>
      </c>
      <c r="C1386" t="s">
        <v>13</v>
      </c>
      <c r="D1386" s="15">
        <v>46.130981038900998</v>
      </c>
      <c r="E1386" s="15">
        <v>33245.541297769203</v>
      </c>
      <c r="F1386" s="15">
        <f t="shared" si="30"/>
        <v>720.67709268385477</v>
      </c>
      <c r="G1386" t="s">
        <v>500</v>
      </c>
    </row>
    <row r="1387" spans="1:7" x14ac:dyDescent="0.25">
      <c r="A1387" t="s">
        <v>297</v>
      </c>
      <c r="B1387" t="s">
        <v>300</v>
      </c>
      <c r="C1387" s="13" t="s">
        <v>13</v>
      </c>
      <c r="D1387" s="15">
        <v>45.925328815676799</v>
      </c>
      <c r="E1387" s="15">
        <v>1011835.80070724</v>
      </c>
      <c r="F1387" s="15">
        <f t="shared" si="30"/>
        <v>22032.195017444181</v>
      </c>
      <c r="G1387" t="s">
        <v>500</v>
      </c>
    </row>
    <row r="1388" spans="1:7" x14ac:dyDescent="0.25">
      <c r="A1388" t="s">
        <v>293</v>
      </c>
      <c r="B1388" t="s">
        <v>106</v>
      </c>
      <c r="C1388" s="13" t="s">
        <v>43</v>
      </c>
      <c r="D1388" s="15">
        <v>45.836124408584503</v>
      </c>
      <c r="E1388" s="15">
        <v>127171.872159964</v>
      </c>
      <c r="F1388" s="15">
        <f t="shared" si="30"/>
        <v>2774.4900730775216</v>
      </c>
      <c r="G1388" t="s">
        <v>500</v>
      </c>
    </row>
    <row r="1389" spans="1:7" x14ac:dyDescent="0.25">
      <c r="A1389" t="s">
        <v>260</v>
      </c>
      <c r="B1389" t="s">
        <v>11</v>
      </c>
      <c r="C1389" s="13" t="s">
        <v>7</v>
      </c>
      <c r="D1389" s="15">
        <v>45.5985106327905</v>
      </c>
      <c r="E1389" s="15">
        <v>605868.34845470299</v>
      </c>
      <c r="F1389" s="15">
        <f t="shared" si="30"/>
        <v>13287.020563759706</v>
      </c>
      <c r="G1389" t="s">
        <v>500</v>
      </c>
    </row>
    <row r="1390" spans="1:7" x14ac:dyDescent="0.25">
      <c r="A1390" t="s">
        <v>441</v>
      </c>
      <c r="B1390" t="s">
        <v>215</v>
      </c>
      <c r="C1390" s="13" t="s">
        <v>13</v>
      </c>
      <c r="D1390" s="15">
        <v>45.323181137108797</v>
      </c>
      <c r="E1390" s="15">
        <v>51682.286699999997</v>
      </c>
      <c r="F1390" s="15">
        <f t="shared" si="30"/>
        <v>1140.3058082717989</v>
      </c>
      <c r="G1390" t="s">
        <v>500</v>
      </c>
    </row>
    <row r="1391" spans="1:7" x14ac:dyDescent="0.25">
      <c r="A1391" t="s">
        <v>387</v>
      </c>
      <c r="B1391" t="s">
        <v>62</v>
      </c>
      <c r="C1391" t="s">
        <v>13</v>
      </c>
      <c r="D1391" s="15">
        <v>45.076000213623097</v>
      </c>
      <c r="E1391" s="15">
        <v>60621</v>
      </c>
      <c r="F1391" s="15">
        <f t="shared" ref="F1391:F1431" si="31">E1391/D1391</f>
        <v>1344.8620044526226</v>
      </c>
      <c r="G1391" t="s">
        <v>500</v>
      </c>
    </row>
    <row r="1392" spans="1:7" x14ac:dyDescent="0.25">
      <c r="A1392" t="s">
        <v>328</v>
      </c>
      <c r="B1392" t="s">
        <v>146</v>
      </c>
      <c r="C1392" t="s">
        <v>13</v>
      </c>
      <c r="D1392" s="15">
        <v>45.046065370401799</v>
      </c>
      <c r="E1392" s="15">
        <v>169058.90252825501</v>
      </c>
      <c r="F1392" s="15">
        <f t="shared" si="31"/>
        <v>3753.0226255751459</v>
      </c>
      <c r="G1392" t="s">
        <v>500</v>
      </c>
    </row>
    <row r="1393" spans="1:7" x14ac:dyDescent="0.25">
      <c r="A1393" t="s">
        <v>367</v>
      </c>
      <c r="B1393" t="s">
        <v>166</v>
      </c>
      <c r="C1393" t="s">
        <v>7</v>
      </c>
      <c r="D1393" s="15">
        <v>45.010730033138501</v>
      </c>
      <c r="E1393" s="15">
        <v>217281.50348914799</v>
      </c>
      <c r="F1393" s="15">
        <f t="shared" si="31"/>
        <v>4827.3268025019279</v>
      </c>
      <c r="G1393" t="s">
        <v>500</v>
      </c>
    </row>
    <row r="1394" spans="1:7" x14ac:dyDescent="0.25">
      <c r="A1394" t="s">
        <v>441</v>
      </c>
      <c r="B1394" t="s">
        <v>223</v>
      </c>
      <c r="C1394" s="13" t="s">
        <v>13</v>
      </c>
      <c r="D1394" s="15">
        <v>44.916179843739798</v>
      </c>
      <c r="E1394" s="15">
        <v>98991.7984</v>
      </c>
      <c r="F1394" s="15">
        <f t="shared" si="31"/>
        <v>2203.9229236410006</v>
      </c>
      <c r="G1394" t="s">
        <v>500</v>
      </c>
    </row>
    <row r="1395" spans="1:7" x14ac:dyDescent="0.25">
      <c r="A1395" t="s">
        <v>102</v>
      </c>
      <c r="B1395" t="s">
        <v>61</v>
      </c>
      <c r="C1395" s="13" t="s">
        <v>43</v>
      </c>
      <c r="D1395" s="15">
        <v>44.7381311112267</v>
      </c>
      <c r="E1395" s="15">
        <v>118829.240541398</v>
      </c>
      <c r="F1395" s="15">
        <f t="shared" si="31"/>
        <v>2656.1064932723284</v>
      </c>
      <c r="G1395" t="s">
        <v>500</v>
      </c>
    </row>
    <row r="1396" spans="1:7" x14ac:dyDescent="0.25">
      <c r="A1396" t="s">
        <v>367</v>
      </c>
      <c r="B1396" t="s">
        <v>182</v>
      </c>
      <c r="C1396" t="s">
        <v>13</v>
      </c>
      <c r="D1396" s="15">
        <v>44.688489314423798</v>
      </c>
      <c r="E1396" s="15">
        <v>225239.76582660299</v>
      </c>
      <c r="F1396" s="15">
        <f t="shared" si="31"/>
        <v>5040.2188411838724</v>
      </c>
      <c r="G1396" t="s">
        <v>500</v>
      </c>
    </row>
    <row r="1397" spans="1:7" x14ac:dyDescent="0.25">
      <c r="A1397" t="s">
        <v>441</v>
      </c>
      <c r="B1397" t="s">
        <v>143</v>
      </c>
      <c r="C1397" s="13" t="s">
        <v>13</v>
      </c>
      <c r="D1397" s="15">
        <v>44.687016858270503</v>
      </c>
      <c r="E1397" s="15">
        <v>739635.32799999998</v>
      </c>
      <c r="F1397" s="15">
        <f t="shared" si="31"/>
        <v>16551.45901427768</v>
      </c>
      <c r="G1397" t="s">
        <v>500</v>
      </c>
    </row>
    <row r="1398" spans="1:7" x14ac:dyDescent="0.25">
      <c r="A1398" t="s">
        <v>145</v>
      </c>
      <c r="B1398" t="s">
        <v>266</v>
      </c>
      <c r="C1398" s="13" t="s">
        <v>13</v>
      </c>
      <c r="D1398" s="15">
        <v>44.483999899601599</v>
      </c>
      <c r="E1398" s="15">
        <v>184462.25792423001</v>
      </c>
      <c r="F1398" s="15">
        <f t="shared" si="31"/>
        <v>4146.7102405483565</v>
      </c>
      <c r="G1398" t="s">
        <v>500</v>
      </c>
    </row>
    <row r="1399" spans="1:7" x14ac:dyDescent="0.25">
      <c r="A1399" t="s">
        <v>26</v>
      </c>
      <c r="B1399" t="s">
        <v>33</v>
      </c>
      <c r="C1399" s="13" t="s">
        <v>13</v>
      </c>
      <c r="D1399" s="15">
        <v>44.315372902937199</v>
      </c>
      <c r="E1399" s="15">
        <v>6330258.2054801797</v>
      </c>
      <c r="F1399" s="15">
        <f t="shared" si="31"/>
        <v>142845.6490560325</v>
      </c>
      <c r="G1399" t="s">
        <v>501</v>
      </c>
    </row>
    <row r="1400" spans="1:7" x14ac:dyDescent="0.25">
      <c r="A1400" t="s">
        <v>339</v>
      </c>
      <c r="B1400" t="s">
        <v>71</v>
      </c>
      <c r="C1400" t="s">
        <v>7</v>
      </c>
      <c r="D1400" s="15">
        <v>44.170097930932997</v>
      </c>
      <c r="E1400" s="15">
        <v>33897.211335176202</v>
      </c>
      <c r="F1400" s="15">
        <f t="shared" si="31"/>
        <v>767.42440979370042</v>
      </c>
      <c r="G1400" t="s">
        <v>500</v>
      </c>
    </row>
    <row r="1401" spans="1:7" x14ac:dyDescent="0.25">
      <c r="A1401" t="s">
        <v>188</v>
      </c>
      <c r="B1401" t="s">
        <v>55</v>
      </c>
      <c r="C1401" s="13" t="s">
        <v>13</v>
      </c>
      <c r="D1401" s="15">
        <v>44.138280966937003</v>
      </c>
      <c r="E1401" s="15">
        <v>26617.7955187978</v>
      </c>
      <c r="F1401" s="15">
        <f t="shared" si="31"/>
        <v>603.05464861072846</v>
      </c>
      <c r="G1401" t="s">
        <v>500</v>
      </c>
    </row>
    <row r="1402" spans="1:7" x14ac:dyDescent="0.25">
      <c r="A1402" t="s">
        <v>307</v>
      </c>
      <c r="B1402" t="s">
        <v>56</v>
      </c>
      <c r="C1402" s="13" t="s">
        <v>7</v>
      </c>
      <c r="D1402" s="15">
        <v>43.958270002224999</v>
      </c>
      <c r="E1402" s="15">
        <v>1708822.7464000001</v>
      </c>
      <c r="F1402" s="15">
        <f t="shared" si="31"/>
        <v>38873.748814807906</v>
      </c>
      <c r="G1402" t="s">
        <v>501</v>
      </c>
    </row>
    <row r="1403" spans="1:7" x14ac:dyDescent="0.25">
      <c r="A1403" t="s">
        <v>332</v>
      </c>
      <c r="B1403" t="s">
        <v>24</v>
      </c>
      <c r="C1403" t="s">
        <v>13</v>
      </c>
      <c r="D1403" s="15">
        <v>43.880143527822597</v>
      </c>
      <c r="E1403" s="15">
        <v>3731768.6332</v>
      </c>
      <c r="F1403" s="15">
        <f t="shared" si="31"/>
        <v>85044.585846302871</v>
      </c>
      <c r="G1403" t="s">
        <v>501</v>
      </c>
    </row>
    <row r="1404" spans="1:7" x14ac:dyDescent="0.25">
      <c r="A1404" t="s">
        <v>5</v>
      </c>
      <c r="B1404" t="s">
        <v>21</v>
      </c>
      <c r="C1404" s="13" t="s">
        <v>7</v>
      </c>
      <c r="D1404" s="15">
        <v>43.877116470190799</v>
      </c>
      <c r="E1404" s="15">
        <v>13979892.473804301</v>
      </c>
      <c r="F1404" s="15">
        <f t="shared" si="31"/>
        <v>318614.65835618321</v>
      </c>
      <c r="G1404" t="s">
        <v>500</v>
      </c>
    </row>
    <row r="1405" spans="1:7" x14ac:dyDescent="0.25">
      <c r="A1405" t="s">
        <v>188</v>
      </c>
      <c r="B1405" t="s">
        <v>200</v>
      </c>
      <c r="C1405" s="13" t="s">
        <v>13</v>
      </c>
      <c r="D1405" s="15">
        <v>43.519785903724902</v>
      </c>
      <c r="E1405" s="15">
        <v>406455.05702064198</v>
      </c>
      <c r="F1405" s="15">
        <f t="shared" si="31"/>
        <v>9339.5463369192057</v>
      </c>
      <c r="G1405" t="s">
        <v>500</v>
      </c>
    </row>
    <row r="1406" spans="1:7" x14ac:dyDescent="0.25">
      <c r="A1406" t="s">
        <v>339</v>
      </c>
      <c r="B1406" t="s">
        <v>63</v>
      </c>
      <c r="C1406" t="s">
        <v>13</v>
      </c>
      <c r="D1406" s="15">
        <v>43.468146991863598</v>
      </c>
      <c r="E1406" s="15">
        <v>73778.415187658</v>
      </c>
      <c r="F1406" s="15">
        <f t="shared" si="31"/>
        <v>1697.2983734841032</v>
      </c>
      <c r="G1406" t="s">
        <v>500</v>
      </c>
    </row>
    <row r="1407" spans="1:7" x14ac:dyDescent="0.25">
      <c r="A1407" t="s">
        <v>481</v>
      </c>
      <c r="B1407" t="s">
        <v>70</v>
      </c>
      <c r="C1407" s="13" t="s">
        <v>13</v>
      </c>
      <c r="D1407" s="15">
        <v>43.168974387927797</v>
      </c>
      <c r="E1407" s="15">
        <v>9426.7850362544705</v>
      </c>
      <c r="F1407" s="15">
        <f t="shared" si="31"/>
        <v>218.36944634224784</v>
      </c>
      <c r="G1407" t="s">
        <v>500</v>
      </c>
    </row>
    <row r="1408" spans="1:7" x14ac:dyDescent="0.25">
      <c r="A1408" t="s">
        <v>339</v>
      </c>
      <c r="B1408" t="s">
        <v>45</v>
      </c>
      <c r="C1408" t="s">
        <v>7</v>
      </c>
      <c r="D1408" s="15">
        <v>42.924675264427897</v>
      </c>
      <c r="E1408" s="15">
        <v>1706965.6394871001</v>
      </c>
      <c r="F1408" s="15">
        <f t="shared" si="31"/>
        <v>39766.535890410785</v>
      </c>
      <c r="G1408" t="s">
        <v>500</v>
      </c>
    </row>
    <row r="1409" spans="1:7" x14ac:dyDescent="0.25">
      <c r="A1409" t="s">
        <v>323</v>
      </c>
      <c r="B1409" t="s">
        <v>199</v>
      </c>
      <c r="C1409" t="s">
        <v>13</v>
      </c>
      <c r="D1409" s="15">
        <v>42.890595003510498</v>
      </c>
      <c r="E1409" s="15">
        <v>1858393.29330477</v>
      </c>
      <c r="F1409" s="15">
        <f t="shared" si="31"/>
        <v>43328.689964610297</v>
      </c>
      <c r="G1409" t="s">
        <v>500</v>
      </c>
    </row>
    <row r="1410" spans="1:7" x14ac:dyDescent="0.25">
      <c r="A1410" t="s">
        <v>294</v>
      </c>
      <c r="B1410" t="s">
        <v>45</v>
      </c>
      <c r="C1410" s="13" t="s">
        <v>43</v>
      </c>
      <c r="D1410" s="15">
        <v>42.833246215467199</v>
      </c>
      <c r="E1410" s="15">
        <v>455103.41523828101</v>
      </c>
      <c r="F1410" s="15">
        <f t="shared" si="31"/>
        <v>10625.004066909642</v>
      </c>
      <c r="G1410" t="s">
        <v>500</v>
      </c>
    </row>
    <row r="1411" spans="1:7" x14ac:dyDescent="0.25">
      <c r="A1411" t="s">
        <v>441</v>
      </c>
      <c r="B1411" t="s">
        <v>76</v>
      </c>
      <c r="C1411" s="13" t="s">
        <v>7</v>
      </c>
      <c r="D1411" s="15">
        <v>42.6845059953801</v>
      </c>
      <c r="E1411" s="15">
        <v>1269474.3334999999</v>
      </c>
      <c r="F1411" s="15">
        <f t="shared" si="31"/>
        <v>29740.869758160017</v>
      </c>
      <c r="G1411" t="s">
        <v>500</v>
      </c>
    </row>
    <row r="1412" spans="1:7" x14ac:dyDescent="0.25">
      <c r="A1412" t="s">
        <v>405</v>
      </c>
      <c r="B1412" t="s">
        <v>197</v>
      </c>
      <c r="C1412" t="s">
        <v>43</v>
      </c>
      <c r="D1412" s="15">
        <v>42.672264265297898</v>
      </c>
      <c r="E1412" s="15">
        <v>22103.894217333502</v>
      </c>
      <c r="F1412" s="15">
        <f t="shared" si="31"/>
        <v>517.99206341410184</v>
      </c>
      <c r="G1412" t="s">
        <v>500</v>
      </c>
    </row>
    <row r="1413" spans="1:7" x14ac:dyDescent="0.25">
      <c r="A1413" t="s">
        <v>308</v>
      </c>
      <c r="B1413" t="s">
        <v>16</v>
      </c>
      <c r="C1413" s="13" t="s">
        <v>7</v>
      </c>
      <c r="D1413" s="15">
        <v>42.529527124479401</v>
      </c>
      <c r="E1413" s="15">
        <v>9664682.2853886299</v>
      </c>
      <c r="F1413" s="15">
        <f t="shared" si="31"/>
        <v>227246.40829184707</v>
      </c>
      <c r="G1413" t="s">
        <v>500</v>
      </c>
    </row>
    <row r="1414" spans="1:7" x14ac:dyDescent="0.25">
      <c r="A1414" t="s">
        <v>476</v>
      </c>
      <c r="B1414" t="s">
        <v>8</v>
      </c>
      <c r="C1414" s="13" t="s">
        <v>13</v>
      </c>
      <c r="D1414" s="15">
        <v>42.484956532503297</v>
      </c>
      <c r="E1414" s="15">
        <v>32290.168542336</v>
      </c>
      <c r="F1414" s="15">
        <f t="shared" si="31"/>
        <v>760.03769752317544</v>
      </c>
      <c r="G1414" t="s">
        <v>500</v>
      </c>
    </row>
    <row r="1415" spans="1:7" x14ac:dyDescent="0.25">
      <c r="A1415" t="s">
        <v>386</v>
      </c>
      <c r="B1415" t="s">
        <v>115</v>
      </c>
      <c r="C1415" t="s">
        <v>13</v>
      </c>
      <c r="D1415" s="15">
        <v>42.325220436085601</v>
      </c>
      <c r="E1415" s="15">
        <v>13169205.873199999</v>
      </c>
      <c r="F1415" s="15">
        <f t="shared" si="31"/>
        <v>311143.23180162837</v>
      </c>
      <c r="G1415" t="s">
        <v>500</v>
      </c>
    </row>
    <row r="1416" spans="1:7" x14ac:dyDescent="0.25">
      <c r="A1416" t="s">
        <v>260</v>
      </c>
      <c r="B1416" t="s">
        <v>249</v>
      </c>
      <c r="C1416" s="13" t="s">
        <v>13</v>
      </c>
      <c r="D1416" s="15">
        <v>42.282426011978401</v>
      </c>
      <c r="E1416" s="15">
        <v>261846.63635938201</v>
      </c>
      <c r="F1416" s="15">
        <f t="shared" si="31"/>
        <v>6192.8006752782385</v>
      </c>
      <c r="G1416" t="s">
        <v>500</v>
      </c>
    </row>
    <row r="1417" spans="1:7" x14ac:dyDescent="0.25">
      <c r="A1417" t="s">
        <v>339</v>
      </c>
      <c r="B1417" t="s">
        <v>225</v>
      </c>
      <c r="C1417" t="s">
        <v>13</v>
      </c>
      <c r="D1417" s="15">
        <v>42.267254106681698</v>
      </c>
      <c r="E1417" s="15">
        <v>142389.31803912701</v>
      </c>
      <c r="F1417" s="15">
        <f t="shared" si="31"/>
        <v>3368.7856249128286</v>
      </c>
      <c r="G1417" t="s">
        <v>500</v>
      </c>
    </row>
    <row r="1418" spans="1:7" x14ac:dyDescent="0.25">
      <c r="A1418" t="s">
        <v>282</v>
      </c>
      <c r="B1418" t="s">
        <v>59</v>
      </c>
      <c r="C1418" s="13" t="s">
        <v>43</v>
      </c>
      <c r="D1418" s="15">
        <v>42.255774101746098</v>
      </c>
      <c r="E1418" s="15">
        <v>80995.414532029899</v>
      </c>
      <c r="F1418" s="15">
        <f t="shared" si="31"/>
        <v>1916.7892732719574</v>
      </c>
      <c r="G1418" t="s">
        <v>500</v>
      </c>
    </row>
    <row r="1419" spans="1:7" x14ac:dyDescent="0.25">
      <c r="A1419" t="s">
        <v>476</v>
      </c>
      <c r="B1419" t="s">
        <v>133</v>
      </c>
      <c r="C1419" s="13" t="s">
        <v>13</v>
      </c>
      <c r="D1419" s="15">
        <v>42.247153387377701</v>
      </c>
      <c r="E1419" s="15">
        <v>17641.576880494002</v>
      </c>
      <c r="F1419" s="15">
        <f t="shared" si="31"/>
        <v>417.5802501705316</v>
      </c>
      <c r="G1419" t="s">
        <v>500</v>
      </c>
    </row>
    <row r="1420" spans="1:7" x14ac:dyDescent="0.25">
      <c r="A1420" t="s">
        <v>398</v>
      </c>
      <c r="B1420" t="s">
        <v>146</v>
      </c>
      <c r="C1420" t="s">
        <v>13</v>
      </c>
      <c r="D1420" s="15">
        <v>41.776545798857804</v>
      </c>
      <c r="E1420" s="15">
        <v>163215.44398674701</v>
      </c>
      <c r="F1420" s="15">
        <f t="shared" si="31"/>
        <v>3906.8678576870138</v>
      </c>
      <c r="G1420" t="s">
        <v>500</v>
      </c>
    </row>
    <row r="1421" spans="1:7" x14ac:dyDescent="0.25">
      <c r="A1421" t="s">
        <v>145</v>
      </c>
      <c r="B1421" t="s">
        <v>45</v>
      </c>
      <c r="C1421" s="13" t="s">
        <v>7</v>
      </c>
      <c r="D1421" s="15">
        <v>41.742408014824797</v>
      </c>
      <c r="E1421" s="15">
        <v>2120402.2154312599</v>
      </c>
      <c r="F1421" s="15">
        <f t="shared" si="31"/>
        <v>50797.314200900917</v>
      </c>
      <c r="G1421" t="s">
        <v>500</v>
      </c>
    </row>
    <row r="1422" spans="1:7" x14ac:dyDescent="0.25">
      <c r="A1422" t="s">
        <v>294</v>
      </c>
      <c r="B1422" t="s">
        <v>167</v>
      </c>
      <c r="C1422" s="13" t="s">
        <v>43</v>
      </c>
      <c r="D1422" s="15">
        <v>41.727500074622</v>
      </c>
      <c r="E1422" s="15">
        <v>116394.81879999999</v>
      </c>
      <c r="F1422" s="15">
        <f t="shared" si="31"/>
        <v>2789.4031176526069</v>
      </c>
      <c r="G1422" t="s">
        <v>500</v>
      </c>
    </row>
    <row r="1423" spans="1:7" x14ac:dyDescent="0.25">
      <c r="A1423" t="s">
        <v>363</v>
      </c>
      <c r="B1423" t="s">
        <v>218</v>
      </c>
      <c r="C1423" t="s">
        <v>13</v>
      </c>
      <c r="D1423" s="15">
        <v>41.498664191968999</v>
      </c>
      <c r="E1423" s="15">
        <v>1855660.99876826</v>
      </c>
      <c r="F1423" s="15">
        <f t="shared" si="31"/>
        <v>44716.162192212818</v>
      </c>
      <c r="G1423" t="s">
        <v>500</v>
      </c>
    </row>
    <row r="1424" spans="1:7" x14ac:dyDescent="0.25">
      <c r="A1424" t="s">
        <v>294</v>
      </c>
      <c r="B1424" t="s">
        <v>74</v>
      </c>
      <c r="C1424" s="13" t="s">
        <v>13</v>
      </c>
      <c r="D1424" s="15">
        <v>41.4850043812773</v>
      </c>
      <c r="E1424" s="15">
        <v>148512.00000000201</v>
      </c>
      <c r="F1424" s="15">
        <f t="shared" si="31"/>
        <v>3579.895970000845</v>
      </c>
      <c r="G1424" t="s">
        <v>500</v>
      </c>
    </row>
    <row r="1425" spans="1:7" x14ac:dyDescent="0.25">
      <c r="A1425" t="s">
        <v>398</v>
      </c>
      <c r="B1425" t="s">
        <v>182</v>
      </c>
      <c r="C1425" t="s">
        <v>7</v>
      </c>
      <c r="D1425" s="15">
        <v>41.343886741008603</v>
      </c>
      <c r="E1425" s="15">
        <v>267883.68634091399</v>
      </c>
      <c r="F1425" s="15">
        <f t="shared" si="31"/>
        <v>6479.4025781616401</v>
      </c>
      <c r="G1425" t="s">
        <v>500</v>
      </c>
    </row>
    <row r="1426" spans="1:7" x14ac:dyDescent="0.25">
      <c r="A1426" t="s">
        <v>260</v>
      </c>
      <c r="B1426" t="s">
        <v>173</v>
      </c>
      <c r="C1426" s="13" t="s">
        <v>13</v>
      </c>
      <c r="D1426" s="15">
        <v>41.095822777079903</v>
      </c>
      <c r="E1426" s="15">
        <v>1935243.2638588899</v>
      </c>
      <c r="F1426" s="15">
        <f t="shared" si="31"/>
        <v>47090.99692093816</v>
      </c>
      <c r="G1426" t="s">
        <v>500</v>
      </c>
    </row>
    <row r="1427" spans="1:7" x14ac:dyDescent="0.25">
      <c r="A1427" t="s">
        <v>398</v>
      </c>
      <c r="B1427" t="s">
        <v>147</v>
      </c>
      <c r="C1427" t="s">
        <v>13</v>
      </c>
      <c r="D1427" s="15">
        <v>41.008420208239002</v>
      </c>
      <c r="E1427" s="15">
        <v>270533.01973126701</v>
      </c>
      <c r="F1427" s="15">
        <f t="shared" si="31"/>
        <v>6597.0115005043335</v>
      </c>
      <c r="G1427" t="s">
        <v>500</v>
      </c>
    </row>
    <row r="1428" spans="1:7" x14ac:dyDescent="0.25">
      <c r="A1428" t="s">
        <v>280</v>
      </c>
      <c r="B1428" t="s">
        <v>224</v>
      </c>
      <c r="C1428" s="13" t="s">
        <v>13</v>
      </c>
      <c r="D1428" s="15">
        <v>41.007768385241697</v>
      </c>
      <c r="E1428" s="15">
        <v>109206.146949541</v>
      </c>
      <c r="F1428" s="15">
        <f t="shared" si="31"/>
        <v>2663.0599822848017</v>
      </c>
      <c r="G1428" t="s">
        <v>500</v>
      </c>
    </row>
    <row r="1429" spans="1:7" x14ac:dyDescent="0.25">
      <c r="A1429" t="s">
        <v>323</v>
      </c>
      <c r="B1429" t="s">
        <v>106</v>
      </c>
      <c r="C1429" s="13" t="s">
        <v>13</v>
      </c>
      <c r="D1429" s="15">
        <v>40.992562034111799</v>
      </c>
      <c r="E1429" s="15">
        <v>59462.473496753802</v>
      </c>
      <c r="F1429" s="15">
        <f t="shared" si="31"/>
        <v>1450.5673845726535</v>
      </c>
      <c r="G1429" t="s">
        <v>500</v>
      </c>
    </row>
    <row r="1430" spans="1:7" x14ac:dyDescent="0.25">
      <c r="A1430" t="s">
        <v>260</v>
      </c>
      <c r="B1430" t="s">
        <v>51</v>
      </c>
      <c r="C1430" s="13" t="s">
        <v>13</v>
      </c>
      <c r="D1430" s="15">
        <v>40.883591678281498</v>
      </c>
      <c r="E1430" s="15">
        <v>123002.13601668199</v>
      </c>
      <c r="F1430" s="15">
        <f t="shared" si="31"/>
        <v>3008.594180878295</v>
      </c>
      <c r="G1430" t="s">
        <v>500</v>
      </c>
    </row>
    <row r="1431" spans="1:7" x14ac:dyDescent="0.25">
      <c r="A1431" t="s">
        <v>302</v>
      </c>
      <c r="B1431" t="s">
        <v>97</v>
      </c>
      <c r="C1431" s="13" t="s">
        <v>13</v>
      </c>
      <c r="D1431" s="15">
        <v>40.683598630018103</v>
      </c>
      <c r="E1431" s="15">
        <v>275121.235941605</v>
      </c>
      <c r="F1431" s="15">
        <f t="shared" si="31"/>
        <v>6762.4606771783647</v>
      </c>
      <c r="G1431" t="s">
        <v>500</v>
      </c>
    </row>
    <row r="1432" spans="1:7" x14ac:dyDescent="0.25">
      <c r="A1432" t="s">
        <v>339</v>
      </c>
      <c r="B1432" t="s">
        <v>112</v>
      </c>
      <c r="C1432" t="s">
        <v>13</v>
      </c>
      <c r="D1432" s="15">
        <v>40.570804011918497</v>
      </c>
      <c r="E1432" s="15">
        <v>34510.3360916151</v>
      </c>
      <c r="F1432" s="15">
        <f t="shared" ref="F1432:F1472" si="32">E1432/D1432</f>
        <v>850.61997000298516</v>
      </c>
      <c r="G1432" t="s">
        <v>500</v>
      </c>
    </row>
    <row r="1433" spans="1:7" x14ac:dyDescent="0.25">
      <c r="A1433" t="s">
        <v>293</v>
      </c>
      <c r="B1433" t="s">
        <v>35</v>
      </c>
      <c r="C1433" s="13" t="s">
        <v>43</v>
      </c>
      <c r="D1433" s="15">
        <v>40.5616112876694</v>
      </c>
      <c r="E1433" s="15">
        <v>383877.71347264497</v>
      </c>
      <c r="F1433" s="15">
        <f t="shared" si="32"/>
        <v>9464.0646977784763</v>
      </c>
      <c r="G1433" t="s">
        <v>500</v>
      </c>
    </row>
    <row r="1434" spans="1:7" x14ac:dyDescent="0.25">
      <c r="A1434" t="s">
        <v>294</v>
      </c>
      <c r="B1434" t="s">
        <v>238</v>
      </c>
      <c r="C1434" s="13" t="s">
        <v>43</v>
      </c>
      <c r="D1434" s="15">
        <v>40.078103542327902</v>
      </c>
      <c r="E1434" s="15">
        <v>269705</v>
      </c>
      <c r="F1434" s="15">
        <f t="shared" si="32"/>
        <v>6729.4850844215971</v>
      </c>
      <c r="G1434" t="s">
        <v>500</v>
      </c>
    </row>
    <row r="1435" spans="1:7" x14ac:dyDescent="0.25">
      <c r="A1435" t="s">
        <v>328</v>
      </c>
      <c r="B1435" t="s">
        <v>189</v>
      </c>
      <c r="C1435" t="s">
        <v>13</v>
      </c>
      <c r="D1435" s="15">
        <v>40.036787572206897</v>
      </c>
      <c r="E1435" s="15">
        <v>34157.671277863199</v>
      </c>
      <c r="F1435" s="15">
        <f t="shared" si="32"/>
        <v>853.15714244703997</v>
      </c>
      <c r="G1435" t="s">
        <v>500</v>
      </c>
    </row>
    <row r="1436" spans="1:7" x14ac:dyDescent="0.25">
      <c r="A1436" t="s">
        <v>328</v>
      </c>
      <c r="B1436" t="s">
        <v>21</v>
      </c>
      <c r="C1436" t="s">
        <v>13</v>
      </c>
      <c r="D1436" s="15">
        <v>40.025792960979103</v>
      </c>
      <c r="E1436" s="15">
        <v>195128.29260730901</v>
      </c>
      <c r="F1436" s="15">
        <f t="shared" si="32"/>
        <v>4875.0637569513829</v>
      </c>
      <c r="G1436" t="s">
        <v>500</v>
      </c>
    </row>
    <row r="1437" spans="1:7" x14ac:dyDescent="0.25">
      <c r="A1437" t="s">
        <v>498</v>
      </c>
      <c r="B1437" t="s">
        <v>137</v>
      </c>
      <c r="C1437" t="s">
        <v>7</v>
      </c>
      <c r="D1437" s="15">
        <v>39.861354518259702</v>
      </c>
      <c r="E1437" s="15">
        <v>27887.484500610401</v>
      </c>
      <c r="F1437" s="15">
        <f t="shared" si="32"/>
        <v>699.61206380570161</v>
      </c>
      <c r="G1437" t="s">
        <v>501</v>
      </c>
    </row>
    <row r="1438" spans="1:7" x14ac:dyDescent="0.25">
      <c r="A1438" t="s">
        <v>113</v>
      </c>
      <c r="B1438" t="s">
        <v>152</v>
      </c>
      <c r="C1438" s="13" t="s">
        <v>13</v>
      </c>
      <c r="D1438" s="15">
        <v>39.659375328611802</v>
      </c>
      <c r="E1438" s="15">
        <v>17225.54</v>
      </c>
      <c r="F1438" s="15">
        <f t="shared" si="32"/>
        <v>434.33714871380823</v>
      </c>
      <c r="G1438" t="s">
        <v>500</v>
      </c>
    </row>
    <row r="1439" spans="1:7" x14ac:dyDescent="0.25">
      <c r="A1439" t="s">
        <v>397</v>
      </c>
      <c r="B1439" t="s">
        <v>173</v>
      </c>
      <c r="C1439" t="s">
        <v>7</v>
      </c>
      <c r="D1439" s="15">
        <v>39.659123670085101</v>
      </c>
      <c r="E1439" s="15">
        <v>5167733.2766673397</v>
      </c>
      <c r="F1439" s="15">
        <f t="shared" si="32"/>
        <v>130303.7686777069</v>
      </c>
      <c r="G1439" t="s">
        <v>500</v>
      </c>
    </row>
    <row r="1440" spans="1:7" x14ac:dyDescent="0.25">
      <c r="A1440" t="s">
        <v>477</v>
      </c>
      <c r="B1440" t="s">
        <v>65</v>
      </c>
      <c r="C1440" t="s">
        <v>13</v>
      </c>
      <c r="D1440" s="15">
        <v>39.453932922299799</v>
      </c>
      <c r="E1440" s="15">
        <v>25878.931401855902</v>
      </c>
      <c r="F1440" s="15">
        <f t="shared" si="32"/>
        <v>655.9277994622646</v>
      </c>
      <c r="G1440" t="s">
        <v>500</v>
      </c>
    </row>
    <row r="1441" spans="1:7" x14ac:dyDescent="0.25">
      <c r="A1441" t="s">
        <v>398</v>
      </c>
      <c r="B1441" t="s">
        <v>209</v>
      </c>
      <c r="C1441" t="s">
        <v>13</v>
      </c>
      <c r="D1441" s="15">
        <v>39.327643062034902</v>
      </c>
      <c r="E1441" s="15">
        <v>50222.829554550801</v>
      </c>
      <c r="F1441" s="15">
        <f t="shared" si="32"/>
        <v>1277.0363450291179</v>
      </c>
      <c r="G1441" t="s">
        <v>500</v>
      </c>
    </row>
    <row r="1442" spans="1:7" x14ac:dyDescent="0.25">
      <c r="A1442" t="s">
        <v>480</v>
      </c>
      <c r="B1442" t="s">
        <v>49</v>
      </c>
      <c r="C1442" s="13" t="s">
        <v>43</v>
      </c>
      <c r="D1442" s="15">
        <v>39.246513545154997</v>
      </c>
      <c r="E1442" s="15">
        <v>97820.208003789507</v>
      </c>
      <c r="F1442" s="15">
        <f t="shared" si="32"/>
        <v>2492.455995899933</v>
      </c>
      <c r="G1442" t="s">
        <v>500</v>
      </c>
    </row>
    <row r="1443" spans="1:7" x14ac:dyDescent="0.25">
      <c r="A1443" t="s">
        <v>441</v>
      </c>
      <c r="B1443" t="s">
        <v>176</v>
      </c>
      <c r="C1443" s="13" t="s">
        <v>13</v>
      </c>
      <c r="D1443" s="15">
        <v>39.159025712323803</v>
      </c>
      <c r="E1443" s="15">
        <v>1226097.9587999999</v>
      </c>
      <c r="F1443" s="15">
        <f t="shared" si="32"/>
        <v>31310.737090533192</v>
      </c>
      <c r="G1443" t="s">
        <v>500</v>
      </c>
    </row>
    <row r="1444" spans="1:7" x14ac:dyDescent="0.25">
      <c r="A1444" t="s">
        <v>293</v>
      </c>
      <c r="B1444" t="s">
        <v>76</v>
      </c>
      <c r="C1444" s="13" t="s">
        <v>43</v>
      </c>
      <c r="D1444" s="15">
        <v>39.0825414615692</v>
      </c>
      <c r="E1444" s="15">
        <v>686510.36416282703</v>
      </c>
      <c r="F1444" s="15">
        <f t="shared" si="32"/>
        <v>17565.653063731515</v>
      </c>
      <c r="G1444" t="s">
        <v>500</v>
      </c>
    </row>
    <row r="1445" spans="1:7" x14ac:dyDescent="0.25">
      <c r="A1445" t="s">
        <v>398</v>
      </c>
      <c r="B1445" t="s">
        <v>169</v>
      </c>
      <c r="C1445" t="s">
        <v>7</v>
      </c>
      <c r="D1445" s="15">
        <v>39.0767509974227</v>
      </c>
      <c r="E1445" s="15">
        <v>284363.89094009198</v>
      </c>
      <c r="F1445" s="15">
        <f t="shared" si="32"/>
        <v>7277.0607504919526</v>
      </c>
      <c r="G1445" t="s">
        <v>500</v>
      </c>
    </row>
    <row r="1446" spans="1:7" x14ac:dyDescent="0.25">
      <c r="A1446" t="s">
        <v>91</v>
      </c>
      <c r="B1446" t="s">
        <v>68</v>
      </c>
      <c r="C1446" s="13" t="s">
        <v>43</v>
      </c>
      <c r="D1446" s="15">
        <v>38.979770110426301</v>
      </c>
      <c r="E1446" s="15">
        <v>42289.1309098032</v>
      </c>
      <c r="F1446" s="15">
        <f t="shared" si="32"/>
        <v>1084.8994437371427</v>
      </c>
      <c r="G1446" t="s">
        <v>500</v>
      </c>
    </row>
    <row r="1447" spans="1:7" x14ac:dyDescent="0.25">
      <c r="A1447" t="s">
        <v>102</v>
      </c>
      <c r="B1447" t="s">
        <v>21</v>
      </c>
      <c r="C1447" s="13" t="s">
        <v>43</v>
      </c>
      <c r="D1447" s="15">
        <v>38.967532234331998</v>
      </c>
      <c r="E1447" s="15">
        <v>911063.00134643295</v>
      </c>
      <c r="F1447" s="15">
        <f t="shared" si="32"/>
        <v>23380.053832193895</v>
      </c>
      <c r="G1447" t="s">
        <v>500</v>
      </c>
    </row>
    <row r="1448" spans="1:7" x14ac:dyDescent="0.25">
      <c r="A1448" t="s">
        <v>282</v>
      </c>
      <c r="B1448" t="s">
        <v>255</v>
      </c>
      <c r="C1448" s="13" t="s">
        <v>13</v>
      </c>
      <c r="D1448" s="15">
        <v>38.852998964488499</v>
      </c>
      <c r="E1448" s="15">
        <v>1359.76512718201</v>
      </c>
      <c r="F1448" s="15">
        <f t="shared" si="32"/>
        <v>34.997687782732818</v>
      </c>
      <c r="G1448" t="s">
        <v>500</v>
      </c>
    </row>
    <row r="1449" spans="1:7" x14ac:dyDescent="0.25">
      <c r="A1449" t="s">
        <v>113</v>
      </c>
      <c r="B1449" t="s">
        <v>63</v>
      </c>
      <c r="C1449" s="13" t="s">
        <v>13</v>
      </c>
      <c r="D1449" s="15">
        <v>38.723991196122803</v>
      </c>
      <c r="E1449" s="15">
        <v>5436.8244000000004</v>
      </c>
      <c r="F1449" s="15">
        <f t="shared" si="32"/>
        <v>140.39938116049248</v>
      </c>
      <c r="G1449" t="s">
        <v>500</v>
      </c>
    </row>
    <row r="1450" spans="1:7" x14ac:dyDescent="0.25">
      <c r="A1450" t="s">
        <v>291</v>
      </c>
      <c r="B1450" t="s">
        <v>73</v>
      </c>
      <c r="C1450" s="13" t="s">
        <v>13</v>
      </c>
      <c r="D1450" s="15">
        <v>38.674055519519897</v>
      </c>
      <c r="E1450" s="15">
        <v>21659.977533614601</v>
      </c>
      <c r="F1450" s="15">
        <f t="shared" si="32"/>
        <v>560.06480940904157</v>
      </c>
      <c r="G1450" t="s">
        <v>500</v>
      </c>
    </row>
    <row r="1451" spans="1:7" x14ac:dyDescent="0.25">
      <c r="A1451" t="s">
        <v>294</v>
      </c>
      <c r="B1451" t="s">
        <v>33</v>
      </c>
      <c r="C1451" s="13" t="s">
        <v>43</v>
      </c>
      <c r="D1451" s="15">
        <v>38.565930933380102</v>
      </c>
      <c r="E1451" s="15">
        <v>170838.4908</v>
      </c>
      <c r="F1451" s="15">
        <f t="shared" si="32"/>
        <v>4429.7774399666723</v>
      </c>
      <c r="G1451" t="s">
        <v>500</v>
      </c>
    </row>
    <row r="1452" spans="1:7" x14ac:dyDescent="0.25">
      <c r="A1452" t="s">
        <v>291</v>
      </c>
      <c r="B1452" t="s">
        <v>155</v>
      </c>
      <c r="C1452" s="13" t="s">
        <v>43</v>
      </c>
      <c r="D1452" s="15">
        <v>38.5027379795198</v>
      </c>
      <c r="E1452" s="15">
        <v>103445.83604034</v>
      </c>
      <c r="F1452" s="15">
        <f t="shared" si="32"/>
        <v>2686.7137629371823</v>
      </c>
      <c r="G1452" t="s">
        <v>500</v>
      </c>
    </row>
    <row r="1453" spans="1:7" x14ac:dyDescent="0.25">
      <c r="A1453" t="s">
        <v>297</v>
      </c>
      <c r="B1453" t="s">
        <v>223</v>
      </c>
      <c r="C1453" s="13" t="s">
        <v>13</v>
      </c>
      <c r="D1453" s="15">
        <v>38.469120355118001</v>
      </c>
      <c r="E1453" s="15">
        <v>120929.514337068</v>
      </c>
      <c r="F1453" s="15">
        <f t="shared" si="32"/>
        <v>3143.547687618995</v>
      </c>
      <c r="G1453" t="s">
        <v>500</v>
      </c>
    </row>
    <row r="1454" spans="1:7" x14ac:dyDescent="0.25">
      <c r="A1454" t="s">
        <v>260</v>
      </c>
      <c r="B1454" t="s">
        <v>262</v>
      </c>
      <c r="C1454" s="13" t="s">
        <v>13</v>
      </c>
      <c r="D1454" s="15">
        <v>38.400359469301797</v>
      </c>
      <c r="E1454" s="15">
        <v>57597.759701355397</v>
      </c>
      <c r="F1454" s="15">
        <f t="shared" si="32"/>
        <v>1499.9276177974448</v>
      </c>
      <c r="G1454" t="s">
        <v>500</v>
      </c>
    </row>
    <row r="1455" spans="1:7" x14ac:dyDescent="0.25">
      <c r="A1455" t="s">
        <v>339</v>
      </c>
      <c r="B1455" t="s">
        <v>249</v>
      </c>
      <c r="C1455" t="s">
        <v>13</v>
      </c>
      <c r="D1455" s="15">
        <v>38.354107665132197</v>
      </c>
      <c r="E1455" s="15">
        <v>67244.342459645399</v>
      </c>
      <c r="F1455" s="15">
        <f t="shared" si="32"/>
        <v>1753.2500833222975</v>
      </c>
      <c r="G1455" t="s">
        <v>500</v>
      </c>
    </row>
    <row r="1456" spans="1:7" x14ac:dyDescent="0.25">
      <c r="A1456" t="s">
        <v>281</v>
      </c>
      <c r="B1456" t="s">
        <v>221</v>
      </c>
      <c r="C1456" s="13" t="s">
        <v>43</v>
      </c>
      <c r="D1456" s="15">
        <v>38.306851557578703</v>
      </c>
      <c r="E1456" s="15">
        <v>7919.2049377195799</v>
      </c>
      <c r="F1456" s="15">
        <f t="shared" si="32"/>
        <v>206.73077049457564</v>
      </c>
      <c r="G1456" t="s">
        <v>501</v>
      </c>
    </row>
    <row r="1457" spans="1:7" x14ac:dyDescent="0.25">
      <c r="A1457" t="s">
        <v>291</v>
      </c>
      <c r="B1457" t="s">
        <v>228</v>
      </c>
      <c r="C1457" s="13" t="s">
        <v>43</v>
      </c>
      <c r="D1457" s="15">
        <v>38.271756283542601</v>
      </c>
      <c r="E1457" s="15">
        <v>6677.9239301821099</v>
      </c>
      <c r="F1457" s="15">
        <f t="shared" si="32"/>
        <v>174.48699977883462</v>
      </c>
      <c r="G1457" t="s">
        <v>500</v>
      </c>
    </row>
    <row r="1458" spans="1:7" x14ac:dyDescent="0.25">
      <c r="A1458" t="s">
        <v>361</v>
      </c>
      <c r="B1458" t="s">
        <v>166</v>
      </c>
      <c r="C1458" t="s">
        <v>7</v>
      </c>
      <c r="D1458" s="15">
        <v>38.252773516734102</v>
      </c>
      <c r="E1458" s="15">
        <v>132000.92233864</v>
      </c>
      <c r="F1458" s="15">
        <f t="shared" si="32"/>
        <v>3450.7542905586893</v>
      </c>
      <c r="G1458" t="s">
        <v>500</v>
      </c>
    </row>
    <row r="1459" spans="1:7" x14ac:dyDescent="0.25">
      <c r="A1459" t="s">
        <v>323</v>
      </c>
      <c r="B1459" t="s">
        <v>86</v>
      </c>
      <c r="C1459" t="s">
        <v>7</v>
      </c>
      <c r="D1459" s="15">
        <v>38.219272070644301</v>
      </c>
      <c r="E1459" s="15">
        <v>154930.299026325</v>
      </c>
      <c r="F1459" s="15">
        <f t="shared" si="32"/>
        <v>4053.7218694263106</v>
      </c>
      <c r="G1459" t="s">
        <v>500</v>
      </c>
    </row>
    <row r="1460" spans="1:7" x14ac:dyDescent="0.25">
      <c r="A1460" t="s">
        <v>339</v>
      </c>
      <c r="B1460" t="s">
        <v>86</v>
      </c>
      <c r="C1460" t="s">
        <v>7</v>
      </c>
      <c r="D1460" s="15">
        <v>38.175435270485202</v>
      </c>
      <c r="E1460" s="15">
        <v>161733.926433202</v>
      </c>
      <c r="F1460" s="15">
        <f t="shared" si="32"/>
        <v>4236.5967876270497</v>
      </c>
      <c r="G1460" t="s">
        <v>500</v>
      </c>
    </row>
    <row r="1461" spans="1:7" x14ac:dyDescent="0.25">
      <c r="A1461" t="s">
        <v>291</v>
      </c>
      <c r="B1461" t="s">
        <v>23</v>
      </c>
      <c r="C1461" s="13" t="s">
        <v>43</v>
      </c>
      <c r="D1461" s="15">
        <v>38.161866984089599</v>
      </c>
      <c r="E1461" s="15">
        <v>200892.500518496</v>
      </c>
      <c r="F1461" s="15">
        <f t="shared" si="32"/>
        <v>5264.2209722666839</v>
      </c>
      <c r="G1461" t="s">
        <v>500</v>
      </c>
    </row>
    <row r="1462" spans="1:7" x14ac:dyDescent="0.25">
      <c r="A1462" t="s">
        <v>328</v>
      </c>
      <c r="B1462" t="s">
        <v>228</v>
      </c>
      <c r="C1462" t="s">
        <v>13</v>
      </c>
      <c r="D1462" s="15">
        <v>37.964093574556699</v>
      </c>
      <c r="E1462" s="15">
        <v>7494.0993602225599</v>
      </c>
      <c r="F1462" s="15">
        <f t="shared" si="32"/>
        <v>197.39966517322725</v>
      </c>
      <c r="G1462" t="s">
        <v>500</v>
      </c>
    </row>
    <row r="1463" spans="1:7" x14ac:dyDescent="0.25">
      <c r="A1463" t="s">
        <v>441</v>
      </c>
      <c r="B1463" t="s">
        <v>128</v>
      </c>
      <c r="C1463" s="13" t="s">
        <v>13</v>
      </c>
      <c r="D1463" s="15">
        <v>37.8552999557918</v>
      </c>
      <c r="E1463" s="15">
        <v>193490.12899999999</v>
      </c>
      <c r="F1463" s="15">
        <f t="shared" si="32"/>
        <v>5111.308831945903</v>
      </c>
      <c r="G1463" t="s">
        <v>500</v>
      </c>
    </row>
    <row r="1464" spans="1:7" x14ac:dyDescent="0.25">
      <c r="A1464" t="s">
        <v>246</v>
      </c>
      <c r="B1464" t="s">
        <v>134</v>
      </c>
      <c r="C1464" s="13" t="s">
        <v>13</v>
      </c>
      <c r="D1464" s="15">
        <v>37.814590618599397</v>
      </c>
      <c r="E1464" s="15">
        <v>151789.899171397</v>
      </c>
      <c r="F1464" s="15">
        <f t="shared" si="32"/>
        <v>4014.0563916812039</v>
      </c>
      <c r="G1464" t="s">
        <v>500</v>
      </c>
    </row>
    <row r="1465" spans="1:7" x14ac:dyDescent="0.25">
      <c r="A1465" t="s">
        <v>363</v>
      </c>
      <c r="B1465" t="s">
        <v>114</v>
      </c>
      <c r="C1465" t="s">
        <v>7</v>
      </c>
      <c r="D1465" s="15">
        <v>37.774309325047</v>
      </c>
      <c r="E1465" s="15">
        <v>1601094.3263244899</v>
      </c>
      <c r="F1465" s="15">
        <f t="shared" si="32"/>
        <v>42385.800162409658</v>
      </c>
      <c r="G1465" t="s">
        <v>500</v>
      </c>
    </row>
    <row r="1466" spans="1:7" x14ac:dyDescent="0.25">
      <c r="A1466" t="s">
        <v>188</v>
      </c>
      <c r="B1466" t="s">
        <v>6</v>
      </c>
      <c r="C1466" s="13" t="s">
        <v>13</v>
      </c>
      <c r="D1466" s="15">
        <v>37.721944503875498</v>
      </c>
      <c r="E1466" s="15">
        <v>122038.33740714</v>
      </c>
      <c r="F1466" s="15">
        <f t="shared" si="32"/>
        <v>3235.2080204826652</v>
      </c>
      <c r="G1466" t="s">
        <v>500</v>
      </c>
    </row>
    <row r="1467" spans="1:7" x14ac:dyDescent="0.25">
      <c r="A1467" t="s">
        <v>386</v>
      </c>
      <c r="B1467" t="s">
        <v>14</v>
      </c>
      <c r="C1467" t="s">
        <v>7</v>
      </c>
      <c r="D1467" s="15">
        <v>37.5909582107981</v>
      </c>
      <c r="E1467" s="15">
        <v>2102900.1767000002</v>
      </c>
      <c r="F1467" s="15">
        <f t="shared" si="32"/>
        <v>55941.648651455143</v>
      </c>
      <c r="G1467" t="s">
        <v>500</v>
      </c>
    </row>
    <row r="1468" spans="1:7" x14ac:dyDescent="0.25">
      <c r="A1468" t="s">
        <v>102</v>
      </c>
      <c r="B1468" t="s">
        <v>80</v>
      </c>
      <c r="C1468" s="13" t="s">
        <v>43</v>
      </c>
      <c r="D1468" s="15">
        <v>37.584288492756997</v>
      </c>
      <c r="E1468" s="15">
        <v>56738.956054921902</v>
      </c>
      <c r="F1468" s="15">
        <f t="shared" si="32"/>
        <v>1509.6456080539151</v>
      </c>
      <c r="G1468" t="s">
        <v>500</v>
      </c>
    </row>
    <row r="1469" spans="1:7" x14ac:dyDescent="0.25">
      <c r="A1469" t="s">
        <v>293</v>
      </c>
      <c r="B1469" t="s">
        <v>88</v>
      </c>
      <c r="C1469" s="13" t="s">
        <v>13</v>
      </c>
      <c r="D1469" s="15">
        <v>37.410214485387797</v>
      </c>
      <c r="E1469" s="15">
        <v>12595.8541813051</v>
      </c>
      <c r="F1469" s="15">
        <f t="shared" si="32"/>
        <v>336.69558847958393</v>
      </c>
      <c r="G1469" t="s">
        <v>500</v>
      </c>
    </row>
    <row r="1470" spans="1:7" x14ac:dyDescent="0.25">
      <c r="A1470" t="s">
        <v>323</v>
      </c>
      <c r="B1470" t="s">
        <v>112</v>
      </c>
      <c r="C1470" t="s">
        <v>13</v>
      </c>
      <c r="D1470" s="15">
        <v>37.153653377852798</v>
      </c>
      <c r="E1470" s="15">
        <v>33929.760329607998</v>
      </c>
      <c r="F1470" s="15">
        <f t="shared" si="32"/>
        <v>913.22810127290052</v>
      </c>
      <c r="G1470" t="s">
        <v>500</v>
      </c>
    </row>
    <row r="1471" spans="1:7" x14ac:dyDescent="0.25">
      <c r="A1471" t="s">
        <v>441</v>
      </c>
      <c r="B1471" t="s">
        <v>106</v>
      </c>
      <c r="C1471" s="13" t="s">
        <v>13</v>
      </c>
      <c r="D1471" s="15">
        <v>37.034330827636097</v>
      </c>
      <c r="E1471" s="15">
        <v>996712.79929999996</v>
      </c>
      <c r="F1471" s="15">
        <f t="shared" si="32"/>
        <v>26913.212066362594</v>
      </c>
      <c r="G1471" t="s">
        <v>500</v>
      </c>
    </row>
    <row r="1472" spans="1:7" x14ac:dyDescent="0.25">
      <c r="A1472" t="s">
        <v>113</v>
      </c>
      <c r="B1472" t="s">
        <v>15</v>
      </c>
      <c r="C1472" s="13" t="s">
        <v>13</v>
      </c>
      <c r="D1472" s="15">
        <v>36.955501476368902</v>
      </c>
      <c r="E1472" s="15">
        <v>85621.294500000004</v>
      </c>
      <c r="F1472" s="15">
        <f t="shared" si="32"/>
        <v>2316.8754604710293</v>
      </c>
      <c r="G1472" t="s">
        <v>500</v>
      </c>
    </row>
    <row r="1473" spans="1:7" x14ac:dyDescent="0.25">
      <c r="A1473" t="s">
        <v>91</v>
      </c>
      <c r="B1473" t="s">
        <v>11</v>
      </c>
      <c r="C1473" s="13" t="s">
        <v>43</v>
      </c>
      <c r="D1473" s="15">
        <v>36.924076546070602</v>
      </c>
      <c r="E1473" s="15">
        <v>6379.6549699442403</v>
      </c>
      <c r="F1473" s="15">
        <f t="shared" ref="F1473:F1515" si="33">E1473/D1473</f>
        <v>172.77764447228003</v>
      </c>
      <c r="G1473" t="s">
        <v>500</v>
      </c>
    </row>
    <row r="1474" spans="1:7" x14ac:dyDescent="0.25">
      <c r="A1474" t="s">
        <v>188</v>
      </c>
      <c r="B1474" t="s">
        <v>116</v>
      </c>
      <c r="C1474" s="13" t="s">
        <v>7</v>
      </c>
      <c r="D1474" s="15">
        <v>36.903368816022301</v>
      </c>
      <c r="E1474" s="15">
        <v>147800.01273451999</v>
      </c>
      <c r="F1474" s="15">
        <f t="shared" si="33"/>
        <v>4005.0547545228392</v>
      </c>
      <c r="G1474" t="s">
        <v>500</v>
      </c>
    </row>
    <row r="1475" spans="1:7" x14ac:dyDescent="0.25">
      <c r="A1475" t="s">
        <v>328</v>
      </c>
      <c r="B1475" t="s">
        <v>169</v>
      </c>
      <c r="C1475" t="s">
        <v>7</v>
      </c>
      <c r="D1475" s="15">
        <v>36.885735255062698</v>
      </c>
      <c r="E1475" s="15">
        <v>539472.22272626904</v>
      </c>
      <c r="F1475" s="15">
        <f t="shared" si="33"/>
        <v>14625.497336459481</v>
      </c>
      <c r="G1475" t="s">
        <v>500</v>
      </c>
    </row>
    <row r="1476" spans="1:7" x14ac:dyDescent="0.25">
      <c r="A1476" t="s">
        <v>398</v>
      </c>
      <c r="B1476" t="s">
        <v>160</v>
      </c>
      <c r="C1476" t="s">
        <v>7</v>
      </c>
      <c r="D1476" s="15">
        <v>36.823508463499003</v>
      </c>
      <c r="E1476" s="15">
        <v>680960.57621612598</v>
      </c>
      <c r="F1476" s="15">
        <f t="shared" si="33"/>
        <v>18492.550129793377</v>
      </c>
      <c r="G1476" t="s">
        <v>500</v>
      </c>
    </row>
    <row r="1477" spans="1:7" x14ac:dyDescent="0.25">
      <c r="A1477" t="s">
        <v>188</v>
      </c>
      <c r="B1477" t="s">
        <v>118</v>
      </c>
      <c r="C1477" s="13" t="s">
        <v>13</v>
      </c>
      <c r="D1477" s="15">
        <v>36.625467472906998</v>
      </c>
      <c r="E1477" s="15">
        <v>97333.055243943003</v>
      </c>
      <c r="F1477" s="15">
        <f t="shared" si="33"/>
        <v>2657.5239023486406</v>
      </c>
      <c r="G1477" t="s">
        <v>500</v>
      </c>
    </row>
    <row r="1478" spans="1:7" x14ac:dyDescent="0.25">
      <c r="A1478" t="s">
        <v>323</v>
      </c>
      <c r="B1478" t="s">
        <v>225</v>
      </c>
      <c r="C1478" t="s">
        <v>13</v>
      </c>
      <c r="D1478" s="15">
        <v>36.494503726357202</v>
      </c>
      <c r="E1478" s="15">
        <v>140566.700746883</v>
      </c>
      <c r="F1478" s="15">
        <f t="shared" si="33"/>
        <v>3851.7224895255217</v>
      </c>
      <c r="G1478" t="s">
        <v>500</v>
      </c>
    </row>
    <row r="1479" spans="1:7" x14ac:dyDescent="0.25">
      <c r="A1479" t="s">
        <v>280</v>
      </c>
      <c r="B1479" t="s">
        <v>241</v>
      </c>
      <c r="C1479" s="13" t="s">
        <v>13</v>
      </c>
      <c r="D1479" s="15">
        <v>36.463534092164302</v>
      </c>
      <c r="E1479" s="15">
        <v>82749.211384817507</v>
      </c>
      <c r="F1479" s="15">
        <f t="shared" si="33"/>
        <v>2269.3689310438945</v>
      </c>
      <c r="G1479" t="s">
        <v>500</v>
      </c>
    </row>
    <row r="1480" spans="1:7" x14ac:dyDescent="0.25">
      <c r="A1480" t="s">
        <v>339</v>
      </c>
      <c r="B1480" t="s">
        <v>65</v>
      </c>
      <c r="C1480" t="s">
        <v>13</v>
      </c>
      <c r="D1480" s="15">
        <v>36.452801244096399</v>
      </c>
      <c r="E1480" s="15">
        <v>51385.927486802699</v>
      </c>
      <c r="F1480" s="15">
        <f t="shared" si="33"/>
        <v>1409.6564799701023</v>
      </c>
      <c r="G1480" t="s">
        <v>500</v>
      </c>
    </row>
    <row r="1481" spans="1:7" x14ac:dyDescent="0.25">
      <c r="A1481" t="s">
        <v>293</v>
      </c>
      <c r="B1481" t="s">
        <v>239</v>
      </c>
      <c r="C1481" s="13" t="s">
        <v>43</v>
      </c>
      <c r="D1481" s="15">
        <v>36.435762168474298</v>
      </c>
      <c r="E1481" s="15">
        <v>64141.022476485501</v>
      </c>
      <c r="F1481" s="15">
        <f t="shared" si="33"/>
        <v>1760.3864626161962</v>
      </c>
      <c r="G1481" t="s">
        <v>500</v>
      </c>
    </row>
    <row r="1482" spans="1:7" x14ac:dyDescent="0.25">
      <c r="A1482" t="s">
        <v>398</v>
      </c>
      <c r="B1482" t="s">
        <v>192</v>
      </c>
      <c r="C1482" t="s">
        <v>7</v>
      </c>
      <c r="D1482" s="15">
        <v>36.386572483202897</v>
      </c>
      <c r="E1482" s="15">
        <v>705164.64328879397</v>
      </c>
      <c r="F1482" s="15">
        <f t="shared" si="33"/>
        <v>19379.80400913877</v>
      </c>
      <c r="G1482" t="s">
        <v>500</v>
      </c>
    </row>
    <row r="1483" spans="1:7" x14ac:dyDescent="0.25">
      <c r="A1483" t="s">
        <v>441</v>
      </c>
      <c r="B1483" t="s">
        <v>316</v>
      </c>
      <c r="C1483" s="13" t="s">
        <v>13</v>
      </c>
      <c r="D1483" s="15">
        <v>36.367148287124998</v>
      </c>
      <c r="E1483" s="15">
        <v>32780.053800000002</v>
      </c>
      <c r="F1483" s="15">
        <f t="shared" si="33"/>
        <v>901.36442762010768</v>
      </c>
      <c r="G1483" t="s">
        <v>500</v>
      </c>
    </row>
    <row r="1484" spans="1:7" x14ac:dyDescent="0.25">
      <c r="A1484" t="s">
        <v>398</v>
      </c>
      <c r="B1484" t="s">
        <v>173</v>
      </c>
      <c r="C1484" t="s">
        <v>13</v>
      </c>
      <c r="D1484" s="15">
        <v>36.165654244059198</v>
      </c>
      <c r="E1484" s="15">
        <v>2091278.74696149</v>
      </c>
      <c r="F1484" s="15">
        <f t="shared" si="33"/>
        <v>57824.994201646907</v>
      </c>
      <c r="G1484" t="s">
        <v>500</v>
      </c>
    </row>
    <row r="1485" spans="1:7" x14ac:dyDescent="0.25">
      <c r="A1485" t="s">
        <v>294</v>
      </c>
      <c r="B1485" t="s">
        <v>10</v>
      </c>
      <c r="C1485" s="13" t="s">
        <v>43</v>
      </c>
      <c r="D1485" s="15">
        <v>36.073490005940201</v>
      </c>
      <c r="E1485" s="15">
        <v>79492.589642187493</v>
      </c>
      <c r="F1485" s="15">
        <f t="shared" si="33"/>
        <v>2203.629025888471</v>
      </c>
      <c r="G1485" t="s">
        <v>500</v>
      </c>
    </row>
    <row r="1486" spans="1:7" x14ac:dyDescent="0.25">
      <c r="A1486" t="s">
        <v>386</v>
      </c>
      <c r="B1486" t="s">
        <v>103</v>
      </c>
      <c r="C1486" t="s">
        <v>7</v>
      </c>
      <c r="D1486" s="15">
        <v>36.021418275315597</v>
      </c>
      <c r="E1486" s="15">
        <v>1854791.36</v>
      </c>
      <c r="F1486" s="15">
        <f t="shared" si="33"/>
        <v>51491.347337398794</v>
      </c>
      <c r="G1486" t="s">
        <v>500</v>
      </c>
    </row>
    <row r="1487" spans="1:7" x14ac:dyDescent="0.25">
      <c r="A1487" t="s">
        <v>233</v>
      </c>
      <c r="B1487" t="s">
        <v>60</v>
      </c>
      <c r="C1487" s="13" t="s">
        <v>13</v>
      </c>
      <c r="D1487" s="15">
        <v>35.898490650308403</v>
      </c>
      <c r="E1487" s="15">
        <v>917423.36941224698</v>
      </c>
      <c r="F1487" s="15">
        <f t="shared" si="33"/>
        <v>25556.042964284501</v>
      </c>
      <c r="G1487" t="s">
        <v>500</v>
      </c>
    </row>
    <row r="1488" spans="1:7" x14ac:dyDescent="0.25">
      <c r="A1488" t="s">
        <v>477</v>
      </c>
      <c r="B1488" t="s">
        <v>234</v>
      </c>
      <c r="C1488" t="s">
        <v>13</v>
      </c>
      <c r="D1488" s="15">
        <v>35.848280120958101</v>
      </c>
      <c r="E1488" s="15">
        <v>40771.968516941502</v>
      </c>
      <c r="F1488" s="15">
        <f t="shared" si="33"/>
        <v>1137.3479670257555</v>
      </c>
      <c r="G1488" t="s">
        <v>500</v>
      </c>
    </row>
    <row r="1489" spans="1:7" x14ac:dyDescent="0.25">
      <c r="A1489" t="s">
        <v>441</v>
      </c>
      <c r="B1489" t="s">
        <v>42</v>
      </c>
      <c r="C1489" s="13" t="s">
        <v>7</v>
      </c>
      <c r="D1489" s="15">
        <v>35.822386002273397</v>
      </c>
      <c r="E1489" s="15">
        <v>1246321.7501000001</v>
      </c>
      <c r="F1489" s="15">
        <f t="shared" si="33"/>
        <v>34791.701201056363</v>
      </c>
      <c r="G1489" t="s">
        <v>501</v>
      </c>
    </row>
    <row r="1490" spans="1:7" x14ac:dyDescent="0.25">
      <c r="A1490" t="s">
        <v>307</v>
      </c>
      <c r="B1490" t="s">
        <v>83</v>
      </c>
      <c r="C1490" s="13" t="s">
        <v>7</v>
      </c>
      <c r="D1490" s="15">
        <v>35.797295833666702</v>
      </c>
      <c r="E1490" s="15">
        <v>1101093.7575000001</v>
      </c>
      <c r="F1490" s="15">
        <f t="shared" si="33"/>
        <v>30759.132271227078</v>
      </c>
      <c r="G1490" t="s">
        <v>501</v>
      </c>
    </row>
    <row r="1491" spans="1:7" x14ac:dyDescent="0.25">
      <c r="A1491" t="s">
        <v>339</v>
      </c>
      <c r="B1491" t="s">
        <v>216</v>
      </c>
      <c r="C1491" t="s">
        <v>7</v>
      </c>
      <c r="D1491" s="15">
        <v>35.7676322205769</v>
      </c>
      <c r="E1491" s="15">
        <v>801124.91999954102</v>
      </c>
      <c r="F1491" s="15">
        <f t="shared" si="33"/>
        <v>22398.041756274233</v>
      </c>
      <c r="G1491" t="s">
        <v>500</v>
      </c>
    </row>
    <row r="1492" spans="1:7" x14ac:dyDescent="0.25">
      <c r="A1492" t="s">
        <v>339</v>
      </c>
      <c r="B1492" t="s">
        <v>85</v>
      </c>
      <c r="C1492" t="s">
        <v>13</v>
      </c>
      <c r="D1492" s="15">
        <v>35.750520103227601</v>
      </c>
      <c r="E1492" s="15">
        <v>24466.033479505601</v>
      </c>
      <c r="F1492" s="15">
        <f t="shared" si="33"/>
        <v>684.35461662827049</v>
      </c>
      <c r="G1492" t="s">
        <v>500</v>
      </c>
    </row>
    <row r="1493" spans="1:7" x14ac:dyDescent="0.25">
      <c r="A1493" t="s">
        <v>291</v>
      </c>
      <c r="B1493" t="s">
        <v>137</v>
      </c>
      <c r="C1493" s="13" t="s">
        <v>43</v>
      </c>
      <c r="D1493" s="15">
        <v>35.7024052202745</v>
      </c>
      <c r="E1493" s="15">
        <v>22151.2865631147</v>
      </c>
      <c r="F1493" s="15">
        <f t="shared" si="33"/>
        <v>620.4424163147288</v>
      </c>
      <c r="G1493" t="s">
        <v>500</v>
      </c>
    </row>
    <row r="1494" spans="1:7" x14ac:dyDescent="0.25">
      <c r="A1494" t="s">
        <v>386</v>
      </c>
      <c r="B1494" t="s">
        <v>18</v>
      </c>
      <c r="C1494" t="s">
        <v>7</v>
      </c>
      <c r="D1494" s="15">
        <v>35.605212390572099</v>
      </c>
      <c r="E1494" s="15">
        <v>10857209.3026</v>
      </c>
      <c r="F1494" s="15">
        <f t="shared" si="33"/>
        <v>304933.14247087261</v>
      </c>
      <c r="G1494" t="s">
        <v>500</v>
      </c>
    </row>
    <row r="1495" spans="1:7" x14ac:dyDescent="0.25">
      <c r="A1495" t="s">
        <v>113</v>
      </c>
      <c r="B1495" t="s">
        <v>76</v>
      </c>
      <c r="C1495" s="13" t="s">
        <v>13</v>
      </c>
      <c r="D1495" s="15">
        <v>35.5508753643036</v>
      </c>
      <c r="E1495" s="15">
        <v>17922.681</v>
      </c>
      <c r="F1495" s="15">
        <f t="shared" si="33"/>
        <v>504.14176349637921</v>
      </c>
      <c r="G1495" t="s">
        <v>500</v>
      </c>
    </row>
    <row r="1496" spans="1:7" x14ac:dyDescent="0.25">
      <c r="A1496" t="s">
        <v>282</v>
      </c>
      <c r="B1496" t="s">
        <v>76</v>
      </c>
      <c r="C1496" s="13" t="s">
        <v>43</v>
      </c>
      <c r="D1496" s="15">
        <v>35.547883113183097</v>
      </c>
      <c r="E1496" s="15">
        <v>311830.98451015598</v>
      </c>
      <c r="F1496" s="15">
        <f t="shared" si="33"/>
        <v>8772.1393568584117</v>
      </c>
      <c r="G1496" t="s">
        <v>500</v>
      </c>
    </row>
    <row r="1497" spans="1:7" x14ac:dyDescent="0.25">
      <c r="A1497" t="s">
        <v>307</v>
      </c>
      <c r="B1497" t="s">
        <v>98</v>
      </c>
      <c r="C1497" s="13" t="s">
        <v>7</v>
      </c>
      <c r="D1497" s="15">
        <v>35.518991359488702</v>
      </c>
      <c r="E1497" s="15">
        <v>1079817.5972</v>
      </c>
      <c r="F1497" s="15">
        <f t="shared" si="33"/>
        <v>30401.133474516097</v>
      </c>
      <c r="G1497" t="s">
        <v>501</v>
      </c>
    </row>
    <row r="1498" spans="1:7" x14ac:dyDescent="0.25">
      <c r="A1498" t="s">
        <v>252</v>
      </c>
      <c r="B1498" t="s">
        <v>111</v>
      </c>
      <c r="C1498" s="13" t="s">
        <v>13</v>
      </c>
      <c r="D1498" s="15">
        <v>35.408204178335502</v>
      </c>
      <c r="E1498" s="15">
        <v>52767.185100000002</v>
      </c>
      <c r="F1498" s="15">
        <f t="shared" si="33"/>
        <v>1490.2530733904202</v>
      </c>
      <c r="G1498" t="s">
        <v>501</v>
      </c>
    </row>
    <row r="1499" spans="1:7" x14ac:dyDescent="0.25">
      <c r="A1499" t="s">
        <v>297</v>
      </c>
      <c r="B1499" t="s">
        <v>249</v>
      </c>
      <c r="C1499" s="13" t="s">
        <v>13</v>
      </c>
      <c r="D1499" s="15">
        <v>35.4073749766441</v>
      </c>
      <c r="E1499" s="15">
        <v>77311.891111445802</v>
      </c>
      <c r="F1499" s="15">
        <f t="shared" si="33"/>
        <v>2183.4968325791824</v>
      </c>
      <c r="G1499" t="s">
        <v>500</v>
      </c>
    </row>
    <row r="1500" spans="1:7" x14ac:dyDescent="0.25">
      <c r="A1500" t="s">
        <v>398</v>
      </c>
      <c r="B1500" t="s">
        <v>196</v>
      </c>
      <c r="C1500" t="s">
        <v>7</v>
      </c>
      <c r="D1500" s="15">
        <v>35.184110981326597</v>
      </c>
      <c r="E1500" s="15">
        <v>506884.00367453299</v>
      </c>
      <c r="F1500" s="15">
        <f t="shared" si="33"/>
        <v>14406.616780613089</v>
      </c>
      <c r="G1500" t="s">
        <v>500</v>
      </c>
    </row>
    <row r="1501" spans="1:7" x14ac:dyDescent="0.25">
      <c r="A1501" t="s">
        <v>367</v>
      </c>
      <c r="B1501" t="s">
        <v>38</v>
      </c>
      <c r="C1501" t="s">
        <v>13</v>
      </c>
      <c r="D1501" s="15">
        <v>35.028644669951902</v>
      </c>
      <c r="E1501" s="15">
        <v>98466.098295175703</v>
      </c>
      <c r="F1501" s="15">
        <f t="shared" si="33"/>
        <v>2811.0165044336245</v>
      </c>
      <c r="G1501" t="s">
        <v>500</v>
      </c>
    </row>
    <row r="1502" spans="1:7" x14ac:dyDescent="0.25">
      <c r="A1502" t="s">
        <v>260</v>
      </c>
      <c r="B1502" t="s">
        <v>168</v>
      </c>
      <c r="C1502" s="13" t="s">
        <v>7</v>
      </c>
      <c r="D1502" s="15">
        <v>35.010515320004998</v>
      </c>
      <c r="E1502" s="15">
        <v>735461.28966986202</v>
      </c>
      <c r="F1502" s="15">
        <f t="shared" si="33"/>
        <v>21006.86844930899</v>
      </c>
      <c r="G1502" t="s">
        <v>500</v>
      </c>
    </row>
    <row r="1503" spans="1:7" x14ac:dyDescent="0.25">
      <c r="A1503" t="s">
        <v>145</v>
      </c>
      <c r="B1503" t="s">
        <v>20</v>
      </c>
      <c r="C1503" s="13" t="s">
        <v>13</v>
      </c>
      <c r="D1503" s="15">
        <v>35.000690210096202</v>
      </c>
      <c r="E1503" s="15">
        <v>34244.573368683603</v>
      </c>
      <c r="F1503" s="15">
        <f t="shared" si="33"/>
        <v>978.39708768958815</v>
      </c>
      <c r="G1503" t="s">
        <v>500</v>
      </c>
    </row>
    <row r="1504" spans="1:7" x14ac:dyDescent="0.25">
      <c r="A1504" t="s">
        <v>102</v>
      </c>
      <c r="B1504" t="s">
        <v>81</v>
      </c>
      <c r="C1504" s="13" t="s">
        <v>13</v>
      </c>
      <c r="D1504" s="15">
        <v>34.9967267657291</v>
      </c>
      <c r="E1504" s="15">
        <v>8103.1130921723698</v>
      </c>
      <c r="F1504" s="15">
        <f t="shared" si="33"/>
        <v>231.53917068916928</v>
      </c>
      <c r="G1504" t="s">
        <v>500</v>
      </c>
    </row>
    <row r="1505" spans="1:7" x14ac:dyDescent="0.25">
      <c r="A1505" t="s">
        <v>307</v>
      </c>
      <c r="B1505" t="s">
        <v>93</v>
      </c>
      <c r="C1505" s="13" t="s">
        <v>7</v>
      </c>
      <c r="D1505" s="15">
        <v>34.979720425663302</v>
      </c>
      <c r="E1505" s="15">
        <v>2648777.7096000002</v>
      </c>
      <c r="F1505" s="15">
        <f t="shared" si="33"/>
        <v>75723.238418357738</v>
      </c>
      <c r="G1505" t="s">
        <v>501</v>
      </c>
    </row>
    <row r="1506" spans="1:7" x14ac:dyDescent="0.25">
      <c r="A1506" t="s">
        <v>280</v>
      </c>
      <c r="B1506" t="s">
        <v>270</v>
      </c>
      <c r="C1506" s="13" t="s">
        <v>13</v>
      </c>
      <c r="D1506" s="15">
        <v>34.899740591848001</v>
      </c>
      <c r="E1506" s="15">
        <v>59305.946625638397</v>
      </c>
      <c r="F1506" s="15">
        <f t="shared" si="33"/>
        <v>1699.3234224638127</v>
      </c>
      <c r="G1506" t="s">
        <v>500</v>
      </c>
    </row>
    <row r="1507" spans="1:7" x14ac:dyDescent="0.25">
      <c r="A1507" t="s">
        <v>258</v>
      </c>
      <c r="B1507" t="s">
        <v>24</v>
      </c>
      <c r="C1507" s="13" t="s">
        <v>7</v>
      </c>
      <c r="D1507" s="15">
        <v>34.804010780548502</v>
      </c>
      <c r="E1507" s="15">
        <v>3286033.0245644799</v>
      </c>
      <c r="F1507" s="15">
        <f t="shared" si="33"/>
        <v>94415.354749889913</v>
      </c>
      <c r="G1507" t="s">
        <v>500</v>
      </c>
    </row>
    <row r="1508" spans="1:7" x14ac:dyDescent="0.25">
      <c r="A1508" t="s">
        <v>297</v>
      </c>
      <c r="B1508" t="s">
        <v>6</v>
      </c>
      <c r="C1508" s="13" t="s">
        <v>13</v>
      </c>
      <c r="D1508" s="15">
        <v>34.795358147728201</v>
      </c>
      <c r="E1508" s="15">
        <v>120331.441654578</v>
      </c>
      <c r="F1508" s="15">
        <f t="shared" si="33"/>
        <v>3458.2613331265416</v>
      </c>
      <c r="G1508" t="s">
        <v>500</v>
      </c>
    </row>
    <row r="1509" spans="1:7" x14ac:dyDescent="0.25">
      <c r="A1509" t="s">
        <v>294</v>
      </c>
      <c r="B1509" t="s">
        <v>21</v>
      </c>
      <c r="C1509" s="13" t="s">
        <v>43</v>
      </c>
      <c r="D1509" s="15">
        <v>34.737877935934101</v>
      </c>
      <c r="E1509" s="15">
        <v>848802.52122187498</v>
      </c>
      <c r="F1509" s="15">
        <f t="shared" si="33"/>
        <v>24434.49547457369</v>
      </c>
      <c r="G1509" t="s">
        <v>500</v>
      </c>
    </row>
    <row r="1510" spans="1:7" x14ac:dyDescent="0.25">
      <c r="A1510" t="s">
        <v>258</v>
      </c>
      <c r="B1510" t="s">
        <v>9</v>
      </c>
      <c r="C1510" s="13" t="s">
        <v>7</v>
      </c>
      <c r="D1510" s="15">
        <v>34.589921115823302</v>
      </c>
      <c r="E1510" s="15">
        <v>3091484.0598963099</v>
      </c>
      <c r="F1510" s="15">
        <f t="shared" si="33"/>
        <v>89375.285059036978</v>
      </c>
      <c r="G1510" t="s">
        <v>500</v>
      </c>
    </row>
    <row r="1511" spans="1:7" x14ac:dyDescent="0.25">
      <c r="A1511" t="s">
        <v>291</v>
      </c>
      <c r="B1511" t="s">
        <v>141</v>
      </c>
      <c r="C1511" s="13" t="s">
        <v>43</v>
      </c>
      <c r="D1511" s="15">
        <v>34.463312093399502</v>
      </c>
      <c r="E1511" s="15">
        <v>408910.27953067201</v>
      </c>
      <c r="F1511" s="15">
        <f t="shared" si="33"/>
        <v>11865.089415157736</v>
      </c>
      <c r="G1511" t="s">
        <v>500</v>
      </c>
    </row>
    <row r="1512" spans="1:7" x14ac:dyDescent="0.25">
      <c r="A1512" t="s">
        <v>291</v>
      </c>
      <c r="B1512" t="s">
        <v>8</v>
      </c>
      <c r="C1512" s="13" t="s">
        <v>43</v>
      </c>
      <c r="D1512" s="15">
        <v>34.373210560840398</v>
      </c>
      <c r="E1512" s="15">
        <v>42789.007903963902</v>
      </c>
      <c r="F1512" s="15">
        <f t="shared" si="33"/>
        <v>1244.8359407169019</v>
      </c>
      <c r="G1512" t="s">
        <v>500</v>
      </c>
    </row>
    <row r="1513" spans="1:7" x14ac:dyDescent="0.25">
      <c r="A1513" t="s">
        <v>441</v>
      </c>
      <c r="B1513" t="s">
        <v>162</v>
      </c>
      <c r="C1513" s="13" t="s">
        <v>7</v>
      </c>
      <c r="D1513" s="15">
        <v>34.325546758770997</v>
      </c>
      <c r="E1513" s="15">
        <v>1516235.0436</v>
      </c>
      <c r="F1513" s="15">
        <f t="shared" si="33"/>
        <v>44172.203701680752</v>
      </c>
      <c r="G1513" t="s">
        <v>501</v>
      </c>
    </row>
    <row r="1514" spans="1:7" x14ac:dyDescent="0.25">
      <c r="A1514" t="s">
        <v>297</v>
      </c>
      <c r="B1514" t="s">
        <v>212</v>
      </c>
      <c r="C1514" s="13" t="s">
        <v>13</v>
      </c>
      <c r="D1514" s="15">
        <v>34.233288018457799</v>
      </c>
      <c r="E1514" s="15">
        <v>11686.8683405268</v>
      </c>
      <c r="F1514" s="15">
        <f t="shared" si="33"/>
        <v>341.3890110183255</v>
      </c>
      <c r="G1514" t="s">
        <v>500</v>
      </c>
    </row>
    <row r="1515" spans="1:7" x14ac:dyDescent="0.25">
      <c r="A1515" t="s">
        <v>233</v>
      </c>
      <c r="B1515" t="s">
        <v>82</v>
      </c>
      <c r="C1515" s="13" t="s">
        <v>13</v>
      </c>
      <c r="D1515" s="15">
        <v>34.150081404003402</v>
      </c>
      <c r="E1515" s="15">
        <v>265968.05584462697</v>
      </c>
      <c r="F1515" s="15">
        <f t="shared" si="33"/>
        <v>7788.2114744665769</v>
      </c>
      <c r="G1515" t="s">
        <v>500</v>
      </c>
    </row>
    <row r="1516" spans="1:7" x14ac:dyDescent="0.25">
      <c r="A1516" t="s">
        <v>188</v>
      </c>
      <c r="B1516" t="s">
        <v>63</v>
      </c>
      <c r="C1516" s="13" t="s">
        <v>13</v>
      </c>
      <c r="D1516" s="15">
        <v>34.022720019532201</v>
      </c>
      <c r="E1516" s="15">
        <v>55090.991516493697</v>
      </c>
      <c r="F1516" s="15">
        <f t="shared" ref="F1516:F1554" si="34">E1516/D1516</f>
        <v>1619.2412448171797</v>
      </c>
      <c r="G1516" t="s">
        <v>500</v>
      </c>
    </row>
    <row r="1517" spans="1:7" x14ac:dyDescent="0.25">
      <c r="A1517" t="s">
        <v>328</v>
      </c>
      <c r="B1517" t="s">
        <v>70</v>
      </c>
      <c r="C1517" t="s">
        <v>13</v>
      </c>
      <c r="D1517" s="15">
        <v>34.004928667241103</v>
      </c>
      <c r="E1517" s="15">
        <v>48726.769421751502</v>
      </c>
      <c r="F1517" s="15">
        <f t="shared" si="34"/>
        <v>1432.9325580586437</v>
      </c>
      <c r="G1517" t="s">
        <v>500</v>
      </c>
    </row>
    <row r="1518" spans="1:7" x14ac:dyDescent="0.25">
      <c r="A1518" t="s">
        <v>328</v>
      </c>
      <c r="B1518" t="s">
        <v>86</v>
      </c>
      <c r="C1518" t="s">
        <v>7</v>
      </c>
      <c r="D1518" s="15">
        <v>33.9591951604828</v>
      </c>
      <c r="E1518" s="15">
        <v>151258.457986722</v>
      </c>
      <c r="F1518" s="15">
        <f t="shared" si="34"/>
        <v>4454.1237585847293</v>
      </c>
      <c r="G1518" t="s">
        <v>500</v>
      </c>
    </row>
    <row r="1519" spans="1:7" x14ac:dyDescent="0.25">
      <c r="A1519" t="s">
        <v>398</v>
      </c>
      <c r="B1519" t="s">
        <v>229</v>
      </c>
      <c r="C1519" t="s">
        <v>13</v>
      </c>
      <c r="D1519" s="15">
        <v>33.908571944593497</v>
      </c>
      <c r="E1519" s="15">
        <v>59961.763550005096</v>
      </c>
      <c r="F1519" s="15">
        <f t="shared" si="34"/>
        <v>1768.3364444831955</v>
      </c>
      <c r="G1519" t="s">
        <v>500</v>
      </c>
    </row>
    <row r="1520" spans="1:7" x14ac:dyDescent="0.25">
      <c r="A1520" t="s">
        <v>398</v>
      </c>
      <c r="B1520" t="s">
        <v>98</v>
      </c>
      <c r="C1520" t="s">
        <v>13</v>
      </c>
      <c r="D1520" s="15">
        <v>33.907719756472098</v>
      </c>
      <c r="E1520" s="15">
        <v>366824.75598739902</v>
      </c>
      <c r="F1520" s="15">
        <f t="shared" si="34"/>
        <v>10818.325697568671</v>
      </c>
      <c r="G1520" t="s">
        <v>500</v>
      </c>
    </row>
    <row r="1521" spans="1:7" x14ac:dyDescent="0.25">
      <c r="A1521" t="s">
        <v>398</v>
      </c>
      <c r="B1521" t="s">
        <v>150</v>
      </c>
      <c r="C1521" t="s">
        <v>13</v>
      </c>
      <c r="D1521" s="15">
        <v>33.8625090878759</v>
      </c>
      <c r="E1521" s="15">
        <v>28153.8052802979</v>
      </c>
      <c r="F1521" s="15">
        <f t="shared" si="34"/>
        <v>831.41521519378671</v>
      </c>
      <c r="G1521" t="s">
        <v>500</v>
      </c>
    </row>
    <row r="1522" spans="1:7" x14ac:dyDescent="0.25">
      <c r="A1522" t="s">
        <v>307</v>
      </c>
      <c r="B1522" t="s">
        <v>175</v>
      </c>
      <c r="C1522" s="13" t="s">
        <v>7</v>
      </c>
      <c r="D1522" s="15">
        <v>33.703399781297499</v>
      </c>
      <c r="E1522" s="15">
        <v>2465346.6844000001</v>
      </c>
      <c r="F1522" s="15">
        <f t="shared" si="34"/>
        <v>73148.308491063755</v>
      </c>
      <c r="G1522" t="s">
        <v>501</v>
      </c>
    </row>
    <row r="1523" spans="1:7" x14ac:dyDescent="0.25">
      <c r="A1523" t="s">
        <v>281</v>
      </c>
      <c r="B1523" t="s">
        <v>81</v>
      </c>
      <c r="C1523" s="13" t="s">
        <v>7</v>
      </c>
      <c r="D1523" s="15">
        <v>33.0877595090749</v>
      </c>
      <c r="E1523" s="15">
        <v>13128.535094601701</v>
      </c>
      <c r="F1523" s="15">
        <f t="shared" si="34"/>
        <v>396.77921048117412</v>
      </c>
      <c r="G1523" t="s">
        <v>501</v>
      </c>
    </row>
    <row r="1524" spans="1:7" x14ac:dyDescent="0.25">
      <c r="A1524" t="s">
        <v>308</v>
      </c>
      <c r="B1524" t="s">
        <v>36</v>
      </c>
      <c r="C1524" s="13" t="s">
        <v>7</v>
      </c>
      <c r="D1524" s="15">
        <v>33.084565269743102</v>
      </c>
      <c r="E1524" s="15">
        <v>4651669.4589406596</v>
      </c>
      <c r="F1524" s="15">
        <f t="shared" si="34"/>
        <v>140599.38285466188</v>
      </c>
      <c r="G1524" t="s">
        <v>500</v>
      </c>
    </row>
    <row r="1525" spans="1:7" x14ac:dyDescent="0.25">
      <c r="A1525" t="s">
        <v>403</v>
      </c>
      <c r="B1525" t="s">
        <v>272</v>
      </c>
      <c r="C1525" t="s">
        <v>13</v>
      </c>
      <c r="D1525" s="15">
        <v>33.023672338715699</v>
      </c>
      <c r="E1525" s="15">
        <v>1755.32599621142</v>
      </c>
      <c r="F1525" s="15">
        <f t="shared" si="34"/>
        <v>53.153567483575792</v>
      </c>
      <c r="G1525" t="s">
        <v>500</v>
      </c>
    </row>
    <row r="1526" spans="1:7" x14ac:dyDescent="0.25">
      <c r="A1526" t="s">
        <v>145</v>
      </c>
      <c r="B1526" t="s">
        <v>115</v>
      </c>
      <c r="C1526" s="13" t="s">
        <v>7</v>
      </c>
      <c r="D1526" s="15">
        <v>32.922336314708701</v>
      </c>
      <c r="E1526" s="15">
        <v>374955.44140710298</v>
      </c>
      <c r="F1526" s="15">
        <f t="shared" si="34"/>
        <v>11389.089699554046</v>
      </c>
      <c r="G1526" t="s">
        <v>500</v>
      </c>
    </row>
    <row r="1527" spans="1:7" x14ac:dyDescent="0.25">
      <c r="A1527" t="s">
        <v>386</v>
      </c>
      <c r="B1527" t="s">
        <v>37</v>
      </c>
      <c r="C1527" t="s">
        <v>7</v>
      </c>
      <c r="D1527" s="15">
        <v>32.743625866999999</v>
      </c>
      <c r="E1527" s="15">
        <v>1917308.9346</v>
      </c>
      <c r="F1527" s="15">
        <f t="shared" si="34"/>
        <v>58555.180858339852</v>
      </c>
      <c r="G1527" t="s">
        <v>500</v>
      </c>
    </row>
    <row r="1528" spans="1:7" x14ac:dyDescent="0.25">
      <c r="A1528" t="s">
        <v>367</v>
      </c>
      <c r="B1528" t="s">
        <v>169</v>
      </c>
      <c r="C1528" t="s">
        <v>7</v>
      </c>
      <c r="D1528" s="15">
        <v>32.701655903316301</v>
      </c>
      <c r="E1528" s="15">
        <v>504677.26728829398</v>
      </c>
      <c r="F1528" s="15">
        <f t="shared" si="34"/>
        <v>15432.774070536112</v>
      </c>
      <c r="G1528" t="s">
        <v>500</v>
      </c>
    </row>
    <row r="1529" spans="1:7" x14ac:dyDescent="0.25">
      <c r="A1529" t="s">
        <v>398</v>
      </c>
      <c r="B1529" t="s">
        <v>199</v>
      </c>
      <c r="C1529" t="s">
        <v>7</v>
      </c>
      <c r="D1529" s="15">
        <v>32.628962270413602</v>
      </c>
      <c r="E1529" s="15">
        <v>531584.46215187002</v>
      </c>
      <c r="F1529" s="15">
        <f t="shared" si="34"/>
        <v>16291.797996710598</v>
      </c>
      <c r="G1529" t="s">
        <v>500</v>
      </c>
    </row>
    <row r="1530" spans="1:7" x14ac:dyDescent="0.25">
      <c r="A1530" t="s">
        <v>339</v>
      </c>
      <c r="B1530" t="s">
        <v>90</v>
      </c>
      <c r="C1530" t="s">
        <v>7</v>
      </c>
      <c r="D1530" s="15">
        <v>32.484158518914903</v>
      </c>
      <c r="E1530" s="15">
        <v>621471.031859615</v>
      </c>
      <c r="F1530" s="15">
        <f t="shared" si="34"/>
        <v>19131.510871606675</v>
      </c>
      <c r="G1530" t="s">
        <v>500</v>
      </c>
    </row>
    <row r="1531" spans="1:7" x14ac:dyDescent="0.25">
      <c r="A1531" t="s">
        <v>328</v>
      </c>
      <c r="B1531" t="s">
        <v>255</v>
      </c>
      <c r="C1531" t="s">
        <v>13</v>
      </c>
      <c r="D1531" s="15">
        <v>32.4777088965646</v>
      </c>
      <c r="E1531" s="15">
        <v>6523.3217737680097</v>
      </c>
      <c r="F1531" s="15">
        <f t="shared" si="34"/>
        <v>200.85535573163622</v>
      </c>
      <c r="G1531" t="s">
        <v>500</v>
      </c>
    </row>
    <row r="1532" spans="1:7" x14ac:dyDescent="0.25">
      <c r="A1532" t="s">
        <v>385</v>
      </c>
      <c r="B1532" t="s">
        <v>16</v>
      </c>
      <c r="C1532" t="s">
        <v>13</v>
      </c>
      <c r="D1532" s="15">
        <v>32.440611609679401</v>
      </c>
      <c r="E1532" s="15">
        <v>1506449.9975999999</v>
      </c>
      <c r="F1532" s="15">
        <f t="shared" si="34"/>
        <v>46437.16387734552</v>
      </c>
      <c r="G1532" t="s">
        <v>501</v>
      </c>
    </row>
    <row r="1533" spans="1:7" x14ac:dyDescent="0.25">
      <c r="A1533" t="s">
        <v>323</v>
      </c>
      <c r="B1533" t="s">
        <v>238</v>
      </c>
      <c r="C1533" s="13" t="s">
        <v>13</v>
      </c>
      <c r="D1533" s="15">
        <v>32.297844904202499</v>
      </c>
      <c r="E1533" s="15">
        <v>151441.40121212901</v>
      </c>
      <c r="F1533" s="15">
        <f t="shared" si="34"/>
        <v>4688.9011220814891</v>
      </c>
      <c r="G1533" t="s">
        <v>500</v>
      </c>
    </row>
    <row r="1534" spans="1:7" x14ac:dyDescent="0.25">
      <c r="A1534" t="s">
        <v>323</v>
      </c>
      <c r="B1534" t="s">
        <v>158</v>
      </c>
      <c r="C1534" t="s">
        <v>13</v>
      </c>
      <c r="D1534" s="15">
        <v>32.024010744650099</v>
      </c>
      <c r="E1534" s="15">
        <v>326276.93476670602</v>
      </c>
      <c r="F1534" s="15">
        <f t="shared" si="34"/>
        <v>10188.509408404241</v>
      </c>
      <c r="G1534" t="s">
        <v>500</v>
      </c>
    </row>
    <row r="1535" spans="1:7" x14ac:dyDescent="0.25">
      <c r="A1535" t="s">
        <v>113</v>
      </c>
      <c r="B1535" t="s">
        <v>17</v>
      </c>
      <c r="C1535" s="13" t="s">
        <v>13</v>
      </c>
      <c r="D1535" s="15">
        <v>31.993600000000001</v>
      </c>
      <c r="E1535" s="15">
        <v>52704.082199999997</v>
      </c>
      <c r="F1535" s="15">
        <f t="shared" si="34"/>
        <v>1647.3320351570312</v>
      </c>
      <c r="G1535" t="s">
        <v>500</v>
      </c>
    </row>
    <row r="1536" spans="1:7" x14ac:dyDescent="0.25">
      <c r="A1536" t="s">
        <v>480</v>
      </c>
      <c r="B1536" t="s">
        <v>8</v>
      </c>
      <c r="C1536" s="13" t="s">
        <v>43</v>
      </c>
      <c r="D1536" s="15">
        <v>31.946384313822001</v>
      </c>
      <c r="E1536" s="15">
        <v>37151.799990858599</v>
      </c>
      <c r="F1536" s="15">
        <f t="shared" si="34"/>
        <v>1162.9422480460303</v>
      </c>
      <c r="G1536" t="s">
        <v>500</v>
      </c>
    </row>
    <row r="1537" spans="1:7" x14ac:dyDescent="0.25">
      <c r="A1537" t="s">
        <v>361</v>
      </c>
      <c r="B1537" t="s">
        <v>65</v>
      </c>
      <c r="C1537" t="s">
        <v>13</v>
      </c>
      <c r="D1537" s="15">
        <v>31.8247011805272</v>
      </c>
      <c r="E1537" s="15">
        <v>17202.8832567483</v>
      </c>
      <c r="F1537" s="15">
        <f t="shared" si="34"/>
        <v>540.55128936369556</v>
      </c>
      <c r="G1537" t="s">
        <v>500</v>
      </c>
    </row>
    <row r="1538" spans="1:7" x14ac:dyDescent="0.25">
      <c r="A1538" t="s">
        <v>91</v>
      </c>
      <c r="B1538" t="s">
        <v>69</v>
      </c>
      <c r="C1538" s="13" t="s">
        <v>43</v>
      </c>
      <c r="D1538" s="15">
        <v>31.7639364340796</v>
      </c>
      <c r="E1538" s="15">
        <v>76811.097612477402</v>
      </c>
      <c r="F1538" s="15">
        <f t="shared" si="34"/>
        <v>2418.1857236707792</v>
      </c>
      <c r="G1538" t="s">
        <v>500</v>
      </c>
    </row>
    <row r="1539" spans="1:7" x14ac:dyDescent="0.25">
      <c r="A1539" t="s">
        <v>41</v>
      </c>
      <c r="B1539" t="s">
        <v>77</v>
      </c>
      <c r="C1539" s="13" t="s">
        <v>43</v>
      </c>
      <c r="D1539" s="15">
        <v>31.693374033575701</v>
      </c>
      <c r="E1539" s="15">
        <v>27502.768577451301</v>
      </c>
      <c r="F1539" s="15">
        <f t="shared" si="34"/>
        <v>867.77660681740906</v>
      </c>
      <c r="G1539" t="s">
        <v>500</v>
      </c>
    </row>
    <row r="1540" spans="1:7" x14ac:dyDescent="0.25">
      <c r="A1540" t="s">
        <v>328</v>
      </c>
      <c r="B1540" t="s">
        <v>262</v>
      </c>
      <c r="C1540" t="s">
        <v>13</v>
      </c>
      <c r="D1540" s="15">
        <v>31.687661623544901</v>
      </c>
      <c r="E1540" s="15">
        <v>38743.573674290899</v>
      </c>
      <c r="F1540" s="15">
        <f t="shared" si="34"/>
        <v>1222.6706449523319</v>
      </c>
      <c r="G1540" t="s">
        <v>500</v>
      </c>
    </row>
    <row r="1541" spans="1:7" x14ac:dyDescent="0.25">
      <c r="A1541" t="s">
        <v>256</v>
      </c>
      <c r="B1541" t="s">
        <v>17</v>
      </c>
      <c r="C1541" s="13" t="s">
        <v>7</v>
      </c>
      <c r="D1541" s="15">
        <v>31.638569434364999</v>
      </c>
      <c r="E1541" s="15">
        <v>6741723.8899999997</v>
      </c>
      <c r="F1541" s="15">
        <f t="shared" si="34"/>
        <v>213085.6107127686</v>
      </c>
      <c r="G1541" t="s">
        <v>501</v>
      </c>
    </row>
    <row r="1542" spans="1:7" x14ac:dyDescent="0.25">
      <c r="A1542" t="s">
        <v>389</v>
      </c>
      <c r="B1542" t="s">
        <v>18</v>
      </c>
      <c r="C1542" t="s">
        <v>7</v>
      </c>
      <c r="D1542" s="15">
        <v>31.6267190057989</v>
      </c>
      <c r="E1542" s="15">
        <v>7044490.5044</v>
      </c>
      <c r="F1542" s="15">
        <f t="shared" si="34"/>
        <v>222738.58072689618</v>
      </c>
      <c r="G1542" t="s">
        <v>501</v>
      </c>
    </row>
    <row r="1543" spans="1:7" x14ac:dyDescent="0.25">
      <c r="A1543" t="s">
        <v>291</v>
      </c>
      <c r="B1543" t="s">
        <v>153</v>
      </c>
      <c r="C1543" s="13" t="s">
        <v>43</v>
      </c>
      <c r="D1543" s="15">
        <v>31.449061995879301</v>
      </c>
      <c r="E1543" s="15">
        <v>25631.045957201801</v>
      </c>
      <c r="F1543" s="15">
        <f t="shared" si="34"/>
        <v>815.00192153776095</v>
      </c>
      <c r="G1543" t="s">
        <v>500</v>
      </c>
    </row>
    <row r="1544" spans="1:7" x14ac:dyDescent="0.25">
      <c r="A1544" t="s">
        <v>328</v>
      </c>
      <c r="B1544" t="s">
        <v>119</v>
      </c>
      <c r="C1544" t="s">
        <v>7</v>
      </c>
      <c r="D1544" s="15">
        <v>31.3795023133016</v>
      </c>
      <c r="E1544" s="15">
        <v>775059.96530581894</v>
      </c>
      <c r="F1544" s="15">
        <f t="shared" si="34"/>
        <v>24699.562076141508</v>
      </c>
      <c r="G1544" t="s">
        <v>500</v>
      </c>
    </row>
    <row r="1545" spans="1:7" x14ac:dyDescent="0.25">
      <c r="A1545" t="s">
        <v>339</v>
      </c>
      <c r="B1545" t="s">
        <v>103</v>
      </c>
      <c r="C1545" t="s">
        <v>13</v>
      </c>
      <c r="D1545" s="15">
        <v>31.3338424330266</v>
      </c>
      <c r="E1545" s="15">
        <v>189228.88824167801</v>
      </c>
      <c r="F1545" s="15">
        <f t="shared" si="34"/>
        <v>6039.1217146808131</v>
      </c>
      <c r="G1545" t="s">
        <v>500</v>
      </c>
    </row>
    <row r="1546" spans="1:7" x14ac:dyDescent="0.25">
      <c r="A1546" t="s">
        <v>361</v>
      </c>
      <c r="B1546" t="s">
        <v>283</v>
      </c>
      <c r="C1546" t="s">
        <v>13</v>
      </c>
      <c r="D1546" s="15">
        <v>31.194698142672902</v>
      </c>
      <c r="E1546" s="15">
        <v>40588.066728882797</v>
      </c>
      <c r="F1546" s="15">
        <f t="shared" si="34"/>
        <v>1301.1206758035655</v>
      </c>
      <c r="G1546" t="s">
        <v>500</v>
      </c>
    </row>
    <row r="1547" spans="1:7" x14ac:dyDescent="0.25">
      <c r="A1547" t="s">
        <v>398</v>
      </c>
      <c r="B1547" t="s">
        <v>200</v>
      </c>
      <c r="C1547" t="s">
        <v>7</v>
      </c>
      <c r="D1547" s="15">
        <v>31.113480028402599</v>
      </c>
      <c r="E1547" s="15">
        <v>421157.06546192698</v>
      </c>
      <c r="F1547" s="15">
        <f t="shared" si="34"/>
        <v>13536.160695539838</v>
      </c>
      <c r="G1547" t="s">
        <v>500</v>
      </c>
    </row>
    <row r="1548" spans="1:7" x14ac:dyDescent="0.25">
      <c r="A1548" t="s">
        <v>302</v>
      </c>
      <c r="B1548" t="s">
        <v>111</v>
      </c>
      <c r="C1548" s="13" t="s">
        <v>13</v>
      </c>
      <c r="D1548" s="15">
        <v>31.030091830226599</v>
      </c>
      <c r="E1548" s="15">
        <v>32885.360117762502</v>
      </c>
      <c r="F1548" s="15">
        <f t="shared" si="34"/>
        <v>1059.7893263637936</v>
      </c>
      <c r="G1548" t="s">
        <v>500</v>
      </c>
    </row>
    <row r="1549" spans="1:7" x14ac:dyDescent="0.25">
      <c r="A1549" t="s">
        <v>233</v>
      </c>
      <c r="B1549" t="s">
        <v>101</v>
      </c>
      <c r="C1549" s="13" t="s">
        <v>13</v>
      </c>
      <c r="D1549" s="15">
        <v>31.0065334844403</v>
      </c>
      <c r="E1549" s="15">
        <v>547790.1328125</v>
      </c>
      <c r="F1549" s="15">
        <f t="shared" si="34"/>
        <v>17666.926007300754</v>
      </c>
      <c r="G1549" t="s">
        <v>500</v>
      </c>
    </row>
    <row r="1550" spans="1:7" x14ac:dyDescent="0.25">
      <c r="A1550" t="s">
        <v>339</v>
      </c>
      <c r="B1550" t="s">
        <v>196</v>
      </c>
      <c r="C1550" t="s">
        <v>13</v>
      </c>
      <c r="D1550" s="15">
        <v>30.821993643660502</v>
      </c>
      <c r="E1550" s="15">
        <v>44114.9170181218</v>
      </c>
      <c r="F1550" s="15">
        <f t="shared" si="34"/>
        <v>1431.2804527878229</v>
      </c>
      <c r="G1550" t="s">
        <v>500</v>
      </c>
    </row>
    <row r="1551" spans="1:7" x14ac:dyDescent="0.25">
      <c r="A1551" t="s">
        <v>398</v>
      </c>
      <c r="B1551" t="s">
        <v>255</v>
      </c>
      <c r="C1551" t="s">
        <v>13</v>
      </c>
      <c r="D1551" s="15">
        <v>30.688149908157101</v>
      </c>
      <c r="E1551" s="15">
        <v>15217.3487370454</v>
      </c>
      <c r="F1551" s="15">
        <f t="shared" si="34"/>
        <v>495.87051622817233</v>
      </c>
      <c r="G1551" t="s">
        <v>500</v>
      </c>
    </row>
    <row r="1552" spans="1:7" x14ac:dyDescent="0.25">
      <c r="A1552" t="s">
        <v>41</v>
      </c>
      <c r="B1552" t="s">
        <v>33</v>
      </c>
      <c r="C1552" s="13" t="s">
        <v>43</v>
      </c>
      <c r="D1552" s="15">
        <v>30.6639046694503</v>
      </c>
      <c r="E1552" s="15">
        <v>6266.3044880243096</v>
      </c>
      <c r="F1552" s="15">
        <f t="shared" si="34"/>
        <v>204.3544211206499</v>
      </c>
      <c r="G1552" t="s">
        <v>500</v>
      </c>
    </row>
    <row r="1553" spans="1:7" x14ac:dyDescent="0.25">
      <c r="A1553" t="s">
        <v>41</v>
      </c>
      <c r="B1553" t="s">
        <v>51</v>
      </c>
      <c r="C1553" s="13" t="s">
        <v>13</v>
      </c>
      <c r="D1553" s="15">
        <v>30.6591984928939</v>
      </c>
      <c r="E1553" s="15">
        <v>33717.7661095125</v>
      </c>
      <c r="F1553" s="15">
        <f t="shared" si="34"/>
        <v>1099.7601948833562</v>
      </c>
      <c r="G1553" t="s">
        <v>500</v>
      </c>
    </row>
    <row r="1554" spans="1:7" x14ac:dyDescent="0.25">
      <c r="A1554" t="s">
        <v>498</v>
      </c>
      <c r="B1554" t="s">
        <v>6</v>
      </c>
      <c r="C1554" t="s">
        <v>13</v>
      </c>
      <c r="D1554" s="15">
        <v>30.656628135816302</v>
      </c>
      <c r="E1554" s="15">
        <v>18454.247506810101</v>
      </c>
      <c r="F1554" s="15">
        <f t="shared" si="34"/>
        <v>601.96599003169251</v>
      </c>
      <c r="G1554" t="s">
        <v>501</v>
      </c>
    </row>
    <row r="1555" spans="1:7" x14ac:dyDescent="0.25">
      <c r="A1555" t="s">
        <v>367</v>
      </c>
      <c r="B1555" t="s">
        <v>51</v>
      </c>
      <c r="C1555" t="s">
        <v>13</v>
      </c>
      <c r="D1555" s="15">
        <v>30.5660295835448</v>
      </c>
      <c r="E1555" s="15">
        <v>67006.091753177505</v>
      </c>
      <c r="F1555" s="15">
        <f t="shared" ref="F1555:F1595" si="35">E1555/D1555</f>
        <v>2192.1751914174088</v>
      </c>
      <c r="G1555" t="s">
        <v>500</v>
      </c>
    </row>
    <row r="1556" spans="1:7" x14ac:dyDescent="0.25">
      <c r="A1556" t="s">
        <v>307</v>
      </c>
      <c r="B1556" t="s">
        <v>23</v>
      </c>
      <c r="C1556" s="13" t="s">
        <v>7</v>
      </c>
      <c r="D1556" s="15">
        <v>30.544055241308602</v>
      </c>
      <c r="E1556" s="15">
        <v>1300841.2734000001</v>
      </c>
      <c r="F1556" s="15">
        <f t="shared" si="35"/>
        <v>42589.016524587321</v>
      </c>
      <c r="G1556" t="s">
        <v>501</v>
      </c>
    </row>
    <row r="1557" spans="1:7" x14ac:dyDescent="0.25">
      <c r="A1557" t="s">
        <v>293</v>
      </c>
      <c r="B1557" t="s">
        <v>292</v>
      </c>
      <c r="C1557" s="13" t="s">
        <v>13</v>
      </c>
      <c r="D1557" s="15">
        <v>30.413400115545201</v>
      </c>
      <c r="E1557" s="15">
        <v>13405.593489549499</v>
      </c>
      <c r="F1557" s="15">
        <f t="shared" si="35"/>
        <v>440.77917755395913</v>
      </c>
      <c r="G1557" t="s">
        <v>500</v>
      </c>
    </row>
    <row r="1558" spans="1:7" x14ac:dyDescent="0.25">
      <c r="A1558" t="s">
        <v>302</v>
      </c>
      <c r="B1558" t="s">
        <v>116</v>
      </c>
      <c r="C1558" s="13" t="s">
        <v>13</v>
      </c>
      <c r="D1558" s="15">
        <v>30.099925622877102</v>
      </c>
      <c r="E1558" s="15">
        <v>89024.515963130296</v>
      </c>
      <c r="F1558" s="15">
        <f t="shared" si="35"/>
        <v>2957.6324233661308</v>
      </c>
      <c r="G1558" t="s">
        <v>500</v>
      </c>
    </row>
    <row r="1559" spans="1:7" x14ac:dyDescent="0.25">
      <c r="A1559" t="s">
        <v>307</v>
      </c>
      <c r="B1559" t="s">
        <v>76</v>
      </c>
      <c r="C1559" s="13" t="s">
        <v>7</v>
      </c>
      <c r="D1559" s="15">
        <v>30.052242054416499</v>
      </c>
      <c r="E1559" s="15">
        <v>818771.85959999997</v>
      </c>
      <c r="F1559" s="15">
        <f t="shared" si="35"/>
        <v>27244.950913060831</v>
      </c>
      <c r="G1559" t="s">
        <v>501</v>
      </c>
    </row>
    <row r="1560" spans="1:7" x14ac:dyDescent="0.25">
      <c r="A1560" t="s">
        <v>441</v>
      </c>
      <c r="B1560" t="s">
        <v>33</v>
      </c>
      <c r="C1560" s="13" t="s">
        <v>7</v>
      </c>
      <c r="D1560" s="15">
        <v>30.014828518632498</v>
      </c>
      <c r="E1560" s="15">
        <v>740314.28480000002</v>
      </c>
      <c r="F1560" s="15">
        <f t="shared" si="35"/>
        <v>24664.95133698433</v>
      </c>
      <c r="G1560" t="s">
        <v>500</v>
      </c>
    </row>
    <row r="1561" spans="1:7" x14ac:dyDescent="0.25">
      <c r="A1561" t="s">
        <v>289</v>
      </c>
      <c r="B1561" t="s">
        <v>271</v>
      </c>
      <c r="C1561" s="13" t="s">
        <v>13</v>
      </c>
      <c r="D1561" s="15">
        <v>30</v>
      </c>
      <c r="E1561" s="15">
        <v>33000</v>
      </c>
      <c r="F1561" s="15">
        <f t="shared" si="35"/>
        <v>1100</v>
      </c>
      <c r="G1561" t="s">
        <v>500</v>
      </c>
    </row>
    <row r="1562" spans="1:7" x14ac:dyDescent="0.25">
      <c r="A1562" t="s">
        <v>282</v>
      </c>
      <c r="B1562" t="s">
        <v>241</v>
      </c>
      <c r="C1562" s="13" t="s">
        <v>43</v>
      </c>
      <c r="D1562" s="15">
        <v>29.9470229716778</v>
      </c>
      <c r="E1562" s="15">
        <v>106656.54859999999</v>
      </c>
      <c r="F1562" s="15">
        <f t="shared" si="35"/>
        <v>3561.5075562225243</v>
      </c>
      <c r="G1562" t="s">
        <v>500</v>
      </c>
    </row>
    <row r="1563" spans="1:7" x14ac:dyDescent="0.25">
      <c r="A1563" t="s">
        <v>41</v>
      </c>
      <c r="B1563" t="s">
        <v>57</v>
      </c>
      <c r="C1563" s="13" t="s">
        <v>7</v>
      </c>
      <c r="D1563" s="15">
        <v>29.927354699427902</v>
      </c>
      <c r="E1563" s="15">
        <v>17267.366094743698</v>
      </c>
      <c r="F1563" s="15">
        <f t="shared" si="35"/>
        <v>576.97602304535746</v>
      </c>
      <c r="G1563" t="s">
        <v>500</v>
      </c>
    </row>
    <row r="1564" spans="1:7" x14ac:dyDescent="0.25">
      <c r="A1564" t="s">
        <v>481</v>
      </c>
      <c r="B1564" t="s">
        <v>72</v>
      </c>
      <c r="C1564" s="13" t="s">
        <v>13</v>
      </c>
      <c r="D1564" s="15">
        <v>29.780526445745402</v>
      </c>
      <c r="E1564" s="15">
        <v>9774.3738599844801</v>
      </c>
      <c r="F1564" s="15">
        <f t="shared" si="35"/>
        <v>328.21360219375492</v>
      </c>
      <c r="G1564" t="s">
        <v>500</v>
      </c>
    </row>
    <row r="1565" spans="1:7" x14ac:dyDescent="0.25">
      <c r="A1565" t="s">
        <v>441</v>
      </c>
      <c r="B1565" t="s">
        <v>101</v>
      </c>
      <c r="C1565" s="13" t="s">
        <v>7</v>
      </c>
      <c r="D1565" s="15">
        <v>29.655335936277499</v>
      </c>
      <c r="E1565" s="15">
        <v>891469.96479999996</v>
      </c>
      <c r="F1565" s="15">
        <f t="shared" si="35"/>
        <v>30061.030727001846</v>
      </c>
      <c r="G1565" t="s">
        <v>500</v>
      </c>
    </row>
    <row r="1566" spans="1:7" x14ac:dyDescent="0.25">
      <c r="A1566" t="s">
        <v>291</v>
      </c>
      <c r="B1566" t="s">
        <v>118</v>
      </c>
      <c r="C1566" s="13" t="s">
        <v>13</v>
      </c>
      <c r="D1566" s="15">
        <v>29.652207461266102</v>
      </c>
      <c r="E1566" s="15">
        <v>69900.233849671204</v>
      </c>
      <c r="F1566" s="15">
        <f t="shared" si="35"/>
        <v>2357.3365976539872</v>
      </c>
      <c r="G1566" t="s">
        <v>500</v>
      </c>
    </row>
    <row r="1567" spans="1:7" x14ac:dyDescent="0.25">
      <c r="A1567" t="s">
        <v>291</v>
      </c>
      <c r="B1567" t="s">
        <v>177</v>
      </c>
      <c r="C1567" s="13" t="s">
        <v>43</v>
      </c>
      <c r="D1567" s="15">
        <v>29.520422828981101</v>
      </c>
      <c r="E1567" s="15">
        <v>15281.4527248554</v>
      </c>
      <c r="F1567" s="15">
        <f t="shared" si="35"/>
        <v>517.65697305165736</v>
      </c>
      <c r="G1567" t="s">
        <v>500</v>
      </c>
    </row>
    <row r="1568" spans="1:7" x14ac:dyDescent="0.25">
      <c r="A1568" t="s">
        <v>188</v>
      </c>
      <c r="B1568" t="s">
        <v>195</v>
      </c>
      <c r="C1568" s="13" t="s">
        <v>13</v>
      </c>
      <c r="D1568" s="15">
        <v>29.518514184520701</v>
      </c>
      <c r="E1568" s="15">
        <v>1705684.3832648699</v>
      </c>
      <c r="F1568" s="15">
        <f t="shared" si="35"/>
        <v>57783.544679878185</v>
      </c>
      <c r="G1568" t="s">
        <v>500</v>
      </c>
    </row>
    <row r="1569" spans="1:7" x14ac:dyDescent="0.25">
      <c r="A1569" t="s">
        <v>403</v>
      </c>
      <c r="B1569" t="s">
        <v>112</v>
      </c>
      <c r="C1569" t="s">
        <v>13</v>
      </c>
      <c r="D1569" s="15">
        <v>29.441964431327101</v>
      </c>
      <c r="E1569" s="15">
        <v>27203.9017765055</v>
      </c>
      <c r="F1569" s="15">
        <f t="shared" si="35"/>
        <v>923.98392233501113</v>
      </c>
      <c r="G1569" t="s">
        <v>500</v>
      </c>
    </row>
    <row r="1570" spans="1:7" x14ac:dyDescent="0.25">
      <c r="A1570" t="s">
        <v>188</v>
      </c>
      <c r="B1570" t="s">
        <v>58</v>
      </c>
      <c r="C1570" s="13" t="s">
        <v>13</v>
      </c>
      <c r="D1570" s="15">
        <v>29.4220866469574</v>
      </c>
      <c r="E1570" s="15">
        <v>17306.627718995402</v>
      </c>
      <c r="F1570" s="15">
        <f t="shared" si="35"/>
        <v>588.21890937450269</v>
      </c>
      <c r="G1570" t="s">
        <v>500</v>
      </c>
    </row>
    <row r="1571" spans="1:7" x14ac:dyDescent="0.25">
      <c r="A1571" t="s">
        <v>188</v>
      </c>
      <c r="B1571" t="s">
        <v>173</v>
      </c>
      <c r="C1571" s="13" t="s">
        <v>13</v>
      </c>
      <c r="D1571" s="15">
        <v>29.302451358813698</v>
      </c>
      <c r="E1571" s="15">
        <v>1091833.20388524</v>
      </c>
      <c r="F1571" s="15">
        <f t="shared" si="35"/>
        <v>37260.814479838198</v>
      </c>
      <c r="G1571" t="s">
        <v>500</v>
      </c>
    </row>
    <row r="1572" spans="1:7" x14ac:dyDescent="0.25">
      <c r="A1572" t="s">
        <v>102</v>
      </c>
      <c r="B1572" t="s">
        <v>52</v>
      </c>
      <c r="C1572" s="13" t="s">
        <v>43</v>
      </c>
      <c r="D1572" s="15">
        <v>29.138973753345301</v>
      </c>
      <c r="E1572" s="15">
        <v>523973.14992250502</v>
      </c>
      <c r="F1572" s="15">
        <f t="shared" si="35"/>
        <v>17981.866978494749</v>
      </c>
      <c r="G1572" t="s">
        <v>500</v>
      </c>
    </row>
    <row r="1573" spans="1:7" x14ac:dyDescent="0.25">
      <c r="A1573" t="s">
        <v>363</v>
      </c>
      <c r="B1573" t="s">
        <v>171</v>
      </c>
      <c r="C1573" t="s">
        <v>13</v>
      </c>
      <c r="D1573" s="15">
        <v>28.966179014805299</v>
      </c>
      <c r="E1573" s="15">
        <v>838206.87042408902</v>
      </c>
      <c r="F1573" s="15">
        <f t="shared" si="35"/>
        <v>28937.433204278055</v>
      </c>
      <c r="G1573" t="s">
        <v>500</v>
      </c>
    </row>
    <row r="1574" spans="1:7" x14ac:dyDescent="0.25">
      <c r="A1574" t="s">
        <v>41</v>
      </c>
      <c r="B1574" t="s">
        <v>84</v>
      </c>
      <c r="C1574" s="13" t="s">
        <v>43</v>
      </c>
      <c r="D1574" s="15">
        <v>28.9422256980105</v>
      </c>
      <c r="E1574" s="15">
        <v>19575.766328383401</v>
      </c>
      <c r="F1574" s="15">
        <f t="shared" si="35"/>
        <v>676.3739089260522</v>
      </c>
      <c r="G1574" t="s">
        <v>500</v>
      </c>
    </row>
    <row r="1575" spans="1:7" x14ac:dyDescent="0.25">
      <c r="A1575" t="s">
        <v>398</v>
      </c>
      <c r="B1575" t="s">
        <v>95</v>
      </c>
      <c r="C1575" t="s">
        <v>13</v>
      </c>
      <c r="D1575" s="15">
        <v>28.8442476837693</v>
      </c>
      <c r="E1575" s="15">
        <v>186175.84064267299</v>
      </c>
      <c r="F1575" s="15">
        <f t="shared" si="35"/>
        <v>6454.5223256918016</v>
      </c>
      <c r="G1575" t="s">
        <v>500</v>
      </c>
    </row>
    <row r="1576" spans="1:7" x14ac:dyDescent="0.25">
      <c r="A1576" t="s">
        <v>260</v>
      </c>
      <c r="B1576" t="s">
        <v>74</v>
      </c>
      <c r="C1576" s="13" t="s">
        <v>7</v>
      </c>
      <c r="D1576" s="15">
        <v>28.822041793325401</v>
      </c>
      <c r="E1576" s="15">
        <v>399885.62292605301</v>
      </c>
      <c r="F1576" s="15">
        <f t="shared" si="35"/>
        <v>13874.298906146836</v>
      </c>
      <c r="G1576" t="s">
        <v>500</v>
      </c>
    </row>
    <row r="1577" spans="1:7" x14ac:dyDescent="0.25">
      <c r="A1577" t="s">
        <v>291</v>
      </c>
      <c r="B1577" t="s">
        <v>11</v>
      </c>
      <c r="C1577" s="13" t="s">
        <v>13</v>
      </c>
      <c r="D1577" s="15">
        <v>28.7949780089798</v>
      </c>
      <c r="E1577" s="15">
        <v>115414.382503853</v>
      </c>
      <c r="F1577" s="15">
        <f t="shared" si="35"/>
        <v>4008.1427555826117</v>
      </c>
      <c r="G1577" t="s">
        <v>500</v>
      </c>
    </row>
    <row r="1578" spans="1:7" x14ac:dyDescent="0.25">
      <c r="A1578" t="s">
        <v>378</v>
      </c>
      <c r="B1578" t="s">
        <v>244</v>
      </c>
      <c r="C1578" t="s">
        <v>7</v>
      </c>
      <c r="D1578" s="15">
        <v>28.769748059082001</v>
      </c>
      <c r="E1578" s="15">
        <v>5169979.6369000003</v>
      </c>
      <c r="F1578" s="15">
        <f t="shared" si="35"/>
        <v>179701.943384518</v>
      </c>
      <c r="G1578" t="s">
        <v>500</v>
      </c>
    </row>
    <row r="1579" spans="1:7" x14ac:dyDescent="0.25">
      <c r="A1579" t="s">
        <v>339</v>
      </c>
      <c r="B1579" t="s">
        <v>268</v>
      </c>
      <c r="C1579" t="s">
        <v>13</v>
      </c>
      <c r="D1579" s="15">
        <v>28.7308450848608</v>
      </c>
      <c r="E1579" s="15">
        <v>83600.810916168295</v>
      </c>
      <c r="F1579" s="15">
        <f t="shared" si="35"/>
        <v>2909.7929653388524</v>
      </c>
      <c r="G1579" t="s">
        <v>500</v>
      </c>
    </row>
    <row r="1580" spans="1:7" x14ac:dyDescent="0.25">
      <c r="A1580" t="s">
        <v>281</v>
      </c>
      <c r="B1580" t="s">
        <v>135</v>
      </c>
      <c r="C1580" s="13" t="s">
        <v>43</v>
      </c>
      <c r="D1580" s="15">
        <v>28.717009507079698</v>
      </c>
      <c r="E1580" s="15">
        <v>7820.8025891621401</v>
      </c>
      <c r="F1580" s="15">
        <f t="shared" si="35"/>
        <v>272.34042553191523</v>
      </c>
      <c r="G1580" t="s">
        <v>501</v>
      </c>
    </row>
    <row r="1581" spans="1:7" x14ac:dyDescent="0.25">
      <c r="A1581" t="s">
        <v>367</v>
      </c>
      <c r="B1581" t="s">
        <v>146</v>
      </c>
      <c r="C1581" t="s">
        <v>13</v>
      </c>
      <c r="D1581" s="15">
        <v>28.649497623509401</v>
      </c>
      <c r="E1581" s="15">
        <v>164453.27897097199</v>
      </c>
      <c r="F1581" s="15">
        <f t="shared" si="35"/>
        <v>5740.1801990420872</v>
      </c>
      <c r="G1581" t="s">
        <v>500</v>
      </c>
    </row>
    <row r="1582" spans="1:7" x14ac:dyDescent="0.25">
      <c r="A1582" t="s">
        <v>102</v>
      </c>
      <c r="B1582" t="s">
        <v>46</v>
      </c>
      <c r="C1582" s="13" t="s">
        <v>43</v>
      </c>
      <c r="D1582" s="15">
        <v>28.472647475906601</v>
      </c>
      <c r="E1582" s="15">
        <v>434186.59876035003</v>
      </c>
      <c r="F1582" s="15">
        <f t="shared" si="35"/>
        <v>15249.252782964997</v>
      </c>
      <c r="G1582" t="s">
        <v>500</v>
      </c>
    </row>
    <row r="1583" spans="1:7" x14ac:dyDescent="0.25">
      <c r="A1583" t="s">
        <v>480</v>
      </c>
      <c r="B1583" t="s">
        <v>68</v>
      </c>
      <c r="C1583" s="13" t="s">
        <v>43</v>
      </c>
      <c r="D1583" s="15">
        <v>28.471942290816902</v>
      </c>
      <c r="E1583" s="15">
        <v>100455.34527610699</v>
      </c>
      <c r="F1583" s="15">
        <f t="shared" si="35"/>
        <v>3528.2224250822187</v>
      </c>
      <c r="G1583" t="s">
        <v>500</v>
      </c>
    </row>
    <row r="1584" spans="1:7" x14ac:dyDescent="0.25">
      <c r="A1584" t="s">
        <v>328</v>
      </c>
      <c r="B1584" t="s">
        <v>82</v>
      </c>
      <c r="C1584" t="s">
        <v>7</v>
      </c>
      <c r="D1584" s="15">
        <v>28.237738483074299</v>
      </c>
      <c r="E1584" s="15">
        <v>311397.61626966298</v>
      </c>
      <c r="F1584" s="15">
        <f t="shared" si="35"/>
        <v>11027.710893218829</v>
      </c>
      <c r="G1584" t="s">
        <v>500</v>
      </c>
    </row>
    <row r="1585" spans="1:7" x14ac:dyDescent="0.25">
      <c r="A1585" t="s">
        <v>291</v>
      </c>
      <c r="B1585" t="s">
        <v>60</v>
      </c>
      <c r="C1585" s="13" t="s">
        <v>43</v>
      </c>
      <c r="D1585" s="15">
        <v>28.2003494979751</v>
      </c>
      <c r="E1585" s="15">
        <v>308685.36402101</v>
      </c>
      <c r="F1585" s="15">
        <f t="shared" si="35"/>
        <v>10946.153842638541</v>
      </c>
      <c r="G1585" t="s">
        <v>500</v>
      </c>
    </row>
    <row r="1586" spans="1:7" x14ac:dyDescent="0.25">
      <c r="A1586" t="s">
        <v>297</v>
      </c>
      <c r="B1586" t="s">
        <v>19</v>
      </c>
      <c r="C1586" s="13" t="s">
        <v>13</v>
      </c>
      <c r="D1586" s="15">
        <v>28.1138290077939</v>
      </c>
      <c r="E1586" s="15">
        <v>86855.170423440097</v>
      </c>
      <c r="F1586" s="15">
        <f t="shared" si="35"/>
        <v>3089.4109229789206</v>
      </c>
      <c r="G1586" t="s">
        <v>500</v>
      </c>
    </row>
    <row r="1587" spans="1:7" x14ac:dyDescent="0.25">
      <c r="A1587" t="s">
        <v>478</v>
      </c>
      <c r="B1587" t="s">
        <v>65</v>
      </c>
      <c r="C1587" t="s">
        <v>7</v>
      </c>
      <c r="D1587" s="15">
        <v>27.997975003651</v>
      </c>
      <c r="E1587" s="15">
        <v>220457.44006927099</v>
      </c>
      <c r="F1587" s="15">
        <f t="shared" si="35"/>
        <v>7874.0494639531189</v>
      </c>
      <c r="G1587" t="s">
        <v>500</v>
      </c>
    </row>
    <row r="1588" spans="1:7" x14ac:dyDescent="0.25">
      <c r="A1588" t="s">
        <v>293</v>
      </c>
      <c r="B1588" t="s">
        <v>221</v>
      </c>
      <c r="C1588" s="13" t="s">
        <v>13</v>
      </c>
      <c r="D1588" s="15">
        <v>27.9233676613906</v>
      </c>
      <c r="E1588" s="15">
        <v>7539.0271604091804</v>
      </c>
      <c r="F1588" s="15">
        <f t="shared" si="35"/>
        <v>269.9898970579157</v>
      </c>
      <c r="G1588" t="s">
        <v>500</v>
      </c>
    </row>
    <row r="1589" spans="1:7" x14ac:dyDescent="0.25">
      <c r="A1589" t="s">
        <v>294</v>
      </c>
      <c r="B1589" t="s">
        <v>25</v>
      </c>
      <c r="C1589" s="13" t="s">
        <v>43</v>
      </c>
      <c r="D1589" s="15">
        <v>27.911465695190401</v>
      </c>
      <c r="E1589" s="15">
        <v>110157.652</v>
      </c>
      <c r="F1589" s="15">
        <f t="shared" si="35"/>
        <v>3946.6810235974799</v>
      </c>
      <c r="G1589" t="s">
        <v>500</v>
      </c>
    </row>
    <row r="1590" spans="1:7" x14ac:dyDescent="0.25">
      <c r="A1590" t="s">
        <v>367</v>
      </c>
      <c r="B1590" t="s">
        <v>158</v>
      </c>
      <c r="C1590" t="s">
        <v>13</v>
      </c>
      <c r="D1590" s="15">
        <v>27.8792874915456</v>
      </c>
      <c r="E1590" s="15">
        <v>216252.28426041099</v>
      </c>
      <c r="F1590" s="15">
        <f t="shared" si="35"/>
        <v>7756.7364060501741</v>
      </c>
      <c r="G1590" t="s">
        <v>500</v>
      </c>
    </row>
    <row r="1591" spans="1:7" x14ac:dyDescent="0.25">
      <c r="A1591" t="s">
        <v>188</v>
      </c>
      <c r="B1591" t="s">
        <v>316</v>
      </c>
      <c r="C1591" s="13" t="s">
        <v>13</v>
      </c>
      <c r="D1591" s="15">
        <v>27.799756060696598</v>
      </c>
      <c r="E1591" s="15">
        <v>81611.418287523207</v>
      </c>
      <c r="F1591" s="15">
        <f t="shared" si="35"/>
        <v>2935.6882883913413</v>
      </c>
      <c r="G1591" t="s">
        <v>500</v>
      </c>
    </row>
    <row r="1592" spans="1:7" x14ac:dyDescent="0.25">
      <c r="A1592" t="s">
        <v>258</v>
      </c>
      <c r="B1592" t="s">
        <v>173</v>
      </c>
      <c r="C1592" s="13" t="s">
        <v>7</v>
      </c>
      <c r="D1592" s="15">
        <v>27.742210647190898</v>
      </c>
      <c r="E1592" s="15">
        <v>2453142.0046858899</v>
      </c>
      <c r="F1592" s="15">
        <f t="shared" si="35"/>
        <v>88426.334724492786</v>
      </c>
      <c r="G1592" t="s">
        <v>500</v>
      </c>
    </row>
    <row r="1593" spans="1:7" x14ac:dyDescent="0.25">
      <c r="A1593" t="s">
        <v>339</v>
      </c>
      <c r="B1593" t="s">
        <v>21</v>
      </c>
      <c r="C1593" t="s">
        <v>13</v>
      </c>
      <c r="D1593" s="15">
        <v>27.572523241376</v>
      </c>
      <c r="E1593" s="15">
        <v>193163.26052128201</v>
      </c>
      <c r="F1593" s="15">
        <f t="shared" si="35"/>
        <v>7005.6432206181444</v>
      </c>
      <c r="G1593" t="s">
        <v>500</v>
      </c>
    </row>
    <row r="1594" spans="1:7" x14ac:dyDescent="0.25">
      <c r="A1594" t="s">
        <v>188</v>
      </c>
      <c r="B1594" t="s">
        <v>265</v>
      </c>
      <c r="C1594" s="13" t="s">
        <v>13</v>
      </c>
      <c r="D1594" s="15">
        <v>27.558566334741901</v>
      </c>
      <c r="E1594" s="15">
        <v>64862.512858866299</v>
      </c>
      <c r="F1594" s="15">
        <f t="shared" si="35"/>
        <v>2353.6243529873655</v>
      </c>
      <c r="G1594" t="s">
        <v>500</v>
      </c>
    </row>
    <row r="1595" spans="1:7" x14ac:dyDescent="0.25">
      <c r="A1595" t="s">
        <v>294</v>
      </c>
      <c r="B1595" t="s">
        <v>68</v>
      </c>
      <c r="C1595" s="13" t="s">
        <v>43</v>
      </c>
      <c r="D1595" s="15">
        <v>27.513497087693199</v>
      </c>
      <c r="E1595" s="15">
        <v>135544.60721330601</v>
      </c>
      <c r="F1595" s="15">
        <f t="shared" si="35"/>
        <v>4926.4768771954905</v>
      </c>
      <c r="G1595" t="s">
        <v>500</v>
      </c>
    </row>
    <row r="1596" spans="1:7" x14ac:dyDescent="0.25">
      <c r="A1596" t="s">
        <v>145</v>
      </c>
      <c r="B1596" t="s">
        <v>76</v>
      </c>
      <c r="C1596" s="13" t="s">
        <v>13</v>
      </c>
      <c r="D1596" s="15">
        <v>27.383067344573298</v>
      </c>
      <c r="E1596" s="15">
        <v>61260.030699665796</v>
      </c>
      <c r="F1596" s="15">
        <f t="shared" ref="F1596:F1624" si="36">E1596/D1596</f>
        <v>2237.1500580560833</v>
      </c>
      <c r="G1596" t="s">
        <v>500</v>
      </c>
    </row>
    <row r="1597" spans="1:7" x14ac:dyDescent="0.25">
      <c r="A1597" t="s">
        <v>339</v>
      </c>
      <c r="B1597" t="s">
        <v>192</v>
      </c>
      <c r="C1597" t="s">
        <v>13</v>
      </c>
      <c r="D1597" s="15">
        <v>27.368246163260299</v>
      </c>
      <c r="E1597" s="15">
        <v>6816.3709359274699</v>
      </c>
      <c r="F1597" s="15">
        <f t="shared" si="36"/>
        <v>249.06129882293692</v>
      </c>
      <c r="G1597" t="s">
        <v>500</v>
      </c>
    </row>
    <row r="1598" spans="1:7" x14ac:dyDescent="0.25">
      <c r="A1598" t="s">
        <v>441</v>
      </c>
      <c r="B1598" t="s">
        <v>118</v>
      </c>
      <c r="C1598" s="13" t="s">
        <v>7</v>
      </c>
      <c r="D1598" s="15">
        <v>27.346351220006099</v>
      </c>
      <c r="E1598" s="15">
        <v>760702.00800000003</v>
      </c>
      <c r="F1598" s="15">
        <f t="shared" si="36"/>
        <v>27817.3128795144</v>
      </c>
      <c r="G1598" t="s">
        <v>500</v>
      </c>
    </row>
    <row r="1599" spans="1:7" x14ac:dyDescent="0.25">
      <c r="A1599" t="s">
        <v>339</v>
      </c>
      <c r="B1599" t="s">
        <v>37</v>
      </c>
      <c r="C1599" t="s">
        <v>13</v>
      </c>
      <c r="D1599" s="15">
        <v>27.333447168778498</v>
      </c>
      <c r="E1599" s="15">
        <v>232767.85965158301</v>
      </c>
      <c r="F1599" s="15">
        <f t="shared" si="36"/>
        <v>8515.8618382192581</v>
      </c>
      <c r="G1599" t="s">
        <v>500</v>
      </c>
    </row>
    <row r="1600" spans="1:7" x14ac:dyDescent="0.25">
      <c r="A1600" t="s">
        <v>308</v>
      </c>
      <c r="B1600" t="s">
        <v>18</v>
      </c>
      <c r="C1600" s="13" t="s">
        <v>13</v>
      </c>
      <c r="D1600" s="15">
        <v>26.909969452741201</v>
      </c>
      <c r="E1600" s="15">
        <v>4033079.5877534398</v>
      </c>
      <c r="F1600" s="15">
        <f t="shared" si="36"/>
        <v>149873.06451002334</v>
      </c>
      <c r="G1600" t="s">
        <v>500</v>
      </c>
    </row>
    <row r="1601" spans="1:7" x14ac:dyDescent="0.25">
      <c r="A1601" t="s">
        <v>367</v>
      </c>
      <c r="B1601" t="s">
        <v>224</v>
      </c>
      <c r="C1601" t="s">
        <v>7</v>
      </c>
      <c r="D1601" s="15">
        <v>26.7914907214262</v>
      </c>
      <c r="E1601" s="15">
        <v>121439.60941138701</v>
      </c>
      <c r="F1601" s="15">
        <f t="shared" si="36"/>
        <v>4532.7679103076935</v>
      </c>
      <c r="G1601" t="s">
        <v>500</v>
      </c>
    </row>
    <row r="1602" spans="1:7" x14ac:dyDescent="0.25">
      <c r="A1602" t="s">
        <v>441</v>
      </c>
      <c r="B1602" t="s">
        <v>196</v>
      </c>
      <c r="C1602" s="13" t="s">
        <v>7</v>
      </c>
      <c r="D1602" s="15">
        <v>26.750651634287799</v>
      </c>
      <c r="E1602" s="15">
        <v>378328.76160000003</v>
      </c>
      <c r="F1602" s="15">
        <f t="shared" si="36"/>
        <v>14142.786754214054</v>
      </c>
      <c r="G1602" t="s">
        <v>500</v>
      </c>
    </row>
    <row r="1603" spans="1:7" x14ac:dyDescent="0.25">
      <c r="A1603" t="s">
        <v>323</v>
      </c>
      <c r="B1603" t="s">
        <v>268</v>
      </c>
      <c r="C1603" s="13" t="s">
        <v>13</v>
      </c>
      <c r="D1603" s="15">
        <v>26.700102389630601</v>
      </c>
      <c r="E1603" s="15">
        <v>77992.246456839595</v>
      </c>
      <c r="F1603" s="15">
        <f t="shared" si="36"/>
        <v>2921.0467180503806</v>
      </c>
      <c r="G1603" t="s">
        <v>500</v>
      </c>
    </row>
    <row r="1604" spans="1:7" x14ac:dyDescent="0.25">
      <c r="A1604" t="s">
        <v>361</v>
      </c>
      <c r="B1604" t="s">
        <v>86</v>
      </c>
      <c r="C1604" t="s">
        <v>7</v>
      </c>
      <c r="D1604" s="15">
        <v>26.649148700712601</v>
      </c>
      <c r="E1604" s="15">
        <v>114286.77805459</v>
      </c>
      <c r="F1604" s="15">
        <f t="shared" si="36"/>
        <v>4288.5714413659289</v>
      </c>
      <c r="G1604" t="s">
        <v>500</v>
      </c>
    </row>
    <row r="1605" spans="1:7" x14ac:dyDescent="0.25">
      <c r="A1605" t="s">
        <v>188</v>
      </c>
      <c r="B1605" t="s">
        <v>298</v>
      </c>
      <c r="C1605" s="13" t="s">
        <v>13</v>
      </c>
      <c r="D1605" s="15">
        <v>26.5670662586035</v>
      </c>
      <c r="E1605" s="15">
        <v>38862.454489144598</v>
      </c>
      <c r="F1605" s="15">
        <f t="shared" si="36"/>
        <v>1462.8056448106818</v>
      </c>
      <c r="G1605" t="s">
        <v>500</v>
      </c>
    </row>
    <row r="1606" spans="1:7" x14ac:dyDescent="0.25">
      <c r="A1606" t="s">
        <v>496</v>
      </c>
      <c r="B1606" t="s">
        <v>68</v>
      </c>
      <c r="C1606" t="s">
        <v>13</v>
      </c>
      <c r="D1606" s="15">
        <v>26.562093032659401</v>
      </c>
      <c r="E1606" s="15">
        <v>523948.547450229</v>
      </c>
      <c r="F1606" s="15">
        <f t="shared" si="36"/>
        <v>19725.424002017025</v>
      </c>
      <c r="G1606" t="s">
        <v>501</v>
      </c>
    </row>
    <row r="1607" spans="1:7" x14ac:dyDescent="0.25">
      <c r="A1607" t="s">
        <v>258</v>
      </c>
      <c r="B1607" t="s">
        <v>158</v>
      </c>
      <c r="C1607" s="13" t="s">
        <v>7</v>
      </c>
      <c r="D1607" s="15">
        <v>26.3986788253588</v>
      </c>
      <c r="E1607" s="15">
        <v>2596536.7443912202</v>
      </c>
      <c r="F1607" s="15">
        <f t="shared" si="36"/>
        <v>98358.586865982259</v>
      </c>
      <c r="G1607" t="s">
        <v>500</v>
      </c>
    </row>
    <row r="1608" spans="1:7" x14ac:dyDescent="0.25">
      <c r="A1608" t="s">
        <v>328</v>
      </c>
      <c r="B1608" t="s">
        <v>247</v>
      </c>
      <c r="C1608" t="s">
        <v>13</v>
      </c>
      <c r="D1608" s="15">
        <v>26.246382054087501</v>
      </c>
      <c r="E1608" s="15">
        <v>163626.80891982999</v>
      </c>
      <c r="F1608" s="15">
        <f t="shared" si="36"/>
        <v>6234.2614910746315</v>
      </c>
      <c r="G1608" t="s">
        <v>500</v>
      </c>
    </row>
    <row r="1609" spans="1:7" x14ac:dyDescent="0.25">
      <c r="A1609" t="s">
        <v>326</v>
      </c>
      <c r="B1609" t="s">
        <v>24</v>
      </c>
      <c r="C1609" t="s">
        <v>13</v>
      </c>
      <c r="D1609" s="15">
        <v>26.131348520980001</v>
      </c>
      <c r="E1609" s="15">
        <v>5754304.6501233</v>
      </c>
      <c r="F1609" s="15">
        <f t="shared" si="36"/>
        <v>220206.95355631408</v>
      </c>
      <c r="G1609" t="s">
        <v>500</v>
      </c>
    </row>
    <row r="1610" spans="1:7" x14ac:dyDescent="0.25">
      <c r="A1610" t="s">
        <v>395</v>
      </c>
      <c r="B1610" t="s">
        <v>75</v>
      </c>
      <c r="C1610" t="s">
        <v>13</v>
      </c>
      <c r="D1610" s="15">
        <v>26.079481003785901</v>
      </c>
      <c r="E1610" s="15">
        <v>9607.39985123923</v>
      </c>
      <c r="F1610" s="15">
        <f t="shared" si="36"/>
        <v>368.3892271416193</v>
      </c>
      <c r="G1610" t="s">
        <v>500</v>
      </c>
    </row>
    <row r="1611" spans="1:7" x14ac:dyDescent="0.25">
      <c r="A1611" t="s">
        <v>362</v>
      </c>
      <c r="B1611" t="s">
        <v>225</v>
      </c>
      <c r="C1611" t="s">
        <v>13</v>
      </c>
      <c r="D1611" s="15">
        <v>25.747838647574302</v>
      </c>
      <c r="E1611" s="15">
        <v>32215.417025856499</v>
      </c>
      <c r="F1611" s="15">
        <f t="shared" si="36"/>
        <v>1251.1891761793181</v>
      </c>
      <c r="G1611" t="s">
        <v>500</v>
      </c>
    </row>
    <row r="1612" spans="1:7" x14ac:dyDescent="0.25">
      <c r="A1612" t="s">
        <v>258</v>
      </c>
      <c r="B1612" t="s">
        <v>93</v>
      </c>
      <c r="C1612" s="13" t="s">
        <v>7</v>
      </c>
      <c r="D1612" s="15">
        <v>25.671202447198802</v>
      </c>
      <c r="E1612" s="15">
        <v>2411415.0901946998</v>
      </c>
      <c r="F1612" s="15">
        <f t="shared" si="36"/>
        <v>93934.63727125994</v>
      </c>
      <c r="G1612" t="s">
        <v>500</v>
      </c>
    </row>
    <row r="1613" spans="1:7" x14ac:dyDescent="0.25">
      <c r="A1613" t="s">
        <v>339</v>
      </c>
      <c r="B1613" t="s">
        <v>80</v>
      </c>
      <c r="C1613" t="s">
        <v>13</v>
      </c>
      <c r="D1613" s="15">
        <v>25.419547735103201</v>
      </c>
      <c r="E1613" s="15">
        <v>78741.451860050307</v>
      </c>
      <c r="F1613" s="15">
        <f t="shared" si="36"/>
        <v>3097.6732033399658</v>
      </c>
      <c r="G1613" t="s">
        <v>500</v>
      </c>
    </row>
    <row r="1614" spans="1:7" x14ac:dyDescent="0.25">
      <c r="A1614" t="s">
        <v>323</v>
      </c>
      <c r="B1614" t="s">
        <v>37</v>
      </c>
      <c r="C1614" s="13" t="s">
        <v>13</v>
      </c>
      <c r="D1614" s="15">
        <v>25.3519304510843</v>
      </c>
      <c r="E1614" s="15">
        <v>210151.443050526</v>
      </c>
      <c r="F1614" s="15">
        <f t="shared" si="36"/>
        <v>8289.3665023263675</v>
      </c>
      <c r="G1614" t="s">
        <v>500</v>
      </c>
    </row>
    <row r="1615" spans="1:7" x14ac:dyDescent="0.25">
      <c r="A1615" t="s">
        <v>441</v>
      </c>
      <c r="B1615" t="s">
        <v>62</v>
      </c>
      <c r="C1615" s="13" t="s">
        <v>13</v>
      </c>
      <c r="D1615" s="15">
        <v>25.325100455491299</v>
      </c>
      <c r="E1615" s="15">
        <v>123506</v>
      </c>
      <c r="F1615" s="15">
        <f t="shared" si="36"/>
        <v>4876.8217214798815</v>
      </c>
      <c r="G1615" t="s">
        <v>500</v>
      </c>
    </row>
    <row r="1616" spans="1:7" x14ac:dyDescent="0.25">
      <c r="A1616" t="s">
        <v>252</v>
      </c>
      <c r="B1616" t="s">
        <v>11</v>
      </c>
      <c r="C1616" s="13" t="s">
        <v>13</v>
      </c>
      <c r="D1616" s="15">
        <v>25.3017431649779</v>
      </c>
      <c r="E1616" s="15">
        <v>16287.580400000001</v>
      </c>
      <c r="F1616" s="15">
        <f t="shared" si="36"/>
        <v>643.73352831060674</v>
      </c>
      <c r="G1616" t="s">
        <v>501</v>
      </c>
    </row>
    <row r="1617" spans="1:7" x14ac:dyDescent="0.25">
      <c r="A1617" t="s">
        <v>476</v>
      </c>
      <c r="B1617" t="s">
        <v>75</v>
      </c>
      <c r="C1617" s="13" t="s">
        <v>13</v>
      </c>
      <c r="D1617" s="15">
        <v>25.2738619089527</v>
      </c>
      <c r="E1617" s="15">
        <v>13203.0513957523</v>
      </c>
      <c r="F1617" s="15">
        <f t="shared" si="36"/>
        <v>522.39944347703408</v>
      </c>
      <c r="G1617" t="s">
        <v>500</v>
      </c>
    </row>
    <row r="1618" spans="1:7" x14ac:dyDescent="0.25">
      <c r="A1618" t="s">
        <v>323</v>
      </c>
      <c r="B1618" t="s">
        <v>154</v>
      </c>
      <c r="C1618" t="s">
        <v>13</v>
      </c>
      <c r="D1618" s="15">
        <v>25.2650980614203</v>
      </c>
      <c r="E1618" s="15">
        <v>2023.5496568087101</v>
      </c>
      <c r="F1618" s="15">
        <f t="shared" si="36"/>
        <v>80.092689602446555</v>
      </c>
      <c r="G1618" t="s">
        <v>500</v>
      </c>
    </row>
    <row r="1619" spans="1:7" x14ac:dyDescent="0.25">
      <c r="A1619" t="s">
        <v>398</v>
      </c>
      <c r="B1619" t="s">
        <v>62</v>
      </c>
      <c r="C1619" t="s">
        <v>13</v>
      </c>
      <c r="D1619" s="15">
        <v>25.1865129431105</v>
      </c>
      <c r="E1619" s="15">
        <v>43571.306708960998</v>
      </c>
      <c r="F1619" s="15">
        <f t="shared" si="36"/>
        <v>1729.9459757441118</v>
      </c>
      <c r="G1619" t="s">
        <v>500</v>
      </c>
    </row>
    <row r="1620" spans="1:7" x14ac:dyDescent="0.25">
      <c r="A1620" t="s">
        <v>441</v>
      </c>
      <c r="B1620" t="s">
        <v>311</v>
      </c>
      <c r="C1620" s="13" t="s">
        <v>7</v>
      </c>
      <c r="D1620" s="15">
        <v>25.0668106395721</v>
      </c>
      <c r="E1620" s="15">
        <v>91590.639200000005</v>
      </c>
      <c r="F1620" s="15">
        <f t="shared" si="36"/>
        <v>3653.8608966634574</v>
      </c>
      <c r="G1620" t="s">
        <v>500</v>
      </c>
    </row>
    <row r="1621" spans="1:7" x14ac:dyDescent="0.25">
      <c r="A1621" t="s">
        <v>441</v>
      </c>
      <c r="B1621" t="s">
        <v>238</v>
      </c>
      <c r="C1621" s="13" t="s">
        <v>13</v>
      </c>
      <c r="D1621" s="15">
        <v>24.9585297629237</v>
      </c>
      <c r="E1621" s="15">
        <v>273645.63270000002</v>
      </c>
      <c r="F1621" s="15">
        <f t="shared" si="36"/>
        <v>10964.012515933733</v>
      </c>
      <c r="G1621" t="s">
        <v>500</v>
      </c>
    </row>
    <row r="1622" spans="1:7" x14ac:dyDescent="0.25">
      <c r="A1622" t="s">
        <v>386</v>
      </c>
      <c r="B1622" t="s">
        <v>194</v>
      </c>
      <c r="C1622" t="s">
        <v>7</v>
      </c>
      <c r="D1622" s="15">
        <v>24.918518403742301</v>
      </c>
      <c r="E1622" s="15">
        <v>3971348.0573</v>
      </c>
      <c r="F1622" s="15">
        <f t="shared" si="36"/>
        <v>159373.36212989199</v>
      </c>
      <c r="G1622" t="s">
        <v>500</v>
      </c>
    </row>
    <row r="1623" spans="1:7" x14ac:dyDescent="0.25">
      <c r="A1623" t="s">
        <v>307</v>
      </c>
      <c r="B1623" t="s">
        <v>52</v>
      </c>
      <c r="C1623" s="13" t="s">
        <v>7</v>
      </c>
      <c r="D1623" s="15">
        <v>24.890666531282498</v>
      </c>
      <c r="E1623" s="15">
        <v>2678120.2135999999</v>
      </c>
      <c r="F1623" s="15">
        <f t="shared" si="36"/>
        <v>107595.35949887674</v>
      </c>
      <c r="G1623" t="s">
        <v>500</v>
      </c>
    </row>
    <row r="1624" spans="1:7" x14ac:dyDescent="0.25">
      <c r="A1624" t="s">
        <v>476</v>
      </c>
      <c r="B1624" t="s">
        <v>68</v>
      </c>
      <c r="C1624" s="13" t="s">
        <v>13</v>
      </c>
      <c r="D1624" s="15">
        <v>24.871358027790301</v>
      </c>
      <c r="E1624" s="15">
        <v>200967.40772911301</v>
      </c>
      <c r="F1624" s="15">
        <f t="shared" si="36"/>
        <v>8080.274808659814</v>
      </c>
      <c r="G1624" t="s">
        <v>500</v>
      </c>
    </row>
    <row r="1625" spans="1:7" x14ac:dyDescent="0.25">
      <c r="A1625" t="s">
        <v>252</v>
      </c>
      <c r="B1625" t="s">
        <v>134</v>
      </c>
      <c r="C1625" s="13" t="s">
        <v>13</v>
      </c>
      <c r="D1625" s="15">
        <v>24.8486399169214</v>
      </c>
      <c r="E1625" s="15">
        <v>126483.70879999999</v>
      </c>
      <c r="F1625" s="15">
        <f t="shared" ref="F1625:F1665" si="37">E1625/D1625</f>
        <v>5090.1662715900702</v>
      </c>
      <c r="G1625" t="s">
        <v>500</v>
      </c>
    </row>
    <row r="1626" spans="1:7" x14ac:dyDescent="0.25">
      <c r="A1626" t="s">
        <v>297</v>
      </c>
      <c r="B1626" t="s">
        <v>261</v>
      </c>
      <c r="C1626" s="13" t="s">
        <v>13</v>
      </c>
      <c r="D1626" s="15">
        <v>24.825268848524999</v>
      </c>
      <c r="E1626" s="15">
        <v>19204.212306669298</v>
      </c>
      <c r="F1626" s="15">
        <f t="shared" si="37"/>
        <v>773.57519968249301</v>
      </c>
      <c r="G1626" t="s">
        <v>500</v>
      </c>
    </row>
    <row r="1627" spans="1:7" x14ac:dyDescent="0.25">
      <c r="A1627" t="s">
        <v>441</v>
      </c>
      <c r="B1627" t="s">
        <v>239</v>
      </c>
      <c r="C1627" s="13" t="s">
        <v>7</v>
      </c>
      <c r="D1627" s="15">
        <v>24.658667827475099</v>
      </c>
      <c r="E1627" s="15">
        <v>368467.96799999999</v>
      </c>
      <c r="F1627" s="15">
        <f t="shared" si="37"/>
        <v>14942.736184208898</v>
      </c>
      <c r="G1627" t="s">
        <v>500</v>
      </c>
    </row>
    <row r="1628" spans="1:7" x14ac:dyDescent="0.25">
      <c r="A1628" t="s">
        <v>398</v>
      </c>
      <c r="B1628" t="s">
        <v>73</v>
      </c>
      <c r="C1628" t="s">
        <v>13</v>
      </c>
      <c r="D1628" s="15">
        <v>24.625703843942201</v>
      </c>
      <c r="E1628" s="15">
        <v>48739.552167447298</v>
      </c>
      <c r="F1628" s="15">
        <f t="shared" si="37"/>
        <v>1979.2145831168591</v>
      </c>
      <c r="G1628" t="s">
        <v>500</v>
      </c>
    </row>
    <row r="1629" spans="1:7" x14ac:dyDescent="0.25">
      <c r="A1629" t="s">
        <v>145</v>
      </c>
      <c r="B1629" t="s">
        <v>81</v>
      </c>
      <c r="C1629" s="13" t="s">
        <v>13</v>
      </c>
      <c r="D1629" s="15">
        <v>24.584557016581201</v>
      </c>
      <c r="E1629" s="15">
        <v>28912.2958703064</v>
      </c>
      <c r="F1629" s="15">
        <f t="shared" si="37"/>
        <v>1176.034851911561</v>
      </c>
      <c r="G1629" t="s">
        <v>500</v>
      </c>
    </row>
    <row r="1630" spans="1:7" x14ac:dyDescent="0.25">
      <c r="A1630" t="s">
        <v>41</v>
      </c>
      <c r="B1630" t="s">
        <v>65</v>
      </c>
      <c r="C1630" s="13" t="s">
        <v>7</v>
      </c>
      <c r="D1630" s="15">
        <v>24.562384831885499</v>
      </c>
      <c r="E1630" s="15">
        <v>6131.7697201892397</v>
      </c>
      <c r="F1630" s="15">
        <f t="shared" si="37"/>
        <v>249.64065021199909</v>
      </c>
      <c r="G1630" t="s">
        <v>500</v>
      </c>
    </row>
    <row r="1631" spans="1:7" x14ac:dyDescent="0.25">
      <c r="A1631" t="s">
        <v>328</v>
      </c>
      <c r="B1631" t="s">
        <v>160</v>
      </c>
      <c r="C1631" t="s">
        <v>13</v>
      </c>
      <c r="D1631" s="15">
        <v>24.549206448060598</v>
      </c>
      <c r="E1631" s="15">
        <v>648964.55368288804</v>
      </c>
      <c r="F1631" s="15">
        <f t="shared" si="37"/>
        <v>26435.255862788046</v>
      </c>
      <c r="G1631" t="s">
        <v>500</v>
      </c>
    </row>
    <row r="1632" spans="1:7" x14ac:dyDescent="0.25">
      <c r="A1632" t="s">
        <v>282</v>
      </c>
      <c r="B1632" t="s">
        <v>97</v>
      </c>
      <c r="C1632" s="13" t="s">
        <v>43</v>
      </c>
      <c r="D1632" s="15">
        <v>24.485928522937702</v>
      </c>
      <c r="E1632" s="15">
        <v>156010.46090000001</v>
      </c>
      <c r="F1632" s="15">
        <f t="shared" si="37"/>
        <v>6371.4333215444112</v>
      </c>
      <c r="G1632" t="s">
        <v>500</v>
      </c>
    </row>
    <row r="1633" spans="1:7" x14ac:dyDescent="0.25">
      <c r="A1633" t="s">
        <v>140</v>
      </c>
      <c r="B1633" t="s">
        <v>111</v>
      </c>
      <c r="C1633" s="13" t="s">
        <v>13</v>
      </c>
      <c r="D1633" s="15">
        <v>24.345069166452799</v>
      </c>
      <c r="E1633" s="15">
        <v>49330.499400000001</v>
      </c>
      <c r="F1633" s="15">
        <f t="shared" si="37"/>
        <v>2026.3035221923631</v>
      </c>
      <c r="G1633" t="s">
        <v>500</v>
      </c>
    </row>
    <row r="1634" spans="1:7" x14ac:dyDescent="0.25">
      <c r="A1634" t="s">
        <v>297</v>
      </c>
      <c r="B1634" t="s">
        <v>67</v>
      </c>
      <c r="C1634" s="13" t="s">
        <v>13</v>
      </c>
      <c r="D1634" s="15">
        <v>24.2429180353788</v>
      </c>
      <c r="E1634" s="15">
        <v>81611.558061123505</v>
      </c>
      <c r="F1634" s="15">
        <f t="shared" si="37"/>
        <v>3366.4081997894818</v>
      </c>
      <c r="G1634" t="s">
        <v>500</v>
      </c>
    </row>
    <row r="1635" spans="1:7" x14ac:dyDescent="0.25">
      <c r="A1635" t="s">
        <v>386</v>
      </c>
      <c r="B1635" t="s">
        <v>96</v>
      </c>
      <c r="C1635" t="s">
        <v>7</v>
      </c>
      <c r="D1635" s="15">
        <v>24.229381252357701</v>
      </c>
      <c r="E1635" s="15">
        <v>2565968.4281000001</v>
      </c>
      <c r="F1635" s="15">
        <f t="shared" si="37"/>
        <v>105903.17603964038</v>
      </c>
      <c r="G1635" t="s">
        <v>500</v>
      </c>
    </row>
    <row r="1636" spans="1:7" x14ac:dyDescent="0.25">
      <c r="A1636" t="s">
        <v>477</v>
      </c>
      <c r="B1636" t="s">
        <v>16</v>
      </c>
      <c r="C1636" t="s">
        <v>13</v>
      </c>
      <c r="D1636" s="15">
        <v>24.182170943823198</v>
      </c>
      <c r="E1636" s="15">
        <v>468632.507038643</v>
      </c>
      <c r="F1636" s="15">
        <f t="shared" si="37"/>
        <v>19379.257062044086</v>
      </c>
      <c r="G1636" t="s">
        <v>500</v>
      </c>
    </row>
    <row r="1637" spans="1:7" x14ac:dyDescent="0.25">
      <c r="A1637" t="s">
        <v>280</v>
      </c>
      <c r="B1637" t="s">
        <v>112</v>
      </c>
      <c r="C1637" s="13" t="s">
        <v>13</v>
      </c>
      <c r="D1637" s="15">
        <v>24.0962704995755</v>
      </c>
      <c r="E1637" s="15">
        <v>23335.172822254499</v>
      </c>
      <c r="F1637" s="15">
        <f t="shared" si="37"/>
        <v>968.41429559257278</v>
      </c>
      <c r="G1637" t="s">
        <v>500</v>
      </c>
    </row>
    <row r="1638" spans="1:7" x14ac:dyDescent="0.25">
      <c r="A1638" t="s">
        <v>188</v>
      </c>
      <c r="B1638" t="s">
        <v>156</v>
      </c>
      <c r="C1638" s="13" t="s">
        <v>13</v>
      </c>
      <c r="D1638" s="15">
        <v>24.050644150183899</v>
      </c>
      <c r="E1638" s="15">
        <v>125870.964001795</v>
      </c>
      <c r="F1638" s="15">
        <f t="shared" si="37"/>
        <v>5233.5797418063148</v>
      </c>
      <c r="G1638" t="s">
        <v>500</v>
      </c>
    </row>
    <row r="1639" spans="1:7" x14ac:dyDescent="0.25">
      <c r="A1639" t="s">
        <v>291</v>
      </c>
      <c r="B1639" t="s">
        <v>88</v>
      </c>
      <c r="C1639" s="13" t="s">
        <v>43</v>
      </c>
      <c r="D1639" s="15">
        <v>23.853470942152899</v>
      </c>
      <c r="E1639" s="15">
        <v>8101.4207916524001</v>
      </c>
      <c r="F1639" s="15">
        <f t="shared" si="37"/>
        <v>339.63278599157212</v>
      </c>
      <c r="G1639" t="s">
        <v>500</v>
      </c>
    </row>
    <row r="1640" spans="1:7" x14ac:dyDescent="0.25">
      <c r="A1640" t="s">
        <v>328</v>
      </c>
      <c r="B1640" t="s">
        <v>225</v>
      </c>
      <c r="C1640" t="s">
        <v>13</v>
      </c>
      <c r="D1640" s="15">
        <v>23.805840817491099</v>
      </c>
      <c r="E1640" s="15">
        <v>91636.415588188494</v>
      </c>
      <c r="F1640" s="15">
        <f t="shared" si="37"/>
        <v>3849.3248900857798</v>
      </c>
      <c r="G1640" t="s">
        <v>500</v>
      </c>
    </row>
    <row r="1641" spans="1:7" x14ac:dyDescent="0.25">
      <c r="A1641" t="s">
        <v>188</v>
      </c>
      <c r="B1641" t="s">
        <v>82</v>
      </c>
      <c r="C1641" s="13" t="s">
        <v>7</v>
      </c>
      <c r="D1641" s="15">
        <v>23.798150154381698</v>
      </c>
      <c r="E1641" s="15">
        <v>136605.93954401801</v>
      </c>
      <c r="F1641" s="15">
        <f t="shared" si="37"/>
        <v>5740.1915131149899</v>
      </c>
      <c r="G1641" t="s">
        <v>500</v>
      </c>
    </row>
    <row r="1642" spans="1:7" x14ac:dyDescent="0.25">
      <c r="A1642" t="s">
        <v>362</v>
      </c>
      <c r="B1642" t="s">
        <v>11</v>
      </c>
      <c r="C1642" t="s">
        <v>7</v>
      </c>
      <c r="D1642" s="15">
        <v>23.782186197885299</v>
      </c>
      <c r="E1642" s="15">
        <v>64534.680381480997</v>
      </c>
      <c r="F1642" s="15">
        <f t="shared" si="37"/>
        <v>2713.5722445575416</v>
      </c>
      <c r="G1642" t="s">
        <v>500</v>
      </c>
    </row>
    <row r="1643" spans="1:7" x14ac:dyDescent="0.25">
      <c r="A1643" t="s">
        <v>362</v>
      </c>
      <c r="B1643" t="s">
        <v>60</v>
      </c>
      <c r="C1643" t="s">
        <v>13</v>
      </c>
      <c r="D1643" s="15">
        <v>23.721340401297098</v>
      </c>
      <c r="E1643" s="15">
        <v>641883.19526341197</v>
      </c>
      <c r="F1643" s="15">
        <f t="shared" si="37"/>
        <v>27059.313866947981</v>
      </c>
      <c r="G1643" t="s">
        <v>500</v>
      </c>
    </row>
    <row r="1644" spans="1:7" x14ac:dyDescent="0.25">
      <c r="A1644" t="s">
        <v>260</v>
      </c>
      <c r="B1644" t="s">
        <v>85</v>
      </c>
      <c r="C1644" s="13" t="s">
        <v>13</v>
      </c>
      <c r="D1644" s="15">
        <v>23.6930571494999</v>
      </c>
      <c r="E1644" s="15">
        <v>19587.501097747401</v>
      </c>
      <c r="F1644" s="15">
        <f t="shared" si="37"/>
        <v>826.71902465574578</v>
      </c>
      <c r="G1644" t="s">
        <v>500</v>
      </c>
    </row>
    <row r="1645" spans="1:7" x14ac:dyDescent="0.25">
      <c r="A1645" t="s">
        <v>293</v>
      </c>
      <c r="B1645" t="s">
        <v>46</v>
      </c>
      <c r="C1645" s="13" t="s">
        <v>43</v>
      </c>
      <c r="D1645" s="15">
        <v>23.6520262904864</v>
      </c>
      <c r="E1645" s="15">
        <v>1933674.6250501301</v>
      </c>
      <c r="F1645" s="15">
        <f t="shared" si="37"/>
        <v>81755.135957544393</v>
      </c>
      <c r="G1645" t="s">
        <v>500</v>
      </c>
    </row>
    <row r="1646" spans="1:7" x14ac:dyDescent="0.25">
      <c r="A1646" t="s">
        <v>361</v>
      </c>
      <c r="B1646" t="s">
        <v>298</v>
      </c>
      <c r="C1646" t="s">
        <v>13</v>
      </c>
      <c r="D1646" s="15">
        <v>23.611367858885998</v>
      </c>
      <c r="E1646" s="15">
        <v>47661.563048764401</v>
      </c>
      <c r="F1646" s="15">
        <f t="shared" si="37"/>
        <v>2018.5854260377912</v>
      </c>
      <c r="G1646" t="s">
        <v>500</v>
      </c>
    </row>
    <row r="1647" spans="1:7" x14ac:dyDescent="0.25">
      <c r="A1647" t="s">
        <v>323</v>
      </c>
      <c r="B1647" t="s">
        <v>180</v>
      </c>
      <c r="C1647" t="s">
        <v>7</v>
      </c>
      <c r="D1647" s="15">
        <v>23.610490232596799</v>
      </c>
      <c r="E1647" s="15">
        <v>280123.482187193</v>
      </c>
      <c r="F1647" s="15">
        <f t="shared" si="37"/>
        <v>11864.365348943609</v>
      </c>
      <c r="G1647" t="s">
        <v>500</v>
      </c>
    </row>
    <row r="1648" spans="1:7" x14ac:dyDescent="0.25">
      <c r="A1648" t="s">
        <v>233</v>
      </c>
      <c r="B1648" t="s">
        <v>8</v>
      </c>
      <c r="C1648" s="13" t="s">
        <v>13</v>
      </c>
      <c r="D1648" s="15">
        <v>23.568864795818001</v>
      </c>
      <c r="E1648" s="15">
        <v>203044.91405317499</v>
      </c>
      <c r="F1648" s="15">
        <f t="shared" si="37"/>
        <v>8614.9636739908983</v>
      </c>
      <c r="G1648" t="s">
        <v>500</v>
      </c>
    </row>
    <row r="1649" spans="1:7" x14ac:dyDescent="0.25">
      <c r="A1649" t="s">
        <v>361</v>
      </c>
      <c r="B1649" t="s">
        <v>146</v>
      </c>
      <c r="C1649" t="s">
        <v>13</v>
      </c>
      <c r="D1649" s="15">
        <v>23.567075713929299</v>
      </c>
      <c r="E1649" s="15">
        <v>123409.742118223</v>
      </c>
      <c r="F1649" s="15">
        <f t="shared" si="37"/>
        <v>5236.5318300938707</v>
      </c>
      <c r="G1649" t="s">
        <v>500</v>
      </c>
    </row>
    <row r="1650" spans="1:7" x14ac:dyDescent="0.25">
      <c r="A1650" t="s">
        <v>113</v>
      </c>
      <c r="B1650" t="s">
        <v>60</v>
      </c>
      <c r="C1650" s="13" t="s">
        <v>13</v>
      </c>
      <c r="D1650" s="15">
        <v>23.4405965158867</v>
      </c>
      <c r="E1650" s="15">
        <v>219122.71770000001</v>
      </c>
      <c r="F1650" s="15">
        <f t="shared" si="37"/>
        <v>9348.0009159106139</v>
      </c>
      <c r="G1650" t="s">
        <v>500</v>
      </c>
    </row>
    <row r="1651" spans="1:7" x14ac:dyDescent="0.25">
      <c r="A1651" t="s">
        <v>476</v>
      </c>
      <c r="B1651" t="s">
        <v>35</v>
      </c>
      <c r="C1651" s="13" t="s">
        <v>13</v>
      </c>
      <c r="D1651" s="15">
        <v>23.438946598396399</v>
      </c>
      <c r="E1651" s="15">
        <v>88131.852307050605</v>
      </c>
      <c r="F1651" s="15">
        <f t="shared" si="37"/>
        <v>3760.0602884209925</v>
      </c>
      <c r="G1651" t="s">
        <v>500</v>
      </c>
    </row>
    <row r="1652" spans="1:7" x14ac:dyDescent="0.25">
      <c r="A1652" t="s">
        <v>280</v>
      </c>
      <c r="B1652" t="s">
        <v>111</v>
      </c>
      <c r="C1652" s="13" t="s">
        <v>13</v>
      </c>
      <c r="D1652" s="15">
        <v>23.273811443561399</v>
      </c>
      <c r="E1652" s="15">
        <v>30827.101733971202</v>
      </c>
      <c r="F1652" s="15">
        <f t="shared" si="37"/>
        <v>1324.5403233040022</v>
      </c>
      <c r="G1652" t="s">
        <v>500</v>
      </c>
    </row>
    <row r="1653" spans="1:7" x14ac:dyDescent="0.25">
      <c r="A1653" t="s">
        <v>293</v>
      </c>
      <c r="B1653" t="s">
        <v>137</v>
      </c>
      <c r="C1653" s="13" t="s">
        <v>7</v>
      </c>
      <c r="D1653" s="15">
        <v>23.255561421594098</v>
      </c>
      <c r="E1653" s="15">
        <v>15206.566194008699</v>
      </c>
      <c r="F1653" s="15">
        <f t="shared" si="37"/>
        <v>653.88944684382227</v>
      </c>
      <c r="G1653" t="s">
        <v>500</v>
      </c>
    </row>
    <row r="1654" spans="1:7" x14ac:dyDescent="0.25">
      <c r="A1654" t="s">
        <v>441</v>
      </c>
      <c r="B1654" t="s">
        <v>85</v>
      </c>
      <c r="C1654" s="13" t="s">
        <v>13</v>
      </c>
      <c r="D1654" s="15">
        <v>23.244750458335901</v>
      </c>
      <c r="E1654" s="15">
        <v>28798.752</v>
      </c>
      <c r="F1654" s="15">
        <f t="shared" si="37"/>
        <v>1238.9357352585541</v>
      </c>
      <c r="G1654" t="s">
        <v>500</v>
      </c>
    </row>
    <row r="1655" spans="1:7" x14ac:dyDescent="0.25">
      <c r="A1655" t="s">
        <v>323</v>
      </c>
      <c r="B1655" t="s">
        <v>71</v>
      </c>
      <c r="C1655" t="s">
        <v>7</v>
      </c>
      <c r="D1655" s="15">
        <v>23.2141268101247</v>
      </c>
      <c r="E1655" s="15">
        <v>16801.955331415498</v>
      </c>
      <c r="F1655" s="15">
        <f t="shared" si="37"/>
        <v>723.78149171165148</v>
      </c>
      <c r="G1655" t="s">
        <v>500</v>
      </c>
    </row>
    <row r="1656" spans="1:7" x14ac:dyDescent="0.25">
      <c r="A1656" t="s">
        <v>188</v>
      </c>
      <c r="B1656" t="s">
        <v>121</v>
      </c>
      <c r="C1656" s="13" t="s">
        <v>13</v>
      </c>
      <c r="D1656" s="15">
        <v>23.1112326189877</v>
      </c>
      <c r="E1656" s="15">
        <v>8273.6118320672103</v>
      </c>
      <c r="F1656" s="15">
        <f t="shared" si="37"/>
        <v>357.99093750065873</v>
      </c>
      <c r="G1656" t="s">
        <v>500</v>
      </c>
    </row>
    <row r="1657" spans="1:7" x14ac:dyDescent="0.25">
      <c r="A1657" t="s">
        <v>385</v>
      </c>
      <c r="B1657" t="s">
        <v>21</v>
      </c>
      <c r="C1657" t="s">
        <v>7</v>
      </c>
      <c r="D1657" s="15">
        <v>22.9726759243026</v>
      </c>
      <c r="E1657" s="15">
        <v>3143215.2034</v>
      </c>
      <c r="F1657" s="15">
        <f t="shared" si="37"/>
        <v>136824.07803763161</v>
      </c>
      <c r="G1657" t="s">
        <v>500</v>
      </c>
    </row>
    <row r="1658" spans="1:7" x14ac:dyDescent="0.25">
      <c r="A1658" t="s">
        <v>339</v>
      </c>
      <c r="B1658" t="s">
        <v>166</v>
      </c>
      <c r="C1658" t="s">
        <v>7</v>
      </c>
      <c r="D1658" s="15">
        <v>22.954281737143301</v>
      </c>
      <c r="E1658" s="15">
        <v>89859.927196460805</v>
      </c>
      <c r="F1658" s="15">
        <f t="shared" si="37"/>
        <v>3914.7348727995541</v>
      </c>
      <c r="G1658" t="s">
        <v>500</v>
      </c>
    </row>
    <row r="1659" spans="1:7" x14ac:dyDescent="0.25">
      <c r="A1659" t="s">
        <v>398</v>
      </c>
      <c r="B1659" t="s">
        <v>166</v>
      </c>
      <c r="C1659" t="s">
        <v>7</v>
      </c>
      <c r="D1659" s="15">
        <v>22.949426604418601</v>
      </c>
      <c r="E1659" s="15">
        <v>151055.50664331301</v>
      </c>
      <c r="F1659" s="15">
        <f t="shared" si="37"/>
        <v>6582.1037382358527</v>
      </c>
      <c r="G1659" t="s">
        <v>500</v>
      </c>
    </row>
    <row r="1660" spans="1:7" x14ac:dyDescent="0.25">
      <c r="A1660" t="s">
        <v>363</v>
      </c>
      <c r="B1660" t="s">
        <v>32</v>
      </c>
      <c r="C1660" t="s">
        <v>13</v>
      </c>
      <c r="D1660" s="15">
        <v>22.9450699697239</v>
      </c>
      <c r="E1660" s="15">
        <v>1246376.0371200601</v>
      </c>
      <c r="F1660" s="15">
        <f t="shared" si="37"/>
        <v>54319.992868387744</v>
      </c>
      <c r="G1660" t="s">
        <v>500</v>
      </c>
    </row>
    <row r="1661" spans="1:7" x14ac:dyDescent="0.25">
      <c r="A1661" t="s">
        <v>297</v>
      </c>
      <c r="B1661" t="s">
        <v>79</v>
      </c>
      <c r="C1661" s="13" t="s">
        <v>7</v>
      </c>
      <c r="D1661" s="15">
        <v>22.815398272649599</v>
      </c>
      <c r="E1661" s="15">
        <v>57315.224131238698</v>
      </c>
      <c r="F1661" s="15">
        <f t="shared" si="37"/>
        <v>2512.1290212122412</v>
      </c>
      <c r="G1661" t="s">
        <v>500</v>
      </c>
    </row>
    <row r="1662" spans="1:7" x14ac:dyDescent="0.25">
      <c r="A1662" t="s">
        <v>246</v>
      </c>
      <c r="B1662" t="s">
        <v>248</v>
      </c>
      <c r="C1662" s="13" t="s">
        <v>13</v>
      </c>
      <c r="D1662" s="15">
        <v>22.790698189699601</v>
      </c>
      <c r="E1662" s="15">
        <v>2498.65739988532</v>
      </c>
      <c r="F1662" s="15">
        <f t="shared" si="37"/>
        <v>109.6349650672222</v>
      </c>
      <c r="G1662" t="s">
        <v>500</v>
      </c>
    </row>
    <row r="1663" spans="1:7" x14ac:dyDescent="0.25">
      <c r="A1663" t="s">
        <v>293</v>
      </c>
      <c r="B1663" t="s">
        <v>137</v>
      </c>
      <c r="C1663" s="13" t="s">
        <v>13</v>
      </c>
      <c r="D1663" s="15">
        <v>22.7123048205506</v>
      </c>
      <c r="E1663" s="15">
        <v>13313.8478100998</v>
      </c>
      <c r="F1663" s="15">
        <f t="shared" si="37"/>
        <v>586.19536481621776</v>
      </c>
      <c r="G1663" t="s">
        <v>500</v>
      </c>
    </row>
    <row r="1664" spans="1:7" x14ac:dyDescent="0.25">
      <c r="A1664" t="s">
        <v>293</v>
      </c>
      <c r="B1664" t="s">
        <v>59</v>
      </c>
      <c r="C1664" s="13" t="s">
        <v>13</v>
      </c>
      <c r="D1664" s="15">
        <v>22.697100373431201</v>
      </c>
      <c r="E1664" s="15">
        <v>61876.090657731402</v>
      </c>
      <c r="F1664" s="15">
        <f t="shared" si="37"/>
        <v>2726.1672037262692</v>
      </c>
      <c r="G1664" t="s">
        <v>500</v>
      </c>
    </row>
    <row r="1665" spans="1:7" x14ac:dyDescent="0.25">
      <c r="A1665" t="s">
        <v>307</v>
      </c>
      <c r="B1665" t="s">
        <v>18</v>
      </c>
      <c r="C1665" s="13" t="s">
        <v>7</v>
      </c>
      <c r="D1665" s="15">
        <v>22.672329122154199</v>
      </c>
      <c r="E1665" s="15">
        <v>6036118.8442000002</v>
      </c>
      <c r="F1665" s="15">
        <f t="shared" si="37"/>
        <v>266232.85202321032</v>
      </c>
      <c r="G1665" t="s">
        <v>500</v>
      </c>
    </row>
    <row r="1666" spans="1:7" x14ac:dyDescent="0.25">
      <c r="A1666" t="s">
        <v>323</v>
      </c>
      <c r="B1666" t="s">
        <v>270</v>
      </c>
      <c r="C1666" s="13" t="s">
        <v>13</v>
      </c>
      <c r="D1666" s="15">
        <v>22.606709861240802</v>
      </c>
      <c r="E1666" s="15">
        <v>65551.5911681008</v>
      </c>
      <c r="F1666" s="15">
        <f t="shared" ref="F1666:F1714" si="38">E1666/D1666</f>
        <v>2899.6519869744066</v>
      </c>
      <c r="G1666" t="s">
        <v>500</v>
      </c>
    </row>
    <row r="1667" spans="1:7" x14ac:dyDescent="0.25">
      <c r="A1667" t="s">
        <v>398</v>
      </c>
      <c r="B1667" t="s">
        <v>341</v>
      </c>
      <c r="C1667" t="s">
        <v>13</v>
      </c>
      <c r="D1667" s="15">
        <v>22.590225663831699</v>
      </c>
      <c r="E1667" s="15">
        <v>17838.294592280901</v>
      </c>
      <c r="F1667" s="15">
        <f t="shared" si="38"/>
        <v>789.64658687943415</v>
      </c>
      <c r="G1667" t="s">
        <v>500</v>
      </c>
    </row>
    <row r="1668" spans="1:7" x14ac:dyDescent="0.25">
      <c r="A1668" t="s">
        <v>293</v>
      </c>
      <c r="B1668" t="s">
        <v>33</v>
      </c>
      <c r="C1668" s="13" t="s">
        <v>43</v>
      </c>
      <c r="D1668" s="15">
        <v>22.5823792804939</v>
      </c>
      <c r="E1668" s="15">
        <v>1701639.4114268201</v>
      </c>
      <c r="F1668" s="15">
        <f t="shared" si="38"/>
        <v>75352.529965549475</v>
      </c>
      <c r="G1668" t="s">
        <v>500</v>
      </c>
    </row>
    <row r="1669" spans="1:7" x14ac:dyDescent="0.25">
      <c r="A1669" t="s">
        <v>260</v>
      </c>
      <c r="B1669" t="s">
        <v>38</v>
      </c>
      <c r="C1669" s="13" t="s">
        <v>13</v>
      </c>
      <c r="D1669" s="15">
        <v>22.574017892390199</v>
      </c>
      <c r="E1669" s="15">
        <v>154755.56079731201</v>
      </c>
      <c r="F1669" s="15">
        <f t="shared" si="38"/>
        <v>6855.4725851210023</v>
      </c>
      <c r="G1669" t="s">
        <v>500</v>
      </c>
    </row>
    <row r="1670" spans="1:7" x14ac:dyDescent="0.25">
      <c r="A1670" t="s">
        <v>386</v>
      </c>
      <c r="B1670" t="s">
        <v>114</v>
      </c>
      <c r="C1670" t="s">
        <v>7</v>
      </c>
      <c r="D1670" s="15">
        <v>22.544797479560501</v>
      </c>
      <c r="E1670" s="15">
        <v>2725589.5554999998</v>
      </c>
      <c r="F1670" s="15">
        <f t="shared" si="38"/>
        <v>120896.6085399998</v>
      </c>
      <c r="G1670" t="s">
        <v>500</v>
      </c>
    </row>
    <row r="1671" spans="1:7" x14ac:dyDescent="0.25">
      <c r="A1671" t="s">
        <v>113</v>
      </c>
      <c r="B1671" t="s">
        <v>33</v>
      </c>
      <c r="C1671" s="13" t="s">
        <v>13</v>
      </c>
      <c r="D1671" s="15">
        <v>22.506590466741301</v>
      </c>
      <c r="E1671" s="15">
        <v>106685.12270000001</v>
      </c>
      <c r="F1671" s="15">
        <f t="shared" si="38"/>
        <v>4740.1725666822786</v>
      </c>
      <c r="G1671" t="s">
        <v>500</v>
      </c>
    </row>
    <row r="1672" spans="1:7" x14ac:dyDescent="0.25">
      <c r="A1672" t="s">
        <v>41</v>
      </c>
      <c r="B1672" t="s">
        <v>54</v>
      </c>
      <c r="C1672" s="13" t="s">
        <v>43</v>
      </c>
      <c r="D1672" s="15">
        <v>22.3208573576756</v>
      </c>
      <c r="E1672" s="15">
        <v>22475.7141168956</v>
      </c>
      <c r="F1672" s="15">
        <f t="shared" si="38"/>
        <v>1006.937760352953</v>
      </c>
      <c r="G1672" t="s">
        <v>500</v>
      </c>
    </row>
    <row r="1673" spans="1:7" x14ac:dyDescent="0.25">
      <c r="A1673" t="s">
        <v>363</v>
      </c>
      <c r="B1673" t="s">
        <v>21</v>
      </c>
      <c r="C1673" t="s">
        <v>13</v>
      </c>
      <c r="D1673" s="15">
        <v>22.312196391379398</v>
      </c>
      <c r="E1673" s="15">
        <v>2292134.46590323</v>
      </c>
      <c r="F1673" s="15">
        <f t="shared" si="38"/>
        <v>102730.11341854383</v>
      </c>
      <c r="G1673" t="s">
        <v>500</v>
      </c>
    </row>
    <row r="1674" spans="1:7" x14ac:dyDescent="0.25">
      <c r="A1674" t="s">
        <v>493</v>
      </c>
      <c r="B1674" t="s">
        <v>179</v>
      </c>
      <c r="C1674" t="s">
        <v>13</v>
      </c>
      <c r="D1674" s="15">
        <v>22.3002030253936</v>
      </c>
      <c r="E1674" s="15">
        <v>38215.715139608503</v>
      </c>
      <c r="F1674" s="15">
        <f t="shared" si="38"/>
        <v>1713.6935971431135</v>
      </c>
      <c r="G1674" t="s">
        <v>501</v>
      </c>
    </row>
    <row r="1675" spans="1:7" x14ac:dyDescent="0.25">
      <c r="A1675" t="s">
        <v>328</v>
      </c>
      <c r="B1675" t="s">
        <v>168</v>
      </c>
      <c r="C1675" t="s">
        <v>7</v>
      </c>
      <c r="D1675" s="15">
        <v>22.290544904900099</v>
      </c>
      <c r="E1675" s="15">
        <v>313342.66074161598</v>
      </c>
      <c r="F1675" s="15">
        <f t="shared" si="38"/>
        <v>14057.200578920541</v>
      </c>
      <c r="G1675" t="s">
        <v>500</v>
      </c>
    </row>
    <row r="1676" spans="1:7" x14ac:dyDescent="0.25">
      <c r="A1676" t="s">
        <v>26</v>
      </c>
      <c r="B1676" t="s">
        <v>36</v>
      </c>
      <c r="C1676" s="13" t="s">
        <v>13</v>
      </c>
      <c r="D1676" s="15">
        <v>22.271692440228399</v>
      </c>
      <c r="E1676" s="15">
        <v>1617366.2525665299</v>
      </c>
      <c r="F1676" s="15">
        <f t="shared" si="38"/>
        <v>72619.81804513208</v>
      </c>
      <c r="G1676" t="s">
        <v>501</v>
      </c>
    </row>
    <row r="1677" spans="1:7" x14ac:dyDescent="0.25">
      <c r="A1677" t="s">
        <v>493</v>
      </c>
      <c r="B1677" t="s">
        <v>17</v>
      </c>
      <c r="C1677" t="s">
        <v>13</v>
      </c>
      <c r="D1677" s="15">
        <v>22.256676841534901</v>
      </c>
      <c r="E1677" s="15">
        <v>23437.429533472601</v>
      </c>
      <c r="F1677" s="15">
        <f t="shared" si="38"/>
        <v>1053.0516168403994</v>
      </c>
      <c r="G1677" t="s">
        <v>501</v>
      </c>
    </row>
    <row r="1678" spans="1:7" x14ac:dyDescent="0.25">
      <c r="A1678" t="s">
        <v>339</v>
      </c>
      <c r="B1678" t="s">
        <v>180</v>
      </c>
      <c r="C1678" t="s">
        <v>7</v>
      </c>
      <c r="D1678" s="15">
        <v>22.240138434753899</v>
      </c>
      <c r="E1678" s="15">
        <v>300560.745981835</v>
      </c>
      <c r="F1678" s="15">
        <f t="shared" si="38"/>
        <v>13514.337910422315</v>
      </c>
      <c r="G1678" t="s">
        <v>500</v>
      </c>
    </row>
    <row r="1679" spans="1:7" x14ac:dyDescent="0.25">
      <c r="A1679" t="s">
        <v>297</v>
      </c>
      <c r="B1679" t="s">
        <v>21</v>
      </c>
      <c r="C1679" s="13" t="s">
        <v>7</v>
      </c>
      <c r="D1679" s="15">
        <v>22.2016204959654</v>
      </c>
      <c r="E1679" s="15">
        <v>222470.72008804299</v>
      </c>
      <c r="F1679" s="15">
        <f t="shared" si="38"/>
        <v>10020.47216006019</v>
      </c>
      <c r="G1679" t="s">
        <v>500</v>
      </c>
    </row>
    <row r="1680" spans="1:7" x14ac:dyDescent="0.25">
      <c r="A1680" t="s">
        <v>145</v>
      </c>
      <c r="B1680" t="s">
        <v>15</v>
      </c>
      <c r="C1680" s="13" t="s">
        <v>13</v>
      </c>
      <c r="D1680" s="15">
        <v>22.192176588887101</v>
      </c>
      <c r="E1680" s="15">
        <v>77384.213708143507</v>
      </c>
      <c r="F1680" s="15">
        <f t="shared" si="38"/>
        <v>3487.0042331446766</v>
      </c>
      <c r="G1680" t="s">
        <v>500</v>
      </c>
    </row>
    <row r="1681" spans="1:7" x14ac:dyDescent="0.25">
      <c r="A1681" t="s">
        <v>297</v>
      </c>
      <c r="B1681" t="s">
        <v>209</v>
      </c>
      <c r="C1681" s="13" t="s">
        <v>13</v>
      </c>
      <c r="D1681" s="15">
        <v>22.120481748055699</v>
      </c>
      <c r="E1681" s="15">
        <v>25037.132704141299</v>
      </c>
      <c r="F1681" s="15">
        <f t="shared" si="38"/>
        <v>1131.8529582359554</v>
      </c>
      <c r="G1681" t="s">
        <v>500</v>
      </c>
    </row>
    <row r="1682" spans="1:7" x14ac:dyDescent="0.25">
      <c r="A1682" t="s">
        <v>307</v>
      </c>
      <c r="B1682" t="s">
        <v>36</v>
      </c>
      <c r="C1682" s="13" t="s">
        <v>7</v>
      </c>
      <c r="D1682" s="15">
        <v>22.041737399033</v>
      </c>
      <c r="E1682" s="15">
        <v>4894350.7319999998</v>
      </c>
      <c r="F1682" s="15">
        <f t="shared" si="38"/>
        <v>222049.22612927607</v>
      </c>
      <c r="G1682" t="s">
        <v>500</v>
      </c>
    </row>
    <row r="1683" spans="1:7" x14ac:dyDescent="0.25">
      <c r="A1683" t="s">
        <v>480</v>
      </c>
      <c r="B1683" t="s">
        <v>35</v>
      </c>
      <c r="C1683" s="13" t="s">
        <v>43</v>
      </c>
      <c r="D1683" s="15">
        <v>22.028742471046101</v>
      </c>
      <c r="E1683" s="15">
        <v>50071.103083402202</v>
      </c>
      <c r="F1683" s="15">
        <f t="shared" si="38"/>
        <v>2272.9896247692809</v>
      </c>
      <c r="G1683" t="s">
        <v>500</v>
      </c>
    </row>
    <row r="1684" spans="1:7" x14ac:dyDescent="0.25">
      <c r="A1684" t="s">
        <v>441</v>
      </c>
      <c r="B1684" t="s">
        <v>152</v>
      </c>
      <c r="C1684" s="13" t="s">
        <v>13</v>
      </c>
      <c r="D1684" s="15">
        <v>22.0242986201314</v>
      </c>
      <c r="E1684" s="15">
        <v>32724.439399999999</v>
      </c>
      <c r="F1684" s="15">
        <f t="shared" si="38"/>
        <v>1485.8334408019737</v>
      </c>
      <c r="G1684" t="s">
        <v>500</v>
      </c>
    </row>
    <row r="1685" spans="1:7" x14ac:dyDescent="0.25">
      <c r="A1685" t="s">
        <v>328</v>
      </c>
      <c r="B1685" t="s">
        <v>6</v>
      </c>
      <c r="C1685" t="s">
        <v>13</v>
      </c>
      <c r="D1685" s="15">
        <v>21.9851766155465</v>
      </c>
      <c r="E1685" s="15">
        <v>59252.139097691099</v>
      </c>
      <c r="F1685" s="15">
        <f t="shared" si="38"/>
        <v>2695.0949784861773</v>
      </c>
      <c r="G1685" t="s">
        <v>500</v>
      </c>
    </row>
    <row r="1686" spans="1:7" x14ac:dyDescent="0.25">
      <c r="A1686" t="s">
        <v>398</v>
      </c>
      <c r="B1686" t="s">
        <v>11</v>
      </c>
      <c r="C1686" t="s">
        <v>7</v>
      </c>
      <c r="D1686" s="15">
        <v>21.944028777204299</v>
      </c>
      <c r="E1686" s="15">
        <v>386408.52145122702</v>
      </c>
      <c r="F1686" s="15">
        <f t="shared" si="38"/>
        <v>17608.823127894932</v>
      </c>
      <c r="G1686" t="s">
        <v>500</v>
      </c>
    </row>
    <row r="1687" spans="1:7" x14ac:dyDescent="0.25">
      <c r="A1687" t="s">
        <v>188</v>
      </c>
      <c r="B1687" t="s">
        <v>224</v>
      </c>
      <c r="C1687" s="13" t="s">
        <v>7</v>
      </c>
      <c r="D1687" s="15">
        <v>21.793256137480299</v>
      </c>
      <c r="E1687" s="15">
        <v>119197.819504531</v>
      </c>
      <c r="F1687" s="15">
        <f t="shared" si="38"/>
        <v>5469.4818779068628</v>
      </c>
      <c r="G1687" t="s">
        <v>500</v>
      </c>
    </row>
    <row r="1688" spans="1:7" x14ac:dyDescent="0.25">
      <c r="A1688" t="s">
        <v>252</v>
      </c>
      <c r="B1688" t="s">
        <v>137</v>
      </c>
      <c r="C1688" s="13" t="s">
        <v>13</v>
      </c>
      <c r="D1688" s="15">
        <v>21.767911563873302</v>
      </c>
      <c r="E1688" s="15">
        <v>17661.696</v>
      </c>
      <c r="F1688" s="15">
        <f t="shared" si="38"/>
        <v>811.36382551791951</v>
      </c>
      <c r="G1688" t="s">
        <v>501</v>
      </c>
    </row>
    <row r="1689" spans="1:7" x14ac:dyDescent="0.25">
      <c r="A1689" t="s">
        <v>323</v>
      </c>
      <c r="B1689" t="s">
        <v>179</v>
      </c>
      <c r="C1689" t="s">
        <v>13</v>
      </c>
      <c r="D1689" s="15">
        <v>21.706692938486999</v>
      </c>
      <c r="E1689" s="15">
        <v>38080.446620140698</v>
      </c>
      <c r="F1689" s="15">
        <f t="shared" si="38"/>
        <v>1754.3182062810799</v>
      </c>
      <c r="G1689" t="s">
        <v>500</v>
      </c>
    </row>
    <row r="1690" spans="1:7" x14ac:dyDescent="0.25">
      <c r="A1690" t="s">
        <v>350</v>
      </c>
      <c r="B1690" t="s">
        <v>114</v>
      </c>
      <c r="C1690" t="s">
        <v>13</v>
      </c>
      <c r="D1690" s="15">
        <v>21.654348002274499</v>
      </c>
      <c r="E1690" s="15">
        <v>7394115.21</v>
      </c>
      <c r="F1690" s="15">
        <f t="shared" si="38"/>
        <v>341460.99477219756</v>
      </c>
      <c r="G1690" t="s">
        <v>500</v>
      </c>
    </row>
    <row r="1691" spans="1:7" x14ac:dyDescent="0.25">
      <c r="A1691" t="s">
        <v>328</v>
      </c>
      <c r="B1691" t="s">
        <v>261</v>
      </c>
      <c r="C1691" t="s">
        <v>13</v>
      </c>
      <c r="D1691" s="15">
        <v>21.5719482404944</v>
      </c>
      <c r="E1691" s="15">
        <v>14875.0402984578</v>
      </c>
      <c r="F1691" s="15">
        <f t="shared" si="38"/>
        <v>689.55479276251424</v>
      </c>
      <c r="G1691" t="s">
        <v>500</v>
      </c>
    </row>
    <row r="1692" spans="1:7" x14ac:dyDescent="0.25">
      <c r="A1692" t="s">
        <v>294</v>
      </c>
      <c r="B1692" t="s">
        <v>61</v>
      </c>
      <c r="C1692" s="13" t="s">
        <v>43</v>
      </c>
      <c r="D1692" s="15">
        <v>21.5511072051764</v>
      </c>
      <c r="E1692" s="15">
        <v>97355.548606249999</v>
      </c>
      <c r="F1692" s="15">
        <f t="shared" si="38"/>
        <v>4517.4267697422983</v>
      </c>
      <c r="G1692" t="s">
        <v>500</v>
      </c>
    </row>
    <row r="1693" spans="1:7" x14ac:dyDescent="0.25">
      <c r="A1693" t="s">
        <v>41</v>
      </c>
      <c r="B1693" t="s">
        <v>42</v>
      </c>
      <c r="C1693" s="13" t="s">
        <v>43</v>
      </c>
      <c r="D1693" s="15">
        <v>21.5055951772597</v>
      </c>
      <c r="E1693" s="15">
        <v>36866.734589587999</v>
      </c>
      <c r="F1693" s="15">
        <f t="shared" si="38"/>
        <v>1714.2857142857115</v>
      </c>
      <c r="G1693" t="s">
        <v>500</v>
      </c>
    </row>
    <row r="1694" spans="1:7" x14ac:dyDescent="0.25">
      <c r="A1694" t="s">
        <v>386</v>
      </c>
      <c r="B1694" t="s">
        <v>143</v>
      </c>
      <c r="C1694" t="s">
        <v>7</v>
      </c>
      <c r="D1694" s="15">
        <v>21.485906553414999</v>
      </c>
      <c r="E1694" s="15">
        <v>941042.94319999998</v>
      </c>
      <c r="F1694" s="15">
        <f t="shared" si="38"/>
        <v>43798.149305942563</v>
      </c>
      <c r="G1694" t="s">
        <v>500</v>
      </c>
    </row>
    <row r="1695" spans="1:7" x14ac:dyDescent="0.25">
      <c r="A1695" t="s">
        <v>339</v>
      </c>
      <c r="B1695" t="s">
        <v>168</v>
      </c>
      <c r="C1695" t="s">
        <v>7</v>
      </c>
      <c r="D1695" s="15">
        <v>21.4851606228893</v>
      </c>
      <c r="E1695" s="15">
        <v>336675.19832379097</v>
      </c>
      <c r="F1695" s="15">
        <f t="shared" si="38"/>
        <v>15670.127127889038</v>
      </c>
      <c r="G1695" t="s">
        <v>500</v>
      </c>
    </row>
    <row r="1696" spans="1:7" x14ac:dyDescent="0.25">
      <c r="A1696" t="s">
        <v>339</v>
      </c>
      <c r="B1696" t="s">
        <v>121</v>
      </c>
      <c r="C1696" t="s">
        <v>13</v>
      </c>
      <c r="D1696" s="15">
        <v>21.457707760250599</v>
      </c>
      <c r="E1696" s="15">
        <v>5556.0580138843998</v>
      </c>
      <c r="F1696" s="15">
        <f t="shared" si="38"/>
        <v>258.9306404935171</v>
      </c>
      <c r="G1696" t="s">
        <v>500</v>
      </c>
    </row>
    <row r="1697" spans="1:7" x14ac:dyDescent="0.25">
      <c r="A1697" t="s">
        <v>145</v>
      </c>
      <c r="B1697" t="s">
        <v>166</v>
      </c>
      <c r="C1697" s="13" t="s">
        <v>7</v>
      </c>
      <c r="D1697" s="15">
        <v>21.457180971550599</v>
      </c>
      <c r="E1697" s="15">
        <v>77654.573106369397</v>
      </c>
      <c r="F1697" s="15">
        <f t="shared" si="38"/>
        <v>3619.0482435381027</v>
      </c>
      <c r="G1697" t="s">
        <v>500</v>
      </c>
    </row>
    <row r="1698" spans="1:7" x14ac:dyDescent="0.25">
      <c r="A1698" t="s">
        <v>302</v>
      </c>
      <c r="B1698" t="s">
        <v>85</v>
      </c>
      <c r="C1698" s="13" t="s">
        <v>13</v>
      </c>
      <c r="D1698" s="15">
        <v>21.455974097498402</v>
      </c>
      <c r="E1698" s="15">
        <v>16204.3560531275</v>
      </c>
      <c r="F1698" s="15">
        <f t="shared" si="38"/>
        <v>755.23749140882865</v>
      </c>
      <c r="G1698" t="s">
        <v>500</v>
      </c>
    </row>
    <row r="1699" spans="1:7" x14ac:dyDescent="0.25">
      <c r="A1699" t="s">
        <v>282</v>
      </c>
      <c r="B1699" t="s">
        <v>286</v>
      </c>
      <c r="C1699" s="13" t="s">
        <v>43</v>
      </c>
      <c r="D1699" s="15">
        <v>21.410585107612601</v>
      </c>
      <c r="E1699" s="15">
        <v>61276.921063842798</v>
      </c>
      <c r="F1699" s="15">
        <f t="shared" si="38"/>
        <v>2861.9918958709632</v>
      </c>
      <c r="G1699" t="s">
        <v>500</v>
      </c>
    </row>
    <row r="1700" spans="1:7" x14ac:dyDescent="0.25">
      <c r="A1700" t="s">
        <v>258</v>
      </c>
      <c r="B1700" t="s">
        <v>18</v>
      </c>
      <c r="C1700" s="13" t="s">
        <v>13</v>
      </c>
      <c r="D1700" s="15">
        <v>21.401602157324501</v>
      </c>
      <c r="E1700" s="15">
        <v>3071711.4670246802</v>
      </c>
      <c r="F1700" s="15">
        <f t="shared" si="38"/>
        <v>143527.1735473045</v>
      </c>
      <c r="G1700" t="s">
        <v>500</v>
      </c>
    </row>
    <row r="1701" spans="1:7" x14ac:dyDescent="0.25">
      <c r="A1701" t="s">
        <v>188</v>
      </c>
      <c r="B1701" t="s">
        <v>37</v>
      </c>
      <c r="C1701" s="13" t="s">
        <v>13</v>
      </c>
      <c r="D1701" s="15">
        <v>21.3303560937219</v>
      </c>
      <c r="E1701" s="15">
        <v>84270.611359745802</v>
      </c>
      <c r="F1701" s="15">
        <f t="shared" si="38"/>
        <v>3950.7362647616051</v>
      </c>
      <c r="G1701" t="s">
        <v>500</v>
      </c>
    </row>
    <row r="1702" spans="1:7" x14ac:dyDescent="0.25">
      <c r="A1702" t="s">
        <v>339</v>
      </c>
      <c r="B1702" t="s">
        <v>209</v>
      </c>
      <c r="C1702" t="s">
        <v>13</v>
      </c>
      <c r="D1702" s="15">
        <v>21.295425693047701</v>
      </c>
      <c r="E1702" s="15">
        <v>23639.825981080801</v>
      </c>
      <c r="F1702" s="15">
        <f t="shared" si="38"/>
        <v>1110.0893835993368</v>
      </c>
      <c r="G1702" t="s">
        <v>500</v>
      </c>
    </row>
    <row r="1703" spans="1:7" x14ac:dyDescent="0.25">
      <c r="A1703" t="s">
        <v>302</v>
      </c>
      <c r="B1703" t="s">
        <v>45</v>
      </c>
      <c r="C1703" s="13" t="s">
        <v>13</v>
      </c>
      <c r="D1703" s="15">
        <v>21.286447866592798</v>
      </c>
      <c r="E1703" s="15">
        <v>628366.33313623199</v>
      </c>
      <c r="F1703" s="15">
        <f t="shared" si="38"/>
        <v>29519.548638380267</v>
      </c>
      <c r="G1703" t="s">
        <v>500</v>
      </c>
    </row>
    <row r="1704" spans="1:7" x14ac:dyDescent="0.25">
      <c r="A1704" t="s">
        <v>339</v>
      </c>
      <c r="B1704" t="s">
        <v>82</v>
      </c>
      <c r="C1704" t="s">
        <v>7</v>
      </c>
      <c r="D1704" s="15">
        <v>21.227504693757201</v>
      </c>
      <c r="E1704" s="15">
        <v>179320.64375210201</v>
      </c>
      <c r="F1704" s="15">
        <f t="shared" si="38"/>
        <v>8447.5611400919133</v>
      </c>
      <c r="G1704" t="s">
        <v>500</v>
      </c>
    </row>
    <row r="1705" spans="1:7" x14ac:dyDescent="0.25">
      <c r="A1705" t="s">
        <v>323</v>
      </c>
      <c r="B1705" t="s">
        <v>6</v>
      </c>
      <c r="C1705" s="13" t="s">
        <v>13</v>
      </c>
      <c r="D1705" s="15">
        <v>21.2170221707844</v>
      </c>
      <c r="E1705" s="15">
        <v>54066.615464705101</v>
      </c>
      <c r="F1705" s="15">
        <f t="shared" si="38"/>
        <v>2548.2659644459541</v>
      </c>
      <c r="G1705" t="s">
        <v>500</v>
      </c>
    </row>
    <row r="1706" spans="1:7" x14ac:dyDescent="0.25">
      <c r="A1706" t="s">
        <v>302</v>
      </c>
      <c r="B1706" t="s">
        <v>115</v>
      </c>
      <c r="C1706" s="13" t="s">
        <v>13</v>
      </c>
      <c r="D1706" s="15">
        <v>21.187223073775201</v>
      </c>
      <c r="E1706" s="15">
        <v>118220.56168472</v>
      </c>
      <c r="F1706" s="15">
        <f t="shared" si="38"/>
        <v>5579.8044544614841</v>
      </c>
      <c r="G1706" t="s">
        <v>500</v>
      </c>
    </row>
    <row r="1707" spans="1:7" x14ac:dyDescent="0.25">
      <c r="A1707" t="s">
        <v>339</v>
      </c>
      <c r="B1707" t="s">
        <v>6</v>
      </c>
      <c r="C1707" t="s">
        <v>13</v>
      </c>
      <c r="D1707" s="15">
        <v>21.130193375853398</v>
      </c>
      <c r="E1707" s="15">
        <v>55706.8153230389</v>
      </c>
      <c r="F1707" s="15">
        <f t="shared" si="38"/>
        <v>2636.3608856839928</v>
      </c>
      <c r="G1707" t="s">
        <v>500</v>
      </c>
    </row>
    <row r="1708" spans="1:7" x14ac:dyDescent="0.25">
      <c r="A1708" t="s">
        <v>441</v>
      </c>
      <c r="B1708" t="s">
        <v>22</v>
      </c>
      <c r="C1708" s="13" t="s">
        <v>13</v>
      </c>
      <c r="D1708" s="15">
        <v>21.1278869728826</v>
      </c>
      <c r="E1708" s="15">
        <v>325593.31679999997</v>
      </c>
      <c r="F1708" s="15">
        <f t="shared" si="38"/>
        <v>15410.595352857352</v>
      </c>
      <c r="G1708" t="s">
        <v>500</v>
      </c>
    </row>
    <row r="1709" spans="1:7" x14ac:dyDescent="0.25">
      <c r="A1709" t="s">
        <v>363</v>
      </c>
      <c r="B1709" t="s">
        <v>169</v>
      </c>
      <c r="C1709" t="s">
        <v>7</v>
      </c>
      <c r="D1709" s="15">
        <v>21.094965287333</v>
      </c>
      <c r="E1709" s="15">
        <v>660968.19494048995</v>
      </c>
      <c r="F1709" s="15">
        <f t="shared" si="38"/>
        <v>31332.983294235844</v>
      </c>
      <c r="G1709" t="s">
        <v>500</v>
      </c>
    </row>
    <row r="1710" spans="1:7" x14ac:dyDescent="0.25">
      <c r="A1710" t="s">
        <v>184</v>
      </c>
      <c r="B1710" t="s">
        <v>60</v>
      </c>
      <c r="C1710" s="13" t="s">
        <v>13</v>
      </c>
      <c r="D1710" s="15">
        <v>21.035034571111201</v>
      </c>
      <c r="E1710" s="15">
        <v>147274.90426058401</v>
      </c>
      <c r="F1710" s="15">
        <f t="shared" si="38"/>
        <v>7001.4101361566736</v>
      </c>
      <c r="G1710" t="s">
        <v>500</v>
      </c>
    </row>
    <row r="1711" spans="1:7" x14ac:dyDescent="0.25">
      <c r="A1711" t="s">
        <v>294</v>
      </c>
      <c r="B1711" t="s">
        <v>195</v>
      </c>
      <c r="C1711" s="13" t="s">
        <v>43</v>
      </c>
      <c r="D1711" s="15">
        <v>21.031403454971301</v>
      </c>
      <c r="E1711" s="15">
        <v>261807.15119999999</v>
      </c>
      <c r="F1711" s="15">
        <f t="shared" si="38"/>
        <v>12448.391842253175</v>
      </c>
      <c r="G1711" t="s">
        <v>500</v>
      </c>
    </row>
    <row r="1712" spans="1:7" x14ac:dyDescent="0.25">
      <c r="A1712" t="s">
        <v>441</v>
      </c>
      <c r="B1712" t="s">
        <v>174</v>
      </c>
      <c r="C1712" s="13" t="s">
        <v>13</v>
      </c>
      <c r="D1712" s="15">
        <v>21.0073928060532</v>
      </c>
      <c r="E1712" s="15">
        <v>113730.26700000001</v>
      </c>
      <c r="F1712" s="15">
        <f t="shared" si="38"/>
        <v>5413.821127161913</v>
      </c>
      <c r="G1712" t="s">
        <v>500</v>
      </c>
    </row>
    <row r="1713" spans="1:7" x14ac:dyDescent="0.25">
      <c r="A1713" t="s">
        <v>339</v>
      </c>
      <c r="B1713" t="s">
        <v>106</v>
      </c>
      <c r="C1713" t="s">
        <v>13</v>
      </c>
      <c r="D1713" s="15">
        <v>20.9712676873406</v>
      </c>
      <c r="E1713" s="15">
        <v>65224.5935560465</v>
      </c>
      <c r="F1713" s="15">
        <f t="shared" si="38"/>
        <v>3110.1884029366342</v>
      </c>
      <c r="G1713" t="s">
        <v>500</v>
      </c>
    </row>
    <row r="1714" spans="1:7" x14ac:dyDescent="0.25">
      <c r="A1714" t="s">
        <v>479</v>
      </c>
      <c r="B1714" t="s">
        <v>112</v>
      </c>
      <c r="C1714" t="s">
        <v>13</v>
      </c>
      <c r="D1714" s="15">
        <v>20.968184524063499</v>
      </c>
      <c r="E1714" s="15">
        <v>13661.1051939794</v>
      </c>
      <c r="F1714" s="15">
        <f t="shared" si="38"/>
        <v>651.51588008497583</v>
      </c>
      <c r="G1714" t="s">
        <v>500</v>
      </c>
    </row>
    <row r="1715" spans="1:7" x14ac:dyDescent="0.25">
      <c r="A1715" t="s">
        <v>319</v>
      </c>
      <c r="B1715" t="s">
        <v>45</v>
      </c>
      <c r="C1715" s="13" t="s">
        <v>13</v>
      </c>
      <c r="D1715" s="15">
        <v>20.949112072758599</v>
      </c>
      <c r="E1715" s="15">
        <v>759307.84108328295</v>
      </c>
      <c r="F1715" s="15">
        <f t="shared" ref="F1715:F1760" si="39">E1715/D1715</f>
        <v>36245.347222647062</v>
      </c>
      <c r="G1715" t="s">
        <v>500</v>
      </c>
    </row>
    <row r="1716" spans="1:7" x14ac:dyDescent="0.25">
      <c r="A1716" t="s">
        <v>302</v>
      </c>
      <c r="B1716" t="s">
        <v>169</v>
      </c>
      <c r="C1716" s="13" t="s">
        <v>13</v>
      </c>
      <c r="D1716" s="15">
        <v>20.9444445589446</v>
      </c>
      <c r="E1716" s="15">
        <v>203337.19388545901</v>
      </c>
      <c r="F1716" s="15">
        <f t="shared" si="39"/>
        <v>9708.4070820403394</v>
      </c>
      <c r="G1716" t="s">
        <v>500</v>
      </c>
    </row>
    <row r="1717" spans="1:7" x14ac:dyDescent="0.25">
      <c r="A1717" t="s">
        <v>291</v>
      </c>
      <c r="B1717" t="s">
        <v>80</v>
      </c>
      <c r="C1717" s="13" t="s">
        <v>13</v>
      </c>
      <c r="D1717" s="15">
        <v>20.9236428085276</v>
      </c>
      <c r="E1717" s="15">
        <v>36658.221908690197</v>
      </c>
      <c r="F1717" s="15">
        <f t="shared" si="39"/>
        <v>1751.9999860516564</v>
      </c>
      <c r="G1717" t="s">
        <v>500</v>
      </c>
    </row>
    <row r="1718" spans="1:7" x14ac:dyDescent="0.25">
      <c r="A1718" t="s">
        <v>188</v>
      </c>
      <c r="B1718" t="s">
        <v>168</v>
      </c>
      <c r="C1718" s="13" t="s">
        <v>7</v>
      </c>
      <c r="D1718" s="15">
        <v>20.886980164611099</v>
      </c>
      <c r="E1718" s="15">
        <v>134332.12589997301</v>
      </c>
      <c r="F1718" s="15">
        <f t="shared" si="39"/>
        <v>6431.3809292342085</v>
      </c>
      <c r="G1718" t="s">
        <v>500</v>
      </c>
    </row>
    <row r="1719" spans="1:7" x14ac:dyDescent="0.25">
      <c r="A1719" t="s">
        <v>323</v>
      </c>
      <c r="B1719" t="s">
        <v>51</v>
      </c>
      <c r="C1719" s="13" t="s">
        <v>13</v>
      </c>
      <c r="D1719" s="15">
        <v>20.867444839956899</v>
      </c>
      <c r="E1719" s="15">
        <v>46952.173631129401</v>
      </c>
      <c r="F1719" s="15">
        <f t="shared" si="39"/>
        <v>2250.0202584087137</v>
      </c>
      <c r="G1719" t="s">
        <v>500</v>
      </c>
    </row>
    <row r="1720" spans="1:7" x14ac:dyDescent="0.25">
      <c r="A1720" t="s">
        <v>308</v>
      </c>
      <c r="B1720" t="s">
        <v>42</v>
      </c>
      <c r="C1720" s="13" t="s">
        <v>7</v>
      </c>
      <c r="D1720" s="15">
        <v>20.835864366013102</v>
      </c>
      <c r="E1720" s="15">
        <v>2939351.2145139999</v>
      </c>
      <c r="F1720" s="15">
        <f t="shared" si="39"/>
        <v>141071.71955431762</v>
      </c>
      <c r="G1720" t="s">
        <v>500</v>
      </c>
    </row>
    <row r="1721" spans="1:7" x14ac:dyDescent="0.25">
      <c r="A1721" t="s">
        <v>481</v>
      </c>
      <c r="B1721" t="s">
        <v>57</v>
      </c>
      <c r="C1721" s="13" t="s">
        <v>13</v>
      </c>
      <c r="D1721" s="15">
        <v>20.7389841741801</v>
      </c>
      <c r="E1721" s="15">
        <v>19611.630229641702</v>
      </c>
      <c r="F1721" s="15">
        <f t="shared" si="39"/>
        <v>945.64083105179532</v>
      </c>
      <c r="G1721" t="s">
        <v>500</v>
      </c>
    </row>
    <row r="1722" spans="1:7" x14ac:dyDescent="0.25">
      <c r="A1722" t="s">
        <v>367</v>
      </c>
      <c r="B1722" t="s">
        <v>116</v>
      </c>
      <c r="C1722" t="s">
        <v>7</v>
      </c>
      <c r="D1722" s="15">
        <v>20.719320200348498</v>
      </c>
      <c r="E1722" s="15">
        <v>142789.16662772399</v>
      </c>
      <c r="F1722" s="15">
        <f t="shared" si="39"/>
        <v>6891.5951511441135</v>
      </c>
      <c r="G1722" t="s">
        <v>500</v>
      </c>
    </row>
    <row r="1723" spans="1:7" x14ac:dyDescent="0.25">
      <c r="A1723" t="s">
        <v>361</v>
      </c>
      <c r="B1723" t="s">
        <v>158</v>
      </c>
      <c r="C1723" t="s">
        <v>13</v>
      </c>
      <c r="D1723" s="15">
        <v>20.679273832003101</v>
      </c>
      <c r="E1723" s="15">
        <v>194885.84753535199</v>
      </c>
      <c r="F1723" s="15">
        <f t="shared" si="39"/>
        <v>9424.2113682806412</v>
      </c>
      <c r="G1723" t="s">
        <v>500</v>
      </c>
    </row>
    <row r="1724" spans="1:7" x14ac:dyDescent="0.25">
      <c r="A1724" t="s">
        <v>441</v>
      </c>
      <c r="B1724" t="s">
        <v>55</v>
      </c>
      <c r="C1724" s="13" t="s">
        <v>13</v>
      </c>
      <c r="D1724" s="15">
        <v>20.625</v>
      </c>
      <c r="E1724" s="15">
        <v>156630</v>
      </c>
      <c r="F1724" s="15">
        <f t="shared" si="39"/>
        <v>7594.181818181818</v>
      </c>
      <c r="G1724" t="s">
        <v>500</v>
      </c>
    </row>
    <row r="1725" spans="1:7" x14ac:dyDescent="0.25">
      <c r="A1725" t="s">
        <v>397</v>
      </c>
      <c r="B1725" t="s">
        <v>21</v>
      </c>
      <c r="C1725" t="s">
        <v>7</v>
      </c>
      <c r="D1725" s="15">
        <v>20.473654361849</v>
      </c>
      <c r="E1725" s="15">
        <v>4626183.5911961896</v>
      </c>
      <c r="F1725" s="15">
        <f t="shared" si="39"/>
        <v>225957.88272252504</v>
      </c>
      <c r="G1725" t="s">
        <v>500</v>
      </c>
    </row>
    <row r="1726" spans="1:7" x14ac:dyDescent="0.25">
      <c r="A1726" t="s">
        <v>124</v>
      </c>
      <c r="B1726" t="s">
        <v>136</v>
      </c>
      <c r="C1726" s="13" t="s">
        <v>13</v>
      </c>
      <c r="D1726" s="15">
        <v>20.471808555293102</v>
      </c>
      <c r="E1726" s="15">
        <v>49812.153599999998</v>
      </c>
      <c r="F1726" s="15">
        <f t="shared" si="39"/>
        <v>2433.2072794379851</v>
      </c>
      <c r="G1726" t="s">
        <v>500</v>
      </c>
    </row>
    <row r="1727" spans="1:7" x14ac:dyDescent="0.25">
      <c r="A1727" t="s">
        <v>481</v>
      </c>
      <c r="B1727" t="s">
        <v>44</v>
      </c>
      <c r="C1727" s="13" t="s">
        <v>13</v>
      </c>
      <c r="D1727" s="15">
        <v>20.455890206229501</v>
      </c>
      <c r="E1727" s="15">
        <v>28935.749415297101</v>
      </c>
      <c r="F1727" s="15">
        <f t="shared" si="39"/>
        <v>1414.5436411506159</v>
      </c>
      <c r="G1727" t="s">
        <v>500</v>
      </c>
    </row>
    <row r="1728" spans="1:7" x14ac:dyDescent="0.25">
      <c r="A1728" t="s">
        <v>291</v>
      </c>
      <c r="B1728" t="s">
        <v>49</v>
      </c>
      <c r="C1728" s="13" t="s">
        <v>13</v>
      </c>
      <c r="D1728" s="15">
        <v>20.353592984574998</v>
      </c>
      <c r="E1728" s="15">
        <v>45887.810660791598</v>
      </c>
      <c r="F1728" s="15">
        <f t="shared" si="39"/>
        <v>2254.5312120355234</v>
      </c>
      <c r="G1728" t="s">
        <v>500</v>
      </c>
    </row>
    <row r="1729" spans="1:7" x14ac:dyDescent="0.25">
      <c r="A1729" t="s">
        <v>367</v>
      </c>
      <c r="B1729" t="s">
        <v>150</v>
      </c>
      <c r="C1729" t="s">
        <v>13</v>
      </c>
      <c r="D1729" s="15">
        <v>20.342795772425401</v>
      </c>
      <c r="E1729" s="15">
        <v>8391.9560219716495</v>
      </c>
      <c r="F1729" s="15">
        <f t="shared" si="39"/>
        <v>412.5271725603676</v>
      </c>
      <c r="G1729" t="s">
        <v>500</v>
      </c>
    </row>
    <row r="1730" spans="1:7" x14ac:dyDescent="0.25">
      <c r="A1730" t="s">
        <v>280</v>
      </c>
      <c r="B1730" t="s">
        <v>269</v>
      </c>
      <c r="C1730" s="13" t="s">
        <v>7</v>
      </c>
      <c r="D1730" s="15">
        <v>20.269897716571499</v>
      </c>
      <c r="E1730" s="15">
        <v>70644.869842508604</v>
      </c>
      <c r="F1730" s="15">
        <f t="shared" si="39"/>
        <v>3485.2109680234566</v>
      </c>
      <c r="G1730" t="s">
        <v>500</v>
      </c>
    </row>
    <row r="1731" spans="1:7" x14ac:dyDescent="0.25">
      <c r="A1731" t="s">
        <v>291</v>
      </c>
      <c r="B1731" t="s">
        <v>44</v>
      </c>
      <c r="C1731" s="13" t="s">
        <v>7</v>
      </c>
      <c r="D1731" s="15">
        <v>20.244289912851901</v>
      </c>
      <c r="E1731" s="15">
        <v>95407.845441269295</v>
      </c>
      <c r="F1731" s="15">
        <f t="shared" si="39"/>
        <v>4712.8274615698183</v>
      </c>
      <c r="G1731" t="s">
        <v>500</v>
      </c>
    </row>
    <row r="1732" spans="1:7" x14ac:dyDescent="0.25">
      <c r="A1732" t="s">
        <v>328</v>
      </c>
      <c r="B1732" t="s">
        <v>80</v>
      </c>
      <c r="C1732" t="s">
        <v>13</v>
      </c>
      <c r="D1732" s="15">
        <v>20.195309168831599</v>
      </c>
      <c r="E1732" s="15">
        <v>69190.721006734995</v>
      </c>
      <c r="F1732" s="15">
        <f t="shared" si="39"/>
        <v>3426.0788200024385</v>
      </c>
      <c r="G1732" t="s">
        <v>500</v>
      </c>
    </row>
    <row r="1733" spans="1:7" x14ac:dyDescent="0.25">
      <c r="A1733" t="s">
        <v>386</v>
      </c>
      <c r="B1733" t="s">
        <v>244</v>
      </c>
      <c r="C1733" t="s">
        <v>7</v>
      </c>
      <c r="D1733" s="15">
        <v>20.1291776882505</v>
      </c>
      <c r="E1733" s="15">
        <v>10313612.977</v>
      </c>
      <c r="F1733" s="15">
        <f t="shared" si="39"/>
        <v>512371.3018351518</v>
      </c>
      <c r="G1733" t="s">
        <v>500</v>
      </c>
    </row>
    <row r="1734" spans="1:7" x14ac:dyDescent="0.25">
      <c r="A1734" t="s">
        <v>398</v>
      </c>
      <c r="B1734" t="s">
        <v>25</v>
      </c>
      <c r="C1734" t="s">
        <v>13</v>
      </c>
      <c r="D1734" s="15">
        <v>20.073611071163199</v>
      </c>
      <c r="E1734" s="15">
        <v>98216.043007772299</v>
      </c>
      <c r="F1734" s="15">
        <f t="shared" si="39"/>
        <v>4892.7939601691705</v>
      </c>
      <c r="G1734" t="s">
        <v>500</v>
      </c>
    </row>
    <row r="1735" spans="1:7" x14ac:dyDescent="0.25">
      <c r="A1735" t="s">
        <v>397</v>
      </c>
      <c r="B1735" t="s">
        <v>18</v>
      </c>
      <c r="C1735" t="s">
        <v>7</v>
      </c>
      <c r="D1735" s="15">
        <v>20.008235690034098</v>
      </c>
      <c r="E1735" s="15">
        <v>1848646.90578244</v>
      </c>
      <c r="F1735" s="15">
        <f t="shared" si="39"/>
        <v>92394.298748851332</v>
      </c>
      <c r="G1735" t="s">
        <v>500</v>
      </c>
    </row>
    <row r="1736" spans="1:7" x14ac:dyDescent="0.25">
      <c r="A1736" t="s">
        <v>291</v>
      </c>
      <c r="B1736" t="s">
        <v>193</v>
      </c>
      <c r="C1736" s="13" t="s">
        <v>13</v>
      </c>
      <c r="D1736" s="15">
        <v>20.001520440907999</v>
      </c>
      <c r="E1736" s="15">
        <v>38440.837482761803</v>
      </c>
      <c r="F1736" s="15">
        <f t="shared" si="39"/>
        <v>1921.8957676907849</v>
      </c>
      <c r="G1736" t="s">
        <v>500</v>
      </c>
    </row>
    <row r="1737" spans="1:7" x14ac:dyDescent="0.25">
      <c r="A1737" t="s">
        <v>188</v>
      </c>
      <c r="B1737" t="s">
        <v>38</v>
      </c>
      <c r="C1737" s="13" t="s">
        <v>13</v>
      </c>
      <c r="D1737" s="15">
        <v>19.996182859489</v>
      </c>
      <c r="E1737" s="15">
        <v>58645.088594943903</v>
      </c>
      <c r="F1737" s="15">
        <f t="shared" si="39"/>
        <v>2932.8141779376874</v>
      </c>
      <c r="G1737" t="s">
        <v>500</v>
      </c>
    </row>
    <row r="1738" spans="1:7" x14ac:dyDescent="0.25">
      <c r="A1738" t="s">
        <v>282</v>
      </c>
      <c r="B1738" t="s">
        <v>285</v>
      </c>
      <c r="C1738" s="13" t="s">
        <v>43</v>
      </c>
      <c r="D1738" s="15">
        <v>19.995999999999999</v>
      </c>
      <c r="E1738" s="15">
        <v>79984</v>
      </c>
      <c r="F1738" s="15">
        <f t="shared" si="39"/>
        <v>4000.0000000000005</v>
      </c>
      <c r="G1738" t="s">
        <v>500</v>
      </c>
    </row>
    <row r="1739" spans="1:7" x14ac:dyDescent="0.25">
      <c r="A1739" t="s">
        <v>367</v>
      </c>
      <c r="B1739" t="s">
        <v>82</v>
      </c>
      <c r="C1739" t="s">
        <v>7</v>
      </c>
      <c r="D1739" s="15">
        <v>19.910004818056201</v>
      </c>
      <c r="E1739" s="15">
        <v>189284.33741698699</v>
      </c>
      <c r="F1739" s="15">
        <f t="shared" si="39"/>
        <v>9506.9960628701992</v>
      </c>
      <c r="G1739" t="s">
        <v>500</v>
      </c>
    </row>
    <row r="1740" spans="1:7" x14ac:dyDescent="0.25">
      <c r="A1740" t="s">
        <v>441</v>
      </c>
      <c r="B1740" t="s">
        <v>77</v>
      </c>
      <c r="C1740" s="13" t="s">
        <v>7</v>
      </c>
      <c r="D1740" s="15">
        <v>19.887829749210201</v>
      </c>
      <c r="E1740" s="15">
        <v>445585.86979999999</v>
      </c>
      <c r="F1740" s="15">
        <f t="shared" si="39"/>
        <v>22404.951943924167</v>
      </c>
      <c r="G1740" t="s">
        <v>500</v>
      </c>
    </row>
    <row r="1741" spans="1:7" x14ac:dyDescent="0.25">
      <c r="A1741" t="s">
        <v>386</v>
      </c>
      <c r="B1741" t="s">
        <v>27</v>
      </c>
      <c r="C1741" t="s">
        <v>13</v>
      </c>
      <c r="D1741" s="15">
        <v>19.873296863755598</v>
      </c>
      <c r="E1741" s="15">
        <v>18408325.623799998</v>
      </c>
      <c r="F1741" s="15">
        <f t="shared" si="39"/>
        <v>926284.43835972797</v>
      </c>
      <c r="G1741" t="s">
        <v>500</v>
      </c>
    </row>
    <row r="1742" spans="1:7" x14ac:dyDescent="0.25">
      <c r="A1742" t="s">
        <v>363</v>
      </c>
      <c r="B1742" t="s">
        <v>18</v>
      </c>
      <c r="C1742" t="s">
        <v>7</v>
      </c>
      <c r="D1742" s="15">
        <v>19.871910062192899</v>
      </c>
      <c r="E1742" s="15">
        <v>9326776.6364643704</v>
      </c>
      <c r="F1742" s="15">
        <f t="shared" si="39"/>
        <v>469344.74880746036</v>
      </c>
      <c r="G1742" t="s">
        <v>500</v>
      </c>
    </row>
    <row r="1743" spans="1:7" x14ac:dyDescent="0.25">
      <c r="A1743" t="s">
        <v>91</v>
      </c>
      <c r="B1743" t="s">
        <v>77</v>
      </c>
      <c r="C1743" s="13" t="s">
        <v>43</v>
      </c>
      <c r="D1743" s="15">
        <v>19.8200127629941</v>
      </c>
      <c r="E1743" s="15">
        <v>17199.3434225487</v>
      </c>
      <c r="F1743" s="15">
        <f t="shared" si="39"/>
        <v>867.77660681740599</v>
      </c>
      <c r="G1743" t="s">
        <v>500</v>
      </c>
    </row>
    <row r="1744" spans="1:7" x14ac:dyDescent="0.25">
      <c r="A1744" t="s">
        <v>260</v>
      </c>
      <c r="B1744" t="s">
        <v>212</v>
      </c>
      <c r="C1744" s="13" t="s">
        <v>13</v>
      </c>
      <c r="D1744" s="15">
        <v>19.8108972170306</v>
      </c>
      <c r="E1744" s="15">
        <v>6508.7182246249904</v>
      </c>
      <c r="F1744" s="15">
        <f t="shared" si="39"/>
        <v>328.54232462675731</v>
      </c>
      <c r="G1744" t="s">
        <v>500</v>
      </c>
    </row>
    <row r="1745" spans="1:7" x14ac:dyDescent="0.25">
      <c r="A1745" t="s">
        <v>291</v>
      </c>
      <c r="B1745" t="s">
        <v>221</v>
      </c>
      <c r="C1745" s="13" t="s">
        <v>43</v>
      </c>
      <c r="D1745" s="15">
        <v>19.801465434621502</v>
      </c>
      <c r="E1745" s="15">
        <v>5592.65144047997</v>
      </c>
      <c r="F1745" s="15">
        <f t="shared" si="39"/>
        <v>282.43623983008871</v>
      </c>
      <c r="G1745" t="s">
        <v>500</v>
      </c>
    </row>
    <row r="1746" spans="1:7" x14ac:dyDescent="0.25">
      <c r="A1746" t="s">
        <v>441</v>
      </c>
      <c r="B1746" t="s">
        <v>59</v>
      </c>
      <c r="C1746" s="13" t="s">
        <v>13</v>
      </c>
      <c r="D1746" s="15">
        <v>19.754530164007502</v>
      </c>
      <c r="E1746" s="15">
        <v>34788.745000000003</v>
      </c>
      <c r="F1746" s="15">
        <f t="shared" si="39"/>
        <v>1761.0515011581822</v>
      </c>
      <c r="G1746" t="s">
        <v>500</v>
      </c>
    </row>
    <row r="1747" spans="1:7" x14ac:dyDescent="0.25">
      <c r="A1747" t="s">
        <v>398</v>
      </c>
      <c r="B1747" t="s">
        <v>300</v>
      </c>
      <c r="C1747" t="s">
        <v>13</v>
      </c>
      <c r="D1747" s="15">
        <v>19.730743994758701</v>
      </c>
      <c r="E1747" s="15">
        <v>968593.19113543106</v>
      </c>
      <c r="F1747" s="15">
        <f t="shared" si="39"/>
        <v>49090.555905683505</v>
      </c>
      <c r="G1747" t="s">
        <v>500</v>
      </c>
    </row>
    <row r="1748" spans="1:7" x14ac:dyDescent="0.25">
      <c r="A1748" t="s">
        <v>498</v>
      </c>
      <c r="B1748" t="s">
        <v>221</v>
      </c>
      <c r="C1748" t="s">
        <v>13</v>
      </c>
      <c r="D1748" s="15">
        <v>19.727191294601401</v>
      </c>
      <c r="E1748" s="15">
        <v>15623.7296844375</v>
      </c>
      <c r="F1748" s="15">
        <f t="shared" si="39"/>
        <v>791.98956664008904</v>
      </c>
      <c r="G1748" t="s">
        <v>501</v>
      </c>
    </row>
    <row r="1749" spans="1:7" x14ac:dyDescent="0.25">
      <c r="A1749" t="s">
        <v>361</v>
      </c>
      <c r="B1749" t="s">
        <v>168</v>
      </c>
      <c r="C1749" t="s">
        <v>13</v>
      </c>
      <c r="D1749" s="15">
        <v>19.679239683054099</v>
      </c>
      <c r="E1749" s="15">
        <v>443161.80599256197</v>
      </c>
      <c r="F1749" s="15">
        <f t="shared" si="39"/>
        <v>22519.254459519136</v>
      </c>
      <c r="G1749" t="s">
        <v>500</v>
      </c>
    </row>
    <row r="1750" spans="1:7" x14ac:dyDescent="0.25">
      <c r="A1750" t="s">
        <v>332</v>
      </c>
      <c r="B1750" t="s">
        <v>21</v>
      </c>
      <c r="C1750" t="s">
        <v>13</v>
      </c>
      <c r="D1750" s="15">
        <v>19.638663919675899</v>
      </c>
      <c r="E1750" s="15">
        <v>1823028.8174999999</v>
      </c>
      <c r="F1750" s="15">
        <f t="shared" si="39"/>
        <v>92828.556207100963</v>
      </c>
      <c r="G1750" t="s">
        <v>501</v>
      </c>
    </row>
    <row r="1751" spans="1:7" x14ac:dyDescent="0.25">
      <c r="A1751" t="s">
        <v>260</v>
      </c>
      <c r="B1751" t="s">
        <v>268</v>
      </c>
      <c r="C1751" s="13" t="s">
        <v>13</v>
      </c>
      <c r="D1751" s="15">
        <v>19.627985046049901</v>
      </c>
      <c r="E1751" s="15">
        <v>87515.551743371703</v>
      </c>
      <c r="F1751" s="15">
        <f t="shared" si="39"/>
        <v>4458.7129824099829</v>
      </c>
      <c r="G1751" t="s">
        <v>500</v>
      </c>
    </row>
    <row r="1752" spans="1:7" x14ac:dyDescent="0.25">
      <c r="A1752" t="s">
        <v>233</v>
      </c>
      <c r="B1752" t="s">
        <v>74</v>
      </c>
      <c r="C1752" s="13" t="s">
        <v>13</v>
      </c>
      <c r="D1752" s="15">
        <v>19.619860185233101</v>
      </c>
      <c r="E1752" s="15">
        <v>260061.006929211</v>
      </c>
      <c r="F1752" s="15">
        <f t="shared" si="39"/>
        <v>13254.987776362752</v>
      </c>
      <c r="G1752" t="s">
        <v>500</v>
      </c>
    </row>
    <row r="1753" spans="1:7" x14ac:dyDescent="0.25">
      <c r="A1753" t="s">
        <v>367</v>
      </c>
      <c r="B1753" t="s">
        <v>21</v>
      </c>
      <c r="C1753" t="s">
        <v>13</v>
      </c>
      <c r="D1753" s="15">
        <v>19.584574983156202</v>
      </c>
      <c r="E1753" s="15">
        <v>115627.31454536199</v>
      </c>
      <c r="F1753" s="15">
        <f t="shared" si="39"/>
        <v>5903.9991751063153</v>
      </c>
      <c r="G1753" t="s">
        <v>500</v>
      </c>
    </row>
    <row r="1754" spans="1:7" x14ac:dyDescent="0.25">
      <c r="A1754" t="s">
        <v>145</v>
      </c>
      <c r="B1754" t="s">
        <v>86</v>
      </c>
      <c r="C1754" s="13" t="s">
        <v>7</v>
      </c>
      <c r="D1754" s="15">
        <v>19.561983151472699</v>
      </c>
      <c r="E1754" s="15">
        <v>80719.211910806698</v>
      </c>
      <c r="F1754" s="15">
        <f t="shared" si="39"/>
        <v>4126.3307143135871</v>
      </c>
      <c r="G1754" t="s">
        <v>500</v>
      </c>
    </row>
    <row r="1755" spans="1:7" x14ac:dyDescent="0.25">
      <c r="A1755" t="s">
        <v>367</v>
      </c>
      <c r="B1755" t="s">
        <v>96</v>
      </c>
      <c r="C1755" t="s">
        <v>13</v>
      </c>
      <c r="D1755" s="15">
        <v>19.5449066990913</v>
      </c>
      <c r="E1755" s="15">
        <v>77102.830131907904</v>
      </c>
      <c r="F1755" s="15">
        <f t="shared" si="39"/>
        <v>3944.9065333984245</v>
      </c>
      <c r="G1755" t="s">
        <v>500</v>
      </c>
    </row>
    <row r="1756" spans="1:7" x14ac:dyDescent="0.25">
      <c r="A1756" t="s">
        <v>293</v>
      </c>
      <c r="B1756" t="s">
        <v>98</v>
      </c>
      <c r="C1756" s="13" t="s">
        <v>43</v>
      </c>
      <c r="D1756" s="15">
        <v>19.5448103270523</v>
      </c>
      <c r="E1756" s="15">
        <v>253771.27059444899</v>
      </c>
      <c r="F1756" s="15">
        <f t="shared" si="39"/>
        <v>12984.074357743953</v>
      </c>
      <c r="G1756" t="s">
        <v>500</v>
      </c>
    </row>
    <row r="1757" spans="1:7" x14ac:dyDescent="0.25">
      <c r="A1757" t="s">
        <v>361</v>
      </c>
      <c r="B1757" t="s">
        <v>224</v>
      </c>
      <c r="C1757" t="s">
        <v>7</v>
      </c>
      <c r="D1757" s="15">
        <v>19.542014911222601</v>
      </c>
      <c r="E1757" s="15">
        <v>111114.718012168</v>
      </c>
      <c r="F1757" s="15">
        <f t="shared" si="39"/>
        <v>5685.9396800663053</v>
      </c>
      <c r="G1757" t="s">
        <v>500</v>
      </c>
    </row>
    <row r="1758" spans="1:7" x14ac:dyDescent="0.25">
      <c r="A1758" t="s">
        <v>398</v>
      </c>
      <c r="B1758" t="s">
        <v>152</v>
      </c>
      <c r="C1758" t="s">
        <v>13</v>
      </c>
      <c r="D1758" s="15">
        <v>19.465767256731599</v>
      </c>
      <c r="E1758" s="15">
        <v>84943.325461051601</v>
      </c>
      <c r="F1758" s="15">
        <f t="shared" si="39"/>
        <v>4363.7286083175959</v>
      </c>
      <c r="G1758" t="s">
        <v>500</v>
      </c>
    </row>
    <row r="1759" spans="1:7" x14ac:dyDescent="0.25">
      <c r="A1759" t="s">
        <v>395</v>
      </c>
      <c r="B1759" t="s">
        <v>116</v>
      </c>
      <c r="C1759" t="s">
        <v>13</v>
      </c>
      <c r="D1759" s="15">
        <v>19.462534124598001</v>
      </c>
      <c r="E1759" s="15">
        <v>85045.643475896402</v>
      </c>
      <c r="F1759" s="15">
        <f t="shared" si="39"/>
        <v>4369.7106929364481</v>
      </c>
      <c r="G1759" t="s">
        <v>500</v>
      </c>
    </row>
    <row r="1760" spans="1:7" x14ac:dyDescent="0.25">
      <c r="A1760" t="s">
        <v>323</v>
      </c>
      <c r="B1760" t="s">
        <v>264</v>
      </c>
      <c r="C1760" s="13" t="s">
        <v>13</v>
      </c>
      <c r="D1760" s="15">
        <v>19.457926971297901</v>
      </c>
      <c r="E1760" s="15">
        <v>12797.410902870601</v>
      </c>
      <c r="F1760" s="15">
        <f t="shared" si="39"/>
        <v>657.69652243776386</v>
      </c>
      <c r="G1760" t="s">
        <v>500</v>
      </c>
    </row>
    <row r="1761" spans="1:7" x14ac:dyDescent="0.25">
      <c r="A1761" t="s">
        <v>102</v>
      </c>
      <c r="B1761" t="s">
        <v>111</v>
      </c>
      <c r="C1761" s="13" t="s">
        <v>43</v>
      </c>
      <c r="D1761" s="15">
        <v>19.322170219250399</v>
      </c>
      <c r="E1761" s="15">
        <v>27241.4681915808</v>
      </c>
      <c r="F1761" s="15">
        <f t="shared" ref="F1761:F1797" si="40">E1761/D1761</f>
        <v>1409.8555122157302</v>
      </c>
      <c r="G1761" t="s">
        <v>500</v>
      </c>
    </row>
    <row r="1762" spans="1:7" x14ac:dyDescent="0.25">
      <c r="A1762" t="s">
        <v>185</v>
      </c>
      <c r="B1762" t="s">
        <v>114</v>
      </c>
      <c r="C1762" s="13" t="s">
        <v>13</v>
      </c>
      <c r="D1762" s="15">
        <v>19.303455099219001</v>
      </c>
      <c r="E1762" s="15">
        <v>5772411.7507999996</v>
      </c>
      <c r="F1762" s="15">
        <f t="shared" si="40"/>
        <v>299035.15827244555</v>
      </c>
      <c r="G1762" t="s">
        <v>501</v>
      </c>
    </row>
    <row r="1763" spans="1:7" x14ac:dyDescent="0.25">
      <c r="A1763" t="s">
        <v>441</v>
      </c>
      <c r="B1763" t="s">
        <v>79</v>
      </c>
      <c r="C1763" s="13" t="s">
        <v>7</v>
      </c>
      <c r="D1763" s="15">
        <v>19.289643181559398</v>
      </c>
      <c r="E1763" s="15">
        <v>101857.799</v>
      </c>
      <c r="F1763" s="15">
        <f t="shared" si="40"/>
        <v>5280.4397697399863</v>
      </c>
      <c r="G1763" t="s">
        <v>500</v>
      </c>
    </row>
    <row r="1764" spans="1:7" x14ac:dyDescent="0.25">
      <c r="A1764" t="s">
        <v>323</v>
      </c>
      <c r="B1764" t="s">
        <v>249</v>
      </c>
      <c r="C1764" t="s">
        <v>13</v>
      </c>
      <c r="D1764" s="15">
        <v>19.251407408407001</v>
      </c>
      <c r="E1764" s="15">
        <v>32269.6358898168</v>
      </c>
      <c r="F1764" s="15">
        <f t="shared" si="40"/>
        <v>1676.2221693840836</v>
      </c>
      <c r="G1764" t="s">
        <v>500</v>
      </c>
    </row>
    <row r="1765" spans="1:7" x14ac:dyDescent="0.25">
      <c r="A1765" t="s">
        <v>339</v>
      </c>
      <c r="B1765" t="s">
        <v>59</v>
      </c>
      <c r="C1765" t="s">
        <v>13</v>
      </c>
      <c r="D1765" s="15">
        <v>19.218111214577601</v>
      </c>
      <c r="E1765" s="15">
        <v>36817.771503710603</v>
      </c>
      <c r="F1765" s="15">
        <f t="shared" si="40"/>
        <v>1915.7851202246686</v>
      </c>
      <c r="G1765" t="s">
        <v>500</v>
      </c>
    </row>
    <row r="1766" spans="1:7" x14ac:dyDescent="0.25">
      <c r="A1766" t="s">
        <v>91</v>
      </c>
      <c r="B1766" t="s">
        <v>33</v>
      </c>
      <c r="C1766" s="13" t="s">
        <v>43</v>
      </c>
      <c r="D1766" s="15">
        <v>19.176215863539198</v>
      </c>
      <c r="E1766" s="15">
        <v>3918.74449207819</v>
      </c>
      <c r="F1766" s="15">
        <f t="shared" si="40"/>
        <v>204.35442112065061</v>
      </c>
      <c r="G1766" t="s">
        <v>500</v>
      </c>
    </row>
    <row r="1767" spans="1:7" x14ac:dyDescent="0.25">
      <c r="A1767" t="s">
        <v>91</v>
      </c>
      <c r="B1767" t="s">
        <v>51</v>
      </c>
      <c r="C1767" s="13" t="s">
        <v>13</v>
      </c>
      <c r="D1767" s="15">
        <v>19.1732727726801</v>
      </c>
      <c r="E1767" s="15">
        <v>21086.0022010344</v>
      </c>
      <c r="F1767" s="15">
        <f t="shared" si="40"/>
        <v>1099.7601948833556</v>
      </c>
      <c r="G1767" t="s">
        <v>500</v>
      </c>
    </row>
    <row r="1768" spans="1:7" x14ac:dyDescent="0.25">
      <c r="A1768" t="s">
        <v>282</v>
      </c>
      <c r="B1768" t="s">
        <v>86</v>
      </c>
      <c r="C1768" s="13" t="s">
        <v>43</v>
      </c>
      <c r="D1768" s="15">
        <v>19.143713421918399</v>
      </c>
      <c r="E1768" s="15">
        <v>42295.331237856997</v>
      </c>
      <c r="F1768" s="15">
        <f t="shared" si="40"/>
        <v>2209.3587751596506</v>
      </c>
      <c r="G1768" t="s">
        <v>500</v>
      </c>
    </row>
    <row r="1769" spans="1:7" x14ac:dyDescent="0.25">
      <c r="A1769" t="s">
        <v>41</v>
      </c>
      <c r="B1769" t="s">
        <v>62</v>
      </c>
      <c r="C1769" s="13" t="s">
        <v>43</v>
      </c>
      <c r="D1769" s="15">
        <v>19.072607260726102</v>
      </c>
      <c r="E1769" s="15">
        <v>1335.08250825082</v>
      </c>
      <c r="F1769" s="15">
        <f t="shared" si="40"/>
        <v>69.999999999999631</v>
      </c>
      <c r="G1769" t="s">
        <v>500</v>
      </c>
    </row>
    <row r="1770" spans="1:7" x14ac:dyDescent="0.25">
      <c r="A1770" t="s">
        <v>297</v>
      </c>
      <c r="B1770" t="s">
        <v>12</v>
      </c>
      <c r="C1770" s="13" t="s">
        <v>13</v>
      </c>
      <c r="D1770" s="15">
        <v>19.0697229575003</v>
      </c>
      <c r="E1770" s="15">
        <v>113399.808527199</v>
      </c>
      <c r="F1770" s="15">
        <f t="shared" si="40"/>
        <v>5946.5891969132044</v>
      </c>
      <c r="G1770" t="s">
        <v>500</v>
      </c>
    </row>
    <row r="1771" spans="1:7" x14ac:dyDescent="0.25">
      <c r="A1771" t="s">
        <v>294</v>
      </c>
      <c r="B1771" t="s">
        <v>126</v>
      </c>
      <c r="C1771" s="13" t="s">
        <v>7</v>
      </c>
      <c r="D1771" s="15">
        <v>19.064680785675002</v>
      </c>
      <c r="E1771" s="15">
        <v>4259.1986711914096</v>
      </c>
      <c r="F1771" s="15">
        <f t="shared" si="40"/>
        <v>223.40781464286181</v>
      </c>
      <c r="G1771" t="s">
        <v>500</v>
      </c>
    </row>
    <row r="1772" spans="1:7" x14ac:dyDescent="0.25">
      <c r="A1772" t="s">
        <v>403</v>
      </c>
      <c r="B1772" t="s">
        <v>97</v>
      </c>
      <c r="C1772" t="s">
        <v>13</v>
      </c>
      <c r="D1772" s="15">
        <v>19.037258899490698</v>
      </c>
      <c r="E1772" s="15">
        <v>281804.545150608</v>
      </c>
      <c r="F1772" s="15">
        <f t="shared" si="40"/>
        <v>14802.789972990653</v>
      </c>
      <c r="G1772" t="s">
        <v>500</v>
      </c>
    </row>
    <row r="1773" spans="1:7" x14ac:dyDescent="0.25">
      <c r="A1773" t="s">
        <v>250</v>
      </c>
      <c r="B1773" t="s">
        <v>36</v>
      </c>
      <c r="C1773" s="13" t="s">
        <v>13</v>
      </c>
      <c r="D1773" s="15">
        <v>19.0369123155076</v>
      </c>
      <c r="E1773" s="15">
        <v>3979349.0304531101</v>
      </c>
      <c r="F1773" s="15">
        <f t="shared" si="40"/>
        <v>209033.32244754341</v>
      </c>
      <c r="G1773" t="s">
        <v>500</v>
      </c>
    </row>
    <row r="1774" spans="1:7" x14ac:dyDescent="0.25">
      <c r="A1774" t="s">
        <v>478</v>
      </c>
      <c r="B1774" t="s">
        <v>54</v>
      </c>
      <c r="C1774" t="s">
        <v>13</v>
      </c>
      <c r="D1774" s="15">
        <v>18.9289057653816</v>
      </c>
      <c r="E1774" s="15">
        <v>4699.0859984280096</v>
      </c>
      <c r="F1774" s="15">
        <f t="shared" si="40"/>
        <v>248.24921507200909</v>
      </c>
      <c r="G1774" t="s">
        <v>500</v>
      </c>
    </row>
    <row r="1775" spans="1:7" x14ac:dyDescent="0.25">
      <c r="A1775" t="s">
        <v>293</v>
      </c>
      <c r="B1775" t="s">
        <v>16</v>
      </c>
      <c r="C1775" s="13" t="s">
        <v>13</v>
      </c>
      <c r="D1775" s="15">
        <v>18.923735662585798</v>
      </c>
      <c r="E1775" s="15">
        <v>1458206.8757894801</v>
      </c>
      <c r="F1775" s="15">
        <f t="shared" si="40"/>
        <v>77057.030482226997</v>
      </c>
      <c r="G1775" t="s">
        <v>500</v>
      </c>
    </row>
    <row r="1776" spans="1:7" x14ac:dyDescent="0.25">
      <c r="A1776" t="s">
        <v>363</v>
      </c>
      <c r="B1776" t="s">
        <v>52</v>
      </c>
      <c r="C1776" t="s">
        <v>13</v>
      </c>
      <c r="D1776" s="15">
        <v>18.771158126564799</v>
      </c>
      <c r="E1776" s="15">
        <v>1114292.7572902399</v>
      </c>
      <c r="F1776" s="15">
        <f t="shared" si="40"/>
        <v>59361.961034961467</v>
      </c>
      <c r="G1776" t="s">
        <v>500</v>
      </c>
    </row>
    <row r="1777" spans="1:7" x14ac:dyDescent="0.25">
      <c r="A1777" t="s">
        <v>91</v>
      </c>
      <c r="B1777" t="s">
        <v>57</v>
      </c>
      <c r="C1777" s="13" t="s">
        <v>7</v>
      </c>
      <c r="D1777" s="15">
        <v>18.715601294987401</v>
      </c>
      <c r="E1777" s="15">
        <v>10798.453204084401</v>
      </c>
      <c r="F1777" s="15">
        <f t="shared" si="40"/>
        <v>576.97602304535894</v>
      </c>
      <c r="G1777" t="s">
        <v>500</v>
      </c>
    </row>
    <row r="1778" spans="1:7" x14ac:dyDescent="0.25">
      <c r="A1778" t="s">
        <v>280</v>
      </c>
      <c r="B1778" t="s">
        <v>97</v>
      </c>
      <c r="C1778" s="13" t="s">
        <v>13</v>
      </c>
      <c r="D1778" s="15">
        <v>18.687233850036399</v>
      </c>
      <c r="E1778" s="15">
        <v>119987.440582533</v>
      </c>
      <c r="F1778" s="15">
        <f t="shared" si="40"/>
        <v>6420.8240526887448</v>
      </c>
      <c r="G1778" t="s">
        <v>500</v>
      </c>
    </row>
    <row r="1779" spans="1:7" x14ac:dyDescent="0.25">
      <c r="A1779" t="s">
        <v>260</v>
      </c>
      <c r="B1779" t="s">
        <v>148</v>
      </c>
      <c r="C1779" s="13" t="s">
        <v>13</v>
      </c>
      <c r="D1779" s="15">
        <v>18.624821811948902</v>
      </c>
      <c r="E1779" s="15">
        <v>115726.832275558</v>
      </c>
      <c r="F1779" s="15">
        <f t="shared" si="40"/>
        <v>6213.5806422219048</v>
      </c>
      <c r="G1779" t="s">
        <v>500</v>
      </c>
    </row>
    <row r="1780" spans="1:7" x14ac:dyDescent="0.25">
      <c r="A1780" t="s">
        <v>328</v>
      </c>
      <c r="B1780" t="s">
        <v>90</v>
      </c>
      <c r="C1780" t="s">
        <v>7</v>
      </c>
      <c r="D1780" s="15">
        <v>18.6190003445634</v>
      </c>
      <c r="E1780" s="15">
        <v>442961.08982782799</v>
      </c>
      <c r="F1780" s="15">
        <f t="shared" si="40"/>
        <v>23790.809475825008</v>
      </c>
      <c r="G1780" t="s">
        <v>500</v>
      </c>
    </row>
    <row r="1781" spans="1:7" x14ac:dyDescent="0.25">
      <c r="A1781" t="s">
        <v>260</v>
      </c>
      <c r="B1781" t="s">
        <v>146</v>
      </c>
      <c r="C1781" s="13" t="s">
        <v>13</v>
      </c>
      <c r="D1781" s="15">
        <v>18.598723264722501</v>
      </c>
      <c r="E1781" s="15">
        <v>92104.184236770496</v>
      </c>
      <c r="F1781" s="15">
        <f t="shared" si="40"/>
        <v>4952.177788002843</v>
      </c>
      <c r="G1781" t="s">
        <v>500</v>
      </c>
    </row>
    <row r="1782" spans="1:7" x14ac:dyDescent="0.25">
      <c r="A1782" t="s">
        <v>293</v>
      </c>
      <c r="B1782" t="s">
        <v>14</v>
      </c>
      <c r="C1782" s="13" t="s">
        <v>43</v>
      </c>
      <c r="D1782" s="15">
        <v>18.5717900720975</v>
      </c>
      <c r="E1782" s="15">
        <v>541148.33786760201</v>
      </c>
      <c r="F1782" s="15">
        <f t="shared" si="40"/>
        <v>29138.189467294829</v>
      </c>
      <c r="G1782" t="s">
        <v>500</v>
      </c>
    </row>
    <row r="1783" spans="1:7" x14ac:dyDescent="0.25">
      <c r="A1783" t="s">
        <v>386</v>
      </c>
      <c r="B1783" t="s">
        <v>83</v>
      </c>
      <c r="C1783" t="s">
        <v>7</v>
      </c>
      <c r="D1783" s="15">
        <v>18.564499316205101</v>
      </c>
      <c r="E1783" s="15">
        <v>2358825.6282000002</v>
      </c>
      <c r="F1783" s="15">
        <f t="shared" si="40"/>
        <v>127061.0959133685</v>
      </c>
      <c r="G1783" t="s">
        <v>500</v>
      </c>
    </row>
    <row r="1784" spans="1:7" x14ac:dyDescent="0.25">
      <c r="A1784" t="s">
        <v>293</v>
      </c>
      <c r="B1784" t="s">
        <v>218</v>
      </c>
      <c r="C1784" s="13" t="s">
        <v>43</v>
      </c>
      <c r="D1784" s="15">
        <v>18.512924992113302</v>
      </c>
      <c r="E1784" s="15">
        <v>212659.49538698999</v>
      </c>
      <c r="F1784" s="15">
        <f t="shared" si="40"/>
        <v>11487.082429037289</v>
      </c>
      <c r="G1784" t="s">
        <v>500</v>
      </c>
    </row>
    <row r="1785" spans="1:7" x14ac:dyDescent="0.25">
      <c r="A1785" t="s">
        <v>367</v>
      </c>
      <c r="B1785" t="s">
        <v>196</v>
      </c>
      <c r="C1785" t="s">
        <v>13</v>
      </c>
      <c r="D1785" s="15">
        <v>18.477759494480299</v>
      </c>
      <c r="E1785" s="15">
        <v>25460.537755513698</v>
      </c>
      <c r="F1785" s="15">
        <f t="shared" si="40"/>
        <v>1377.9017831203671</v>
      </c>
      <c r="G1785" t="s">
        <v>500</v>
      </c>
    </row>
    <row r="1786" spans="1:7" x14ac:dyDescent="0.25">
      <c r="A1786" t="s">
        <v>323</v>
      </c>
      <c r="B1786" t="s">
        <v>166</v>
      </c>
      <c r="C1786" s="13" t="s">
        <v>7</v>
      </c>
      <c r="D1786" s="15">
        <v>18.456673928813199</v>
      </c>
      <c r="E1786" s="15">
        <v>87365.920913882306</v>
      </c>
      <c r="F1786" s="15">
        <f t="shared" si="40"/>
        <v>4733.5679901400363</v>
      </c>
      <c r="G1786" t="s">
        <v>500</v>
      </c>
    </row>
    <row r="1787" spans="1:7" x14ac:dyDescent="0.25">
      <c r="A1787" t="s">
        <v>323</v>
      </c>
      <c r="B1787" t="s">
        <v>82</v>
      </c>
      <c r="C1787" t="s">
        <v>7</v>
      </c>
      <c r="D1787" s="15">
        <v>18.408359600889099</v>
      </c>
      <c r="E1787" s="15">
        <v>129306.147649651</v>
      </c>
      <c r="F1787" s="15">
        <f t="shared" si="40"/>
        <v>7024.3166937811066</v>
      </c>
      <c r="G1787" t="s">
        <v>500</v>
      </c>
    </row>
    <row r="1788" spans="1:7" x14ac:dyDescent="0.25">
      <c r="A1788" t="s">
        <v>291</v>
      </c>
      <c r="B1788" t="s">
        <v>292</v>
      </c>
      <c r="C1788" s="13" t="s">
        <v>43</v>
      </c>
      <c r="D1788" s="15">
        <v>18.3349998876269</v>
      </c>
      <c r="E1788" s="15">
        <v>8089.0431906478998</v>
      </c>
      <c r="F1788" s="15">
        <f t="shared" si="40"/>
        <v>441.18043306379673</v>
      </c>
      <c r="G1788" t="s">
        <v>500</v>
      </c>
    </row>
    <row r="1789" spans="1:7" x14ac:dyDescent="0.25">
      <c r="A1789" t="s">
        <v>362</v>
      </c>
      <c r="B1789" t="s">
        <v>79</v>
      </c>
      <c r="C1789" t="s">
        <v>13</v>
      </c>
      <c r="D1789" s="15">
        <v>18.318650636454201</v>
      </c>
      <c r="E1789" s="15">
        <v>19316.538737592</v>
      </c>
      <c r="F1789" s="15">
        <f t="shared" si="40"/>
        <v>1054.4738868021204</v>
      </c>
      <c r="G1789" t="s">
        <v>500</v>
      </c>
    </row>
    <row r="1790" spans="1:7" x14ac:dyDescent="0.25">
      <c r="A1790" t="s">
        <v>293</v>
      </c>
      <c r="B1790" t="s">
        <v>107</v>
      </c>
      <c r="C1790" s="13" t="s">
        <v>13</v>
      </c>
      <c r="D1790" s="15">
        <v>18.2946440965577</v>
      </c>
      <c r="E1790" s="15">
        <v>1254889.55970624</v>
      </c>
      <c r="F1790" s="15">
        <f t="shared" si="40"/>
        <v>68593.27533692545</v>
      </c>
      <c r="G1790" t="s">
        <v>500</v>
      </c>
    </row>
    <row r="1791" spans="1:7" x14ac:dyDescent="0.25">
      <c r="A1791" t="s">
        <v>361</v>
      </c>
      <c r="B1791" t="s">
        <v>241</v>
      </c>
      <c r="C1791" t="s">
        <v>7</v>
      </c>
      <c r="D1791" s="15">
        <v>18.2891578243641</v>
      </c>
      <c r="E1791" s="15">
        <v>106243.25743656501</v>
      </c>
      <c r="F1791" s="15">
        <f t="shared" si="40"/>
        <v>5809.0841829267774</v>
      </c>
      <c r="G1791" t="s">
        <v>500</v>
      </c>
    </row>
    <row r="1792" spans="1:7" x14ac:dyDescent="0.25">
      <c r="A1792" t="s">
        <v>397</v>
      </c>
      <c r="B1792" t="s">
        <v>244</v>
      </c>
      <c r="C1792" t="s">
        <v>7</v>
      </c>
      <c r="D1792" s="15">
        <v>18.261906596157001</v>
      </c>
      <c r="E1792" s="15">
        <v>2683262.12310004</v>
      </c>
      <c r="F1792" s="15">
        <f t="shared" si="40"/>
        <v>146932.20058768126</v>
      </c>
      <c r="G1792" t="s">
        <v>500</v>
      </c>
    </row>
    <row r="1793" spans="1:7" x14ac:dyDescent="0.25">
      <c r="A1793" t="s">
        <v>328</v>
      </c>
      <c r="B1793" t="s">
        <v>180</v>
      </c>
      <c r="C1793" t="s">
        <v>7</v>
      </c>
      <c r="D1793" s="15">
        <v>18.2449768448712</v>
      </c>
      <c r="E1793" s="15">
        <v>270478.65375998401</v>
      </c>
      <c r="F1793" s="15">
        <f t="shared" si="40"/>
        <v>14824.828557456765</v>
      </c>
      <c r="G1793" t="s">
        <v>500</v>
      </c>
    </row>
    <row r="1794" spans="1:7" x14ac:dyDescent="0.25">
      <c r="A1794" t="s">
        <v>488</v>
      </c>
      <c r="B1794" t="s">
        <v>108</v>
      </c>
      <c r="C1794" t="s">
        <v>13</v>
      </c>
      <c r="D1794" s="15">
        <v>18.194235232181398</v>
      </c>
      <c r="E1794" s="15">
        <v>16166.442424401501</v>
      </c>
      <c r="F1794" s="15">
        <f t="shared" si="40"/>
        <v>888.54751068661574</v>
      </c>
      <c r="G1794" t="s">
        <v>501</v>
      </c>
    </row>
    <row r="1795" spans="1:7" x14ac:dyDescent="0.25">
      <c r="A1795" t="s">
        <v>480</v>
      </c>
      <c r="B1795" t="s">
        <v>77</v>
      </c>
      <c r="C1795" s="13" t="s">
        <v>43</v>
      </c>
      <c r="D1795" s="15">
        <v>18.188648920247601</v>
      </c>
      <c r="E1795" s="15">
        <v>43410.032249068099</v>
      </c>
      <c r="F1795" s="15">
        <f t="shared" si="40"/>
        <v>2386.6551297685478</v>
      </c>
      <c r="G1795" t="s">
        <v>500</v>
      </c>
    </row>
    <row r="1796" spans="1:7" x14ac:dyDescent="0.25">
      <c r="A1796" t="s">
        <v>361</v>
      </c>
      <c r="B1796" t="s">
        <v>51</v>
      </c>
      <c r="C1796" t="s">
        <v>13</v>
      </c>
      <c r="D1796" s="15">
        <v>18.143631092467</v>
      </c>
      <c r="E1796" s="15">
        <v>53960.314396736503</v>
      </c>
      <c r="F1796" s="15">
        <f t="shared" si="40"/>
        <v>2974.0636877885004</v>
      </c>
      <c r="G1796" t="s">
        <v>500</v>
      </c>
    </row>
    <row r="1797" spans="1:7" x14ac:dyDescent="0.25">
      <c r="A1797" t="s">
        <v>282</v>
      </c>
      <c r="B1797" t="s">
        <v>68</v>
      </c>
      <c r="C1797" s="13" t="s">
        <v>43</v>
      </c>
      <c r="D1797" s="15">
        <v>18.107377622652098</v>
      </c>
      <c r="E1797" s="15">
        <v>43768.244599999998</v>
      </c>
      <c r="F1797" s="15">
        <f t="shared" si="40"/>
        <v>2417.149822139153</v>
      </c>
      <c r="G1797" t="s">
        <v>500</v>
      </c>
    </row>
    <row r="1798" spans="1:7" x14ac:dyDescent="0.25">
      <c r="A1798" t="s">
        <v>91</v>
      </c>
      <c r="B1798" t="s">
        <v>84</v>
      </c>
      <c r="C1798" s="13" t="s">
        <v>43</v>
      </c>
      <c r="D1798" s="15">
        <v>18.099533426650002</v>
      </c>
      <c r="E1798" s="15">
        <v>12242.0521735209</v>
      </c>
      <c r="F1798" s="15">
        <f t="shared" ref="F1798:F1840" si="41">E1798/D1798</f>
        <v>676.3739089260464</v>
      </c>
      <c r="G1798" t="s">
        <v>500</v>
      </c>
    </row>
    <row r="1799" spans="1:7" x14ac:dyDescent="0.25">
      <c r="A1799" t="s">
        <v>323</v>
      </c>
      <c r="B1799" t="s">
        <v>168</v>
      </c>
      <c r="C1799" s="13" t="s">
        <v>7</v>
      </c>
      <c r="D1799" s="15">
        <v>18.0984850374712</v>
      </c>
      <c r="E1799" s="15">
        <v>235369.87980574401</v>
      </c>
      <c r="F1799" s="15">
        <f t="shared" si="41"/>
        <v>13004.949271634227</v>
      </c>
      <c r="G1799" t="s">
        <v>500</v>
      </c>
    </row>
    <row r="1800" spans="1:7" x14ac:dyDescent="0.25">
      <c r="A1800" t="s">
        <v>297</v>
      </c>
      <c r="B1800" t="s">
        <v>73</v>
      </c>
      <c r="C1800" s="13" t="s">
        <v>13</v>
      </c>
      <c r="D1800" s="15">
        <v>18.095565751231199</v>
      </c>
      <c r="E1800" s="15">
        <v>21525.853233219001</v>
      </c>
      <c r="F1800" s="15">
        <f t="shared" si="41"/>
        <v>1189.5650862286197</v>
      </c>
      <c r="G1800" t="s">
        <v>500</v>
      </c>
    </row>
    <row r="1801" spans="1:7" x14ac:dyDescent="0.25">
      <c r="A1801" t="s">
        <v>188</v>
      </c>
      <c r="B1801" t="s">
        <v>86</v>
      </c>
      <c r="C1801" s="13" t="s">
        <v>7</v>
      </c>
      <c r="D1801" s="15">
        <v>18.088400043929401</v>
      </c>
      <c r="E1801" s="15">
        <v>75827.763757033303</v>
      </c>
      <c r="F1801" s="15">
        <f t="shared" si="41"/>
        <v>4192.0658307466865</v>
      </c>
      <c r="G1801" t="s">
        <v>500</v>
      </c>
    </row>
    <row r="1802" spans="1:7" x14ac:dyDescent="0.25">
      <c r="A1802" t="s">
        <v>297</v>
      </c>
      <c r="B1802" t="s">
        <v>112</v>
      </c>
      <c r="C1802" s="13" t="s">
        <v>13</v>
      </c>
      <c r="D1802" s="15">
        <v>18.072106364444799</v>
      </c>
      <c r="E1802" s="15">
        <v>17938.733207643902</v>
      </c>
      <c r="F1802" s="15">
        <f t="shared" si="41"/>
        <v>992.61994401143534</v>
      </c>
      <c r="G1802" t="s">
        <v>500</v>
      </c>
    </row>
    <row r="1803" spans="1:7" x14ac:dyDescent="0.25">
      <c r="A1803" t="s">
        <v>297</v>
      </c>
      <c r="B1803" t="s">
        <v>148</v>
      </c>
      <c r="C1803" s="13" t="s">
        <v>13</v>
      </c>
      <c r="D1803" s="15">
        <v>18.024034078948599</v>
      </c>
      <c r="E1803" s="15">
        <v>88940.353087309893</v>
      </c>
      <c r="F1803" s="15">
        <f t="shared" si="41"/>
        <v>4934.5419953010914</v>
      </c>
      <c r="G1803" t="s">
        <v>500</v>
      </c>
    </row>
    <row r="1804" spans="1:7" x14ac:dyDescent="0.25">
      <c r="A1804" t="s">
        <v>323</v>
      </c>
      <c r="B1804" t="s">
        <v>169</v>
      </c>
      <c r="C1804" s="13" t="s">
        <v>7</v>
      </c>
      <c r="D1804" s="15">
        <v>18.018047605389299</v>
      </c>
      <c r="E1804" s="15">
        <v>251912.092709677</v>
      </c>
      <c r="F1804" s="15">
        <f t="shared" si="41"/>
        <v>13981.098187038238</v>
      </c>
      <c r="G1804" t="s">
        <v>500</v>
      </c>
    </row>
    <row r="1805" spans="1:7" x14ac:dyDescent="0.25">
      <c r="A1805" t="s">
        <v>361</v>
      </c>
      <c r="B1805" t="s">
        <v>6</v>
      </c>
      <c r="C1805" t="s">
        <v>13</v>
      </c>
      <c r="D1805" s="15">
        <v>18.007764967268201</v>
      </c>
      <c r="E1805" s="15">
        <v>35730.016874655303</v>
      </c>
      <c r="F1805" s="15">
        <f t="shared" si="41"/>
        <v>1984.1450029806551</v>
      </c>
      <c r="G1805" t="s">
        <v>500</v>
      </c>
    </row>
    <row r="1806" spans="1:7" x14ac:dyDescent="0.25">
      <c r="A1806" t="s">
        <v>307</v>
      </c>
      <c r="B1806" t="s">
        <v>216</v>
      </c>
      <c r="C1806" s="13" t="s">
        <v>7</v>
      </c>
      <c r="D1806" s="15">
        <v>17.9966327505112</v>
      </c>
      <c r="E1806" s="15">
        <v>564624.424</v>
      </c>
      <c r="F1806" s="15">
        <f t="shared" si="41"/>
        <v>31373.892651332881</v>
      </c>
      <c r="G1806" t="s">
        <v>501</v>
      </c>
    </row>
    <row r="1807" spans="1:7" x14ac:dyDescent="0.25">
      <c r="A1807" t="s">
        <v>398</v>
      </c>
      <c r="B1807" t="s">
        <v>269</v>
      </c>
      <c r="C1807" t="s">
        <v>7</v>
      </c>
      <c r="D1807" s="15">
        <v>17.989928791051899</v>
      </c>
      <c r="E1807" s="15">
        <v>56585.206226771799</v>
      </c>
      <c r="F1807" s="15">
        <f t="shared" si="41"/>
        <v>3145.3824461449231</v>
      </c>
      <c r="G1807" t="s">
        <v>500</v>
      </c>
    </row>
    <row r="1808" spans="1:7" x14ac:dyDescent="0.25">
      <c r="A1808" t="s">
        <v>441</v>
      </c>
      <c r="B1808" t="s">
        <v>189</v>
      </c>
      <c r="C1808" s="13" t="s">
        <v>13</v>
      </c>
      <c r="D1808" s="15">
        <v>17.9802</v>
      </c>
      <c r="E1808" s="15">
        <v>27919.323899999999</v>
      </c>
      <c r="F1808" s="15">
        <f t="shared" si="41"/>
        <v>1552.7816097707478</v>
      </c>
      <c r="G1808" t="s">
        <v>500</v>
      </c>
    </row>
    <row r="1809" spans="1:7" x14ac:dyDescent="0.25">
      <c r="A1809" t="s">
        <v>145</v>
      </c>
      <c r="B1809" t="s">
        <v>65</v>
      </c>
      <c r="C1809" s="13" t="s">
        <v>13</v>
      </c>
      <c r="D1809" s="15">
        <v>17.9766706670171</v>
      </c>
      <c r="E1809" s="15">
        <v>11537.085595651301</v>
      </c>
      <c r="F1809" s="15">
        <f t="shared" si="41"/>
        <v>641.78099545535417</v>
      </c>
      <c r="G1809" t="s">
        <v>500</v>
      </c>
    </row>
    <row r="1810" spans="1:7" x14ac:dyDescent="0.25">
      <c r="A1810" t="s">
        <v>260</v>
      </c>
      <c r="B1810" t="s">
        <v>69</v>
      </c>
      <c r="C1810" s="13" t="s">
        <v>13</v>
      </c>
      <c r="D1810" s="15">
        <v>17.967480599173602</v>
      </c>
      <c r="E1810" s="15">
        <v>268600.14926018601</v>
      </c>
      <c r="F1810" s="15">
        <f t="shared" si="41"/>
        <v>14949.238307375161</v>
      </c>
      <c r="G1810" t="s">
        <v>500</v>
      </c>
    </row>
    <row r="1811" spans="1:7" x14ac:dyDescent="0.25">
      <c r="A1811" t="s">
        <v>398</v>
      </c>
      <c r="B1811" t="s">
        <v>76</v>
      </c>
      <c r="C1811" t="s">
        <v>7</v>
      </c>
      <c r="D1811" s="15">
        <v>17.951329622812501</v>
      </c>
      <c r="E1811" s="15">
        <v>339037.90710708097</v>
      </c>
      <c r="F1811" s="15">
        <f t="shared" si="41"/>
        <v>18886.506695093634</v>
      </c>
      <c r="G1811" t="s">
        <v>500</v>
      </c>
    </row>
    <row r="1812" spans="1:7" x14ac:dyDescent="0.25">
      <c r="A1812" t="s">
        <v>293</v>
      </c>
      <c r="B1812" t="s">
        <v>30</v>
      </c>
      <c r="C1812" s="13" t="s">
        <v>13</v>
      </c>
      <c r="D1812" s="15">
        <v>17.894281630891602</v>
      </c>
      <c r="E1812" s="15">
        <v>60995.208112459703</v>
      </c>
      <c r="F1812" s="15">
        <f t="shared" si="41"/>
        <v>3408.642457440777</v>
      </c>
      <c r="G1812" t="s">
        <v>500</v>
      </c>
    </row>
    <row r="1813" spans="1:7" x14ac:dyDescent="0.25">
      <c r="A1813" t="s">
        <v>367</v>
      </c>
      <c r="B1813" t="s">
        <v>168</v>
      </c>
      <c r="C1813" t="s">
        <v>7</v>
      </c>
      <c r="D1813" s="15">
        <v>17.853617592876301</v>
      </c>
      <c r="E1813" s="15">
        <v>236920.53308791301</v>
      </c>
      <c r="F1813" s="15">
        <f t="shared" si="41"/>
        <v>13270.169580782647</v>
      </c>
      <c r="G1813" t="s">
        <v>500</v>
      </c>
    </row>
    <row r="1814" spans="1:7" x14ac:dyDescent="0.25">
      <c r="A1814" t="s">
        <v>367</v>
      </c>
      <c r="B1814" t="s">
        <v>110</v>
      </c>
      <c r="C1814" t="s">
        <v>13</v>
      </c>
      <c r="D1814" s="15">
        <v>17.849006655595598</v>
      </c>
      <c r="E1814" s="15">
        <v>8385.6351508174102</v>
      </c>
      <c r="F1814" s="15">
        <f t="shared" si="41"/>
        <v>469.80962653115176</v>
      </c>
      <c r="G1814" t="s">
        <v>500</v>
      </c>
    </row>
    <row r="1815" spans="1:7" x14ac:dyDescent="0.25">
      <c r="A1815" t="s">
        <v>291</v>
      </c>
      <c r="B1815" t="s">
        <v>57</v>
      </c>
      <c r="C1815" s="13" t="s">
        <v>7</v>
      </c>
      <c r="D1815" s="15">
        <v>17.745204385684701</v>
      </c>
      <c r="E1815" s="15">
        <v>66239.383064922702</v>
      </c>
      <c r="F1815" s="15">
        <f t="shared" si="41"/>
        <v>3732.8047412268138</v>
      </c>
      <c r="G1815" t="s">
        <v>500</v>
      </c>
    </row>
    <row r="1816" spans="1:7" x14ac:dyDescent="0.25">
      <c r="A1816" t="s">
        <v>367</v>
      </c>
      <c r="B1816" t="s">
        <v>19</v>
      </c>
      <c r="C1816" t="s">
        <v>13</v>
      </c>
      <c r="D1816" s="15">
        <v>17.703639991137699</v>
      </c>
      <c r="E1816" s="15">
        <v>43175.565824827099</v>
      </c>
      <c r="F1816" s="15">
        <f t="shared" si="41"/>
        <v>2438.7959677467711</v>
      </c>
      <c r="G1816" t="s">
        <v>500</v>
      </c>
    </row>
    <row r="1817" spans="1:7" x14ac:dyDescent="0.25">
      <c r="A1817" t="s">
        <v>361</v>
      </c>
      <c r="B1817" t="s">
        <v>82</v>
      </c>
      <c r="C1817" t="s">
        <v>7</v>
      </c>
      <c r="D1817" s="15">
        <v>17.584673661594199</v>
      </c>
      <c r="E1817" s="15">
        <v>143216.702313905</v>
      </c>
      <c r="F1817" s="15">
        <f t="shared" si="41"/>
        <v>8144.4048988351369</v>
      </c>
      <c r="G1817" t="s">
        <v>500</v>
      </c>
    </row>
    <row r="1818" spans="1:7" x14ac:dyDescent="0.25">
      <c r="A1818" t="s">
        <v>367</v>
      </c>
      <c r="B1818" t="s">
        <v>241</v>
      </c>
      <c r="C1818" t="s">
        <v>13</v>
      </c>
      <c r="D1818" s="15">
        <v>17.571106218854201</v>
      </c>
      <c r="E1818" s="15">
        <v>65621.979539648004</v>
      </c>
      <c r="F1818" s="15">
        <f t="shared" si="41"/>
        <v>3734.652714650038</v>
      </c>
      <c r="G1818" t="s">
        <v>500</v>
      </c>
    </row>
    <row r="1819" spans="1:7" x14ac:dyDescent="0.25">
      <c r="A1819" t="s">
        <v>441</v>
      </c>
      <c r="B1819" t="s">
        <v>35</v>
      </c>
      <c r="C1819" s="13" t="s">
        <v>7</v>
      </c>
      <c r="D1819" s="15">
        <v>17.565314865838701</v>
      </c>
      <c r="E1819" s="15">
        <v>120822.2022</v>
      </c>
      <c r="F1819" s="15">
        <f t="shared" si="41"/>
        <v>6878.4535388532604</v>
      </c>
      <c r="G1819" t="s">
        <v>500</v>
      </c>
    </row>
    <row r="1820" spans="1:7" x14ac:dyDescent="0.25">
      <c r="A1820" t="s">
        <v>367</v>
      </c>
      <c r="B1820" t="s">
        <v>106</v>
      </c>
      <c r="C1820" t="s">
        <v>13</v>
      </c>
      <c r="D1820" s="15">
        <v>17.513481372288499</v>
      </c>
      <c r="E1820" s="15">
        <v>38382.2443041523</v>
      </c>
      <c r="F1820" s="15">
        <f t="shared" si="41"/>
        <v>2191.5827863262152</v>
      </c>
      <c r="G1820" t="s">
        <v>500</v>
      </c>
    </row>
    <row r="1821" spans="1:7" x14ac:dyDescent="0.25">
      <c r="A1821" t="s">
        <v>188</v>
      </c>
      <c r="B1821" t="s">
        <v>189</v>
      </c>
      <c r="C1821" s="13" t="s">
        <v>13</v>
      </c>
      <c r="D1821" s="15">
        <v>17.5100609724613</v>
      </c>
      <c r="E1821" s="15">
        <v>6478.0319998407904</v>
      </c>
      <c r="F1821" s="15">
        <f t="shared" si="41"/>
        <v>369.96056210363992</v>
      </c>
      <c r="G1821" t="s">
        <v>500</v>
      </c>
    </row>
    <row r="1822" spans="1:7" x14ac:dyDescent="0.25">
      <c r="A1822" t="s">
        <v>145</v>
      </c>
      <c r="B1822" t="s">
        <v>158</v>
      </c>
      <c r="C1822" s="13" t="s">
        <v>13</v>
      </c>
      <c r="D1822" s="15">
        <v>17.3584954340634</v>
      </c>
      <c r="E1822" s="15">
        <v>85591.404013917607</v>
      </c>
      <c r="F1822" s="15">
        <f t="shared" si="41"/>
        <v>4930.8077614813046</v>
      </c>
      <c r="G1822" t="s">
        <v>500</v>
      </c>
    </row>
    <row r="1823" spans="1:7" x14ac:dyDescent="0.25">
      <c r="A1823" t="s">
        <v>398</v>
      </c>
      <c r="B1823" t="s">
        <v>21</v>
      </c>
      <c r="C1823" t="s">
        <v>13</v>
      </c>
      <c r="D1823" s="15">
        <v>17.3412763886944</v>
      </c>
      <c r="E1823" s="15">
        <v>1726580.9116763</v>
      </c>
      <c r="F1823" s="15">
        <f t="shared" si="41"/>
        <v>99564.811319306347</v>
      </c>
      <c r="G1823" t="s">
        <v>500</v>
      </c>
    </row>
    <row r="1824" spans="1:7" x14ac:dyDescent="0.25">
      <c r="A1824" t="s">
        <v>328</v>
      </c>
      <c r="B1824" t="s">
        <v>37</v>
      </c>
      <c r="C1824" t="s">
        <v>13</v>
      </c>
      <c r="D1824" s="15">
        <v>17.3072233812603</v>
      </c>
      <c r="E1824" s="15">
        <v>159471.139707761</v>
      </c>
      <c r="F1824" s="15">
        <f t="shared" si="41"/>
        <v>9214.1377154946276</v>
      </c>
      <c r="G1824" t="s">
        <v>500</v>
      </c>
    </row>
    <row r="1825" spans="1:7" x14ac:dyDescent="0.25">
      <c r="A1825" t="s">
        <v>293</v>
      </c>
      <c r="B1825" t="s">
        <v>179</v>
      </c>
      <c r="C1825" s="13" t="s">
        <v>43</v>
      </c>
      <c r="D1825" s="15">
        <v>17.2922338355169</v>
      </c>
      <c r="E1825" s="15">
        <v>59680.780029463698</v>
      </c>
      <c r="F1825" s="15">
        <f t="shared" si="41"/>
        <v>3451.3054008605891</v>
      </c>
      <c r="G1825" t="s">
        <v>500</v>
      </c>
    </row>
    <row r="1826" spans="1:7" x14ac:dyDescent="0.25">
      <c r="A1826" t="s">
        <v>361</v>
      </c>
      <c r="B1826" t="s">
        <v>21</v>
      </c>
      <c r="C1826" t="s">
        <v>13</v>
      </c>
      <c r="D1826" s="15">
        <v>17.285406102031001</v>
      </c>
      <c r="E1826" s="15">
        <v>107824.933325438</v>
      </c>
      <c r="F1826" s="15">
        <f t="shared" si="41"/>
        <v>6237.917274779491</v>
      </c>
      <c r="G1826" t="s">
        <v>500</v>
      </c>
    </row>
    <row r="1827" spans="1:7" x14ac:dyDescent="0.25">
      <c r="A1827" t="s">
        <v>398</v>
      </c>
      <c r="B1827" t="s">
        <v>40</v>
      </c>
      <c r="C1827" t="s">
        <v>13</v>
      </c>
      <c r="D1827" s="15">
        <v>17.278316837994801</v>
      </c>
      <c r="E1827" s="15">
        <v>563662.64801697503</v>
      </c>
      <c r="F1827" s="15">
        <f t="shared" si="41"/>
        <v>32622.543810372084</v>
      </c>
      <c r="G1827" t="s">
        <v>500</v>
      </c>
    </row>
    <row r="1828" spans="1:7" x14ac:dyDescent="0.25">
      <c r="A1828" t="s">
        <v>260</v>
      </c>
      <c r="B1828" t="s">
        <v>152</v>
      </c>
      <c r="C1828" s="13" t="s">
        <v>13</v>
      </c>
      <c r="D1828" s="15">
        <v>17.2691383896811</v>
      </c>
      <c r="E1828" s="15">
        <v>134799.68138620901</v>
      </c>
      <c r="F1828" s="15">
        <f t="shared" si="41"/>
        <v>7805.8139522905449</v>
      </c>
      <c r="G1828" t="s">
        <v>500</v>
      </c>
    </row>
    <row r="1829" spans="1:7" x14ac:dyDescent="0.25">
      <c r="A1829" t="s">
        <v>102</v>
      </c>
      <c r="B1829" t="s">
        <v>107</v>
      </c>
      <c r="C1829" s="13" t="s">
        <v>43</v>
      </c>
      <c r="D1829" s="15">
        <v>17.215182131824701</v>
      </c>
      <c r="E1829" s="15">
        <v>2834893.0710880398</v>
      </c>
      <c r="F1829" s="15">
        <f t="shared" si="41"/>
        <v>164674.00980018321</v>
      </c>
      <c r="G1829" t="s">
        <v>500</v>
      </c>
    </row>
    <row r="1830" spans="1:7" x14ac:dyDescent="0.25">
      <c r="A1830" t="s">
        <v>188</v>
      </c>
      <c r="B1830" t="s">
        <v>160</v>
      </c>
      <c r="C1830" s="13" t="s">
        <v>13</v>
      </c>
      <c r="D1830" s="15">
        <v>17.196900640764198</v>
      </c>
      <c r="E1830" s="15">
        <v>119152.235268384</v>
      </c>
      <c r="F1830" s="15">
        <f t="shared" si="41"/>
        <v>6928.7040587965566</v>
      </c>
      <c r="G1830" t="s">
        <v>500</v>
      </c>
    </row>
    <row r="1831" spans="1:7" x14ac:dyDescent="0.25">
      <c r="A1831" t="s">
        <v>339</v>
      </c>
      <c r="B1831" t="s">
        <v>119</v>
      </c>
      <c r="C1831" t="s">
        <v>7</v>
      </c>
      <c r="D1831" s="15">
        <v>17.191169787463199</v>
      </c>
      <c r="E1831" s="15">
        <v>344554.98272928799</v>
      </c>
      <c r="F1831" s="15">
        <f t="shared" si="41"/>
        <v>20042.555974321047</v>
      </c>
      <c r="G1831" t="s">
        <v>500</v>
      </c>
    </row>
    <row r="1832" spans="1:7" x14ac:dyDescent="0.25">
      <c r="A1832" t="s">
        <v>41</v>
      </c>
      <c r="B1832" t="s">
        <v>56</v>
      </c>
      <c r="C1832" s="13" t="s">
        <v>43</v>
      </c>
      <c r="D1832" s="15">
        <v>17.1874155647963</v>
      </c>
      <c r="E1832" s="15">
        <v>4003.87789746198</v>
      </c>
      <c r="F1832" s="15">
        <f t="shared" si="41"/>
        <v>232.95404026087692</v>
      </c>
      <c r="G1832" t="s">
        <v>500</v>
      </c>
    </row>
    <row r="1833" spans="1:7" x14ac:dyDescent="0.25">
      <c r="A1833" t="s">
        <v>280</v>
      </c>
      <c r="B1833" t="s">
        <v>216</v>
      </c>
      <c r="C1833" s="13" t="s">
        <v>13</v>
      </c>
      <c r="D1833" s="15">
        <v>17.101552077941498</v>
      </c>
      <c r="E1833" s="15">
        <v>256391.22893271601</v>
      </c>
      <c r="F1833" s="15">
        <f t="shared" si="41"/>
        <v>14992.278347847925</v>
      </c>
      <c r="G1833" t="s">
        <v>500</v>
      </c>
    </row>
    <row r="1834" spans="1:7" x14ac:dyDescent="0.25">
      <c r="A1834" t="s">
        <v>291</v>
      </c>
      <c r="B1834" t="s">
        <v>107</v>
      </c>
      <c r="C1834" s="13" t="s">
        <v>43</v>
      </c>
      <c r="D1834" s="15">
        <v>17.1006008337976</v>
      </c>
      <c r="E1834" s="15">
        <v>1164542.7990062099</v>
      </c>
      <c r="F1834" s="15">
        <f t="shared" si="41"/>
        <v>68099.52529297155</v>
      </c>
      <c r="G1834" t="s">
        <v>500</v>
      </c>
    </row>
    <row r="1835" spans="1:7" x14ac:dyDescent="0.25">
      <c r="A1835" t="s">
        <v>282</v>
      </c>
      <c r="B1835" t="s">
        <v>284</v>
      </c>
      <c r="C1835" s="13" t="s">
        <v>7</v>
      </c>
      <c r="D1835" s="15">
        <v>16.9625001907349</v>
      </c>
      <c r="E1835" s="15">
        <v>117810.7</v>
      </c>
      <c r="F1835" s="15">
        <f t="shared" si="41"/>
        <v>6945.3617494636474</v>
      </c>
      <c r="G1835" t="s">
        <v>500</v>
      </c>
    </row>
    <row r="1836" spans="1:7" x14ac:dyDescent="0.25">
      <c r="A1836" t="s">
        <v>339</v>
      </c>
      <c r="B1836" t="s">
        <v>199</v>
      </c>
      <c r="C1836" t="s">
        <v>13</v>
      </c>
      <c r="D1836" s="15">
        <v>16.951444487276</v>
      </c>
      <c r="E1836" s="15">
        <v>609669.27880351106</v>
      </c>
      <c r="F1836" s="15">
        <f t="shared" si="41"/>
        <v>35965.624006917977</v>
      </c>
      <c r="G1836" t="s">
        <v>500</v>
      </c>
    </row>
    <row r="1837" spans="1:7" x14ac:dyDescent="0.25">
      <c r="A1837" t="s">
        <v>307</v>
      </c>
      <c r="B1837" t="s">
        <v>99</v>
      </c>
      <c r="C1837" s="13" t="s">
        <v>7</v>
      </c>
      <c r="D1837" s="15">
        <v>16.8387021099952</v>
      </c>
      <c r="E1837" s="15">
        <v>2415435.5232000002</v>
      </c>
      <c r="F1837" s="15">
        <f t="shared" si="41"/>
        <v>143445.46909979684</v>
      </c>
      <c r="G1837" t="s">
        <v>500</v>
      </c>
    </row>
    <row r="1838" spans="1:7" x14ac:dyDescent="0.25">
      <c r="A1838" t="s">
        <v>281</v>
      </c>
      <c r="B1838" t="s">
        <v>66</v>
      </c>
      <c r="C1838" s="13" t="s">
        <v>43</v>
      </c>
      <c r="D1838" s="15">
        <v>16.777766323839199</v>
      </c>
      <c r="E1838" s="15">
        <v>43889.615885167797</v>
      </c>
      <c r="F1838" s="15">
        <f t="shared" si="41"/>
        <v>2615.939156501775</v>
      </c>
      <c r="G1838" t="s">
        <v>501</v>
      </c>
    </row>
    <row r="1839" spans="1:7" x14ac:dyDescent="0.25">
      <c r="A1839" t="s">
        <v>293</v>
      </c>
      <c r="B1839" t="s">
        <v>77</v>
      </c>
      <c r="C1839" s="13" t="s">
        <v>13</v>
      </c>
      <c r="D1839" s="15">
        <v>16.775277390834699</v>
      </c>
      <c r="E1839" s="15">
        <v>47790.153880223203</v>
      </c>
      <c r="F1839" s="15">
        <f t="shared" si="41"/>
        <v>2848.8443300695412</v>
      </c>
      <c r="G1839" t="s">
        <v>500</v>
      </c>
    </row>
    <row r="1840" spans="1:7" x14ac:dyDescent="0.25">
      <c r="A1840" t="s">
        <v>361</v>
      </c>
      <c r="B1840" t="s">
        <v>216</v>
      </c>
      <c r="C1840" t="s">
        <v>7</v>
      </c>
      <c r="D1840" s="15">
        <v>16.742910511430399</v>
      </c>
      <c r="E1840" s="15">
        <v>382787.45200308302</v>
      </c>
      <c r="F1840" s="15">
        <f t="shared" si="41"/>
        <v>22862.658899225062</v>
      </c>
      <c r="G1840" t="s">
        <v>500</v>
      </c>
    </row>
    <row r="1841" spans="1:7" x14ac:dyDescent="0.25">
      <c r="A1841" t="s">
        <v>217</v>
      </c>
      <c r="B1841" t="s">
        <v>36</v>
      </c>
      <c r="C1841" s="13" t="s">
        <v>13</v>
      </c>
      <c r="D1841" s="15">
        <v>16.629622556830501</v>
      </c>
      <c r="E1841" s="15">
        <v>2379974.085</v>
      </c>
      <c r="F1841" s="15">
        <f t="shared" ref="F1841:F1883" si="42">E1841/D1841</f>
        <v>143116.54259539658</v>
      </c>
      <c r="G1841" t="s">
        <v>501</v>
      </c>
    </row>
    <row r="1842" spans="1:7" x14ac:dyDescent="0.25">
      <c r="A1842" t="s">
        <v>363</v>
      </c>
      <c r="B1842" t="s">
        <v>83</v>
      </c>
      <c r="C1842" t="s">
        <v>13</v>
      </c>
      <c r="D1842" s="15">
        <v>16.599393634765899</v>
      </c>
      <c r="E1842" s="15">
        <v>500283.73016892601</v>
      </c>
      <c r="F1842" s="15">
        <f t="shared" si="42"/>
        <v>30138.675012870823</v>
      </c>
      <c r="G1842" t="s">
        <v>500</v>
      </c>
    </row>
    <row r="1843" spans="1:7" x14ac:dyDescent="0.25">
      <c r="A1843" t="s">
        <v>361</v>
      </c>
      <c r="B1843" t="s">
        <v>80</v>
      </c>
      <c r="C1843" t="s">
        <v>13</v>
      </c>
      <c r="D1843" s="15">
        <v>16.588617381308801</v>
      </c>
      <c r="E1843" s="15">
        <v>42813.428406367901</v>
      </c>
      <c r="F1843" s="15">
        <f t="shared" si="42"/>
        <v>2580.8919105342598</v>
      </c>
      <c r="G1843" t="s">
        <v>500</v>
      </c>
    </row>
    <row r="1844" spans="1:7" x14ac:dyDescent="0.25">
      <c r="A1844" t="s">
        <v>477</v>
      </c>
      <c r="B1844" t="s">
        <v>70</v>
      </c>
      <c r="C1844" t="s">
        <v>13</v>
      </c>
      <c r="D1844" s="15">
        <v>16.580262420993702</v>
      </c>
      <c r="E1844" s="15">
        <v>6654.7144171533701</v>
      </c>
      <c r="F1844" s="15">
        <f t="shared" si="42"/>
        <v>401.36363636363569</v>
      </c>
      <c r="G1844" t="s">
        <v>500</v>
      </c>
    </row>
    <row r="1845" spans="1:7" x14ac:dyDescent="0.25">
      <c r="A1845" t="s">
        <v>297</v>
      </c>
      <c r="B1845" t="s">
        <v>96</v>
      </c>
      <c r="C1845" s="13" t="s">
        <v>13</v>
      </c>
      <c r="D1845" s="15">
        <v>16.566452149094498</v>
      </c>
      <c r="E1845" s="15">
        <v>88001.505325976294</v>
      </c>
      <c r="F1845" s="15">
        <f t="shared" si="42"/>
        <v>5312.0308762541135</v>
      </c>
      <c r="G1845" t="s">
        <v>500</v>
      </c>
    </row>
    <row r="1846" spans="1:7" x14ac:dyDescent="0.25">
      <c r="A1846" t="s">
        <v>482</v>
      </c>
      <c r="B1846" t="s">
        <v>117</v>
      </c>
      <c r="C1846" s="13" t="s">
        <v>7</v>
      </c>
      <c r="D1846" s="15">
        <v>16.559349362405001</v>
      </c>
      <c r="E1846" s="15">
        <v>1844895.42141403</v>
      </c>
      <c r="F1846" s="15">
        <f t="shared" si="42"/>
        <v>111411.10565627237</v>
      </c>
      <c r="G1846" t="s">
        <v>501</v>
      </c>
    </row>
    <row r="1847" spans="1:7" x14ac:dyDescent="0.25">
      <c r="A1847" t="s">
        <v>389</v>
      </c>
      <c r="B1847" t="s">
        <v>17</v>
      </c>
      <c r="C1847" t="s">
        <v>7</v>
      </c>
      <c r="D1847" s="15">
        <v>16.505129969122301</v>
      </c>
      <c r="E1847" s="15">
        <v>4178638.1921999999</v>
      </c>
      <c r="F1847" s="15">
        <f t="shared" si="42"/>
        <v>253172.08649779623</v>
      </c>
      <c r="G1847" t="s">
        <v>501</v>
      </c>
    </row>
    <row r="1848" spans="1:7" x14ac:dyDescent="0.25">
      <c r="A1848" t="s">
        <v>339</v>
      </c>
      <c r="B1848" t="s">
        <v>51</v>
      </c>
      <c r="C1848" t="s">
        <v>13</v>
      </c>
      <c r="D1848" s="15">
        <v>16.488994230465199</v>
      </c>
      <c r="E1848" s="15">
        <v>48910.094051225402</v>
      </c>
      <c r="F1848" s="15">
        <f t="shared" si="42"/>
        <v>2966.2266459441607</v>
      </c>
      <c r="G1848" t="s">
        <v>500</v>
      </c>
    </row>
    <row r="1849" spans="1:7" x14ac:dyDescent="0.25">
      <c r="A1849" t="s">
        <v>478</v>
      </c>
      <c r="B1849" t="s">
        <v>77</v>
      </c>
      <c r="C1849" t="s">
        <v>13</v>
      </c>
      <c r="D1849" s="15">
        <v>16.482186804577701</v>
      </c>
      <c r="E1849" s="15">
        <v>41591.965815233802</v>
      </c>
      <c r="F1849" s="15">
        <f t="shared" si="42"/>
        <v>2523.4494857006598</v>
      </c>
      <c r="G1849" t="s">
        <v>500</v>
      </c>
    </row>
    <row r="1850" spans="1:7" x14ac:dyDescent="0.25">
      <c r="A1850" t="s">
        <v>293</v>
      </c>
      <c r="B1850" t="s">
        <v>42</v>
      </c>
      <c r="C1850" s="13" t="s">
        <v>13</v>
      </c>
      <c r="D1850" s="15">
        <v>16.481398721636602</v>
      </c>
      <c r="E1850" s="15">
        <v>63485.769216530498</v>
      </c>
      <c r="F1850" s="15">
        <f t="shared" si="42"/>
        <v>3851.9648901635433</v>
      </c>
      <c r="G1850" t="s">
        <v>500</v>
      </c>
    </row>
    <row r="1851" spans="1:7" x14ac:dyDescent="0.25">
      <c r="A1851" t="s">
        <v>185</v>
      </c>
      <c r="B1851" t="s">
        <v>97</v>
      </c>
      <c r="C1851" s="13" t="s">
        <v>13</v>
      </c>
      <c r="D1851" s="15">
        <v>16.473638194621699</v>
      </c>
      <c r="E1851" s="15">
        <v>3312080.0543999998</v>
      </c>
      <c r="F1851" s="15">
        <f t="shared" si="42"/>
        <v>201053.3444568016</v>
      </c>
      <c r="G1851" t="s">
        <v>501</v>
      </c>
    </row>
    <row r="1852" spans="1:7" x14ac:dyDescent="0.25">
      <c r="A1852" t="s">
        <v>328</v>
      </c>
      <c r="B1852" t="s">
        <v>55</v>
      </c>
      <c r="C1852" t="s">
        <v>13</v>
      </c>
      <c r="D1852" s="15">
        <v>16.424509889116798</v>
      </c>
      <c r="E1852" s="15">
        <v>8554.1577330387499</v>
      </c>
      <c r="F1852" s="15">
        <f t="shared" si="42"/>
        <v>520.81662045251664</v>
      </c>
      <c r="G1852" t="s">
        <v>500</v>
      </c>
    </row>
    <row r="1853" spans="1:7" x14ac:dyDescent="0.25">
      <c r="A1853" t="s">
        <v>145</v>
      </c>
      <c r="B1853" t="s">
        <v>255</v>
      </c>
      <c r="C1853" s="13" t="s">
        <v>13</v>
      </c>
      <c r="D1853" s="15">
        <v>16.386001393656201</v>
      </c>
      <c r="E1853" s="15">
        <v>3142.2735923421301</v>
      </c>
      <c r="F1853" s="15">
        <f t="shared" si="42"/>
        <v>191.76573447373519</v>
      </c>
      <c r="G1853" t="s">
        <v>500</v>
      </c>
    </row>
    <row r="1854" spans="1:7" x14ac:dyDescent="0.25">
      <c r="A1854" t="s">
        <v>441</v>
      </c>
      <c r="B1854" t="s">
        <v>116</v>
      </c>
      <c r="C1854" s="13" t="s">
        <v>7</v>
      </c>
      <c r="D1854" s="15">
        <v>16.3566236837523</v>
      </c>
      <c r="E1854" s="15">
        <v>414925.34080000001</v>
      </c>
      <c r="F1854" s="15">
        <f t="shared" si="42"/>
        <v>25367.419879700614</v>
      </c>
      <c r="G1854" t="s">
        <v>500</v>
      </c>
    </row>
    <row r="1855" spans="1:7" x14ac:dyDescent="0.25">
      <c r="A1855" t="s">
        <v>188</v>
      </c>
      <c r="B1855" t="s">
        <v>112</v>
      </c>
      <c r="C1855" s="13" t="s">
        <v>13</v>
      </c>
      <c r="D1855" s="15">
        <v>16.348204063544699</v>
      </c>
      <c r="E1855" s="15">
        <v>16386.3581112395</v>
      </c>
      <c r="F1855" s="15">
        <f t="shared" si="42"/>
        <v>1002.3338372549363</v>
      </c>
      <c r="G1855" t="s">
        <v>500</v>
      </c>
    </row>
    <row r="1856" spans="1:7" x14ac:dyDescent="0.25">
      <c r="A1856" t="s">
        <v>477</v>
      </c>
      <c r="B1856" t="s">
        <v>10</v>
      </c>
      <c r="C1856" t="s">
        <v>13</v>
      </c>
      <c r="D1856" s="15">
        <v>16.309625797551899</v>
      </c>
      <c r="E1856" s="15">
        <v>88914.840837739801</v>
      </c>
      <c r="F1856" s="15">
        <f t="shared" si="42"/>
        <v>5451.6787780064251</v>
      </c>
      <c r="G1856" t="s">
        <v>500</v>
      </c>
    </row>
    <row r="1857" spans="1:7" x14ac:dyDescent="0.25">
      <c r="A1857" t="s">
        <v>41</v>
      </c>
      <c r="B1857" t="s">
        <v>60</v>
      </c>
      <c r="C1857" s="13" t="s">
        <v>43</v>
      </c>
      <c r="D1857" s="15">
        <v>16.246686557871602</v>
      </c>
      <c r="E1857" s="15">
        <v>3684.73392921913</v>
      </c>
      <c r="F1857" s="15">
        <f t="shared" si="42"/>
        <v>226.79910245660878</v>
      </c>
      <c r="G1857" t="s">
        <v>500</v>
      </c>
    </row>
    <row r="1858" spans="1:7" x14ac:dyDescent="0.25">
      <c r="A1858" t="s">
        <v>328</v>
      </c>
      <c r="B1858" t="s">
        <v>192</v>
      </c>
      <c r="C1858" t="s">
        <v>13</v>
      </c>
      <c r="D1858" s="15">
        <v>16.217330163362899</v>
      </c>
      <c r="E1858" s="15">
        <v>4886.5593083989597</v>
      </c>
      <c r="F1858" s="15">
        <f t="shared" si="42"/>
        <v>301.31712551788246</v>
      </c>
      <c r="G1858" t="s">
        <v>500</v>
      </c>
    </row>
    <row r="1859" spans="1:7" x14ac:dyDescent="0.25">
      <c r="A1859" t="s">
        <v>293</v>
      </c>
      <c r="B1859" t="s">
        <v>178</v>
      </c>
      <c r="C1859" s="13" t="s">
        <v>13</v>
      </c>
      <c r="D1859" s="15">
        <v>16.142678187993699</v>
      </c>
      <c r="E1859" s="15">
        <v>4530.94104372941</v>
      </c>
      <c r="F1859" s="15">
        <f t="shared" si="42"/>
        <v>280.68087531468905</v>
      </c>
      <c r="G1859" t="s">
        <v>500</v>
      </c>
    </row>
    <row r="1860" spans="1:7" x14ac:dyDescent="0.25">
      <c r="A1860" t="s">
        <v>386</v>
      </c>
      <c r="B1860" t="s">
        <v>45</v>
      </c>
      <c r="C1860" t="s">
        <v>7</v>
      </c>
      <c r="D1860" s="15">
        <v>16.137310333822001</v>
      </c>
      <c r="E1860" s="15">
        <v>1605314.3504000001</v>
      </c>
      <c r="F1860" s="15">
        <f t="shared" si="42"/>
        <v>99478.433344337463</v>
      </c>
      <c r="G1860" t="s">
        <v>500</v>
      </c>
    </row>
    <row r="1861" spans="1:7" x14ac:dyDescent="0.25">
      <c r="A1861" t="s">
        <v>367</v>
      </c>
      <c r="B1861" t="s">
        <v>65</v>
      </c>
      <c r="C1861" t="s">
        <v>13</v>
      </c>
      <c r="D1861" s="15">
        <v>16.043669100606198</v>
      </c>
      <c r="E1861" s="15">
        <v>9135.0339158823608</v>
      </c>
      <c r="F1861" s="15">
        <f t="shared" si="42"/>
        <v>569.38558496804205</v>
      </c>
      <c r="G1861" t="s">
        <v>500</v>
      </c>
    </row>
    <row r="1862" spans="1:7" x14ac:dyDescent="0.25">
      <c r="A1862" t="s">
        <v>188</v>
      </c>
      <c r="B1862" t="s">
        <v>169</v>
      </c>
      <c r="C1862" s="13" t="s">
        <v>7</v>
      </c>
      <c r="D1862" s="15">
        <v>16.040934624061201</v>
      </c>
      <c r="E1862" s="15">
        <v>99489.877763921802</v>
      </c>
      <c r="F1862" s="15">
        <f t="shared" si="42"/>
        <v>6202.2494384266256</v>
      </c>
      <c r="G1862" t="s">
        <v>500</v>
      </c>
    </row>
    <row r="1863" spans="1:7" x14ac:dyDescent="0.25">
      <c r="A1863" t="s">
        <v>291</v>
      </c>
      <c r="B1863" t="s">
        <v>72</v>
      </c>
      <c r="C1863" s="13" t="s">
        <v>7</v>
      </c>
      <c r="D1863" s="15">
        <v>15.987168096277401</v>
      </c>
      <c r="E1863" s="15">
        <v>5788.5969907107201</v>
      </c>
      <c r="F1863" s="15">
        <f t="shared" si="42"/>
        <v>362.07769605291071</v>
      </c>
      <c r="G1863" t="s">
        <v>500</v>
      </c>
    </row>
    <row r="1864" spans="1:7" x14ac:dyDescent="0.25">
      <c r="A1864" t="s">
        <v>233</v>
      </c>
      <c r="B1864" t="s">
        <v>52</v>
      </c>
      <c r="C1864" s="13" t="s">
        <v>7</v>
      </c>
      <c r="D1864" s="15">
        <v>15.917176030903899</v>
      </c>
      <c r="E1864" s="15">
        <v>853881.83737893705</v>
      </c>
      <c r="F1864" s="15">
        <f t="shared" si="42"/>
        <v>53645.309678116762</v>
      </c>
      <c r="G1864" t="s">
        <v>500</v>
      </c>
    </row>
    <row r="1865" spans="1:7" x14ac:dyDescent="0.25">
      <c r="A1865" t="s">
        <v>188</v>
      </c>
      <c r="B1865" t="s">
        <v>90</v>
      </c>
      <c r="C1865" s="13" t="s">
        <v>7</v>
      </c>
      <c r="D1865" s="15">
        <v>15.912804497746601</v>
      </c>
      <c r="E1865" s="15">
        <v>153846.75626724001</v>
      </c>
      <c r="F1865" s="15">
        <f t="shared" si="42"/>
        <v>9668.1107525091593</v>
      </c>
      <c r="G1865" t="s">
        <v>500</v>
      </c>
    </row>
    <row r="1866" spans="1:7" x14ac:dyDescent="0.25">
      <c r="A1866" t="s">
        <v>398</v>
      </c>
      <c r="B1866" t="s">
        <v>128</v>
      </c>
      <c r="C1866" t="s">
        <v>13</v>
      </c>
      <c r="D1866" s="15">
        <v>15.8556588647107</v>
      </c>
      <c r="E1866" s="15">
        <v>130528.562572635</v>
      </c>
      <c r="F1866" s="15">
        <f t="shared" si="42"/>
        <v>8232.3013938668391</v>
      </c>
      <c r="G1866" t="s">
        <v>500</v>
      </c>
    </row>
    <row r="1867" spans="1:7" x14ac:dyDescent="0.25">
      <c r="A1867" t="s">
        <v>349</v>
      </c>
      <c r="B1867" t="s">
        <v>23</v>
      </c>
      <c r="C1867" t="s">
        <v>13</v>
      </c>
      <c r="D1867" s="15">
        <v>15.7316395206504</v>
      </c>
      <c r="E1867" s="15">
        <v>1708613.7833268801</v>
      </c>
      <c r="F1867" s="15">
        <f t="shared" si="42"/>
        <v>108610.02637926197</v>
      </c>
      <c r="G1867" t="s">
        <v>500</v>
      </c>
    </row>
    <row r="1868" spans="1:7" x14ac:dyDescent="0.25">
      <c r="A1868" t="s">
        <v>281</v>
      </c>
      <c r="B1868" t="s">
        <v>10</v>
      </c>
      <c r="C1868" s="13" t="s">
        <v>43</v>
      </c>
      <c r="D1868" s="15">
        <v>15.7265074265844</v>
      </c>
      <c r="E1868" s="15">
        <v>2795.4824051023102</v>
      </c>
      <c r="F1868" s="15">
        <f t="shared" si="42"/>
        <v>177.75608590479354</v>
      </c>
      <c r="G1868" t="s">
        <v>501</v>
      </c>
    </row>
    <row r="1869" spans="1:7" x14ac:dyDescent="0.25">
      <c r="A1869" t="s">
        <v>260</v>
      </c>
      <c r="B1869" t="s">
        <v>182</v>
      </c>
      <c r="C1869" s="13" t="s">
        <v>7</v>
      </c>
      <c r="D1869" s="15">
        <v>15.6769194481633</v>
      </c>
      <c r="E1869" s="15">
        <v>109761.74161826901</v>
      </c>
      <c r="F1869" s="15">
        <f t="shared" si="42"/>
        <v>7001.4866110145531</v>
      </c>
      <c r="G1869" t="s">
        <v>500</v>
      </c>
    </row>
    <row r="1870" spans="1:7" x14ac:dyDescent="0.25">
      <c r="A1870" t="s">
        <v>145</v>
      </c>
      <c r="B1870" t="s">
        <v>224</v>
      </c>
      <c r="C1870" s="13" t="s">
        <v>7</v>
      </c>
      <c r="D1870" s="15">
        <v>15.6256093389825</v>
      </c>
      <c r="E1870" s="15">
        <v>59846.172486737603</v>
      </c>
      <c r="F1870" s="15">
        <f t="shared" si="42"/>
        <v>3830.0056777583968</v>
      </c>
      <c r="G1870" t="s">
        <v>500</v>
      </c>
    </row>
    <row r="1871" spans="1:7" x14ac:dyDescent="0.25">
      <c r="A1871" t="s">
        <v>398</v>
      </c>
      <c r="B1871" t="s">
        <v>69</v>
      </c>
      <c r="C1871" t="s">
        <v>13</v>
      </c>
      <c r="D1871" s="15">
        <v>15.620149411526601</v>
      </c>
      <c r="E1871" s="15">
        <v>187806.985520791</v>
      </c>
      <c r="F1871" s="15">
        <f t="shared" si="42"/>
        <v>12023.379583181342</v>
      </c>
      <c r="G1871" t="s">
        <v>500</v>
      </c>
    </row>
    <row r="1872" spans="1:7" x14ac:dyDescent="0.25">
      <c r="A1872" t="s">
        <v>260</v>
      </c>
      <c r="B1872" t="s">
        <v>71</v>
      </c>
      <c r="C1872" s="13" t="s">
        <v>13</v>
      </c>
      <c r="D1872" s="15">
        <v>15.569632127738799</v>
      </c>
      <c r="E1872" s="15">
        <v>19879.7832588657</v>
      </c>
      <c r="F1872" s="15">
        <f t="shared" si="42"/>
        <v>1276.830633875283</v>
      </c>
      <c r="G1872" t="s">
        <v>500</v>
      </c>
    </row>
    <row r="1873" spans="1:7" x14ac:dyDescent="0.25">
      <c r="A1873" t="s">
        <v>398</v>
      </c>
      <c r="B1873" t="s">
        <v>118</v>
      </c>
      <c r="C1873" t="s">
        <v>7</v>
      </c>
      <c r="D1873" s="15">
        <v>15.5538416596192</v>
      </c>
      <c r="E1873" s="15">
        <v>399182.32404630102</v>
      </c>
      <c r="F1873" s="15">
        <f t="shared" si="42"/>
        <v>25664.548526468287</v>
      </c>
      <c r="G1873" t="s">
        <v>500</v>
      </c>
    </row>
    <row r="1874" spans="1:7" x14ac:dyDescent="0.25">
      <c r="A1874" t="s">
        <v>204</v>
      </c>
      <c r="B1874" t="s">
        <v>36</v>
      </c>
      <c r="C1874" s="13" t="s">
        <v>13</v>
      </c>
      <c r="D1874" s="15">
        <v>15.496765426288199</v>
      </c>
      <c r="E1874" s="15">
        <v>2200369.3325999998</v>
      </c>
      <c r="F1874" s="15">
        <f t="shared" si="42"/>
        <v>141988.94234195261</v>
      </c>
      <c r="G1874" t="s">
        <v>501</v>
      </c>
    </row>
    <row r="1875" spans="1:7" x14ac:dyDescent="0.25">
      <c r="A1875" t="s">
        <v>478</v>
      </c>
      <c r="B1875" t="s">
        <v>153</v>
      </c>
      <c r="C1875" t="s">
        <v>13</v>
      </c>
      <c r="D1875" s="15">
        <v>15.487153130182801</v>
      </c>
      <c r="E1875" s="15">
        <v>4907.3742580234102</v>
      </c>
      <c r="F1875" s="15">
        <f t="shared" si="42"/>
        <v>316.86742016255164</v>
      </c>
      <c r="G1875" t="s">
        <v>500</v>
      </c>
    </row>
    <row r="1876" spans="1:7" x14ac:dyDescent="0.25">
      <c r="A1876" t="s">
        <v>297</v>
      </c>
      <c r="B1876" t="s">
        <v>179</v>
      </c>
      <c r="C1876" s="13" t="s">
        <v>13</v>
      </c>
      <c r="D1876" s="15">
        <v>15.4833982706553</v>
      </c>
      <c r="E1876" s="15">
        <v>50750.551895860801</v>
      </c>
      <c r="F1876" s="15">
        <f t="shared" si="42"/>
        <v>3277.7398739426017</v>
      </c>
      <c r="G1876" t="s">
        <v>500</v>
      </c>
    </row>
    <row r="1877" spans="1:7" x14ac:dyDescent="0.25">
      <c r="A1877" t="s">
        <v>398</v>
      </c>
      <c r="B1877" t="s">
        <v>88</v>
      </c>
      <c r="C1877" t="s">
        <v>13</v>
      </c>
      <c r="D1877" s="15">
        <v>15.479633489746901</v>
      </c>
      <c r="E1877" s="15">
        <v>17580.479863415399</v>
      </c>
      <c r="F1877" s="15">
        <f t="shared" si="42"/>
        <v>1135.7168033119142</v>
      </c>
      <c r="G1877" t="s">
        <v>500</v>
      </c>
    </row>
    <row r="1878" spans="1:7" x14ac:dyDescent="0.25">
      <c r="A1878" t="s">
        <v>479</v>
      </c>
      <c r="B1878" t="s">
        <v>110</v>
      </c>
      <c r="C1878" t="s">
        <v>13</v>
      </c>
      <c r="D1878" s="15">
        <v>15.417112529346801</v>
      </c>
      <c r="E1878" s="15">
        <v>16025.7797555753</v>
      </c>
      <c r="F1878" s="15">
        <f t="shared" si="42"/>
        <v>1039.4799755836177</v>
      </c>
      <c r="G1878" t="s">
        <v>500</v>
      </c>
    </row>
    <row r="1879" spans="1:7" x14ac:dyDescent="0.25">
      <c r="A1879" t="s">
        <v>385</v>
      </c>
      <c r="B1879" t="s">
        <v>117</v>
      </c>
      <c r="C1879" t="s">
        <v>13</v>
      </c>
      <c r="D1879" s="15">
        <v>15.406440874841699</v>
      </c>
      <c r="E1879" s="15">
        <v>757653.98479999998</v>
      </c>
      <c r="F1879" s="15">
        <f t="shared" si="42"/>
        <v>49177.742669770567</v>
      </c>
      <c r="G1879" t="s">
        <v>501</v>
      </c>
    </row>
    <row r="1880" spans="1:7" x14ac:dyDescent="0.25">
      <c r="A1880" t="s">
        <v>294</v>
      </c>
      <c r="B1880" t="s">
        <v>74</v>
      </c>
      <c r="C1880" s="13" t="s">
        <v>7</v>
      </c>
      <c r="D1880" s="15">
        <v>15.400332427555</v>
      </c>
      <c r="E1880" s="15">
        <v>37436.040522070303</v>
      </c>
      <c r="F1880" s="15">
        <f t="shared" si="42"/>
        <v>2430.8592491865938</v>
      </c>
      <c r="G1880" t="s">
        <v>500</v>
      </c>
    </row>
    <row r="1881" spans="1:7" x14ac:dyDescent="0.25">
      <c r="A1881" t="s">
        <v>293</v>
      </c>
      <c r="B1881" t="s">
        <v>81</v>
      </c>
      <c r="C1881" s="13" t="s">
        <v>7</v>
      </c>
      <c r="D1881" s="15">
        <v>15.381933452160601</v>
      </c>
      <c r="E1881" s="15">
        <v>12279.4837179964</v>
      </c>
      <c r="F1881" s="15">
        <f t="shared" si="42"/>
        <v>798.30560678128404</v>
      </c>
      <c r="G1881" t="s">
        <v>500</v>
      </c>
    </row>
    <row r="1882" spans="1:7" x14ac:dyDescent="0.25">
      <c r="A1882" t="s">
        <v>91</v>
      </c>
      <c r="B1882" t="s">
        <v>65</v>
      </c>
      <c r="C1882" s="13" t="s">
        <v>7</v>
      </c>
      <c r="D1882" s="15">
        <v>15.3605223710736</v>
      </c>
      <c r="E1882" s="15">
        <v>3834.6107923107602</v>
      </c>
      <c r="F1882" s="15">
        <f t="shared" si="42"/>
        <v>249.64065021199835</v>
      </c>
      <c r="G1882" t="s">
        <v>500</v>
      </c>
    </row>
    <row r="1883" spans="1:7" x14ac:dyDescent="0.25">
      <c r="A1883" t="s">
        <v>113</v>
      </c>
      <c r="B1883" t="s">
        <v>52</v>
      </c>
      <c r="C1883" s="13" t="s">
        <v>13</v>
      </c>
      <c r="D1883" s="15">
        <v>15.3028654537473</v>
      </c>
      <c r="E1883" s="15">
        <v>4606.8263999999999</v>
      </c>
      <c r="F1883" s="15">
        <f t="shared" si="42"/>
        <v>301.04338392858966</v>
      </c>
      <c r="G1883" t="s">
        <v>500</v>
      </c>
    </row>
    <row r="1884" spans="1:7" x14ac:dyDescent="0.25">
      <c r="A1884" t="s">
        <v>233</v>
      </c>
      <c r="B1884" t="s">
        <v>166</v>
      </c>
      <c r="C1884" s="13" t="s">
        <v>13</v>
      </c>
      <c r="D1884" s="15">
        <v>15.267723162411199</v>
      </c>
      <c r="E1884" s="15">
        <v>94396.449125524901</v>
      </c>
      <c r="F1884" s="15">
        <f t="shared" ref="F1884:F1927" si="43">E1884/D1884</f>
        <v>6182.7456603304736</v>
      </c>
      <c r="G1884" t="s">
        <v>500</v>
      </c>
    </row>
    <row r="1885" spans="1:7" x14ac:dyDescent="0.25">
      <c r="A1885" t="s">
        <v>291</v>
      </c>
      <c r="B1885" t="s">
        <v>16</v>
      </c>
      <c r="C1885" s="13" t="s">
        <v>43</v>
      </c>
      <c r="D1885" s="15">
        <v>15.2499271969739</v>
      </c>
      <c r="E1885" s="15">
        <v>1553658.7671093601</v>
      </c>
      <c r="F1885" s="15">
        <f t="shared" si="43"/>
        <v>101879.74978776675</v>
      </c>
      <c r="G1885" t="s">
        <v>500</v>
      </c>
    </row>
    <row r="1886" spans="1:7" x14ac:dyDescent="0.25">
      <c r="A1886" t="s">
        <v>476</v>
      </c>
      <c r="B1886" t="s">
        <v>71</v>
      </c>
      <c r="C1886" s="13" t="s">
        <v>13</v>
      </c>
      <c r="D1886" s="15">
        <v>15.159749533502699</v>
      </c>
      <c r="E1886" s="15">
        <v>2155.6198207575399</v>
      </c>
      <c r="F1886" s="15">
        <f t="shared" si="43"/>
        <v>142.19363030989854</v>
      </c>
      <c r="G1886" t="s">
        <v>500</v>
      </c>
    </row>
    <row r="1887" spans="1:7" x14ac:dyDescent="0.25">
      <c r="A1887" t="s">
        <v>260</v>
      </c>
      <c r="B1887" t="s">
        <v>19</v>
      </c>
      <c r="C1887" s="13" t="s">
        <v>13</v>
      </c>
      <c r="D1887" s="15">
        <v>15.1478363172593</v>
      </c>
      <c r="E1887" s="15">
        <v>49110.524955707602</v>
      </c>
      <c r="F1887" s="15">
        <f t="shared" si="43"/>
        <v>3242.0818344697545</v>
      </c>
      <c r="G1887" t="s">
        <v>500</v>
      </c>
    </row>
    <row r="1888" spans="1:7" x14ac:dyDescent="0.25">
      <c r="A1888" t="s">
        <v>386</v>
      </c>
      <c r="B1888" t="s">
        <v>218</v>
      </c>
      <c r="C1888" t="s">
        <v>7</v>
      </c>
      <c r="D1888" s="15">
        <v>15.145140370840201</v>
      </c>
      <c r="E1888" s="15">
        <v>955308.58840000001</v>
      </c>
      <c r="F1888" s="15">
        <f t="shared" si="43"/>
        <v>63076.905529334668</v>
      </c>
      <c r="G1888" t="s">
        <v>500</v>
      </c>
    </row>
    <row r="1889" spans="1:7" x14ac:dyDescent="0.25">
      <c r="A1889" t="s">
        <v>113</v>
      </c>
      <c r="B1889" t="s">
        <v>21</v>
      </c>
      <c r="C1889" s="13" t="s">
        <v>13</v>
      </c>
      <c r="D1889" s="15">
        <v>15.1221959734563</v>
      </c>
      <c r="E1889" s="15">
        <v>909814.84199999995</v>
      </c>
      <c r="F1889" s="15">
        <f t="shared" si="43"/>
        <v>60164.201257342545</v>
      </c>
      <c r="G1889" t="s">
        <v>500</v>
      </c>
    </row>
    <row r="1890" spans="1:7" x14ac:dyDescent="0.25">
      <c r="A1890" t="s">
        <v>323</v>
      </c>
      <c r="B1890" t="s">
        <v>146</v>
      </c>
      <c r="C1890" s="13" t="s">
        <v>13</v>
      </c>
      <c r="D1890" s="15">
        <v>15.074934757052</v>
      </c>
      <c r="E1890" s="15">
        <v>59313.830463895501</v>
      </c>
      <c r="F1890" s="15">
        <f t="shared" si="43"/>
        <v>3934.5994805150785</v>
      </c>
      <c r="G1890" t="s">
        <v>500</v>
      </c>
    </row>
    <row r="1891" spans="1:7" x14ac:dyDescent="0.25">
      <c r="A1891" t="s">
        <v>233</v>
      </c>
      <c r="B1891" t="s">
        <v>97</v>
      </c>
      <c r="C1891" s="13" t="s">
        <v>13</v>
      </c>
      <c r="D1891" s="15">
        <v>15.0211748052086</v>
      </c>
      <c r="E1891" s="15">
        <v>302303.210185242</v>
      </c>
      <c r="F1891" s="15">
        <f t="shared" si="43"/>
        <v>20125.137621087946</v>
      </c>
      <c r="G1891" t="s">
        <v>500</v>
      </c>
    </row>
    <row r="1892" spans="1:7" x14ac:dyDescent="0.25">
      <c r="A1892" t="s">
        <v>481</v>
      </c>
      <c r="B1892" t="s">
        <v>133</v>
      </c>
      <c r="C1892" s="13" t="s">
        <v>7</v>
      </c>
      <c r="D1892" s="15">
        <v>14.9662537285952</v>
      </c>
      <c r="E1892" s="15">
        <v>6730.8318695756097</v>
      </c>
      <c r="F1892" s="15">
        <f t="shared" si="43"/>
        <v>449.73391415350511</v>
      </c>
      <c r="G1892" t="s">
        <v>500</v>
      </c>
    </row>
    <row r="1893" spans="1:7" x14ac:dyDescent="0.25">
      <c r="A1893" t="s">
        <v>398</v>
      </c>
      <c r="B1893" t="s">
        <v>60</v>
      </c>
      <c r="C1893" t="s">
        <v>13</v>
      </c>
      <c r="D1893" s="15">
        <v>14.948022319827899</v>
      </c>
      <c r="E1893" s="15">
        <v>159717.120706204</v>
      </c>
      <c r="F1893" s="15">
        <f t="shared" si="43"/>
        <v>10684.832902232572</v>
      </c>
      <c r="G1893" t="s">
        <v>500</v>
      </c>
    </row>
    <row r="1894" spans="1:7" x14ac:dyDescent="0.25">
      <c r="A1894" t="s">
        <v>260</v>
      </c>
      <c r="B1894" t="s">
        <v>15</v>
      </c>
      <c r="C1894" s="13" t="s">
        <v>7</v>
      </c>
      <c r="D1894" s="15">
        <v>14.9079195248327</v>
      </c>
      <c r="E1894" s="15">
        <v>315497.45167793002</v>
      </c>
      <c r="F1894" s="15">
        <f t="shared" si="43"/>
        <v>21163.077192118839</v>
      </c>
      <c r="G1894" t="s">
        <v>500</v>
      </c>
    </row>
    <row r="1895" spans="1:7" x14ac:dyDescent="0.25">
      <c r="A1895" t="s">
        <v>398</v>
      </c>
      <c r="B1895" t="s">
        <v>195</v>
      </c>
      <c r="C1895" t="s">
        <v>13</v>
      </c>
      <c r="D1895" s="15">
        <v>14.8577984932358</v>
      </c>
      <c r="E1895" s="15">
        <v>539451.36057746504</v>
      </c>
      <c r="F1895" s="15">
        <f t="shared" si="43"/>
        <v>36307.623960781071</v>
      </c>
      <c r="G1895" t="s">
        <v>500</v>
      </c>
    </row>
    <row r="1896" spans="1:7" x14ac:dyDescent="0.25">
      <c r="A1896" t="s">
        <v>361</v>
      </c>
      <c r="B1896" t="s">
        <v>169</v>
      </c>
      <c r="C1896" t="s">
        <v>7</v>
      </c>
      <c r="D1896" s="15">
        <v>14.851450877916999</v>
      </c>
      <c r="E1896" s="15">
        <v>204855.731028498</v>
      </c>
      <c r="F1896" s="15">
        <f t="shared" si="43"/>
        <v>13793.651052174519</v>
      </c>
      <c r="G1896" t="s">
        <v>500</v>
      </c>
    </row>
    <row r="1897" spans="1:7" x14ac:dyDescent="0.25">
      <c r="A1897" t="s">
        <v>328</v>
      </c>
      <c r="B1897" t="s">
        <v>74</v>
      </c>
      <c r="C1897" t="s">
        <v>7</v>
      </c>
      <c r="D1897" s="15">
        <v>14.8259295014867</v>
      </c>
      <c r="E1897" s="15">
        <v>182344.74756210099</v>
      </c>
      <c r="F1897" s="15">
        <f t="shared" si="43"/>
        <v>12299.043209656164</v>
      </c>
      <c r="G1897" t="s">
        <v>500</v>
      </c>
    </row>
    <row r="1898" spans="1:7" x14ac:dyDescent="0.25">
      <c r="A1898" t="s">
        <v>280</v>
      </c>
      <c r="B1898" t="s">
        <v>115</v>
      </c>
      <c r="C1898" s="13" t="s">
        <v>13</v>
      </c>
      <c r="D1898" s="15">
        <v>14.702317592616</v>
      </c>
      <c r="E1898" s="15">
        <v>85395.945229969206</v>
      </c>
      <c r="F1898" s="15">
        <f t="shared" si="43"/>
        <v>5808.3322368752215</v>
      </c>
      <c r="G1898" t="s">
        <v>500</v>
      </c>
    </row>
    <row r="1899" spans="1:7" x14ac:dyDescent="0.25">
      <c r="A1899" t="s">
        <v>164</v>
      </c>
      <c r="B1899" t="s">
        <v>16</v>
      </c>
      <c r="C1899" s="13" t="s">
        <v>7</v>
      </c>
      <c r="D1899" s="15">
        <v>14.6883214438734</v>
      </c>
      <c r="E1899" s="15">
        <v>3232823.0803999999</v>
      </c>
      <c r="F1899" s="15">
        <f t="shared" si="43"/>
        <v>220094.79386417108</v>
      </c>
      <c r="G1899" t="s">
        <v>501</v>
      </c>
    </row>
    <row r="1900" spans="1:7" x14ac:dyDescent="0.25">
      <c r="A1900" t="s">
        <v>398</v>
      </c>
      <c r="B1900" t="s">
        <v>89</v>
      </c>
      <c r="C1900" t="s">
        <v>13</v>
      </c>
      <c r="D1900" s="15">
        <v>14.671081076856</v>
      </c>
      <c r="E1900" s="15">
        <v>4036.1932670564502</v>
      </c>
      <c r="F1900" s="15">
        <f t="shared" si="43"/>
        <v>275.11219152238527</v>
      </c>
      <c r="G1900" t="s">
        <v>500</v>
      </c>
    </row>
    <row r="1901" spans="1:7" x14ac:dyDescent="0.25">
      <c r="A1901" t="s">
        <v>395</v>
      </c>
      <c r="B1901" t="s">
        <v>241</v>
      </c>
      <c r="C1901" t="s">
        <v>13</v>
      </c>
      <c r="D1901" s="15">
        <v>14.651767502142601</v>
      </c>
      <c r="E1901" s="15">
        <v>30208.748730651401</v>
      </c>
      <c r="F1901" s="15">
        <f t="shared" si="43"/>
        <v>2061.7818789599155</v>
      </c>
      <c r="G1901" t="s">
        <v>500</v>
      </c>
    </row>
    <row r="1902" spans="1:7" x14ac:dyDescent="0.25">
      <c r="A1902" t="s">
        <v>260</v>
      </c>
      <c r="B1902" t="s">
        <v>59</v>
      </c>
      <c r="C1902" s="13" t="s">
        <v>13</v>
      </c>
      <c r="D1902" s="15">
        <v>14.6497874083505</v>
      </c>
      <c r="E1902" s="15">
        <v>41408.429754322198</v>
      </c>
      <c r="F1902" s="15">
        <f t="shared" si="43"/>
        <v>2826.5549936048255</v>
      </c>
      <c r="G1902" t="s">
        <v>500</v>
      </c>
    </row>
    <row r="1903" spans="1:7" x14ac:dyDescent="0.25">
      <c r="A1903" t="s">
        <v>323</v>
      </c>
      <c r="B1903" t="s">
        <v>277</v>
      </c>
      <c r="C1903" t="s">
        <v>13</v>
      </c>
      <c r="D1903" s="15">
        <v>14.6361591473204</v>
      </c>
      <c r="E1903" s="15">
        <v>8400.4237453637706</v>
      </c>
      <c r="F1903" s="15">
        <f t="shared" si="43"/>
        <v>573.95001385330841</v>
      </c>
      <c r="G1903" t="s">
        <v>500</v>
      </c>
    </row>
    <row r="1904" spans="1:7" x14ac:dyDescent="0.25">
      <c r="A1904" t="s">
        <v>293</v>
      </c>
      <c r="B1904" t="s">
        <v>74</v>
      </c>
      <c r="C1904" s="13" t="s">
        <v>43</v>
      </c>
      <c r="D1904" s="15">
        <v>14.635481791874801</v>
      </c>
      <c r="E1904" s="15">
        <v>335739.02856972901</v>
      </c>
      <c r="F1904" s="15">
        <f t="shared" si="43"/>
        <v>22940.073538004173</v>
      </c>
      <c r="G1904" t="s">
        <v>500</v>
      </c>
    </row>
    <row r="1905" spans="1:7" x14ac:dyDescent="0.25">
      <c r="A1905" t="s">
        <v>297</v>
      </c>
      <c r="B1905" t="s">
        <v>147</v>
      </c>
      <c r="C1905" s="13" t="s">
        <v>13</v>
      </c>
      <c r="D1905" s="15">
        <v>14.630581988839101</v>
      </c>
      <c r="E1905" s="15">
        <v>88373.215961446695</v>
      </c>
      <c r="F1905" s="15">
        <f t="shared" si="43"/>
        <v>6040.3076260986718</v>
      </c>
      <c r="G1905" t="s">
        <v>500</v>
      </c>
    </row>
    <row r="1906" spans="1:7" x14ac:dyDescent="0.25">
      <c r="A1906" t="s">
        <v>282</v>
      </c>
      <c r="B1906" t="s">
        <v>171</v>
      </c>
      <c r="C1906" s="13" t="s">
        <v>43</v>
      </c>
      <c r="D1906" s="15">
        <v>14.614412028037799</v>
      </c>
      <c r="E1906" s="15">
        <v>59757.1947</v>
      </c>
      <c r="F1906" s="15">
        <f t="shared" si="43"/>
        <v>4088.9222628563925</v>
      </c>
      <c r="G1906" t="s">
        <v>500</v>
      </c>
    </row>
    <row r="1907" spans="1:7" x14ac:dyDescent="0.25">
      <c r="A1907" t="s">
        <v>145</v>
      </c>
      <c r="B1907" t="s">
        <v>342</v>
      </c>
      <c r="C1907" s="13" t="s">
        <v>13</v>
      </c>
      <c r="D1907" s="15">
        <v>14.581131873072801</v>
      </c>
      <c r="E1907" s="15">
        <v>53175.1003444979</v>
      </c>
      <c r="F1907" s="15">
        <f t="shared" si="43"/>
        <v>3646.8431125499364</v>
      </c>
      <c r="G1907" t="s">
        <v>500</v>
      </c>
    </row>
    <row r="1908" spans="1:7" x14ac:dyDescent="0.25">
      <c r="A1908" t="s">
        <v>297</v>
      </c>
      <c r="B1908" t="s">
        <v>146</v>
      </c>
      <c r="C1908" s="13" t="s">
        <v>13</v>
      </c>
      <c r="D1908" s="15">
        <v>14.516968946612099</v>
      </c>
      <c r="E1908" s="15">
        <v>50195.391478766003</v>
      </c>
      <c r="F1908" s="15">
        <f t="shared" si="43"/>
        <v>3457.7046808714408</v>
      </c>
      <c r="G1908" t="s">
        <v>500</v>
      </c>
    </row>
    <row r="1909" spans="1:7" x14ac:dyDescent="0.25">
      <c r="A1909" t="s">
        <v>291</v>
      </c>
      <c r="B1909" t="s">
        <v>59</v>
      </c>
      <c r="C1909" s="13" t="s">
        <v>43</v>
      </c>
      <c r="D1909" s="15">
        <v>14.472106927915</v>
      </c>
      <c r="E1909" s="15">
        <v>39797.558795554003</v>
      </c>
      <c r="F1909" s="15">
        <f t="shared" si="43"/>
        <v>2749.949194943355</v>
      </c>
      <c r="G1909" t="s">
        <v>500</v>
      </c>
    </row>
    <row r="1910" spans="1:7" x14ac:dyDescent="0.25">
      <c r="A1910" t="s">
        <v>361</v>
      </c>
      <c r="B1910" t="s">
        <v>238</v>
      </c>
      <c r="C1910" t="s">
        <v>13</v>
      </c>
      <c r="D1910" s="15">
        <v>14.4488939405094</v>
      </c>
      <c r="E1910" s="15">
        <v>72436.453398534693</v>
      </c>
      <c r="F1910" s="15">
        <f t="shared" si="43"/>
        <v>5013.2870859719887</v>
      </c>
      <c r="G1910" t="s">
        <v>500</v>
      </c>
    </row>
    <row r="1911" spans="1:7" x14ac:dyDescent="0.25">
      <c r="A1911" t="s">
        <v>403</v>
      </c>
      <c r="B1911" t="s">
        <v>114</v>
      </c>
      <c r="C1911" t="s">
        <v>13</v>
      </c>
      <c r="D1911" s="15">
        <v>14.439471814447399</v>
      </c>
      <c r="E1911" s="15">
        <v>316078.72047346499</v>
      </c>
      <c r="F1911" s="15">
        <f t="shared" si="43"/>
        <v>21889.908753948515</v>
      </c>
      <c r="G1911" t="s">
        <v>500</v>
      </c>
    </row>
    <row r="1912" spans="1:7" x14ac:dyDescent="0.25">
      <c r="A1912" t="s">
        <v>233</v>
      </c>
      <c r="B1912" t="s">
        <v>18</v>
      </c>
      <c r="C1912" s="13" t="s">
        <v>7</v>
      </c>
      <c r="D1912" s="15">
        <v>14.4290536069696</v>
      </c>
      <c r="E1912" s="15">
        <v>135961.75734215</v>
      </c>
      <c r="F1912" s="15">
        <f t="shared" si="43"/>
        <v>9422.777199779548</v>
      </c>
      <c r="G1912" t="s">
        <v>500</v>
      </c>
    </row>
    <row r="1913" spans="1:7" x14ac:dyDescent="0.25">
      <c r="A1913" t="s">
        <v>367</v>
      </c>
      <c r="B1913" t="s">
        <v>374</v>
      </c>
      <c r="C1913" t="s">
        <v>13</v>
      </c>
      <c r="D1913" s="15">
        <v>14.401506639778001</v>
      </c>
      <c r="E1913" s="15">
        <v>4062.63977597034</v>
      </c>
      <c r="F1913" s="15">
        <f t="shared" si="43"/>
        <v>282.09824691182212</v>
      </c>
      <c r="G1913" t="s">
        <v>500</v>
      </c>
    </row>
    <row r="1914" spans="1:7" x14ac:dyDescent="0.25">
      <c r="A1914" t="s">
        <v>294</v>
      </c>
      <c r="B1914" t="s">
        <v>255</v>
      </c>
      <c r="C1914" s="13" t="s">
        <v>13</v>
      </c>
      <c r="D1914" s="15">
        <v>14.3800001144409</v>
      </c>
      <c r="E1914" s="15">
        <v>2157</v>
      </c>
      <c r="F1914" s="15">
        <f t="shared" si="43"/>
        <v>149.99999880624932</v>
      </c>
      <c r="G1914" t="s">
        <v>500</v>
      </c>
    </row>
    <row r="1915" spans="1:7" x14ac:dyDescent="0.25">
      <c r="A1915" t="s">
        <v>386</v>
      </c>
      <c r="B1915" t="s">
        <v>35</v>
      </c>
      <c r="C1915" t="s">
        <v>7</v>
      </c>
      <c r="D1915" s="15">
        <v>14.371192146634399</v>
      </c>
      <c r="E1915" s="15">
        <v>537476.32140000002</v>
      </c>
      <c r="F1915" s="15">
        <f t="shared" si="43"/>
        <v>37399.564066497573</v>
      </c>
      <c r="G1915" t="s">
        <v>501</v>
      </c>
    </row>
    <row r="1916" spans="1:7" x14ac:dyDescent="0.25">
      <c r="A1916" t="s">
        <v>145</v>
      </c>
      <c r="B1916" t="s">
        <v>97</v>
      </c>
      <c r="C1916" s="13" t="s">
        <v>7</v>
      </c>
      <c r="D1916" s="15">
        <v>14.369600093774601</v>
      </c>
      <c r="E1916" s="15">
        <v>220005.232620953</v>
      </c>
      <c r="F1916" s="15">
        <f t="shared" si="43"/>
        <v>15310.463143387458</v>
      </c>
      <c r="G1916" t="s">
        <v>500</v>
      </c>
    </row>
    <row r="1917" spans="1:7" x14ac:dyDescent="0.25">
      <c r="A1917" t="s">
        <v>403</v>
      </c>
      <c r="B1917" t="s">
        <v>180</v>
      </c>
      <c r="C1917" t="s">
        <v>13</v>
      </c>
      <c r="D1917" s="15">
        <v>14.358286700210501</v>
      </c>
      <c r="E1917" s="15">
        <v>134764.74926220599</v>
      </c>
      <c r="F1917" s="15">
        <f t="shared" si="43"/>
        <v>9385.8516740879859</v>
      </c>
      <c r="G1917" t="s">
        <v>500</v>
      </c>
    </row>
    <row r="1918" spans="1:7" x14ac:dyDescent="0.25">
      <c r="A1918" t="s">
        <v>282</v>
      </c>
      <c r="B1918" t="s">
        <v>167</v>
      </c>
      <c r="C1918" s="13" t="s">
        <v>43</v>
      </c>
      <c r="D1918" s="15">
        <v>14.314674287824699</v>
      </c>
      <c r="E1918" s="15">
        <v>42610.286303695699</v>
      </c>
      <c r="F1918" s="15">
        <f t="shared" si="43"/>
        <v>2976.6857035606981</v>
      </c>
      <c r="G1918" t="s">
        <v>500</v>
      </c>
    </row>
    <row r="1919" spans="1:7" x14ac:dyDescent="0.25">
      <c r="A1919" t="s">
        <v>260</v>
      </c>
      <c r="B1919" t="s">
        <v>159</v>
      </c>
      <c r="C1919" s="13" t="s">
        <v>13</v>
      </c>
      <c r="D1919" s="15">
        <v>14.296798182116801</v>
      </c>
      <c r="E1919" s="15">
        <v>54784.163702933402</v>
      </c>
      <c r="F1919" s="15">
        <f t="shared" si="43"/>
        <v>3831.918378162487</v>
      </c>
      <c r="G1919" t="s">
        <v>500</v>
      </c>
    </row>
    <row r="1920" spans="1:7" x14ac:dyDescent="0.25">
      <c r="A1920" t="s">
        <v>339</v>
      </c>
      <c r="B1920" t="s">
        <v>274</v>
      </c>
      <c r="C1920" t="s">
        <v>13</v>
      </c>
      <c r="D1920" s="15">
        <v>14.2849831448987</v>
      </c>
      <c r="E1920" s="15">
        <v>17451.259525733502</v>
      </c>
      <c r="F1920" s="15">
        <f t="shared" si="43"/>
        <v>1221.6506907091107</v>
      </c>
      <c r="G1920" t="s">
        <v>500</v>
      </c>
    </row>
    <row r="1921" spans="1:7" x14ac:dyDescent="0.25">
      <c r="A1921" t="s">
        <v>403</v>
      </c>
      <c r="B1921" t="s">
        <v>90</v>
      </c>
      <c r="C1921" t="s">
        <v>13</v>
      </c>
      <c r="D1921" s="15">
        <v>14.255791838190801</v>
      </c>
      <c r="E1921" s="15">
        <v>102495.30007143</v>
      </c>
      <c r="F1921" s="15">
        <f t="shared" si="43"/>
        <v>7189.7304081593311</v>
      </c>
      <c r="G1921" t="s">
        <v>500</v>
      </c>
    </row>
    <row r="1922" spans="1:7" x14ac:dyDescent="0.25">
      <c r="A1922" t="s">
        <v>260</v>
      </c>
      <c r="B1922" t="s">
        <v>166</v>
      </c>
      <c r="C1922" s="13" t="s">
        <v>7</v>
      </c>
      <c r="D1922" s="15">
        <v>14.245897662071</v>
      </c>
      <c r="E1922" s="15">
        <v>70626.572769439605</v>
      </c>
      <c r="F1922" s="15">
        <f t="shared" si="43"/>
        <v>4957.6779536665754</v>
      </c>
      <c r="G1922" t="s">
        <v>500</v>
      </c>
    </row>
    <row r="1923" spans="1:7" x14ac:dyDescent="0.25">
      <c r="A1923" t="s">
        <v>233</v>
      </c>
      <c r="B1923" t="s">
        <v>33</v>
      </c>
      <c r="C1923" s="13" t="s">
        <v>13</v>
      </c>
      <c r="D1923" s="15">
        <v>14.2261856960654</v>
      </c>
      <c r="E1923" s="15">
        <v>438058.54744750902</v>
      </c>
      <c r="F1923" s="15">
        <f t="shared" si="43"/>
        <v>30792.410334462653</v>
      </c>
      <c r="G1923" t="s">
        <v>500</v>
      </c>
    </row>
    <row r="1924" spans="1:7" x14ac:dyDescent="0.25">
      <c r="A1924" t="s">
        <v>350</v>
      </c>
      <c r="B1924" t="s">
        <v>45</v>
      </c>
      <c r="C1924" t="s">
        <v>13</v>
      </c>
      <c r="D1924" s="15">
        <v>14.2064561520009</v>
      </c>
      <c r="E1924" s="15">
        <v>3178570.8010999998</v>
      </c>
      <c r="F1924" s="15">
        <f t="shared" si="43"/>
        <v>223741.28826296458</v>
      </c>
      <c r="G1924" t="s">
        <v>500</v>
      </c>
    </row>
    <row r="1925" spans="1:7" x14ac:dyDescent="0.25">
      <c r="A1925" t="s">
        <v>441</v>
      </c>
      <c r="B1925" t="s">
        <v>166</v>
      </c>
      <c r="C1925" s="13" t="s">
        <v>13</v>
      </c>
      <c r="D1925" s="15">
        <v>14.196734361214601</v>
      </c>
      <c r="E1925" s="15">
        <v>435442.07439999998</v>
      </c>
      <c r="F1925" s="15">
        <f t="shared" si="43"/>
        <v>30671.988594054794</v>
      </c>
      <c r="G1925" t="s">
        <v>500</v>
      </c>
    </row>
    <row r="1926" spans="1:7" x14ac:dyDescent="0.25">
      <c r="A1926" t="s">
        <v>293</v>
      </c>
      <c r="B1926" t="s">
        <v>106</v>
      </c>
      <c r="C1926" s="13" t="s">
        <v>13</v>
      </c>
      <c r="D1926" s="15">
        <v>14.194529082983699</v>
      </c>
      <c r="E1926" s="15">
        <v>37898.018566033301</v>
      </c>
      <c r="F1926" s="15">
        <f t="shared" si="43"/>
        <v>2669.9031961169585</v>
      </c>
      <c r="G1926" t="s">
        <v>500</v>
      </c>
    </row>
    <row r="1927" spans="1:7" x14ac:dyDescent="0.25">
      <c r="A1927" t="s">
        <v>204</v>
      </c>
      <c r="B1927" t="s">
        <v>104</v>
      </c>
      <c r="C1927" s="13" t="s">
        <v>13</v>
      </c>
      <c r="D1927" s="15">
        <v>14.1737370671298</v>
      </c>
      <c r="E1927" s="15">
        <v>2967074.1743999999</v>
      </c>
      <c r="F1927" s="15">
        <f t="shared" si="43"/>
        <v>209336.05303578812</v>
      </c>
      <c r="G1927" t="s">
        <v>500</v>
      </c>
    </row>
    <row r="1928" spans="1:7" x14ac:dyDescent="0.25">
      <c r="A1928" t="s">
        <v>260</v>
      </c>
      <c r="B1928" t="s">
        <v>223</v>
      </c>
      <c r="C1928" s="13" t="s">
        <v>13</v>
      </c>
      <c r="D1928" s="15">
        <v>14.1665889609106</v>
      </c>
      <c r="E1928" s="15">
        <v>47231.813659434498</v>
      </c>
      <c r="F1928" s="15">
        <f t="shared" ref="F1928:F1962" si="44">E1928/D1928</f>
        <v>3334.028663481356</v>
      </c>
      <c r="G1928" t="s">
        <v>500</v>
      </c>
    </row>
    <row r="1929" spans="1:7" x14ac:dyDescent="0.25">
      <c r="A1929" t="s">
        <v>398</v>
      </c>
      <c r="B1929" t="s">
        <v>221</v>
      </c>
      <c r="C1929" t="s">
        <v>13</v>
      </c>
      <c r="D1929" s="15">
        <v>14.158799537067701</v>
      </c>
      <c r="E1929" s="15">
        <v>25522.061418892699</v>
      </c>
      <c r="F1929" s="15">
        <f t="shared" si="44"/>
        <v>1802.5582855436303</v>
      </c>
      <c r="G1929" t="s">
        <v>500</v>
      </c>
    </row>
    <row r="1930" spans="1:7" x14ac:dyDescent="0.25">
      <c r="A1930" t="s">
        <v>297</v>
      </c>
      <c r="B1930" t="s">
        <v>255</v>
      </c>
      <c r="C1930" s="13" t="s">
        <v>13</v>
      </c>
      <c r="D1930" s="15">
        <v>14.1394537391364</v>
      </c>
      <c r="E1930" s="15">
        <v>2124.3458742530502</v>
      </c>
      <c r="F1930" s="15">
        <f t="shared" si="44"/>
        <v>150.24242898246504</v>
      </c>
      <c r="G1930" t="s">
        <v>500</v>
      </c>
    </row>
    <row r="1931" spans="1:7" x14ac:dyDescent="0.25">
      <c r="A1931" t="s">
        <v>323</v>
      </c>
      <c r="B1931" t="s">
        <v>173</v>
      </c>
      <c r="C1931" s="13" t="s">
        <v>13</v>
      </c>
      <c r="D1931" s="15">
        <v>14.052918613740299</v>
      </c>
      <c r="E1931" s="15">
        <v>623894.73758833995</v>
      </c>
      <c r="F1931" s="15">
        <f t="shared" si="44"/>
        <v>44396.096977201894</v>
      </c>
      <c r="G1931" t="s">
        <v>500</v>
      </c>
    </row>
    <row r="1932" spans="1:7" x14ac:dyDescent="0.25">
      <c r="A1932" t="s">
        <v>293</v>
      </c>
      <c r="B1932" t="s">
        <v>234</v>
      </c>
      <c r="C1932" s="13" t="s">
        <v>13</v>
      </c>
      <c r="D1932" s="15">
        <v>14.026736406819801</v>
      </c>
      <c r="E1932" s="15">
        <v>3449.7258593947899</v>
      </c>
      <c r="F1932" s="15">
        <f t="shared" si="44"/>
        <v>245.93930899831645</v>
      </c>
      <c r="G1932" t="s">
        <v>500</v>
      </c>
    </row>
    <row r="1933" spans="1:7" x14ac:dyDescent="0.25">
      <c r="A1933" t="s">
        <v>297</v>
      </c>
      <c r="B1933" t="s">
        <v>182</v>
      </c>
      <c r="C1933" s="13" t="s">
        <v>7</v>
      </c>
      <c r="D1933" s="15">
        <v>14.0182548516722</v>
      </c>
      <c r="E1933" s="15">
        <v>99258.290599638596</v>
      </c>
      <c r="F1933" s="15">
        <f t="shared" si="44"/>
        <v>7080.6453192565796</v>
      </c>
      <c r="G1933" t="s">
        <v>500</v>
      </c>
    </row>
    <row r="1934" spans="1:7" x14ac:dyDescent="0.25">
      <c r="A1934" t="s">
        <v>398</v>
      </c>
      <c r="B1934" t="s">
        <v>54</v>
      </c>
      <c r="C1934" t="s">
        <v>13</v>
      </c>
      <c r="D1934" s="15">
        <v>13.9594152336366</v>
      </c>
      <c r="E1934" s="15">
        <v>24312.502153044599</v>
      </c>
      <c r="F1934" s="15">
        <f t="shared" si="44"/>
        <v>1741.656204513582</v>
      </c>
      <c r="G1934" t="s">
        <v>500</v>
      </c>
    </row>
    <row r="1935" spans="1:7" x14ac:dyDescent="0.25">
      <c r="A1935" t="s">
        <v>91</v>
      </c>
      <c r="B1935" t="s">
        <v>54</v>
      </c>
      <c r="C1935" s="13" t="s">
        <v>43</v>
      </c>
      <c r="D1935" s="15">
        <v>13.958743466108301</v>
      </c>
      <c r="E1935" s="15">
        <v>14055.585883104401</v>
      </c>
      <c r="F1935" s="15">
        <f t="shared" si="44"/>
        <v>1006.9377603529452</v>
      </c>
      <c r="G1935" t="s">
        <v>500</v>
      </c>
    </row>
    <row r="1936" spans="1:7" x14ac:dyDescent="0.25">
      <c r="A1936" t="s">
        <v>145</v>
      </c>
      <c r="B1936" t="s">
        <v>262</v>
      </c>
      <c r="C1936" s="13" t="s">
        <v>13</v>
      </c>
      <c r="D1936" s="15">
        <v>13.954508791777799</v>
      </c>
      <c r="E1936" s="15">
        <v>14087.3181889155</v>
      </c>
      <c r="F1936" s="15">
        <f t="shared" si="44"/>
        <v>1009.5173107931935</v>
      </c>
      <c r="G1936" t="s">
        <v>500</v>
      </c>
    </row>
    <row r="1937" spans="1:7" x14ac:dyDescent="0.25">
      <c r="A1937" t="s">
        <v>328</v>
      </c>
      <c r="B1937" t="s">
        <v>11</v>
      </c>
      <c r="C1937" t="s">
        <v>7</v>
      </c>
      <c r="D1937" s="15">
        <v>13.901404816211</v>
      </c>
      <c r="E1937" s="15">
        <v>116701.07536626099</v>
      </c>
      <c r="F1937" s="15">
        <f t="shared" si="44"/>
        <v>8394.9123782202987</v>
      </c>
      <c r="G1937" t="s">
        <v>500</v>
      </c>
    </row>
    <row r="1938" spans="1:7" x14ac:dyDescent="0.25">
      <c r="A1938" t="s">
        <v>251</v>
      </c>
      <c r="B1938" t="s">
        <v>244</v>
      </c>
      <c r="C1938" s="13" t="s">
        <v>13</v>
      </c>
      <c r="D1938" s="15">
        <v>13.898146119546301</v>
      </c>
      <c r="E1938" s="15">
        <v>18762.061784521298</v>
      </c>
      <c r="F1938" s="15">
        <f t="shared" si="44"/>
        <v>1349.9686665500233</v>
      </c>
      <c r="G1938" t="s">
        <v>500</v>
      </c>
    </row>
    <row r="1939" spans="1:7" x14ac:dyDescent="0.25">
      <c r="A1939" t="s">
        <v>188</v>
      </c>
      <c r="B1939" t="s">
        <v>269</v>
      </c>
      <c r="C1939" s="13" t="s">
        <v>7</v>
      </c>
      <c r="D1939" s="15">
        <v>13.8471944689182</v>
      </c>
      <c r="E1939" s="15">
        <v>26349.085706727499</v>
      </c>
      <c r="F1939" s="15">
        <f t="shared" si="44"/>
        <v>1902.8465127626678</v>
      </c>
      <c r="G1939" t="s">
        <v>500</v>
      </c>
    </row>
    <row r="1940" spans="1:7" x14ac:dyDescent="0.25">
      <c r="A1940" t="s">
        <v>398</v>
      </c>
      <c r="B1940" t="s">
        <v>193</v>
      </c>
      <c r="C1940" t="s">
        <v>7</v>
      </c>
      <c r="D1940" s="15">
        <v>13.831956567839301</v>
      </c>
      <c r="E1940" s="15">
        <v>209363.15876014301</v>
      </c>
      <c r="F1940" s="15">
        <f t="shared" si="44"/>
        <v>15136.192608277383</v>
      </c>
      <c r="G1940" t="s">
        <v>500</v>
      </c>
    </row>
    <row r="1941" spans="1:7" x14ac:dyDescent="0.25">
      <c r="A1941" t="s">
        <v>398</v>
      </c>
      <c r="B1941" t="s">
        <v>148</v>
      </c>
      <c r="C1941" t="s">
        <v>13</v>
      </c>
      <c r="D1941" s="15">
        <v>13.7452045984584</v>
      </c>
      <c r="E1941" s="15">
        <v>153155.365022735</v>
      </c>
      <c r="F1941" s="15">
        <f t="shared" si="44"/>
        <v>11142.458006038863</v>
      </c>
      <c r="G1941" t="s">
        <v>500</v>
      </c>
    </row>
    <row r="1942" spans="1:7" x14ac:dyDescent="0.25">
      <c r="A1942" t="s">
        <v>113</v>
      </c>
      <c r="B1942" t="s">
        <v>48</v>
      </c>
      <c r="C1942" s="13" t="s">
        <v>7</v>
      </c>
      <c r="D1942" s="15">
        <v>13.7227634399593</v>
      </c>
      <c r="E1942" s="15">
        <v>383665.30560000002</v>
      </c>
      <c r="F1942" s="15">
        <f t="shared" si="44"/>
        <v>27958.312280076581</v>
      </c>
      <c r="G1942" t="s">
        <v>500</v>
      </c>
    </row>
    <row r="1943" spans="1:7" x14ac:dyDescent="0.25">
      <c r="A1943" t="s">
        <v>41</v>
      </c>
      <c r="B1943" t="s">
        <v>74</v>
      </c>
      <c r="C1943" s="13" t="s">
        <v>43</v>
      </c>
      <c r="D1943" s="15">
        <v>13.7010996885979</v>
      </c>
      <c r="E1943" s="15">
        <v>37066.921190909597</v>
      </c>
      <c r="F1943" s="15">
        <f t="shared" si="44"/>
        <v>2705.3975252626483</v>
      </c>
      <c r="G1943" t="s">
        <v>500</v>
      </c>
    </row>
    <row r="1944" spans="1:7" x14ac:dyDescent="0.25">
      <c r="A1944" t="s">
        <v>339</v>
      </c>
      <c r="B1944" t="s">
        <v>264</v>
      </c>
      <c r="C1944" t="s">
        <v>13</v>
      </c>
      <c r="D1944" s="15">
        <v>13.642061087078099</v>
      </c>
      <c r="E1944" s="15">
        <v>8969.1847461198104</v>
      </c>
      <c r="F1944" s="15">
        <f t="shared" si="44"/>
        <v>657.46551704093417</v>
      </c>
      <c r="G1944" t="s">
        <v>500</v>
      </c>
    </row>
    <row r="1945" spans="1:7" x14ac:dyDescent="0.25">
      <c r="A1945" t="s">
        <v>113</v>
      </c>
      <c r="B1945" t="s">
        <v>179</v>
      </c>
      <c r="C1945" s="13" t="s">
        <v>13</v>
      </c>
      <c r="D1945" s="15">
        <v>13.5949998199939</v>
      </c>
      <c r="E1945" s="15">
        <v>4089</v>
      </c>
      <c r="F1945" s="15">
        <f t="shared" si="44"/>
        <v>300.77234675548783</v>
      </c>
      <c r="G1945" t="s">
        <v>500</v>
      </c>
    </row>
    <row r="1946" spans="1:7" x14ac:dyDescent="0.25">
      <c r="A1946" t="s">
        <v>307</v>
      </c>
      <c r="B1946" t="s">
        <v>167</v>
      </c>
      <c r="C1946" s="13" t="s">
        <v>7</v>
      </c>
      <c r="D1946" s="15">
        <v>13.5834314567633</v>
      </c>
      <c r="E1946" s="15">
        <v>559410.43240000005</v>
      </c>
      <c r="F1946" s="15">
        <f t="shared" si="44"/>
        <v>41183.29261502366</v>
      </c>
      <c r="G1946" t="s">
        <v>501</v>
      </c>
    </row>
    <row r="1947" spans="1:7" x14ac:dyDescent="0.25">
      <c r="A1947" t="s">
        <v>113</v>
      </c>
      <c r="B1947" t="s">
        <v>101</v>
      </c>
      <c r="C1947" s="13" t="s">
        <v>13</v>
      </c>
      <c r="D1947" s="15">
        <v>13.5690625326242</v>
      </c>
      <c r="E1947" s="15">
        <v>3685</v>
      </c>
      <c r="F1947" s="15">
        <f t="shared" si="44"/>
        <v>271.57366186058368</v>
      </c>
      <c r="G1947" t="s">
        <v>500</v>
      </c>
    </row>
    <row r="1948" spans="1:7" x14ac:dyDescent="0.25">
      <c r="A1948" t="s">
        <v>145</v>
      </c>
      <c r="B1948" t="s">
        <v>261</v>
      </c>
      <c r="C1948" s="13" t="s">
        <v>13</v>
      </c>
      <c r="D1948" s="15">
        <v>13.527319714258599</v>
      </c>
      <c r="E1948" s="15">
        <v>12171.475095169901</v>
      </c>
      <c r="F1948" s="15">
        <f t="shared" si="44"/>
        <v>899.76989915751324</v>
      </c>
      <c r="G1948" t="s">
        <v>500</v>
      </c>
    </row>
    <row r="1949" spans="1:7" x14ac:dyDescent="0.25">
      <c r="A1949" t="s">
        <v>441</v>
      </c>
      <c r="B1949" t="s">
        <v>218</v>
      </c>
      <c r="C1949" s="13" t="s">
        <v>13</v>
      </c>
      <c r="D1949" s="15">
        <v>13.526476837503401</v>
      </c>
      <c r="E1949" s="15">
        <v>193543.6366</v>
      </c>
      <c r="F1949" s="15">
        <f t="shared" si="44"/>
        <v>14308.50316198986</v>
      </c>
      <c r="G1949" t="s">
        <v>500</v>
      </c>
    </row>
    <row r="1950" spans="1:7" x14ac:dyDescent="0.25">
      <c r="A1950" t="s">
        <v>328</v>
      </c>
      <c r="B1950" t="s">
        <v>51</v>
      </c>
      <c r="C1950" t="s">
        <v>13</v>
      </c>
      <c r="D1950" s="15">
        <v>13.469073261307299</v>
      </c>
      <c r="E1950" s="15">
        <v>45530.844732831101</v>
      </c>
      <c r="F1950" s="15">
        <f t="shared" si="44"/>
        <v>3380.3992189743208</v>
      </c>
      <c r="G1950" t="s">
        <v>500</v>
      </c>
    </row>
    <row r="1951" spans="1:7" x14ac:dyDescent="0.25">
      <c r="A1951" t="s">
        <v>91</v>
      </c>
      <c r="B1951" t="s">
        <v>42</v>
      </c>
      <c r="C1951" s="13" t="s">
        <v>43</v>
      </c>
      <c r="D1951" s="15">
        <v>13.4489048227403</v>
      </c>
      <c r="E1951" s="15">
        <v>23055.265410412001</v>
      </c>
      <c r="F1951" s="15">
        <f t="shared" si="44"/>
        <v>1714.2857142857188</v>
      </c>
      <c r="G1951" t="s">
        <v>500</v>
      </c>
    </row>
    <row r="1952" spans="1:7" x14ac:dyDescent="0.25">
      <c r="A1952" t="s">
        <v>367</v>
      </c>
      <c r="B1952" t="s">
        <v>80</v>
      </c>
      <c r="C1952" t="s">
        <v>13</v>
      </c>
      <c r="D1952" s="15">
        <v>13.4263219625283</v>
      </c>
      <c r="E1952" s="15">
        <v>38620.057537647001</v>
      </c>
      <c r="F1952" s="15">
        <f t="shared" si="44"/>
        <v>2876.4435744526481</v>
      </c>
      <c r="G1952" t="s">
        <v>500</v>
      </c>
    </row>
    <row r="1953" spans="1:7" x14ac:dyDescent="0.25">
      <c r="A1953" t="s">
        <v>323</v>
      </c>
      <c r="B1953" t="s">
        <v>65</v>
      </c>
      <c r="C1953" s="13" t="s">
        <v>13</v>
      </c>
      <c r="D1953" s="15">
        <v>13.407591103143799</v>
      </c>
      <c r="E1953" s="15">
        <v>14438.1449187167</v>
      </c>
      <c r="F1953" s="15">
        <f t="shared" si="44"/>
        <v>1076.8634579951695</v>
      </c>
      <c r="G1953" t="s">
        <v>500</v>
      </c>
    </row>
    <row r="1954" spans="1:7" x14ac:dyDescent="0.25">
      <c r="A1954" t="s">
        <v>389</v>
      </c>
      <c r="B1954" t="s">
        <v>173</v>
      </c>
      <c r="C1954" t="s">
        <v>13</v>
      </c>
      <c r="D1954" s="15">
        <v>13.349163255532099</v>
      </c>
      <c r="E1954" s="15">
        <v>2316347.3133999999</v>
      </c>
      <c r="F1954" s="15">
        <f t="shared" si="44"/>
        <v>173520.037852565</v>
      </c>
      <c r="G1954" t="s">
        <v>501</v>
      </c>
    </row>
    <row r="1955" spans="1:7" x14ac:dyDescent="0.25">
      <c r="A1955" t="s">
        <v>302</v>
      </c>
      <c r="B1955" t="s">
        <v>224</v>
      </c>
      <c r="C1955" s="13" t="s">
        <v>13</v>
      </c>
      <c r="D1955" s="15">
        <v>13.3094997552982</v>
      </c>
      <c r="E1955" s="15">
        <v>24764.9471081216</v>
      </c>
      <c r="F1955" s="15">
        <f t="shared" si="44"/>
        <v>1860.6970632583884</v>
      </c>
      <c r="G1955" t="s">
        <v>500</v>
      </c>
    </row>
    <row r="1956" spans="1:7" x14ac:dyDescent="0.25">
      <c r="A1956" t="s">
        <v>328</v>
      </c>
      <c r="B1956" t="s">
        <v>103</v>
      </c>
      <c r="C1956" t="s">
        <v>13</v>
      </c>
      <c r="D1956" s="15">
        <v>13.305081199504899</v>
      </c>
      <c r="E1956" s="15">
        <v>98589.532641798403</v>
      </c>
      <c r="F1956" s="15">
        <f t="shared" si="44"/>
        <v>7409.9158932954924</v>
      </c>
      <c r="G1956" t="s">
        <v>500</v>
      </c>
    </row>
    <row r="1957" spans="1:7" x14ac:dyDescent="0.25">
      <c r="A1957" t="s">
        <v>328</v>
      </c>
      <c r="B1957" t="s">
        <v>68</v>
      </c>
      <c r="C1957" t="s">
        <v>13</v>
      </c>
      <c r="D1957" s="15">
        <v>13.3047548236535</v>
      </c>
      <c r="E1957" s="15">
        <v>95389.624893018801</v>
      </c>
      <c r="F1957" s="15">
        <f t="shared" si="44"/>
        <v>7169.5890797952115</v>
      </c>
      <c r="G1957" t="s">
        <v>500</v>
      </c>
    </row>
    <row r="1958" spans="1:7" x14ac:dyDescent="0.25">
      <c r="A1958" t="s">
        <v>297</v>
      </c>
      <c r="B1958" t="s">
        <v>154</v>
      </c>
      <c r="C1958" s="13" t="s">
        <v>13</v>
      </c>
      <c r="D1958" s="15">
        <v>13.276885408124899</v>
      </c>
      <c r="E1958" s="15">
        <v>12302.731911867801</v>
      </c>
      <c r="F1958" s="15">
        <f t="shared" si="44"/>
        <v>926.62785989996132</v>
      </c>
      <c r="G1958" t="s">
        <v>500</v>
      </c>
    </row>
    <row r="1959" spans="1:7" x14ac:dyDescent="0.25">
      <c r="A1959" t="s">
        <v>441</v>
      </c>
      <c r="B1959" t="s">
        <v>214</v>
      </c>
      <c r="C1959" s="13" t="s">
        <v>7</v>
      </c>
      <c r="D1959" s="15">
        <v>13.145648903513001</v>
      </c>
      <c r="E1959" s="15">
        <v>17230.990000000002</v>
      </c>
      <c r="F1959" s="15">
        <f t="shared" si="44"/>
        <v>1310.775156591566</v>
      </c>
      <c r="G1959" t="s">
        <v>500</v>
      </c>
    </row>
    <row r="1960" spans="1:7" x14ac:dyDescent="0.25">
      <c r="A1960" t="s">
        <v>308</v>
      </c>
      <c r="B1960" t="s">
        <v>39</v>
      </c>
      <c r="C1960" s="13" t="s">
        <v>13</v>
      </c>
      <c r="D1960" s="15">
        <v>13.1239666891406</v>
      </c>
      <c r="E1960" s="15">
        <v>1770189.23138856</v>
      </c>
      <c r="F1960" s="15">
        <f t="shared" si="44"/>
        <v>134882.17955119465</v>
      </c>
      <c r="G1960" t="s">
        <v>500</v>
      </c>
    </row>
    <row r="1961" spans="1:7" x14ac:dyDescent="0.25">
      <c r="A1961" t="s">
        <v>350</v>
      </c>
      <c r="B1961" t="s">
        <v>97</v>
      </c>
      <c r="C1961" t="s">
        <v>13</v>
      </c>
      <c r="D1961" s="15">
        <v>13.078339896455899</v>
      </c>
      <c r="E1961" s="15">
        <v>860077</v>
      </c>
      <c r="F1961" s="15">
        <f t="shared" si="44"/>
        <v>65763.468973082156</v>
      </c>
      <c r="G1961" t="s">
        <v>501</v>
      </c>
    </row>
    <row r="1962" spans="1:7" x14ac:dyDescent="0.25">
      <c r="A1962" t="s">
        <v>293</v>
      </c>
      <c r="B1962" t="s">
        <v>167</v>
      </c>
      <c r="C1962" s="13" t="s">
        <v>43</v>
      </c>
      <c r="D1962" s="15">
        <v>13.046079851123199</v>
      </c>
      <c r="E1962" s="15">
        <v>38227.463433316399</v>
      </c>
      <c r="F1962" s="15">
        <f t="shared" si="44"/>
        <v>2930.1877552148521</v>
      </c>
      <c r="G1962" t="s">
        <v>500</v>
      </c>
    </row>
    <row r="1963" spans="1:7" x14ac:dyDescent="0.25">
      <c r="A1963" t="s">
        <v>260</v>
      </c>
      <c r="B1963" t="s">
        <v>12</v>
      </c>
      <c r="C1963" s="13" t="s">
        <v>13</v>
      </c>
      <c r="D1963" s="15">
        <v>12.957603739847199</v>
      </c>
      <c r="E1963" s="15">
        <v>68553.087713415807</v>
      </c>
      <c r="F1963" s="15">
        <f t="shared" ref="F1963:F2002" si="45">E1963/D1963</f>
        <v>5290.5683095248141</v>
      </c>
      <c r="G1963" t="s">
        <v>500</v>
      </c>
    </row>
    <row r="1964" spans="1:7" x14ac:dyDescent="0.25">
      <c r="A1964" t="s">
        <v>403</v>
      </c>
      <c r="B1964" t="s">
        <v>86</v>
      </c>
      <c r="C1964" t="s">
        <v>13</v>
      </c>
      <c r="D1964" s="15">
        <v>12.9555394679949</v>
      </c>
      <c r="E1964" s="15">
        <v>54491.551444315002</v>
      </c>
      <c r="F1964" s="15">
        <f t="shared" si="45"/>
        <v>4206.0426413681826</v>
      </c>
      <c r="G1964" t="s">
        <v>500</v>
      </c>
    </row>
    <row r="1965" spans="1:7" x14ac:dyDescent="0.25">
      <c r="A1965" t="s">
        <v>361</v>
      </c>
      <c r="B1965" t="s">
        <v>37</v>
      </c>
      <c r="C1965" t="s">
        <v>13</v>
      </c>
      <c r="D1965" s="15">
        <v>12.941653435773899</v>
      </c>
      <c r="E1965" s="15">
        <v>84323.413999103403</v>
      </c>
      <c r="F1965" s="15">
        <f t="shared" si="45"/>
        <v>6515.6600288810732</v>
      </c>
      <c r="G1965" t="s">
        <v>500</v>
      </c>
    </row>
    <row r="1966" spans="1:7" x14ac:dyDescent="0.25">
      <c r="A1966" t="s">
        <v>328</v>
      </c>
      <c r="B1966" t="s">
        <v>265</v>
      </c>
      <c r="C1966" t="s">
        <v>13</v>
      </c>
      <c r="D1966" s="15">
        <v>12.920946936001499</v>
      </c>
      <c r="E1966" s="15">
        <v>20218.9619430727</v>
      </c>
      <c r="F1966" s="15">
        <f t="shared" si="45"/>
        <v>1564.8204456855108</v>
      </c>
      <c r="G1966" t="s">
        <v>500</v>
      </c>
    </row>
    <row r="1967" spans="1:7" x14ac:dyDescent="0.25">
      <c r="A1967" t="s">
        <v>398</v>
      </c>
      <c r="B1967" t="s">
        <v>277</v>
      </c>
      <c r="C1967" t="s">
        <v>13</v>
      </c>
      <c r="D1967" s="15">
        <v>12.9055935481886</v>
      </c>
      <c r="E1967" s="15">
        <v>20346.323054474698</v>
      </c>
      <c r="F1967" s="15">
        <f t="shared" si="45"/>
        <v>1576.5507396853097</v>
      </c>
      <c r="G1967" t="s">
        <v>500</v>
      </c>
    </row>
    <row r="1968" spans="1:7" x14ac:dyDescent="0.25">
      <c r="A1968" t="s">
        <v>233</v>
      </c>
      <c r="B1968" t="s">
        <v>23</v>
      </c>
      <c r="C1968" s="13" t="s">
        <v>13</v>
      </c>
      <c r="D1968" s="15">
        <v>12.8771310049886</v>
      </c>
      <c r="E1968" s="15">
        <v>51201.122470196999</v>
      </c>
      <c r="F1968" s="15">
        <f t="shared" si="45"/>
        <v>3976.1281026310662</v>
      </c>
      <c r="G1968" t="s">
        <v>500</v>
      </c>
    </row>
    <row r="1969" spans="1:7" x14ac:dyDescent="0.25">
      <c r="A1969" t="s">
        <v>145</v>
      </c>
      <c r="B1969" t="s">
        <v>70</v>
      </c>
      <c r="C1969" s="13" t="s">
        <v>13</v>
      </c>
      <c r="D1969" s="15">
        <v>12.86864105602</v>
      </c>
      <c r="E1969" s="15">
        <v>13519.754382187901</v>
      </c>
      <c r="F1969" s="15">
        <f t="shared" si="45"/>
        <v>1050.5968985639947</v>
      </c>
      <c r="G1969" t="s">
        <v>500</v>
      </c>
    </row>
    <row r="1970" spans="1:7" x14ac:dyDescent="0.25">
      <c r="A1970" t="s">
        <v>398</v>
      </c>
      <c r="B1970" t="s">
        <v>57</v>
      </c>
      <c r="C1970" t="s">
        <v>7</v>
      </c>
      <c r="D1970" s="15">
        <v>12.827677409469899</v>
      </c>
      <c r="E1970" s="15">
        <v>127947.584988455</v>
      </c>
      <c r="F1970" s="15">
        <f t="shared" si="45"/>
        <v>9974.3375908408034</v>
      </c>
      <c r="G1970" t="s">
        <v>500</v>
      </c>
    </row>
    <row r="1971" spans="1:7" x14ac:dyDescent="0.25">
      <c r="A1971" t="s">
        <v>441</v>
      </c>
      <c r="B1971" t="s">
        <v>157</v>
      </c>
      <c r="C1971" s="13" t="s">
        <v>13</v>
      </c>
      <c r="D1971" s="15">
        <v>12.8061745143021</v>
      </c>
      <c r="E1971" s="15">
        <v>192571.16200000001</v>
      </c>
      <c r="F1971" s="15">
        <f t="shared" si="45"/>
        <v>15037.368246460648</v>
      </c>
      <c r="G1971" t="s">
        <v>500</v>
      </c>
    </row>
    <row r="1972" spans="1:7" x14ac:dyDescent="0.25">
      <c r="A1972" t="s">
        <v>328</v>
      </c>
      <c r="B1972" t="s">
        <v>19</v>
      </c>
      <c r="C1972" t="s">
        <v>13</v>
      </c>
      <c r="D1972" s="15">
        <v>12.7776179449398</v>
      </c>
      <c r="E1972" s="15">
        <v>44542.341047697701</v>
      </c>
      <c r="F1972" s="15">
        <f t="shared" si="45"/>
        <v>3485.9659476152506</v>
      </c>
      <c r="G1972" t="s">
        <v>500</v>
      </c>
    </row>
    <row r="1973" spans="1:7" x14ac:dyDescent="0.25">
      <c r="A1973" t="s">
        <v>260</v>
      </c>
      <c r="B1973" t="s">
        <v>57</v>
      </c>
      <c r="C1973" s="13" t="s">
        <v>7</v>
      </c>
      <c r="D1973" s="15">
        <v>12.7230256675814</v>
      </c>
      <c r="E1973" s="15">
        <v>81993.635922438698</v>
      </c>
      <c r="F1973" s="15">
        <f t="shared" si="45"/>
        <v>6444.5076245786895</v>
      </c>
      <c r="G1973" t="s">
        <v>500</v>
      </c>
    </row>
    <row r="1974" spans="1:7" x14ac:dyDescent="0.25">
      <c r="A1974" t="s">
        <v>398</v>
      </c>
      <c r="B1974" t="s">
        <v>137</v>
      </c>
      <c r="C1974" t="s">
        <v>13</v>
      </c>
      <c r="D1974" s="15">
        <v>12.715168767942799</v>
      </c>
      <c r="E1974" s="15">
        <v>5269.5285502422603</v>
      </c>
      <c r="F1974" s="15">
        <f t="shared" si="45"/>
        <v>414.42851812770891</v>
      </c>
      <c r="G1974" t="s">
        <v>500</v>
      </c>
    </row>
    <row r="1975" spans="1:7" x14ac:dyDescent="0.25">
      <c r="A1975" t="s">
        <v>188</v>
      </c>
      <c r="B1975" t="s">
        <v>283</v>
      </c>
      <c r="C1975" s="13" t="s">
        <v>13</v>
      </c>
      <c r="D1975" s="15">
        <v>12.706665303851899</v>
      </c>
      <c r="E1975" s="15">
        <v>8963.1845303465398</v>
      </c>
      <c r="F1975" s="15">
        <f t="shared" si="45"/>
        <v>705.39235243958456</v>
      </c>
      <c r="G1975" t="s">
        <v>500</v>
      </c>
    </row>
    <row r="1976" spans="1:7" x14ac:dyDescent="0.25">
      <c r="A1976" t="s">
        <v>441</v>
      </c>
      <c r="B1976" t="s">
        <v>119</v>
      </c>
      <c r="C1976" s="13" t="s">
        <v>13</v>
      </c>
      <c r="D1976" s="15">
        <v>12.634316206312199</v>
      </c>
      <c r="E1976" s="15">
        <v>13133.788</v>
      </c>
      <c r="F1976" s="15">
        <f t="shared" si="45"/>
        <v>1039.5329502231598</v>
      </c>
      <c r="G1976" t="s">
        <v>500</v>
      </c>
    </row>
    <row r="1977" spans="1:7" x14ac:dyDescent="0.25">
      <c r="A1977" t="s">
        <v>293</v>
      </c>
      <c r="B1977" t="s">
        <v>15</v>
      </c>
      <c r="C1977" s="13" t="s">
        <v>43</v>
      </c>
      <c r="D1977" s="15">
        <v>12.6223986312493</v>
      </c>
      <c r="E1977" s="15">
        <v>25130.784786129101</v>
      </c>
      <c r="F1977" s="15">
        <f t="shared" si="45"/>
        <v>1990.9674476539476</v>
      </c>
      <c r="G1977" t="s">
        <v>500</v>
      </c>
    </row>
    <row r="1978" spans="1:7" x14ac:dyDescent="0.25">
      <c r="A1978" t="s">
        <v>398</v>
      </c>
      <c r="B1978" t="s">
        <v>23</v>
      </c>
      <c r="C1978" t="s">
        <v>13</v>
      </c>
      <c r="D1978" s="15">
        <v>12.5797796976144</v>
      </c>
      <c r="E1978" s="15">
        <v>112984.405230413</v>
      </c>
      <c r="F1978" s="15">
        <f t="shared" si="45"/>
        <v>8981.4295596797365</v>
      </c>
      <c r="G1978" t="s">
        <v>500</v>
      </c>
    </row>
    <row r="1979" spans="1:7" x14ac:dyDescent="0.25">
      <c r="A1979" t="s">
        <v>488</v>
      </c>
      <c r="B1979" t="s">
        <v>57</v>
      </c>
      <c r="C1979" t="s">
        <v>13</v>
      </c>
      <c r="D1979" s="15">
        <v>12.565640006942299</v>
      </c>
      <c r="E1979" s="15">
        <v>11113.558187844001</v>
      </c>
      <c r="F1979" s="15">
        <f t="shared" si="45"/>
        <v>884.44028172890137</v>
      </c>
      <c r="G1979" t="s">
        <v>501</v>
      </c>
    </row>
    <row r="1980" spans="1:7" x14ac:dyDescent="0.25">
      <c r="A1980" t="s">
        <v>291</v>
      </c>
      <c r="B1980" t="s">
        <v>30</v>
      </c>
      <c r="C1980" s="13" t="s">
        <v>43</v>
      </c>
      <c r="D1980" s="15">
        <v>12.5627128545411</v>
      </c>
      <c r="E1980" s="15">
        <v>46429.279265931698</v>
      </c>
      <c r="F1980" s="15">
        <f t="shared" si="45"/>
        <v>3695.800405813518</v>
      </c>
      <c r="G1980" t="s">
        <v>500</v>
      </c>
    </row>
    <row r="1981" spans="1:7" x14ac:dyDescent="0.25">
      <c r="A1981" t="s">
        <v>293</v>
      </c>
      <c r="B1981" t="s">
        <v>35</v>
      </c>
      <c r="C1981" s="13" t="s">
        <v>13</v>
      </c>
      <c r="D1981" s="15">
        <v>12.5460359976039</v>
      </c>
      <c r="E1981" s="15">
        <v>110017.729881946</v>
      </c>
      <c r="F1981" s="15">
        <f t="shared" si="45"/>
        <v>8769.1227653864298</v>
      </c>
      <c r="G1981" t="s">
        <v>500</v>
      </c>
    </row>
    <row r="1982" spans="1:7" x14ac:dyDescent="0.25">
      <c r="A1982" t="s">
        <v>398</v>
      </c>
      <c r="B1982" t="s">
        <v>71</v>
      </c>
      <c r="C1982" t="s">
        <v>13</v>
      </c>
      <c r="D1982" s="15">
        <v>12.5285246323651</v>
      </c>
      <c r="E1982" s="15">
        <v>13639.2376899464</v>
      </c>
      <c r="F1982" s="15">
        <f t="shared" si="45"/>
        <v>1088.6547371038391</v>
      </c>
      <c r="G1982" t="s">
        <v>500</v>
      </c>
    </row>
    <row r="1983" spans="1:7" x14ac:dyDescent="0.25">
      <c r="A1983" t="s">
        <v>476</v>
      </c>
      <c r="B1983" t="s">
        <v>11</v>
      </c>
      <c r="C1983" s="13" t="s">
        <v>13</v>
      </c>
      <c r="D1983" s="15">
        <v>12.5108625456045</v>
      </c>
      <c r="E1983" s="15">
        <v>48817.835717379901</v>
      </c>
      <c r="F1983" s="15">
        <f t="shared" si="45"/>
        <v>3902.035973893047</v>
      </c>
      <c r="G1983" t="s">
        <v>500</v>
      </c>
    </row>
    <row r="1984" spans="1:7" x14ac:dyDescent="0.25">
      <c r="A1984" t="s">
        <v>233</v>
      </c>
      <c r="B1984" t="s">
        <v>104</v>
      </c>
      <c r="C1984" s="13" t="s">
        <v>13</v>
      </c>
      <c r="D1984" s="15">
        <v>12.5024331577828</v>
      </c>
      <c r="E1984" s="15">
        <v>234921.92181882699</v>
      </c>
      <c r="F1984" s="15">
        <f t="shared" si="45"/>
        <v>18790.096204000693</v>
      </c>
      <c r="G1984" t="s">
        <v>500</v>
      </c>
    </row>
    <row r="1985" spans="1:7" x14ac:dyDescent="0.25">
      <c r="A1985" t="s">
        <v>361</v>
      </c>
      <c r="B1985" t="s">
        <v>106</v>
      </c>
      <c r="C1985" t="s">
        <v>13</v>
      </c>
      <c r="D1985" s="15">
        <v>12.5010563910848</v>
      </c>
      <c r="E1985" s="15">
        <v>42943.339729299099</v>
      </c>
      <c r="F1985" s="15">
        <f t="shared" si="45"/>
        <v>3435.1768671265563</v>
      </c>
      <c r="G1985" t="s">
        <v>500</v>
      </c>
    </row>
    <row r="1986" spans="1:7" x14ac:dyDescent="0.25">
      <c r="A1986" t="s">
        <v>362</v>
      </c>
      <c r="B1986" t="s">
        <v>67</v>
      </c>
      <c r="C1986" t="s">
        <v>13</v>
      </c>
      <c r="D1986" s="15">
        <v>12.482621898083201</v>
      </c>
      <c r="E1986" s="15">
        <v>82907.364564360803</v>
      </c>
      <c r="F1986" s="15">
        <f t="shared" si="45"/>
        <v>6641.8229472360963</v>
      </c>
      <c r="G1986" t="s">
        <v>500</v>
      </c>
    </row>
    <row r="1987" spans="1:7" x14ac:dyDescent="0.25">
      <c r="A1987" t="s">
        <v>363</v>
      </c>
      <c r="B1987" t="s">
        <v>18</v>
      </c>
      <c r="C1987" t="s">
        <v>13</v>
      </c>
      <c r="D1987" s="15">
        <v>12.481841704200599</v>
      </c>
      <c r="E1987" s="15">
        <v>1187279.25353883</v>
      </c>
      <c r="F1987" s="15">
        <f t="shared" si="45"/>
        <v>95120.518403888011</v>
      </c>
      <c r="G1987" t="s">
        <v>500</v>
      </c>
    </row>
    <row r="1988" spans="1:7" x14ac:dyDescent="0.25">
      <c r="A1988" t="s">
        <v>398</v>
      </c>
      <c r="B1988" t="s">
        <v>49</v>
      </c>
      <c r="C1988" t="s">
        <v>13</v>
      </c>
      <c r="D1988" s="15">
        <v>12.4239714156995</v>
      </c>
      <c r="E1988" s="15">
        <v>26216.2291957452</v>
      </c>
      <c r="F1988" s="15">
        <f t="shared" si="45"/>
        <v>2110.1327682239489</v>
      </c>
      <c r="G1988" t="s">
        <v>500</v>
      </c>
    </row>
    <row r="1989" spans="1:7" x14ac:dyDescent="0.25">
      <c r="A1989" t="s">
        <v>260</v>
      </c>
      <c r="B1989" t="s">
        <v>62</v>
      </c>
      <c r="C1989" s="13" t="s">
        <v>7</v>
      </c>
      <c r="D1989" s="15">
        <v>12.418701780099701</v>
      </c>
      <c r="E1989" s="15">
        <v>349282.16441676801</v>
      </c>
      <c r="F1989" s="15">
        <f t="shared" si="45"/>
        <v>28125.497383025478</v>
      </c>
      <c r="G1989" t="s">
        <v>500</v>
      </c>
    </row>
    <row r="1990" spans="1:7" x14ac:dyDescent="0.25">
      <c r="A1990" t="s">
        <v>188</v>
      </c>
      <c r="B1990" t="s">
        <v>105</v>
      </c>
      <c r="C1990" s="13" t="s">
        <v>13</v>
      </c>
      <c r="D1990" s="15">
        <v>12.404376844964901</v>
      </c>
      <c r="E1990" s="15">
        <v>7225.52792249288</v>
      </c>
      <c r="F1990" s="15">
        <f t="shared" si="45"/>
        <v>582.49825950957108</v>
      </c>
      <c r="G1990" t="s">
        <v>500</v>
      </c>
    </row>
    <row r="1991" spans="1:7" x14ac:dyDescent="0.25">
      <c r="A1991" t="s">
        <v>145</v>
      </c>
      <c r="B1991" t="s">
        <v>90</v>
      </c>
      <c r="C1991" s="13" t="s">
        <v>13</v>
      </c>
      <c r="D1991" s="15">
        <v>12.386390035808001</v>
      </c>
      <c r="E1991" s="15">
        <v>208452.43504542901</v>
      </c>
      <c r="F1991" s="15">
        <f t="shared" si="45"/>
        <v>16829.151548014452</v>
      </c>
      <c r="G1991" t="s">
        <v>500</v>
      </c>
    </row>
    <row r="1992" spans="1:7" x14ac:dyDescent="0.25">
      <c r="A1992" t="s">
        <v>260</v>
      </c>
      <c r="B1992" t="s">
        <v>17</v>
      </c>
      <c r="C1992" s="13" t="s">
        <v>7</v>
      </c>
      <c r="D1992" s="15">
        <v>12.2711964349905</v>
      </c>
      <c r="E1992" s="15">
        <v>1074929.5809232399</v>
      </c>
      <c r="F1992" s="15">
        <f t="shared" si="45"/>
        <v>87597.781244716258</v>
      </c>
      <c r="G1992" t="s">
        <v>500</v>
      </c>
    </row>
    <row r="1993" spans="1:7" x14ac:dyDescent="0.25">
      <c r="A1993" t="s">
        <v>124</v>
      </c>
      <c r="B1993" t="s">
        <v>134</v>
      </c>
      <c r="C1993" s="13" t="s">
        <v>13</v>
      </c>
      <c r="D1993" s="15">
        <v>12.2573647926331</v>
      </c>
      <c r="E1993" s="15">
        <v>27466.9208</v>
      </c>
      <c r="F1993" s="15">
        <f t="shared" si="45"/>
        <v>2240.8504001209235</v>
      </c>
      <c r="G1993" t="s">
        <v>500</v>
      </c>
    </row>
    <row r="1994" spans="1:7" x14ac:dyDescent="0.25">
      <c r="A1994" t="s">
        <v>188</v>
      </c>
      <c r="B1994" t="s">
        <v>21</v>
      </c>
      <c r="C1994" s="13" t="s">
        <v>13</v>
      </c>
      <c r="D1994" s="15">
        <v>12.2379037203617</v>
      </c>
      <c r="E1994" s="15">
        <v>132145.737852308</v>
      </c>
      <c r="F1994" s="15">
        <f t="shared" si="45"/>
        <v>10798.069740689407</v>
      </c>
      <c r="G1994" t="s">
        <v>500</v>
      </c>
    </row>
    <row r="1995" spans="1:7" x14ac:dyDescent="0.25">
      <c r="A1995" t="s">
        <v>367</v>
      </c>
      <c r="B1995" t="s">
        <v>81</v>
      </c>
      <c r="C1995" t="s">
        <v>13</v>
      </c>
      <c r="D1995" s="15">
        <v>12.2100645305529</v>
      </c>
      <c r="E1995" s="15">
        <v>15280.633698183399</v>
      </c>
      <c r="F1995" s="15">
        <f t="shared" si="45"/>
        <v>1251.4785372302579</v>
      </c>
      <c r="G1995" t="s">
        <v>500</v>
      </c>
    </row>
    <row r="1996" spans="1:7" x14ac:dyDescent="0.25">
      <c r="A1996" t="s">
        <v>260</v>
      </c>
      <c r="B1996" t="s">
        <v>48</v>
      </c>
      <c r="C1996" s="13" t="s">
        <v>13</v>
      </c>
      <c r="D1996" s="15">
        <v>12.1985580493106</v>
      </c>
      <c r="E1996" s="15">
        <v>74429.034440775606</v>
      </c>
      <c r="F1996" s="15">
        <f t="shared" si="45"/>
        <v>6101.4616760365334</v>
      </c>
      <c r="G1996" t="s">
        <v>500</v>
      </c>
    </row>
    <row r="1997" spans="1:7" x14ac:dyDescent="0.25">
      <c r="A1997" t="s">
        <v>260</v>
      </c>
      <c r="B1997" t="s">
        <v>154</v>
      </c>
      <c r="C1997" s="13" t="s">
        <v>13</v>
      </c>
      <c r="D1997" s="15">
        <v>12.1922392905146</v>
      </c>
      <c r="E1997" s="15">
        <v>4760.8711398483601</v>
      </c>
      <c r="F1997" s="15">
        <f t="shared" si="45"/>
        <v>390.48373530137769</v>
      </c>
      <c r="G1997" t="s">
        <v>500</v>
      </c>
    </row>
    <row r="1998" spans="1:7" x14ac:dyDescent="0.25">
      <c r="A1998" t="s">
        <v>395</v>
      </c>
      <c r="B1998" t="s">
        <v>97</v>
      </c>
      <c r="C1998" t="s">
        <v>13</v>
      </c>
      <c r="D1998" s="15">
        <v>12.1691627571031</v>
      </c>
      <c r="E1998" s="15">
        <v>75637.388797386098</v>
      </c>
      <c r="F1998" s="15">
        <f t="shared" si="45"/>
        <v>6215.496522407575</v>
      </c>
      <c r="G1998" t="s">
        <v>500</v>
      </c>
    </row>
    <row r="1999" spans="1:7" x14ac:dyDescent="0.25">
      <c r="A1999" t="s">
        <v>297</v>
      </c>
      <c r="B1999" t="s">
        <v>152</v>
      </c>
      <c r="C1999" s="13" t="s">
        <v>13</v>
      </c>
      <c r="D1999" s="15">
        <v>12.166481001909601</v>
      </c>
      <c r="E1999" s="15">
        <v>82313.590578521995</v>
      </c>
      <c r="F1999" s="15">
        <f t="shared" si="45"/>
        <v>6765.603839401253</v>
      </c>
      <c r="G1999" t="s">
        <v>500</v>
      </c>
    </row>
    <row r="2000" spans="1:7" x14ac:dyDescent="0.25">
      <c r="A2000" t="s">
        <v>260</v>
      </c>
      <c r="B2000" t="s">
        <v>21</v>
      </c>
      <c r="C2000" s="13" t="s">
        <v>7</v>
      </c>
      <c r="D2000" s="15">
        <v>12.158798763757201</v>
      </c>
      <c r="E2000" s="15">
        <v>398939.432152781</v>
      </c>
      <c r="F2000" s="15">
        <f t="shared" si="45"/>
        <v>32810.760331187877</v>
      </c>
      <c r="G2000" t="s">
        <v>500</v>
      </c>
    </row>
    <row r="2001" spans="1:7" x14ac:dyDescent="0.25">
      <c r="A2001" t="s">
        <v>386</v>
      </c>
      <c r="B2001" t="s">
        <v>30</v>
      </c>
      <c r="C2001" t="s">
        <v>7</v>
      </c>
      <c r="D2001" s="15">
        <v>12.1190425844686</v>
      </c>
      <c r="E2001" s="15">
        <v>946554.26879999996</v>
      </c>
      <c r="F2001" s="15">
        <f t="shared" si="45"/>
        <v>78104.706886093089</v>
      </c>
      <c r="G2001" t="s">
        <v>500</v>
      </c>
    </row>
    <row r="2002" spans="1:7" x14ac:dyDescent="0.25">
      <c r="A2002" t="s">
        <v>113</v>
      </c>
      <c r="B2002" t="s">
        <v>116</v>
      </c>
      <c r="C2002" s="13" t="s">
        <v>7</v>
      </c>
      <c r="D2002" s="15">
        <v>12.0990251485489</v>
      </c>
      <c r="E2002" s="15">
        <v>340407.37760000001</v>
      </c>
      <c r="F2002" s="15">
        <f t="shared" si="45"/>
        <v>28135.10786369651</v>
      </c>
      <c r="G2002" t="s">
        <v>500</v>
      </c>
    </row>
    <row r="2003" spans="1:7" x14ac:dyDescent="0.25">
      <c r="A2003" t="s">
        <v>102</v>
      </c>
      <c r="B2003" t="s">
        <v>76</v>
      </c>
      <c r="C2003" s="13" t="s">
        <v>43</v>
      </c>
      <c r="D2003" s="15">
        <v>12.0740284115055</v>
      </c>
      <c r="E2003" s="15">
        <v>69967.229086181804</v>
      </c>
      <c r="F2003" s="15">
        <f t="shared" ref="F2003:F2044" si="46">E2003/D2003</f>
        <v>5794.8537722098708</v>
      </c>
      <c r="G2003" t="s">
        <v>500</v>
      </c>
    </row>
    <row r="2004" spans="1:7" x14ac:dyDescent="0.25">
      <c r="A2004" t="s">
        <v>188</v>
      </c>
      <c r="B2004" t="s">
        <v>80</v>
      </c>
      <c r="C2004" s="13" t="s">
        <v>13</v>
      </c>
      <c r="D2004" s="15">
        <v>12.0386355354663</v>
      </c>
      <c r="E2004" s="15">
        <v>11242.2528221556</v>
      </c>
      <c r="F2004" s="15">
        <f t="shared" si="46"/>
        <v>933.84775949362995</v>
      </c>
      <c r="G2004" t="s">
        <v>500</v>
      </c>
    </row>
    <row r="2005" spans="1:7" x14ac:dyDescent="0.25">
      <c r="A2005" t="s">
        <v>188</v>
      </c>
      <c r="B2005" t="s">
        <v>106</v>
      </c>
      <c r="C2005" s="13" t="s">
        <v>13</v>
      </c>
      <c r="D2005" s="15">
        <v>11.976988273615399</v>
      </c>
      <c r="E2005" s="15">
        <v>68378.162394774001</v>
      </c>
      <c r="F2005" s="15">
        <f t="shared" si="46"/>
        <v>5709.1282743765451</v>
      </c>
      <c r="G2005" t="s">
        <v>500</v>
      </c>
    </row>
    <row r="2006" spans="1:7" x14ac:dyDescent="0.25">
      <c r="A2006" t="s">
        <v>328</v>
      </c>
      <c r="B2006" t="s">
        <v>240</v>
      </c>
      <c r="C2006" t="s">
        <v>13</v>
      </c>
      <c r="D2006" s="15">
        <v>11.974383281705</v>
      </c>
      <c r="E2006" s="15">
        <v>2733.2959634179801</v>
      </c>
      <c r="F2006" s="15">
        <f t="shared" si="46"/>
        <v>228.26194043696867</v>
      </c>
      <c r="G2006" t="s">
        <v>500</v>
      </c>
    </row>
    <row r="2007" spans="1:7" x14ac:dyDescent="0.25">
      <c r="A2007" t="s">
        <v>183</v>
      </c>
      <c r="B2007" t="s">
        <v>32</v>
      </c>
      <c r="C2007" s="13" t="s">
        <v>13</v>
      </c>
      <c r="D2007" s="15">
        <v>11.9661298942566</v>
      </c>
      <c r="E2007" s="15">
        <v>556157.4</v>
      </c>
      <c r="F2007" s="15">
        <f t="shared" si="46"/>
        <v>46477.633530197571</v>
      </c>
      <c r="G2007" t="s">
        <v>500</v>
      </c>
    </row>
    <row r="2008" spans="1:7" x14ac:dyDescent="0.25">
      <c r="A2008" t="s">
        <v>91</v>
      </c>
      <c r="B2008" t="s">
        <v>62</v>
      </c>
      <c r="C2008" s="13" t="s">
        <v>43</v>
      </c>
      <c r="D2008" s="15">
        <v>11.9273927392739</v>
      </c>
      <c r="E2008" s="15">
        <v>834.91749174917504</v>
      </c>
      <c r="F2008" s="15">
        <f t="shared" si="46"/>
        <v>70.000000000000171</v>
      </c>
      <c r="G2008" t="s">
        <v>500</v>
      </c>
    </row>
    <row r="2009" spans="1:7" x14ac:dyDescent="0.25">
      <c r="A2009" t="s">
        <v>165</v>
      </c>
      <c r="B2009" t="s">
        <v>83</v>
      </c>
      <c r="C2009" s="13" t="s">
        <v>13</v>
      </c>
      <c r="D2009" s="15">
        <v>11.926631632108601</v>
      </c>
      <c r="E2009" s="15">
        <v>349551.25</v>
      </c>
      <c r="F2009" s="15">
        <f t="shared" si="46"/>
        <v>29308.463678793116</v>
      </c>
      <c r="G2009" t="s">
        <v>500</v>
      </c>
    </row>
    <row r="2010" spans="1:7" x14ac:dyDescent="0.25">
      <c r="A2010" t="s">
        <v>293</v>
      </c>
      <c r="B2010" t="s">
        <v>76</v>
      </c>
      <c r="C2010" s="13" t="s">
        <v>13</v>
      </c>
      <c r="D2010" s="15">
        <v>11.6704811308852</v>
      </c>
      <c r="E2010" s="15">
        <v>163082.192115724</v>
      </c>
      <c r="F2010" s="15">
        <f t="shared" si="46"/>
        <v>13973.904784793933</v>
      </c>
      <c r="G2010" t="s">
        <v>500</v>
      </c>
    </row>
    <row r="2011" spans="1:7" x14ac:dyDescent="0.25">
      <c r="A2011" t="s">
        <v>386</v>
      </c>
      <c r="B2011" t="s">
        <v>149</v>
      </c>
      <c r="C2011" t="s">
        <v>7</v>
      </c>
      <c r="D2011" s="15">
        <v>11.6480059986323</v>
      </c>
      <c r="E2011" s="15">
        <v>335094.20049999998</v>
      </c>
      <c r="F2011" s="15">
        <f t="shared" si="46"/>
        <v>28768.374650506405</v>
      </c>
      <c r="G2011" t="s">
        <v>501</v>
      </c>
    </row>
    <row r="2012" spans="1:7" x14ac:dyDescent="0.25">
      <c r="A2012" t="s">
        <v>328</v>
      </c>
      <c r="B2012" t="s">
        <v>199</v>
      </c>
      <c r="C2012" t="s">
        <v>13</v>
      </c>
      <c r="D2012" s="15">
        <v>11.6440878532069</v>
      </c>
      <c r="E2012" s="15">
        <v>429397.421850927</v>
      </c>
      <c r="F2012" s="15">
        <f t="shared" si="46"/>
        <v>36876.862083505031</v>
      </c>
      <c r="G2012" t="s">
        <v>500</v>
      </c>
    </row>
    <row r="2013" spans="1:7" x14ac:dyDescent="0.25">
      <c r="A2013" t="s">
        <v>291</v>
      </c>
      <c r="B2013" t="s">
        <v>23</v>
      </c>
      <c r="C2013" s="13" t="s">
        <v>13</v>
      </c>
      <c r="D2013" s="15">
        <v>11.638692178662801</v>
      </c>
      <c r="E2013" s="15">
        <v>52817.799531614597</v>
      </c>
      <c r="F2013" s="15">
        <f t="shared" si="46"/>
        <v>4538.1215278161062</v>
      </c>
      <c r="G2013" t="s">
        <v>500</v>
      </c>
    </row>
    <row r="2014" spans="1:7" x14ac:dyDescent="0.25">
      <c r="A2014" t="s">
        <v>323</v>
      </c>
      <c r="B2014" t="s">
        <v>189</v>
      </c>
      <c r="C2014" s="13" t="s">
        <v>13</v>
      </c>
      <c r="D2014" s="15">
        <v>11.6354125188883</v>
      </c>
      <c r="E2014" s="15">
        <v>10553.371464960301</v>
      </c>
      <c r="F2014" s="15">
        <f t="shared" si="46"/>
        <v>907.00449578633572</v>
      </c>
      <c r="G2014" t="s">
        <v>500</v>
      </c>
    </row>
    <row r="2015" spans="1:7" x14ac:dyDescent="0.25">
      <c r="A2015" t="s">
        <v>188</v>
      </c>
      <c r="B2015" t="s">
        <v>147</v>
      </c>
      <c r="C2015" s="13" t="s">
        <v>13</v>
      </c>
      <c r="D2015" s="15">
        <v>11.6107203541368</v>
      </c>
      <c r="E2015" s="15">
        <v>55917.420870236601</v>
      </c>
      <c r="F2015" s="15">
        <f t="shared" si="46"/>
        <v>4816.0165058418361</v>
      </c>
      <c r="G2015" t="s">
        <v>500</v>
      </c>
    </row>
    <row r="2016" spans="1:7" x14ac:dyDescent="0.25">
      <c r="A2016" t="s">
        <v>367</v>
      </c>
      <c r="B2016" t="s">
        <v>112</v>
      </c>
      <c r="C2016" t="s">
        <v>13</v>
      </c>
      <c r="D2016" s="15">
        <v>11.6076189922486</v>
      </c>
      <c r="E2016" s="15">
        <v>11048.2631817122</v>
      </c>
      <c r="F2016" s="15">
        <f t="shared" si="46"/>
        <v>951.81132229530192</v>
      </c>
      <c r="G2016" t="s">
        <v>500</v>
      </c>
    </row>
    <row r="2017" spans="1:7" x14ac:dyDescent="0.25">
      <c r="A2017" t="s">
        <v>363</v>
      </c>
      <c r="B2017" t="s">
        <v>45</v>
      </c>
      <c r="C2017" t="s">
        <v>7</v>
      </c>
      <c r="D2017" s="15">
        <v>11.6051868541605</v>
      </c>
      <c r="E2017" s="15">
        <v>413997.69592337799</v>
      </c>
      <c r="F2017" s="15">
        <f t="shared" si="46"/>
        <v>35673.505401161063</v>
      </c>
      <c r="G2017" t="s">
        <v>500</v>
      </c>
    </row>
    <row r="2018" spans="1:7" x14ac:dyDescent="0.25">
      <c r="A2018" t="s">
        <v>395</v>
      </c>
      <c r="B2018" t="s">
        <v>224</v>
      </c>
      <c r="C2018" t="s">
        <v>13</v>
      </c>
      <c r="D2018" s="15">
        <v>11.5948563289236</v>
      </c>
      <c r="E2018" s="15">
        <v>27360.284365249499</v>
      </c>
      <c r="F2018" s="15">
        <f t="shared" si="46"/>
        <v>2359.6915381347785</v>
      </c>
      <c r="G2018" t="s">
        <v>500</v>
      </c>
    </row>
    <row r="2019" spans="1:7" x14ac:dyDescent="0.25">
      <c r="A2019" t="s">
        <v>26</v>
      </c>
      <c r="B2019" t="s">
        <v>24</v>
      </c>
      <c r="C2019" s="13" t="s">
        <v>13</v>
      </c>
      <c r="D2019" s="15">
        <v>11.5940579359754</v>
      </c>
      <c r="E2019" s="15">
        <v>1487813.5087463399</v>
      </c>
      <c r="F2019" s="15">
        <f t="shared" si="46"/>
        <v>128325.519586182</v>
      </c>
      <c r="G2019" t="s">
        <v>501</v>
      </c>
    </row>
    <row r="2020" spans="1:7" x14ac:dyDescent="0.25">
      <c r="A2020" t="s">
        <v>441</v>
      </c>
      <c r="B2020" t="s">
        <v>178</v>
      </c>
      <c r="C2020" s="13" t="s">
        <v>7</v>
      </c>
      <c r="D2020" s="15">
        <v>11.5625965837043</v>
      </c>
      <c r="E2020" s="15">
        <v>221422.56</v>
      </c>
      <c r="F2020" s="15">
        <f t="shared" si="46"/>
        <v>19149.899280587288</v>
      </c>
      <c r="G2020" t="s">
        <v>500</v>
      </c>
    </row>
    <row r="2021" spans="1:7" x14ac:dyDescent="0.25">
      <c r="A2021" t="s">
        <v>441</v>
      </c>
      <c r="B2021" t="s">
        <v>46</v>
      </c>
      <c r="C2021" s="13" t="s">
        <v>7</v>
      </c>
      <c r="D2021" s="15">
        <v>11.561075102242199</v>
      </c>
      <c r="E2021" s="15">
        <v>497985.45559999999</v>
      </c>
      <c r="F2021" s="15">
        <f t="shared" si="46"/>
        <v>43074.320614301585</v>
      </c>
      <c r="G2021" t="s">
        <v>501</v>
      </c>
    </row>
    <row r="2022" spans="1:7" x14ac:dyDescent="0.25">
      <c r="A2022" t="s">
        <v>403</v>
      </c>
      <c r="B2022" t="s">
        <v>44</v>
      </c>
      <c r="C2022" t="s">
        <v>13</v>
      </c>
      <c r="D2022" s="15">
        <v>11.542699501979699</v>
      </c>
      <c r="E2022" s="15">
        <v>26664.0929161063</v>
      </c>
      <c r="F2022" s="15">
        <f t="shared" si="46"/>
        <v>2310.0395978889615</v>
      </c>
      <c r="G2022" t="s">
        <v>500</v>
      </c>
    </row>
    <row r="2023" spans="1:7" x14ac:dyDescent="0.25">
      <c r="A2023" t="s">
        <v>260</v>
      </c>
      <c r="B2023" t="s">
        <v>76</v>
      </c>
      <c r="C2023" s="13" t="s">
        <v>7</v>
      </c>
      <c r="D2023" s="15">
        <v>11.4899757979654</v>
      </c>
      <c r="E2023" s="15">
        <v>246709.37774029499</v>
      </c>
      <c r="F2023" s="15">
        <f t="shared" si="46"/>
        <v>21471.705604809136</v>
      </c>
      <c r="G2023" t="s">
        <v>500</v>
      </c>
    </row>
    <row r="2024" spans="1:7" x14ac:dyDescent="0.25">
      <c r="A2024" t="s">
        <v>26</v>
      </c>
      <c r="B2024" t="s">
        <v>32</v>
      </c>
      <c r="C2024" s="13" t="s">
        <v>13</v>
      </c>
      <c r="D2024" s="15">
        <v>11.4622627372592</v>
      </c>
      <c r="E2024" s="15">
        <v>3696707.9747252902</v>
      </c>
      <c r="F2024" s="15">
        <f t="shared" si="46"/>
        <v>322511.18818876671</v>
      </c>
      <c r="G2024" t="s">
        <v>500</v>
      </c>
    </row>
    <row r="2025" spans="1:7" x14ac:dyDescent="0.25">
      <c r="A2025" t="s">
        <v>479</v>
      </c>
      <c r="B2025" t="s">
        <v>65</v>
      </c>
      <c r="C2025" t="s">
        <v>13</v>
      </c>
      <c r="D2025" s="15">
        <v>11.418913513081</v>
      </c>
      <c r="E2025" s="15">
        <v>3654.05232418593</v>
      </c>
      <c r="F2025" s="15">
        <f t="shared" si="46"/>
        <v>320.00000000000091</v>
      </c>
      <c r="G2025" t="s">
        <v>500</v>
      </c>
    </row>
    <row r="2026" spans="1:7" x14ac:dyDescent="0.25">
      <c r="A2026" t="s">
        <v>403</v>
      </c>
      <c r="B2026" t="s">
        <v>82</v>
      </c>
      <c r="C2026" t="s">
        <v>13</v>
      </c>
      <c r="D2026" s="15">
        <v>11.3811073072089</v>
      </c>
      <c r="E2026" s="15">
        <v>59355.097656857397</v>
      </c>
      <c r="F2026" s="15">
        <f t="shared" si="46"/>
        <v>5215.230474038437</v>
      </c>
      <c r="G2026" t="s">
        <v>500</v>
      </c>
    </row>
    <row r="2027" spans="1:7" x14ac:dyDescent="0.25">
      <c r="A2027" t="s">
        <v>26</v>
      </c>
      <c r="B2027" t="s">
        <v>24</v>
      </c>
      <c r="C2027" s="13" t="s">
        <v>7</v>
      </c>
      <c r="D2027" s="15">
        <v>11.3767138023527</v>
      </c>
      <c r="E2027" s="15">
        <v>3755405.69291382</v>
      </c>
      <c r="F2027" s="15">
        <f t="shared" si="46"/>
        <v>330095.82188287127</v>
      </c>
      <c r="G2027" t="s">
        <v>500</v>
      </c>
    </row>
    <row r="2028" spans="1:7" x14ac:dyDescent="0.25">
      <c r="A2028" t="s">
        <v>323</v>
      </c>
      <c r="B2028" t="s">
        <v>19</v>
      </c>
      <c r="C2028" t="s">
        <v>13</v>
      </c>
      <c r="D2028" s="15">
        <v>11.320348776725799</v>
      </c>
      <c r="E2028" s="15">
        <v>25073.8477315782</v>
      </c>
      <c r="F2028" s="15">
        <f t="shared" si="46"/>
        <v>2214.9359729206458</v>
      </c>
      <c r="G2028" t="s">
        <v>500</v>
      </c>
    </row>
    <row r="2029" spans="1:7" x14ac:dyDescent="0.25">
      <c r="A2029" t="s">
        <v>403</v>
      </c>
      <c r="B2029" t="s">
        <v>216</v>
      </c>
      <c r="C2029" t="s">
        <v>13</v>
      </c>
      <c r="D2029" s="15">
        <v>11.263550515233399</v>
      </c>
      <c r="E2029" s="15">
        <v>65089.033013025597</v>
      </c>
      <c r="F2029" s="15">
        <f t="shared" si="46"/>
        <v>5778.7313977946715</v>
      </c>
      <c r="G2029" t="s">
        <v>500</v>
      </c>
    </row>
    <row r="2030" spans="1:7" x14ac:dyDescent="0.25">
      <c r="A2030" t="s">
        <v>282</v>
      </c>
      <c r="B2030" t="s">
        <v>17</v>
      </c>
      <c r="C2030" s="13" t="s">
        <v>43</v>
      </c>
      <c r="D2030" s="15">
        <v>11.2508752510428</v>
      </c>
      <c r="E2030" s="15">
        <v>8940.1059000000005</v>
      </c>
      <c r="F2030" s="15">
        <f t="shared" si="46"/>
        <v>794.61425893699936</v>
      </c>
      <c r="G2030" t="s">
        <v>500</v>
      </c>
    </row>
    <row r="2031" spans="1:7" x14ac:dyDescent="0.25">
      <c r="A2031" t="s">
        <v>281</v>
      </c>
      <c r="B2031" t="s">
        <v>65</v>
      </c>
      <c r="C2031" s="13" t="s">
        <v>7</v>
      </c>
      <c r="D2031" s="15">
        <v>11.2218367803271</v>
      </c>
      <c r="E2031" s="15">
        <v>3527.4772824257402</v>
      </c>
      <c r="F2031" s="15">
        <f t="shared" si="46"/>
        <v>314.34045526394829</v>
      </c>
      <c r="G2031" t="s">
        <v>501</v>
      </c>
    </row>
    <row r="2032" spans="1:7" x14ac:dyDescent="0.25">
      <c r="A2032" t="s">
        <v>319</v>
      </c>
      <c r="B2032" t="s">
        <v>97</v>
      </c>
      <c r="C2032" s="13" t="s">
        <v>13</v>
      </c>
      <c r="D2032" s="15">
        <v>11.217905450768001</v>
      </c>
      <c r="E2032" s="15">
        <v>339274.49561762402</v>
      </c>
      <c r="F2032" s="15">
        <f t="shared" si="46"/>
        <v>30244.014545014426</v>
      </c>
      <c r="G2032" t="s">
        <v>500</v>
      </c>
    </row>
    <row r="2033" spans="1:7" x14ac:dyDescent="0.25">
      <c r="A2033" t="s">
        <v>294</v>
      </c>
      <c r="B2033" t="s">
        <v>114</v>
      </c>
      <c r="C2033" s="13" t="s">
        <v>43</v>
      </c>
      <c r="D2033" s="15">
        <v>11.2150192135572</v>
      </c>
      <c r="E2033" s="15">
        <v>118109.183577344</v>
      </c>
      <c r="F2033" s="15">
        <f t="shared" si="46"/>
        <v>10531.340279343303</v>
      </c>
      <c r="G2033" t="s">
        <v>500</v>
      </c>
    </row>
    <row r="2034" spans="1:7" x14ac:dyDescent="0.25">
      <c r="A2034" t="s">
        <v>386</v>
      </c>
      <c r="B2034" t="s">
        <v>173</v>
      </c>
      <c r="C2034" t="s">
        <v>13</v>
      </c>
      <c r="D2034" s="15">
        <v>11.1970306322336</v>
      </c>
      <c r="E2034" s="15">
        <v>4729360.9720000001</v>
      </c>
      <c r="F2034" s="15">
        <f t="shared" si="46"/>
        <v>422376.35381520609</v>
      </c>
      <c r="G2034" t="s">
        <v>500</v>
      </c>
    </row>
    <row r="2035" spans="1:7" x14ac:dyDescent="0.25">
      <c r="A2035" t="s">
        <v>226</v>
      </c>
      <c r="B2035" t="s">
        <v>167</v>
      </c>
      <c r="C2035" s="13" t="s">
        <v>13</v>
      </c>
      <c r="D2035" s="15">
        <v>11.156000088900299</v>
      </c>
      <c r="E2035" s="15">
        <v>12586.6630630493</v>
      </c>
      <c r="F2035" s="15">
        <f t="shared" si="46"/>
        <v>1128.241570701711</v>
      </c>
      <c r="G2035" t="s">
        <v>500</v>
      </c>
    </row>
    <row r="2036" spans="1:7" x14ac:dyDescent="0.25">
      <c r="A2036" t="s">
        <v>361</v>
      </c>
      <c r="B2036" t="s">
        <v>264</v>
      </c>
      <c r="C2036" t="s">
        <v>13</v>
      </c>
      <c r="D2036" s="15">
        <v>11.13406528895</v>
      </c>
      <c r="E2036" s="15">
        <v>20847.766257628198</v>
      </c>
      <c r="F2036" s="15">
        <f t="shared" si="46"/>
        <v>1872.430753421085</v>
      </c>
      <c r="G2036" t="s">
        <v>500</v>
      </c>
    </row>
    <row r="2037" spans="1:7" x14ac:dyDescent="0.25">
      <c r="A2037" t="s">
        <v>124</v>
      </c>
      <c r="B2037" t="s">
        <v>114</v>
      </c>
      <c r="C2037" s="13" t="s">
        <v>13</v>
      </c>
      <c r="D2037" s="15">
        <v>11.1316433374782</v>
      </c>
      <c r="E2037" s="15">
        <v>6778336.0433999998</v>
      </c>
      <c r="F2037" s="15">
        <f t="shared" si="46"/>
        <v>608925.0111507423</v>
      </c>
      <c r="G2037" t="s">
        <v>500</v>
      </c>
    </row>
    <row r="2038" spans="1:7" x14ac:dyDescent="0.25">
      <c r="A2038" t="s">
        <v>260</v>
      </c>
      <c r="B2038" t="s">
        <v>278</v>
      </c>
      <c r="C2038" s="13" t="s">
        <v>13</v>
      </c>
      <c r="D2038" s="15">
        <v>11.1253926156226</v>
      </c>
      <c r="E2038" s="15">
        <v>19309.150409040802</v>
      </c>
      <c r="F2038" s="15">
        <f t="shared" si="46"/>
        <v>1735.592718042717</v>
      </c>
      <c r="G2038" t="s">
        <v>500</v>
      </c>
    </row>
    <row r="2039" spans="1:7" x14ac:dyDescent="0.25">
      <c r="A2039" t="s">
        <v>260</v>
      </c>
      <c r="B2039" t="s">
        <v>80</v>
      </c>
      <c r="C2039" s="13" t="s">
        <v>13</v>
      </c>
      <c r="D2039" s="15">
        <v>11.117832144156999</v>
      </c>
      <c r="E2039" s="15">
        <v>32565.6375074184</v>
      </c>
      <c r="F2039" s="15">
        <f t="shared" si="46"/>
        <v>2929.1355621458397</v>
      </c>
      <c r="G2039" t="s">
        <v>500</v>
      </c>
    </row>
    <row r="2040" spans="1:7" x14ac:dyDescent="0.25">
      <c r="A2040" t="s">
        <v>398</v>
      </c>
      <c r="B2040" t="s">
        <v>34</v>
      </c>
      <c r="C2040" t="s">
        <v>7</v>
      </c>
      <c r="D2040" s="15">
        <v>11.067858147175</v>
      </c>
      <c r="E2040" s="15">
        <v>435323.592751102</v>
      </c>
      <c r="F2040" s="15">
        <f t="shared" si="46"/>
        <v>39332.234562675119</v>
      </c>
      <c r="G2040" t="s">
        <v>500</v>
      </c>
    </row>
    <row r="2041" spans="1:7" x14ac:dyDescent="0.25">
      <c r="A2041" t="s">
        <v>363</v>
      </c>
      <c r="B2041" t="s">
        <v>16</v>
      </c>
      <c r="C2041" t="s">
        <v>13</v>
      </c>
      <c r="D2041" s="15">
        <v>11.0351870156884</v>
      </c>
      <c r="E2041" s="15">
        <v>2462182.8998557702</v>
      </c>
      <c r="F2041" s="15">
        <f t="shared" si="46"/>
        <v>223121.08497620904</v>
      </c>
      <c r="G2041" t="s">
        <v>500</v>
      </c>
    </row>
    <row r="2042" spans="1:7" x14ac:dyDescent="0.25">
      <c r="A2042" t="s">
        <v>386</v>
      </c>
      <c r="B2042" t="s">
        <v>262</v>
      </c>
      <c r="C2042" t="s">
        <v>7</v>
      </c>
      <c r="D2042" s="15">
        <v>10.9943124670102</v>
      </c>
      <c r="E2042" s="15">
        <v>416256.32650000002</v>
      </c>
      <c r="F2042" s="15">
        <f t="shared" si="46"/>
        <v>37861.060229916955</v>
      </c>
      <c r="G2042" t="s">
        <v>501</v>
      </c>
    </row>
    <row r="2043" spans="1:7" x14ac:dyDescent="0.25">
      <c r="A2043" t="s">
        <v>361</v>
      </c>
      <c r="B2043" t="s">
        <v>31</v>
      </c>
      <c r="C2043" t="s">
        <v>13</v>
      </c>
      <c r="D2043" s="15">
        <v>10.984736364423799</v>
      </c>
      <c r="E2043" s="15">
        <v>15284.5011330177</v>
      </c>
      <c r="F2043" s="15">
        <f t="shared" si="46"/>
        <v>1391.4308569588911</v>
      </c>
      <c r="G2043" t="s">
        <v>500</v>
      </c>
    </row>
    <row r="2044" spans="1:7" x14ac:dyDescent="0.25">
      <c r="A2044" t="s">
        <v>367</v>
      </c>
      <c r="B2044" t="s">
        <v>225</v>
      </c>
      <c r="C2044" t="s">
        <v>13</v>
      </c>
      <c r="D2044" s="15">
        <v>10.975663847732999</v>
      </c>
      <c r="E2044" s="15">
        <v>35664.3370694314</v>
      </c>
      <c r="F2044" s="15">
        <f t="shared" si="46"/>
        <v>3249.4013632531023</v>
      </c>
      <c r="G2044" t="s">
        <v>500</v>
      </c>
    </row>
    <row r="2045" spans="1:7" x14ac:dyDescent="0.25">
      <c r="A2045" t="s">
        <v>188</v>
      </c>
      <c r="B2045" t="s">
        <v>44</v>
      </c>
      <c r="C2045" s="13" t="s">
        <v>13</v>
      </c>
      <c r="D2045" s="15">
        <v>10.970777562253099</v>
      </c>
      <c r="E2045" s="15">
        <v>8686.0804520920301</v>
      </c>
      <c r="F2045" s="15">
        <f t="shared" ref="F2045:F2093" si="47">E2045/D2045</f>
        <v>791.74702092019675</v>
      </c>
      <c r="G2045" t="s">
        <v>500</v>
      </c>
    </row>
    <row r="2046" spans="1:7" x14ac:dyDescent="0.25">
      <c r="A2046" t="s">
        <v>328</v>
      </c>
      <c r="B2046" t="s">
        <v>179</v>
      </c>
      <c r="C2046" t="s">
        <v>13</v>
      </c>
      <c r="D2046" s="15">
        <v>10.9399593419648</v>
      </c>
      <c r="E2046" s="15">
        <v>23537.135191583799</v>
      </c>
      <c r="F2046" s="15">
        <f t="shared" si="47"/>
        <v>2151.4828762934476</v>
      </c>
      <c r="G2046" t="s">
        <v>500</v>
      </c>
    </row>
    <row r="2047" spans="1:7" x14ac:dyDescent="0.25">
      <c r="A2047" t="s">
        <v>293</v>
      </c>
      <c r="B2047" t="s">
        <v>51</v>
      </c>
      <c r="C2047" s="13" t="s">
        <v>43</v>
      </c>
      <c r="D2047" s="15">
        <v>10.9153549955779</v>
      </c>
      <c r="E2047" s="15">
        <v>40821.149221772597</v>
      </c>
      <c r="F2047" s="15">
        <f t="shared" si="47"/>
        <v>3739.7912608715274</v>
      </c>
      <c r="G2047" t="s">
        <v>500</v>
      </c>
    </row>
    <row r="2048" spans="1:7" x14ac:dyDescent="0.25">
      <c r="A2048" t="s">
        <v>478</v>
      </c>
      <c r="B2048" t="s">
        <v>85</v>
      </c>
      <c r="C2048" t="s">
        <v>13</v>
      </c>
      <c r="D2048" s="15">
        <v>10.895240858966901</v>
      </c>
      <c r="E2048" s="15">
        <v>8266.3179778184895</v>
      </c>
      <c r="F2048" s="15">
        <f t="shared" si="47"/>
        <v>758.70906250000166</v>
      </c>
      <c r="G2048" t="s">
        <v>500</v>
      </c>
    </row>
    <row r="2049" spans="1:7" x14ac:dyDescent="0.25">
      <c r="A2049" t="s">
        <v>362</v>
      </c>
      <c r="B2049" t="s">
        <v>76</v>
      </c>
      <c r="C2049" t="s">
        <v>13</v>
      </c>
      <c r="D2049" s="15">
        <v>10.890011931566001</v>
      </c>
      <c r="E2049" s="15">
        <v>396642.49567383598</v>
      </c>
      <c r="F2049" s="15">
        <f t="shared" si="47"/>
        <v>36422.595141895144</v>
      </c>
      <c r="G2049" t="s">
        <v>500</v>
      </c>
    </row>
    <row r="2050" spans="1:7" x14ac:dyDescent="0.25">
      <c r="A2050" t="s">
        <v>363</v>
      </c>
      <c r="B2050" t="s">
        <v>76</v>
      </c>
      <c r="C2050" t="s">
        <v>13</v>
      </c>
      <c r="D2050" s="15">
        <v>10.8309452395156</v>
      </c>
      <c r="E2050" s="15">
        <v>368578.73453993798</v>
      </c>
      <c r="F2050" s="15">
        <f t="shared" si="47"/>
        <v>34030.15400680044</v>
      </c>
      <c r="G2050" t="s">
        <v>500</v>
      </c>
    </row>
    <row r="2051" spans="1:7" x14ac:dyDescent="0.25">
      <c r="A2051" t="s">
        <v>291</v>
      </c>
      <c r="B2051" t="s">
        <v>155</v>
      </c>
      <c r="C2051" s="13" t="s">
        <v>13</v>
      </c>
      <c r="D2051" s="15">
        <v>10.816707130802399</v>
      </c>
      <c r="E2051" s="15">
        <v>28411.4605460198</v>
      </c>
      <c r="F2051" s="15">
        <f t="shared" si="47"/>
        <v>2626.6275126478531</v>
      </c>
      <c r="G2051" t="s">
        <v>500</v>
      </c>
    </row>
    <row r="2052" spans="1:7" x14ac:dyDescent="0.25">
      <c r="A2052" t="s">
        <v>398</v>
      </c>
      <c r="B2052" t="s">
        <v>28</v>
      </c>
      <c r="C2052" t="s">
        <v>13</v>
      </c>
      <c r="D2052" s="15">
        <v>10.8033503083859</v>
      </c>
      <c r="E2052" s="15">
        <v>90294.505020205601</v>
      </c>
      <c r="F2052" s="15">
        <f t="shared" si="47"/>
        <v>8358.0095472898047</v>
      </c>
      <c r="G2052" t="s">
        <v>500</v>
      </c>
    </row>
    <row r="2053" spans="1:7" x14ac:dyDescent="0.25">
      <c r="A2053" t="s">
        <v>291</v>
      </c>
      <c r="B2053" t="s">
        <v>228</v>
      </c>
      <c r="C2053" s="13" t="s">
        <v>13</v>
      </c>
      <c r="D2053" s="15">
        <v>10.7945979261274</v>
      </c>
      <c r="E2053" s="15">
        <v>1883.5170059488</v>
      </c>
      <c r="F2053" s="15">
        <f t="shared" si="47"/>
        <v>174.48699977883459</v>
      </c>
      <c r="G2053" t="s">
        <v>500</v>
      </c>
    </row>
    <row r="2054" spans="1:7" x14ac:dyDescent="0.25">
      <c r="A2054" t="s">
        <v>291</v>
      </c>
      <c r="B2054" t="s">
        <v>55</v>
      </c>
      <c r="C2054" s="13" t="s">
        <v>43</v>
      </c>
      <c r="D2054" s="15">
        <v>10.7872817940223</v>
      </c>
      <c r="E2054" s="15">
        <v>6238.0129183716199</v>
      </c>
      <c r="F2054" s="15">
        <f t="shared" si="47"/>
        <v>578.27477185479415</v>
      </c>
      <c r="G2054" t="s">
        <v>500</v>
      </c>
    </row>
    <row r="2055" spans="1:7" x14ac:dyDescent="0.25">
      <c r="A2055" t="s">
        <v>367</v>
      </c>
      <c r="B2055" t="s">
        <v>239</v>
      </c>
      <c r="C2055" t="s">
        <v>13</v>
      </c>
      <c r="D2055" s="15">
        <v>10.766487568449399</v>
      </c>
      <c r="E2055" s="15">
        <v>28523.570700437602</v>
      </c>
      <c r="F2055" s="15">
        <f t="shared" si="47"/>
        <v>2649.2921223467865</v>
      </c>
      <c r="G2055" t="s">
        <v>500</v>
      </c>
    </row>
    <row r="2056" spans="1:7" x14ac:dyDescent="0.25">
      <c r="A2056" t="s">
        <v>441</v>
      </c>
      <c r="B2056" t="s">
        <v>216</v>
      </c>
      <c r="C2056" s="13" t="s">
        <v>7</v>
      </c>
      <c r="D2056" s="15">
        <v>10.751454158909601</v>
      </c>
      <c r="E2056" s="15">
        <v>124031.76240000001</v>
      </c>
      <c r="F2056" s="15">
        <f t="shared" si="47"/>
        <v>11536.277843608381</v>
      </c>
      <c r="G2056" t="s">
        <v>500</v>
      </c>
    </row>
    <row r="2057" spans="1:7" x14ac:dyDescent="0.25">
      <c r="A2057" t="s">
        <v>91</v>
      </c>
      <c r="B2057" t="s">
        <v>56</v>
      </c>
      <c r="C2057" s="13" t="s">
        <v>43</v>
      </c>
      <c r="D2057" s="15">
        <v>10.7484547242038</v>
      </c>
      <c r="E2057" s="15">
        <v>2503.8959545643902</v>
      </c>
      <c r="F2057" s="15">
        <f t="shared" si="47"/>
        <v>232.95404026087743</v>
      </c>
      <c r="G2057" t="s">
        <v>500</v>
      </c>
    </row>
    <row r="2058" spans="1:7" x14ac:dyDescent="0.25">
      <c r="A2058" t="s">
        <v>291</v>
      </c>
      <c r="B2058" t="s">
        <v>8</v>
      </c>
      <c r="C2058" s="13" t="s">
        <v>13</v>
      </c>
      <c r="D2058" s="15">
        <v>10.7300705844692</v>
      </c>
      <c r="E2058" s="15">
        <v>13345.9482728936</v>
      </c>
      <c r="F2058" s="15">
        <f t="shared" si="47"/>
        <v>1243.7894203800156</v>
      </c>
      <c r="G2058" t="s">
        <v>500</v>
      </c>
    </row>
    <row r="2059" spans="1:7" x14ac:dyDescent="0.25">
      <c r="A2059" t="s">
        <v>188</v>
      </c>
      <c r="B2059" t="s">
        <v>65</v>
      </c>
      <c r="C2059" s="13" t="s">
        <v>13</v>
      </c>
      <c r="D2059" s="15">
        <v>10.7222531091526</v>
      </c>
      <c r="E2059" s="15">
        <v>17275.328421755301</v>
      </c>
      <c r="F2059" s="15">
        <f t="shared" si="47"/>
        <v>1611.1658851821865</v>
      </c>
      <c r="G2059" t="s">
        <v>500</v>
      </c>
    </row>
    <row r="2060" spans="1:7" x14ac:dyDescent="0.25">
      <c r="A2060" t="s">
        <v>470</v>
      </c>
      <c r="B2060" t="s">
        <v>34</v>
      </c>
      <c r="C2060" t="s">
        <v>7</v>
      </c>
      <c r="D2060" s="15">
        <v>10.70817794477</v>
      </c>
      <c r="E2060" s="15">
        <v>3400056.2075964301</v>
      </c>
      <c r="F2060" s="15">
        <f t="shared" si="47"/>
        <v>317519.58410973713</v>
      </c>
      <c r="G2060" t="s">
        <v>501</v>
      </c>
    </row>
    <row r="2061" spans="1:7" x14ac:dyDescent="0.25">
      <c r="A2061" t="s">
        <v>388</v>
      </c>
      <c r="B2061" t="s">
        <v>33</v>
      </c>
      <c r="C2061" t="s">
        <v>13</v>
      </c>
      <c r="D2061" s="15">
        <v>10.707570343036499</v>
      </c>
      <c r="E2061" s="15">
        <v>6113300.2076000003</v>
      </c>
      <c r="F2061" s="15">
        <f t="shared" si="47"/>
        <v>570932.52827198931</v>
      </c>
      <c r="G2061" t="s">
        <v>500</v>
      </c>
    </row>
    <row r="2062" spans="1:7" x14ac:dyDescent="0.25">
      <c r="A2062" t="s">
        <v>188</v>
      </c>
      <c r="B2062" t="s">
        <v>79</v>
      </c>
      <c r="C2062" s="13" t="s">
        <v>13</v>
      </c>
      <c r="D2062" s="15">
        <v>10.703697503210799</v>
      </c>
      <c r="E2062" s="15">
        <v>16034.3132670059</v>
      </c>
      <c r="F2062" s="15">
        <f t="shared" si="47"/>
        <v>1498.0162941073465</v>
      </c>
      <c r="G2062" t="s">
        <v>500</v>
      </c>
    </row>
    <row r="2063" spans="1:7" x14ac:dyDescent="0.25">
      <c r="A2063" t="s">
        <v>113</v>
      </c>
      <c r="B2063" t="s">
        <v>167</v>
      </c>
      <c r="C2063" s="13" t="s">
        <v>13</v>
      </c>
      <c r="D2063" s="15">
        <v>10.691077110871101</v>
      </c>
      <c r="E2063" s="15">
        <v>2361.5756000000001</v>
      </c>
      <c r="F2063" s="15">
        <f t="shared" si="47"/>
        <v>220.89220529507347</v>
      </c>
      <c r="G2063" t="s">
        <v>500</v>
      </c>
    </row>
    <row r="2064" spans="1:7" x14ac:dyDescent="0.25">
      <c r="A2064" t="s">
        <v>362</v>
      </c>
      <c r="B2064" t="s">
        <v>107</v>
      </c>
      <c r="C2064" t="s">
        <v>7</v>
      </c>
      <c r="D2064" s="15">
        <v>10.686973012355599</v>
      </c>
      <c r="E2064" s="15">
        <v>2803620.4961772999</v>
      </c>
      <c r="F2064" s="15">
        <f t="shared" si="47"/>
        <v>262339.9996365605</v>
      </c>
      <c r="G2064" t="s">
        <v>500</v>
      </c>
    </row>
    <row r="2065" spans="1:7" x14ac:dyDescent="0.25">
      <c r="A2065" t="s">
        <v>293</v>
      </c>
      <c r="B2065" t="s">
        <v>52</v>
      </c>
      <c r="C2065" s="13" t="s">
        <v>43</v>
      </c>
      <c r="D2065" s="15">
        <v>10.6557886749435</v>
      </c>
      <c r="E2065" s="15">
        <v>770814.830496034</v>
      </c>
      <c r="F2065" s="15">
        <f t="shared" si="47"/>
        <v>72337.661153938112</v>
      </c>
      <c r="G2065" t="s">
        <v>500</v>
      </c>
    </row>
    <row r="2066" spans="1:7" x14ac:dyDescent="0.25">
      <c r="A2066" t="s">
        <v>297</v>
      </c>
      <c r="B2066" t="s">
        <v>103</v>
      </c>
      <c r="C2066" s="13" t="s">
        <v>13</v>
      </c>
      <c r="D2066" s="15">
        <v>10.623059022259399</v>
      </c>
      <c r="E2066" s="15">
        <v>71749.850886423301</v>
      </c>
      <c r="F2066" s="15">
        <f t="shared" si="47"/>
        <v>6754.1609941241722</v>
      </c>
      <c r="G2066" t="s">
        <v>500</v>
      </c>
    </row>
    <row r="2067" spans="1:7" x14ac:dyDescent="0.25">
      <c r="A2067" t="s">
        <v>361</v>
      </c>
      <c r="B2067" t="s">
        <v>160</v>
      </c>
      <c r="C2067" t="s">
        <v>13</v>
      </c>
      <c r="D2067" s="15">
        <v>10.6202541263835</v>
      </c>
      <c r="E2067" s="15">
        <v>276583.99111452198</v>
      </c>
      <c r="F2067" s="15">
        <f t="shared" si="47"/>
        <v>26043.067126559119</v>
      </c>
      <c r="G2067" t="s">
        <v>500</v>
      </c>
    </row>
    <row r="2068" spans="1:7" x14ac:dyDescent="0.25">
      <c r="A2068" t="s">
        <v>282</v>
      </c>
      <c r="B2068" t="s">
        <v>65</v>
      </c>
      <c r="C2068" s="13" t="s">
        <v>7</v>
      </c>
      <c r="D2068" s="15">
        <v>10.5388503238678</v>
      </c>
      <c r="E2068" s="15">
        <v>11278.638800000001</v>
      </c>
      <c r="F2068" s="15">
        <f t="shared" si="47"/>
        <v>1070.1963168085583</v>
      </c>
      <c r="G2068" t="s">
        <v>500</v>
      </c>
    </row>
    <row r="2069" spans="1:7" x14ac:dyDescent="0.25">
      <c r="A2069" t="s">
        <v>323</v>
      </c>
      <c r="B2069" t="s">
        <v>21</v>
      </c>
      <c r="C2069" t="s">
        <v>7</v>
      </c>
      <c r="D2069" s="15">
        <v>10.522251494411099</v>
      </c>
      <c r="E2069" s="15">
        <v>112108.23629944101</v>
      </c>
      <c r="F2069" s="15">
        <f t="shared" si="47"/>
        <v>10654.396196383195</v>
      </c>
      <c r="G2069" t="s">
        <v>500</v>
      </c>
    </row>
    <row r="2070" spans="1:7" x14ac:dyDescent="0.25">
      <c r="A2070" t="s">
        <v>386</v>
      </c>
      <c r="B2070" t="s">
        <v>108</v>
      </c>
      <c r="C2070" t="s">
        <v>7</v>
      </c>
      <c r="D2070" s="15">
        <v>10.512737490669601</v>
      </c>
      <c r="E2070" s="15">
        <v>919987.25679999997</v>
      </c>
      <c r="F2070" s="15">
        <f t="shared" si="47"/>
        <v>87511.674063631741</v>
      </c>
      <c r="G2070" t="s">
        <v>500</v>
      </c>
    </row>
    <row r="2071" spans="1:7" x14ac:dyDescent="0.25">
      <c r="A2071" t="s">
        <v>328</v>
      </c>
      <c r="B2071" t="s">
        <v>106</v>
      </c>
      <c r="C2071" t="s">
        <v>13</v>
      </c>
      <c r="D2071" s="15">
        <v>10.5116115423631</v>
      </c>
      <c r="E2071" s="15">
        <v>19766.660069929902</v>
      </c>
      <c r="F2071" s="15">
        <f t="shared" si="47"/>
        <v>1880.4595270922832</v>
      </c>
      <c r="G2071" t="s">
        <v>500</v>
      </c>
    </row>
    <row r="2072" spans="1:7" x14ac:dyDescent="0.25">
      <c r="A2072" t="s">
        <v>204</v>
      </c>
      <c r="B2072" t="s">
        <v>32</v>
      </c>
      <c r="C2072" s="13" t="s">
        <v>13</v>
      </c>
      <c r="D2072" s="15">
        <v>10.485546096727401</v>
      </c>
      <c r="E2072" s="15">
        <v>1029175.784</v>
      </c>
      <c r="F2072" s="15">
        <f t="shared" si="47"/>
        <v>98151.85346628839</v>
      </c>
      <c r="G2072" t="s">
        <v>501</v>
      </c>
    </row>
    <row r="2073" spans="1:7" x14ac:dyDescent="0.25">
      <c r="A2073" t="s">
        <v>294</v>
      </c>
      <c r="B2073" t="s">
        <v>98</v>
      </c>
      <c r="C2073" s="13" t="s">
        <v>43</v>
      </c>
      <c r="D2073" s="15">
        <v>10.478684560751899</v>
      </c>
      <c r="E2073" s="15">
        <v>58862.558400000002</v>
      </c>
      <c r="F2073" s="15">
        <f t="shared" si="47"/>
        <v>5617.3614215347952</v>
      </c>
      <c r="G2073" t="s">
        <v>500</v>
      </c>
    </row>
    <row r="2074" spans="1:7" x14ac:dyDescent="0.25">
      <c r="A2074" t="s">
        <v>367</v>
      </c>
      <c r="B2074" t="s">
        <v>37</v>
      </c>
      <c r="C2074" t="s">
        <v>13</v>
      </c>
      <c r="D2074" s="15">
        <v>10.4544276374435</v>
      </c>
      <c r="E2074" s="15">
        <v>90082.017889194205</v>
      </c>
      <c r="F2074" s="15">
        <f t="shared" si="47"/>
        <v>8616.6379464483671</v>
      </c>
      <c r="G2074" t="s">
        <v>500</v>
      </c>
    </row>
    <row r="2075" spans="1:7" x14ac:dyDescent="0.25">
      <c r="A2075" t="s">
        <v>233</v>
      </c>
      <c r="B2075" t="s">
        <v>30</v>
      </c>
      <c r="C2075" s="13" t="s">
        <v>13</v>
      </c>
      <c r="D2075" s="15">
        <v>10.4379138655587</v>
      </c>
      <c r="E2075" s="15">
        <v>29273.254400088499</v>
      </c>
      <c r="F2075" s="15">
        <f t="shared" si="47"/>
        <v>2804.5119721364567</v>
      </c>
      <c r="G2075" t="s">
        <v>500</v>
      </c>
    </row>
    <row r="2076" spans="1:7" x14ac:dyDescent="0.25">
      <c r="A2076" t="s">
        <v>291</v>
      </c>
      <c r="B2076" t="s">
        <v>141</v>
      </c>
      <c r="C2076" s="13" t="s">
        <v>13</v>
      </c>
      <c r="D2076" s="15">
        <v>10.423138758623301</v>
      </c>
      <c r="E2076" s="15">
        <v>118840.55642962801</v>
      </c>
      <c r="F2076" s="15">
        <f t="shared" si="47"/>
        <v>11401.609359878137</v>
      </c>
      <c r="G2076" t="s">
        <v>500</v>
      </c>
    </row>
    <row r="2077" spans="1:7" x14ac:dyDescent="0.25">
      <c r="A2077" t="s">
        <v>233</v>
      </c>
      <c r="B2077" t="s">
        <v>18</v>
      </c>
      <c r="C2077" s="13" t="s">
        <v>13</v>
      </c>
      <c r="D2077" s="15">
        <v>10.4186364343075</v>
      </c>
      <c r="E2077" s="15">
        <v>36578.543853471703</v>
      </c>
      <c r="F2077" s="15">
        <f t="shared" si="47"/>
        <v>3510.8763113205791</v>
      </c>
      <c r="G2077" t="s">
        <v>500</v>
      </c>
    </row>
    <row r="2078" spans="1:7" x14ac:dyDescent="0.25">
      <c r="A2078" t="s">
        <v>398</v>
      </c>
      <c r="B2078" t="s">
        <v>283</v>
      </c>
      <c r="C2078" t="s">
        <v>13</v>
      </c>
      <c r="D2078" s="15">
        <v>10.4182595316712</v>
      </c>
      <c r="E2078" s="15">
        <v>4574.8282881697096</v>
      </c>
      <c r="F2078" s="15">
        <f t="shared" si="47"/>
        <v>439.11636816709807</v>
      </c>
      <c r="G2078" t="s">
        <v>500</v>
      </c>
    </row>
    <row r="2079" spans="1:7" x14ac:dyDescent="0.25">
      <c r="A2079" t="s">
        <v>258</v>
      </c>
      <c r="B2079" t="s">
        <v>218</v>
      </c>
      <c r="C2079" s="13" t="s">
        <v>7</v>
      </c>
      <c r="D2079" s="15">
        <v>10.4059747579267</v>
      </c>
      <c r="E2079" s="15">
        <v>757187.34097557596</v>
      </c>
      <c r="F2079" s="15">
        <f t="shared" si="47"/>
        <v>72764.672084063262</v>
      </c>
      <c r="G2079" t="s">
        <v>500</v>
      </c>
    </row>
    <row r="2080" spans="1:7" x14ac:dyDescent="0.25">
      <c r="A2080" t="s">
        <v>188</v>
      </c>
      <c r="B2080" t="s">
        <v>221</v>
      </c>
      <c r="C2080" s="13" t="s">
        <v>13</v>
      </c>
      <c r="D2080" s="15">
        <v>10.399959537952199</v>
      </c>
      <c r="E2080" s="15">
        <v>5794.38372479394</v>
      </c>
      <c r="F2080" s="15">
        <f t="shared" si="47"/>
        <v>557.15444888498882</v>
      </c>
      <c r="G2080" t="s">
        <v>500</v>
      </c>
    </row>
    <row r="2081" spans="1:7" x14ac:dyDescent="0.25">
      <c r="A2081" t="s">
        <v>388</v>
      </c>
      <c r="B2081" t="s">
        <v>114</v>
      </c>
      <c r="C2081" t="s">
        <v>13</v>
      </c>
      <c r="D2081" s="15">
        <v>10.381050249378401</v>
      </c>
      <c r="E2081" s="15">
        <v>2290186.3382000001</v>
      </c>
      <c r="F2081" s="15">
        <f t="shared" si="47"/>
        <v>220612.20042135261</v>
      </c>
      <c r="G2081" t="s">
        <v>500</v>
      </c>
    </row>
    <row r="2082" spans="1:7" x14ac:dyDescent="0.25">
      <c r="A2082" t="s">
        <v>328</v>
      </c>
      <c r="B2082" t="s">
        <v>249</v>
      </c>
      <c r="C2082" t="s">
        <v>13</v>
      </c>
      <c r="D2082" s="15">
        <v>10.3631395328108</v>
      </c>
      <c r="E2082" s="15">
        <v>14053.345653937</v>
      </c>
      <c r="F2082" s="15">
        <f t="shared" si="47"/>
        <v>1356.089591329212</v>
      </c>
      <c r="G2082" t="s">
        <v>500</v>
      </c>
    </row>
    <row r="2083" spans="1:7" x14ac:dyDescent="0.25">
      <c r="A2083" t="s">
        <v>294</v>
      </c>
      <c r="B2083" t="s">
        <v>189</v>
      </c>
      <c r="C2083" s="13" t="s">
        <v>43</v>
      </c>
      <c r="D2083" s="15">
        <v>10.3169364440918</v>
      </c>
      <c r="E2083" s="15">
        <v>3435.3128000000002</v>
      </c>
      <c r="F2083" s="15">
        <f t="shared" si="47"/>
        <v>332.9779938663188</v>
      </c>
      <c r="G2083" t="s">
        <v>500</v>
      </c>
    </row>
    <row r="2084" spans="1:7" x14ac:dyDescent="0.25">
      <c r="A2084" t="s">
        <v>482</v>
      </c>
      <c r="B2084" t="s">
        <v>117</v>
      </c>
      <c r="C2084" s="13" t="s">
        <v>13</v>
      </c>
      <c r="D2084" s="15">
        <v>10.3139281566097</v>
      </c>
      <c r="E2084" s="15">
        <v>1225776.5027650499</v>
      </c>
      <c r="F2084" s="15">
        <f t="shared" si="47"/>
        <v>118846.71719179164</v>
      </c>
      <c r="G2084" t="s">
        <v>501</v>
      </c>
    </row>
    <row r="2085" spans="1:7" x14ac:dyDescent="0.25">
      <c r="A2085" t="s">
        <v>361</v>
      </c>
      <c r="B2085" t="s">
        <v>277</v>
      </c>
      <c r="C2085" t="s">
        <v>13</v>
      </c>
      <c r="D2085" s="15">
        <v>10.29109071293</v>
      </c>
      <c r="E2085" s="15">
        <v>6048.3674360718796</v>
      </c>
      <c r="F2085" s="15">
        <f t="shared" si="47"/>
        <v>587.72851243770981</v>
      </c>
      <c r="G2085" t="s">
        <v>500</v>
      </c>
    </row>
    <row r="2086" spans="1:7" x14ac:dyDescent="0.25">
      <c r="A2086" t="s">
        <v>367</v>
      </c>
      <c r="B2086" t="s">
        <v>216</v>
      </c>
      <c r="C2086" t="s">
        <v>7</v>
      </c>
      <c r="D2086" s="15">
        <v>10.2687768056733</v>
      </c>
      <c r="E2086" s="15">
        <v>234651.688172113</v>
      </c>
      <c r="F2086" s="15">
        <f t="shared" si="47"/>
        <v>22850.987280439527</v>
      </c>
      <c r="G2086" t="s">
        <v>500</v>
      </c>
    </row>
    <row r="2087" spans="1:7" x14ac:dyDescent="0.25">
      <c r="A2087" t="s">
        <v>281</v>
      </c>
      <c r="B2087" t="s">
        <v>83</v>
      </c>
      <c r="C2087" s="13" t="s">
        <v>43</v>
      </c>
      <c r="D2087" s="15">
        <v>10.2614781206568</v>
      </c>
      <c r="E2087" s="15">
        <v>7848.0358113488801</v>
      </c>
      <c r="F2087" s="15">
        <f t="shared" si="47"/>
        <v>764.80558834408498</v>
      </c>
      <c r="G2087" t="s">
        <v>501</v>
      </c>
    </row>
    <row r="2088" spans="1:7" x14ac:dyDescent="0.25">
      <c r="A2088" t="s">
        <v>293</v>
      </c>
      <c r="B2088" t="s">
        <v>239</v>
      </c>
      <c r="C2088" s="13" t="s">
        <v>13</v>
      </c>
      <c r="D2088" s="15">
        <v>10.236024478923801</v>
      </c>
      <c r="E2088" s="15">
        <v>17616.370065986899</v>
      </c>
      <c r="F2088" s="15">
        <f t="shared" si="47"/>
        <v>1721.0167973180792</v>
      </c>
      <c r="G2088" t="s">
        <v>500</v>
      </c>
    </row>
    <row r="2089" spans="1:7" x14ac:dyDescent="0.25">
      <c r="A2089" t="s">
        <v>302</v>
      </c>
      <c r="B2089" t="s">
        <v>114</v>
      </c>
      <c r="C2089" s="13" t="s">
        <v>13</v>
      </c>
      <c r="D2089" s="15">
        <v>10.198634752721</v>
      </c>
      <c r="E2089" s="15">
        <v>365687.65191870299</v>
      </c>
      <c r="F2089" s="15">
        <f t="shared" si="47"/>
        <v>35856.529896919521</v>
      </c>
      <c r="G2089" t="s">
        <v>500</v>
      </c>
    </row>
    <row r="2090" spans="1:7" x14ac:dyDescent="0.25">
      <c r="A2090" t="s">
        <v>332</v>
      </c>
      <c r="B2090" t="s">
        <v>36</v>
      </c>
      <c r="C2090" t="s">
        <v>7</v>
      </c>
      <c r="D2090" s="15">
        <v>10.1983282850123</v>
      </c>
      <c r="E2090" s="15">
        <v>2307995.0362</v>
      </c>
      <c r="F2090" s="15">
        <f t="shared" si="47"/>
        <v>226311.11410601315</v>
      </c>
      <c r="G2090" t="s">
        <v>500</v>
      </c>
    </row>
    <row r="2091" spans="1:7" x14ac:dyDescent="0.25">
      <c r="A2091" t="s">
        <v>260</v>
      </c>
      <c r="B2091" t="s">
        <v>118</v>
      </c>
      <c r="C2091" s="13" t="s">
        <v>7</v>
      </c>
      <c r="D2091" s="15">
        <v>10.1980883619865</v>
      </c>
      <c r="E2091" s="15">
        <v>159924.199322951</v>
      </c>
      <c r="F2091" s="15">
        <f t="shared" si="47"/>
        <v>15681.782079773933</v>
      </c>
      <c r="G2091" t="s">
        <v>500</v>
      </c>
    </row>
    <row r="2092" spans="1:7" x14ac:dyDescent="0.25">
      <c r="A2092" t="s">
        <v>280</v>
      </c>
      <c r="B2092" t="s">
        <v>62</v>
      </c>
      <c r="C2092" s="13" t="s">
        <v>13</v>
      </c>
      <c r="D2092" s="15">
        <v>10.185269548728099</v>
      </c>
      <c r="E2092" s="15">
        <v>16638.098138477199</v>
      </c>
      <c r="F2092" s="15">
        <f t="shared" si="47"/>
        <v>1633.5451957238486</v>
      </c>
      <c r="G2092" t="s">
        <v>500</v>
      </c>
    </row>
    <row r="2093" spans="1:7" x14ac:dyDescent="0.25">
      <c r="A2093" t="s">
        <v>258</v>
      </c>
      <c r="B2093" t="s">
        <v>16</v>
      </c>
      <c r="C2093" s="13" t="s">
        <v>7</v>
      </c>
      <c r="D2093" s="15">
        <v>10.167493018932699</v>
      </c>
      <c r="E2093" s="15">
        <v>1817459.39944587</v>
      </c>
      <c r="F2093" s="15">
        <f t="shared" si="47"/>
        <v>178751.96924764174</v>
      </c>
      <c r="G2093" t="s">
        <v>500</v>
      </c>
    </row>
    <row r="2094" spans="1:7" x14ac:dyDescent="0.25">
      <c r="A2094" t="s">
        <v>91</v>
      </c>
      <c r="B2094" t="s">
        <v>60</v>
      </c>
      <c r="C2094" s="13" t="s">
        <v>43</v>
      </c>
      <c r="D2094" s="15">
        <v>10.1601531787763</v>
      </c>
      <c r="E2094" s="15">
        <v>2304.3136217681099</v>
      </c>
      <c r="F2094" s="15">
        <f t="shared" ref="F2094:F2143" si="48">E2094/D2094</f>
        <v>226.79910245660724</v>
      </c>
      <c r="G2094" t="s">
        <v>500</v>
      </c>
    </row>
    <row r="2095" spans="1:7" x14ac:dyDescent="0.25">
      <c r="A2095" t="s">
        <v>398</v>
      </c>
      <c r="B2095" t="s">
        <v>268</v>
      </c>
      <c r="C2095" t="s">
        <v>13</v>
      </c>
      <c r="D2095" s="15">
        <v>10.1291941118539</v>
      </c>
      <c r="E2095" s="15">
        <v>38245.238858088298</v>
      </c>
      <c r="F2095" s="15">
        <f t="shared" si="48"/>
        <v>3775.7435029634798</v>
      </c>
      <c r="G2095" t="s">
        <v>500</v>
      </c>
    </row>
    <row r="2096" spans="1:7" x14ac:dyDescent="0.25">
      <c r="A2096" t="s">
        <v>365</v>
      </c>
      <c r="B2096" t="s">
        <v>173</v>
      </c>
      <c r="C2096" t="s">
        <v>7</v>
      </c>
      <c r="D2096" s="15">
        <v>10.1177999834776</v>
      </c>
      <c r="E2096" s="15">
        <v>3361318.9223359399</v>
      </c>
      <c r="F2096" s="15">
        <f t="shared" si="48"/>
        <v>332218.36049585725</v>
      </c>
      <c r="G2096" t="s">
        <v>501</v>
      </c>
    </row>
    <row r="2097" spans="1:7" x14ac:dyDescent="0.25">
      <c r="A2097" t="s">
        <v>385</v>
      </c>
      <c r="B2097" t="s">
        <v>24</v>
      </c>
      <c r="C2097" t="s">
        <v>7</v>
      </c>
      <c r="D2097" s="15">
        <v>10.0212232030705</v>
      </c>
      <c r="E2097" s="15">
        <v>260144.61480000001</v>
      </c>
      <c r="F2097" s="15">
        <f t="shared" si="48"/>
        <v>25959.367387435475</v>
      </c>
      <c r="G2097" t="s">
        <v>501</v>
      </c>
    </row>
    <row r="2098" spans="1:7" x14ac:dyDescent="0.25">
      <c r="A2098" t="s">
        <v>361</v>
      </c>
      <c r="B2098" t="s">
        <v>374</v>
      </c>
      <c r="C2098" t="s">
        <v>13</v>
      </c>
      <c r="D2098" s="15">
        <v>10.001483851537699</v>
      </c>
      <c r="E2098" s="15">
        <v>3218.34138369318</v>
      </c>
      <c r="F2098" s="15">
        <f t="shared" si="48"/>
        <v>321.78639004634988</v>
      </c>
      <c r="G2098" t="s">
        <v>500</v>
      </c>
    </row>
    <row r="2099" spans="1:7" x14ac:dyDescent="0.25">
      <c r="A2099" t="s">
        <v>363</v>
      </c>
      <c r="B2099" t="s">
        <v>36</v>
      </c>
      <c r="C2099" t="s">
        <v>13</v>
      </c>
      <c r="D2099" s="15">
        <v>9.99685585960904</v>
      </c>
      <c r="E2099" s="15">
        <v>1171326.8355304101</v>
      </c>
      <c r="F2099" s="15">
        <f t="shared" si="48"/>
        <v>117169.52329611949</v>
      </c>
      <c r="G2099" t="s">
        <v>500</v>
      </c>
    </row>
    <row r="2100" spans="1:7" x14ac:dyDescent="0.25">
      <c r="A2100" t="s">
        <v>367</v>
      </c>
      <c r="B2100" t="s">
        <v>74</v>
      </c>
      <c r="C2100" t="s">
        <v>7</v>
      </c>
      <c r="D2100" s="15">
        <v>9.9785222555114608</v>
      </c>
      <c r="E2100" s="15">
        <v>117520.529710184</v>
      </c>
      <c r="F2100" s="15">
        <f t="shared" si="48"/>
        <v>11777.348058253176</v>
      </c>
      <c r="G2100" t="s">
        <v>500</v>
      </c>
    </row>
    <row r="2101" spans="1:7" x14ac:dyDescent="0.25">
      <c r="A2101" t="s">
        <v>328</v>
      </c>
      <c r="B2101" t="s">
        <v>59</v>
      </c>
      <c r="C2101" t="s">
        <v>13</v>
      </c>
      <c r="D2101" s="15">
        <v>9.9087890740902402</v>
      </c>
      <c r="E2101" s="15">
        <v>17549.122793157501</v>
      </c>
      <c r="F2101" s="15">
        <f t="shared" si="48"/>
        <v>1771.0663393820143</v>
      </c>
      <c r="G2101" t="s">
        <v>500</v>
      </c>
    </row>
    <row r="2102" spans="1:7" x14ac:dyDescent="0.25">
      <c r="A2102" t="s">
        <v>233</v>
      </c>
      <c r="B2102" t="s">
        <v>117</v>
      </c>
      <c r="C2102" s="13" t="s">
        <v>13</v>
      </c>
      <c r="D2102" s="15">
        <v>9.89733841503738</v>
      </c>
      <c r="E2102" s="15">
        <v>236630.71800251401</v>
      </c>
      <c r="F2102" s="15">
        <f t="shared" si="48"/>
        <v>23908.520460712196</v>
      </c>
      <c r="G2102" t="s">
        <v>500</v>
      </c>
    </row>
    <row r="2103" spans="1:7" x14ac:dyDescent="0.25">
      <c r="A2103" t="s">
        <v>339</v>
      </c>
      <c r="B2103" t="s">
        <v>169</v>
      </c>
      <c r="C2103" t="s">
        <v>7</v>
      </c>
      <c r="D2103" s="15">
        <v>9.8818118546334208</v>
      </c>
      <c r="E2103" s="15">
        <v>124737.650593447</v>
      </c>
      <c r="F2103" s="15">
        <f t="shared" si="48"/>
        <v>12622.953404537808</v>
      </c>
      <c r="G2103" t="s">
        <v>500</v>
      </c>
    </row>
    <row r="2104" spans="1:7" x14ac:dyDescent="0.25">
      <c r="A2104" t="s">
        <v>297</v>
      </c>
      <c r="B2104" t="s">
        <v>70</v>
      </c>
      <c r="C2104" s="13" t="s">
        <v>13</v>
      </c>
      <c r="D2104" s="15">
        <v>9.8795785909020406</v>
      </c>
      <c r="E2104" s="15">
        <v>14769.9653436385</v>
      </c>
      <c r="F2104" s="15">
        <f t="shared" si="48"/>
        <v>1494.9995293564389</v>
      </c>
      <c r="G2104" t="s">
        <v>500</v>
      </c>
    </row>
    <row r="2105" spans="1:7" x14ac:dyDescent="0.25">
      <c r="A2105" t="s">
        <v>188</v>
      </c>
      <c r="B2105" t="s">
        <v>275</v>
      </c>
      <c r="C2105" s="13" t="s">
        <v>7</v>
      </c>
      <c r="D2105" s="15">
        <v>9.8684594792153302</v>
      </c>
      <c r="E2105" s="15">
        <v>33460.7442447309</v>
      </c>
      <c r="F2105" s="15">
        <f t="shared" si="48"/>
        <v>3390.6755472021719</v>
      </c>
      <c r="G2105" t="s">
        <v>500</v>
      </c>
    </row>
    <row r="2106" spans="1:7" x14ac:dyDescent="0.25">
      <c r="A2106" t="s">
        <v>361</v>
      </c>
      <c r="B2106" t="s">
        <v>19</v>
      </c>
      <c r="C2106" t="s">
        <v>13</v>
      </c>
      <c r="D2106" s="15">
        <v>9.8635738883680997</v>
      </c>
      <c r="E2106" s="15">
        <v>19990.622441260501</v>
      </c>
      <c r="F2106" s="15">
        <f t="shared" si="48"/>
        <v>2026.7118863310804</v>
      </c>
      <c r="G2106" t="s">
        <v>500</v>
      </c>
    </row>
    <row r="2107" spans="1:7" x14ac:dyDescent="0.25">
      <c r="A2107" t="s">
        <v>332</v>
      </c>
      <c r="B2107" t="s">
        <v>18</v>
      </c>
      <c r="C2107" t="s">
        <v>13</v>
      </c>
      <c r="D2107" s="15">
        <v>9.8634929092897305</v>
      </c>
      <c r="E2107" s="15">
        <v>1111729.0597999999</v>
      </c>
      <c r="F2107" s="15">
        <f t="shared" si="48"/>
        <v>112711.49784605618</v>
      </c>
      <c r="G2107" t="s">
        <v>501</v>
      </c>
    </row>
    <row r="2108" spans="1:7" x14ac:dyDescent="0.25">
      <c r="A2108" t="s">
        <v>297</v>
      </c>
      <c r="B2108" t="s">
        <v>80</v>
      </c>
      <c r="C2108" s="13" t="s">
        <v>13</v>
      </c>
      <c r="D2108" s="15">
        <v>9.7882005911199901</v>
      </c>
      <c r="E2108" s="15">
        <v>32302.420555615299</v>
      </c>
      <c r="F2108" s="15">
        <f t="shared" si="48"/>
        <v>3300.1388002735216</v>
      </c>
      <c r="G2108" t="s">
        <v>500</v>
      </c>
    </row>
    <row r="2109" spans="1:7" x14ac:dyDescent="0.25">
      <c r="A2109" t="s">
        <v>302</v>
      </c>
      <c r="B2109" t="s">
        <v>166</v>
      </c>
      <c r="C2109" s="13" t="s">
        <v>13</v>
      </c>
      <c r="D2109" s="15">
        <v>9.7826872578867903</v>
      </c>
      <c r="E2109" s="15">
        <v>29652.259046996202</v>
      </c>
      <c r="F2109" s="15">
        <f t="shared" si="48"/>
        <v>3031.0954715526236</v>
      </c>
      <c r="G2109" t="s">
        <v>500</v>
      </c>
    </row>
    <row r="2110" spans="1:7" x14ac:dyDescent="0.25">
      <c r="A2110" t="s">
        <v>280</v>
      </c>
      <c r="B2110" t="s">
        <v>90</v>
      </c>
      <c r="C2110" s="13" t="s">
        <v>13</v>
      </c>
      <c r="D2110" s="15">
        <v>9.7676588342874595</v>
      </c>
      <c r="E2110" s="15">
        <v>103904.597447323</v>
      </c>
      <c r="F2110" s="15">
        <f t="shared" si="48"/>
        <v>10637.615339572078</v>
      </c>
      <c r="G2110" t="s">
        <v>500</v>
      </c>
    </row>
    <row r="2111" spans="1:7" x14ac:dyDescent="0.25">
      <c r="A2111" t="s">
        <v>319</v>
      </c>
      <c r="B2111" t="s">
        <v>114</v>
      </c>
      <c r="C2111" s="13" t="s">
        <v>13</v>
      </c>
      <c r="D2111" s="15">
        <v>9.7541784988254392</v>
      </c>
      <c r="E2111" s="15">
        <v>443780.96184024599</v>
      </c>
      <c r="F2111" s="15">
        <f t="shared" si="48"/>
        <v>45496.497925856536</v>
      </c>
      <c r="G2111" t="s">
        <v>500</v>
      </c>
    </row>
    <row r="2112" spans="1:7" x14ac:dyDescent="0.25">
      <c r="A2112" t="s">
        <v>297</v>
      </c>
      <c r="B2112" t="s">
        <v>11</v>
      </c>
      <c r="C2112" s="13" t="s">
        <v>7</v>
      </c>
      <c r="D2112" s="15">
        <v>9.7482847652605393</v>
      </c>
      <c r="E2112" s="15">
        <v>122530.494860989</v>
      </c>
      <c r="F2112" s="15">
        <f t="shared" si="48"/>
        <v>12569.441477299126</v>
      </c>
      <c r="G2112" t="s">
        <v>500</v>
      </c>
    </row>
    <row r="2113" spans="1:7" x14ac:dyDescent="0.25">
      <c r="A2113" t="s">
        <v>493</v>
      </c>
      <c r="B2113" t="s">
        <v>74</v>
      </c>
      <c r="C2113" t="s">
        <v>13</v>
      </c>
      <c r="D2113" s="15">
        <v>9.7451706310936093</v>
      </c>
      <c r="E2113" s="15">
        <v>16116.552498142701</v>
      </c>
      <c r="F2113" s="15">
        <f t="shared" si="48"/>
        <v>1653.7989028863306</v>
      </c>
      <c r="G2113" t="s">
        <v>501</v>
      </c>
    </row>
    <row r="2114" spans="1:7" x14ac:dyDescent="0.25">
      <c r="A2114" t="s">
        <v>41</v>
      </c>
      <c r="B2114" t="s">
        <v>66</v>
      </c>
      <c r="C2114" s="13" t="s">
        <v>43</v>
      </c>
      <c r="D2114" s="15">
        <v>9.7208773663639896</v>
      </c>
      <c r="E2114" s="15">
        <v>13859.294609584</v>
      </c>
      <c r="F2114" s="15">
        <f t="shared" si="48"/>
        <v>1425.7246632428148</v>
      </c>
      <c r="G2114" t="s">
        <v>500</v>
      </c>
    </row>
    <row r="2115" spans="1:7" x14ac:dyDescent="0.25">
      <c r="A2115" t="s">
        <v>349</v>
      </c>
      <c r="B2115" t="s">
        <v>11</v>
      </c>
      <c r="C2115" t="s">
        <v>13</v>
      </c>
      <c r="D2115" s="15">
        <v>9.7041627934200196</v>
      </c>
      <c r="E2115" s="15">
        <v>543231.62634227704</v>
      </c>
      <c r="F2115" s="15">
        <f t="shared" si="48"/>
        <v>55979.236736487903</v>
      </c>
      <c r="G2115" t="s">
        <v>501</v>
      </c>
    </row>
    <row r="2116" spans="1:7" x14ac:dyDescent="0.25">
      <c r="A2116" t="s">
        <v>403</v>
      </c>
      <c r="B2116" t="s">
        <v>241</v>
      </c>
      <c r="C2116" t="s">
        <v>13</v>
      </c>
      <c r="D2116" s="15">
        <v>9.6532322179739705</v>
      </c>
      <c r="E2116" s="15">
        <v>35484.392691117602</v>
      </c>
      <c r="F2116" s="15">
        <f t="shared" si="48"/>
        <v>3675.9079124862387</v>
      </c>
      <c r="G2116" t="s">
        <v>500</v>
      </c>
    </row>
    <row r="2117" spans="1:7" x14ac:dyDescent="0.25">
      <c r="A2117" t="s">
        <v>441</v>
      </c>
      <c r="B2117" t="s">
        <v>51</v>
      </c>
      <c r="C2117" s="13" t="s">
        <v>7</v>
      </c>
      <c r="D2117" s="15">
        <v>9.6514081538457397</v>
      </c>
      <c r="E2117" s="15">
        <v>175320.54120000001</v>
      </c>
      <c r="F2117" s="15">
        <f t="shared" si="48"/>
        <v>18165.281004113484</v>
      </c>
      <c r="G2117" t="s">
        <v>500</v>
      </c>
    </row>
    <row r="2118" spans="1:7" x14ac:dyDescent="0.25">
      <c r="A2118" t="s">
        <v>388</v>
      </c>
      <c r="B2118" t="s">
        <v>46</v>
      </c>
      <c r="C2118" t="s">
        <v>13</v>
      </c>
      <c r="D2118" s="15">
        <v>9.6348482655211392</v>
      </c>
      <c r="E2118" s="15">
        <v>682670.43859999999</v>
      </c>
      <c r="F2118" s="15">
        <f t="shared" si="48"/>
        <v>70854.300948669377</v>
      </c>
      <c r="G2118" t="s">
        <v>501</v>
      </c>
    </row>
    <row r="2119" spans="1:7" x14ac:dyDescent="0.25">
      <c r="A2119" t="s">
        <v>113</v>
      </c>
      <c r="B2119" t="s">
        <v>216</v>
      </c>
      <c r="C2119" s="13" t="s">
        <v>7</v>
      </c>
      <c r="D2119" s="15">
        <v>9.6336895638316893</v>
      </c>
      <c r="E2119" s="15">
        <v>97428.492599999998</v>
      </c>
      <c r="F2119" s="15">
        <f t="shared" si="48"/>
        <v>10113.31037339851</v>
      </c>
      <c r="G2119" t="s">
        <v>500</v>
      </c>
    </row>
    <row r="2120" spans="1:7" x14ac:dyDescent="0.25">
      <c r="A2120" t="s">
        <v>307</v>
      </c>
      <c r="B2120" t="s">
        <v>174</v>
      </c>
      <c r="C2120" s="13" t="s">
        <v>7</v>
      </c>
      <c r="D2120" s="15">
        <v>9.6145054768323899</v>
      </c>
      <c r="E2120" s="15">
        <v>7650471.3537999997</v>
      </c>
      <c r="F2120" s="15">
        <f t="shared" si="48"/>
        <v>795721.77396278689</v>
      </c>
      <c r="G2120" t="s">
        <v>500</v>
      </c>
    </row>
    <row r="2121" spans="1:7" x14ac:dyDescent="0.25">
      <c r="A2121" t="s">
        <v>493</v>
      </c>
      <c r="B2121" t="s">
        <v>19</v>
      </c>
      <c r="C2121" t="s">
        <v>13</v>
      </c>
      <c r="D2121" s="15">
        <v>9.6126930147541696</v>
      </c>
      <c r="E2121" s="15">
        <v>6350.88534793087</v>
      </c>
      <c r="F2121" s="15">
        <f t="shared" si="48"/>
        <v>660.67701716710701</v>
      </c>
      <c r="G2121" t="s">
        <v>501</v>
      </c>
    </row>
    <row r="2122" spans="1:7" x14ac:dyDescent="0.25">
      <c r="A2122" t="s">
        <v>441</v>
      </c>
      <c r="B2122" t="s">
        <v>68</v>
      </c>
      <c r="C2122" s="13" t="s">
        <v>7</v>
      </c>
      <c r="D2122" s="15">
        <v>9.5851318569198298</v>
      </c>
      <c r="E2122" s="15">
        <v>306772.58189999999</v>
      </c>
      <c r="F2122" s="15">
        <f t="shared" si="48"/>
        <v>32005.045572589646</v>
      </c>
      <c r="G2122" t="s">
        <v>500</v>
      </c>
    </row>
    <row r="2123" spans="1:7" x14ac:dyDescent="0.25">
      <c r="A2123" t="s">
        <v>339</v>
      </c>
      <c r="B2123" t="s">
        <v>155</v>
      </c>
      <c r="C2123" t="s">
        <v>13</v>
      </c>
      <c r="D2123" s="15">
        <v>9.5820205821238797</v>
      </c>
      <c r="E2123" s="15">
        <v>25150.1039682265</v>
      </c>
      <c r="F2123" s="15">
        <f t="shared" si="48"/>
        <v>2624.7182160249454</v>
      </c>
      <c r="G2123" t="s">
        <v>500</v>
      </c>
    </row>
    <row r="2124" spans="1:7" x14ac:dyDescent="0.25">
      <c r="A2124" t="s">
        <v>403</v>
      </c>
      <c r="B2124" t="s">
        <v>275</v>
      </c>
      <c r="C2124" t="s">
        <v>7</v>
      </c>
      <c r="D2124" s="15">
        <v>9.5817676082517806</v>
      </c>
      <c r="E2124" s="15">
        <v>32350.869069063199</v>
      </c>
      <c r="F2124" s="15">
        <f t="shared" si="48"/>
        <v>3376.2944784011206</v>
      </c>
      <c r="G2124" t="s">
        <v>500</v>
      </c>
    </row>
    <row r="2125" spans="1:7" x14ac:dyDescent="0.25">
      <c r="A2125" t="s">
        <v>233</v>
      </c>
      <c r="B2125" t="s">
        <v>56</v>
      </c>
      <c r="C2125" s="13" t="s">
        <v>13</v>
      </c>
      <c r="D2125" s="15">
        <v>9.5281938236856494</v>
      </c>
      <c r="E2125" s="15">
        <v>476625.56632506399</v>
      </c>
      <c r="F2125" s="15">
        <f t="shared" si="48"/>
        <v>50022.65645984708</v>
      </c>
      <c r="G2125" t="s">
        <v>500</v>
      </c>
    </row>
    <row r="2126" spans="1:7" x14ac:dyDescent="0.25">
      <c r="A2126" t="s">
        <v>145</v>
      </c>
      <c r="B2126" t="s">
        <v>182</v>
      </c>
      <c r="C2126" s="13" t="s">
        <v>13</v>
      </c>
      <c r="D2126" s="15">
        <v>9.5010997916584099</v>
      </c>
      <c r="E2126" s="15">
        <v>51414.467731348399</v>
      </c>
      <c r="F2126" s="15">
        <f t="shared" si="48"/>
        <v>5411.4227677608724</v>
      </c>
      <c r="G2126" t="s">
        <v>500</v>
      </c>
    </row>
    <row r="2127" spans="1:7" x14ac:dyDescent="0.25">
      <c r="A2127" t="s">
        <v>389</v>
      </c>
      <c r="B2127" t="s">
        <v>12</v>
      </c>
      <c r="C2127" t="s">
        <v>13</v>
      </c>
      <c r="D2127" s="15">
        <v>9.4758179490750596</v>
      </c>
      <c r="E2127" s="15">
        <v>4428920.4435999999</v>
      </c>
      <c r="F2127" s="15">
        <f t="shared" si="48"/>
        <v>467391.88821502309</v>
      </c>
      <c r="G2127" t="s">
        <v>501</v>
      </c>
    </row>
    <row r="2128" spans="1:7" x14ac:dyDescent="0.25">
      <c r="A2128" t="s">
        <v>293</v>
      </c>
      <c r="B2128" t="s">
        <v>171</v>
      </c>
      <c r="C2128" s="13" t="s">
        <v>43</v>
      </c>
      <c r="D2128" s="15">
        <v>9.4754708013797195</v>
      </c>
      <c r="E2128" s="15">
        <v>6437.5198849713297</v>
      </c>
      <c r="F2128" s="15">
        <f t="shared" si="48"/>
        <v>679.38786577591111</v>
      </c>
      <c r="G2128" t="s">
        <v>500</v>
      </c>
    </row>
    <row r="2129" spans="1:7" x14ac:dyDescent="0.25">
      <c r="A2129" t="s">
        <v>367</v>
      </c>
      <c r="B2129" t="s">
        <v>249</v>
      </c>
      <c r="C2129" t="s">
        <v>13</v>
      </c>
      <c r="D2129" s="15">
        <v>9.4663461217310605</v>
      </c>
      <c r="E2129" s="15">
        <v>16291.8200453149</v>
      </c>
      <c r="F2129" s="15">
        <f t="shared" si="48"/>
        <v>1721.0251807627442</v>
      </c>
      <c r="G2129" t="s">
        <v>500</v>
      </c>
    </row>
    <row r="2130" spans="1:7" x14ac:dyDescent="0.25">
      <c r="A2130" t="s">
        <v>361</v>
      </c>
      <c r="B2130" t="s">
        <v>11</v>
      </c>
      <c r="C2130" t="s">
        <v>7</v>
      </c>
      <c r="D2130" s="15">
        <v>9.4209592066471703</v>
      </c>
      <c r="E2130" s="15">
        <v>85011.708698517104</v>
      </c>
      <c r="F2130" s="15">
        <f t="shared" si="48"/>
        <v>9023.678675790803</v>
      </c>
      <c r="G2130" t="s">
        <v>500</v>
      </c>
    </row>
    <row r="2131" spans="1:7" x14ac:dyDescent="0.25">
      <c r="A2131" t="s">
        <v>398</v>
      </c>
      <c r="B2131" t="s">
        <v>271</v>
      </c>
      <c r="C2131" t="s">
        <v>13</v>
      </c>
      <c r="D2131" s="15">
        <v>9.4053050859752005</v>
      </c>
      <c r="E2131" s="15">
        <v>19005.416238329199</v>
      </c>
      <c r="F2131" s="15">
        <f t="shared" si="48"/>
        <v>2020.7123601624878</v>
      </c>
      <c r="G2131" t="s">
        <v>500</v>
      </c>
    </row>
    <row r="2132" spans="1:7" x14ac:dyDescent="0.25">
      <c r="A2132" t="s">
        <v>188</v>
      </c>
      <c r="B2132" t="s">
        <v>234</v>
      </c>
      <c r="C2132" s="13" t="s">
        <v>13</v>
      </c>
      <c r="D2132" s="15">
        <v>9.4018203629361601</v>
      </c>
      <c r="E2132" s="15">
        <v>6659.5760009298801</v>
      </c>
      <c r="F2132" s="15">
        <f t="shared" si="48"/>
        <v>708.32836023790128</v>
      </c>
      <c r="G2132" t="s">
        <v>500</v>
      </c>
    </row>
    <row r="2133" spans="1:7" x14ac:dyDescent="0.25">
      <c r="A2133" t="s">
        <v>363</v>
      </c>
      <c r="B2133" t="s">
        <v>53</v>
      </c>
      <c r="C2133" t="s">
        <v>7</v>
      </c>
      <c r="D2133" s="15">
        <v>9.3747387396110096</v>
      </c>
      <c r="E2133" s="15">
        <v>393302.83076924901</v>
      </c>
      <c r="F2133" s="15">
        <f t="shared" si="48"/>
        <v>41953.471098605623</v>
      </c>
      <c r="G2133" t="s">
        <v>500</v>
      </c>
    </row>
    <row r="2134" spans="1:7" x14ac:dyDescent="0.25">
      <c r="A2134" t="s">
        <v>282</v>
      </c>
      <c r="B2134" t="s">
        <v>264</v>
      </c>
      <c r="C2134" s="13" t="s">
        <v>43</v>
      </c>
      <c r="D2134" s="15">
        <v>9.3490574573032603</v>
      </c>
      <c r="E2134" s="15">
        <v>9400.9992999999995</v>
      </c>
      <c r="F2134" s="15">
        <f t="shared" si="48"/>
        <v>1005.5558373594296</v>
      </c>
      <c r="G2134" t="s">
        <v>500</v>
      </c>
    </row>
    <row r="2135" spans="1:7" x14ac:dyDescent="0.25">
      <c r="A2135" t="s">
        <v>337</v>
      </c>
      <c r="B2135" t="s">
        <v>104</v>
      </c>
      <c r="C2135" t="s">
        <v>7</v>
      </c>
      <c r="D2135" s="15">
        <v>9.3378091073330296</v>
      </c>
      <c r="E2135" s="15">
        <v>1195466.7022815601</v>
      </c>
      <c r="F2135" s="15">
        <f t="shared" si="48"/>
        <v>128024.32439347618</v>
      </c>
      <c r="G2135" t="s">
        <v>500</v>
      </c>
    </row>
    <row r="2136" spans="1:7" x14ac:dyDescent="0.25">
      <c r="A2136" t="s">
        <v>405</v>
      </c>
      <c r="B2136" t="s">
        <v>62</v>
      </c>
      <c r="C2136" t="s">
        <v>43</v>
      </c>
      <c r="D2136" s="15">
        <v>9.3308438194556693</v>
      </c>
      <c r="E2136" s="15">
        <v>6637.0516149564901</v>
      </c>
      <c r="F2136" s="15">
        <f t="shared" si="48"/>
        <v>711.30240130240156</v>
      </c>
      <c r="G2136" t="s">
        <v>500</v>
      </c>
    </row>
    <row r="2137" spans="1:7" x14ac:dyDescent="0.25">
      <c r="A2137" t="s">
        <v>297</v>
      </c>
      <c r="B2137" t="s">
        <v>270</v>
      </c>
      <c r="C2137" s="13" t="s">
        <v>13</v>
      </c>
      <c r="D2137" s="15">
        <v>9.3268863336808305</v>
      </c>
      <c r="E2137" s="15">
        <v>47102.836985260001</v>
      </c>
      <c r="F2137" s="15">
        <f t="shared" si="48"/>
        <v>5050.2209740848202</v>
      </c>
      <c r="G2137" t="s">
        <v>500</v>
      </c>
    </row>
    <row r="2138" spans="1:7" x14ac:dyDescent="0.25">
      <c r="A2138" t="s">
        <v>293</v>
      </c>
      <c r="B2138" t="s">
        <v>67</v>
      </c>
      <c r="C2138" s="13" t="s">
        <v>43</v>
      </c>
      <c r="D2138" s="15">
        <v>9.3225483690009998</v>
      </c>
      <c r="E2138" s="15">
        <v>50879.949852520898</v>
      </c>
      <c r="F2138" s="15">
        <f t="shared" si="48"/>
        <v>5457.7297793063817</v>
      </c>
      <c r="G2138" t="s">
        <v>500</v>
      </c>
    </row>
    <row r="2139" spans="1:7" x14ac:dyDescent="0.25">
      <c r="A2139" t="s">
        <v>363</v>
      </c>
      <c r="B2139" t="s">
        <v>24</v>
      </c>
      <c r="C2139" t="s">
        <v>13</v>
      </c>
      <c r="D2139" s="15">
        <v>9.3158853525492695</v>
      </c>
      <c r="E2139" s="15">
        <v>2254108.0273376098</v>
      </c>
      <c r="F2139" s="15">
        <f t="shared" si="48"/>
        <v>241963.9081024949</v>
      </c>
      <c r="G2139" t="s">
        <v>500</v>
      </c>
    </row>
    <row r="2140" spans="1:7" x14ac:dyDescent="0.25">
      <c r="A2140" t="s">
        <v>294</v>
      </c>
      <c r="B2140" t="s">
        <v>264</v>
      </c>
      <c r="C2140" s="13" t="s">
        <v>43</v>
      </c>
      <c r="D2140" s="15">
        <v>9.2765278927802992</v>
      </c>
      <c r="E2140" s="15">
        <v>7936.8483999999999</v>
      </c>
      <c r="F2140" s="15">
        <f t="shared" si="48"/>
        <v>855.58395250199806</v>
      </c>
      <c r="G2140" t="s">
        <v>500</v>
      </c>
    </row>
    <row r="2141" spans="1:7" x14ac:dyDescent="0.25">
      <c r="A2141" t="s">
        <v>188</v>
      </c>
      <c r="B2141" t="s">
        <v>225</v>
      </c>
      <c r="C2141" s="13" t="s">
        <v>13</v>
      </c>
      <c r="D2141" s="15">
        <v>9.2565105021944696</v>
      </c>
      <c r="E2141" s="15">
        <v>19357.294925069</v>
      </c>
      <c r="F2141" s="15">
        <f t="shared" si="48"/>
        <v>2091.2086601619376</v>
      </c>
      <c r="G2141" t="s">
        <v>500</v>
      </c>
    </row>
    <row r="2142" spans="1:7" x14ac:dyDescent="0.25">
      <c r="A2142" t="s">
        <v>297</v>
      </c>
      <c r="B2142" t="s">
        <v>76</v>
      </c>
      <c r="C2142" s="13" t="s">
        <v>7</v>
      </c>
      <c r="D2142" s="15">
        <v>9.2550354978287697</v>
      </c>
      <c r="E2142" s="15">
        <v>141156.106373282</v>
      </c>
      <c r="F2142" s="15">
        <f t="shared" si="48"/>
        <v>15251.816852177089</v>
      </c>
      <c r="G2142" t="s">
        <v>500</v>
      </c>
    </row>
    <row r="2143" spans="1:7" x14ac:dyDescent="0.25">
      <c r="A2143" t="s">
        <v>361</v>
      </c>
      <c r="B2143" t="s">
        <v>74</v>
      </c>
      <c r="C2143" t="s">
        <v>7</v>
      </c>
      <c r="D2143" s="15">
        <v>9.2351574404877201</v>
      </c>
      <c r="E2143" s="15">
        <v>89953.831714372995</v>
      </c>
      <c r="F2143" s="15">
        <f t="shared" si="48"/>
        <v>9740.3679681742833</v>
      </c>
      <c r="G2143" t="s">
        <v>500</v>
      </c>
    </row>
    <row r="2144" spans="1:7" x14ac:dyDescent="0.25">
      <c r="A2144" t="s">
        <v>398</v>
      </c>
      <c r="B2144" t="s">
        <v>265</v>
      </c>
      <c r="C2144" t="s">
        <v>13</v>
      </c>
      <c r="D2144" s="15">
        <v>9.2214274594079004</v>
      </c>
      <c r="E2144" s="15">
        <v>20666.8432223399</v>
      </c>
      <c r="F2144" s="15">
        <f t="shared" ref="F2144:F2184" si="49">E2144/D2144</f>
        <v>2241.1761425564473</v>
      </c>
      <c r="G2144" t="s">
        <v>500</v>
      </c>
    </row>
    <row r="2145" spans="1:7" x14ac:dyDescent="0.25">
      <c r="A2145" t="s">
        <v>479</v>
      </c>
      <c r="B2145" t="s">
        <v>61</v>
      </c>
      <c r="C2145" t="s">
        <v>13</v>
      </c>
      <c r="D2145" s="15">
        <v>9.2069550062467993</v>
      </c>
      <c r="E2145" s="15">
        <v>30948.824722697998</v>
      </c>
      <c r="F2145" s="15">
        <f t="shared" si="49"/>
        <v>3361.4614931537758</v>
      </c>
      <c r="G2145" t="s">
        <v>500</v>
      </c>
    </row>
    <row r="2146" spans="1:7" x14ac:dyDescent="0.25">
      <c r="A2146" t="s">
        <v>145</v>
      </c>
      <c r="B2146" t="s">
        <v>112</v>
      </c>
      <c r="C2146" s="13" t="s">
        <v>13</v>
      </c>
      <c r="D2146" s="15">
        <v>9.1906275961344903</v>
      </c>
      <c r="E2146" s="15">
        <v>7814.31992104041</v>
      </c>
      <c r="F2146" s="15">
        <f t="shared" si="49"/>
        <v>850.24878217533865</v>
      </c>
      <c r="G2146" t="s">
        <v>500</v>
      </c>
    </row>
    <row r="2147" spans="1:7" x14ac:dyDescent="0.25">
      <c r="A2147" t="s">
        <v>260</v>
      </c>
      <c r="B2147" t="s">
        <v>147</v>
      </c>
      <c r="C2147" s="13" t="s">
        <v>13</v>
      </c>
      <c r="D2147" s="15">
        <v>9.1631848584763294</v>
      </c>
      <c r="E2147" s="15">
        <v>60317.981465423698</v>
      </c>
      <c r="F2147" s="15">
        <f t="shared" si="49"/>
        <v>6582.6437419983995</v>
      </c>
      <c r="G2147" t="s">
        <v>500</v>
      </c>
    </row>
    <row r="2148" spans="1:7" x14ac:dyDescent="0.25">
      <c r="A2148" t="s">
        <v>258</v>
      </c>
      <c r="B2148" t="s">
        <v>103</v>
      </c>
      <c r="C2148" s="13" t="s">
        <v>7</v>
      </c>
      <c r="D2148" s="15">
        <v>9.1627258749182108</v>
      </c>
      <c r="E2148" s="15">
        <v>706213.98922502995</v>
      </c>
      <c r="F2148" s="15">
        <f t="shared" si="49"/>
        <v>77074.660845000326</v>
      </c>
      <c r="G2148" t="s">
        <v>500</v>
      </c>
    </row>
    <row r="2149" spans="1:7" x14ac:dyDescent="0.25">
      <c r="A2149" t="s">
        <v>294</v>
      </c>
      <c r="B2149" t="s">
        <v>14</v>
      </c>
      <c r="C2149" s="13" t="s">
        <v>43</v>
      </c>
      <c r="D2149" s="15">
        <v>9.1590557411134306</v>
      </c>
      <c r="E2149" s="15">
        <v>36744.881948144503</v>
      </c>
      <c r="F2149" s="15">
        <f t="shared" si="49"/>
        <v>4011.8635574192467</v>
      </c>
      <c r="G2149" t="s">
        <v>500</v>
      </c>
    </row>
    <row r="2150" spans="1:7" x14ac:dyDescent="0.25">
      <c r="A2150" t="s">
        <v>307</v>
      </c>
      <c r="B2150" t="s">
        <v>104</v>
      </c>
      <c r="C2150" s="13" t="s">
        <v>13</v>
      </c>
      <c r="D2150" s="15">
        <v>9.1503454935144006</v>
      </c>
      <c r="E2150" s="15">
        <v>226383.6036</v>
      </c>
      <c r="F2150" s="15">
        <f t="shared" si="49"/>
        <v>24740.443271836742</v>
      </c>
      <c r="G2150" t="s">
        <v>501</v>
      </c>
    </row>
    <row r="2151" spans="1:7" x14ac:dyDescent="0.25">
      <c r="A2151" t="s">
        <v>328</v>
      </c>
      <c r="B2151" t="s">
        <v>65</v>
      </c>
      <c r="C2151" t="s">
        <v>13</v>
      </c>
      <c r="D2151" s="15">
        <v>9.1304966133902994</v>
      </c>
      <c r="E2151" s="15">
        <v>8214.1676680113505</v>
      </c>
      <c r="F2151" s="15">
        <f t="shared" si="49"/>
        <v>899.64084275162975</v>
      </c>
      <c r="G2151" t="s">
        <v>500</v>
      </c>
    </row>
    <row r="2152" spans="1:7" x14ac:dyDescent="0.25">
      <c r="A2152" t="s">
        <v>441</v>
      </c>
      <c r="B2152" t="s">
        <v>136</v>
      </c>
      <c r="C2152" s="13" t="s">
        <v>13</v>
      </c>
      <c r="D2152" s="15">
        <v>9.0883712004661596</v>
      </c>
      <c r="E2152" s="15">
        <v>38875.874400000001</v>
      </c>
      <c r="F2152" s="15">
        <f t="shared" si="49"/>
        <v>4277.5403361612234</v>
      </c>
      <c r="G2152" t="s">
        <v>500</v>
      </c>
    </row>
    <row r="2153" spans="1:7" x14ac:dyDescent="0.25">
      <c r="A2153" t="s">
        <v>260</v>
      </c>
      <c r="B2153" t="s">
        <v>201</v>
      </c>
      <c r="C2153" s="13" t="s">
        <v>13</v>
      </c>
      <c r="D2153" s="15">
        <v>9.0830502896834702</v>
      </c>
      <c r="E2153" s="15">
        <v>48536.102563029497</v>
      </c>
      <c r="F2153" s="15">
        <f t="shared" si="49"/>
        <v>5343.5906457720275</v>
      </c>
      <c r="G2153" t="s">
        <v>500</v>
      </c>
    </row>
    <row r="2154" spans="1:7" x14ac:dyDescent="0.25">
      <c r="A2154" t="s">
        <v>388</v>
      </c>
      <c r="B2154" t="s">
        <v>56</v>
      </c>
      <c r="C2154" t="s">
        <v>13</v>
      </c>
      <c r="D2154" s="15">
        <v>9.0794531597091801</v>
      </c>
      <c r="E2154" s="15">
        <v>294576.28169999999</v>
      </c>
      <c r="F2154" s="15">
        <f t="shared" si="49"/>
        <v>32444.275719952657</v>
      </c>
      <c r="G2154" t="s">
        <v>501</v>
      </c>
    </row>
    <row r="2155" spans="1:7" x14ac:dyDescent="0.25">
      <c r="A2155" t="s">
        <v>323</v>
      </c>
      <c r="B2155" t="s">
        <v>241</v>
      </c>
      <c r="C2155" t="s">
        <v>7</v>
      </c>
      <c r="D2155" s="15">
        <v>9.0733055439473809</v>
      </c>
      <c r="E2155" s="15">
        <v>44007.850091323897</v>
      </c>
      <c r="F2155" s="15">
        <f t="shared" si="49"/>
        <v>4850.2554970917572</v>
      </c>
      <c r="G2155" t="s">
        <v>500</v>
      </c>
    </row>
    <row r="2156" spans="1:7" x14ac:dyDescent="0.25">
      <c r="A2156" t="s">
        <v>477</v>
      </c>
      <c r="B2156" t="s">
        <v>52</v>
      </c>
      <c r="C2156" t="s">
        <v>13</v>
      </c>
      <c r="D2156" s="15">
        <v>9.0294052219341197</v>
      </c>
      <c r="E2156" s="15">
        <v>86965.480229231995</v>
      </c>
      <c r="F2156" s="15">
        <f t="shared" si="49"/>
        <v>9631.363095542165</v>
      </c>
      <c r="G2156" t="s">
        <v>500</v>
      </c>
    </row>
    <row r="2157" spans="1:7" x14ac:dyDescent="0.25">
      <c r="A2157" t="s">
        <v>361</v>
      </c>
      <c r="B2157" t="s">
        <v>71</v>
      </c>
      <c r="C2157" t="s">
        <v>7</v>
      </c>
      <c r="D2157" s="15">
        <v>9.0182132952158192</v>
      </c>
      <c r="E2157" s="15">
        <v>12278.017799434199</v>
      </c>
      <c r="F2157" s="15">
        <f t="shared" si="49"/>
        <v>1361.4689958539475</v>
      </c>
      <c r="G2157" t="s">
        <v>500</v>
      </c>
    </row>
    <row r="2158" spans="1:7" x14ac:dyDescent="0.25">
      <c r="A2158" t="s">
        <v>480</v>
      </c>
      <c r="B2158" t="s">
        <v>11</v>
      </c>
      <c r="C2158" s="13" t="s">
        <v>43</v>
      </c>
      <c r="D2158" s="15">
        <v>8.9843269578956395</v>
      </c>
      <c r="E2158" s="15">
        <v>37852.741464861501</v>
      </c>
      <c r="F2158" s="15">
        <f t="shared" si="49"/>
        <v>4213.1972313847746</v>
      </c>
      <c r="G2158" t="s">
        <v>500</v>
      </c>
    </row>
    <row r="2159" spans="1:7" x14ac:dyDescent="0.25">
      <c r="A2159" t="s">
        <v>291</v>
      </c>
      <c r="B2159" t="s">
        <v>35</v>
      </c>
      <c r="C2159" s="13" t="s">
        <v>43</v>
      </c>
      <c r="D2159" s="15">
        <v>8.9037683314396201</v>
      </c>
      <c r="E2159" s="15">
        <v>84265.839542775793</v>
      </c>
      <c r="F2159" s="15">
        <f t="shared" si="49"/>
        <v>9464.0646977784891</v>
      </c>
      <c r="G2159" t="s">
        <v>500</v>
      </c>
    </row>
    <row r="2160" spans="1:7" x14ac:dyDescent="0.25">
      <c r="A2160" t="s">
        <v>325</v>
      </c>
      <c r="B2160" t="s">
        <v>45</v>
      </c>
      <c r="C2160" t="s">
        <v>13</v>
      </c>
      <c r="D2160" s="15">
        <v>8.8937194434643096</v>
      </c>
      <c r="E2160" s="15">
        <v>275634.97856602602</v>
      </c>
      <c r="F2160" s="15">
        <f t="shared" si="49"/>
        <v>30992.092826649794</v>
      </c>
      <c r="G2160" t="s">
        <v>500</v>
      </c>
    </row>
    <row r="2161" spans="1:7" x14ac:dyDescent="0.25">
      <c r="A2161" t="s">
        <v>294</v>
      </c>
      <c r="B2161" t="s">
        <v>79</v>
      </c>
      <c r="C2161" s="13" t="s">
        <v>7</v>
      </c>
      <c r="D2161" s="15">
        <v>8.8559112378012408</v>
      </c>
      <c r="E2161" s="15">
        <v>6943.0048289062497</v>
      </c>
      <c r="F2161" s="15">
        <f t="shared" si="49"/>
        <v>783.99665968536397</v>
      </c>
      <c r="G2161" t="s">
        <v>500</v>
      </c>
    </row>
    <row r="2162" spans="1:7" x14ac:dyDescent="0.25">
      <c r="A2162" t="s">
        <v>386</v>
      </c>
      <c r="B2162" t="s">
        <v>175</v>
      </c>
      <c r="C2162" t="s">
        <v>7</v>
      </c>
      <c r="D2162" s="15">
        <v>8.8511287897802795</v>
      </c>
      <c r="E2162" s="15">
        <v>455158.93839999998</v>
      </c>
      <c r="F2162" s="15">
        <f t="shared" si="49"/>
        <v>51423.829571380447</v>
      </c>
      <c r="G2162" t="s">
        <v>500</v>
      </c>
    </row>
    <row r="2163" spans="1:7" x14ac:dyDescent="0.25">
      <c r="A2163" t="s">
        <v>307</v>
      </c>
      <c r="B2163" t="s">
        <v>9</v>
      </c>
      <c r="C2163" s="13" t="s">
        <v>13</v>
      </c>
      <c r="D2163" s="15">
        <v>8.8501277593351393</v>
      </c>
      <c r="E2163" s="15">
        <v>287330.24040000001</v>
      </c>
      <c r="F2163" s="15">
        <f t="shared" si="49"/>
        <v>32466.225145385419</v>
      </c>
      <c r="G2163" t="s">
        <v>501</v>
      </c>
    </row>
    <row r="2164" spans="1:7" x14ac:dyDescent="0.25">
      <c r="A2164" t="s">
        <v>102</v>
      </c>
      <c r="B2164" t="s">
        <v>14</v>
      </c>
      <c r="C2164" s="13" t="s">
        <v>43</v>
      </c>
      <c r="D2164" s="15">
        <v>8.8448608811541405</v>
      </c>
      <c r="E2164" s="15">
        <v>140223.073594541</v>
      </c>
      <c r="F2164" s="15">
        <f t="shared" si="49"/>
        <v>15853.62115681391</v>
      </c>
      <c r="G2164" t="s">
        <v>500</v>
      </c>
    </row>
    <row r="2165" spans="1:7" x14ac:dyDescent="0.25">
      <c r="A2165" t="s">
        <v>291</v>
      </c>
      <c r="B2165" t="s">
        <v>153</v>
      </c>
      <c r="C2165" s="13" t="s">
        <v>13</v>
      </c>
      <c r="D2165" s="15">
        <v>8.8350935803271309</v>
      </c>
      <c r="E2165" s="15">
        <v>7184.1859805671502</v>
      </c>
      <c r="F2165" s="15">
        <f t="shared" si="49"/>
        <v>813.14203581996992</v>
      </c>
      <c r="G2165" t="s">
        <v>500</v>
      </c>
    </row>
    <row r="2166" spans="1:7" x14ac:dyDescent="0.25">
      <c r="A2166" t="s">
        <v>145</v>
      </c>
      <c r="B2166" t="s">
        <v>189</v>
      </c>
      <c r="C2166" s="13" t="s">
        <v>13</v>
      </c>
      <c r="D2166" s="15">
        <v>8.8106087851616692</v>
      </c>
      <c r="E2166" s="15">
        <v>3244.0885454280201</v>
      </c>
      <c r="F2166" s="15">
        <f t="shared" si="49"/>
        <v>368.20254133761233</v>
      </c>
      <c r="G2166" t="s">
        <v>500</v>
      </c>
    </row>
    <row r="2167" spans="1:7" x14ac:dyDescent="0.25">
      <c r="A2167" t="s">
        <v>260</v>
      </c>
      <c r="B2167" t="s">
        <v>162</v>
      </c>
      <c r="C2167" s="13" t="s">
        <v>13</v>
      </c>
      <c r="D2167" s="15">
        <v>8.8081348679507201</v>
      </c>
      <c r="E2167" s="15">
        <v>27832.824249423698</v>
      </c>
      <c r="F2167" s="15">
        <f t="shared" si="49"/>
        <v>3159.8998728659585</v>
      </c>
      <c r="G2167" t="s">
        <v>500</v>
      </c>
    </row>
    <row r="2168" spans="1:7" x14ac:dyDescent="0.25">
      <c r="A2168" t="s">
        <v>289</v>
      </c>
      <c r="B2168" t="s">
        <v>59</v>
      </c>
      <c r="C2168" s="13" t="s">
        <v>13</v>
      </c>
      <c r="D2168" s="15">
        <v>8.8010001182556206</v>
      </c>
      <c r="E2168" s="15">
        <v>32570</v>
      </c>
      <c r="F2168" s="15">
        <f t="shared" si="49"/>
        <v>3700.7157780217658</v>
      </c>
      <c r="G2168" t="s">
        <v>500</v>
      </c>
    </row>
    <row r="2169" spans="1:7" x14ac:dyDescent="0.25">
      <c r="A2169" t="s">
        <v>297</v>
      </c>
      <c r="B2169" t="s">
        <v>277</v>
      </c>
      <c r="C2169" s="13" t="s">
        <v>13</v>
      </c>
      <c r="D2169" s="15">
        <v>8.7978579595622595</v>
      </c>
      <c r="E2169" s="15">
        <v>8942.2226773411403</v>
      </c>
      <c r="F2169" s="15">
        <f t="shared" si="49"/>
        <v>1016.4090757593981</v>
      </c>
      <c r="G2169" t="s">
        <v>500</v>
      </c>
    </row>
    <row r="2170" spans="1:7" x14ac:dyDescent="0.25">
      <c r="A2170" t="s">
        <v>258</v>
      </c>
      <c r="B2170" t="s">
        <v>176</v>
      </c>
      <c r="C2170" s="13" t="s">
        <v>7</v>
      </c>
      <c r="D2170" s="15">
        <v>8.7734126241119803</v>
      </c>
      <c r="E2170" s="15">
        <v>629534.06721110502</v>
      </c>
      <c r="F2170" s="15">
        <f t="shared" si="49"/>
        <v>71754.754299479289</v>
      </c>
      <c r="G2170" t="s">
        <v>500</v>
      </c>
    </row>
    <row r="2171" spans="1:7" x14ac:dyDescent="0.25">
      <c r="A2171" t="s">
        <v>328</v>
      </c>
      <c r="B2171" t="s">
        <v>62</v>
      </c>
      <c r="C2171" t="s">
        <v>13</v>
      </c>
      <c r="D2171" s="15">
        <v>8.7729477857192393</v>
      </c>
      <c r="E2171" s="15">
        <v>15769.4629696913</v>
      </c>
      <c r="F2171" s="15">
        <f t="shared" si="49"/>
        <v>1797.5101818525709</v>
      </c>
      <c r="G2171" t="s">
        <v>500</v>
      </c>
    </row>
    <row r="2172" spans="1:7" x14ac:dyDescent="0.25">
      <c r="A2172" t="s">
        <v>328</v>
      </c>
      <c r="B2172" t="s">
        <v>63</v>
      </c>
      <c r="C2172" t="s">
        <v>7</v>
      </c>
      <c r="D2172" s="15">
        <v>8.7536075690240995</v>
      </c>
      <c r="E2172" s="15">
        <v>95943.117872165501</v>
      </c>
      <c r="F2172" s="15">
        <f t="shared" si="49"/>
        <v>10960.408850366337</v>
      </c>
      <c r="G2172" t="s">
        <v>500</v>
      </c>
    </row>
    <row r="2173" spans="1:7" x14ac:dyDescent="0.25">
      <c r="A2173" t="s">
        <v>233</v>
      </c>
      <c r="B2173" t="s">
        <v>53</v>
      </c>
      <c r="C2173" s="13" t="s">
        <v>13</v>
      </c>
      <c r="D2173" s="15">
        <v>8.7372262985570206</v>
      </c>
      <c r="E2173" s="15">
        <v>531177.37543504196</v>
      </c>
      <c r="F2173" s="15">
        <f t="shared" si="49"/>
        <v>60794.737057773986</v>
      </c>
      <c r="G2173" t="s">
        <v>500</v>
      </c>
    </row>
    <row r="2174" spans="1:7" x14ac:dyDescent="0.25">
      <c r="A2174" t="s">
        <v>297</v>
      </c>
      <c r="B2174" t="s">
        <v>268</v>
      </c>
      <c r="C2174" s="13" t="s">
        <v>13</v>
      </c>
      <c r="D2174" s="15">
        <v>8.7076927113842704</v>
      </c>
      <c r="E2174" s="15">
        <v>53006.801216522799</v>
      </c>
      <c r="F2174" s="15">
        <f t="shared" si="49"/>
        <v>6087.3532143851062</v>
      </c>
      <c r="G2174" t="s">
        <v>500</v>
      </c>
    </row>
    <row r="2175" spans="1:7" x14ac:dyDescent="0.25">
      <c r="A2175" t="s">
        <v>308</v>
      </c>
      <c r="B2175" t="s">
        <v>18</v>
      </c>
      <c r="C2175" s="13" t="s">
        <v>7</v>
      </c>
      <c r="D2175" s="15">
        <v>8.7004738456599693</v>
      </c>
      <c r="E2175" s="15">
        <v>1879324.56619996</v>
      </c>
      <c r="F2175" s="15">
        <f t="shared" si="49"/>
        <v>216002.55337097734</v>
      </c>
      <c r="G2175" t="s">
        <v>500</v>
      </c>
    </row>
    <row r="2176" spans="1:7" x14ac:dyDescent="0.25">
      <c r="A2176" t="s">
        <v>380</v>
      </c>
      <c r="B2176" t="s">
        <v>173</v>
      </c>
      <c r="C2176" t="s">
        <v>13</v>
      </c>
      <c r="D2176" s="15">
        <v>8.6734697901597002</v>
      </c>
      <c r="E2176" s="15">
        <v>639412.22902504494</v>
      </c>
      <c r="F2176" s="15">
        <f t="shared" si="49"/>
        <v>73720.465337929287</v>
      </c>
      <c r="G2176" t="s">
        <v>501</v>
      </c>
    </row>
    <row r="2177" spans="1:7" x14ac:dyDescent="0.25">
      <c r="A2177" t="s">
        <v>398</v>
      </c>
      <c r="B2177" t="s">
        <v>151</v>
      </c>
      <c r="C2177" t="s">
        <v>13</v>
      </c>
      <c r="D2177" s="15">
        <v>8.6729949266410902</v>
      </c>
      <c r="E2177" s="15">
        <v>32550.883484785401</v>
      </c>
      <c r="F2177" s="15">
        <f t="shared" si="49"/>
        <v>3753.1306959257995</v>
      </c>
      <c r="G2177" t="s">
        <v>500</v>
      </c>
    </row>
    <row r="2178" spans="1:7" x14ac:dyDescent="0.25">
      <c r="A2178" t="s">
        <v>361</v>
      </c>
      <c r="B2178" t="s">
        <v>119</v>
      </c>
      <c r="C2178" t="s">
        <v>7</v>
      </c>
      <c r="D2178" s="15">
        <v>8.6645640064669305</v>
      </c>
      <c r="E2178" s="15">
        <v>230914.749549247</v>
      </c>
      <c r="F2178" s="15">
        <f t="shared" si="49"/>
        <v>26650.47535881785</v>
      </c>
      <c r="G2178" t="s">
        <v>500</v>
      </c>
    </row>
    <row r="2179" spans="1:7" x14ac:dyDescent="0.25">
      <c r="A2179" t="s">
        <v>332</v>
      </c>
      <c r="B2179" t="s">
        <v>32</v>
      </c>
      <c r="C2179" t="s">
        <v>7</v>
      </c>
      <c r="D2179" s="15">
        <v>8.6557884064568906</v>
      </c>
      <c r="E2179" s="15">
        <v>967289.37580000004</v>
      </c>
      <c r="F2179" s="15">
        <f t="shared" si="49"/>
        <v>111750.58011797501</v>
      </c>
      <c r="G2179" t="s">
        <v>501</v>
      </c>
    </row>
    <row r="2180" spans="1:7" x14ac:dyDescent="0.25">
      <c r="A2180" t="s">
        <v>291</v>
      </c>
      <c r="B2180" t="s">
        <v>177</v>
      </c>
      <c r="C2180" s="13" t="s">
        <v>13</v>
      </c>
      <c r="D2180" s="15">
        <v>8.6479010655955797</v>
      </c>
      <c r="E2180" s="15">
        <v>4148.5047350401501</v>
      </c>
      <c r="F2180" s="15">
        <f t="shared" si="49"/>
        <v>479.7123259821247</v>
      </c>
      <c r="G2180" t="s">
        <v>500</v>
      </c>
    </row>
    <row r="2181" spans="1:7" x14ac:dyDescent="0.25">
      <c r="A2181" t="s">
        <v>367</v>
      </c>
      <c r="B2181" t="s">
        <v>275</v>
      </c>
      <c r="C2181" t="s">
        <v>7</v>
      </c>
      <c r="D2181" s="15">
        <v>8.6308124539704405</v>
      </c>
      <c r="E2181" s="15">
        <v>27123.921240825301</v>
      </c>
      <c r="F2181" s="15">
        <f t="shared" si="49"/>
        <v>3142.6845833438842</v>
      </c>
      <c r="G2181" t="s">
        <v>500</v>
      </c>
    </row>
    <row r="2182" spans="1:7" x14ac:dyDescent="0.25">
      <c r="A2182" t="s">
        <v>380</v>
      </c>
      <c r="B2182" t="s">
        <v>17</v>
      </c>
      <c r="C2182" t="s">
        <v>7</v>
      </c>
      <c r="D2182" s="15">
        <v>8.6123838918306195</v>
      </c>
      <c r="E2182" s="15">
        <v>687994.85243401502</v>
      </c>
      <c r="F2182" s="15">
        <f t="shared" si="49"/>
        <v>79884.36895928673</v>
      </c>
      <c r="G2182" t="s">
        <v>501</v>
      </c>
    </row>
    <row r="2183" spans="1:7" x14ac:dyDescent="0.25">
      <c r="A2183" t="s">
        <v>398</v>
      </c>
      <c r="B2183" t="s">
        <v>80</v>
      </c>
      <c r="C2183" t="s">
        <v>13</v>
      </c>
      <c r="D2183" s="15">
        <v>8.6017800398301301</v>
      </c>
      <c r="E2183" s="15">
        <v>40076.227587642301</v>
      </c>
      <c r="F2183" s="15">
        <f t="shared" si="49"/>
        <v>4659.0621245918001</v>
      </c>
      <c r="G2183" t="s">
        <v>500</v>
      </c>
    </row>
    <row r="2184" spans="1:7" x14ac:dyDescent="0.25">
      <c r="A2184" t="s">
        <v>398</v>
      </c>
      <c r="B2184" t="s">
        <v>19</v>
      </c>
      <c r="C2184" t="s">
        <v>13</v>
      </c>
      <c r="D2184" s="15">
        <v>8.5989760495385497</v>
      </c>
      <c r="E2184" s="15">
        <v>24554.6116751304</v>
      </c>
      <c r="F2184" s="15">
        <f t="shared" si="49"/>
        <v>2855.5273946190468</v>
      </c>
      <c r="G2184" t="s">
        <v>500</v>
      </c>
    </row>
    <row r="2185" spans="1:7" x14ac:dyDescent="0.25">
      <c r="A2185" t="s">
        <v>479</v>
      </c>
      <c r="B2185" t="s">
        <v>126</v>
      </c>
      <c r="C2185" t="s">
        <v>13</v>
      </c>
      <c r="D2185" s="15">
        <v>8.5818253544764609</v>
      </c>
      <c r="E2185" s="15">
        <v>5765.7817309570401</v>
      </c>
      <c r="F2185" s="15">
        <f t="shared" ref="F2185:F2222" si="50">E2185/D2185</f>
        <v>671.85959778935455</v>
      </c>
      <c r="G2185" t="s">
        <v>500</v>
      </c>
    </row>
    <row r="2186" spans="1:7" x14ac:dyDescent="0.25">
      <c r="A2186" t="s">
        <v>389</v>
      </c>
      <c r="B2186" t="s">
        <v>21</v>
      </c>
      <c r="C2186" t="s">
        <v>7</v>
      </c>
      <c r="D2186" s="15">
        <v>8.5762837513512906</v>
      </c>
      <c r="E2186" s="15">
        <v>2092324.9805000001</v>
      </c>
      <c r="F2186" s="15">
        <f t="shared" si="50"/>
        <v>243966.38930822813</v>
      </c>
      <c r="G2186" t="s">
        <v>501</v>
      </c>
    </row>
    <row r="2187" spans="1:7" x14ac:dyDescent="0.25">
      <c r="A2187" t="s">
        <v>91</v>
      </c>
      <c r="B2187" t="s">
        <v>74</v>
      </c>
      <c r="C2187" s="13" t="s">
        <v>43</v>
      </c>
      <c r="D2187" s="15">
        <v>8.5682253460101894</v>
      </c>
      <c r="E2187" s="15">
        <v>23180.455646988699</v>
      </c>
      <c r="F2187" s="15">
        <f t="shared" si="50"/>
        <v>2705.3975252626524</v>
      </c>
      <c r="G2187" t="s">
        <v>500</v>
      </c>
    </row>
    <row r="2188" spans="1:7" x14ac:dyDescent="0.25">
      <c r="A2188" t="s">
        <v>386</v>
      </c>
      <c r="B2188" t="s">
        <v>146</v>
      </c>
      <c r="C2188" t="s">
        <v>13</v>
      </c>
      <c r="D2188" s="15">
        <v>8.5317461743322607</v>
      </c>
      <c r="E2188" s="15">
        <v>266888.94579999999</v>
      </c>
      <c r="F2188" s="15">
        <f t="shared" si="50"/>
        <v>31281.866612831825</v>
      </c>
      <c r="G2188" t="s">
        <v>501</v>
      </c>
    </row>
    <row r="2189" spans="1:7" x14ac:dyDescent="0.25">
      <c r="A2189" t="s">
        <v>291</v>
      </c>
      <c r="B2189" t="s">
        <v>60</v>
      </c>
      <c r="C2189" s="13" t="s">
        <v>13</v>
      </c>
      <c r="D2189" s="15">
        <v>8.5041043457902905</v>
      </c>
      <c r="E2189" s="15">
        <v>85617.804465651803</v>
      </c>
      <c r="F2189" s="15">
        <f t="shared" si="50"/>
        <v>10067.821487636662</v>
      </c>
      <c r="G2189" t="s">
        <v>500</v>
      </c>
    </row>
    <row r="2190" spans="1:7" x14ac:dyDescent="0.25">
      <c r="A2190" t="s">
        <v>441</v>
      </c>
      <c r="B2190" t="s">
        <v>179</v>
      </c>
      <c r="C2190" s="13" t="s">
        <v>7</v>
      </c>
      <c r="D2190" s="15">
        <v>8.49438817568514</v>
      </c>
      <c r="E2190" s="15">
        <v>89259.017000000007</v>
      </c>
      <c r="F2190" s="15">
        <f t="shared" si="50"/>
        <v>10507.998357727578</v>
      </c>
      <c r="G2190" t="s">
        <v>500</v>
      </c>
    </row>
    <row r="2191" spans="1:7" x14ac:dyDescent="0.25">
      <c r="A2191" t="s">
        <v>280</v>
      </c>
      <c r="B2191" t="s">
        <v>119</v>
      </c>
      <c r="C2191" s="13" t="s">
        <v>13</v>
      </c>
      <c r="D2191" s="15">
        <v>8.4538765100977997</v>
      </c>
      <c r="E2191" s="15">
        <v>153332.94410463501</v>
      </c>
      <c r="F2191" s="15">
        <f t="shared" si="50"/>
        <v>18137.58976979203</v>
      </c>
      <c r="G2191" t="s">
        <v>500</v>
      </c>
    </row>
    <row r="2192" spans="1:7" x14ac:dyDescent="0.25">
      <c r="A2192" t="s">
        <v>367</v>
      </c>
      <c r="B2192" t="s">
        <v>180</v>
      </c>
      <c r="C2192" t="s">
        <v>7</v>
      </c>
      <c r="D2192" s="15">
        <v>8.4278606917467105</v>
      </c>
      <c r="E2192" s="15">
        <v>140499.49130989399</v>
      </c>
      <c r="F2192" s="15">
        <f t="shared" si="50"/>
        <v>16670.836935817322</v>
      </c>
      <c r="G2192" t="s">
        <v>500</v>
      </c>
    </row>
    <row r="2193" spans="1:7" x14ac:dyDescent="0.25">
      <c r="A2193" t="s">
        <v>403</v>
      </c>
      <c r="B2193" t="s">
        <v>58</v>
      </c>
      <c r="C2193" t="s">
        <v>13</v>
      </c>
      <c r="D2193" s="15">
        <v>8.4232311562111093</v>
      </c>
      <c r="E2193" s="15">
        <v>3481.7281755652102</v>
      </c>
      <c r="F2193" s="15">
        <f t="shared" si="50"/>
        <v>413.34828772897424</v>
      </c>
      <c r="G2193" t="s">
        <v>500</v>
      </c>
    </row>
    <row r="2194" spans="1:7" x14ac:dyDescent="0.25">
      <c r="A2194" t="s">
        <v>441</v>
      </c>
      <c r="B2194" t="s">
        <v>155</v>
      </c>
      <c r="C2194" s="13" t="s">
        <v>7</v>
      </c>
      <c r="D2194" s="15">
        <v>8.42314452670254</v>
      </c>
      <c r="E2194" s="15">
        <v>270703.83360000001</v>
      </c>
      <c r="F2194" s="15">
        <f t="shared" si="50"/>
        <v>32138.096733569178</v>
      </c>
      <c r="G2194" t="s">
        <v>500</v>
      </c>
    </row>
    <row r="2195" spans="1:7" x14ac:dyDescent="0.25">
      <c r="A2195" t="s">
        <v>188</v>
      </c>
      <c r="B2195" t="s">
        <v>96</v>
      </c>
      <c r="C2195" s="13" t="s">
        <v>13</v>
      </c>
      <c r="D2195" s="15">
        <v>8.4166892639890794</v>
      </c>
      <c r="E2195" s="15">
        <v>62357.704209916097</v>
      </c>
      <c r="F2195" s="15">
        <f t="shared" si="50"/>
        <v>7408.8162523374112</v>
      </c>
      <c r="G2195" t="s">
        <v>500</v>
      </c>
    </row>
    <row r="2196" spans="1:7" x14ac:dyDescent="0.25">
      <c r="A2196" t="s">
        <v>339</v>
      </c>
      <c r="B2196" t="s">
        <v>96</v>
      </c>
      <c r="C2196" t="s">
        <v>13</v>
      </c>
      <c r="D2196" s="15">
        <v>8.3964496365578398</v>
      </c>
      <c r="E2196" s="15">
        <v>34767.599356370898</v>
      </c>
      <c r="F2196" s="15">
        <f t="shared" si="50"/>
        <v>4140.7500623827982</v>
      </c>
      <c r="G2196" t="s">
        <v>500</v>
      </c>
    </row>
    <row r="2197" spans="1:7" x14ac:dyDescent="0.25">
      <c r="A2197" t="s">
        <v>339</v>
      </c>
      <c r="B2197" t="s">
        <v>74</v>
      </c>
      <c r="C2197" t="s">
        <v>7</v>
      </c>
      <c r="D2197" s="15">
        <v>8.39589176719943</v>
      </c>
      <c r="E2197" s="15">
        <v>83029.509781918998</v>
      </c>
      <c r="F2197" s="15">
        <f t="shared" si="50"/>
        <v>9889.302063932475</v>
      </c>
      <c r="G2197" t="s">
        <v>500</v>
      </c>
    </row>
    <row r="2198" spans="1:7" x14ac:dyDescent="0.25">
      <c r="A2198" t="s">
        <v>233</v>
      </c>
      <c r="B2198" t="s">
        <v>83</v>
      </c>
      <c r="C2198" s="13" t="s">
        <v>13</v>
      </c>
      <c r="D2198" s="15">
        <v>8.3595577441247002</v>
      </c>
      <c r="E2198" s="15">
        <v>221647.48353342101</v>
      </c>
      <c r="F2198" s="15">
        <f t="shared" si="50"/>
        <v>26514.259523980229</v>
      </c>
      <c r="G2198" t="s">
        <v>500</v>
      </c>
    </row>
    <row r="2199" spans="1:7" x14ac:dyDescent="0.25">
      <c r="A2199" t="s">
        <v>328</v>
      </c>
      <c r="B2199" t="s">
        <v>96</v>
      </c>
      <c r="C2199" t="s">
        <v>13</v>
      </c>
      <c r="D2199" s="15">
        <v>8.3533307543270094</v>
      </c>
      <c r="E2199" s="15">
        <v>33687.389582869502</v>
      </c>
      <c r="F2199" s="15">
        <f t="shared" si="50"/>
        <v>4032.8092558072717</v>
      </c>
      <c r="G2199" t="s">
        <v>500</v>
      </c>
    </row>
    <row r="2200" spans="1:7" x14ac:dyDescent="0.25">
      <c r="A2200" t="s">
        <v>293</v>
      </c>
      <c r="B2200" t="s">
        <v>85</v>
      </c>
      <c r="C2200" s="13" t="s">
        <v>7</v>
      </c>
      <c r="D2200" s="15">
        <v>8.3462457371395598</v>
      </c>
      <c r="E2200" s="15">
        <v>11970.3544753755</v>
      </c>
      <c r="F2200" s="15">
        <f t="shared" si="50"/>
        <v>1434.2202293552407</v>
      </c>
      <c r="G2200" t="s">
        <v>500</v>
      </c>
    </row>
    <row r="2201" spans="1:7" x14ac:dyDescent="0.25">
      <c r="A2201" t="s">
        <v>493</v>
      </c>
      <c r="B2201" t="s">
        <v>9</v>
      </c>
      <c r="C2201" t="s">
        <v>13</v>
      </c>
      <c r="D2201" s="15">
        <v>8.3440414238755096</v>
      </c>
      <c r="E2201" s="15">
        <v>18141.378354778699</v>
      </c>
      <c r="F2201" s="15">
        <f t="shared" si="50"/>
        <v>2174.1716553406891</v>
      </c>
      <c r="G2201" t="s">
        <v>501</v>
      </c>
    </row>
    <row r="2202" spans="1:7" x14ac:dyDescent="0.25">
      <c r="A2202" t="s">
        <v>398</v>
      </c>
      <c r="B2202" t="s">
        <v>153</v>
      </c>
      <c r="C2202" t="s">
        <v>43</v>
      </c>
      <c r="D2202" s="15">
        <v>8.3211341404140295</v>
      </c>
      <c r="E2202" s="15">
        <v>5901.3952755929304</v>
      </c>
      <c r="F2202" s="15">
        <f t="shared" si="50"/>
        <v>709.20564144388356</v>
      </c>
      <c r="G2202" t="s">
        <v>500</v>
      </c>
    </row>
    <row r="2203" spans="1:7" x14ac:dyDescent="0.25">
      <c r="A2203" t="s">
        <v>256</v>
      </c>
      <c r="B2203" t="s">
        <v>117</v>
      </c>
      <c r="C2203" s="13" t="s">
        <v>7</v>
      </c>
      <c r="D2203" s="15">
        <v>8.2393026079018394</v>
      </c>
      <c r="E2203" s="15">
        <v>1236331.7008</v>
      </c>
      <c r="F2203" s="15">
        <f t="shared" si="50"/>
        <v>150052.95467777888</v>
      </c>
      <c r="G2203" t="s">
        <v>501</v>
      </c>
    </row>
    <row r="2204" spans="1:7" x14ac:dyDescent="0.25">
      <c r="A2204" t="s">
        <v>291</v>
      </c>
      <c r="B2204" t="s">
        <v>106</v>
      </c>
      <c r="C2204" s="13" t="s">
        <v>43</v>
      </c>
      <c r="D2204" s="15">
        <v>8.23198799070747</v>
      </c>
      <c r="E2204" s="15">
        <v>22839.568961911202</v>
      </c>
      <c r="F2204" s="15">
        <f t="shared" si="50"/>
        <v>2774.4900730775157</v>
      </c>
      <c r="G2204" t="s">
        <v>500</v>
      </c>
    </row>
    <row r="2205" spans="1:7" x14ac:dyDescent="0.25">
      <c r="A2205" t="s">
        <v>297</v>
      </c>
      <c r="B2205" t="s">
        <v>234</v>
      </c>
      <c r="C2205" s="13" t="s">
        <v>13</v>
      </c>
      <c r="D2205" s="15">
        <v>8.2072803768285496</v>
      </c>
      <c r="E2205" s="15">
        <v>8529.2775163309398</v>
      </c>
      <c r="F2205" s="15">
        <f t="shared" si="50"/>
        <v>1039.2331106917559</v>
      </c>
      <c r="G2205" t="s">
        <v>500</v>
      </c>
    </row>
    <row r="2206" spans="1:7" x14ac:dyDescent="0.25">
      <c r="A2206" t="s">
        <v>478</v>
      </c>
      <c r="B2206" t="s">
        <v>57</v>
      </c>
      <c r="C2206" t="s">
        <v>7</v>
      </c>
      <c r="D2206" s="15">
        <v>8.2051084769549298</v>
      </c>
      <c r="E2206" s="15">
        <v>32628.2637689025</v>
      </c>
      <c r="F2206" s="15">
        <f t="shared" si="50"/>
        <v>3976.5792080071878</v>
      </c>
      <c r="G2206" t="s">
        <v>500</v>
      </c>
    </row>
    <row r="2207" spans="1:7" x14ac:dyDescent="0.25">
      <c r="A2207" t="s">
        <v>319</v>
      </c>
      <c r="B2207" t="s">
        <v>115</v>
      </c>
      <c r="C2207" s="13" t="s">
        <v>13</v>
      </c>
      <c r="D2207" s="15">
        <v>8.1874705445119798</v>
      </c>
      <c r="E2207" s="15">
        <v>183577.36929601099</v>
      </c>
      <c r="F2207" s="15">
        <f t="shared" si="50"/>
        <v>22421.744090311502</v>
      </c>
      <c r="G2207" t="s">
        <v>500</v>
      </c>
    </row>
    <row r="2208" spans="1:7" x14ac:dyDescent="0.25">
      <c r="A2208" t="s">
        <v>398</v>
      </c>
      <c r="B2208" t="s">
        <v>159</v>
      </c>
      <c r="C2208" t="s">
        <v>13</v>
      </c>
      <c r="D2208" s="15">
        <v>8.1729900914359597</v>
      </c>
      <c r="E2208" s="15">
        <v>54137.0971431414</v>
      </c>
      <c r="F2208" s="15">
        <f t="shared" si="50"/>
        <v>6623.9034352762492</v>
      </c>
      <c r="G2208" t="s">
        <v>500</v>
      </c>
    </row>
    <row r="2209" spans="1:7" x14ac:dyDescent="0.25">
      <c r="A2209" t="s">
        <v>479</v>
      </c>
      <c r="B2209" t="s">
        <v>11</v>
      </c>
      <c r="C2209" t="s">
        <v>13</v>
      </c>
      <c r="D2209" s="15">
        <v>8.1398147964467906</v>
      </c>
      <c r="E2209" s="15">
        <v>40430.348999631402</v>
      </c>
      <c r="F2209" s="15">
        <f t="shared" si="50"/>
        <v>4966.9863517386348</v>
      </c>
      <c r="G2209" t="s">
        <v>501</v>
      </c>
    </row>
    <row r="2210" spans="1:7" x14ac:dyDescent="0.25">
      <c r="A2210" t="s">
        <v>441</v>
      </c>
      <c r="B2210" t="s">
        <v>249</v>
      </c>
      <c r="C2210" s="13" t="s">
        <v>13</v>
      </c>
      <c r="D2210" s="15">
        <v>8.1322539155558093</v>
      </c>
      <c r="E2210" s="15">
        <v>232766.342</v>
      </c>
      <c r="F2210" s="15">
        <f t="shared" si="50"/>
        <v>28622.61119943047</v>
      </c>
      <c r="G2210" t="s">
        <v>500</v>
      </c>
    </row>
    <row r="2211" spans="1:7" x14ac:dyDescent="0.25">
      <c r="A2211" t="s">
        <v>398</v>
      </c>
      <c r="B2211" t="s">
        <v>191</v>
      </c>
      <c r="C2211" t="s">
        <v>13</v>
      </c>
      <c r="D2211" s="15">
        <v>8.0960148503626996</v>
      </c>
      <c r="E2211" s="15">
        <v>16034.7246820849</v>
      </c>
      <c r="F2211" s="15">
        <f t="shared" si="50"/>
        <v>1980.5700679225592</v>
      </c>
      <c r="G2211" t="s">
        <v>500</v>
      </c>
    </row>
    <row r="2212" spans="1:7" x14ac:dyDescent="0.25">
      <c r="A2212" t="s">
        <v>398</v>
      </c>
      <c r="B2212" t="s">
        <v>311</v>
      </c>
      <c r="C2212" t="s">
        <v>7</v>
      </c>
      <c r="D2212" s="15">
        <v>8.0573739419950297</v>
      </c>
      <c r="E2212" s="15">
        <v>25809.154361849301</v>
      </c>
      <c r="F2212" s="15">
        <f t="shared" si="50"/>
        <v>3203.1719698811544</v>
      </c>
      <c r="G2212" t="s">
        <v>500</v>
      </c>
    </row>
    <row r="2213" spans="1:7" x14ac:dyDescent="0.25">
      <c r="A2213" t="s">
        <v>282</v>
      </c>
      <c r="B2213" t="s">
        <v>155</v>
      </c>
      <c r="C2213" s="13" t="s">
        <v>43</v>
      </c>
      <c r="D2213" s="15">
        <v>8.0565823152542109</v>
      </c>
      <c r="E2213" s="15">
        <v>12416.273999999999</v>
      </c>
      <c r="F2213" s="15">
        <f t="shared" si="50"/>
        <v>1541.1341328308922</v>
      </c>
      <c r="G2213" t="s">
        <v>500</v>
      </c>
    </row>
    <row r="2214" spans="1:7" x14ac:dyDescent="0.25">
      <c r="A2214" t="s">
        <v>362</v>
      </c>
      <c r="B2214" t="s">
        <v>46</v>
      </c>
      <c r="C2214" t="s">
        <v>13</v>
      </c>
      <c r="D2214" s="15">
        <v>8.0264651608254507</v>
      </c>
      <c r="E2214" s="15">
        <v>424420.653449298</v>
      </c>
      <c r="F2214" s="15">
        <f t="shared" si="50"/>
        <v>52877.654726610701</v>
      </c>
      <c r="G2214" t="s">
        <v>500</v>
      </c>
    </row>
    <row r="2215" spans="1:7" x14ac:dyDescent="0.25">
      <c r="A2215" t="s">
        <v>291</v>
      </c>
      <c r="B2215" t="s">
        <v>234</v>
      </c>
      <c r="C2215" s="13" t="s">
        <v>43</v>
      </c>
      <c r="D2215" s="15">
        <v>8.0090187498060601</v>
      </c>
      <c r="E2215" s="15">
        <v>1996.7390424553901</v>
      </c>
      <c r="F2215" s="15">
        <f t="shared" si="50"/>
        <v>249.31132075371175</v>
      </c>
      <c r="G2215" t="s">
        <v>500</v>
      </c>
    </row>
    <row r="2216" spans="1:7" x14ac:dyDescent="0.25">
      <c r="A2216" t="s">
        <v>487</v>
      </c>
      <c r="B2216" t="s">
        <v>14</v>
      </c>
      <c r="C2216" t="s">
        <v>13</v>
      </c>
      <c r="D2216" s="15">
        <v>7.9988137440826996</v>
      </c>
      <c r="E2216" s="15">
        <v>161689.38621014301</v>
      </c>
      <c r="F2216" s="15">
        <f t="shared" si="50"/>
        <v>20214.170673714754</v>
      </c>
      <c r="G2216" t="s">
        <v>501</v>
      </c>
    </row>
    <row r="2217" spans="1:7" x14ac:dyDescent="0.25">
      <c r="A2217" t="s">
        <v>477</v>
      </c>
      <c r="B2217" t="s">
        <v>89</v>
      </c>
      <c r="C2217" t="s">
        <v>13</v>
      </c>
      <c r="D2217" s="15">
        <v>7.9942494968308102</v>
      </c>
      <c r="E2217" s="15">
        <v>3178.55022114045</v>
      </c>
      <c r="F2217" s="15">
        <f t="shared" si="50"/>
        <v>397.60458094290584</v>
      </c>
      <c r="G2217" t="s">
        <v>500</v>
      </c>
    </row>
    <row r="2218" spans="1:7" x14ac:dyDescent="0.25">
      <c r="A2218" t="s">
        <v>252</v>
      </c>
      <c r="B2218" t="s">
        <v>103</v>
      </c>
      <c r="C2218" s="13" t="s">
        <v>7</v>
      </c>
      <c r="D2218" s="15">
        <v>7.9888342102050798</v>
      </c>
      <c r="E2218" s="15">
        <v>829809.71279999998</v>
      </c>
      <c r="F2218" s="15">
        <f t="shared" si="50"/>
        <v>103871.18958357982</v>
      </c>
      <c r="G2218" t="s">
        <v>500</v>
      </c>
    </row>
    <row r="2219" spans="1:7" x14ac:dyDescent="0.25">
      <c r="A2219" t="s">
        <v>307</v>
      </c>
      <c r="B2219" t="s">
        <v>39</v>
      </c>
      <c r="C2219" s="13" t="s">
        <v>13</v>
      </c>
      <c r="D2219" s="15">
        <v>7.9858943076642097</v>
      </c>
      <c r="E2219" s="15">
        <v>535113.13439999998</v>
      </c>
      <c r="F2219" s="15">
        <f t="shared" si="50"/>
        <v>67007.289826819033</v>
      </c>
      <c r="G2219" t="s">
        <v>501</v>
      </c>
    </row>
    <row r="2220" spans="1:7" x14ac:dyDescent="0.25">
      <c r="A2220" t="s">
        <v>302</v>
      </c>
      <c r="B2220" t="s">
        <v>82</v>
      </c>
      <c r="C2220" s="13" t="s">
        <v>13</v>
      </c>
      <c r="D2220" s="15">
        <v>7.97632216745939</v>
      </c>
      <c r="E2220" s="15">
        <v>46893.251493448399</v>
      </c>
      <c r="F2220" s="15">
        <f t="shared" si="50"/>
        <v>5879.0568521362511</v>
      </c>
      <c r="G2220" t="s">
        <v>500</v>
      </c>
    </row>
    <row r="2221" spans="1:7" x14ac:dyDescent="0.25">
      <c r="A2221" t="s">
        <v>365</v>
      </c>
      <c r="B2221" t="s">
        <v>18</v>
      </c>
      <c r="C2221" t="s">
        <v>13</v>
      </c>
      <c r="D2221" s="15">
        <v>7.9735445053885501</v>
      </c>
      <c r="E2221" s="15">
        <v>2006561.5120329401</v>
      </c>
      <c r="F2221" s="15">
        <f t="shared" si="50"/>
        <v>251652.38755197247</v>
      </c>
      <c r="G2221" t="s">
        <v>501</v>
      </c>
    </row>
    <row r="2222" spans="1:7" x14ac:dyDescent="0.25">
      <c r="A2222" t="s">
        <v>362</v>
      </c>
      <c r="B2222" t="s">
        <v>70</v>
      </c>
      <c r="C2222" t="s">
        <v>7</v>
      </c>
      <c r="D2222" s="15">
        <v>7.9552886752795704</v>
      </c>
      <c r="E2222" s="15">
        <v>10306.197212413201</v>
      </c>
      <c r="F2222" s="15">
        <f t="shared" si="50"/>
        <v>1295.5151765188475</v>
      </c>
      <c r="G2222" t="s">
        <v>500</v>
      </c>
    </row>
    <row r="2223" spans="1:7" x14ac:dyDescent="0.25">
      <c r="A2223" t="s">
        <v>233</v>
      </c>
      <c r="B2223" t="s">
        <v>93</v>
      </c>
      <c r="C2223" s="13" t="s">
        <v>13</v>
      </c>
      <c r="D2223" s="15">
        <v>7.9449267481788901</v>
      </c>
      <c r="E2223" s="15">
        <v>257129.677500091</v>
      </c>
      <c r="F2223" s="15">
        <f t="shared" ref="F2223:F2262" si="51">E2223/D2223</f>
        <v>32364.00858686701</v>
      </c>
      <c r="G2223" t="s">
        <v>500</v>
      </c>
    </row>
    <row r="2224" spans="1:7" x14ac:dyDescent="0.25">
      <c r="A2224" t="s">
        <v>294</v>
      </c>
      <c r="B2224" t="s">
        <v>64</v>
      </c>
      <c r="C2224" s="13" t="s">
        <v>7</v>
      </c>
      <c r="D2224" s="15">
        <v>7.9385920093536404</v>
      </c>
      <c r="E2224" s="15">
        <v>4697.1154951171902</v>
      </c>
      <c r="F2224" s="15">
        <f t="shared" si="51"/>
        <v>591.68118094276883</v>
      </c>
      <c r="G2224" t="s">
        <v>500</v>
      </c>
    </row>
    <row r="2225" spans="1:7" x14ac:dyDescent="0.25">
      <c r="A2225" t="s">
        <v>398</v>
      </c>
      <c r="B2225" t="s">
        <v>133</v>
      </c>
      <c r="C2225" t="s">
        <v>13</v>
      </c>
      <c r="D2225" s="15">
        <v>7.9262125098460201</v>
      </c>
      <c r="E2225" s="15">
        <v>6897.3249510785399</v>
      </c>
      <c r="F2225" s="15">
        <f t="shared" si="51"/>
        <v>870.19177728462546</v>
      </c>
      <c r="G2225" t="s">
        <v>500</v>
      </c>
    </row>
    <row r="2226" spans="1:7" x14ac:dyDescent="0.25">
      <c r="A2226" t="s">
        <v>297</v>
      </c>
      <c r="B2226" t="s">
        <v>59</v>
      </c>
      <c r="C2226" s="13" t="s">
        <v>13</v>
      </c>
      <c r="D2226" s="15">
        <v>7.9214335925313604</v>
      </c>
      <c r="E2226" s="15">
        <v>23309.112011916299</v>
      </c>
      <c r="F2226" s="15">
        <f t="shared" si="51"/>
        <v>2942.537072316436</v>
      </c>
      <c r="G2226" t="s">
        <v>500</v>
      </c>
    </row>
    <row r="2227" spans="1:7" x14ac:dyDescent="0.25">
      <c r="A2227" t="s">
        <v>367</v>
      </c>
      <c r="B2227" t="s">
        <v>215</v>
      </c>
      <c r="C2227" t="s">
        <v>13</v>
      </c>
      <c r="D2227" s="15">
        <v>7.8954947341685697</v>
      </c>
      <c r="E2227" s="15">
        <v>9175.6941251777298</v>
      </c>
      <c r="F2227" s="15">
        <f t="shared" si="51"/>
        <v>1162.1430238524465</v>
      </c>
      <c r="G2227" t="s">
        <v>500</v>
      </c>
    </row>
    <row r="2228" spans="1:7" x14ac:dyDescent="0.25">
      <c r="A2228" t="s">
        <v>386</v>
      </c>
      <c r="B2228" t="s">
        <v>135</v>
      </c>
      <c r="C2228" t="s">
        <v>7</v>
      </c>
      <c r="D2228" s="15">
        <v>7.8650915528455796</v>
      </c>
      <c r="E2228" s="15">
        <v>902319.59100000001</v>
      </c>
      <c r="F2228" s="15">
        <f t="shared" si="51"/>
        <v>114724.61381247902</v>
      </c>
      <c r="G2228" t="s">
        <v>500</v>
      </c>
    </row>
    <row r="2229" spans="1:7" x14ac:dyDescent="0.25">
      <c r="A2229" t="s">
        <v>307</v>
      </c>
      <c r="B2229" t="s">
        <v>21</v>
      </c>
      <c r="C2229" s="13" t="s">
        <v>7</v>
      </c>
      <c r="D2229" s="15">
        <v>7.8514643732419298</v>
      </c>
      <c r="E2229" s="15">
        <v>1537226.5634000001</v>
      </c>
      <c r="F2229" s="15">
        <f t="shared" si="51"/>
        <v>195788.51667963024</v>
      </c>
      <c r="G2229" t="s">
        <v>500</v>
      </c>
    </row>
    <row r="2230" spans="1:7" x14ac:dyDescent="0.25">
      <c r="A2230" t="s">
        <v>297</v>
      </c>
      <c r="B2230" t="s">
        <v>215</v>
      </c>
      <c r="C2230" s="13" t="s">
        <v>7</v>
      </c>
      <c r="D2230" s="15">
        <v>7.8436995830568597</v>
      </c>
      <c r="E2230" s="15">
        <v>10076.1709386866</v>
      </c>
      <c r="F2230" s="15">
        <f t="shared" si="51"/>
        <v>1284.6196915103801</v>
      </c>
      <c r="G2230" t="s">
        <v>500</v>
      </c>
    </row>
    <row r="2231" spans="1:7" x14ac:dyDescent="0.25">
      <c r="A2231" t="s">
        <v>441</v>
      </c>
      <c r="B2231" t="s">
        <v>148</v>
      </c>
      <c r="C2231" s="13" t="s">
        <v>13</v>
      </c>
      <c r="D2231" s="15">
        <v>7.8412033161297403</v>
      </c>
      <c r="E2231" s="15">
        <v>276715.28000000003</v>
      </c>
      <c r="F2231" s="15">
        <f t="shared" si="51"/>
        <v>35289.899884470935</v>
      </c>
      <c r="G2231" t="s">
        <v>500</v>
      </c>
    </row>
    <row r="2232" spans="1:7" x14ac:dyDescent="0.25">
      <c r="A2232" t="s">
        <v>282</v>
      </c>
      <c r="B2232" t="s">
        <v>63</v>
      </c>
      <c r="C2232" s="13" t="s">
        <v>43</v>
      </c>
      <c r="D2232" s="15">
        <v>7.8251509048836301</v>
      </c>
      <c r="E2232" s="15">
        <v>19384.059600000001</v>
      </c>
      <c r="F2232" s="15">
        <f t="shared" si="51"/>
        <v>2477.1483432865843</v>
      </c>
      <c r="G2232" t="s">
        <v>500</v>
      </c>
    </row>
    <row r="2233" spans="1:7" x14ac:dyDescent="0.25">
      <c r="A2233" t="s">
        <v>41</v>
      </c>
      <c r="B2233" t="s">
        <v>70</v>
      </c>
      <c r="C2233" s="13" t="s">
        <v>7</v>
      </c>
      <c r="D2233" s="15">
        <v>7.8152519955229103</v>
      </c>
      <c r="E2233" s="15">
        <v>2369.7584363404799</v>
      </c>
      <c r="F2233" s="15">
        <f t="shared" si="51"/>
        <v>303.22226816205455</v>
      </c>
      <c r="G2233" t="s">
        <v>500</v>
      </c>
    </row>
    <row r="2234" spans="1:7" x14ac:dyDescent="0.25">
      <c r="A2234" t="s">
        <v>332</v>
      </c>
      <c r="B2234" t="s">
        <v>39</v>
      </c>
      <c r="C2234" t="s">
        <v>7</v>
      </c>
      <c r="D2234" s="15">
        <v>7.7954004560017998</v>
      </c>
      <c r="E2234" s="15">
        <v>1545454.3467999999</v>
      </c>
      <c r="F2234" s="15">
        <f t="shared" si="51"/>
        <v>198252.07896922482</v>
      </c>
      <c r="G2234" t="s">
        <v>500</v>
      </c>
    </row>
    <row r="2235" spans="1:7" x14ac:dyDescent="0.25">
      <c r="A2235" t="s">
        <v>441</v>
      </c>
      <c r="B2235" t="s">
        <v>194</v>
      </c>
      <c r="C2235" s="13" t="s">
        <v>7</v>
      </c>
      <c r="D2235" s="15">
        <v>7.7857724342754597</v>
      </c>
      <c r="E2235" s="15">
        <v>96295.2408</v>
      </c>
      <c r="F2235" s="15">
        <f t="shared" si="51"/>
        <v>12368.103693357072</v>
      </c>
      <c r="G2235" t="s">
        <v>500</v>
      </c>
    </row>
    <row r="2236" spans="1:7" x14ac:dyDescent="0.25">
      <c r="A2236" t="s">
        <v>493</v>
      </c>
      <c r="B2236" t="s">
        <v>167</v>
      </c>
      <c r="C2236" t="s">
        <v>13</v>
      </c>
      <c r="D2236" s="15">
        <v>7.78106246747332</v>
      </c>
      <c r="E2236" s="15">
        <v>7995.26870492542</v>
      </c>
      <c r="F2236" s="15">
        <f t="shared" si="51"/>
        <v>1027.5291759123554</v>
      </c>
      <c r="G2236" t="s">
        <v>501</v>
      </c>
    </row>
    <row r="2237" spans="1:7" x14ac:dyDescent="0.25">
      <c r="A2237" t="s">
        <v>145</v>
      </c>
      <c r="B2237" t="s">
        <v>247</v>
      </c>
      <c r="C2237" s="13" t="s">
        <v>13</v>
      </c>
      <c r="D2237" s="15">
        <v>7.7731877414810802</v>
      </c>
      <c r="E2237" s="15">
        <v>38679.430329287003</v>
      </c>
      <c r="F2237" s="15">
        <f t="shared" si="51"/>
        <v>4976.0061914981015</v>
      </c>
      <c r="G2237" t="s">
        <v>500</v>
      </c>
    </row>
    <row r="2238" spans="1:7" x14ac:dyDescent="0.25">
      <c r="A2238" t="s">
        <v>145</v>
      </c>
      <c r="B2238" t="s">
        <v>169</v>
      </c>
      <c r="C2238" s="13" t="s">
        <v>7</v>
      </c>
      <c r="D2238" s="15">
        <v>7.7725332203392901</v>
      </c>
      <c r="E2238" s="15">
        <v>114842.569013221</v>
      </c>
      <c r="F2238" s="15">
        <f t="shared" si="51"/>
        <v>14775.436239075712</v>
      </c>
      <c r="G2238" t="s">
        <v>500</v>
      </c>
    </row>
    <row r="2239" spans="1:7" x14ac:dyDescent="0.25">
      <c r="A2239" t="s">
        <v>102</v>
      </c>
      <c r="B2239" t="s">
        <v>56</v>
      </c>
      <c r="C2239" s="13" t="s">
        <v>43</v>
      </c>
      <c r="D2239" s="15">
        <v>7.7542766998393704</v>
      </c>
      <c r="E2239" s="15">
        <v>202218.63331522999</v>
      </c>
      <c r="F2239" s="15">
        <f t="shared" si="51"/>
        <v>26078.336012876473</v>
      </c>
      <c r="G2239" t="s">
        <v>500</v>
      </c>
    </row>
    <row r="2240" spans="1:7" x14ac:dyDescent="0.25">
      <c r="A2240" t="s">
        <v>323</v>
      </c>
      <c r="B2240" t="s">
        <v>150</v>
      </c>
      <c r="C2240" s="13" t="s">
        <v>13</v>
      </c>
      <c r="D2240" s="15">
        <v>7.7521445977984103</v>
      </c>
      <c r="E2240" s="15">
        <v>2327.9415798459099</v>
      </c>
      <c r="F2240" s="15">
        <f t="shared" si="51"/>
        <v>300.29645996374211</v>
      </c>
      <c r="G2240" t="s">
        <v>500</v>
      </c>
    </row>
    <row r="2241" spans="1:7" x14ac:dyDescent="0.25">
      <c r="A2241" t="s">
        <v>260</v>
      </c>
      <c r="B2241" t="s">
        <v>193</v>
      </c>
      <c r="C2241" s="13" t="s">
        <v>7</v>
      </c>
      <c r="D2241" s="15">
        <v>7.73402073850548</v>
      </c>
      <c r="E2241" s="15">
        <v>116069.298053262</v>
      </c>
      <c r="F2241" s="15">
        <f t="shared" si="51"/>
        <v>15007.626948216743</v>
      </c>
      <c r="G2241" t="s">
        <v>500</v>
      </c>
    </row>
    <row r="2242" spans="1:7" x14ac:dyDescent="0.25">
      <c r="A2242" t="s">
        <v>188</v>
      </c>
      <c r="B2242" t="s">
        <v>180</v>
      </c>
      <c r="C2242" s="13" t="s">
        <v>7</v>
      </c>
      <c r="D2242" s="15">
        <v>7.7274898306847097</v>
      </c>
      <c r="E2242" s="15">
        <v>82197.007155400206</v>
      </c>
      <c r="F2242" s="15">
        <f t="shared" si="51"/>
        <v>10636.960896280723</v>
      </c>
      <c r="G2242" t="s">
        <v>500</v>
      </c>
    </row>
    <row r="2243" spans="1:7" x14ac:dyDescent="0.25">
      <c r="A2243" t="s">
        <v>398</v>
      </c>
      <c r="B2243" t="s">
        <v>35</v>
      </c>
      <c r="C2243" t="s">
        <v>7</v>
      </c>
      <c r="D2243" s="15">
        <v>7.7148856987039496</v>
      </c>
      <c r="E2243" s="15">
        <v>66158.1662001472</v>
      </c>
      <c r="F2243" s="15">
        <f t="shared" si="51"/>
        <v>8575.3916239175578</v>
      </c>
      <c r="G2243" t="s">
        <v>500</v>
      </c>
    </row>
    <row r="2244" spans="1:7" x14ac:dyDescent="0.25">
      <c r="A2244" t="s">
        <v>41</v>
      </c>
      <c r="B2244" t="s">
        <v>15</v>
      </c>
      <c r="C2244" s="13" t="s">
        <v>43</v>
      </c>
      <c r="D2244" s="15">
        <v>7.6946903271158096</v>
      </c>
      <c r="E2244" s="15">
        <v>54960.535507653898</v>
      </c>
      <c r="F2244" s="15">
        <f t="shared" si="51"/>
        <v>7142.6572313085771</v>
      </c>
      <c r="G2244" t="s">
        <v>500</v>
      </c>
    </row>
    <row r="2245" spans="1:7" x14ac:dyDescent="0.25">
      <c r="A2245" t="s">
        <v>188</v>
      </c>
      <c r="B2245" t="s">
        <v>146</v>
      </c>
      <c r="C2245" s="13" t="s">
        <v>13</v>
      </c>
      <c r="D2245" s="15">
        <v>7.6775530722524703</v>
      </c>
      <c r="E2245" s="15">
        <v>17288.981545021801</v>
      </c>
      <c r="F2245" s="15">
        <f t="shared" si="51"/>
        <v>2251.8869465723528</v>
      </c>
      <c r="G2245" t="s">
        <v>500</v>
      </c>
    </row>
    <row r="2246" spans="1:7" x14ac:dyDescent="0.25">
      <c r="A2246" t="s">
        <v>361</v>
      </c>
      <c r="B2246" t="s">
        <v>239</v>
      </c>
      <c r="C2246" t="s">
        <v>13</v>
      </c>
      <c r="D2246" s="15">
        <v>7.6717813811594002</v>
      </c>
      <c r="E2246" s="15">
        <v>7016.8498986498298</v>
      </c>
      <c r="F2246" s="15">
        <f t="shared" si="51"/>
        <v>914.63110717440782</v>
      </c>
      <c r="G2246" t="s">
        <v>500</v>
      </c>
    </row>
    <row r="2247" spans="1:7" x14ac:dyDescent="0.25">
      <c r="A2247" t="s">
        <v>365</v>
      </c>
      <c r="B2247" t="s">
        <v>93</v>
      </c>
      <c r="C2247" t="s">
        <v>7</v>
      </c>
      <c r="D2247" s="15">
        <v>7.6692766312611296</v>
      </c>
      <c r="E2247" s="15">
        <v>3232522.5359414699</v>
      </c>
      <c r="F2247" s="15">
        <f t="shared" si="51"/>
        <v>421489.8863818812</v>
      </c>
      <c r="G2247" t="s">
        <v>501</v>
      </c>
    </row>
    <row r="2248" spans="1:7" x14ac:dyDescent="0.25">
      <c r="A2248" t="s">
        <v>280</v>
      </c>
      <c r="B2248" t="s">
        <v>179</v>
      </c>
      <c r="C2248" s="13" t="s">
        <v>13</v>
      </c>
      <c r="D2248" s="15">
        <v>7.6691042281888198</v>
      </c>
      <c r="E2248" s="15">
        <v>18090.885206887098</v>
      </c>
      <c r="F2248" s="15">
        <f t="shared" si="51"/>
        <v>2358.9306741185792</v>
      </c>
      <c r="G2248" t="s">
        <v>500</v>
      </c>
    </row>
    <row r="2249" spans="1:7" x14ac:dyDescent="0.25">
      <c r="A2249" t="s">
        <v>281</v>
      </c>
      <c r="B2249" t="s">
        <v>46</v>
      </c>
      <c r="C2249" s="13" t="s">
        <v>43</v>
      </c>
      <c r="D2249" s="15">
        <v>7.6540257197570298</v>
      </c>
      <c r="E2249" s="15">
        <v>2839.2689664537402</v>
      </c>
      <c r="F2249" s="15">
        <f t="shared" si="51"/>
        <v>370.95106162562911</v>
      </c>
      <c r="G2249" t="s">
        <v>501</v>
      </c>
    </row>
    <row r="2250" spans="1:7" x14ac:dyDescent="0.25">
      <c r="A2250" t="s">
        <v>226</v>
      </c>
      <c r="B2250" t="s">
        <v>82</v>
      </c>
      <c r="C2250" s="13" t="s">
        <v>13</v>
      </c>
      <c r="D2250" s="15">
        <v>7.60861131361583</v>
      </c>
      <c r="E2250" s="15">
        <v>84179.623865532907</v>
      </c>
      <c r="F2250" s="15">
        <f t="shared" si="51"/>
        <v>11063.73034391848</v>
      </c>
      <c r="G2250" t="s">
        <v>500</v>
      </c>
    </row>
    <row r="2251" spans="1:7" x14ac:dyDescent="0.25">
      <c r="A2251" t="s">
        <v>233</v>
      </c>
      <c r="B2251" t="s">
        <v>177</v>
      </c>
      <c r="C2251" s="13" t="s">
        <v>13</v>
      </c>
      <c r="D2251" s="15">
        <v>7.5880395517229999</v>
      </c>
      <c r="E2251" s="15">
        <v>155923.324068018</v>
      </c>
      <c r="F2251" s="15">
        <f t="shared" si="51"/>
        <v>20548.565015401484</v>
      </c>
      <c r="G2251" t="s">
        <v>500</v>
      </c>
    </row>
    <row r="2252" spans="1:7" x14ac:dyDescent="0.25">
      <c r="A2252" t="s">
        <v>145</v>
      </c>
      <c r="B2252" t="s">
        <v>6</v>
      </c>
      <c r="C2252" s="13" t="s">
        <v>13</v>
      </c>
      <c r="D2252" s="15">
        <v>7.5710887140953798</v>
      </c>
      <c r="E2252" s="15">
        <v>18354.8412102189</v>
      </c>
      <c r="F2252" s="15">
        <f t="shared" si="51"/>
        <v>2424.3331313826775</v>
      </c>
      <c r="G2252" t="s">
        <v>500</v>
      </c>
    </row>
    <row r="2253" spans="1:7" x14ac:dyDescent="0.25">
      <c r="A2253" t="s">
        <v>398</v>
      </c>
      <c r="B2253" t="s">
        <v>156</v>
      </c>
      <c r="C2253" t="s">
        <v>13</v>
      </c>
      <c r="D2253" s="15">
        <v>7.5632661546912701</v>
      </c>
      <c r="E2253" s="15">
        <v>20125.261253272602</v>
      </c>
      <c r="F2253" s="15">
        <f t="shared" si="51"/>
        <v>2660.9219934418807</v>
      </c>
      <c r="G2253" t="s">
        <v>500</v>
      </c>
    </row>
    <row r="2254" spans="1:7" x14ac:dyDescent="0.25">
      <c r="A2254" t="s">
        <v>328</v>
      </c>
      <c r="B2254" t="s">
        <v>31</v>
      </c>
      <c r="C2254" t="s">
        <v>13</v>
      </c>
      <c r="D2254" s="15">
        <v>7.5519854348987598</v>
      </c>
      <c r="E2254" s="15">
        <v>14788.6373519727</v>
      </c>
      <c r="F2254" s="15">
        <f t="shared" si="51"/>
        <v>1958.2449515371654</v>
      </c>
      <c r="G2254" t="s">
        <v>500</v>
      </c>
    </row>
    <row r="2255" spans="1:7" x14ac:dyDescent="0.25">
      <c r="A2255" t="s">
        <v>323</v>
      </c>
      <c r="B2255" t="s">
        <v>96</v>
      </c>
      <c r="C2255" s="13" t="s">
        <v>13</v>
      </c>
      <c r="D2255" s="15">
        <v>7.5376358660995404</v>
      </c>
      <c r="E2255" s="15">
        <v>29787.079122667001</v>
      </c>
      <c r="F2255" s="15">
        <f t="shared" si="51"/>
        <v>3951.7800609915585</v>
      </c>
      <c r="G2255" t="s">
        <v>500</v>
      </c>
    </row>
    <row r="2256" spans="1:7" x14ac:dyDescent="0.25">
      <c r="A2256" t="s">
        <v>398</v>
      </c>
      <c r="B2256" t="s">
        <v>247</v>
      </c>
      <c r="C2256" t="s">
        <v>13</v>
      </c>
      <c r="D2256" s="15">
        <v>7.4981030794364303</v>
      </c>
      <c r="E2256" s="15">
        <v>34578.527181029996</v>
      </c>
      <c r="F2256" s="15">
        <f t="shared" si="51"/>
        <v>4611.6366785969785</v>
      </c>
      <c r="G2256" t="s">
        <v>500</v>
      </c>
    </row>
    <row r="2257" spans="1:7" x14ac:dyDescent="0.25">
      <c r="A2257" t="s">
        <v>294</v>
      </c>
      <c r="B2257" t="s">
        <v>67</v>
      </c>
      <c r="C2257" s="13" t="s">
        <v>43</v>
      </c>
      <c r="D2257" s="15">
        <v>7.4894999999999996</v>
      </c>
      <c r="E2257" s="15">
        <v>18573.96</v>
      </c>
      <c r="F2257" s="15">
        <f t="shared" si="51"/>
        <v>2480</v>
      </c>
      <c r="G2257" t="s">
        <v>500</v>
      </c>
    </row>
    <row r="2258" spans="1:7" x14ac:dyDescent="0.25">
      <c r="A2258" t="s">
        <v>361</v>
      </c>
      <c r="B2258" t="s">
        <v>90</v>
      </c>
      <c r="C2258" t="s">
        <v>7</v>
      </c>
      <c r="D2258" s="15">
        <v>7.4335370560199099</v>
      </c>
      <c r="E2258" s="15">
        <v>143263.94060094</v>
      </c>
      <c r="F2258" s="15">
        <f t="shared" si="51"/>
        <v>19272.647667091456</v>
      </c>
      <c r="G2258" t="s">
        <v>500</v>
      </c>
    </row>
    <row r="2259" spans="1:7" x14ac:dyDescent="0.25">
      <c r="A2259" t="s">
        <v>280</v>
      </c>
      <c r="B2259" t="s">
        <v>264</v>
      </c>
      <c r="C2259" s="13" t="s">
        <v>13</v>
      </c>
      <c r="D2259" s="15">
        <v>7.4315081830222001</v>
      </c>
      <c r="E2259" s="15">
        <v>4362.2582279088801</v>
      </c>
      <c r="F2259" s="15">
        <f t="shared" si="51"/>
        <v>586.9950110362206</v>
      </c>
      <c r="G2259" t="s">
        <v>500</v>
      </c>
    </row>
    <row r="2260" spans="1:7" x14ac:dyDescent="0.25">
      <c r="A2260" t="s">
        <v>323</v>
      </c>
      <c r="B2260" t="s">
        <v>247</v>
      </c>
      <c r="C2260" s="13" t="s">
        <v>13</v>
      </c>
      <c r="D2260" s="15">
        <v>7.3429220765522096</v>
      </c>
      <c r="E2260" s="15">
        <v>33236.763264168301</v>
      </c>
      <c r="F2260" s="15">
        <f t="shared" si="51"/>
        <v>4526.3674212615733</v>
      </c>
      <c r="G2260" t="s">
        <v>500</v>
      </c>
    </row>
    <row r="2261" spans="1:7" x14ac:dyDescent="0.25">
      <c r="A2261" t="s">
        <v>293</v>
      </c>
      <c r="B2261" t="s">
        <v>228</v>
      </c>
      <c r="C2261" s="13" t="s">
        <v>43</v>
      </c>
      <c r="D2261" s="15">
        <v>7.3426448471337302</v>
      </c>
      <c r="E2261" s="15">
        <v>1281.19606981789</v>
      </c>
      <c r="F2261" s="15">
        <f t="shared" si="51"/>
        <v>174.48699977883538</v>
      </c>
      <c r="G2261" t="s">
        <v>500</v>
      </c>
    </row>
    <row r="2262" spans="1:7" x14ac:dyDescent="0.25">
      <c r="A2262" t="s">
        <v>361</v>
      </c>
      <c r="B2262" t="s">
        <v>180</v>
      </c>
      <c r="C2262" t="s">
        <v>7</v>
      </c>
      <c r="D2262" s="15">
        <v>7.3403978476478402</v>
      </c>
      <c r="E2262" s="15">
        <v>107052.870451147</v>
      </c>
      <c r="F2262" s="15">
        <f t="shared" si="51"/>
        <v>14584.069238897053</v>
      </c>
      <c r="G2262" t="s">
        <v>500</v>
      </c>
    </row>
    <row r="2263" spans="1:7" x14ac:dyDescent="0.25">
      <c r="A2263" t="s">
        <v>258</v>
      </c>
      <c r="B2263" t="s">
        <v>30</v>
      </c>
      <c r="C2263" s="13" t="s">
        <v>7</v>
      </c>
      <c r="D2263" s="15">
        <v>7.3307899319002301</v>
      </c>
      <c r="E2263" s="15">
        <v>520573.22137072397</v>
      </c>
      <c r="F2263" s="15">
        <f t="shared" ref="F2263:F2301" si="52">E2263/D2263</f>
        <v>71011.886332389433</v>
      </c>
      <c r="G2263" t="s">
        <v>500</v>
      </c>
    </row>
    <row r="2264" spans="1:7" x14ac:dyDescent="0.25">
      <c r="A2264" t="s">
        <v>398</v>
      </c>
      <c r="B2264" t="s">
        <v>212</v>
      </c>
      <c r="C2264" t="s">
        <v>13</v>
      </c>
      <c r="D2264" s="15">
        <v>7.3198846089007796</v>
      </c>
      <c r="E2264" s="15">
        <v>23688.0171928499</v>
      </c>
      <c r="F2264" s="15">
        <f t="shared" si="52"/>
        <v>3236.1189360889539</v>
      </c>
      <c r="G2264" t="s">
        <v>500</v>
      </c>
    </row>
    <row r="2265" spans="1:7" x14ac:dyDescent="0.25">
      <c r="A2265" t="s">
        <v>328</v>
      </c>
      <c r="B2265" t="s">
        <v>298</v>
      </c>
      <c r="C2265" t="s">
        <v>13</v>
      </c>
      <c r="D2265" s="15">
        <v>7.2613316403717203</v>
      </c>
      <c r="E2265" s="15">
        <v>17335.867345917599</v>
      </c>
      <c r="F2265" s="15">
        <f t="shared" si="52"/>
        <v>2387.4226112374818</v>
      </c>
      <c r="G2265" t="s">
        <v>500</v>
      </c>
    </row>
    <row r="2266" spans="1:7" x14ac:dyDescent="0.25">
      <c r="A2266" t="s">
        <v>165</v>
      </c>
      <c r="B2266" t="s">
        <v>36</v>
      </c>
      <c r="C2266" s="13" t="s">
        <v>13</v>
      </c>
      <c r="D2266" s="15">
        <v>7.2561063567380302</v>
      </c>
      <c r="E2266" s="15">
        <v>250860.62</v>
      </c>
      <c r="F2266" s="15">
        <f t="shared" si="52"/>
        <v>34572.346058165269</v>
      </c>
      <c r="G2266" t="s">
        <v>500</v>
      </c>
    </row>
    <row r="2267" spans="1:7" x14ac:dyDescent="0.25">
      <c r="A2267" t="s">
        <v>398</v>
      </c>
      <c r="B2267" t="s">
        <v>171</v>
      </c>
      <c r="C2267" t="s">
        <v>13</v>
      </c>
      <c r="D2267" s="15">
        <v>7.2306258952030902</v>
      </c>
      <c r="E2267" s="15">
        <v>29704.176617416801</v>
      </c>
      <c r="F2267" s="15">
        <f t="shared" si="52"/>
        <v>4108.1058608111662</v>
      </c>
      <c r="G2267" t="s">
        <v>500</v>
      </c>
    </row>
    <row r="2268" spans="1:7" x14ac:dyDescent="0.25">
      <c r="A2268" t="s">
        <v>365</v>
      </c>
      <c r="B2268" t="s">
        <v>27</v>
      </c>
      <c r="C2268" t="s">
        <v>13</v>
      </c>
      <c r="D2268" s="15">
        <v>7.22300004959106</v>
      </c>
      <c r="E2268" s="15">
        <v>2733479.296875</v>
      </c>
      <c r="F2268" s="15">
        <f t="shared" si="52"/>
        <v>378440.99101588124</v>
      </c>
      <c r="G2268" t="s">
        <v>501</v>
      </c>
    </row>
    <row r="2269" spans="1:7" x14ac:dyDescent="0.25">
      <c r="A2269" t="s">
        <v>323</v>
      </c>
      <c r="B2269" t="s">
        <v>49</v>
      </c>
      <c r="C2269" s="13" t="s">
        <v>13</v>
      </c>
      <c r="D2269" s="15">
        <v>7.2192791034915498</v>
      </c>
      <c r="E2269" s="15">
        <v>22620.074266785701</v>
      </c>
      <c r="F2269" s="15">
        <f t="shared" si="52"/>
        <v>3133.2871250047215</v>
      </c>
      <c r="G2269" t="s">
        <v>500</v>
      </c>
    </row>
    <row r="2270" spans="1:7" x14ac:dyDescent="0.25">
      <c r="A2270" t="s">
        <v>339</v>
      </c>
      <c r="B2270" t="s">
        <v>67</v>
      </c>
      <c r="C2270" t="s">
        <v>13</v>
      </c>
      <c r="D2270" s="15">
        <v>7.2086830134933901</v>
      </c>
      <c r="E2270" s="15">
        <v>29323.512941773901</v>
      </c>
      <c r="F2270" s="15">
        <f t="shared" si="52"/>
        <v>4067.8044639895288</v>
      </c>
      <c r="G2270" t="s">
        <v>500</v>
      </c>
    </row>
    <row r="2271" spans="1:7" x14ac:dyDescent="0.25">
      <c r="A2271" t="s">
        <v>294</v>
      </c>
      <c r="B2271" t="s">
        <v>21</v>
      </c>
      <c r="C2271" s="13" t="s">
        <v>7</v>
      </c>
      <c r="D2271" s="15">
        <v>7.1857015184879298</v>
      </c>
      <c r="E2271" s="15">
        <v>178554.68190312499</v>
      </c>
      <c r="F2271" s="15">
        <f t="shared" si="52"/>
        <v>24848.60823173989</v>
      </c>
      <c r="G2271" t="s">
        <v>500</v>
      </c>
    </row>
    <row r="2272" spans="1:7" x14ac:dyDescent="0.25">
      <c r="A2272" t="s">
        <v>339</v>
      </c>
      <c r="B2272" t="s">
        <v>156</v>
      </c>
      <c r="C2272" t="s">
        <v>13</v>
      </c>
      <c r="D2272" s="15">
        <v>7.1841969712969496</v>
      </c>
      <c r="E2272" s="15">
        <v>20410.964409879402</v>
      </c>
      <c r="F2272" s="15">
        <f t="shared" si="52"/>
        <v>2841.0919816685719</v>
      </c>
      <c r="G2272" t="s">
        <v>500</v>
      </c>
    </row>
    <row r="2273" spans="1:7" x14ac:dyDescent="0.25">
      <c r="A2273" t="s">
        <v>188</v>
      </c>
      <c r="B2273" t="s">
        <v>159</v>
      </c>
      <c r="C2273" s="13" t="s">
        <v>13</v>
      </c>
      <c r="D2273" s="15">
        <v>7.1664045390466002</v>
      </c>
      <c r="E2273" s="15">
        <v>14170.585736995899</v>
      </c>
      <c r="F2273" s="15">
        <f t="shared" si="52"/>
        <v>1977.3633570065133</v>
      </c>
      <c r="G2273" t="s">
        <v>500</v>
      </c>
    </row>
    <row r="2274" spans="1:7" x14ac:dyDescent="0.25">
      <c r="A2274" t="s">
        <v>293</v>
      </c>
      <c r="B2274" t="s">
        <v>46</v>
      </c>
      <c r="C2274" s="13" t="s">
        <v>13</v>
      </c>
      <c r="D2274" s="15">
        <v>7.1660580901106297</v>
      </c>
      <c r="E2274" s="15">
        <v>542474.26169232104</v>
      </c>
      <c r="F2274" s="15">
        <f t="shared" si="52"/>
        <v>75700.511337041971</v>
      </c>
      <c r="G2274" t="s">
        <v>500</v>
      </c>
    </row>
    <row r="2275" spans="1:7" x14ac:dyDescent="0.25">
      <c r="A2275" t="s">
        <v>403</v>
      </c>
      <c r="B2275" t="s">
        <v>45</v>
      </c>
      <c r="C2275" t="s">
        <v>13</v>
      </c>
      <c r="D2275" s="15">
        <v>7.1514901506106598</v>
      </c>
      <c r="E2275" s="15">
        <v>182032.79460792101</v>
      </c>
      <c r="F2275" s="15">
        <f t="shared" si="52"/>
        <v>25453.827212833032</v>
      </c>
      <c r="G2275" t="s">
        <v>500</v>
      </c>
    </row>
    <row r="2276" spans="1:7" x14ac:dyDescent="0.25">
      <c r="A2276" t="s">
        <v>339</v>
      </c>
      <c r="B2276" t="s">
        <v>160</v>
      </c>
      <c r="C2276" t="s">
        <v>13</v>
      </c>
      <c r="D2276" s="15">
        <v>7.1505910984484</v>
      </c>
      <c r="E2276" s="15">
        <v>180687.18192315401</v>
      </c>
      <c r="F2276" s="15">
        <f t="shared" si="52"/>
        <v>25268.845531156319</v>
      </c>
      <c r="G2276" t="s">
        <v>500</v>
      </c>
    </row>
    <row r="2277" spans="1:7" x14ac:dyDescent="0.25">
      <c r="A2277" t="s">
        <v>204</v>
      </c>
      <c r="B2277" t="s">
        <v>16</v>
      </c>
      <c r="C2277" s="13" t="s">
        <v>13</v>
      </c>
      <c r="D2277" s="15">
        <v>7.09990616787272</v>
      </c>
      <c r="E2277" s="15">
        <v>644684.77260000003</v>
      </c>
      <c r="F2277" s="15">
        <f t="shared" si="52"/>
        <v>90801.872215891693</v>
      </c>
      <c r="G2277" t="s">
        <v>501</v>
      </c>
    </row>
    <row r="2278" spans="1:7" x14ac:dyDescent="0.25">
      <c r="A2278" t="s">
        <v>398</v>
      </c>
      <c r="B2278" t="s">
        <v>71</v>
      </c>
      <c r="C2278" t="s">
        <v>7</v>
      </c>
      <c r="D2278" s="15">
        <v>7.0963573105626798</v>
      </c>
      <c r="E2278" s="15">
        <v>9092.8251266309107</v>
      </c>
      <c r="F2278" s="15">
        <f t="shared" si="52"/>
        <v>1281.3369914584991</v>
      </c>
      <c r="G2278" t="s">
        <v>500</v>
      </c>
    </row>
    <row r="2279" spans="1:7" x14ac:dyDescent="0.25">
      <c r="A2279" t="s">
        <v>362</v>
      </c>
      <c r="B2279" t="s">
        <v>74</v>
      </c>
      <c r="C2279" t="s">
        <v>13</v>
      </c>
      <c r="D2279" s="15">
        <v>7.0826919408334303</v>
      </c>
      <c r="E2279" s="15">
        <v>211738.866929157</v>
      </c>
      <c r="F2279" s="15">
        <f t="shared" si="52"/>
        <v>29895.252920493585</v>
      </c>
      <c r="G2279" t="s">
        <v>500</v>
      </c>
    </row>
    <row r="2280" spans="1:7" x14ac:dyDescent="0.25">
      <c r="A2280" t="s">
        <v>363</v>
      </c>
      <c r="B2280" t="s">
        <v>194</v>
      </c>
      <c r="C2280" t="s">
        <v>13</v>
      </c>
      <c r="D2280" s="15">
        <v>7.07337704284196</v>
      </c>
      <c r="E2280" s="15">
        <v>244873.48784461399</v>
      </c>
      <c r="F2280" s="15">
        <f t="shared" si="52"/>
        <v>34619.035060829738</v>
      </c>
      <c r="G2280" t="s">
        <v>500</v>
      </c>
    </row>
    <row r="2281" spans="1:7" x14ac:dyDescent="0.25">
      <c r="A2281" t="s">
        <v>323</v>
      </c>
      <c r="B2281" t="s">
        <v>59</v>
      </c>
      <c r="C2281" s="13" t="s">
        <v>13</v>
      </c>
      <c r="D2281" s="15">
        <v>7.0557080294428998</v>
      </c>
      <c r="E2281" s="15">
        <v>16312.525049231799</v>
      </c>
      <c r="F2281" s="15">
        <f t="shared" si="52"/>
        <v>2311.961461721623</v>
      </c>
      <c r="G2281" t="s">
        <v>500</v>
      </c>
    </row>
    <row r="2282" spans="1:7" x14ac:dyDescent="0.25">
      <c r="A2282" t="s">
        <v>280</v>
      </c>
      <c r="B2282" t="s">
        <v>86</v>
      </c>
      <c r="C2282" s="13" t="s">
        <v>13</v>
      </c>
      <c r="D2282" s="15">
        <v>7.03765694711955</v>
      </c>
      <c r="E2282" s="15">
        <v>22855.923401375199</v>
      </c>
      <c r="F2282" s="15">
        <f t="shared" si="52"/>
        <v>3247.660915147324</v>
      </c>
      <c r="G2282" t="s">
        <v>500</v>
      </c>
    </row>
    <row r="2283" spans="1:7" x14ac:dyDescent="0.25">
      <c r="A2283" t="s">
        <v>294</v>
      </c>
      <c r="B2283" t="s">
        <v>49</v>
      </c>
      <c r="C2283" s="13" t="s">
        <v>43</v>
      </c>
      <c r="D2283" s="15">
        <v>7.03188971991539</v>
      </c>
      <c r="E2283" s="15">
        <v>29928.018899999999</v>
      </c>
      <c r="F2283" s="15">
        <f t="shared" si="52"/>
        <v>4256.0421297904122</v>
      </c>
      <c r="G2283" t="s">
        <v>500</v>
      </c>
    </row>
    <row r="2284" spans="1:7" x14ac:dyDescent="0.25">
      <c r="A2284" t="s">
        <v>321</v>
      </c>
      <c r="B2284" t="s">
        <v>24</v>
      </c>
      <c r="C2284" s="13" t="s">
        <v>7</v>
      </c>
      <c r="D2284" s="15">
        <v>7.0201248870733997</v>
      </c>
      <c r="E2284" s="15">
        <v>988533.08615733299</v>
      </c>
      <c r="F2284" s="15">
        <f t="shared" si="52"/>
        <v>140814.17383009547</v>
      </c>
      <c r="G2284" t="s">
        <v>500</v>
      </c>
    </row>
    <row r="2285" spans="1:7" x14ac:dyDescent="0.25">
      <c r="A2285" t="s">
        <v>328</v>
      </c>
      <c r="B2285" t="s">
        <v>57</v>
      </c>
      <c r="C2285" t="s">
        <v>7</v>
      </c>
      <c r="D2285" s="15">
        <v>6.9875467696991098</v>
      </c>
      <c r="E2285" s="15">
        <v>35737.869705648904</v>
      </c>
      <c r="F2285" s="15">
        <f t="shared" si="52"/>
        <v>5114.50883743964</v>
      </c>
      <c r="G2285" t="s">
        <v>500</v>
      </c>
    </row>
    <row r="2286" spans="1:7" x14ac:dyDescent="0.25">
      <c r="A2286" t="s">
        <v>260</v>
      </c>
      <c r="B2286" t="s">
        <v>64</v>
      </c>
      <c r="C2286" s="13" t="s">
        <v>7</v>
      </c>
      <c r="D2286" s="15">
        <v>6.9861367162191597</v>
      </c>
      <c r="E2286" s="15">
        <v>48381.123360430996</v>
      </c>
      <c r="F2286" s="15">
        <f t="shared" si="52"/>
        <v>6925.3044029482526</v>
      </c>
      <c r="G2286" t="s">
        <v>500</v>
      </c>
    </row>
    <row r="2287" spans="1:7" x14ac:dyDescent="0.25">
      <c r="A2287" t="s">
        <v>361</v>
      </c>
      <c r="B2287" t="s">
        <v>274</v>
      </c>
      <c r="C2287" t="s">
        <v>13</v>
      </c>
      <c r="D2287" s="15">
        <v>6.9846498879840802</v>
      </c>
      <c r="E2287" s="15">
        <v>6981.0152881514796</v>
      </c>
      <c r="F2287" s="15">
        <f t="shared" si="52"/>
        <v>999.47963034784993</v>
      </c>
      <c r="G2287" t="s">
        <v>500</v>
      </c>
    </row>
    <row r="2288" spans="1:7" x14ac:dyDescent="0.25">
      <c r="A2288" t="s">
        <v>291</v>
      </c>
      <c r="B2288" t="s">
        <v>18</v>
      </c>
      <c r="C2288" s="13" t="s">
        <v>43</v>
      </c>
      <c r="D2288" s="15">
        <v>6.98176258279286</v>
      </c>
      <c r="E2288" s="15">
        <v>1527117.5650748501</v>
      </c>
      <c r="F2288" s="15">
        <f t="shared" si="52"/>
        <v>218729.51807879569</v>
      </c>
      <c r="G2288" t="s">
        <v>501</v>
      </c>
    </row>
    <row r="2289" spans="1:7" x14ac:dyDescent="0.25">
      <c r="A2289" t="s">
        <v>293</v>
      </c>
      <c r="B2289" t="s">
        <v>33</v>
      </c>
      <c r="C2289" s="13" t="s">
        <v>13</v>
      </c>
      <c r="D2289" s="15">
        <v>6.9730544922832802</v>
      </c>
      <c r="E2289" s="15">
        <v>517618.29017669999</v>
      </c>
      <c r="F2289" s="15">
        <f t="shared" si="52"/>
        <v>74231.21255534736</v>
      </c>
      <c r="G2289" t="s">
        <v>500</v>
      </c>
    </row>
    <row r="2290" spans="1:7" x14ac:dyDescent="0.25">
      <c r="A2290" t="s">
        <v>145</v>
      </c>
      <c r="B2290" t="s">
        <v>168</v>
      </c>
      <c r="C2290" s="13" t="s">
        <v>7</v>
      </c>
      <c r="D2290" s="15">
        <v>6.9408569135120803</v>
      </c>
      <c r="E2290" s="15">
        <v>76446.1337040199</v>
      </c>
      <c r="F2290" s="15">
        <f t="shared" si="52"/>
        <v>11013.933100277396</v>
      </c>
      <c r="G2290" t="s">
        <v>500</v>
      </c>
    </row>
    <row r="2291" spans="1:7" x14ac:dyDescent="0.25">
      <c r="A2291" t="s">
        <v>398</v>
      </c>
      <c r="B2291" t="s">
        <v>52</v>
      </c>
      <c r="C2291" t="s">
        <v>13</v>
      </c>
      <c r="D2291" s="15">
        <v>6.9329945371802699</v>
      </c>
      <c r="E2291" s="15">
        <v>35935.362159251199</v>
      </c>
      <c r="F2291" s="15">
        <f t="shared" si="52"/>
        <v>5183.2382048676081</v>
      </c>
      <c r="G2291" t="s">
        <v>500</v>
      </c>
    </row>
    <row r="2292" spans="1:7" x14ac:dyDescent="0.25">
      <c r="A2292" t="s">
        <v>367</v>
      </c>
      <c r="B2292" t="s">
        <v>221</v>
      </c>
      <c r="C2292" t="s">
        <v>13</v>
      </c>
      <c r="D2292" s="15">
        <v>6.9202033725582499</v>
      </c>
      <c r="E2292" s="15">
        <v>11440.271496564301</v>
      </c>
      <c r="F2292" s="15">
        <f t="shared" si="52"/>
        <v>1653.169839188567</v>
      </c>
      <c r="G2292" t="s">
        <v>500</v>
      </c>
    </row>
    <row r="2293" spans="1:7" x14ac:dyDescent="0.25">
      <c r="A2293" t="s">
        <v>398</v>
      </c>
      <c r="B2293" t="s">
        <v>173</v>
      </c>
      <c r="C2293" t="s">
        <v>7</v>
      </c>
      <c r="D2293" s="15">
        <v>6.9143388995491497</v>
      </c>
      <c r="E2293" s="15">
        <v>900964.41652612295</v>
      </c>
      <c r="F2293" s="15">
        <f t="shared" si="52"/>
        <v>130303.7686777069</v>
      </c>
      <c r="G2293" t="s">
        <v>500</v>
      </c>
    </row>
    <row r="2294" spans="1:7" x14ac:dyDescent="0.25">
      <c r="A2294" t="s">
        <v>328</v>
      </c>
      <c r="B2294" t="s">
        <v>277</v>
      </c>
      <c r="C2294" t="s">
        <v>13</v>
      </c>
      <c r="D2294" s="15">
        <v>6.9103202291845296</v>
      </c>
      <c r="E2294" s="15">
        <v>5080.6835607357498</v>
      </c>
      <c r="F2294" s="15">
        <f t="shared" si="52"/>
        <v>735.23127615394299</v>
      </c>
      <c r="G2294" t="s">
        <v>500</v>
      </c>
    </row>
    <row r="2295" spans="1:7" x14ac:dyDescent="0.25">
      <c r="A2295" t="s">
        <v>280</v>
      </c>
      <c r="B2295" t="s">
        <v>169</v>
      </c>
      <c r="C2295" s="13" t="s">
        <v>13</v>
      </c>
      <c r="D2295" s="15">
        <v>6.8890247012862202</v>
      </c>
      <c r="E2295" s="15">
        <v>66854.7686243606</v>
      </c>
      <c r="F2295" s="15">
        <f t="shared" si="52"/>
        <v>9704.5331557424142</v>
      </c>
      <c r="G2295" t="s">
        <v>500</v>
      </c>
    </row>
    <row r="2296" spans="1:7" x14ac:dyDescent="0.25">
      <c r="A2296" t="s">
        <v>323</v>
      </c>
      <c r="B2296" t="s">
        <v>31</v>
      </c>
      <c r="C2296" s="13" t="s">
        <v>13</v>
      </c>
      <c r="D2296" s="15">
        <v>6.8808963291162</v>
      </c>
      <c r="E2296" s="15">
        <v>15633.9117503737</v>
      </c>
      <c r="F2296" s="15">
        <f t="shared" si="52"/>
        <v>2272.0748871363621</v>
      </c>
      <c r="G2296" t="s">
        <v>500</v>
      </c>
    </row>
    <row r="2297" spans="1:7" x14ac:dyDescent="0.25">
      <c r="A2297" t="s">
        <v>367</v>
      </c>
      <c r="B2297" t="s">
        <v>63</v>
      </c>
      <c r="C2297" t="s">
        <v>7</v>
      </c>
      <c r="D2297" s="15">
        <v>6.86483534424202</v>
      </c>
      <c r="E2297" s="15">
        <v>57434.9526961671</v>
      </c>
      <c r="F2297" s="15">
        <f t="shared" si="52"/>
        <v>8366.5448355351309</v>
      </c>
      <c r="G2297" t="s">
        <v>500</v>
      </c>
    </row>
    <row r="2298" spans="1:7" x14ac:dyDescent="0.25">
      <c r="A2298" t="s">
        <v>398</v>
      </c>
      <c r="B2298" t="s">
        <v>12</v>
      </c>
      <c r="C2298" t="s">
        <v>13</v>
      </c>
      <c r="D2298" s="15">
        <v>6.8609932894924901</v>
      </c>
      <c r="E2298" s="15">
        <v>493205.96951537102</v>
      </c>
      <c r="F2298" s="15">
        <f t="shared" si="52"/>
        <v>71885.505305872939</v>
      </c>
      <c r="G2298" t="s">
        <v>500</v>
      </c>
    </row>
    <row r="2299" spans="1:7" x14ac:dyDescent="0.25">
      <c r="A2299" t="s">
        <v>406</v>
      </c>
      <c r="B2299" t="s">
        <v>209</v>
      </c>
      <c r="C2299" t="s">
        <v>43</v>
      </c>
      <c r="D2299" s="15">
        <v>6.8595070365303599</v>
      </c>
      <c r="E2299" s="15">
        <v>2328.4947082170402</v>
      </c>
      <c r="F2299" s="15">
        <f t="shared" si="52"/>
        <v>339.45510891914284</v>
      </c>
      <c r="G2299" t="s">
        <v>500</v>
      </c>
    </row>
    <row r="2300" spans="1:7" x14ac:dyDescent="0.25">
      <c r="A2300" t="s">
        <v>246</v>
      </c>
      <c r="B2300" t="s">
        <v>247</v>
      </c>
      <c r="C2300" s="13" t="s">
        <v>13</v>
      </c>
      <c r="D2300" s="15">
        <v>6.8286508217778996</v>
      </c>
      <c r="E2300" s="15">
        <v>31317.777927585201</v>
      </c>
      <c r="F2300" s="15">
        <f t="shared" si="52"/>
        <v>4586.2321481875597</v>
      </c>
      <c r="G2300" t="s">
        <v>500</v>
      </c>
    </row>
    <row r="2301" spans="1:7" x14ac:dyDescent="0.25">
      <c r="A2301" t="s">
        <v>403</v>
      </c>
      <c r="B2301" t="s">
        <v>115</v>
      </c>
      <c r="C2301" t="s">
        <v>13</v>
      </c>
      <c r="D2301" s="15">
        <v>6.8211623787129003</v>
      </c>
      <c r="E2301" s="15">
        <v>110159.733982966</v>
      </c>
      <c r="F2301" s="15">
        <f t="shared" si="52"/>
        <v>16149.701160427774</v>
      </c>
      <c r="G2301" t="s">
        <v>500</v>
      </c>
    </row>
    <row r="2302" spans="1:7" x14ac:dyDescent="0.25">
      <c r="A2302" t="s">
        <v>395</v>
      </c>
      <c r="B2302" t="s">
        <v>274</v>
      </c>
      <c r="C2302" t="s">
        <v>13</v>
      </c>
      <c r="D2302" s="15">
        <v>6.8030414277901397</v>
      </c>
      <c r="E2302" s="15">
        <v>6532.8154536493503</v>
      </c>
      <c r="F2302" s="15">
        <f t="shared" ref="F2302:F2343" si="53">E2302/D2302</f>
        <v>960.27865227500638</v>
      </c>
      <c r="G2302" t="s">
        <v>500</v>
      </c>
    </row>
    <row r="2303" spans="1:7" x14ac:dyDescent="0.25">
      <c r="A2303" t="s">
        <v>367</v>
      </c>
      <c r="B2303" t="s">
        <v>103</v>
      </c>
      <c r="C2303" t="s">
        <v>13</v>
      </c>
      <c r="D2303" s="15">
        <v>6.7945344592682497</v>
      </c>
      <c r="E2303" s="15">
        <v>53326.471407544101</v>
      </c>
      <c r="F2303" s="15">
        <f t="shared" si="53"/>
        <v>7848.4363759172393</v>
      </c>
      <c r="G2303" t="s">
        <v>500</v>
      </c>
    </row>
    <row r="2304" spans="1:7" x14ac:dyDescent="0.25">
      <c r="A2304" t="s">
        <v>294</v>
      </c>
      <c r="B2304" t="s">
        <v>196</v>
      </c>
      <c r="C2304" s="13" t="s">
        <v>43</v>
      </c>
      <c r="D2304" s="15">
        <v>6.7859637216761701</v>
      </c>
      <c r="E2304" s="15">
        <v>15576.506035287501</v>
      </c>
      <c r="F2304" s="15">
        <f t="shared" si="53"/>
        <v>2295.4007233389716</v>
      </c>
      <c r="G2304" t="s">
        <v>500</v>
      </c>
    </row>
    <row r="2305" spans="1:7" x14ac:dyDescent="0.25">
      <c r="A2305" t="s">
        <v>113</v>
      </c>
      <c r="B2305" t="s">
        <v>74</v>
      </c>
      <c r="C2305" s="13" t="s">
        <v>13</v>
      </c>
      <c r="D2305" s="15">
        <v>6.7841766491946798</v>
      </c>
      <c r="E2305" s="15">
        <v>62649.779199999997</v>
      </c>
      <c r="F2305" s="15">
        <f t="shared" si="53"/>
        <v>9234.6916124946256</v>
      </c>
      <c r="G2305" t="s">
        <v>500</v>
      </c>
    </row>
    <row r="2306" spans="1:7" x14ac:dyDescent="0.25">
      <c r="A2306" t="s">
        <v>480</v>
      </c>
      <c r="B2306" t="s">
        <v>80</v>
      </c>
      <c r="C2306" s="13" t="s">
        <v>43</v>
      </c>
      <c r="D2306" s="15">
        <v>6.7499906570136501</v>
      </c>
      <c r="E2306" s="15">
        <v>10190.0937497656</v>
      </c>
      <c r="F2306" s="15">
        <f t="shared" si="53"/>
        <v>1509.6456080539124</v>
      </c>
      <c r="G2306" t="s">
        <v>500</v>
      </c>
    </row>
    <row r="2307" spans="1:7" x14ac:dyDescent="0.25">
      <c r="A2307" t="s">
        <v>361</v>
      </c>
      <c r="B2307" t="s">
        <v>225</v>
      </c>
      <c r="C2307" t="s">
        <v>13</v>
      </c>
      <c r="D2307" s="15">
        <v>6.74964972679334</v>
      </c>
      <c r="E2307" s="15">
        <v>24926.1191300969</v>
      </c>
      <c r="F2307" s="15">
        <f t="shared" si="53"/>
        <v>3692.9500254139757</v>
      </c>
      <c r="G2307" t="s">
        <v>500</v>
      </c>
    </row>
    <row r="2308" spans="1:7" x14ac:dyDescent="0.25">
      <c r="A2308" t="s">
        <v>339</v>
      </c>
      <c r="B2308" t="s">
        <v>146</v>
      </c>
      <c r="C2308" t="s">
        <v>13</v>
      </c>
      <c r="D2308" s="15">
        <v>6.7495560707151103</v>
      </c>
      <c r="E2308" s="15">
        <v>28804.847024260998</v>
      </c>
      <c r="F2308" s="15">
        <f t="shared" si="53"/>
        <v>4267.6654171730061</v>
      </c>
      <c r="G2308" t="s">
        <v>500</v>
      </c>
    </row>
    <row r="2309" spans="1:7" x14ac:dyDescent="0.25">
      <c r="A2309" t="s">
        <v>291</v>
      </c>
      <c r="B2309" t="s">
        <v>88</v>
      </c>
      <c r="C2309" s="13" t="s">
        <v>13</v>
      </c>
      <c r="D2309" s="15">
        <v>6.7187276487064</v>
      </c>
      <c r="E2309" s="15">
        <v>2262.16595951524</v>
      </c>
      <c r="F2309" s="15">
        <f t="shared" si="53"/>
        <v>336.69558847958206</v>
      </c>
      <c r="G2309" t="s">
        <v>500</v>
      </c>
    </row>
    <row r="2310" spans="1:7" x14ac:dyDescent="0.25">
      <c r="A2310" t="s">
        <v>226</v>
      </c>
      <c r="B2310" t="s">
        <v>56</v>
      </c>
      <c r="C2310" s="13" t="s">
        <v>13</v>
      </c>
      <c r="D2310" s="15">
        <v>6.7079408800125098</v>
      </c>
      <c r="E2310" s="15">
        <v>118104.872688281</v>
      </c>
      <c r="F2310" s="15">
        <f t="shared" si="53"/>
        <v>17606.725342525788</v>
      </c>
      <c r="G2310" t="s">
        <v>500</v>
      </c>
    </row>
    <row r="2311" spans="1:7" x14ac:dyDescent="0.25">
      <c r="A2311" t="s">
        <v>335</v>
      </c>
      <c r="B2311" t="s">
        <v>74</v>
      </c>
      <c r="C2311" t="s">
        <v>13</v>
      </c>
      <c r="D2311" s="15">
        <v>6.7060152215626099</v>
      </c>
      <c r="E2311" s="15">
        <v>93027.147301521502</v>
      </c>
      <c r="F2311" s="15">
        <f t="shared" si="53"/>
        <v>13872.194474358004</v>
      </c>
      <c r="G2311" t="s">
        <v>500</v>
      </c>
    </row>
    <row r="2312" spans="1:7" x14ac:dyDescent="0.25">
      <c r="A2312" t="s">
        <v>441</v>
      </c>
      <c r="B2312" t="s">
        <v>180</v>
      </c>
      <c r="C2312" s="13" t="s">
        <v>13</v>
      </c>
      <c r="D2312" s="15">
        <v>6.6832340689938201</v>
      </c>
      <c r="E2312" s="15">
        <v>216397.37220000001</v>
      </c>
      <c r="F2312" s="15">
        <f t="shared" si="53"/>
        <v>32379.14009385867</v>
      </c>
      <c r="G2312" t="s">
        <v>500</v>
      </c>
    </row>
    <row r="2313" spans="1:7" x14ac:dyDescent="0.25">
      <c r="A2313" t="s">
        <v>260</v>
      </c>
      <c r="B2313" t="s">
        <v>34</v>
      </c>
      <c r="C2313" s="13" t="s">
        <v>13</v>
      </c>
      <c r="D2313" s="15">
        <v>6.6267471901436998</v>
      </c>
      <c r="E2313" s="15">
        <v>39940.899179995999</v>
      </c>
      <c r="F2313" s="15">
        <f t="shared" si="53"/>
        <v>6027.2254296047604</v>
      </c>
      <c r="G2313" t="s">
        <v>500</v>
      </c>
    </row>
    <row r="2314" spans="1:7" x14ac:dyDescent="0.25">
      <c r="A2314" t="s">
        <v>260</v>
      </c>
      <c r="B2314" t="s">
        <v>265</v>
      </c>
      <c r="C2314" s="13" t="s">
        <v>13</v>
      </c>
      <c r="D2314" s="15">
        <v>6.6072406174353997</v>
      </c>
      <c r="E2314" s="15">
        <v>18567.499266259001</v>
      </c>
      <c r="F2314" s="15">
        <f t="shared" si="53"/>
        <v>2810.1745253930189</v>
      </c>
      <c r="G2314" t="s">
        <v>500</v>
      </c>
    </row>
    <row r="2315" spans="1:7" x14ac:dyDescent="0.25">
      <c r="A2315" t="s">
        <v>250</v>
      </c>
      <c r="B2315" t="s">
        <v>244</v>
      </c>
      <c r="C2315" s="13" t="s">
        <v>7</v>
      </c>
      <c r="D2315" s="15">
        <v>6.5978429884717</v>
      </c>
      <c r="E2315" s="15">
        <v>3366830.8310585702</v>
      </c>
      <c r="F2315" s="15">
        <f t="shared" si="53"/>
        <v>510292.65730351221</v>
      </c>
      <c r="G2315" t="s">
        <v>500</v>
      </c>
    </row>
    <row r="2316" spans="1:7" x14ac:dyDescent="0.25">
      <c r="A2316" t="s">
        <v>323</v>
      </c>
      <c r="B2316" t="s">
        <v>239</v>
      </c>
      <c r="C2316" t="s">
        <v>13</v>
      </c>
      <c r="D2316" s="15">
        <v>6.5887994765970204</v>
      </c>
      <c r="E2316" s="15">
        <v>17802.034325026201</v>
      </c>
      <c r="F2316" s="15">
        <f t="shared" si="53"/>
        <v>2701.863122145066</v>
      </c>
      <c r="G2316" t="s">
        <v>500</v>
      </c>
    </row>
    <row r="2317" spans="1:7" x14ac:dyDescent="0.25">
      <c r="A2317" t="s">
        <v>233</v>
      </c>
      <c r="B2317" t="s">
        <v>180</v>
      </c>
      <c r="C2317" s="13" t="s">
        <v>13</v>
      </c>
      <c r="D2317" s="15">
        <v>6.5807198835715903</v>
      </c>
      <c r="E2317" s="15">
        <v>63888.640036026904</v>
      </c>
      <c r="F2317" s="15">
        <f t="shared" si="53"/>
        <v>9708.4576104692478</v>
      </c>
      <c r="G2317" t="s">
        <v>500</v>
      </c>
    </row>
    <row r="2318" spans="1:7" x14ac:dyDescent="0.25">
      <c r="A2318" t="s">
        <v>302</v>
      </c>
      <c r="B2318" t="s">
        <v>121</v>
      </c>
      <c r="C2318" s="13" t="s">
        <v>13</v>
      </c>
      <c r="D2318" s="15">
        <v>6.5351199761081604</v>
      </c>
      <c r="E2318" s="15">
        <v>1211.7748445765701</v>
      </c>
      <c r="F2318" s="15">
        <f t="shared" si="53"/>
        <v>185.42503412434894</v>
      </c>
      <c r="G2318" t="s">
        <v>500</v>
      </c>
    </row>
    <row r="2319" spans="1:7" x14ac:dyDescent="0.25">
      <c r="A2319" t="s">
        <v>188</v>
      </c>
      <c r="B2319" t="s">
        <v>241</v>
      </c>
      <c r="C2319" s="13" t="s">
        <v>7</v>
      </c>
      <c r="D2319" s="15">
        <v>6.5272116231824198</v>
      </c>
      <c r="E2319" s="15">
        <v>38807.230697112303</v>
      </c>
      <c r="F2319" s="15">
        <f t="shared" si="53"/>
        <v>5945.453118033176</v>
      </c>
      <c r="G2319" t="s">
        <v>500</v>
      </c>
    </row>
    <row r="2320" spans="1:7" x14ac:dyDescent="0.25">
      <c r="A2320" t="s">
        <v>124</v>
      </c>
      <c r="B2320" t="s">
        <v>133</v>
      </c>
      <c r="C2320" s="13" t="s">
        <v>13</v>
      </c>
      <c r="D2320" s="15">
        <v>6.5250000655651101</v>
      </c>
      <c r="E2320" s="15">
        <v>7560</v>
      </c>
      <c r="F2320" s="15">
        <f t="shared" si="53"/>
        <v>1158.6206780130126</v>
      </c>
      <c r="G2320" t="s">
        <v>500</v>
      </c>
    </row>
    <row r="2321" spans="1:7" x14ac:dyDescent="0.25">
      <c r="A2321" t="s">
        <v>498</v>
      </c>
      <c r="B2321" t="s">
        <v>153</v>
      </c>
      <c r="C2321" t="s">
        <v>13</v>
      </c>
      <c r="D2321" s="15">
        <v>6.5176350480041298</v>
      </c>
      <c r="E2321" s="15">
        <v>1912.7021867392</v>
      </c>
      <c r="F2321" s="15">
        <f t="shared" si="53"/>
        <v>293.46567775759695</v>
      </c>
      <c r="G2321" t="s">
        <v>501</v>
      </c>
    </row>
    <row r="2322" spans="1:7" x14ac:dyDescent="0.25">
      <c r="A2322" t="s">
        <v>328</v>
      </c>
      <c r="B2322" t="s">
        <v>264</v>
      </c>
      <c r="C2322" t="s">
        <v>13</v>
      </c>
      <c r="D2322" s="15">
        <v>6.5075551832219496</v>
      </c>
      <c r="E2322" s="15">
        <v>15550.951132615401</v>
      </c>
      <c r="F2322" s="15">
        <f t="shared" si="53"/>
        <v>2389.6764137643445</v>
      </c>
      <c r="G2322" t="s">
        <v>500</v>
      </c>
    </row>
    <row r="2323" spans="1:7" x14ac:dyDescent="0.25">
      <c r="A2323" t="s">
        <v>302</v>
      </c>
      <c r="B2323" t="s">
        <v>215</v>
      </c>
      <c r="C2323" s="13" t="s">
        <v>13</v>
      </c>
      <c r="D2323" s="15">
        <v>6.5055111029695603</v>
      </c>
      <c r="E2323" s="15">
        <v>4739.3121397144796</v>
      </c>
      <c r="F2323" s="15">
        <f t="shared" si="53"/>
        <v>728.50727094311367</v>
      </c>
      <c r="G2323" t="s">
        <v>500</v>
      </c>
    </row>
    <row r="2324" spans="1:7" x14ac:dyDescent="0.25">
      <c r="A2324" t="s">
        <v>441</v>
      </c>
      <c r="B2324" t="s">
        <v>83</v>
      </c>
      <c r="C2324" s="13" t="s">
        <v>7</v>
      </c>
      <c r="D2324" s="15">
        <v>6.4933930907256903</v>
      </c>
      <c r="E2324" s="15">
        <v>326892.79849999998</v>
      </c>
      <c r="F2324" s="15">
        <f t="shared" si="53"/>
        <v>50342.370149574141</v>
      </c>
      <c r="G2324" t="s">
        <v>501</v>
      </c>
    </row>
    <row r="2325" spans="1:7" x14ac:dyDescent="0.25">
      <c r="A2325" t="s">
        <v>367</v>
      </c>
      <c r="B2325" t="s">
        <v>179</v>
      </c>
      <c r="C2325" t="s">
        <v>13</v>
      </c>
      <c r="D2325" s="15">
        <v>6.4815284199802399</v>
      </c>
      <c r="E2325" s="15">
        <v>13870.0650569925</v>
      </c>
      <c r="F2325" s="15">
        <f t="shared" si="53"/>
        <v>2139.93739720959</v>
      </c>
      <c r="G2325" t="s">
        <v>500</v>
      </c>
    </row>
    <row r="2326" spans="1:7" x14ac:dyDescent="0.25">
      <c r="A2326" t="s">
        <v>361</v>
      </c>
      <c r="B2326" t="s">
        <v>249</v>
      </c>
      <c r="C2326" t="s">
        <v>13</v>
      </c>
      <c r="D2326" s="15">
        <v>6.4641882672744604</v>
      </c>
      <c r="E2326" s="15">
        <v>8216.7503716621995</v>
      </c>
      <c r="F2326" s="15">
        <f t="shared" si="53"/>
        <v>1271.1186667102882</v>
      </c>
      <c r="G2326" t="s">
        <v>500</v>
      </c>
    </row>
    <row r="2327" spans="1:7" x14ac:dyDescent="0.25">
      <c r="A2327" t="s">
        <v>145</v>
      </c>
      <c r="B2327" t="s">
        <v>51</v>
      </c>
      <c r="C2327" s="13" t="s">
        <v>13</v>
      </c>
      <c r="D2327" s="15">
        <v>6.4616434069562896</v>
      </c>
      <c r="E2327" s="15">
        <v>18782.062588527901</v>
      </c>
      <c r="F2327" s="15">
        <f t="shared" si="53"/>
        <v>2906.7005722271906</v>
      </c>
      <c r="G2327" t="s">
        <v>500</v>
      </c>
    </row>
    <row r="2328" spans="1:7" x14ac:dyDescent="0.25">
      <c r="A2328" t="s">
        <v>323</v>
      </c>
      <c r="B2328" t="s">
        <v>74</v>
      </c>
      <c r="C2328" t="s">
        <v>7</v>
      </c>
      <c r="D2328" s="15">
        <v>6.4578507505451999</v>
      </c>
      <c r="E2328" s="15">
        <v>74801.119594258693</v>
      </c>
      <c r="F2328" s="15">
        <f t="shared" si="53"/>
        <v>11582.97434915845</v>
      </c>
      <c r="G2328" t="s">
        <v>500</v>
      </c>
    </row>
    <row r="2329" spans="1:7" x14ac:dyDescent="0.25">
      <c r="A2329" t="s">
        <v>282</v>
      </c>
      <c r="B2329" t="s">
        <v>74</v>
      </c>
      <c r="C2329" s="13" t="s">
        <v>7</v>
      </c>
      <c r="D2329" s="15">
        <v>6.4499300623163602</v>
      </c>
      <c r="E2329" s="15">
        <v>16704.558822766099</v>
      </c>
      <c r="F2329" s="15">
        <f t="shared" si="53"/>
        <v>2589.8821632752711</v>
      </c>
      <c r="G2329" t="s">
        <v>500</v>
      </c>
    </row>
    <row r="2330" spans="1:7" x14ac:dyDescent="0.25">
      <c r="A2330" t="s">
        <v>282</v>
      </c>
      <c r="B2330" t="s">
        <v>23</v>
      </c>
      <c r="C2330" s="13" t="s">
        <v>43</v>
      </c>
      <c r="D2330" s="15">
        <v>6.446234344244</v>
      </c>
      <c r="E2330" s="15">
        <v>24784.948</v>
      </c>
      <c r="F2330" s="15">
        <f t="shared" si="53"/>
        <v>3844.8723202455531</v>
      </c>
      <c r="G2330" t="s">
        <v>500</v>
      </c>
    </row>
    <row r="2331" spans="1:7" x14ac:dyDescent="0.25">
      <c r="A2331" t="s">
        <v>361</v>
      </c>
      <c r="B2331" t="s">
        <v>112</v>
      </c>
      <c r="C2331" t="s">
        <v>13</v>
      </c>
      <c r="D2331" s="15">
        <v>6.4265260325222</v>
      </c>
      <c r="E2331" s="15">
        <v>5743.10480165841</v>
      </c>
      <c r="F2331" s="15">
        <f t="shared" si="53"/>
        <v>893.65619505697862</v>
      </c>
      <c r="G2331" t="s">
        <v>500</v>
      </c>
    </row>
    <row r="2332" spans="1:7" x14ac:dyDescent="0.25">
      <c r="A2332" t="s">
        <v>397</v>
      </c>
      <c r="B2332" t="s">
        <v>30</v>
      </c>
      <c r="C2332" t="s">
        <v>7</v>
      </c>
      <c r="D2332" s="15">
        <v>6.3918575628945096</v>
      </c>
      <c r="E2332" s="15">
        <v>715832.19482347602</v>
      </c>
      <c r="F2332" s="15">
        <f t="shared" si="53"/>
        <v>111991.26197350935</v>
      </c>
      <c r="G2332" t="s">
        <v>500</v>
      </c>
    </row>
    <row r="2333" spans="1:7" x14ac:dyDescent="0.25">
      <c r="A2333" t="s">
        <v>365</v>
      </c>
      <c r="B2333" t="s">
        <v>36</v>
      </c>
      <c r="C2333" t="s">
        <v>7</v>
      </c>
      <c r="D2333" s="15">
        <v>6.3448751480472696</v>
      </c>
      <c r="E2333" s="15">
        <v>2118610.3345123902</v>
      </c>
      <c r="F2333" s="15">
        <f t="shared" si="53"/>
        <v>333908.90838323656</v>
      </c>
      <c r="G2333" t="s">
        <v>501</v>
      </c>
    </row>
    <row r="2334" spans="1:7" x14ac:dyDescent="0.25">
      <c r="A2334" t="s">
        <v>403</v>
      </c>
      <c r="B2334" t="s">
        <v>264</v>
      </c>
      <c r="C2334" t="s">
        <v>13</v>
      </c>
      <c r="D2334" s="15">
        <v>6.33938242042389</v>
      </c>
      <c r="E2334" s="15">
        <v>3865.2544640467399</v>
      </c>
      <c r="F2334" s="15">
        <f t="shared" si="53"/>
        <v>609.7209803267059</v>
      </c>
      <c r="G2334" t="s">
        <v>500</v>
      </c>
    </row>
    <row r="2335" spans="1:7" x14ac:dyDescent="0.25">
      <c r="A2335" t="s">
        <v>398</v>
      </c>
      <c r="B2335" t="s">
        <v>135</v>
      </c>
      <c r="C2335" t="s">
        <v>7</v>
      </c>
      <c r="D2335" s="15">
        <v>6.3144736736400899</v>
      </c>
      <c r="E2335" s="15">
        <v>23290.784230346799</v>
      </c>
      <c r="F2335" s="15">
        <f t="shared" si="53"/>
        <v>3688.4759417993446</v>
      </c>
      <c r="G2335" t="s">
        <v>500</v>
      </c>
    </row>
    <row r="2336" spans="1:7" x14ac:dyDescent="0.25">
      <c r="A2336" t="s">
        <v>302</v>
      </c>
      <c r="B2336" t="s">
        <v>216</v>
      </c>
      <c r="C2336" s="13" t="s">
        <v>13</v>
      </c>
      <c r="D2336" s="15">
        <v>6.3046803833752696</v>
      </c>
      <c r="E2336" s="15">
        <v>97985.440932050304</v>
      </c>
      <c r="F2336" s="15">
        <f t="shared" si="53"/>
        <v>15541.698384969181</v>
      </c>
      <c r="G2336" t="s">
        <v>500</v>
      </c>
    </row>
    <row r="2337" spans="1:7" x14ac:dyDescent="0.25">
      <c r="A2337" t="s">
        <v>323</v>
      </c>
      <c r="B2337" t="s">
        <v>17</v>
      </c>
      <c r="C2337" t="s">
        <v>7</v>
      </c>
      <c r="D2337" s="15">
        <v>6.3021570491288603</v>
      </c>
      <c r="E2337" s="15">
        <v>212572.82967443101</v>
      </c>
      <c r="F2337" s="15">
        <f t="shared" si="53"/>
        <v>33730.170165120639</v>
      </c>
      <c r="G2337" t="s">
        <v>500</v>
      </c>
    </row>
    <row r="2338" spans="1:7" x14ac:dyDescent="0.25">
      <c r="A2338" t="s">
        <v>386</v>
      </c>
      <c r="B2338" t="s">
        <v>119</v>
      </c>
      <c r="C2338" t="s">
        <v>7</v>
      </c>
      <c r="D2338" s="15">
        <v>6.3011132353775396</v>
      </c>
      <c r="E2338" s="15">
        <v>332069.21519999998</v>
      </c>
      <c r="F2338" s="15">
        <f t="shared" si="53"/>
        <v>52700.086920450907</v>
      </c>
      <c r="G2338" t="s">
        <v>501</v>
      </c>
    </row>
    <row r="2339" spans="1:7" x14ac:dyDescent="0.25">
      <c r="A2339" t="s">
        <v>302</v>
      </c>
      <c r="B2339" t="s">
        <v>119</v>
      </c>
      <c r="C2339" s="13" t="s">
        <v>13</v>
      </c>
      <c r="D2339" s="15">
        <v>6.2910790430142196</v>
      </c>
      <c r="E2339" s="15">
        <v>129596.212749735</v>
      </c>
      <c r="F2339" s="15">
        <f t="shared" si="53"/>
        <v>20599.997530414446</v>
      </c>
      <c r="G2339" t="s">
        <v>500</v>
      </c>
    </row>
    <row r="2340" spans="1:7" x14ac:dyDescent="0.25">
      <c r="A2340" t="s">
        <v>386</v>
      </c>
      <c r="B2340" t="s">
        <v>130</v>
      </c>
      <c r="C2340" t="s">
        <v>13</v>
      </c>
      <c r="D2340" s="15">
        <v>6.2900069499148099</v>
      </c>
      <c r="E2340" s="15">
        <v>730951.02450000006</v>
      </c>
      <c r="F2340" s="15">
        <f t="shared" si="53"/>
        <v>116208.30156791795</v>
      </c>
      <c r="G2340" t="s">
        <v>500</v>
      </c>
    </row>
    <row r="2341" spans="1:7" x14ac:dyDescent="0.25">
      <c r="A2341" t="s">
        <v>480</v>
      </c>
      <c r="B2341" t="s">
        <v>81</v>
      </c>
      <c r="C2341" s="13" t="s">
        <v>13</v>
      </c>
      <c r="D2341" s="15">
        <v>6.28527472963217</v>
      </c>
      <c r="E2341" s="15">
        <v>1455.28729845263</v>
      </c>
      <c r="F2341" s="15">
        <f t="shared" si="53"/>
        <v>231.53917068917002</v>
      </c>
      <c r="G2341" t="s">
        <v>500</v>
      </c>
    </row>
    <row r="2342" spans="1:7" x14ac:dyDescent="0.25">
      <c r="A2342" t="s">
        <v>113</v>
      </c>
      <c r="B2342" t="s">
        <v>16</v>
      </c>
      <c r="C2342" s="13" t="s">
        <v>13</v>
      </c>
      <c r="D2342" s="15">
        <v>6.2829487361855403</v>
      </c>
      <c r="E2342" s="15">
        <v>376485.94020000001</v>
      </c>
      <c r="F2342" s="15">
        <f t="shared" si="53"/>
        <v>59921.854531725738</v>
      </c>
      <c r="G2342" t="s">
        <v>500</v>
      </c>
    </row>
    <row r="2343" spans="1:7" x14ac:dyDescent="0.25">
      <c r="A2343" t="s">
        <v>395</v>
      </c>
      <c r="B2343" t="s">
        <v>86</v>
      </c>
      <c r="C2343" t="s">
        <v>13</v>
      </c>
      <c r="D2343" s="15">
        <v>6.2644474464216104</v>
      </c>
      <c r="E2343" s="15">
        <v>14774.6800546656</v>
      </c>
      <c r="F2343" s="15">
        <f t="shared" si="53"/>
        <v>2358.4969274672771</v>
      </c>
      <c r="G2343" t="s">
        <v>500</v>
      </c>
    </row>
    <row r="2344" spans="1:7" x14ac:dyDescent="0.25">
      <c r="A2344" t="s">
        <v>350</v>
      </c>
      <c r="B2344" t="s">
        <v>115</v>
      </c>
      <c r="C2344" t="s">
        <v>13</v>
      </c>
      <c r="D2344" s="15">
        <v>6.2539642063164198</v>
      </c>
      <c r="E2344" s="15">
        <v>1721326.6764</v>
      </c>
      <c r="F2344" s="15">
        <f t="shared" ref="F2344:F2382" si="54">E2344/D2344</f>
        <v>275237.69238421338</v>
      </c>
      <c r="G2344" t="s">
        <v>500</v>
      </c>
    </row>
    <row r="2345" spans="1:7" x14ac:dyDescent="0.25">
      <c r="A2345" t="s">
        <v>328</v>
      </c>
      <c r="B2345" t="s">
        <v>161</v>
      </c>
      <c r="C2345" t="s">
        <v>13</v>
      </c>
      <c r="D2345" s="15">
        <v>6.23321540243042</v>
      </c>
      <c r="E2345" s="15">
        <v>766866.45944288198</v>
      </c>
      <c r="F2345" s="15">
        <f t="shared" si="54"/>
        <v>123029.03235846298</v>
      </c>
      <c r="G2345" t="s">
        <v>500</v>
      </c>
    </row>
    <row r="2346" spans="1:7" x14ac:dyDescent="0.25">
      <c r="A2346" t="s">
        <v>291</v>
      </c>
      <c r="B2346" t="s">
        <v>42</v>
      </c>
      <c r="C2346" s="13" t="s">
        <v>43</v>
      </c>
      <c r="D2346" s="15">
        <v>6.2291012132476</v>
      </c>
      <c r="E2346" s="15">
        <v>27211.586741236599</v>
      </c>
      <c r="F2346" s="15">
        <f t="shared" si="54"/>
        <v>4368.4611647287047</v>
      </c>
      <c r="G2346" t="s">
        <v>500</v>
      </c>
    </row>
    <row r="2347" spans="1:7" x14ac:dyDescent="0.25">
      <c r="A2347" t="s">
        <v>398</v>
      </c>
      <c r="B2347" t="s">
        <v>157</v>
      </c>
      <c r="C2347" t="s">
        <v>13</v>
      </c>
      <c r="D2347" s="15">
        <v>6.1622057413760203</v>
      </c>
      <c r="E2347" s="15">
        <v>111345.03457143001</v>
      </c>
      <c r="F2347" s="15">
        <f t="shared" si="54"/>
        <v>18069.022561808633</v>
      </c>
      <c r="G2347" t="s">
        <v>500</v>
      </c>
    </row>
    <row r="2348" spans="1:7" x14ac:dyDescent="0.25">
      <c r="A2348" t="s">
        <v>367</v>
      </c>
      <c r="B2348" t="s">
        <v>264</v>
      </c>
      <c r="C2348" t="s">
        <v>13</v>
      </c>
      <c r="D2348" s="15">
        <v>6.1477456874478698</v>
      </c>
      <c r="E2348" s="15">
        <v>11659.824815611901</v>
      </c>
      <c r="F2348" s="15">
        <f t="shared" si="54"/>
        <v>1896.6016826978207</v>
      </c>
      <c r="G2348" t="s">
        <v>500</v>
      </c>
    </row>
    <row r="2349" spans="1:7" x14ac:dyDescent="0.25">
      <c r="A2349" t="s">
        <v>145</v>
      </c>
      <c r="B2349" t="s">
        <v>299</v>
      </c>
      <c r="C2349" s="13" t="s">
        <v>7</v>
      </c>
      <c r="D2349" s="15">
        <v>6.14375608873699</v>
      </c>
      <c r="E2349" s="15">
        <v>39404.821043774697</v>
      </c>
      <c r="F2349" s="15">
        <f t="shared" si="54"/>
        <v>6413.7997138287092</v>
      </c>
      <c r="G2349" t="s">
        <v>500</v>
      </c>
    </row>
    <row r="2350" spans="1:7" x14ac:dyDescent="0.25">
      <c r="A2350" t="s">
        <v>398</v>
      </c>
      <c r="B2350" t="s">
        <v>14</v>
      </c>
      <c r="C2350" t="s">
        <v>13</v>
      </c>
      <c r="D2350" s="15">
        <v>6.1385982945233701</v>
      </c>
      <c r="E2350" s="15">
        <v>104310.35615818</v>
      </c>
      <c r="F2350" s="15">
        <f t="shared" si="54"/>
        <v>16992.536594427726</v>
      </c>
      <c r="G2350" t="s">
        <v>500</v>
      </c>
    </row>
    <row r="2351" spans="1:7" x14ac:dyDescent="0.25">
      <c r="A2351" t="s">
        <v>291</v>
      </c>
      <c r="B2351" t="s">
        <v>221</v>
      </c>
      <c r="C2351" s="13" t="s">
        <v>13</v>
      </c>
      <c r="D2351" s="15">
        <v>6.12951973054916</v>
      </c>
      <c r="E2351" s="15">
        <v>1654.9084010654301</v>
      </c>
      <c r="F2351" s="15">
        <f t="shared" si="54"/>
        <v>269.98989705791558</v>
      </c>
      <c r="G2351" t="s">
        <v>500</v>
      </c>
    </row>
    <row r="2352" spans="1:7" x14ac:dyDescent="0.25">
      <c r="A2352" t="s">
        <v>386</v>
      </c>
      <c r="B2352" t="s">
        <v>12</v>
      </c>
      <c r="C2352" t="s">
        <v>13</v>
      </c>
      <c r="D2352" s="15">
        <v>6.1248369237345104</v>
      </c>
      <c r="E2352" s="15">
        <v>2942012.3601000002</v>
      </c>
      <c r="F2352" s="15">
        <f t="shared" si="54"/>
        <v>480341.33753003832</v>
      </c>
      <c r="G2352" t="s">
        <v>500</v>
      </c>
    </row>
    <row r="2353" spans="1:7" x14ac:dyDescent="0.25">
      <c r="A2353" t="s">
        <v>362</v>
      </c>
      <c r="B2353" t="s">
        <v>16</v>
      </c>
      <c r="C2353" t="s">
        <v>13</v>
      </c>
      <c r="D2353" s="15">
        <v>6.1231101122023501</v>
      </c>
      <c r="E2353" s="15">
        <v>3269848.32389942</v>
      </c>
      <c r="F2353" s="15">
        <f t="shared" si="54"/>
        <v>534017.56035436154</v>
      </c>
      <c r="G2353" t="s">
        <v>500</v>
      </c>
    </row>
    <row r="2354" spans="1:7" x14ac:dyDescent="0.25">
      <c r="A2354" t="s">
        <v>280</v>
      </c>
      <c r="B2354" t="s">
        <v>180</v>
      </c>
      <c r="C2354" s="13" t="s">
        <v>13</v>
      </c>
      <c r="D2354" s="15">
        <v>6.1095793186147596</v>
      </c>
      <c r="E2354" s="15">
        <v>62108.771463133802</v>
      </c>
      <c r="F2354" s="15">
        <f t="shared" si="54"/>
        <v>10165.80164102295</v>
      </c>
      <c r="G2354" t="s">
        <v>500</v>
      </c>
    </row>
    <row r="2355" spans="1:7" x14ac:dyDescent="0.25">
      <c r="A2355" t="s">
        <v>339</v>
      </c>
      <c r="B2355" t="s">
        <v>179</v>
      </c>
      <c r="C2355" t="s">
        <v>13</v>
      </c>
      <c r="D2355" s="15">
        <v>6.1077880639210402</v>
      </c>
      <c r="E2355" s="15">
        <v>14799.0451365793</v>
      </c>
      <c r="F2355" s="15">
        <f t="shared" si="54"/>
        <v>2422.9794782824702</v>
      </c>
      <c r="G2355" t="s">
        <v>500</v>
      </c>
    </row>
    <row r="2356" spans="1:7" x14ac:dyDescent="0.25">
      <c r="A2356" t="s">
        <v>293</v>
      </c>
      <c r="B2356" t="s">
        <v>63</v>
      </c>
      <c r="C2356" s="13" t="s">
        <v>43</v>
      </c>
      <c r="D2356" s="15">
        <v>6.08811428937722</v>
      </c>
      <c r="E2356" s="15">
        <v>9246.1608742908902</v>
      </c>
      <c r="F2356" s="15">
        <f t="shared" si="54"/>
        <v>1518.7232753537419</v>
      </c>
      <c r="G2356" t="s">
        <v>500</v>
      </c>
    </row>
    <row r="2357" spans="1:7" x14ac:dyDescent="0.25">
      <c r="A2357" t="s">
        <v>91</v>
      </c>
      <c r="B2357" t="s">
        <v>66</v>
      </c>
      <c r="C2357" s="13" t="s">
        <v>43</v>
      </c>
      <c r="D2357" s="15">
        <v>6.0791228243709101</v>
      </c>
      <c r="E2357" s="15">
        <v>8667.1553415879098</v>
      </c>
      <c r="F2357" s="15">
        <f t="shared" si="54"/>
        <v>1425.7246632428123</v>
      </c>
      <c r="G2357" t="s">
        <v>500</v>
      </c>
    </row>
    <row r="2358" spans="1:7" x14ac:dyDescent="0.25">
      <c r="A2358" t="s">
        <v>477</v>
      </c>
      <c r="B2358" t="s">
        <v>14</v>
      </c>
      <c r="C2358" t="s">
        <v>13</v>
      </c>
      <c r="D2358" s="15">
        <v>6.0657712050289403</v>
      </c>
      <c r="E2358" s="15">
        <v>110691.24566367301</v>
      </c>
      <c r="F2358" s="15">
        <f t="shared" si="54"/>
        <v>18248.503268949935</v>
      </c>
      <c r="G2358" t="s">
        <v>500</v>
      </c>
    </row>
    <row r="2359" spans="1:7" x14ac:dyDescent="0.25">
      <c r="A2359" t="s">
        <v>297</v>
      </c>
      <c r="B2359" t="s">
        <v>299</v>
      </c>
      <c r="C2359" s="13" t="s">
        <v>13</v>
      </c>
      <c r="D2359" s="15">
        <v>6.05525910066401</v>
      </c>
      <c r="E2359" s="15">
        <v>9456.0781153098396</v>
      </c>
      <c r="F2359" s="15">
        <f t="shared" si="54"/>
        <v>1561.6306351404355</v>
      </c>
      <c r="G2359" t="s">
        <v>500</v>
      </c>
    </row>
    <row r="2360" spans="1:7" x14ac:dyDescent="0.25">
      <c r="A2360" t="s">
        <v>297</v>
      </c>
      <c r="B2360" t="s">
        <v>167</v>
      </c>
      <c r="C2360" s="13" t="s">
        <v>7</v>
      </c>
      <c r="D2360" s="15">
        <v>6.05352855780332</v>
      </c>
      <c r="E2360" s="15">
        <v>65603.412961288399</v>
      </c>
      <c r="F2360" s="15">
        <f t="shared" si="54"/>
        <v>10837.218712171121</v>
      </c>
      <c r="G2360" t="s">
        <v>500</v>
      </c>
    </row>
    <row r="2361" spans="1:7" x14ac:dyDescent="0.25">
      <c r="A2361" t="s">
        <v>258</v>
      </c>
      <c r="B2361" t="s">
        <v>39</v>
      </c>
      <c r="C2361" s="13" t="s">
        <v>7</v>
      </c>
      <c r="D2361" s="15">
        <v>6.0529838089501702</v>
      </c>
      <c r="E2361" s="15">
        <v>403813.52364234399</v>
      </c>
      <c r="F2361" s="15">
        <f t="shared" si="54"/>
        <v>66713.134610611392</v>
      </c>
      <c r="G2361" t="s">
        <v>500</v>
      </c>
    </row>
    <row r="2362" spans="1:7" x14ac:dyDescent="0.25">
      <c r="A2362" t="s">
        <v>297</v>
      </c>
      <c r="B2362" t="s">
        <v>63</v>
      </c>
      <c r="C2362" s="13" t="s">
        <v>7</v>
      </c>
      <c r="D2362" s="15">
        <v>6.0522721713481404</v>
      </c>
      <c r="E2362" s="15">
        <v>48237.152384533598</v>
      </c>
      <c r="F2362" s="15">
        <f t="shared" si="54"/>
        <v>7970.0897479283058</v>
      </c>
      <c r="G2362" t="s">
        <v>500</v>
      </c>
    </row>
    <row r="2363" spans="1:7" x14ac:dyDescent="0.25">
      <c r="A2363" t="s">
        <v>260</v>
      </c>
      <c r="B2363" t="s">
        <v>63</v>
      </c>
      <c r="C2363" s="13" t="s">
        <v>7</v>
      </c>
      <c r="D2363" s="15">
        <v>6.0482665232468102</v>
      </c>
      <c r="E2363" s="15">
        <v>62828.812000050901</v>
      </c>
      <c r="F2363" s="15">
        <f t="shared" si="54"/>
        <v>10387.903998371314</v>
      </c>
      <c r="G2363" t="s">
        <v>500</v>
      </c>
    </row>
    <row r="2364" spans="1:7" x14ac:dyDescent="0.25">
      <c r="A2364" t="s">
        <v>280</v>
      </c>
      <c r="B2364" t="s">
        <v>70</v>
      </c>
      <c r="C2364" s="13" t="s">
        <v>13</v>
      </c>
      <c r="D2364" s="15">
        <v>6.0361785558335104</v>
      </c>
      <c r="E2364" s="15">
        <v>7772.4928689501603</v>
      </c>
      <c r="F2364" s="15">
        <f t="shared" si="54"/>
        <v>1287.6512510450232</v>
      </c>
      <c r="G2364" t="s">
        <v>500</v>
      </c>
    </row>
    <row r="2365" spans="1:7" x14ac:dyDescent="0.25">
      <c r="A2365" t="s">
        <v>332</v>
      </c>
      <c r="B2365" t="s">
        <v>117</v>
      </c>
      <c r="C2365" t="s">
        <v>7</v>
      </c>
      <c r="D2365" s="15">
        <v>6.0296456394034301</v>
      </c>
      <c r="E2365" s="15">
        <v>1314322.5333</v>
      </c>
      <c r="F2365" s="15">
        <f t="shared" si="54"/>
        <v>217976.74555051271</v>
      </c>
      <c r="G2365" t="s">
        <v>500</v>
      </c>
    </row>
    <row r="2366" spans="1:7" x14ac:dyDescent="0.25">
      <c r="A2366" t="s">
        <v>397</v>
      </c>
      <c r="B2366" t="s">
        <v>103</v>
      </c>
      <c r="C2366" t="s">
        <v>7</v>
      </c>
      <c r="D2366" s="15">
        <v>6.0186371773624403</v>
      </c>
      <c r="E2366" s="15">
        <v>926773.43345163797</v>
      </c>
      <c r="F2366" s="15">
        <f t="shared" si="54"/>
        <v>153983.93459194692</v>
      </c>
      <c r="G2366" t="s">
        <v>500</v>
      </c>
    </row>
    <row r="2367" spans="1:7" x14ac:dyDescent="0.25">
      <c r="A2367" t="s">
        <v>339</v>
      </c>
      <c r="B2367" t="s">
        <v>19</v>
      </c>
      <c r="C2367" t="s">
        <v>13</v>
      </c>
      <c r="D2367" s="15">
        <v>6.0165403984977797</v>
      </c>
      <c r="E2367" s="15">
        <v>18313.230976135699</v>
      </c>
      <c r="F2367" s="15">
        <f t="shared" si="54"/>
        <v>3043.8141794424214</v>
      </c>
      <c r="G2367" t="s">
        <v>500</v>
      </c>
    </row>
    <row r="2368" spans="1:7" x14ac:dyDescent="0.25">
      <c r="A2368" t="s">
        <v>339</v>
      </c>
      <c r="B2368" t="s">
        <v>159</v>
      </c>
      <c r="C2368" t="s">
        <v>13</v>
      </c>
      <c r="D2368" s="15">
        <v>6.0111335099781202</v>
      </c>
      <c r="E2368" s="15">
        <v>22184.668641673699</v>
      </c>
      <c r="F2368" s="15">
        <f t="shared" si="54"/>
        <v>3690.5965580116435</v>
      </c>
      <c r="G2368" t="s">
        <v>500</v>
      </c>
    </row>
    <row r="2369" spans="1:7" x14ac:dyDescent="0.25">
      <c r="A2369" t="s">
        <v>398</v>
      </c>
      <c r="B2369" t="s">
        <v>174</v>
      </c>
      <c r="C2369" t="s">
        <v>13</v>
      </c>
      <c r="D2369" s="15">
        <v>6.0029505751973904</v>
      </c>
      <c r="E2369" s="15">
        <v>93716.193336797704</v>
      </c>
      <c r="F2369" s="15">
        <f t="shared" si="54"/>
        <v>15611.688312745455</v>
      </c>
      <c r="G2369" t="s">
        <v>500</v>
      </c>
    </row>
    <row r="2370" spans="1:7" x14ac:dyDescent="0.25">
      <c r="A2370" t="s">
        <v>398</v>
      </c>
      <c r="B2370" t="s">
        <v>198</v>
      </c>
      <c r="C2370" t="s">
        <v>7</v>
      </c>
      <c r="D2370" s="15">
        <v>5.9946405691934999</v>
      </c>
      <c r="E2370" s="15">
        <v>122935.294237882</v>
      </c>
      <c r="F2370" s="15">
        <f t="shared" si="54"/>
        <v>20507.533824404309</v>
      </c>
      <c r="G2370" t="s">
        <v>500</v>
      </c>
    </row>
    <row r="2371" spans="1:7" x14ac:dyDescent="0.25">
      <c r="A2371" t="s">
        <v>293</v>
      </c>
      <c r="B2371" t="s">
        <v>23</v>
      </c>
      <c r="C2371" s="13" t="s">
        <v>7</v>
      </c>
      <c r="D2371" s="15">
        <v>5.9876432219925002</v>
      </c>
      <c r="E2371" s="15">
        <v>169691.35438766799</v>
      </c>
      <c r="F2371" s="15">
        <f t="shared" si="54"/>
        <v>28340.25811097008</v>
      </c>
      <c r="G2371" t="s">
        <v>500</v>
      </c>
    </row>
    <row r="2372" spans="1:7" x14ac:dyDescent="0.25">
      <c r="A2372" t="s">
        <v>280</v>
      </c>
      <c r="B2372" t="s">
        <v>20</v>
      </c>
      <c r="C2372" s="13" t="s">
        <v>13</v>
      </c>
      <c r="D2372" s="15">
        <v>5.9823934563746901</v>
      </c>
      <c r="E2372" s="15">
        <v>8588.4061069605395</v>
      </c>
      <c r="F2372" s="15">
        <f t="shared" si="54"/>
        <v>1435.6137170832433</v>
      </c>
      <c r="G2372" t="s">
        <v>500</v>
      </c>
    </row>
    <row r="2373" spans="1:7" x14ac:dyDescent="0.25">
      <c r="A2373" t="s">
        <v>339</v>
      </c>
      <c r="B2373" t="s">
        <v>105</v>
      </c>
      <c r="C2373" t="s">
        <v>13</v>
      </c>
      <c r="D2373" s="15">
        <v>5.9661733764371103</v>
      </c>
      <c r="E2373" s="15">
        <v>11049.720372318599</v>
      </c>
      <c r="F2373" s="15">
        <f t="shared" si="54"/>
        <v>1852.0615602554431</v>
      </c>
      <c r="G2373" t="s">
        <v>500</v>
      </c>
    </row>
    <row r="2374" spans="1:7" x14ac:dyDescent="0.25">
      <c r="A2374" t="s">
        <v>363</v>
      </c>
      <c r="B2374" t="s">
        <v>249</v>
      </c>
      <c r="C2374" t="s">
        <v>13</v>
      </c>
      <c r="D2374" s="15">
        <v>5.9584864249497702</v>
      </c>
      <c r="E2374" s="15">
        <v>164396.17139508101</v>
      </c>
      <c r="F2374" s="15">
        <f t="shared" si="54"/>
        <v>27590.256932819455</v>
      </c>
      <c r="G2374" t="s">
        <v>500</v>
      </c>
    </row>
    <row r="2375" spans="1:7" x14ac:dyDescent="0.25">
      <c r="A2375" t="s">
        <v>293</v>
      </c>
      <c r="B2375" t="s">
        <v>98</v>
      </c>
      <c r="C2375" s="13" t="s">
        <v>13</v>
      </c>
      <c r="D2375" s="15">
        <v>5.9468582439632396</v>
      </c>
      <c r="E2375" s="15">
        <v>71749.1195784437</v>
      </c>
      <c r="F2375" s="15">
        <f t="shared" si="54"/>
        <v>12065.046220208375</v>
      </c>
      <c r="G2375" t="s">
        <v>500</v>
      </c>
    </row>
    <row r="2376" spans="1:7" x14ac:dyDescent="0.25">
      <c r="A2376" t="s">
        <v>293</v>
      </c>
      <c r="B2376" t="s">
        <v>64</v>
      </c>
      <c r="C2376" s="13" t="s">
        <v>7</v>
      </c>
      <c r="D2376" s="15">
        <v>5.9359528686073197</v>
      </c>
      <c r="E2376" s="15">
        <v>30935.298164804801</v>
      </c>
      <c r="F2376" s="15">
        <f t="shared" si="54"/>
        <v>5211.5134418280468</v>
      </c>
      <c r="G2376" t="s">
        <v>500</v>
      </c>
    </row>
    <row r="2377" spans="1:7" x14ac:dyDescent="0.25">
      <c r="A2377" t="s">
        <v>398</v>
      </c>
      <c r="B2377" t="s">
        <v>33</v>
      </c>
      <c r="C2377" t="s">
        <v>13</v>
      </c>
      <c r="D2377" s="15">
        <v>5.9298940539750697</v>
      </c>
      <c r="E2377" s="15">
        <v>155401.176447562</v>
      </c>
      <c r="F2377" s="15">
        <f t="shared" si="54"/>
        <v>26206.400153707593</v>
      </c>
      <c r="G2377" t="s">
        <v>500</v>
      </c>
    </row>
    <row r="2378" spans="1:7" x14ac:dyDescent="0.25">
      <c r="A2378" t="s">
        <v>328</v>
      </c>
      <c r="B2378" t="s">
        <v>270</v>
      </c>
      <c r="C2378" t="s">
        <v>13</v>
      </c>
      <c r="D2378" s="15">
        <v>5.9185667793689403</v>
      </c>
      <c r="E2378" s="15">
        <v>14406.902161554901</v>
      </c>
      <c r="F2378" s="15">
        <f t="shared" si="54"/>
        <v>2434.1876502559321</v>
      </c>
      <c r="G2378" t="s">
        <v>500</v>
      </c>
    </row>
    <row r="2379" spans="1:7" x14ac:dyDescent="0.25">
      <c r="A2379" t="s">
        <v>388</v>
      </c>
      <c r="B2379" t="s">
        <v>24</v>
      </c>
      <c r="C2379" t="s">
        <v>13</v>
      </c>
      <c r="D2379" s="15">
        <v>5.9111692782381198</v>
      </c>
      <c r="E2379" s="15">
        <v>707167.06079999998</v>
      </c>
      <c r="F2379" s="15">
        <f t="shared" si="54"/>
        <v>119632.34810470152</v>
      </c>
      <c r="G2379" t="s">
        <v>500</v>
      </c>
    </row>
    <row r="2380" spans="1:7" x14ac:dyDescent="0.25">
      <c r="A2380" t="s">
        <v>145</v>
      </c>
      <c r="B2380" t="s">
        <v>103</v>
      </c>
      <c r="C2380" s="13" t="s">
        <v>13</v>
      </c>
      <c r="D2380" s="15">
        <v>5.8572560147923296</v>
      </c>
      <c r="E2380" s="15">
        <v>49178.164853381997</v>
      </c>
      <c r="F2380" s="15">
        <f t="shared" si="54"/>
        <v>8396.1098386657468</v>
      </c>
      <c r="G2380" t="s">
        <v>500</v>
      </c>
    </row>
    <row r="2381" spans="1:7" x14ac:dyDescent="0.25">
      <c r="A2381" t="s">
        <v>145</v>
      </c>
      <c r="B2381" t="s">
        <v>225</v>
      </c>
      <c r="C2381" s="13" t="s">
        <v>13</v>
      </c>
      <c r="D2381" s="15">
        <v>5.8497617509522701</v>
      </c>
      <c r="E2381" s="15">
        <v>21604.6249913969</v>
      </c>
      <c r="F2381" s="15">
        <f t="shared" si="54"/>
        <v>3693.2487016039463</v>
      </c>
      <c r="G2381" t="s">
        <v>500</v>
      </c>
    </row>
    <row r="2382" spans="1:7" x14ac:dyDescent="0.25">
      <c r="A2382" t="s">
        <v>260</v>
      </c>
      <c r="B2382" t="s">
        <v>35</v>
      </c>
      <c r="C2382" s="13" t="s">
        <v>7</v>
      </c>
      <c r="D2382" s="15">
        <v>5.8444666256887698</v>
      </c>
      <c r="E2382" s="15">
        <v>50066.711745564098</v>
      </c>
      <c r="F2382" s="15">
        <f t="shared" si="54"/>
        <v>8566.5151248363472</v>
      </c>
      <c r="G2382" t="s">
        <v>500</v>
      </c>
    </row>
    <row r="2383" spans="1:7" x14ac:dyDescent="0.25">
      <c r="A2383" t="s">
        <v>325</v>
      </c>
      <c r="B2383" t="s">
        <v>216</v>
      </c>
      <c r="C2383" t="s">
        <v>13</v>
      </c>
      <c r="D2383" s="15">
        <v>5.8376714717204896</v>
      </c>
      <c r="E2383" s="15">
        <v>89806.896399856894</v>
      </c>
      <c r="F2383" s="15">
        <f t="shared" ref="F2383:F2425" si="55">E2383/D2383</f>
        <v>15384.027147623783</v>
      </c>
      <c r="G2383" t="s">
        <v>500</v>
      </c>
    </row>
    <row r="2384" spans="1:7" x14ac:dyDescent="0.25">
      <c r="A2384" t="s">
        <v>293</v>
      </c>
      <c r="B2384" t="s">
        <v>107</v>
      </c>
      <c r="C2384" s="13" t="s">
        <v>7</v>
      </c>
      <c r="D2384" s="15">
        <v>5.8363281780429404</v>
      </c>
      <c r="E2384" s="15">
        <v>388418.19705192902</v>
      </c>
      <c r="F2384" s="15">
        <f t="shared" si="55"/>
        <v>66551.80880904042</v>
      </c>
      <c r="G2384" t="s">
        <v>500</v>
      </c>
    </row>
    <row r="2385" spans="1:7" x14ac:dyDescent="0.25">
      <c r="A2385" t="s">
        <v>363</v>
      </c>
      <c r="B2385" t="s">
        <v>16</v>
      </c>
      <c r="C2385" t="s">
        <v>7</v>
      </c>
      <c r="D2385" s="15">
        <v>5.8347110511511699</v>
      </c>
      <c r="E2385" s="15">
        <v>1522951.6900913401</v>
      </c>
      <c r="F2385" s="15">
        <f t="shared" si="55"/>
        <v>261015.78582728043</v>
      </c>
      <c r="G2385" t="s">
        <v>500</v>
      </c>
    </row>
    <row r="2386" spans="1:7" x14ac:dyDescent="0.25">
      <c r="A2386" t="s">
        <v>102</v>
      </c>
      <c r="B2386" t="s">
        <v>23</v>
      </c>
      <c r="C2386" s="13" t="s">
        <v>43</v>
      </c>
      <c r="D2386" s="15">
        <v>5.8299576233132804</v>
      </c>
      <c r="E2386" s="15">
        <v>73167.846062647499</v>
      </c>
      <c r="F2386" s="15">
        <f t="shared" si="55"/>
        <v>12550.322110414374</v>
      </c>
      <c r="G2386" t="s">
        <v>500</v>
      </c>
    </row>
    <row r="2387" spans="1:7" x14ac:dyDescent="0.25">
      <c r="A2387" t="s">
        <v>291</v>
      </c>
      <c r="B2387" t="s">
        <v>194</v>
      </c>
      <c r="C2387" s="13" t="s">
        <v>7</v>
      </c>
      <c r="D2387" s="15">
        <v>5.7940726219118002</v>
      </c>
      <c r="E2387" s="15">
        <v>35035.944762726802</v>
      </c>
      <c r="F2387" s="15">
        <f t="shared" si="55"/>
        <v>6046.859790854056</v>
      </c>
      <c r="G2387" t="s">
        <v>500</v>
      </c>
    </row>
    <row r="2388" spans="1:7" x14ac:dyDescent="0.25">
      <c r="A2388" t="s">
        <v>293</v>
      </c>
      <c r="B2388" t="s">
        <v>118</v>
      </c>
      <c r="C2388" s="13" t="s">
        <v>7</v>
      </c>
      <c r="D2388" s="15">
        <v>5.7897611986456896</v>
      </c>
      <c r="E2388" s="15">
        <v>66023.912564791201</v>
      </c>
      <c r="F2388" s="15">
        <f t="shared" si="55"/>
        <v>11403.564033044258</v>
      </c>
      <c r="G2388" t="s">
        <v>500</v>
      </c>
    </row>
    <row r="2389" spans="1:7" x14ac:dyDescent="0.25">
      <c r="A2389" t="s">
        <v>367</v>
      </c>
      <c r="B2389" t="s">
        <v>153</v>
      </c>
      <c r="C2389" t="s">
        <v>43</v>
      </c>
      <c r="D2389" s="15">
        <v>5.7877081431171398</v>
      </c>
      <c r="E2389" s="15">
        <v>127079.898818245</v>
      </c>
      <c r="F2389" s="15">
        <f t="shared" si="55"/>
        <v>21956.860241712602</v>
      </c>
      <c r="G2389" t="s">
        <v>500</v>
      </c>
    </row>
    <row r="2390" spans="1:7" x14ac:dyDescent="0.25">
      <c r="A2390" t="s">
        <v>293</v>
      </c>
      <c r="B2390" t="s">
        <v>79</v>
      </c>
      <c r="C2390" s="13" t="s">
        <v>43</v>
      </c>
      <c r="D2390" s="15">
        <v>5.7763961913363104</v>
      </c>
      <c r="E2390" s="15">
        <v>13844.107997389299</v>
      </c>
      <c r="F2390" s="15">
        <f t="shared" si="55"/>
        <v>2396.668708104422</v>
      </c>
      <c r="G2390" t="s">
        <v>500</v>
      </c>
    </row>
    <row r="2391" spans="1:7" x14ac:dyDescent="0.25">
      <c r="A2391" t="s">
        <v>280</v>
      </c>
      <c r="B2391" t="s">
        <v>45</v>
      </c>
      <c r="C2391" s="13" t="s">
        <v>13</v>
      </c>
      <c r="D2391" s="15">
        <v>5.74364680715804</v>
      </c>
      <c r="E2391" s="15">
        <v>168666.670483408</v>
      </c>
      <c r="F2391" s="15">
        <f t="shared" si="55"/>
        <v>29365.780338931454</v>
      </c>
      <c r="G2391" t="s">
        <v>500</v>
      </c>
    </row>
    <row r="2392" spans="1:7" x14ac:dyDescent="0.25">
      <c r="A2392" t="s">
        <v>297</v>
      </c>
      <c r="B2392" t="s">
        <v>68</v>
      </c>
      <c r="C2392" s="13" t="s">
        <v>13</v>
      </c>
      <c r="D2392" s="15">
        <v>5.7311734091500899</v>
      </c>
      <c r="E2392" s="15">
        <v>45690.552654147599</v>
      </c>
      <c r="F2392" s="15">
        <f t="shared" si="55"/>
        <v>7972.2858465947775</v>
      </c>
      <c r="G2392" t="s">
        <v>500</v>
      </c>
    </row>
    <row r="2393" spans="1:7" x14ac:dyDescent="0.25">
      <c r="A2393" t="s">
        <v>398</v>
      </c>
      <c r="B2393" t="s">
        <v>46</v>
      </c>
      <c r="C2393" t="s">
        <v>13</v>
      </c>
      <c r="D2393" s="15">
        <v>5.7162805198574196</v>
      </c>
      <c r="E2393" s="15">
        <v>59272.5885864179</v>
      </c>
      <c r="F2393" s="15">
        <f t="shared" si="55"/>
        <v>10369.083249241297</v>
      </c>
      <c r="G2393" t="s">
        <v>500</v>
      </c>
    </row>
    <row r="2394" spans="1:7" x14ac:dyDescent="0.25">
      <c r="A2394" t="s">
        <v>385</v>
      </c>
      <c r="B2394" t="s">
        <v>32</v>
      </c>
      <c r="C2394" t="s">
        <v>13</v>
      </c>
      <c r="D2394" s="15">
        <v>5.7116941541392299</v>
      </c>
      <c r="E2394" s="15">
        <v>175682.383</v>
      </c>
      <c r="F2394" s="15">
        <f t="shared" si="55"/>
        <v>30758.36665250783</v>
      </c>
      <c r="G2394" t="s">
        <v>501</v>
      </c>
    </row>
    <row r="2395" spans="1:7" x14ac:dyDescent="0.25">
      <c r="A2395" t="s">
        <v>307</v>
      </c>
      <c r="B2395" t="s">
        <v>32</v>
      </c>
      <c r="C2395" s="13" t="s">
        <v>7</v>
      </c>
      <c r="D2395" s="15">
        <v>5.6964390911027696</v>
      </c>
      <c r="E2395" s="15">
        <v>624809.06880000001</v>
      </c>
      <c r="F2395" s="15">
        <f t="shared" si="55"/>
        <v>109684.14808048859</v>
      </c>
      <c r="G2395" t="s">
        <v>500</v>
      </c>
    </row>
    <row r="2396" spans="1:7" x14ac:dyDescent="0.25">
      <c r="A2396" t="s">
        <v>388</v>
      </c>
      <c r="B2396" t="s">
        <v>167</v>
      </c>
      <c r="C2396" t="s">
        <v>13</v>
      </c>
      <c r="D2396" s="15">
        <v>5.6943720175572201</v>
      </c>
      <c r="E2396" s="15">
        <v>260461.5288</v>
      </c>
      <c r="F2396" s="15">
        <f t="shared" si="55"/>
        <v>45740.167308516167</v>
      </c>
      <c r="G2396" t="s">
        <v>501</v>
      </c>
    </row>
    <row r="2397" spans="1:7" x14ac:dyDescent="0.25">
      <c r="A2397" t="s">
        <v>493</v>
      </c>
      <c r="B2397" t="s">
        <v>111</v>
      </c>
      <c r="C2397" t="s">
        <v>13</v>
      </c>
      <c r="D2397" s="15">
        <v>5.6729159777484304</v>
      </c>
      <c r="E2397" s="15">
        <v>3403.7497399792001</v>
      </c>
      <c r="F2397" s="15">
        <f t="shared" si="55"/>
        <v>600.00002702845279</v>
      </c>
      <c r="G2397" t="s">
        <v>501</v>
      </c>
    </row>
    <row r="2398" spans="1:7" x14ac:dyDescent="0.25">
      <c r="A2398" t="s">
        <v>386</v>
      </c>
      <c r="B2398" t="s">
        <v>101</v>
      </c>
      <c r="C2398" t="s">
        <v>7</v>
      </c>
      <c r="D2398" s="15">
        <v>5.6683362346158797</v>
      </c>
      <c r="E2398" s="15">
        <v>209044.45499999999</v>
      </c>
      <c r="F2398" s="15">
        <f t="shared" si="55"/>
        <v>36879.332196878066</v>
      </c>
      <c r="G2398" t="s">
        <v>501</v>
      </c>
    </row>
    <row r="2399" spans="1:7" x14ac:dyDescent="0.25">
      <c r="A2399" t="s">
        <v>388</v>
      </c>
      <c r="B2399" t="s">
        <v>115</v>
      </c>
      <c r="C2399" t="s">
        <v>13</v>
      </c>
      <c r="D2399" s="15">
        <v>5.6645606891500799</v>
      </c>
      <c r="E2399" s="15">
        <v>580494.67299999995</v>
      </c>
      <c r="F2399" s="15">
        <f t="shared" si="55"/>
        <v>102478.32177204519</v>
      </c>
      <c r="G2399" t="s">
        <v>501</v>
      </c>
    </row>
    <row r="2400" spans="1:7" x14ac:dyDescent="0.25">
      <c r="A2400" t="s">
        <v>441</v>
      </c>
      <c r="B2400" t="s">
        <v>121</v>
      </c>
      <c r="C2400" s="13" t="s">
        <v>7</v>
      </c>
      <c r="D2400" s="15">
        <v>5.6622411377409501</v>
      </c>
      <c r="E2400" s="15">
        <v>57538.781300000002</v>
      </c>
      <c r="F2400" s="15">
        <f t="shared" si="55"/>
        <v>10161.838731396047</v>
      </c>
      <c r="G2400" t="s">
        <v>500</v>
      </c>
    </row>
    <row r="2401" spans="1:7" x14ac:dyDescent="0.25">
      <c r="A2401" t="s">
        <v>256</v>
      </c>
      <c r="B2401" t="s">
        <v>36</v>
      </c>
      <c r="C2401" s="13" t="s">
        <v>7</v>
      </c>
      <c r="D2401" s="15">
        <v>5.6570391796947099</v>
      </c>
      <c r="E2401" s="15">
        <v>1919520.057</v>
      </c>
      <c r="F2401" s="15">
        <f t="shared" si="55"/>
        <v>339315.31955619046</v>
      </c>
      <c r="G2401" t="s">
        <v>500</v>
      </c>
    </row>
    <row r="2402" spans="1:7" x14ac:dyDescent="0.25">
      <c r="A2402" t="s">
        <v>328</v>
      </c>
      <c r="B2402" t="s">
        <v>71</v>
      </c>
      <c r="C2402" t="s">
        <v>7</v>
      </c>
      <c r="D2402" s="15">
        <v>5.6461901147616098</v>
      </c>
      <c r="E2402" s="15">
        <v>9090.4415409994599</v>
      </c>
      <c r="F2402" s="15">
        <f t="shared" si="55"/>
        <v>1610.0133640971583</v>
      </c>
      <c r="G2402" t="s">
        <v>500</v>
      </c>
    </row>
    <row r="2403" spans="1:7" x14ac:dyDescent="0.25">
      <c r="A2403" t="s">
        <v>252</v>
      </c>
      <c r="B2403" t="s">
        <v>114</v>
      </c>
      <c r="C2403" s="13" t="s">
        <v>13</v>
      </c>
      <c r="D2403" s="15">
        <v>5.6388506020457498</v>
      </c>
      <c r="E2403" s="15">
        <v>3029774.4884000001</v>
      </c>
      <c r="F2403" s="15">
        <f t="shared" si="55"/>
        <v>537303.55744853592</v>
      </c>
      <c r="G2403" t="s">
        <v>500</v>
      </c>
    </row>
    <row r="2404" spans="1:7" x14ac:dyDescent="0.25">
      <c r="A2404" t="s">
        <v>328</v>
      </c>
      <c r="B2404" t="s">
        <v>196</v>
      </c>
      <c r="C2404" t="s">
        <v>13</v>
      </c>
      <c r="D2404" s="15">
        <v>5.6338959229955696</v>
      </c>
      <c r="E2404" s="15">
        <v>8469.1338114965092</v>
      </c>
      <c r="F2404" s="15">
        <f t="shared" si="55"/>
        <v>1503.246408391838</v>
      </c>
      <c r="G2404" t="s">
        <v>500</v>
      </c>
    </row>
    <row r="2405" spans="1:7" x14ac:dyDescent="0.25">
      <c r="A2405" t="s">
        <v>113</v>
      </c>
      <c r="B2405" t="s">
        <v>25</v>
      </c>
      <c r="C2405" s="13" t="s">
        <v>13</v>
      </c>
      <c r="D2405" s="15">
        <v>5.6307231516141902</v>
      </c>
      <c r="E2405" s="15">
        <v>2793.8393999999998</v>
      </c>
      <c r="F2405" s="15">
        <f t="shared" si="55"/>
        <v>496.17772438324812</v>
      </c>
      <c r="G2405" t="s">
        <v>500</v>
      </c>
    </row>
    <row r="2406" spans="1:7" x14ac:dyDescent="0.25">
      <c r="A2406" t="s">
        <v>188</v>
      </c>
      <c r="B2406" t="s">
        <v>152</v>
      </c>
      <c r="C2406" s="13" t="s">
        <v>13</v>
      </c>
      <c r="D2406" s="15">
        <v>5.6144768967584504</v>
      </c>
      <c r="E2406" s="15">
        <v>39943.3135991585</v>
      </c>
      <c r="F2406" s="15">
        <f t="shared" si="55"/>
        <v>7114.3428557378147</v>
      </c>
      <c r="G2406" t="s">
        <v>500</v>
      </c>
    </row>
    <row r="2407" spans="1:7" x14ac:dyDescent="0.25">
      <c r="A2407" t="s">
        <v>441</v>
      </c>
      <c r="B2407" t="s">
        <v>86</v>
      </c>
      <c r="C2407" s="13" t="s">
        <v>7</v>
      </c>
      <c r="D2407" s="15">
        <v>5.6126678460606101</v>
      </c>
      <c r="E2407" s="15">
        <v>158643.80480000001</v>
      </c>
      <c r="F2407" s="15">
        <f t="shared" si="55"/>
        <v>28265.311461704987</v>
      </c>
      <c r="G2407" t="s">
        <v>500</v>
      </c>
    </row>
    <row r="2408" spans="1:7" x14ac:dyDescent="0.25">
      <c r="A2408" t="s">
        <v>293</v>
      </c>
      <c r="B2408" t="s">
        <v>14</v>
      </c>
      <c r="C2408" s="13" t="s">
        <v>13</v>
      </c>
      <c r="D2408" s="15">
        <v>5.6095679910601799</v>
      </c>
      <c r="E2408" s="15">
        <v>148890.38017465101</v>
      </c>
      <c r="F2408" s="15">
        <f t="shared" si="55"/>
        <v>26542.218654258879</v>
      </c>
      <c r="G2408" t="s">
        <v>500</v>
      </c>
    </row>
    <row r="2409" spans="1:7" x14ac:dyDescent="0.25">
      <c r="A2409" t="s">
        <v>188</v>
      </c>
      <c r="B2409" t="s">
        <v>103</v>
      </c>
      <c r="C2409" s="13" t="s">
        <v>13</v>
      </c>
      <c r="D2409" s="15">
        <v>5.6094038914841304</v>
      </c>
      <c r="E2409" s="15">
        <v>58509.554561371297</v>
      </c>
      <c r="F2409" s="15">
        <f t="shared" si="55"/>
        <v>10430.61895582115</v>
      </c>
      <c r="G2409" t="s">
        <v>500</v>
      </c>
    </row>
    <row r="2410" spans="1:7" x14ac:dyDescent="0.25">
      <c r="A2410" t="s">
        <v>378</v>
      </c>
      <c r="B2410" t="s">
        <v>16</v>
      </c>
      <c r="C2410" t="s">
        <v>13</v>
      </c>
      <c r="D2410" s="15">
        <v>5.6019243859301202</v>
      </c>
      <c r="E2410" s="15">
        <v>766184.576</v>
      </c>
      <c r="F2410" s="15">
        <f t="shared" si="55"/>
        <v>136771.67402051357</v>
      </c>
      <c r="G2410" t="s">
        <v>501</v>
      </c>
    </row>
    <row r="2411" spans="1:7" x14ac:dyDescent="0.25">
      <c r="A2411" t="s">
        <v>367</v>
      </c>
      <c r="B2411" t="s">
        <v>11</v>
      </c>
      <c r="C2411" t="s">
        <v>7</v>
      </c>
      <c r="D2411" s="15">
        <v>5.5744054263252698</v>
      </c>
      <c r="E2411" s="15">
        <v>45552.4440804642</v>
      </c>
      <c r="F2411" s="15">
        <f t="shared" si="55"/>
        <v>8171.7135006617273</v>
      </c>
      <c r="G2411" t="s">
        <v>500</v>
      </c>
    </row>
    <row r="2412" spans="1:7" x14ac:dyDescent="0.25">
      <c r="A2412" t="s">
        <v>476</v>
      </c>
      <c r="B2412" t="s">
        <v>118</v>
      </c>
      <c r="C2412" s="13" t="s">
        <v>13</v>
      </c>
      <c r="D2412" s="15">
        <v>5.5629842114718198</v>
      </c>
      <c r="E2412" s="15">
        <v>8397.4529076154195</v>
      </c>
      <c r="F2412" s="15">
        <f t="shared" si="55"/>
        <v>1509.5230524470019</v>
      </c>
      <c r="G2412" t="s">
        <v>500</v>
      </c>
    </row>
    <row r="2413" spans="1:7" x14ac:dyDescent="0.25">
      <c r="A2413" t="s">
        <v>297</v>
      </c>
      <c r="B2413" t="s">
        <v>298</v>
      </c>
      <c r="C2413" s="13" t="s">
        <v>13</v>
      </c>
      <c r="D2413" s="15">
        <v>5.56113683169837</v>
      </c>
      <c r="E2413" s="15">
        <v>13299.6829415664</v>
      </c>
      <c r="F2413" s="15">
        <f t="shared" si="55"/>
        <v>2391.5403170370614</v>
      </c>
      <c r="G2413" t="s">
        <v>500</v>
      </c>
    </row>
    <row r="2414" spans="1:7" x14ac:dyDescent="0.25">
      <c r="A2414" t="s">
        <v>332</v>
      </c>
      <c r="B2414" t="s">
        <v>24</v>
      </c>
      <c r="C2414" t="s">
        <v>7</v>
      </c>
      <c r="D2414" s="15">
        <v>5.55665764203086</v>
      </c>
      <c r="E2414" s="15">
        <v>1293430.3668</v>
      </c>
      <c r="F2414" s="15">
        <f t="shared" si="55"/>
        <v>232771.2898877236</v>
      </c>
      <c r="G2414" t="s">
        <v>500</v>
      </c>
    </row>
    <row r="2415" spans="1:7" x14ac:dyDescent="0.25">
      <c r="A2415" t="s">
        <v>397</v>
      </c>
      <c r="B2415" t="s">
        <v>27</v>
      </c>
      <c r="C2415" t="s">
        <v>13</v>
      </c>
      <c r="D2415" s="15">
        <v>5.5496125688568796</v>
      </c>
      <c r="E2415" s="15">
        <v>851883.44913067098</v>
      </c>
      <c r="F2415" s="15">
        <f t="shared" si="55"/>
        <v>153503.22902020955</v>
      </c>
      <c r="G2415" t="s">
        <v>500</v>
      </c>
    </row>
    <row r="2416" spans="1:7" x14ac:dyDescent="0.25">
      <c r="A2416" t="s">
        <v>339</v>
      </c>
      <c r="B2416" t="s">
        <v>148</v>
      </c>
      <c r="C2416" t="s">
        <v>13</v>
      </c>
      <c r="D2416" s="15">
        <v>5.5276706830392897</v>
      </c>
      <c r="E2416" s="15">
        <v>34571.041059767602</v>
      </c>
      <c r="F2416" s="15">
        <f t="shared" si="55"/>
        <v>6254.1788471304772</v>
      </c>
      <c r="G2416" t="s">
        <v>500</v>
      </c>
    </row>
    <row r="2417" spans="1:7" x14ac:dyDescent="0.25">
      <c r="A2417" t="s">
        <v>441</v>
      </c>
      <c r="B2417" t="s">
        <v>167</v>
      </c>
      <c r="C2417" s="13" t="s">
        <v>7</v>
      </c>
      <c r="D2417" s="15">
        <v>5.51805311498177</v>
      </c>
      <c r="E2417" s="15">
        <v>193730.75440000001</v>
      </c>
      <c r="F2417" s="15">
        <f t="shared" si="55"/>
        <v>35108.533818569456</v>
      </c>
      <c r="G2417" t="s">
        <v>500</v>
      </c>
    </row>
    <row r="2418" spans="1:7" x14ac:dyDescent="0.25">
      <c r="A2418" t="s">
        <v>398</v>
      </c>
      <c r="B2418" t="s">
        <v>223</v>
      </c>
      <c r="C2418" t="s">
        <v>13</v>
      </c>
      <c r="D2418" s="15">
        <v>5.5126787907453298</v>
      </c>
      <c r="E2418" s="15">
        <v>13052.80582903</v>
      </c>
      <c r="F2418" s="15">
        <f t="shared" si="55"/>
        <v>2367.7791368767967</v>
      </c>
      <c r="G2418" t="s">
        <v>500</v>
      </c>
    </row>
    <row r="2419" spans="1:7" x14ac:dyDescent="0.25">
      <c r="A2419" t="s">
        <v>441</v>
      </c>
      <c r="B2419" t="s">
        <v>15</v>
      </c>
      <c r="C2419" s="13" t="s">
        <v>7</v>
      </c>
      <c r="D2419" s="15">
        <v>5.5094254007293397</v>
      </c>
      <c r="E2419" s="15">
        <v>112708.4574</v>
      </c>
      <c r="F2419" s="15">
        <f t="shared" si="55"/>
        <v>20457.388784151539</v>
      </c>
      <c r="G2419" t="s">
        <v>500</v>
      </c>
    </row>
    <row r="2420" spans="1:7" x14ac:dyDescent="0.25">
      <c r="A2420" t="s">
        <v>403</v>
      </c>
      <c r="B2420" t="s">
        <v>182</v>
      </c>
      <c r="C2420" t="s">
        <v>13</v>
      </c>
      <c r="D2420" s="15">
        <v>5.4946241158266602</v>
      </c>
      <c r="E2420" s="15">
        <v>23973.745093163801</v>
      </c>
      <c r="F2420" s="15">
        <f t="shared" si="55"/>
        <v>4363.1274110471113</v>
      </c>
      <c r="G2420" t="s">
        <v>500</v>
      </c>
    </row>
    <row r="2421" spans="1:7" x14ac:dyDescent="0.25">
      <c r="A2421" t="s">
        <v>145</v>
      </c>
      <c r="B2421" t="s">
        <v>116</v>
      </c>
      <c r="C2421" s="13" t="s">
        <v>7</v>
      </c>
      <c r="D2421" s="15">
        <v>5.4535754561961003</v>
      </c>
      <c r="E2421" s="15">
        <v>47278.308140819398</v>
      </c>
      <c r="F2421" s="15">
        <f t="shared" si="55"/>
        <v>8669.2315015287768</v>
      </c>
      <c r="G2421" t="s">
        <v>500</v>
      </c>
    </row>
    <row r="2422" spans="1:7" x14ac:dyDescent="0.25">
      <c r="A2422" t="s">
        <v>282</v>
      </c>
      <c r="B2422" t="s">
        <v>49</v>
      </c>
      <c r="C2422" s="13" t="s">
        <v>43</v>
      </c>
      <c r="D2422" s="15">
        <v>5.4283710071504103</v>
      </c>
      <c r="E2422" s="15">
        <v>30176.551251513702</v>
      </c>
      <c r="F2422" s="15">
        <f t="shared" si="55"/>
        <v>5559.0436268567973</v>
      </c>
      <c r="G2422" t="s">
        <v>500</v>
      </c>
    </row>
    <row r="2423" spans="1:7" x14ac:dyDescent="0.25">
      <c r="A2423" t="s">
        <v>331</v>
      </c>
      <c r="B2423" t="s">
        <v>45</v>
      </c>
      <c r="C2423" t="s">
        <v>13</v>
      </c>
      <c r="D2423" s="15">
        <v>5.4016418481423703</v>
      </c>
      <c r="E2423" s="15">
        <v>168798.89747773399</v>
      </c>
      <c r="F2423" s="15">
        <f t="shared" si="55"/>
        <v>31249.553788129084</v>
      </c>
      <c r="G2423" t="s">
        <v>500</v>
      </c>
    </row>
    <row r="2424" spans="1:7" x14ac:dyDescent="0.25">
      <c r="A2424" t="s">
        <v>145</v>
      </c>
      <c r="B2424" t="s">
        <v>239</v>
      </c>
      <c r="C2424" s="13" t="s">
        <v>13</v>
      </c>
      <c r="D2424" s="15">
        <v>5.3877663854535696</v>
      </c>
      <c r="E2424" s="15">
        <v>3815.4505694739801</v>
      </c>
      <c r="F2424" s="15">
        <f t="shared" si="55"/>
        <v>708.16926653971393</v>
      </c>
      <c r="G2424" t="s">
        <v>500</v>
      </c>
    </row>
    <row r="2425" spans="1:7" x14ac:dyDescent="0.25">
      <c r="A2425" t="s">
        <v>233</v>
      </c>
      <c r="B2425" t="s">
        <v>175</v>
      </c>
      <c r="C2425" s="13" t="s">
        <v>13</v>
      </c>
      <c r="D2425" s="15">
        <v>5.3874893220901603</v>
      </c>
      <c r="E2425" s="15">
        <v>262650.68092212197</v>
      </c>
      <c r="F2425" s="15">
        <f t="shared" si="55"/>
        <v>48751.963153816992</v>
      </c>
      <c r="G2425" t="s">
        <v>500</v>
      </c>
    </row>
    <row r="2426" spans="1:7" x14ac:dyDescent="0.25">
      <c r="A2426" t="s">
        <v>328</v>
      </c>
      <c r="B2426" t="s">
        <v>374</v>
      </c>
      <c r="C2426" t="s">
        <v>13</v>
      </c>
      <c r="D2426" s="15">
        <v>5.3838743954992996</v>
      </c>
      <c r="E2426" s="15">
        <v>2481.8992708404498</v>
      </c>
      <c r="F2426" s="15">
        <f t="shared" ref="F2426:F2458" si="56">E2426/D2426</f>
        <v>460.98758784477155</v>
      </c>
      <c r="G2426" t="s">
        <v>500</v>
      </c>
    </row>
    <row r="2427" spans="1:7" x14ac:dyDescent="0.25">
      <c r="A2427" t="s">
        <v>252</v>
      </c>
      <c r="B2427" t="s">
        <v>56</v>
      </c>
      <c r="C2427" s="13" t="s">
        <v>7</v>
      </c>
      <c r="D2427" s="15">
        <v>5.3761238290845901</v>
      </c>
      <c r="E2427" s="15">
        <v>1639934.8259999999</v>
      </c>
      <c r="F2427" s="15">
        <f t="shared" si="56"/>
        <v>305040.37446608383</v>
      </c>
      <c r="G2427" t="s">
        <v>500</v>
      </c>
    </row>
    <row r="2428" spans="1:7" x14ac:dyDescent="0.25">
      <c r="A2428" t="s">
        <v>397</v>
      </c>
      <c r="B2428" t="s">
        <v>121</v>
      </c>
      <c r="C2428" t="s">
        <v>7</v>
      </c>
      <c r="D2428" s="15">
        <v>5.3532452150810599</v>
      </c>
      <c r="E2428" s="15">
        <v>519462.471498092</v>
      </c>
      <c r="F2428" s="15">
        <f t="shared" si="56"/>
        <v>97036.928186041667</v>
      </c>
      <c r="G2428" t="s">
        <v>500</v>
      </c>
    </row>
    <row r="2429" spans="1:7" x14ac:dyDescent="0.25">
      <c r="A2429" t="s">
        <v>297</v>
      </c>
      <c r="B2429" t="s">
        <v>90</v>
      </c>
      <c r="C2429" s="13" t="s">
        <v>7</v>
      </c>
      <c r="D2429" s="15">
        <v>5.3143759692521204</v>
      </c>
      <c r="E2429" s="15">
        <v>79108.323761157197</v>
      </c>
      <c r="F2429" s="15">
        <f t="shared" si="56"/>
        <v>14885.722090206185</v>
      </c>
      <c r="G2429" t="s">
        <v>500</v>
      </c>
    </row>
    <row r="2430" spans="1:7" x14ac:dyDescent="0.25">
      <c r="A2430" t="s">
        <v>488</v>
      </c>
      <c r="B2430" t="s">
        <v>136</v>
      </c>
      <c r="C2430" t="s">
        <v>13</v>
      </c>
      <c r="D2430" s="15">
        <v>5.3005973380464804</v>
      </c>
      <c r="E2430" s="15">
        <v>6269.8204807779402</v>
      </c>
      <c r="F2430" s="15">
        <f t="shared" si="56"/>
        <v>1182.8516827291514</v>
      </c>
      <c r="G2430" t="s">
        <v>501</v>
      </c>
    </row>
    <row r="2431" spans="1:7" x14ac:dyDescent="0.25">
      <c r="A2431" t="s">
        <v>398</v>
      </c>
      <c r="B2431" t="s">
        <v>64</v>
      </c>
      <c r="C2431" t="s">
        <v>7</v>
      </c>
      <c r="D2431" s="15">
        <v>5.2771272823685003</v>
      </c>
      <c r="E2431" s="15">
        <v>42889.646930497198</v>
      </c>
      <c r="F2431" s="15">
        <f t="shared" si="56"/>
        <v>8127.4611423144042</v>
      </c>
      <c r="G2431" t="s">
        <v>500</v>
      </c>
    </row>
    <row r="2432" spans="1:7" x14ac:dyDescent="0.25">
      <c r="A2432" t="s">
        <v>293</v>
      </c>
      <c r="B2432" t="s">
        <v>218</v>
      </c>
      <c r="C2432" s="13" t="s">
        <v>13</v>
      </c>
      <c r="D2432" s="15">
        <v>5.2419424800134804</v>
      </c>
      <c r="E2432" s="15">
        <v>52444.110547340402</v>
      </c>
      <c r="F2432" s="15">
        <f t="shared" si="56"/>
        <v>10004.709274720148</v>
      </c>
      <c r="G2432" t="s">
        <v>500</v>
      </c>
    </row>
    <row r="2433" spans="1:7" x14ac:dyDescent="0.25">
      <c r="A2433" t="s">
        <v>302</v>
      </c>
      <c r="B2433" t="s">
        <v>272</v>
      </c>
      <c r="C2433" s="13" t="s">
        <v>13</v>
      </c>
      <c r="D2433" s="15">
        <v>5.2125655090035998</v>
      </c>
      <c r="E2433" s="15">
        <v>3803.3769710884899</v>
      </c>
      <c r="F2433" s="15">
        <f t="shared" si="56"/>
        <v>729.65547665903944</v>
      </c>
      <c r="G2433" t="s">
        <v>500</v>
      </c>
    </row>
    <row r="2434" spans="1:7" x14ac:dyDescent="0.25">
      <c r="A2434" t="s">
        <v>441</v>
      </c>
      <c r="B2434" t="s">
        <v>25</v>
      </c>
      <c r="C2434" s="13" t="s">
        <v>7</v>
      </c>
      <c r="D2434" s="15">
        <v>5.2077633319791401</v>
      </c>
      <c r="E2434" s="15">
        <v>174883.55499999999</v>
      </c>
      <c r="F2434" s="15">
        <f t="shared" si="56"/>
        <v>33581.317708141294</v>
      </c>
      <c r="G2434" t="s">
        <v>501</v>
      </c>
    </row>
    <row r="2435" spans="1:7" x14ac:dyDescent="0.25">
      <c r="A2435" t="s">
        <v>441</v>
      </c>
      <c r="B2435" t="s">
        <v>63</v>
      </c>
      <c r="C2435" s="13" t="s">
        <v>7</v>
      </c>
      <c r="D2435" s="15">
        <v>5.1976122325938201</v>
      </c>
      <c r="E2435" s="15">
        <v>67098.25</v>
      </c>
      <c r="F2435" s="15">
        <f t="shared" si="56"/>
        <v>12909.437448840858</v>
      </c>
      <c r="G2435" t="s">
        <v>500</v>
      </c>
    </row>
    <row r="2436" spans="1:7" x14ac:dyDescent="0.25">
      <c r="A2436" t="s">
        <v>233</v>
      </c>
      <c r="B2436" t="s">
        <v>16</v>
      </c>
      <c r="C2436" s="13" t="s">
        <v>13</v>
      </c>
      <c r="D2436" s="15">
        <v>5.1874672752951501</v>
      </c>
      <c r="E2436" s="15">
        <v>1955882.4799909501</v>
      </c>
      <c r="F2436" s="15">
        <f t="shared" si="56"/>
        <v>377039.96501446201</v>
      </c>
      <c r="G2436" t="s">
        <v>500</v>
      </c>
    </row>
    <row r="2437" spans="1:7" x14ac:dyDescent="0.25">
      <c r="A2437" t="s">
        <v>490</v>
      </c>
      <c r="B2437" t="s">
        <v>17</v>
      </c>
      <c r="C2437" t="s">
        <v>13</v>
      </c>
      <c r="D2437" s="15">
        <v>5.1700675025879299</v>
      </c>
      <c r="E2437" s="15">
        <v>21200.340607729198</v>
      </c>
      <c r="F2437" s="15">
        <f t="shared" si="56"/>
        <v>4100.5926125949327</v>
      </c>
      <c r="G2437" t="s">
        <v>501</v>
      </c>
    </row>
    <row r="2438" spans="1:7" x14ac:dyDescent="0.25">
      <c r="A2438" t="s">
        <v>291</v>
      </c>
      <c r="B2438" t="s">
        <v>292</v>
      </c>
      <c r="C2438" s="13" t="s">
        <v>13</v>
      </c>
      <c r="D2438" s="15">
        <v>5.16905958370406</v>
      </c>
      <c r="E2438" s="15">
        <v>2278.4138320324901</v>
      </c>
      <c r="F2438" s="15">
        <f t="shared" si="56"/>
        <v>440.77917755395993</v>
      </c>
      <c r="G2438" t="s">
        <v>500</v>
      </c>
    </row>
    <row r="2439" spans="1:7" x14ac:dyDescent="0.25">
      <c r="A2439" t="s">
        <v>476</v>
      </c>
      <c r="B2439" t="s">
        <v>133</v>
      </c>
      <c r="C2439" s="13" t="s">
        <v>7</v>
      </c>
      <c r="D2439" s="15">
        <v>5.1151261948842999</v>
      </c>
      <c r="E2439" s="15">
        <v>2283.4026547375302</v>
      </c>
      <c r="F2439" s="15">
        <f t="shared" si="56"/>
        <v>446.40201780773054</v>
      </c>
      <c r="G2439" t="s">
        <v>500</v>
      </c>
    </row>
    <row r="2440" spans="1:7" x14ac:dyDescent="0.25">
      <c r="A2440" t="s">
        <v>145</v>
      </c>
      <c r="B2440" t="s">
        <v>19</v>
      </c>
      <c r="C2440" s="13" t="s">
        <v>13</v>
      </c>
      <c r="D2440" s="15">
        <v>5.1081664192128304</v>
      </c>
      <c r="E2440" s="15">
        <v>11577.922920122201</v>
      </c>
      <c r="F2440" s="15">
        <f t="shared" si="56"/>
        <v>2266.5516292843022</v>
      </c>
      <c r="G2440" t="s">
        <v>500</v>
      </c>
    </row>
    <row r="2441" spans="1:7" x14ac:dyDescent="0.25">
      <c r="A2441" t="s">
        <v>291</v>
      </c>
      <c r="B2441" t="s">
        <v>137</v>
      </c>
      <c r="C2441" s="13" t="s">
        <v>7</v>
      </c>
      <c r="D2441" s="15">
        <v>5.0944585910468598</v>
      </c>
      <c r="E2441" s="15">
        <v>3331.2127100683902</v>
      </c>
      <c r="F2441" s="15">
        <f t="shared" si="56"/>
        <v>653.88944684382238</v>
      </c>
      <c r="G2441" t="s">
        <v>500</v>
      </c>
    </row>
    <row r="2442" spans="1:7" x14ac:dyDescent="0.25">
      <c r="A2442" t="s">
        <v>328</v>
      </c>
      <c r="B2442" t="s">
        <v>21</v>
      </c>
      <c r="C2442" t="s">
        <v>7</v>
      </c>
      <c r="D2442" s="15">
        <v>5.09402775932202</v>
      </c>
      <c r="E2442" s="15">
        <v>46966.3632330248</v>
      </c>
      <c r="F2442" s="15">
        <f t="shared" si="56"/>
        <v>9219.8875726730821</v>
      </c>
      <c r="G2442" t="s">
        <v>500</v>
      </c>
    </row>
    <row r="2443" spans="1:7" x14ac:dyDescent="0.25">
      <c r="A2443" t="s">
        <v>145</v>
      </c>
      <c r="B2443" t="s">
        <v>146</v>
      </c>
      <c r="C2443" s="13" t="s">
        <v>13</v>
      </c>
      <c r="D2443" s="15">
        <v>5.0919509509021701</v>
      </c>
      <c r="E2443" s="15">
        <v>24694.483991933001</v>
      </c>
      <c r="F2443" s="15">
        <f t="shared" si="56"/>
        <v>4849.7097144185445</v>
      </c>
      <c r="G2443" t="s">
        <v>500</v>
      </c>
    </row>
    <row r="2444" spans="1:7" x14ac:dyDescent="0.25">
      <c r="A2444" t="s">
        <v>332</v>
      </c>
      <c r="B2444" t="s">
        <v>103</v>
      </c>
      <c r="C2444" t="s">
        <v>7</v>
      </c>
      <c r="D2444" s="15">
        <v>5.0735576278461796</v>
      </c>
      <c r="E2444" s="15">
        <v>716131.73160000006</v>
      </c>
      <c r="F2444" s="15">
        <f t="shared" si="56"/>
        <v>141149.81717552923</v>
      </c>
      <c r="G2444" t="s">
        <v>501</v>
      </c>
    </row>
    <row r="2445" spans="1:7" x14ac:dyDescent="0.25">
      <c r="A2445" t="s">
        <v>145</v>
      </c>
      <c r="B2445" t="s">
        <v>82</v>
      </c>
      <c r="C2445" s="13" t="s">
        <v>7</v>
      </c>
      <c r="D2445" s="15">
        <v>5.07207454251221</v>
      </c>
      <c r="E2445" s="15">
        <v>48761.347679645602</v>
      </c>
      <c r="F2445" s="15">
        <f t="shared" si="56"/>
        <v>9613.6890873638458</v>
      </c>
      <c r="G2445" t="s">
        <v>500</v>
      </c>
    </row>
    <row r="2446" spans="1:7" x14ac:dyDescent="0.25">
      <c r="A2446" t="s">
        <v>476</v>
      </c>
      <c r="B2446" t="s">
        <v>64</v>
      </c>
      <c r="C2446" s="13" t="s">
        <v>7</v>
      </c>
      <c r="D2446" s="15">
        <v>5.0693683421652498</v>
      </c>
      <c r="E2446" s="15">
        <v>19097.108094753999</v>
      </c>
      <c r="F2446" s="15">
        <f t="shared" si="56"/>
        <v>3767.1573272572973</v>
      </c>
      <c r="G2446" t="s">
        <v>500</v>
      </c>
    </row>
    <row r="2447" spans="1:7" x14ac:dyDescent="0.25">
      <c r="A2447" t="s">
        <v>478</v>
      </c>
      <c r="B2447" t="s">
        <v>33</v>
      </c>
      <c r="C2447" t="s">
        <v>13</v>
      </c>
      <c r="D2447" s="15">
        <v>5.0643357678238798</v>
      </c>
      <c r="E2447" s="15">
        <v>43580.090329587401</v>
      </c>
      <c r="F2447" s="15">
        <f t="shared" si="56"/>
        <v>8605.2924465380675</v>
      </c>
      <c r="G2447" t="s">
        <v>500</v>
      </c>
    </row>
    <row r="2448" spans="1:7" x14ac:dyDescent="0.25">
      <c r="A2448" t="s">
        <v>145</v>
      </c>
      <c r="B2448" t="s">
        <v>216</v>
      </c>
      <c r="C2448" s="13" t="s">
        <v>7</v>
      </c>
      <c r="D2448" s="15">
        <v>5.0541808884796202</v>
      </c>
      <c r="E2448" s="15">
        <v>120299.28782264399</v>
      </c>
      <c r="F2448" s="15">
        <f t="shared" si="56"/>
        <v>23801.935561279835</v>
      </c>
      <c r="G2448" t="s">
        <v>500</v>
      </c>
    </row>
    <row r="2449" spans="1:7" x14ac:dyDescent="0.25">
      <c r="A2449" t="s">
        <v>294</v>
      </c>
      <c r="B2449" t="s">
        <v>180</v>
      </c>
      <c r="C2449" s="13" t="s">
        <v>43</v>
      </c>
      <c r="D2449" s="15">
        <v>5.0513698212936502</v>
      </c>
      <c r="E2449" s="15">
        <v>27467.197499999998</v>
      </c>
      <c r="F2449" s="15">
        <f t="shared" si="56"/>
        <v>5437.5740584690902</v>
      </c>
      <c r="G2449" t="s">
        <v>500</v>
      </c>
    </row>
    <row r="2450" spans="1:7" x14ac:dyDescent="0.25">
      <c r="A2450" t="s">
        <v>403</v>
      </c>
      <c r="B2450" t="s">
        <v>169</v>
      </c>
      <c r="C2450" t="s">
        <v>13</v>
      </c>
      <c r="D2450" s="15">
        <v>5.0488562816649898</v>
      </c>
      <c r="E2450" s="15">
        <v>25328.225162361501</v>
      </c>
      <c r="F2450" s="15">
        <f t="shared" si="56"/>
        <v>5016.6262910555397</v>
      </c>
      <c r="G2450" t="s">
        <v>500</v>
      </c>
    </row>
    <row r="2451" spans="1:7" x14ac:dyDescent="0.25">
      <c r="A2451" t="s">
        <v>339</v>
      </c>
      <c r="B2451" t="s">
        <v>21</v>
      </c>
      <c r="C2451" t="s">
        <v>7</v>
      </c>
      <c r="D2451" s="15">
        <v>5.0461012012786801</v>
      </c>
      <c r="E2451" s="15">
        <v>55438.104370972796</v>
      </c>
      <c r="F2451" s="15">
        <f t="shared" si="56"/>
        <v>10986.32432439619</v>
      </c>
      <c r="G2451" t="s">
        <v>500</v>
      </c>
    </row>
    <row r="2452" spans="1:7" x14ac:dyDescent="0.25">
      <c r="A2452" t="s">
        <v>294</v>
      </c>
      <c r="B2452" t="s">
        <v>76</v>
      </c>
      <c r="C2452" s="13" t="s">
        <v>43</v>
      </c>
      <c r="D2452" s="15">
        <v>5.0403653215281699</v>
      </c>
      <c r="E2452" s="15">
        <v>70685.160917187502</v>
      </c>
      <c r="F2452" s="15">
        <f t="shared" si="56"/>
        <v>14023.81700693011</v>
      </c>
      <c r="G2452" t="s">
        <v>500</v>
      </c>
    </row>
    <row r="2453" spans="1:7" x14ac:dyDescent="0.25">
      <c r="A2453" t="s">
        <v>332</v>
      </c>
      <c r="B2453" t="s">
        <v>12</v>
      </c>
      <c r="C2453" t="s">
        <v>13</v>
      </c>
      <c r="D2453" s="15">
        <v>5.0364806269744902</v>
      </c>
      <c r="E2453" s="15">
        <v>1123972.862</v>
      </c>
      <c r="F2453" s="15">
        <f t="shared" si="56"/>
        <v>223166.32292402798</v>
      </c>
      <c r="G2453" t="s">
        <v>501</v>
      </c>
    </row>
    <row r="2454" spans="1:7" x14ac:dyDescent="0.25">
      <c r="A2454" t="s">
        <v>403</v>
      </c>
      <c r="B2454" t="s">
        <v>248</v>
      </c>
      <c r="C2454" t="s">
        <v>13</v>
      </c>
      <c r="D2454" s="15">
        <v>5.0289291099484998</v>
      </c>
      <c r="E2454" s="15">
        <v>572.50096433280305</v>
      </c>
      <c r="F2454" s="15">
        <f t="shared" si="56"/>
        <v>113.84152606173164</v>
      </c>
      <c r="G2454" t="s">
        <v>500</v>
      </c>
    </row>
    <row r="2455" spans="1:7" x14ac:dyDescent="0.25">
      <c r="A2455" t="s">
        <v>403</v>
      </c>
      <c r="B2455" t="s">
        <v>11</v>
      </c>
      <c r="C2455" t="s">
        <v>13</v>
      </c>
      <c r="D2455" s="15">
        <v>5.0134810639767204</v>
      </c>
      <c r="E2455" s="15">
        <v>7585.5567070236502</v>
      </c>
      <c r="F2455" s="15">
        <f t="shared" si="56"/>
        <v>1513.0318854753477</v>
      </c>
      <c r="G2455" t="s">
        <v>500</v>
      </c>
    </row>
    <row r="2456" spans="1:7" x14ac:dyDescent="0.25">
      <c r="A2456" t="s">
        <v>145</v>
      </c>
      <c r="B2456" t="s">
        <v>277</v>
      </c>
      <c r="C2456" s="13" t="s">
        <v>13</v>
      </c>
      <c r="D2456" s="15">
        <v>5.00373026457597</v>
      </c>
      <c r="E2456" s="15">
        <v>3754.1033422156002</v>
      </c>
      <c r="F2456" s="15">
        <f t="shared" si="56"/>
        <v>750.26093408608892</v>
      </c>
      <c r="G2456" t="s">
        <v>500</v>
      </c>
    </row>
    <row r="2457" spans="1:7" x14ac:dyDescent="0.25">
      <c r="A2457" t="s">
        <v>293</v>
      </c>
      <c r="B2457" t="s">
        <v>179</v>
      </c>
      <c r="C2457" s="13" t="s">
        <v>13</v>
      </c>
      <c r="D2457" s="15">
        <v>5.0027706040325697</v>
      </c>
      <c r="E2457" s="15">
        <v>17119.8316503969</v>
      </c>
      <c r="F2457" s="15">
        <f t="shared" si="56"/>
        <v>3422.0700898412501</v>
      </c>
      <c r="G2457" t="s">
        <v>500</v>
      </c>
    </row>
    <row r="2458" spans="1:7" x14ac:dyDescent="0.25">
      <c r="A2458" t="s">
        <v>282</v>
      </c>
      <c r="B2458" t="s">
        <v>60</v>
      </c>
      <c r="C2458" s="13" t="s">
        <v>43</v>
      </c>
      <c r="D2458" s="15">
        <v>5.0015001400351498</v>
      </c>
      <c r="E2458" s="15">
        <v>8675.1422000000002</v>
      </c>
      <c r="F2458" s="15">
        <f t="shared" si="56"/>
        <v>1734.5080390098785</v>
      </c>
      <c r="G2458" t="s">
        <v>500</v>
      </c>
    </row>
    <row r="2459" spans="1:7" x14ac:dyDescent="0.25">
      <c r="A2459" t="s">
        <v>385</v>
      </c>
      <c r="B2459" t="s">
        <v>17</v>
      </c>
      <c r="C2459" t="s">
        <v>7</v>
      </c>
      <c r="D2459" s="15">
        <v>4.98349140669107</v>
      </c>
      <c r="E2459" s="15">
        <v>605478.01170000003</v>
      </c>
      <c r="F2459" s="15">
        <f t="shared" ref="F2459:F2502" si="57">E2459/D2459</f>
        <v>121496.75042823526</v>
      </c>
      <c r="G2459" t="s">
        <v>500</v>
      </c>
    </row>
    <row r="2460" spans="1:7" x14ac:dyDescent="0.25">
      <c r="A2460" t="s">
        <v>362</v>
      </c>
      <c r="B2460" t="s">
        <v>110</v>
      </c>
      <c r="C2460" t="s">
        <v>7</v>
      </c>
      <c r="D2460" s="15">
        <v>4.9831924967199202</v>
      </c>
      <c r="E2460" s="15">
        <v>10134.566140852899</v>
      </c>
      <c r="F2460" s="15">
        <f t="shared" si="57"/>
        <v>2033.7496790508817</v>
      </c>
      <c r="G2460" t="s">
        <v>500</v>
      </c>
    </row>
    <row r="2461" spans="1:7" x14ac:dyDescent="0.25">
      <c r="A2461" t="s">
        <v>297</v>
      </c>
      <c r="B2461" t="s">
        <v>57</v>
      </c>
      <c r="C2461" s="13" t="s">
        <v>7</v>
      </c>
      <c r="D2461" s="15">
        <v>4.9791611492045096</v>
      </c>
      <c r="E2461" s="15">
        <v>27365.024099862501</v>
      </c>
      <c r="F2461" s="15">
        <f t="shared" si="57"/>
        <v>5495.9105118006564</v>
      </c>
      <c r="G2461" t="s">
        <v>500</v>
      </c>
    </row>
    <row r="2462" spans="1:7" x14ac:dyDescent="0.25">
      <c r="A2462" t="s">
        <v>361</v>
      </c>
      <c r="B2462" t="s">
        <v>38</v>
      </c>
      <c r="C2462" t="s">
        <v>13</v>
      </c>
      <c r="D2462" s="15">
        <v>4.9761533196905399</v>
      </c>
      <c r="E2462" s="15">
        <v>11758.0318522087</v>
      </c>
      <c r="F2462" s="15">
        <f t="shared" si="57"/>
        <v>2362.8757188172644</v>
      </c>
      <c r="G2462" t="s">
        <v>500</v>
      </c>
    </row>
    <row r="2463" spans="1:7" x14ac:dyDescent="0.25">
      <c r="A2463" t="s">
        <v>291</v>
      </c>
      <c r="B2463" t="s">
        <v>137</v>
      </c>
      <c r="C2463" s="13" t="s">
        <v>13</v>
      </c>
      <c r="D2463" s="15">
        <v>4.97545057364594</v>
      </c>
      <c r="E2463" s="15">
        <v>2916.5860641434401</v>
      </c>
      <c r="F2463" s="15">
        <f t="shared" si="57"/>
        <v>586.19536481621742</v>
      </c>
      <c r="G2463" t="s">
        <v>500</v>
      </c>
    </row>
    <row r="2464" spans="1:7" x14ac:dyDescent="0.25">
      <c r="A2464" t="s">
        <v>361</v>
      </c>
      <c r="B2464" t="s">
        <v>255</v>
      </c>
      <c r="C2464" t="s">
        <v>13</v>
      </c>
      <c r="D2464" s="15">
        <v>4.9525773558865502</v>
      </c>
      <c r="E2464" s="15">
        <v>701.09589385907702</v>
      </c>
      <c r="F2464" s="15">
        <f t="shared" si="57"/>
        <v>141.56182599061603</v>
      </c>
      <c r="G2464" t="s">
        <v>500</v>
      </c>
    </row>
    <row r="2465" spans="1:7" x14ac:dyDescent="0.25">
      <c r="A2465" t="s">
        <v>280</v>
      </c>
      <c r="B2465" t="s">
        <v>82</v>
      </c>
      <c r="C2465" s="13" t="s">
        <v>13</v>
      </c>
      <c r="D2465" s="15">
        <v>4.9510745308977002</v>
      </c>
      <c r="E2465" s="15">
        <v>27065.982459287901</v>
      </c>
      <c r="F2465" s="15">
        <f t="shared" si="57"/>
        <v>5466.6885522283692</v>
      </c>
      <c r="G2465" t="s">
        <v>500</v>
      </c>
    </row>
    <row r="2466" spans="1:7" x14ac:dyDescent="0.25">
      <c r="A2466" t="s">
        <v>297</v>
      </c>
      <c r="B2466" t="s">
        <v>263</v>
      </c>
      <c r="C2466" s="13" t="s">
        <v>13</v>
      </c>
      <c r="D2466" s="15">
        <v>4.9445496918160403</v>
      </c>
      <c r="E2466" s="15">
        <v>6369.8171533367604</v>
      </c>
      <c r="F2466" s="15">
        <f t="shared" si="57"/>
        <v>1288.250204842667</v>
      </c>
      <c r="G2466" t="s">
        <v>500</v>
      </c>
    </row>
    <row r="2467" spans="1:7" x14ac:dyDescent="0.25">
      <c r="A2467" t="s">
        <v>297</v>
      </c>
      <c r="B2467" t="s">
        <v>77</v>
      </c>
      <c r="C2467" s="13" t="s">
        <v>7</v>
      </c>
      <c r="D2467" s="15">
        <v>4.9165491192312096</v>
      </c>
      <c r="E2467" s="15">
        <v>70741.459444456195</v>
      </c>
      <c r="F2467" s="15">
        <f t="shared" si="57"/>
        <v>14388.437444415869</v>
      </c>
      <c r="G2467" t="s">
        <v>500</v>
      </c>
    </row>
    <row r="2468" spans="1:7" x14ac:dyDescent="0.25">
      <c r="A2468" t="s">
        <v>302</v>
      </c>
      <c r="B2468" t="s">
        <v>180</v>
      </c>
      <c r="C2468" s="13" t="s">
        <v>13</v>
      </c>
      <c r="D2468" s="15">
        <v>4.9080298175256498</v>
      </c>
      <c r="E2468" s="15">
        <v>35840.113861576399</v>
      </c>
      <c r="F2468" s="15">
        <f t="shared" si="57"/>
        <v>7302.3423235119935</v>
      </c>
      <c r="G2468" t="s">
        <v>500</v>
      </c>
    </row>
    <row r="2469" spans="1:7" x14ac:dyDescent="0.25">
      <c r="A2469" t="s">
        <v>361</v>
      </c>
      <c r="B2469" t="s">
        <v>179</v>
      </c>
      <c r="C2469" t="s">
        <v>13</v>
      </c>
      <c r="D2469" s="15">
        <v>4.8993497795780296</v>
      </c>
      <c r="E2469" s="15">
        <v>9554.9853949362405</v>
      </c>
      <c r="F2469" s="15">
        <f t="shared" si="57"/>
        <v>1950.2558145091634</v>
      </c>
      <c r="G2469" t="s">
        <v>500</v>
      </c>
    </row>
    <row r="2470" spans="1:7" x14ac:dyDescent="0.25">
      <c r="A2470" t="s">
        <v>398</v>
      </c>
      <c r="B2470" t="s">
        <v>81</v>
      </c>
      <c r="C2470" t="s">
        <v>7</v>
      </c>
      <c r="D2470" s="15">
        <v>4.89729656943185</v>
      </c>
      <c r="E2470" s="15">
        <v>16521.8510822506</v>
      </c>
      <c r="F2470" s="15">
        <f t="shared" si="57"/>
        <v>3373.6676650087679</v>
      </c>
      <c r="G2470" t="s">
        <v>500</v>
      </c>
    </row>
    <row r="2471" spans="1:7" x14ac:dyDescent="0.25">
      <c r="A2471" t="s">
        <v>403</v>
      </c>
      <c r="B2471" t="s">
        <v>65</v>
      </c>
      <c r="C2471" t="s">
        <v>13</v>
      </c>
      <c r="D2471" s="15">
        <v>4.8903902331215301</v>
      </c>
      <c r="E2471" s="15">
        <v>9028.24220746219</v>
      </c>
      <c r="F2471" s="15">
        <f t="shared" si="57"/>
        <v>1846.1189756015592</v>
      </c>
      <c r="G2471" t="s">
        <v>500</v>
      </c>
    </row>
    <row r="2472" spans="1:7" x14ac:dyDescent="0.25">
      <c r="A2472" t="s">
        <v>91</v>
      </c>
      <c r="B2472" t="s">
        <v>70</v>
      </c>
      <c r="C2472" s="13" t="s">
        <v>7</v>
      </c>
      <c r="D2472" s="15">
        <v>4.8874062488007901</v>
      </c>
      <c r="E2472" s="15">
        <v>1481.9704081907701</v>
      </c>
      <c r="F2472" s="15">
        <f t="shared" si="57"/>
        <v>303.22226816205369</v>
      </c>
      <c r="G2472" t="s">
        <v>500</v>
      </c>
    </row>
    <row r="2473" spans="1:7" x14ac:dyDescent="0.25">
      <c r="A2473" t="s">
        <v>145</v>
      </c>
      <c r="B2473" t="s">
        <v>21</v>
      </c>
      <c r="C2473" s="13" t="s">
        <v>13</v>
      </c>
      <c r="D2473" s="15">
        <v>4.8870128185869701</v>
      </c>
      <c r="E2473" s="15">
        <v>26628.489454951301</v>
      </c>
      <c r="F2473" s="15">
        <f t="shared" si="57"/>
        <v>5448.8274214616558</v>
      </c>
      <c r="G2473" t="s">
        <v>500</v>
      </c>
    </row>
    <row r="2474" spans="1:7" x14ac:dyDescent="0.25">
      <c r="A2474" t="s">
        <v>326</v>
      </c>
      <c r="B2474" t="s">
        <v>24</v>
      </c>
      <c r="C2474" t="s">
        <v>7</v>
      </c>
      <c r="D2474" s="15">
        <v>4.8850888926461096</v>
      </c>
      <c r="E2474" s="15">
        <v>1873352.62734661</v>
      </c>
      <c r="F2474" s="15">
        <f t="shared" si="57"/>
        <v>383483.83591682604</v>
      </c>
      <c r="G2474" t="s">
        <v>500</v>
      </c>
    </row>
    <row r="2475" spans="1:7" x14ac:dyDescent="0.25">
      <c r="A2475" t="s">
        <v>386</v>
      </c>
      <c r="B2475" t="s">
        <v>153</v>
      </c>
      <c r="C2475" t="s">
        <v>7</v>
      </c>
      <c r="D2475" s="15">
        <v>4.8773475121948904</v>
      </c>
      <c r="E2475" s="15">
        <v>219269.83859999999</v>
      </c>
      <c r="F2475" s="15">
        <f t="shared" si="57"/>
        <v>44956.779899680507</v>
      </c>
      <c r="G2475" t="s">
        <v>501</v>
      </c>
    </row>
    <row r="2476" spans="1:7" x14ac:dyDescent="0.25">
      <c r="A2476" t="s">
        <v>398</v>
      </c>
      <c r="B2476" t="s">
        <v>68</v>
      </c>
      <c r="C2476" t="s">
        <v>13</v>
      </c>
      <c r="D2476" s="15">
        <v>4.8743908255530197</v>
      </c>
      <c r="E2476" s="15">
        <v>24959.530575235302</v>
      </c>
      <c r="F2476" s="15">
        <f t="shared" si="57"/>
        <v>5120.5435650317477</v>
      </c>
      <c r="G2476" t="s">
        <v>500</v>
      </c>
    </row>
    <row r="2477" spans="1:7" x14ac:dyDescent="0.25">
      <c r="A2477" t="s">
        <v>398</v>
      </c>
      <c r="B2477" t="s">
        <v>276</v>
      </c>
      <c r="C2477" t="s">
        <v>13</v>
      </c>
      <c r="D2477" s="15">
        <v>4.8675876999066601</v>
      </c>
      <c r="E2477" s="15">
        <v>2337.2991080340798</v>
      </c>
      <c r="F2477" s="15">
        <f t="shared" si="57"/>
        <v>480.17606505146267</v>
      </c>
      <c r="G2477" t="s">
        <v>500</v>
      </c>
    </row>
    <row r="2478" spans="1:7" x14ac:dyDescent="0.25">
      <c r="A2478" t="s">
        <v>385</v>
      </c>
      <c r="B2478" t="s">
        <v>23</v>
      </c>
      <c r="C2478" t="s">
        <v>13</v>
      </c>
      <c r="D2478" s="15">
        <v>4.8559041470408397</v>
      </c>
      <c r="E2478" s="15">
        <v>212849.78330000001</v>
      </c>
      <c r="F2478" s="15">
        <f t="shared" si="57"/>
        <v>43833.192924475137</v>
      </c>
      <c r="G2478" t="s">
        <v>501</v>
      </c>
    </row>
    <row r="2479" spans="1:7" x14ac:dyDescent="0.25">
      <c r="A2479" t="s">
        <v>328</v>
      </c>
      <c r="B2479" t="s">
        <v>150</v>
      </c>
      <c r="C2479" t="s">
        <v>13</v>
      </c>
      <c r="D2479" s="15">
        <v>4.8491087832782096</v>
      </c>
      <c r="E2479" s="15">
        <v>3269.6133646718499</v>
      </c>
      <c r="F2479" s="15">
        <f t="shared" si="57"/>
        <v>674.2709868557431</v>
      </c>
      <c r="G2479" t="s">
        <v>500</v>
      </c>
    </row>
    <row r="2480" spans="1:7" x14ac:dyDescent="0.25">
      <c r="A2480" t="s">
        <v>260</v>
      </c>
      <c r="B2480" t="s">
        <v>143</v>
      </c>
      <c r="C2480" s="13" t="s">
        <v>13</v>
      </c>
      <c r="D2480" s="15">
        <v>4.8426445123941004</v>
      </c>
      <c r="E2480" s="15">
        <v>96223.071912842599</v>
      </c>
      <c r="F2480" s="15">
        <f t="shared" si="57"/>
        <v>19869.943306094949</v>
      </c>
      <c r="G2480" t="s">
        <v>500</v>
      </c>
    </row>
    <row r="2481" spans="1:7" x14ac:dyDescent="0.25">
      <c r="A2481" t="s">
        <v>260</v>
      </c>
      <c r="B2481" t="s">
        <v>173</v>
      </c>
      <c r="C2481" s="13" t="s">
        <v>7</v>
      </c>
      <c r="D2481" s="15">
        <v>4.83669401858337</v>
      </c>
      <c r="E2481" s="15">
        <v>427691.12424720399</v>
      </c>
      <c r="F2481" s="15">
        <f t="shared" si="57"/>
        <v>88426.334724492539</v>
      </c>
      <c r="G2481" t="s">
        <v>500</v>
      </c>
    </row>
    <row r="2482" spans="1:7" x14ac:dyDescent="0.25">
      <c r="A2482" t="s">
        <v>385</v>
      </c>
      <c r="B2482" t="s">
        <v>36</v>
      </c>
      <c r="C2482" t="s">
        <v>7</v>
      </c>
      <c r="D2482" s="15">
        <v>4.8178258218472196</v>
      </c>
      <c r="E2482" s="15">
        <v>892632.24959999998</v>
      </c>
      <c r="F2482" s="15">
        <f t="shared" si="57"/>
        <v>185276.9864680896</v>
      </c>
      <c r="G2482" t="s">
        <v>500</v>
      </c>
    </row>
    <row r="2483" spans="1:7" x14ac:dyDescent="0.25">
      <c r="A2483" t="s">
        <v>307</v>
      </c>
      <c r="B2483" t="s">
        <v>24</v>
      </c>
      <c r="C2483" s="13" t="s">
        <v>13</v>
      </c>
      <c r="D2483" s="15">
        <v>4.8153693525458197</v>
      </c>
      <c r="E2483" s="15">
        <v>1105732.8851999999</v>
      </c>
      <c r="F2483" s="15">
        <f t="shared" si="57"/>
        <v>229625.76787913768</v>
      </c>
      <c r="G2483" t="s">
        <v>500</v>
      </c>
    </row>
    <row r="2484" spans="1:7" x14ac:dyDescent="0.25">
      <c r="A2484" t="s">
        <v>91</v>
      </c>
      <c r="B2484" t="s">
        <v>15</v>
      </c>
      <c r="C2484" s="13" t="s">
        <v>43</v>
      </c>
      <c r="D2484" s="15">
        <v>4.8120108742336898</v>
      </c>
      <c r="E2484" s="15">
        <v>34370.544267980898</v>
      </c>
      <c r="F2484" s="15">
        <f t="shared" si="57"/>
        <v>7142.6572313086035</v>
      </c>
      <c r="G2484" t="s">
        <v>500</v>
      </c>
    </row>
    <row r="2485" spans="1:7" x14ac:dyDescent="0.25">
      <c r="A2485" t="s">
        <v>380</v>
      </c>
      <c r="B2485" t="s">
        <v>195</v>
      </c>
      <c r="C2485" t="s">
        <v>13</v>
      </c>
      <c r="D2485" s="15">
        <v>4.8117688638707001</v>
      </c>
      <c r="E2485" s="15">
        <v>338536.32587842701</v>
      </c>
      <c r="F2485" s="15">
        <f t="shared" si="57"/>
        <v>70355.899349267667</v>
      </c>
      <c r="G2485" t="s">
        <v>501</v>
      </c>
    </row>
    <row r="2486" spans="1:7" x14ac:dyDescent="0.25">
      <c r="A2486" t="s">
        <v>398</v>
      </c>
      <c r="B2486" t="s">
        <v>201</v>
      </c>
      <c r="C2486" t="s">
        <v>7</v>
      </c>
      <c r="D2486" s="15">
        <v>4.8072369047411296</v>
      </c>
      <c r="E2486" s="15">
        <v>168342.27315574599</v>
      </c>
      <c r="F2486" s="15">
        <f t="shared" si="57"/>
        <v>35018.509903208367</v>
      </c>
      <c r="G2486" t="s">
        <v>500</v>
      </c>
    </row>
    <row r="2487" spans="1:7" x14ac:dyDescent="0.25">
      <c r="A2487" t="s">
        <v>403</v>
      </c>
      <c r="B2487" t="s">
        <v>316</v>
      </c>
      <c r="C2487" t="s">
        <v>13</v>
      </c>
      <c r="D2487" s="15">
        <v>4.7972959427006803</v>
      </c>
      <c r="E2487" s="15">
        <v>18104.4291683599</v>
      </c>
      <c r="F2487" s="15">
        <f t="shared" si="57"/>
        <v>3773.8820753609484</v>
      </c>
      <c r="G2487" t="s">
        <v>500</v>
      </c>
    </row>
    <row r="2488" spans="1:7" x14ac:dyDescent="0.25">
      <c r="A2488" t="s">
        <v>477</v>
      </c>
      <c r="B2488" t="s">
        <v>262</v>
      </c>
      <c r="C2488" t="s">
        <v>7</v>
      </c>
      <c r="D2488" s="15">
        <v>4.7902053872266999</v>
      </c>
      <c r="E2488" s="15">
        <v>9497.6023419373905</v>
      </c>
      <c r="F2488" s="15">
        <f t="shared" si="57"/>
        <v>1982.7129682712934</v>
      </c>
      <c r="G2488" t="s">
        <v>500</v>
      </c>
    </row>
    <row r="2489" spans="1:7" x14ac:dyDescent="0.25">
      <c r="A2489" t="s">
        <v>297</v>
      </c>
      <c r="B2489" t="s">
        <v>241</v>
      </c>
      <c r="C2489" s="13" t="s">
        <v>7</v>
      </c>
      <c r="D2489" s="15">
        <v>4.7887314788449498</v>
      </c>
      <c r="E2489" s="15">
        <v>23601.982194164699</v>
      </c>
      <c r="F2489" s="15">
        <f t="shared" si="57"/>
        <v>4928.6501651701583</v>
      </c>
      <c r="G2489" t="s">
        <v>500</v>
      </c>
    </row>
    <row r="2490" spans="1:7" x14ac:dyDescent="0.25">
      <c r="A2490" t="s">
        <v>260</v>
      </c>
      <c r="B2490" t="s">
        <v>192</v>
      </c>
      <c r="C2490" s="13" t="s">
        <v>7</v>
      </c>
      <c r="D2490" s="15">
        <v>4.78283499201659</v>
      </c>
      <c r="E2490" s="15">
        <v>101653.40459630601</v>
      </c>
      <c r="F2490" s="15">
        <f t="shared" si="57"/>
        <v>21253.797123669076</v>
      </c>
      <c r="G2490" t="s">
        <v>500</v>
      </c>
    </row>
    <row r="2491" spans="1:7" x14ac:dyDescent="0.25">
      <c r="A2491" t="s">
        <v>252</v>
      </c>
      <c r="B2491" t="s">
        <v>45</v>
      </c>
      <c r="C2491" s="13" t="s">
        <v>13</v>
      </c>
      <c r="D2491" s="15">
        <v>4.7823167896424197</v>
      </c>
      <c r="E2491" s="15">
        <v>450535.90399999998</v>
      </c>
      <c r="F2491" s="15">
        <f t="shared" si="57"/>
        <v>94208.711764091888</v>
      </c>
      <c r="G2491" t="s">
        <v>500</v>
      </c>
    </row>
    <row r="2492" spans="1:7" x14ac:dyDescent="0.25">
      <c r="A2492" t="s">
        <v>386</v>
      </c>
      <c r="B2492" t="s">
        <v>111</v>
      </c>
      <c r="C2492" t="s">
        <v>7</v>
      </c>
      <c r="D2492" s="15">
        <v>4.7748861792275896</v>
      </c>
      <c r="E2492" s="15">
        <v>535830.29760000005</v>
      </c>
      <c r="F2492" s="15">
        <f t="shared" si="57"/>
        <v>112218.44406072916</v>
      </c>
      <c r="G2492" t="s">
        <v>500</v>
      </c>
    </row>
    <row r="2493" spans="1:7" x14ac:dyDescent="0.25">
      <c r="A2493" t="s">
        <v>479</v>
      </c>
      <c r="B2493" t="s">
        <v>9</v>
      </c>
      <c r="C2493" t="s">
        <v>13</v>
      </c>
      <c r="D2493" s="15">
        <v>4.7710558701939698</v>
      </c>
      <c r="E2493" s="15">
        <v>10196.877045802499</v>
      </c>
      <c r="F2493" s="15">
        <f t="shared" si="57"/>
        <v>2137.2369813367832</v>
      </c>
      <c r="G2493" t="s">
        <v>500</v>
      </c>
    </row>
    <row r="2494" spans="1:7" x14ac:dyDescent="0.25">
      <c r="A2494" t="s">
        <v>188</v>
      </c>
      <c r="B2494" t="s">
        <v>197</v>
      </c>
      <c r="C2494" s="13" t="s">
        <v>13</v>
      </c>
      <c r="D2494" s="15">
        <v>4.7694262104474401</v>
      </c>
      <c r="E2494" s="15">
        <v>4297.0924213058797</v>
      </c>
      <c r="F2494" s="15">
        <f t="shared" si="57"/>
        <v>900.96632837993968</v>
      </c>
      <c r="G2494" t="s">
        <v>500</v>
      </c>
    </row>
    <row r="2495" spans="1:7" x14ac:dyDescent="0.25">
      <c r="A2495" t="s">
        <v>328</v>
      </c>
      <c r="B2495" t="s">
        <v>148</v>
      </c>
      <c r="C2495" t="s">
        <v>13</v>
      </c>
      <c r="D2495" s="15">
        <v>4.7536825559002098</v>
      </c>
      <c r="E2495" s="15">
        <v>51360.2728140326</v>
      </c>
      <c r="F2495" s="15">
        <f t="shared" si="57"/>
        <v>10804.312700747105</v>
      </c>
      <c r="G2495" t="s">
        <v>500</v>
      </c>
    </row>
    <row r="2496" spans="1:7" x14ac:dyDescent="0.25">
      <c r="A2496" t="s">
        <v>332</v>
      </c>
      <c r="B2496" t="s">
        <v>143</v>
      </c>
      <c r="C2496" t="s">
        <v>13</v>
      </c>
      <c r="D2496" s="15">
        <v>4.7342280616532104</v>
      </c>
      <c r="E2496" s="15">
        <v>514737.42879999999</v>
      </c>
      <c r="F2496" s="15">
        <f t="shared" si="57"/>
        <v>108726.79180146039</v>
      </c>
      <c r="G2496" t="s">
        <v>501</v>
      </c>
    </row>
    <row r="2497" spans="1:7" x14ac:dyDescent="0.25">
      <c r="A2497" t="s">
        <v>113</v>
      </c>
      <c r="B2497" t="s">
        <v>137</v>
      </c>
      <c r="C2497" s="13" t="s">
        <v>7</v>
      </c>
      <c r="D2497" s="15">
        <v>4.7294094539926901</v>
      </c>
      <c r="E2497" s="15">
        <v>10033.268</v>
      </c>
      <c r="F2497" s="15">
        <f t="shared" si="57"/>
        <v>2121.4631758156729</v>
      </c>
      <c r="G2497" t="s">
        <v>500</v>
      </c>
    </row>
    <row r="2498" spans="1:7" x14ac:dyDescent="0.25">
      <c r="A2498" t="s">
        <v>188</v>
      </c>
      <c r="B2498" t="s">
        <v>173</v>
      </c>
      <c r="C2498" s="13" t="s">
        <v>7</v>
      </c>
      <c r="D2498" s="15">
        <v>4.7266409171283401</v>
      </c>
      <c r="E2498" s="15">
        <v>246361.677699808</v>
      </c>
      <c r="F2498" s="15">
        <f t="shared" si="57"/>
        <v>52121.936491313681</v>
      </c>
      <c r="G2498" t="s">
        <v>500</v>
      </c>
    </row>
    <row r="2499" spans="1:7" x14ac:dyDescent="0.25">
      <c r="A2499" t="s">
        <v>386</v>
      </c>
      <c r="B2499" t="s">
        <v>128</v>
      </c>
      <c r="C2499" t="s">
        <v>7</v>
      </c>
      <c r="D2499" s="15">
        <v>4.7130138584555699</v>
      </c>
      <c r="E2499" s="15">
        <v>455787.9534</v>
      </c>
      <c r="F2499" s="15">
        <f t="shared" si="57"/>
        <v>96708.38386827051</v>
      </c>
      <c r="G2499" t="s">
        <v>500</v>
      </c>
    </row>
    <row r="2500" spans="1:7" x14ac:dyDescent="0.25">
      <c r="A2500" t="s">
        <v>403</v>
      </c>
      <c r="B2500" t="s">
        <v>20</v>
      </c>
      <c r="C2500" t="s">
        <v>13</v>
      </c>
      <c r="D2500" s="15">
        <v>4.6867250829287599</v>
      </c>
      <c r="E2500" s="15">
        <v>6708.0963551913001</v>
      </c>
      <c r="F2500" s="15">
        <f t="shared" si="57"/>
        <v>1431.2971715847634</v>
      </c>
      <c r="G2500" t="s">
        <v>500</v>
      </c>
    </row>
    <row r="2501" spans="1:7" x14ac:dyDescent="0.25">
      <c r="A2501" t="s">
        <v>280</v>
      </c>
      <c r="B2501" t="s">
        <v>110</v>
      </c>
      <c r="C2501" s="13" t="s">
        <v>13</v>
      </c>
      <c r="D2501" s="15">
        <v>4.6824203334532699</v>
      </c>
      <c r="E2501" s="15">
        <v>5083.4547780144703</v>
      </c>
      <c r="F2501" s="15">
        <f t="shared" si="57"/>
        <v>1085.6468270684786</v>
      </c>
      <c r="G2501" t="s">
        <v>500</v>
      </c>
    </row>
    <row r="2502" spans="1:7" x14ac:dyDescent="0.25">
      <c r="A2502" t="s">
        <v>302</v>
      </c>
      <c r="B2502" t="s">
        <v>86</v>
      </c>
      <c r="C2502" s="13" t="s">
        <v>13</v>
      </c>
      <c r="D2502" s="15">
        <v>4.68018752051844</v>
      </c>
      <c r="E2502" s="15">
        <v>16295.3674703287</v>
      </c>
      <c r="F2502" s="15">
        <f t="shared" si="57"/>
        <v>3481.7766166180468</v>
      </c>
      <c r="G2502" t="s">
        <v>500</v>
      </c>
    </row>
    <row r="2503" spans="1:7" x14ac:dyDescent="0.25">
      <c r="A2503" t="s">
        <v>308</v>
      </c>
      <c r="B2503" t="s">
        <v>39</v>
      </c>
      <c r="C2503" s="13" t="s">
        <v>7</v>
      </c>
      <c r="D2503" s="15">
        <v>4.6316090083166497</v>
      </c>
      <c r="E2503" s="15">
        <v>1083307.85956856</v>
      </c>
      <c r="F2503" s="15">
        <f t="shared" ref="F2503:F2540" si="58">E2503/D2503</f>
        <v>233894.49705779168</v>
      </c>
      <c r="G2503" t="s">
        <v>500</v>
      </c>
    </row>
    <row r="2504" spans="1:7" x14ac:dyDescent="0.25">
      <c r="A2504" t="s">
        <v>361</v>
      </c>
      <c r="B2504" t="s">
        <v>59</v>
      </c>
      <c r="C2504" t="s">
        <v>13</v>
      </c>
      <c r="D2504" s="15">
        <v>4.6221971886825397</v>
      </c>
      <c r="E2504" s="15">
        <v>7367.0959233958902</v>
      </c>
      <c r="F2504" s="15">
        <f t="shared" si="58"/>
        <v>1593.8515001987023</v>
      </c>
      <c r="G2504" t="s">
        <v>500</v>
      </c>
    </row>
    <row r="2505" spans="1:7" x14ac:dyDescent="0.25">
      <c r="A2505" t="s">
        <v>367</v>
      </c>
      <c r="B2505" t="s">
        <v>283</v>
      </c>
      <c r="C2505" t="s">
        <v>13</v>
      </c>
      <c r="D2505" s="15">
        <v>4.6132125055288098</v>
      </c>
      <c r="E2505" s="15">
        <v>5101.0972550061797</v>
      </c>
      <c r="F2505" s="15">
        <f t="shared" si="58"/>
        <v>1105.7581346822096</v>
      </c>
      <c r="G2505" t="s">
        <v>500</v>
      </c>
    </row>
    <row r="2506" spans="1:7" x14ac:dyDescent="0.25">
      <c r="A2506" t="s">
        <v>94</v>
      </c>
      <c r="B2506" t="s">
        <v>16</v>
      </c>
      <c r="C2506" s="13" t="s">
        <v>13</v>
      </c>
      <c r="D2506" s="15">
        <v>4.6015489973276003</v>
      </c>
      <c r="E2506" s="15">
        <v>1171140.70419618</v>
      </c>
      <c r="F2506" s="15">
        <f t="shared" si="58"/>
        <v>254510.10189749859</v>
      </c>
      <c r="G2506" t="s">
        <v>500</v>
      </c>
    </row>
    <row r="2507" spans="1:7" x14ac:dyDescent="0.25">
      <c r="A2507" t="s">
        <v>386</v>
      </c>
      <c r="B2507" t="s">
        <v>51</v>
      </c>
      <c r="C2507" t="s">
        <v>7</v>
      </c>
      <c r="D2507" s="15">
        <v>4.5960567303368398</v>
      </c>
      <c r="E2507" s="15">
        <v>259277.98749999999</v>
      </c>
      <c r="F2507" s="15">
        <f t="shared" si="58"/>
        <v>56413.139069542725</v>
      </c>
      <c r="G2507" t="s">
        <v>500</v>
      </c>
    </row>
    <row r="2508" spans="1:7" x14ac:dyDescent="0.25">
      <c r="A2508" t="s">
        <v>362</v>
      </c>
      <c r="B2508" t="s">
        <v>39</v>
      </c>
      <c r="C2508" t="s">
        <v>13</v>
      </c>
      <c r="D2508" s="15">
        <v>4.5938777941730198</v>
      </c>
      <c r="E2508" s="15">
        <v>731715.68816406198</v>
      </c>
      <c r="F2508" s="15">
        <f t="shared" si="58"/>
        <v>159280.61671387666</v>
      </c>
      <c r="G2508" t="s">
        <v>500</v>
      </c>
    </row>
    <row r="2509" spans="1:7" x14ac:dyDescent="0.25">
      <c r="A2509" t="s">
        <v>41</v>
      </c>
      <c r="B2509" t="s">
        <v>83</v>
      </c>
      <c r="C2509" s="13" t="s">
        <v>43</v>
      </c>
      <c r="D2509" s="15">
        <v>4.5878407999581103</v>
      </c>
      <c r="E2509" s="15">
        <v>5151.0153401308798</v>
      </c>
      <c r="F2509" s="15">
        <f t="shared" si="58"/>
        <v>1122.7537233153146</v>
      </c>
      <c r="G2509" t="s">
        <v>500</v>
      </c>
    </row>
    <row r="2510" spans="1:7" x14ac:dyDescent="0.25">
      <c r="A2510" t="s">
        <v>282</v>
      </c>
      <c r="B2510" t="s">
        <v>61</v>
      </c>
      <c r="C2510" s="13" t="s">
        <v>43</v>
      </c>
      <c r="D2510" s="15">
        <v>4.5709664943099</v>
      </c>
      <c r="E2510" s="15">
        <v>24117.441599999998</v>
      </c>
      <c r="F2510" s="15">
        <f t="shared" si="58"/>
        <v>5276.2236673627422</v>
      </c>
      <c r="G2510" t="s">
        <v>500</v>
      </c>
    </row>
    <row r="2511" spans="1:7" x14ac:dyDescent="0.25">
      <c r="A2511" t="s">
        <v>260</v>
      </c>
      <c r="B2511" t="s">
        <v>79</v>
      </c>
      <c r="C2511" s="13" t="s">
        <v>7</v>
      </c>
      <c r="D2511" s="15">
        <v>4.5573261846093702</v>
      </c>
      <c r="E2511" s="15">
        <v>22103.222237065402</v>
      </c>
      <c r="F2511" s="15">
        <f t="shared" si="58"/>
        <v>4850.0417441504624</v>
      </c>
      <c r="G2511" t="s">
        <v>500</v>
      </c>
    </row>
    <row r="2512" spans="1:7" x14ac:dyDescent="0.25">
      <c r="A2512" t="s">
        <v>385</v>
      </c>
      <c r="B2512" t="s">
        <v>16</v>
      </c>
      <c r="C2512" t="s">
        <v>7</v>
      </c>
      <c r="D2512" s="15">
        <v>4.54982352108388</v>
      </c>
      <c r="E2512" s="15">
        <v>416514.0024</v>
      </c>
      <c r="F2512" s="15">
        <f t="shared" si="58"/>
        <v>91545.089709496271</v>
      </c>
      <c r="G2512" t="s">
        <v>500</v>
      </c>
    </row>
    <row r="2513" spans="1:7" x14ac:dyDescent="0.25">
      <c r="A2513" t="s">
        <v>226</v>
      </c>
      <c r="B2513" t="s">
        <v>158</v>
      </c>
      <c r="C2513" s="13" t="s">
        <v>13</v>
      </c>
      <c r="D2513" s="15">
        <v>4.5465548507347702</v>
      </c>
      <c r="E2513" s="15">
        <v>49255.648058007799</v>
      </c>
      <c r="F2513" s="15">
        <f t="shared" si="58"/>
        <v>10833.62010909152</v>
      </c>
      <c r="G2513" t="s">
        <v>500</v>
      </c>
    </row>
    <row r="2514" spans="1:7" x14ac:dyDescent="0.25">
      <c r="A2514" t="s">
        <v>380</v>
      </c>
      <c r="B2514" t="s">
        <v>300</v>
      </c>
      <c r="C2514" t="s">
        <v>13</v>
      </c>
      <c r="D2514" s="15">
        <v>4.5252124469022803</v>
      </c>
      <c r="E2514" s="15">
        <v>374838.44593765598</v>
      </c>
      <c r="F2514" s="15">
        <f t="shared" si="58"/>
        <v>82833.336630250458</v>
      </c>
      <c r="G2514" t="s">
        <v>501</v>
      </c>
    </row>
    <row r="2515" spans="1:7" x14ac:dyDescent="0.25">
      <c r="A2515" t="s">
        <v>217</v>
      </c>
      <c r="B2515" t="s">
        <v>36</v>
      </c>
      <c r="C2515" s="13" t="s">
        <v>7</v>
      </c>
      <c r="D2515" s="15">
        <v>4.4712815883674599</v>
      </c>
      <c r="E2515" s="15">
        <v>1108700.915</v>
      </c>
      <c r="F2515" s="15">
        <f t="shared" si="58"/>
        <v>247960.43216880137</v>
      </c>
      <c r="G2515" t="s">
        <v>501</v>
      </c>
    </row>
    <row r="2516" spans="1:7" x14ac:dyDescent="0.25">
      <c r="A2516" t="s">
        <v>233</v>
      </c>
      <c r="B2516" t="s">
        <v>104</v>
      </c>
      <c r="C2516" s="13" t="s">
        <v>7</v>
      </c>
      <c r="D2516" s="15">
        <v>4.4615195664815204</v>
      </c>
      <c r="E2516" s="15">
        <v>118822.878390218</v>
      </c>
      <c r="F2516" s="15">
        <f t="shared" si="58"/>
        <v>26632.826914603236</v>
      </c>
      <c r="G2516" t="s">
        <v>500</v>
      </c>
    </row>
    <row r="2517" spans="1:7" x14ac:dyDescent="0.25">
      <c r="A2517" t="s">
        <v>337</v>
      </c>
      <c r="B2517" t="s">
        <v>18</v>
      </c>
      <c r="C2517" t="s">
        <v>13</v>
      </c>
      <c r="D2517" s="15">
        <v>4.45493845065812</v>
      </c>
      <c r="E2517" s="15">
        <v>481505.900985079</v>
      </c>
      <c r="F2517" s="15">
        <f t="shared" si="58"/>
        <v>108083.62591719916</v>
      </c>
      <c r="G2517" t="s">
        <v>500</v>
      </c>
    </row>
    <row r="2518" spans="1:7" x14ac:dyDescent="0.25">
      <c r="A2518" t="s">
        <v>260</v>
      </c>
      <c r="B2518" t="s">
        <v>73</v>
      </c>
      <c r="C2518" s="13" t="s">
        <v>13</v>
      </c>
      <c r="D2518" s="15">
        <v>4.43469066473389</v>
      </c>
      <c r="E2518" s="15">
        <v>8729.75765909851</v>
      </c>
      <c r="F2518" s="15">
        <f t="shared" si="58"/>
        <v>1968.5155784416706</v>
      </c>
      <c r="G2518" t="s">
        <v>500</v>
      </c>
    </row>
    <row r="2519" spans="1:7" x14ac:dyDescent="0.25">
      <c r="A2519" t="s">
        <v>307</v>
      </c>
      <c r="B2519" t="s">
        <v>14</v>
      </c>
      <c r="C2519" s="13" t="s">
        <v>7</v>
      </c>
      <c r="D2519" s="15">
        <v>4.4144372678306398</v>
      </c>
      <c r="E2519" s="15">
        <v>375145.19839999999</v>
      </c>
      <c r="F2519" s="15">
        <f t="shared" si="58"/>
        <v>84981.431525553271</v>
      </c>
      <c r="G2519" t="s">
        <v>500</v>
      </c>
    </row>
    <row r="2520" spans="1:7" x14ac:dyDescent="0.25">
      <c r="A2520" t="s">
        <v>293</v>
      </c>
      <c r="B2520" t="s">
        <v>60</v>
      </c>
      <c r="C2520" s="13" t="s">
        <v>7</v>
      </c>
      <c r="D2520" s="15">
        <v>4.4130663986386498</v>
      </c>
      <c r="E2520" s="15">
        <v>168696.26268937299</v>
      </c>
      <c r="F2520" s="15">
        <f t="shared" si="58"/>
        <v>38226.540788376238</v>
      </c>
      <c r="G2520" t="s">
        <v>500</v>
      </c>
    </row>
    <row r="2521" spans="1:7" x14ac:dyDescent="0.25">
      <c r="A2521" t="s">
        <v>293</v>
      </c>
      <c r="B2521" t="s">
        <v>74</v>
      </c>
      <c r="C2521" s="13" t="s">
        <v>13</v>
      </c>
      <c r="D2521" s="15">
        <v>4.4124771065793702</v>
      </c>
      <c r="E2521" s="15">
        <v>94337.350391205997</v>
      </c>
      <c r="F2521" s="15">
        <f t="shared" si="58"/>
        <v>21379.680418180793</v>
      </c>
      <c r="G2521" t="s">
        <v>500</v>
      </c>
    </row>
    <row r="2522" spans="1:7" x14ac:dyDescent="0.25">
      <c r="A2522" t="s">
        <v>441</v>
      </c>
      <c r="B2522" t="s">
        <v>222</v>
      </c>
      <c r="C2522" s="13" t="s">
        <v>7</v>
      </c>
      <c r="D2522" s="15">
        <v>4.40538308802173</v>
      </c>
      <c r="E2522" s="15">
        <v>84745.564499999993</v>
      </c>
      <c r="F2522" s="15">
        <f t="shared" si="58"/>
        <v>19236.820682047794</v>
      </c>
      <c r="G2522" t="s">
        <v>500</v>
      </c>
    </row>
    <row r="2523" spans="1:7" x14ac:dyDescent="0.25">
      <c r="A2523" t="s">
        <v>297</v>
      </c>
      <c r="B2523" t="s">
        <v>228</v>
      </c>
      <c r="C2523" s="13" t="s">
        <v>13</v>
      </c>
      <c r="D2523" s="15">
        <v>4.4040079189631696</v>
      </c>
      <c r="E2523" s="15">
        <v>2761.04254365102</v>
      </c>
      <c r="F2523" s="15">
        <f t="shared" si="58"/>
        <v>626.93859649122726</v>
      </c>
      <c r="G2523" t="s">
        <v>500</v>
      </c>
    </row>
    <row r="2524" spans="1:7" x14ac:dyDescent="0.25">
      <c r="A2524" t="s">
        <v>188</v>
      </c>
      <c r="B2524" t="s">
        <v>81</v>
      </c>
      <c r="C2524" s="13" t="s">
        <v>13</v>
      </c>
      <c r="D2524" s="15">
        <v>4.3792338035649196</v>
      </c>
      <c r="E2524" s="15">
        <v>5752.2689364629196</v>
      </c>
      <c r="F2524" s="15">
        <f t="shared" si="58"/>
        <v>1313.5331874220278</v>
      </c>
      <c r="G2524" t="s">
        <v>500</v>
      </c>
    </row>
    <row r="2525" spans="1:7" x14ac:dyDescent="0.25">
      <c r="A2525" t="s">
        <v>323</v>
      </c>
      <c r="B2525" t="s">
        <v>265</v>
      </c>
      <c r="C2525" s="13" t="s">
        <v>13</v>
      </c>
      <c r="D2525" s="15">
        <v>4.3738522029972096</v>
      </c>
      <c r="E2525" s="15">
        <v>8124.2462205459397</v>
      </c>
      <c r="F2525" s="15">
        <f t="shared" si="58"/>
        <v>1857.4578754578743</v>
      </c>
      <c r="G2525" t="s">
        <v>500</v>
      </c>
    </row>
    <row r="2526" spans="1:7" x14ac:dyDescent="0.25">
      <c r="A2526" t="s">
        <v>441</v>
      </c>
      <c r="B2526" t="s">
        <v>264</v>
      </c>
      <c r="C2526" s="13" t="s">
        <v>13</v>
      </c>
      <c r="D2526" s="15">
        <v>4.3719250129070097</v>
      </c>
      <c r="E2526" s="15">
        <v>9901</v>
      </c>
      <c r="F2526" s="15">
        <f t="shared" si="58"/>
        <v>2264.6774523281588</v>
      </c>
      <c r="G2526" t="s">
        <v>500</v>
      </c>
    </row>
    <row r="2527" spans="1:7" x14ac:dyDescent="0.25">
      <c r="A2527" t="s">
        <v>349</v>
      </c>
      <c r="B2527" t="s">
        <v>93</v>
      </c>
      <c r="C2527" t="s">
        <v>13</v>
      </c>
      <c r="D2527" s="15">
        <v>4.3711556439384003</v>
      </c>
      <c r="E2527" s="15">
        <v>413359.78663267998</v>
      </c>
      <c r="F2527" s="15">
        <f t="shared" si="58"/>
        <v>94565.332443812003</v>
      </c>
      <c r="G2527" t="s">
        <v>500</v>
      </c>
    </row>
    <row r="2528" spans="1:7" x14ac:dyDescent="0.25">
      <c r="A2528" t="s">
        <v>361</v>
      </c>
      <c r="B2528" t="s">
        <v>57</v>
      </c>
      <c r="C2528" t="s">
        <v>7</v>
      </c>
      <c r="D2528" s="15">
        <v>4.3686166629091403</v>
      </c>
      <c r="E2528" s="15">
        <v>22678.878139431999</v>
      </c>
      <c r="F2528" s="15">
        <f t="shared" si="58"/>
        <v>5191.3179592941733</v>
      </c>
      <c r="G2528" t="s">
        <v>500</v>
      </c>
    </row>
    <row r="2529" spans="1:7" x14ac:dyDescent="0.25">
      <c r="A2529" t="s">
        <v>361</v>
      </c>
      <c r="B2529" t="s">
        <v>173</v>
      </c>
      <c r="C2529" t="s">
        <v>13</v>
      </c>
      <c r="D2529" s="15">
        <v>4.3531168077615803</v>
      </c>
      <c r="E2529" s="15">
        <v>100523.09869327801</v>
      </c>
      <c r="F2529" s="15">
        <f t="shared" si="58"/>
        <v>23092.212576066406</v>
      </c>
      <c r="G2529" t="s">
        <v>500</v>
      </c>
    </row>
    <row r="2530" spans="1:7" x14ac:dyDescent="0.25">
      <c r="A2530" t="s">
        <v>260</v>
      </c>
      <c r="B2530" t="s">
        <v>40</v>
      </c>
      <c r="C2530" s="13" t="s">
        <v>13</v>
      </c>
      <c r="D2530" s="15">
        <v>4.35023992680145</v>
      </c>
      <c r="E2530" s="15">
        <v>80820.882667698301</v>
      </c>
      <c r="F2530" s="15">
        <f t="shared" si="58"/>
        <v>18578.488549509158</v>
      </c>
      <c r="G2530" t="s">
        <v>500</v>
      </c>
    </row>
    <row r="2531" spans="1:7" x14ac:dyDescent="0.25">
      <c r="A2531" t="s">
        <v>260</v>
      </c>
      <c r="B2531" t="s">
        <v>81</v>
      </c>
      <c r="C2531" s="13" t="s">
        <v>7</v>
      </c>
      <c r="D2531" s="15">
        <v>4.3496812877654198</v>
      </c>
      <c r="E2531" s="15">
        <v>11160.0619549899</v>
      </c>
      <c r="F2531" s="15">
        <f t="shared" si="58"/>
        <v>2565.71946693667</v>
      </c>
      <c r="G2531" t="s">
        <v>500</v>
      </c>
    </row>
    <row r="2532" spans="1:7" x14ac:dyDescent="0.25">
      <c r="A2532" t="s">
        <v>280</v>
      </c>
      <c r="B2532" t="s">
        <v>65</v>
      </c>
      <c r="C2532" s="13" t="s">
        <v>13</v>
      </c>
      <c r="D2532" s="15">
        <v>4.3495984138453903</v>
      </c>
      <c r="E2532" s="15">
        <v>6006.8147195277597</v>
      </c>
      <c r="F2532" s="15">
        <f t="shared" si="58"/>
        <v>1381.0044394919803</v>
      </c>
      <c r="G2532" t="s">
        <v>500</v>
      </c>
    </row>
    <row r="2533" spans="1:7" x14ac:dyDescent="0.25">
      <c r="A2533" t="s">
        <v>188</v>
      </c>
      <c r="B2533" t="s">
        <v>264</v>
      </c>
      <c r="C2533" s="13" t="s">
        <v>13</v>
      </c>
      <c r="D2533" s="15">
        <v>4.3453340333427297</v>
      </c>
      <c r="E2533" s="15">
        <v>2592.7100119833299</v>
      </c>
      <c r="F2533" s="15">
        <f t="shared" si="58"/>
        <v>596.66529479411258</v>
      </c>
      <c r="G2533" t="s">
        <v>500</v>
      </c>
    </row>
    <row r="2534" spans="1:7" x14ac:dyDescent="0.25">
      <c r="A2534" t="s">
        <v>307</v>
      </c>
      <c r="B2534" t="s">
        <v>48</v>
      </c>
      <c r="C2534" s="13" t="s">
        <v>7</v>
      </c>
      <c r="D2534" s="15">
        <v>4.3220556297302197</v>
      </c>
      <c r="E2534" s="15">
        <v>138477.8388</v>
      </c>
      <c r="F2534" s="15">
        <f t="shared" si="58"/>
        <v>32039.809447950975</v>
      </c>
      <c r="G2534" t="s">
        <v>501</v>
      </c>
    </row>
    <row r="2535" spans="1:7" x14ac:dyDescent="0.25">
      <c r="A2535" t="s">
        <v>476</v>
      </c>
      <c r="B2535" t="s">
        <v>234</v>
      </c>
      <c r="C2535" s="13" t="s">
        <v>13</v>
      </c>
      <c r="D2535" s="15">
        <v>4.3151347245361897</v>
      </c>
      <c r="E2535" s="15">
        <v>7432.0706822864404</v>
      </c>
      <c r="F2535" s="15">
        <f t="shared" si="58"/>
        <v>1722.3264525269888</v>
      </c>
      <c r="G2535" t="s">
        <v>500</v>
      </c>
    </row>
    <row r="2536" spans="1:7" x14ac:dyDescent="0.25">
      <c r="A2536" t="s">
        <v>476</v>
      </c>
      <c r="B2536" t="s">
        <v>136</v>
      </c>
      <c r="C2536" s="13" t="s">
        <v>7</v>
      </c>
      <c r="D2536" s="15">
        <v>4.3111422426924904</v>
      </c>
      <c r="E2536" s="15">
        <v>4332.7850690921596</v>
      </c>
      <c r="F2536" s="15">
        <f t="shared" si="58"/>
        <v>1005.0202069849016</v>
      </c>
      <c r="G2536" t="s">
        <v>500</v>
      </c>
    </row>
    <row r="2537" spans="1:7" x14ac:dyDescent="0.25">
      <c r="A2537" t="s">
        <v>395</v>
      </c>
      <c r="B2537" t="s">
        <v>90</v>
      </c>
      <c r="C2537" t="s">
        <v>13</v>
      </c>
      <c r="D2537" s="15">
        <v>4.2951637527241298</v>
      </c>
      <c r="E2537" s="15">
        <v>51016.379402013597</v>
      </c>
      <c r="F2537" s="15">
        <f t="shared" si="58"/>
        <v>11877.633156514086</v>
      </c>
      <c r="G2537" t="s">
        <v>500</v>
      </c>
    </row>
    <row r="2538" spans="1:7" x14ac:dyDescent="0.25">
      <c r="A2538" t="s">
        <v>328</v>
      </c>
      <c r="B2538" t="s">
        <v>223</v>
      </c>
      <c r="C2538" t="s">
        <v>13</v>
      </c>
      <c r="D2538" s="15">
        <v>4.2929212106048604</v>
      </c>
      <c r="E2538" s="15">
        <v>10559.182393028599</v>
      </c>
      <c r="F2538" s="15">
        <f t="shared" si="58"/>
        <v>2459.6730000411167</v>
      </c>
      <c r="G2538" t="s">
        <v>500</v>
      </c>
    </row>
    <row r="2539" spans="1:7" x14ac:dyDescent="0.25">
      <c r="A2539" t="s">
        <v>389</v>
      </c>
      <c r="B2539" t="s">
        <v>30</v>
      </c>
      <c r="C2539" t="s">
        <v>7</v>
      </c>
      <c r="D2539" s="15">
        <v>4.2748264578689597</v>
      </c>
      <c r="E2539" s="15">
        <v>590208.55619999999</v>
      </c>
      <c r="F2539" s="15">
        <f t="shared" si="58"/>
        <v>138066.08572695707</v>
      </c>
      <c r="G2539" t="s">
        <v>501</v>
      </c>
    </row>
    <row r="2540" spans="1:7" x14ac:dyDescent="0.25">
      <c r="A2540" t="s">
        <v>398</v>
      </c>
      <c r="B2540" t="s">
        <v>240</v>
      </c>
      <c r="C2540" t="s">
        <v>13</v>
      </c>
      <c r="D2540" s="15">
        <v>4.2710168196670502</v>
      </c>
      <c r="E2540" s="15">
        <v>879.89750923854001</v>
      </c>
      <c r="F2540" s="15">
        <f t="shared" si="58"/>
        <v>206.01593165983667</v>
      </c>
      <c r="G2540" t="s">
        <v>500</v>
      </c>
    </row>
    <row r="2541" spans="1:7" x14ac:dyDescent="0.25">
      <c r="A2541" t="s">
        <v>188</v>
      </c>
      <c r="B2541" t="s">
        <v>51</v>
      </c>
      <c r="C2541" s="13" t="s">
        <v>13</v>
      </c>
      <c r="D2541" s="15">
        <v>4.2591863430276797</v>
      </c>
      <c r="E2541" s="15">
        <v>13742.043308750301</v>
      </c>
      <c r="F2541" s="15">
        <f t="shared" ref="F2541:F2579" si="59">E2541/D2541</f>
        <v>3226.4480118946026</v>
      </c>
      <c r="G2541" t="s">
        <v>500</v>
      </c>
    </row>
    <row r="2542" spans="1:7" x14ac:dyDescent="0.25">
      <c r="A2542" t="s">
        <v>367</v>
      </c>
      <c r="B2542" t="s">
        <v>341</v>
      </c>
      <c r="C2542" t="s">
        <v>13</v>
      </c>
      <c r="D2542" s="15">
        <v>4.2544526944058596</v>
      </c>
      <c r="E2542" s="15">
        <v>6378.3933939546396</v>
      </c>
      <c r="F2542" s="15">
        <f t="shared" si="59"/>
        <v>1499.2277155511754</v>
      </c>
      <c r="G2542" t="s">
        <v>500</v>
      </c>
    </row>
    <row r="2543" spans="1:7" x14ac:dyDescent="0.25">
      <c r="A2543" t="s">
        <v>280</v>
      </c>
      <c r="B2543" t="s">
        <v>106</v>
      </c>
      <c r="C2543" s="13" t="s">
        <v>13</v>
      </c>
      <c r="D2543" s="15">
        <v>4.2538519818157097</v>
      </c>
      <c r="E2543" s="15">
        <v>6411.2133980798299</v>
      </c>
      <c r="F2543" s="15">
        <f t="shared" si="59"/>
        <v>1507.1547918184201</v>
      </c>
      <c r="G2543" t="s">
        <v>500</v>
      </c>
    </row>
    <row r="2544" spans="1:7" x14ac:dyDescent="0.25">
      <c r="A2544" t="s">
        <v>294</v>
      </c>
      <c r="B2544" t="s">
        <v>56</v>
      </c>
      <c r="C2544" s="13" t="s">
        <v>43</v>
      </c>
      <c r="D2544" s="15">
        <v>4.2426049543082698</v>
      </c>
      <c r="E2544" s="15">
        <v>12845.9694197754</v>
      </c>
      <c r="F2544" s="15">
        <f t="shared" si="59"/>
        <v>3027.8495306829373</v>
      </c>
      <c r="G2544" t="s">
        <v>500</v>
      </c>
    </row>
    <row r="2545" spans="1:7" x14ac:dyDescent="0.25">
      <c r="A2545" t="s">
        <v>480</v>
      </c>
      <c r="B2545" t="s">
        <v>33</v>
      </c>
      <c r="C2545" s="13" t="s">
        <v>43</v>
      </c>
      <c r="D2545" s="15">
        <v>4.2322156596036198</v>
      </c>
      <c r="E2545" s="15">
        <v>20095.529485696901</v>
      </c>
      <c r="F2545" s="15">
        <f t="shared" si="59"/>
        <v>4748.2290842378779</v>
      </c>
      <c r="G2545" t="s">
        <v>500</v>
      </c>
    </row>
    <row r="2546" spans="1:7" x14ac:dyDescent="0.25">
      <c r="A2546" t="s">
        <v>386</v>
      </c>
      <c r="B2546" t="s">
        <v>61</v>
      </c>
      <c r="C2546" t="s">
        <v>7</v>
      </c>
      <c r="D2546" s="15">
        <v>4.22440356381155</v>
      </c>
      <c r="E2546" s="15">
        <v>258267.2512</v>
      </c>
      <c r="F2546" s="15">
        <f t="shared" si="59"/>
        <v>61136.974083738671</v>
      </c>
      <c r="G2546" t="s">
        <v>500</v>
      </c>
    </row>
    <row r="2547" spans="1:7" x14ac:dyDescent="0.25">
      <c r="A2547" t="s">
        <v>307</v>
      </c>
      <c r="B2547" t="s">
        <v>101</v>
      </c>
      <c r="C2547" s="13" t="s">
        <v>7</v>
      </c>
      <c r="D2547" s="15">
        <v>4.2239157131512197</v>
      </c>
      <c r="E2547" s="15">
        <v>96648.576000000001</v>
      </c>
      <c r="F2547" s="15">
        <f t="shared" si="59"/>
        <v>22881.274761019336</v>
      </c>
      <c r="G2547" t="s">
        <v>501</v>
      </c>
    </row>
    <row r="2548" spans="1:7" x14ac:dyDescent="0.25">
      <c r="A2548" t="s">
        <v>441</v>
      </c>
      <c r="B2548" t="s">
        <v>90</v>
      </c>
      <c r="C2548" s="13" t="s">
        <v>13</v>
      </c>
      <c r="D2548" s="15">
        <v>4.2195495599269899</v>
      </c>
      <c r="E2548" s="15">
        <v>11908.9568</v>
      </c>
      <c r="F2548" s="15">
        <f t="shared" si="59"/>
        <v>2822.328931291438</v>
      </c>
      <c r="G2548" t="s">
        <v>500</v>
      </c>
    </row>
    <row r="2549" spans="1:7" x14ac:dyDescent="0.25">
      <c r="A2549" t="s">
        <v>325</v>
      </c>
      <c r="B2549" t="s">
        <v>114</v>
      </c>
      <c r="C2549" t="s">
        <v>13</v>
      </c>
      <c r="D2549" s="15">
        <v>4.2150860690767198</v>
      </c>
      <c r="E2549" s="15">
        <v>175699.28092645999</v>
      </c>
      <c r="F2549" s="15">
        <f t="shared" si="59"/>
        <v>41683.438498551346</v>
      </c>
      <c r="G2549" t="s">
        <v>500</v>
      </c>
    </row>
    <row r="2550" spans="1:7" x14ac:dyDescent="0.25">
      <c r="A2550" t="s">
        <v>113</v>
      </c>
      <c r="B2550" t="s">
        <v>36</v>
      </c>
      <c r="C2550" s="13" t="s">
        <v>13</v>
      </c>
      <c r="D2550" s="15">
        <v>4.2121776629878296</v>
      </c>
      <c r="E2550" s="15">
        <v>235065.16080000001</v>
      </c>
      <c r="F2550" s="15">
        <f t="shared" si="59"/>
        <v>55806.088823248007</v>
      </c>
      <c r="G2550" t="s">
        <v>500</v>
      </c>
    </row>
    <row r="2551" spans="1:7" x14ac:dyDescent="0.25">
      <c r="A2551" t="s">
        <v>297</v>
      </c>
      <c r="B2551" t="s">
        <v>156</v>
      </c>
      <c r="C2551" s="13" t="s">
        <v>13</v>
      </c>
      <c r="D2551" s="15">
        <v>4.2036547544934004</v>
      </c>
      <c r="E2551" s="15">
        <v>13724.4580639876</v>
      </c>
      <c r="F2551" s="15">
        <f t="shared" si="59"/>
        <v>3264.8870722119023</v>
      </c>
      <c r="G2551" t="s">
        <v>500</v>
      </c>
    </row>
    <row r="2552" spans="1:7" x14ac:dyDescent="0.25">
      <c r="A2552" t="s">
        <v>386</v>
      </c>
      <c r="B2552" t="s">
        <v>40</v>
      </c>
      <c r="C2552" t="s">
        <v>13</v>
      </c>
      <c r="D2552" s="15">
        <v>4.1966258923984396</v>
      </c>
      <c r="E2552" s="15">
        <v>325527.79560000001</v>
      </c>
      <c r="F2552" s="15">
        <f t="shared" si="59"/>
        <v>77568.933697341228</v>
      </c>
      <c r="G2552" t="s">
        <v>500</v>
      </c>
    </row>
    <row r="2553" spans="1:7" x14ac:dyDescent="0.25">
      <c r="A2553" t="s">
        <v>328</v>
      </c>
      <c r="B2553" t="s">
        <v>109</v>
      </c>
      <c r="C2553" t="s">
        <v>13</v>
      </c>
      <c r="D2553" s="15">
        <v>4.1938353093624201</v>
      </c>
      <c r="E2553" s="15">
        <v>3727.8358347581802</v>
      </c>
      <c r="F2553" s="15">
        <f t="shared" si="59"/>
        <v>888.88465086744554</v>
      </c>
      <c r="G2553" t="s">
        <v>500</v>
      </c>
    </row>
    <row r="2554" spans="1:7" x14ac:dyDescent="0.25">
      <c r="A2554" t="s">
        <v>294</v>
      </c>
      <c r="B2554" t="s">
        <v>11</v>
      </c>
      <c r="C2554" s="13" t="s">
        <v>7</v>
      </c>
      <c r="D2554" s="15">
        <v>4.1841036036819199</v>
      </c>
      <c r="E2554" s="15">
        <v>4886.5272549072297</v>
      </c>
      <c r="F2554" s="15">
        <f t="shared" si="59"/>
        <v>1167.8791248398325</v>
      </c>
      <c r="G2554" t="s">
        <v>500</v>
      </c>
    </row>
    <row r="2555" spans="1:7" x14ac:dyDescent="0.25">
      <c r="A2555" t="s">
        <v>260</v>
      </c>
      <c r="B2555" t="s">
        <v>77</v>
      </c>
      <c r="C2555" s="13" t="s">
        <v>7</v>
      </c>
      <c r="D2555" s="15">
        <v>4.1694184840425503</v>
      </c>
      <c r="E2555" s="15">
        <v>65629.961351969207</v>
      </c>
      <c r="F2555" s="15">
        <f t="shared" si="59"/>
        <v>15740.794934150206</v>
      </c>
      <c r="G2555" t="s">
        <v>500</v>
      </c>
    </row>
    <row r="2556" spans="1:7" x14ac:dyDescent="0.25">
      <c r="A2556" t="s">
        <v>395</v>
      </c>
      <c r="B2556" t="s">
        <v>111</v>
      </c>
      <c r="C2556" t="s">
        <v>13</v>
      </c>
      <c r="D2556" s="15">
        <v>4.1693220053518099</v>
      </c>
      <c r="E2556" s="15">
        <v>7440.3409227906504</v>
      </c>
      <c r="F2556" s="15">
        <f t="shared" si="59"/>
        <v>1784.5445646174862</v>
      </c>
      <c r="G2556" t="s">
        <v>500</v>
      </c>
    </row>
    <row r="2557" spans="1:7" x14ac:dyDescent="0.25">
      <c r="A2557" t="s">
        <v>367</v>
      </c>
      <c r="B2557" t="s">
        <v>276</v>
      </c>
      <c r="C2557" t="s">
        <v>13</v>
      </c>
      <c r="D2557" s="15">
        <v>4.1569961166384601</v>
      </c>
      <c r="E2557" s="15">
        <v>528.80715591476996</v>
      </c>
      <c r="F2557" s="15">
        <f t="shared" si="59"/>
        <v>127.20896076813946</v>
      </c>
      <c r="G2557" t="s">
        <v>500</v>
      </c>
    </row>
    <row r="2558" spans="1:7" x14ac:dyDescent="0.25">
      <c r="A2558" t="s">
        <v>291</v>
      </c>
      <c r="B2558" t="s">
        <v>16</v>
      </c>
      <c r="C2558" s="13" t="s">
        <v>13</v>
      </c>
      <c r="D2558" s="15">
        <v>4.1539907552017699</v>
      </c>
      <c r="E2558" s="15">
        <v>320094.192246472</v>
      </c>
      <c r="F2558" s="15">
        <f t="shared" si="59"/>
        <v>77057.030482227012</v>
      </c>
      <c r="G2558" t="s">
        <v>500</v>
      </c>
    </row>
    <row r="2559" spans="1:7" x14ac:dyDescent="0.25">
      <c r="A2559" t="s">
        <v>26</v>
      </c>
      <c r="B2559" t="s">
        <v>34</v>
      </c>
      <c r="C2559" s="13" t="s">
        <v>13</v>
      </c>
      <c r="D2559" s="15">
        <v>4.1534461368271103</v>
      </c>
      <c r="E2559" s="15">
        <v>517897.813679541</v>
      </c>
      <c r="F2559" s="15">
        <f t="shared" si="59"/>
        <v>124691.11109628405</v>
      </c>
      <c r="G2559" t="s">
        <v>501</v>
      </c>
    </row>
    <row r="2560" spans="1:7" x14ac:dyDescent="0.25">
      <c r="A2560" t="s">
        <v>367</v>
      </c>
      <c r="B2560" t="s">
        <v>247</v>
      </c>
      <c r="C2560" t="s">
        <v>13</v>
      </c>
      <c r="D2560" s="15">
        <v>4.1439863980136602</v>
      </c>
      <c r="E2560" s="15">
        <v>22417.934149111501</v>
      </c>
      <c r="F2560" s="15">
        <f t="shared" si="59"/>
        <v>5409.750900692412</v>
      </c>
      <c r="G2560" t="s">
        <v>500</v>
      </c>
    </row>
    <row r="2561" spans="1:7" x14ac:dyDescent="0.25">
      <c r="A2561" t="s">
        <v>367</v>
      </c>
      <c r="B2561" t="s">
        <v>68</v>
      </c>
      <c r="C2561" t="s">
        <v>13</v>
      </c>
      <c r="D2561" s="15">
        <v>4.1409273223606897</v>
      </c>
      <c r="E2561" s="15">
        <v>29128.732388991601</v>
      </c>
      <c r="F2561" s="15">
        <f t="shared" si="59"/>
        <v>7034.3500673626122</v>
      </c>
      <c r="G2561" t="s">
        <v>500</v>
      </c>
    </row>
    <row r="2562" spans="1:7" x14ac:dyDescent="0.25">
      <c r="A2562" t="s">
        <v>403</v>
      </c>
      <c r="B2562" t="s">
        <v>200</v>
      </c>
      <c r="C2562" t="s">
        <v>13</v>
      </c>
      <c r="D2562" s="15">
        <v>4.1349977268049498</v>
      </c>
      <c r="E2562" s="15">
        <v>37690.656976848702</v>
      </c>
      <c r="F2562" s="15">
        <f t="shared" si="59"/>
        <v>9115.0369279578063</v>
      </c>
      <c r="G2562" t="s">
        <v>500</v>
      </c>
    </row>
    <row r="2563" spans="1:7" x14ac:dyDescent="0.25">
      <c r="A2563" t="s">
        <v>302</v>
      </c>
      <c r="B2563" t="s">
        <v>71</v>
      </c>
      <c r="C2563" s="13" t="s">
        <v>13</v>
      </c>
      <c r="D2563" s="15">
        <v>4.1263597431015997</v>
      </c>
      <c r="E2563" s="15">
        <v>2773.0639922215701</v>
      </c>
      <c r="F2563" s="15">
        <f t="shared" si="59"/>
        <v>672.03641099338131</v>
      </c>
      <c r="G2563" t="s">
        <v>500</v>
      </c>
    </row>
    <row r="2564" spans="1:7" x14ac:dyDescent="0.25">
      <c r="A2564" t="s">
        <v>294</v>
      </c>
      <c r="B2564" t="s">
        <v>118</v>
      </c>
      <c r="C2564" s="13" t="s">
        <v>7</v>
      </c>
      <c r="D2564" s="15">
        <v>4.1144484338577803</v>
      </c>
      <c r="E2564" s="15">
        <v>10372.1713996582</v>
      </c>
      <c r="F2564" s="15">
        <f t="shared" si="59"/>
        <v>2520.914179967755</v>
      </c>
      <c r="G2564" t="s">
        <v>500</v>
      </c>
    </row>
    <row r="2565" spans="1:7" x14ac:dyDescent="0.25">
      <c r="A2565" t="s">
        <v>305</v>
      </c>
      <c r="B2565" t="s">
        <v>191</v>
      </c>
      <c r="C2565" s="13" t="s">
        <v>7</v>
      </c>
      <c r="D2565" s="15">
        <v>4.1084999084472704</v>
      </c>
      <c r="E2565" s="15">
        <v>1112.3300390625</v>
      </c>
      <c r="F2565" s="15">
        <f t="shared" si="59"/>
        <v>270.73872796625761</v>
      </c>
      <c r="G2565" t="s">
        <v>500</v>
      </c>
    </row>
    <row r="2566" spans="1:7" x14ac:dyDescent="0.25">
      <c r="A2566" t="s">
        <v>293</v>
      </c>
      <c r="B2566" t="s">
        <v>177</v>
      </c>
      <c r="C2566" s="13" t="s">
        <v>7</v>
      </c>
      <c r="D2566" s="15">
        <v>4.0828688671583597</v>
      </c>
      <c r="E2566" s="15">
        <v>7478.6288308032699</v>
      </c>
      <c r="F2566" s="15">
        <f t="shared" si="59"/>
        <v>1831.7092892597182</v>
      </c>
      <c r="G2566" t="s">
        <v>500</v>
      </c>
    </row>
    <row r="2567" spans="1:7" x14ac:dyDescent="0.25">
      <c r="A2567" t="s">
        <v>307</v>
      </c>
      <c r="B2567" t="s">
        <v>96</v>
      </c>
      <c r="C2567" s="13" t="s">
        <v>7</v>
      </c>
      <c r="D2567" s="15">
        <v>4.0778871647955404</v>
      </c>
      <c r="E2567" s="15">
        <v>229251.99359999999</v>
      </c>
      <c r="F2567" s="15">
        <f t="shared" si="59"/>
        <v>56218.326877490828</v>
      </c>
      <c r="G2567" t="s">
        <v>501</v>
      </c>
    </row>
    <row r="2568" spans="1:7" x14ac:dyDescent="0.25">
      <c r="A2568" t="s">
        <v>339</v>
      </c>
      <c r="B2568" t="s">
        <v>161</v>
      </c>
      <c r="C2568" t="s">
        <v>13</v>
      </c>
      <c r="D2568" s="15">
        <v>4.0771551162688802</v>
      </c>
      <c r="E2568" s="15">
        <v>501759.81785415398</v>
      </c>
      <c r="F2568" s="15">
        <f t="shared" si="59"/>
        <v>123066.15852117212</v>
      </c>
      <c r="G2568" t="s">
        <v>500</v>
      </c>
    </row>
    <row r="2569" spans="1:7" x14ac:dyDescent="0.25">
      <c r="A2569" t="s">
        <v>291</v>
      </c>
      <c r="B2569" t="s">
        <v>59</v>
      </c>
      <c r="C2569" s="13" t="s">
        <v>13</v>
      </c>
      <c r="D2569" s="15">
        <v>4.0763101180293999</v>
      </c>
      <c r="E2569" s="15">
        <v>11112.7029559893</v>
      </c>
      <c r="F2569" s="15">
        <f t="shared" si="59"/>
        <v>2726.1672037262674</v>
      </c>
      <c r="G2569" t="s">
        <v>500</v>
      </c>
    </row>
    <row r="2570" spans="1:7" x14ac:dyDescent="0.25">
      <c r="A2570" t="s">
        <v>349</v>
      </c>
      <c r="B2570" t="s">
        <v>104</v>
      </c>
      <c r="C2570" t="s">
        <v>13</v>
      </c>
      <c r="D2570" s="15">
        <v>4.0655319260906797</v>
      </c>
      <c r="E2570" s="15">
        <v>1246608.3735970701</v>
      </c>
      <c r="F2570" s="15">
        <f t="shared" si="59"/>
        <v>306628.60266744468</v>
      </c>
      <c r="G2570" t="s">
        <v>500</v>
      </c>
    </row>
    <row r="2571" spans="1:7" x14ac:dyDescent="0.25">
      <c r="A2571" t="s">
        <v>233</v>
      </c>
      <c r="B2571" t="s">
        <v>36</v>
      </c>
      <c r="C2571" s="13" t="s">
        <v>13</v>
      </c>
      <c r="D2571" s="15">
        <v>4.0503952823544802</v>
      </c>
      <c r="E2571" s="15">
        <v>834845.04174757598</v>
      </c>
      <c r="F2571" s="15">
        <f t="shared" si="59"/>
        <v>206114.4613180281</v>
      </c>
      <c r="G2571" t="s">
        <v>500</v>
      </c>
    </row>
    <row r="2572" spans="1:7" x14ac:dyDescent="0.25">
      <c r="A2572" t="s">
        <v>297</v>
      </c>
      <c r="B2572" t="s">
        <v>196</v>
      </c>
      <c r="C2572" s="13" t="s">
        <v>13</v>
      </c>
      <c r="D2572" s="15">
        <v>4.0497473095822301</v>
      </c>
      <c r="E2572" s="15">
        <v>5384.9755937775999</v>
      </c>
      <c r="F2572" s="15">
        <f t="shared" si="59"/>
        <v>1329.706567379166</v>
      </c>
      <c r="G2572" t="s">
        <v>500</v>
      </c>
    </row>
    <row r="2573" spans="1:7" x14ac:dyDescent="0.25">
      <c r="A2573" t="s">
        <v>94</v>
      </c>
      <c r="B2573" t="s">
        <v>27</v>
      </c>
      <c r="C2573" s="13" t="s">
        <v>13</v>
      </c>
      <c r="D2573" s="15">
        <v>4.0443387251680196</v>
      </c>
      <c r="E2573" s="15">
        <v>2726086.1009224099</v>
      </c>
      <c r="F2573" s="15">
        <f t="shared" si="59"/>
        <v>674049.89694802486</v>
      </c>
      <c r="G2573" t="s">
        <v>500</v>
      </c>
    </row>
    <row r="2574" spans="1:7" x14ac:dyDescent="0.25">
      <c r="A2574" t="s">
        <v>332</v>
      </c>
      <c r="B2574" t="s">
        <v>99</v>
      </c>
      <c r="C2574" t="s">
        <v>7</v>
      </c>
      <c r="D2574" s="15">
        <v>4.0406962600899803</v>
      </c>
      <c r="E2574" s="15">
        <v>699412.39720000001</v>
      </c>
      <c r="F2574" s="15">
        <f t="shared" si="59"/>
        <v>173092.04953317257</v>
      </c>
      <c r="G2574" t="s">
        <v>501</v>
      </c>
    </row>
    <row r="2575" spans="1:7" x14ac:dyDescent="0.25">
      <c r="A2575" t="s">
        <v>488</v>
      </c>
      <c r="B2575" t="s">
        <v>9</v>
      </c>
      <c r="C2575" t="s">
        <v>13</v>
      </c>
      <c r="D2575" s="15">
        <v>4.0273630211759999</v>
      </c>
      <c r="E2575" s="15">
        <v>8830.0690521062406</v>
      </c>
      <c r="F2575" s="15">
        <f t="shared" si="59"/>
        <v>2192.518778584762</v>
      </c>
      <c r="G2575" t="s">
        <v>501</v>
      </c>
    </row>
    <row r="2576" spans="1:7" x14ac:dyDescent="0.25">
      <c r="A2576" t="s">
        <v>291</v>
      </c>
      <c r="B2576" t="s">
        <v>107</v>
      </c>
      <c r="C2576" s="13" t="s">
        <v>13</v>
      </c>
      <c r="D2576" s="15">
        <v>4.0158974846102202</v>
      </c>
      <c r="E2576" s="15">
        <v>275463.56188673503</v>
      </c>
      <c r="F2576" s="15">
        <f t="shared" si="59"/>
        <v>68593.275336925421</v>
      </c>
      <c r="G2576" t="s">
        <v>500</v>
      </c>
    </row>
    <row r="2577" spans="1:7" x14ac:dyDescent="0.25">
      <c r="A2577" t="s">
        <v>367</v>
      </c>
      <c r="B2577" t="s">
        <v>270</v>
      </c>
      <c r="C2577" t="s">
        <v>13</v>
      </c>
      <c r="D2577" s="15">
        <v>3.9995990793542502</v>
      </c>
      <c r="E2577" s="15">
        <v>7745.1553049924996</v>
      </c>
      <c r="F2577" s="15">
        <f t="shared" si="59"/>
        <v>1936.4829202438418</v>
      </c>
      <c r="G2577" t="s">
        <v>500</v>
      </c>
    </row>
    <row r="2578" spans="1:7" x14ac:dyDescent="0.25">
      <c r="A2578" t="s">
        <v>398</v>
      </c>
      <c r="B2578" t="s">
        <v>42</v>
      </c>
      <c r="C2578" t="s">
        <v>7</v>
      </c>
      <c r="D2578" s="15">
        <v>3.9983477946322599</v>
      </c>
      <c r="E2578" s="15">
        <v>232952.49159596901</v>
      </c>
      <c r="F2578" s="15">
        <f t="shared" si="59"/>
        <v>58262.188174001596</v>
      </c>
      <c r="G2578" t="s">
        <v>500</v>
      </c>
    </row>
    <row r="2579" spans="1:7" x14ac:dyDescent="0.25">
      <c r="A2579" t="s">
        <v>403</v>
      </c>
      <c r="B2579" t="s">
        <v>179</v>
      </c>
      <c r="C2579" t="s">
        <v>13</v>
      </c>
      <c r="D2579" s="15">
        <v>3.98997657412944</v>
      </c>
      <c r="E2579" s="15">
        <v>9485.4521635364108</v>
      </c>
      <c r="F2579" s="15">
        <f t="shared" si="59"/>
        <v>2377.3202642439101</v>
      </c>
      <c r="G2579" t="s">
        <v>500</v>
      </c>
    </row>
    <row r="2580" spans="1:7" x14ac:dyDescent="0.25">
      <c r="A2580" t="s">
        <v>403</v>
      </c>
      <c r="B2580" t="s">
        <v>249</v>
      </c>
      <c r="C2580" t="s">
        <v>13</v>
      </c>
      <c r="D2580" s="15">
        <v>3.9770690638814301</v>
      </c>
      <c r="E2580" s="15">
        <v>8249.3565860867202</v>
      </c>
      <c r="F2580" s="15">
        <f t="shared" ref="F2580:F2621" si="60">E2580/D2580</f>
        <v>2074.2301563241504</v>
      </c>
      <c r="G2580" t="s">
        <v>500</v>
      </c>
    </row>
    <row r="2581" spans="1:7" x14ac:dyDescent="0.25">
      <c r="A2581" t="s">
        <v>184</v>
      </c>
      <c r="B2581" t="s">
        <v>25</v>
      </c>
      <c r="C2581" s="13" t="s">
        <v>13</v>
      </c>
      <c r="D2581" s="15">
        <v>3.9755722186376299</v>
      </c>
      <c r="E2581" s="15">
        <v>102201.698766934</v>
      </c>
      <c r="F2581" s="15">
        <f t="shared" si="60"/>
        <v>25707.418491307653</v>
      </c>
      <c r="G2581" t="s">
        <v>500</v>
      </c>
    </row>
    <row r="2582" spans="1:7" x14ac:dyDescent="0.25">
      <c r="A2582" t="s">
        <v>441</v>
      </c>
      <c r="B2582" t="s">
        <v>171</v>
      </c>
      <c r="C2582" s="13" t="s">
        <v>13</v>
      </c>
      <c r="D2582" s="15">
        <v>3.9498566575467602</v>
      </c>
      <c r="E2582" s="15">
        <v>68853.761199999994</v>
      </c>
      <c r="F2582" s="15">
        <f t="shared" si="60"/>
        <v>17431.964541914487</v>
      </c>
      <c r="G2582" t="s">
        <v>500</v>
      </c>
    </row>
    <row r="2583" spans="1:7" x14ac:dyDescent="0.25">
      <c r="A2583" t="s">
        <v>363</v>
      </c>
      <c r="B2583" t="s">
        <v>60</v>
      </c>
      <c r="C2583" t="s">
        <v>7</v>
      </c>
      <c r="D2583" s="15">
        <v>3.9419062052751199</v>
      </c>
      <c r="E2583" s="15">
        <v>158410.120524033</v>
      </c>
      <c r="F2583" s="15">
        <f t="shared" si="60"/>
        <v>40186.17193682745</v>
      </c>
      <c r="G2583" t="s">
        <v>500</v>
      </c>
    </row>
    <row r="2584" spans="1:7" x14ac:dyDescent="0.25">
      <c r="A2584" t="s">
        <v>260</v>
      </c>
      <c r="B2584" t="s">
        <v>266</v>
      </c>
      <c r="C2584" s="13" t="s">
        <v>13</v>
      </c>
      <c r="D2584" s="15">
        <v>3.9416183633708402</v>
      </c>
      <c r="E2584" s="15">
        <v>15707.863128462201</v>
      </c>
      <c r="F2584" s="15">
        <f t="shared" si="60"/>
        <v>3985.1303907131596</v>
      </c>
      <c r="G2584" t="s">
        <v>500</v>
      </c>
    </row>
    <row r="2585" spans="1:7" x14ac:dyDescent="0.25">
      <c r="A2585" t="s">
        <v>291</v>
      </c>
      <c r="B2585" t="s">
        <v>30</v>
      </c>
      <c r="C2585" s="13" t="s">
        <v>13</v>
      </c>
      <c r="D2585" s="15">
        <v>3.9280130409274201</v>
      </c>
      <c r="E2585" s="15">
        <v>13389.192024686299</v>
      </c>
      <c r="F2585" s="15">
        <f t="shared" si="60"/>
        <v>3408.642457440787</v>
      </c>
      <c r="G2585" t="s">
        <v>500</v>
      </c>
    </row>
    <row r="2586" spans="1:7" x14ac:dyDescent="0.25">
      <c r="A2586" t="s">
        <v>477</v>
      </c>
      <c r="B2586" t="s">
        <v>9</v>
      </c>
      <c r="C2586" t="s">
        <v>13</v>
      </c>
      <c r="D2586" s="15">
        <v>3.92101802387368</v>
      </c>
      <c r="E2586" s="15">
        <v>9863.9275588462206</v>
      </c>
      <c r="F2586" s="15">
        <f t="shared" si="60"/>
        <v>2515.6547352723919</v>
      </c>
      <c r="G2586" t="s">
        <v>500</v>
      </c>
    </row>
    <row r="2587" spans="1:7" x14ac:dyDescent="0.25">
      <c r="A2587" t="s">
        <v>293</v>
      </c>
      <c r="B2587" t="s">
        <v>167</v>
      </c>
      <c r="C2587" s="13" t="s">
        <v>13</v>
      </c>
      <c r="D2587" s="15">
        <v>3.9090650934840299</v>
      </c>
      <c r="E2587" s="15">
        <v>11276.301975099601</v>
      </c>
      <c r="F2587" s="15">
        <f t="shared" si="60"/>
        <v>2884.6544392151268</v>
      </c>
      <c r="G2587" t="s">
        <v>500</v>
      </c>
    </row>
    <row r="2588" spans="1:7" x14ac:dyDescent="0.25">
      <c r="A2588" t="s">
        <v>188</v>
      </c>
      <c r="B2588" t="s">
        <v>34</v>
      </c>
      <c r="C2588" s="13" t="s">
        <v>13</v>
      </c>
      <c r="D2588" s="15">
        <v>3.9009358974419501</v>
      </c>
      <c r="E2588" s="15">
        <v>100584.7647398</v>
      </c>
      <c r="F2588" s="15">
        <f t="shared" si="60"/>
        <v>25784.777649322241</v>
      </c>
      <c r="G2588" t="s">
        <v>500</v>
      </c>
    </row>
    <row r="2589" spans="1:7" x14ac:dyDescent="0.25">
      <c r="A2589" t="s">
        <v>233</v>
      </c>
      <c r="B2589" t="s">
        <v>11</v>
      </c>
      <c r="C2589" s="13" t="s">
        <v>13</v>
      </c>
      <c r="D2589" s="15">
        <v>3.8954346957174901</v>
      </c>
      <c r="E2589" s="15">
        <v>40541.466341612802</v>
      </c>
      <c r="F2589" s="15">
        <f t="shared" si="60"/>
        <v>10407.430622873162</v>
      </c>
      <c r="G2589" t="s">
        <v>500</v>
      </c>
    </row>
    <row r="2590" spans="1:7" x14ac:dyDescent="0.25">
      <c r="A2590" t="s">
        <v>398</v>
      </c>
      <c r="B2590" t="s">
        <v>56</v>
      </c>
      <c r="C2590" t="s">
        <v>13</v>
      </c>
      <c r="D2590" s="15">
        <v>3.8911084627013302</v>
      </c>
      <c r="E2590" s="15">
        <v>51577.205520233802</v>
      </c>
      <c r="F2590" s="15">
        <f t="shared" si="60"/>
        <v>13255.144649560161</v>
      </c>
      <c r="G2590" t="s">
        <v>500</v>
      </c>
    </row>
    <row r="2591" spans="1:7" x14ac:dyDescent="0.25">
      <c r="A2591" t="s">
        <v>145</v>
      </c>
      <c r="B2591" t="s">
        <v>37</v>
      </c>
      <c r="C2591" s="13" t="s">
        <v>13</v>
      </c>
      <c r="D2591" s="15">
        <v>3.8886954198588701</v>
      </c>
      <c r="E2591" s="15">
        <v>28928.330228411702</v>
      </c>
      <c r="F2591" s="15">
        <f t="shared" si="60"/>
        <v>7439.0835756073639</v>
      </c>
      <c r="G2591" t="s">
        <v>500</v>
      </c>
    </row>
    <row r="2592" spans="1:7" x14ac:dyDescent="0.25">
      <c r="A2592" t="s">
        <v>293</v>
      </c>
      <c r="B2592" t="s">
        <v>15</v>
      </c>
      <c r="C2592" s="13" t="s">
        <v>13</v>
      </c>
      <c r="D2592" s="15">
        <v>3.88826014082301</v>
      </c>
      <c r="E2592" s="15">
        <v>7741.3993683890103</v>
      </c>
      <c r="F2592" s="15">
        <f t="shared" si="60"/>
        <v>1990.9674476539587</v>
      </c>
      <c r="G2592" t="s">
        <v>500</v>
      </c>
    </row>
    <row r="2593" spans="1:7" x14ac:dyDescent="0.25">
      <c r="A2593" t="s">
        <v>367</v>
      </c>
      <c r="B2593" t="s">
        <v>70</v>
      </c>
      <c r="C2593" t="s">
        <v>13</v>
      </c>
      <c r="D2593" s="15">
        <v>3.8878754201163201</v>
      </c>
      <c r="E2593" s="15">
        <v>4030.0068107468101</v>
      </c>
      <c r="F2593" s="15">
        <f t="shared" si="60"/>
        <v>1036.5575990154123</v>
      </c>
      <c r="G2593" t="s">
        <v>500</v>
      </c>
    </row>
    <row r="2594" spans="1:7" x14ac:dyDescent="0.25">
      <c r="A2594" t="s">
        <v>302</v>
      </c>
      <c r="B2594" t="s">
        <v>223</v>
      </c>
      <c r="C2594" s="13" t="s">
        <v>13</v>
      </c>
      <c r="D2594" s="15">
        <v>3.8682330048297602</v>
      </c>
      <c r="E2594" s="15">
        <v>12159.9749175041</v>
      </c>
      <c r="F2594" s="15">
        <f t="shared" si="60"/>
        <v>3143.5476876190028</v>
      </c>
      <c r="G2594" t="s">
        <v>500</v>
      </c>
    </row>
    <row r="2595" spans="1:7" x14ac:dyDescent="0.25">
      <c r="A2595" t="s">
        <v>369</v>
      </c>
      <c r="B2595" t="s">
        <v>16</v>
      </c>
      <c r="C2595" t="s">
        <v>7</v>
      </c>
      <c r="D2595" s="15">
        <v>3.86738981764648</v>
      </c>
      <c r="E2595" s="15">
        <v>1099843.0554</v>
      </c>
      <c r="F2595" s="15">
        <f t="shared" si="60"/>
        <v>284388.98255912436</v>
      </c>
      <c r="G2595" t="s">
        <v>501</v>
      </c>
    </row>
    <row r="2596" spans="1:7" x14ac:dyDescent="0.25">
      <c r="A2596" t="s">
        <v>145</v>
      </c>
      <c r="B2596" t="s">
        <v>154</v>
      </c>
      <c r="C2596" s="13" t="s">
        <v>13</v>
      </c>
      <c r="D2596" s="15">
        <v>3.86277852471164</v>
      </c>
      <c r="E2596" s="15">
        <v>620.62116355533499</v>
      </c>
      <c r="F2596" s="15">
        <f t="shared" si="60"/>
        <v>160.66703270327022</v>
      </c>
      <c r="G2596" t="s">
        <v>500</v>
      </c>
    </row>
    <row r="2597" spans="1:7" x14ac:dyDescent="0.25">
      <c r="A2597" t="s">
        <v>398</v>
      </c>
      <c r="B2597" t="s">
        <v>96</v>
      </c>
      <c r="C2597" t="s">
        <v>7</v>
      </c>
      <c r="D2597" s="15">
        <v>3.8627118686797099</v>
      </c>
      <c r="E2597" s="15">
        <v>141937.20536224099</v>
      </c>
      <c r="F2597" s="15">
        <f t="shared" si="60"/>
        <v>36745.480943872644</v>
      </c>
      <c r="G2597" t="s">
        <v>500</v>
      </c>
    </row>
    <row r="2598" spans="1:7" x14ac:dyDescent="0.25">
      <c r="A2598" t="s">
        <v>323</v>
      </c>
      <c r="B2598" t="s">
        <v>197</v>
      </c>
      <c r="C2598" t="s">
        <v>13</v>
      </c>
      <c r="D2598" s="15">
        <v>3.85857994342491</v>
      </c>
      <c r="E2598" s="15">
        <v>2078.2645141742601</v>
      </c>
      <c r="F2598" s="15">
        <f t="shared" si="60"/>
        <v>538.60864479836948</v>
      </c>
      <c r="G2598" t="s">
        <v>500</v>
      </c>
    </row>
    <row r="2599" spans="1:7" x14ac:dyDescent="0.25">
      <c r="A2599" t="s">
        <v>385</v>
      </c>
      <c r="B2599" t="s">
        <v>53</v>
      </c>
      <c r="C2599" t="s">
        <v>7</v>
      </c>
      <c r="D2599" s="15">
        <v>3.8439644905696202</v>
      </c>
      <c r="E2599" s="15">
        <v>178039.1158</v>
      </c>
      <c r="F2599" s="15">
        <f t="shared" si="60"/>
        <v>46316.5349827717</v>
      </c>
      <c r="G2599" t="s">
        <v>501</v>
      </c>
    </row>
    <row r="2600" spans="1:7" x14ac:dyDescent="0.25">
      <c r="A2600" t="s">
        <v>367</v>
      </c>
      <c r="B2600" t="s">
        <v>57</v>
      </c>
      <c r="C2600" t="s">
        <v>7</v>
      </c>
      <c r="D2600" s="15">
        <v>3.8279192112006299</v>
      </c>
      <c r="E2600" s="15">
        <v>19964.689449700702</v>
      </c>
      <c r="F2600" s="15">
        <f t="shared" si="60"/>
        <v>5215.5461879350269</v>
      </c>
      <c r="G2600" t="s">
        <v>500</v>
      </c>
    </row>
    <row r="2601" spans="1:7" x14ac:dyDescent="0.25">
      <c r="A2601" t="s">
        <v>403</v>
      </c>
      <c r="B2601" t="s">
        <v>111</v>
      </c>
      <c r="C2601" t="s">
        <v>13</v>
      </c>
      <c r="D2601" s="15">
        <v>3.8192278932671599</v>
      </c>
      <c r="E2601" s="15">
        <v>7506.22972127104</v>
      </c>
      <c r="F2601" s="15">
        <f t="shared" si="60"/>
        <v>1965.3788490871732</v>
      </c>
      <c r="G2601" t="s">
        <v>500</v>
      </c>
    </row>
    <row r="2602" spans="1:7" x14ac:dyDescent="0.25">
      <c r="A2602" t="s">
        <v>361</v>
      </c>
      <c r="B2602" t="s">
        <v>235</v>
      </c>
      <c r="C2602" t="s">
        <v>7</v>
      </c>
      <c r="D2602" s="15">
        <v>3.80357759207372</v>
      </c>
      <c r="E2602" s="15">
        <v>7082.9820261321502</v>
      </c>
      <c r="F2602" s="15">
        <f t="shared" si="60"/>
        <v>1862.1894399873386</v>
      </c>
      <c r="G2602" t="s">
        <v>500</v>
      </c>
    </row>
    <row r="2603" spans="1:7" x14ac:dyDescent="0.25">
      <c r="A2603" t="s">
        <v>363</v>
      </c>
      <c r="B2603" t="s">
        <v>115</v>
      </c>
      <c r="C2603" t="s">
        <v>7</v>
      </c>
      <c r="D2603" s="15">
        <v>3.7983457479127898</v>
      </c>
      <c r="E2603" s="15">
        <v>200234.18700555101</v>
      </c>
      <c r="F2603" s="15">
        <f t="shared" si="60"/>
        <v>52716.156004381832</v>
      </c>
      <c r="G2603" t="s">
        <v>500</v>
      </c>
    </row>
    <row r="2604" spans="1:7" x14ac:dyDescent="0.25">
      <c r="A2604" t="s">
        <v>188</v>
      </c>
      <c r="B2604" t="s">
        <v>31</v>
      </c>
      <c r="C2604" s="13" t="s">
        <v>13</v>
      </c>
      <c r="D2604" s="15">
        <v>3.7900756388108698</v>
      </c>
      <c r="E2604" s="15">
        <v>8558.7593486025598</v>
      </c>
      <c r="F2604" s="15">
        <f t="shared" si="60"/>
        <v>2258.2027812215001</v>
      </c>
      <c r="G2604" t="s">
        <v>500</v>
      </c>
    </row>
    <row r="2605" spans="1:7" x14ac:dyDescent="0.25">
      <c r="A2605" t="s">
        <v>258</v>
      </c>
      <c r="B2605" t="s">
        <v>27</v>
      </c>
      <c r="C2605" s="13" t="s">
        <v>13</v>
      </c>
      <c r="D2605" s="15">
        <v>3.7681683298333799</v>
      </c>
      <c r="E2605" s="15">
        <v>1017619.80129035</v>
      </c>
      <c r="F2605" s="15">
        <f t="shared" si="60"/>
        <v>270056.88499466446</v>
      </c>
      <c r="G2605" t="s">
        <v>500</v>
      </c>
    </row>
    <row r="2606" spans="1:7" x14ac:dyDescent="0.25">
      <c r="A2606" t="s">
        <v>386</v>
      </c>
      <c r="B2606" t="s">
        <v>168</v>
      </c>
      <c r="C2606" t="s">
        <v>13</v>
      </c>
      <c r="D2606" s="15">
        <v>3.7452057965851302</v>
      </c>
      <c r="E2606" s="15">
        <v>216670.86840000001</v>
      </c>
      <c r="F2606" s="15">
        <f t="shared" si="60"/>
        <v>57852.860474999798</v>
      </c>
      <c r="G2606" t="s">
        <v>500</v>
      </c>
    </row>
    <row r="2607" spans="1:7" x14ac:dyDescent="0.25">
      <c r="A2607" t="s">
        <v>26</v>
      </c>
      <c r="B2607" t="s">
        <v>36</v>
      </c>
      <c r="C2607" s="13" t="s">
        <v>7</v>
      </c>
      <c r="D2607" s="15">
        <v>3.7375244699997801</v>
      </c>
      <c r="E2607" s="15">
        <v>613483.75097351102</v>
      </c>
      <c r="F2607" s="15">
        <f t="shared" si="60"/>
        <v>164141.734963289</v>
      </c>
      <c r="G2607" t="s">
        <v>501</v>
      </c>
    </row>
    <row r="2608" spans="1:7" x14ac:dyDescent="0.25">
      <c r="A2608" t="s">
        <v>332</v>
      </c>
      <c r="B2608" t="s">
        <v>96</v>
      </c>
      <c r="C2608" t="s">
        <v>7</v>
      </c>
      <c r="D2608" s="15">
        <v>3.7363724755694698</v>
      </c>
      <c r="E2608" s="15">
        <v>472001.57760000002</v>
      </c>
      <c r="F2608" s="15">
        <f t="shared" si="60"/>
        <v>126326.15743912445</v>
      </c>
      <c r="G2608" t="s">
        <v>501</v>
      </c>
    </row>
    <row r="2609" spans="1:7" x14ac:dyDescent="0.25">
      <c r="A2609" t="s">
        <v>308</v>
      </c>
      <c r="B2609" t="s">
        <v>33</v>
      </c>
      <c r="C2609" s="13" t="s">
        <v>7</v>
      </c>
      <c r="D2609" s="15">
        <v>3.7342219751821899</v>
      </c>
      <c r="E2609" s="15">
        <v>1183728.33020819</v>
      </c>
      <c r="F2609" s="15">
        <f t="shared" si="60"/>
        <v>316994.63451163395</v>
      </c>
      <c r="G2609" t="s">
        <v>500</v>
      </c>
    </row>
    <row r="2610" spans="1:7" x14ac:dyDescent="0.25">
      <c r="A2610" t="s">
        <v>145</v>
      </c>
      <c r="B2610" t="s">
        <v>59</v>
      </c>
      <c r="C2610" s="13" t="s">
        <v>13</v>
      </c>
      <c r="D2610" s="15">
        <v>3.7200590768623001</v>
      </c>
      <c r="E2610" s="15">
        <v>7262.1492650369501</v>
      </c>
      <c r="F2610" s="15">
        <f t="shared" si="60"/>
        <v>1952.1596606369599</v>
      </c>
      <c r="G2610" t="s">
        <v>500</v>
      </c>
    </row>
    <row r="2611" spans="1:7" x14ac:dyDescent="0.25">
      <c r="A2611" t="s">
        <v>362</v>
      </c>
      <c r="B2611" t="s">
        <v>193</v>
      </c>
      <c r="C2611" t="s">
        <v>13</v>
      </c>
      <c r="D2611" s="15">
        <v>3.7158786085484601</v>
      </c>
      <c r="E2611" s="15">
        <v>13836.8259700135</v>
      </c>
      <c r="F2611" s="15">
        <f t="shared" si="60"/>
        <v>3723.7023669668806</v>
      </c>
      <c r="G2611" t="s">
        <v>500</v>
      </c>
    </row>
    <row r="2612" spans="1:7" x14ac:dyDescent="0.25">
      <c r="A2612" t="s">
        <v>302</v>
      </c>
      <c r="B2612" t="s">
        <v>62</v>
      </c>
      <c r="C2612" s="13" t="s">
        <v>13</v>
      </c>
      <c r="D2612" s="15">
        <v>3.70365875452302</v>
      </c>
      <c r="E2612" s="15">
        <v>8334.6450195920697</v>
      </c>
      <c r="F2612" s="15">
        <f t="shared" si="60"/>
        <v>2250.3814665467085</v>
      </c>
      <c r="G2612" t="s">
        <v>500</v>
      </c>
    </row>
    <row r="2613" spans="1:7" x14ac:dyDescent="0.25">
      <c r="A2613" t="s">
        <v>297</v>
      </c>
      <c r="B2613" t="s">
        <v>71</v>
      </c>
      <c r="C2613" s="13" t="s">
        <v>7</v>
      </c>
      <c r="D2613" s="15">
        <v>3.6960211529285298</v>
      </c>
      <c r="E2613" s="15">
        <v>5872.2836540244198</v>
      </c>
      <c r="F2613" s="15">
        <f t="shared" si="60"/>
        <v>1588.8122418811201</v>
      </c>
      <c r="G2613" t="s">
        <v>500</v>
      </c>
    </row>
    <row r="2614" spans="1:7" x14ac:dyDescent="0.25">
      <c r="A2614" t="s">
        <v>297</v>
      </c>
      <c r="B2614" t="s">
        <v>40</v>
      </c>
      <c r="C2614" s="13" t="s">
        <v>13</v>
      </c>
      <c r="D2614" s="15">
        <v>3.6912890456932699</v>
      </c>
      <c r="E2614" s="15">
        <v>79101.579330551598</v>
      </c>
      <c r="F2614" s="15">
        <f t="shared" si="60"/>
        <v>21429.256379378261</v>
      </c>
      <c r="G2614" t="s">
        <v>500</v>
      </c>
    </row>
    <row r="2615" spans="1:7" x14ac:dyDescent="0.25">
      <c r="A2615" t="s">
        <v>291</v>
      </c>
      <c r="B2615" t="s">
        <v>77</v>
      </c>
      <c r="C2615" s="13" t="s">
        <v>43</v>
      </c>
      <c r="D2615" s="15">
        <v>3.6869191527730201</v>
      </c>
      <c r="E2615" s="15">
        <v>10680.1078023389</v>
      </c>
      <c r="F2615" s="15">
        <f t="shared" si="60"/>
        <v>2896.7567119843502</v>
      </c>
      <c r="G2615" t="s">
        <v>500</v>
      </c>
    </row>
    <row r="2616" spans="1:7" x14ac:dyDescent="0.25">
      <c r="A2616" t="s">
        <v>243</v>
      </c>
      <c r="B2616" t="s">
        <v>36</v>
      </c>
      <c r="C2616" s="13" t="s">
        <v>13</v>
      </c>
      <c r="D2616" s="15">
        <v>3.67829938956671</v>
      </c>
      <c r="E2616" s="15">
        <v>768887.14235789794</v>
      </c>
      <c r="F2616" s="15">
        <f t="shared" si="60"/>
        <v>209033.3224475428</v>
      </c>
      <c r="G2616" t="s">
        <v>500</v>
      </c>
    </row>
    <row r="2617" spans="1:7" x14ac:dyDescent="0.25">
      <c r="A2617" t="s">
        <v>476</v>
      </c>
      <c r="B2617" t="s">
        <v>48</v>
      </c>
      <c r="C2617" s="13" t="s">
        <v>7</v>
      </c>
      <c r="D2617" s="15">
        <v>3.6663253882141098</v>
      </c>
      <c r="E2617" s="15">
        <v>122840.220655125</v>
      </c>
      <c r="F2617" s="15">
        <f t="shared" si="60"/>
        <v>33504.996869620794</v>
      </c>
      <c r="G2617" t="s">
        <v>500</v>
      </c>
    </row>
    <row r="2618" spans="1:7" x14ac:dyDescent="0.25">
      <c r="A2618" t="s">
        <v>398</v>
      </c>
      <c r="B2618" t="s">
        <v>158</v>
      </c>
      <c r="C2618" t="s">
        <v>7</v>
      </c>
      <c r="D2618" s="15">
        <v>3.6657235235457901</v>
      </c>
      <c r="E2618" s="15">
        <v>165086.60520111301</v>
      </c>
      <c r="F2618" s="15">
        <f t="shared" si="60"/>
        <v>45035.203593703547</v>
      </c>
      <c r="G2618" t="s">
        <v>500</v>
      </c>
    </row>
    <row r="2619" spans="1:7" x14ac:dyDescent="0.25">
      <c r="A2619" t="s">
        <v>403</v>
      </c>
      <c r="B2619" t="s">
        <v>198</v>
      </c>
      <c r="C2619" t="s">
        <v>13</v>
      </c>
      <c r="D2619" s="15">
        <v>3.6525207290532302</v>
      </c>
      <c r="E2619" s="15">
        <v>54115.329385841702</v>
      </c>
      <c r="F2619" s="15">
        <f t="shared" si="60"/>
        <v>14815.885630817196</v>
      </c>
      <c r="G2619" t="s">
        <v>500</v>
      </c>
    </row>
    <row r="2620" spans="1:7" x14ac:dyDescent="0.25">
      <c r="A2620" t="s">
        <v>398</v>
      </c>
      <c r="B2620" t="s">
        <v>63</v>
      </c>
      <c r="C2620" t="s">
        <v>7</v>
      </c>
      <c r="D2620" s="15">
        <v>3.6471377252043</v>
      </c>
      <c r="E2620" s="15">
        <v>35941.174817245403</v>
      </c>
      <c r="F2620" s="15">
        <f t="shared" si="60"/>
        <v>9854.6250581288659</v>
      </c>
      <c r="G2620" t="s">
        <v>500</v>
      </c>
    </row>
    <row r="2621" spans="1:7" x14ac:dyDescent="0.25">
      <c r="A2621" t="s">
        <v>308</v>
      </c>
      <c r="B2621" t="s">
        <v>99</v>
      </c>
      <c r="C2621" s="13" t="s">
        <v>7</v>
      </c>
      <c r="D2621" s="15">
        <v>3.6346408586629102</v>
      </c>
      <c r="E2621" s="15">
        <v>487949.87886088801</v>
      </c>
      <c r="F2621" s="15">
        <f t="shared" si="60"/>
        <v>134249.81940042134</v>
      </c>
      <c r="G2621" t="s">
        <v>500</v>
      </c>
    </row>
    <row r="2622" spans="1:7" x14ac:dyDescent="0.25">
      <c r="A2622" t="s">
        <v>386</v>
      </c>
      <c r="B2622" t="s">
        <v>178</v>
      </c>
      <c r="C2622" t="s">
        <v>7</v>
      </c>
      <c r="D2622" s="15">
        <v>3.63166719606444</v>
      </c>
      <c r="E2622" s="15">
        <v>797924.58239999996</v>
      </c>
      <c r="F2622" s="15">
        <f t="shared" ref="F2622:F2658" si="61">E2622/D2622</f>
        <v>219713.02416275747</v>
      </c>
      <c r="G2622" t="s">
        <v>500</v>
      </c>
    </row>
    <row r="2623" spans="1:7" x14ac:dyDescent="0.25">
      <c r="A2623" t="s">
        <v>328</v>
      </c>
      <c r="B2623" t="s">
        <v>238</v>
      </c>
      <c r="C2623" t="s">
        <v>13</v>
      </c>
      <c r="D2623" s="15">
        <v>3.6312396293210401</v>
      </c>
      <c r="E2623" s="15">
        <v>16537.882200105902</v>
      </c>
      <c r="F2623" s="15">
        <f t="shared" si="61"/>
        <v>4554.335127477696</v>
      </c>
      <c r="G2623" t="s">
        <v>500</v>
      </c>
    </row>
    <row r="2624" spans="1:7" x14ac:dyDescent="0.25">
      <c r="A2624" t="s">
        <v>188</v>
      </c>
      <c r="B2624" t="s">
        <v>277</v>
      </c>
      <c r="C2624" s="13" t="s">
        <v>13</v>
      </c>
      <c r="D2624" s="15">
        <v>3.6243474984286999</v>
      </c>
      <c r="E2624" s="15">
        <v>13023.1302898298</v>
      </c>
      <c r="F2624" s="15">
        <f t="shared" si="61"/>
        <v>3593.234449918461</v>
      </c>
      <c r="G2624" t="s">
        <v>500</v>
      </c>
    </row>
    <row r="2625" spans="1:7" x14ac:dyDescent="0.25">
      <c r="A2625" t="s">
        <v>260</v>
      </c>
      <c r="B2625" t="s">
        <v>96</v>
      </c>
      <c r="C2625" s="13" t="s">
        <v>13</v>
      </c>
      <c r="D2625" s="15">
        <v>3.6112652244179899</v>
      </c>
      <c r="E2625" s="15">
        <v>19452.511825757501</v>
      </c>
      <c r="F2625" s="15">
        <f t="shared" si="61"/>
        <v>5386.6195410481287</v>
      </c>
      <c r="G2625" t="s">
        <v>500</v>
      </c>
    </row>
    <row r="2626" spans="1:7" x14ac:dyDescent="0.25">
      <c r="A2626" t="s">
        <v>403</v>
      </c>
      <c r="B2626" t="s">
        <v>110</v>
      </c>
      <c r="C2626" t="s">
        <v>13</v>
      </c>
      <c r="D2626" s="15">
        <v>3.6102216401433802</v>
      </c>
      <c r="E2626" s="15">
        <v>5353.6582620069403</v>
      </c>
      <c r="F2626" s="15">
        <f t="shared" si="61"/>
        <v>1482.9167834123114</v>
      </c>
      <c r="G2626" t="s">
        <v>500</v>
      </c>
    </row>
    <row r="2627" spans="1:7" x14ac:dyDescent="0.25">
      <c r="A2627" t="s">
        <v>293</v>
      </c>
      <c r="B2627" t="s">
        <v>225</v>
      </c>
      <c r="C2627" s="13" t="s">
        <v>43</v>
      </c>
      <c r="D2627" s="15">
        <v>3.6050068487307301</v>
      </c>
      <c r="E2627" s="15">
        <v>8044.88022541178</v>
      </c>
      <c r="F2627" s="15">
        <f t="shared" si="61"/>
        <v>2231.5852820763057</v>
      </c>
      <c r="G2627" t="s">
        <v>500</v>
      </c>
    </row>
    <row r="2628" spans="1:7" x14ac:dyDescent="0.25">
      <c r="A2628" t="s">
        <v>386</v>
      </c>
      <c r="B2628" t="s">
        <v>34</v>
      </c>
      <c r="C2628" t="s">
        <v>7</v>
      </c>
      <c r="D2628" s="15">
        <v>3.5926052061190599</v>
      </c>
      <c r="E2628" s="15">
        <v>984483.10679999995</v>
      </c>
      <c r="F2628" s="15">
        <f t="shared" si="61"/>
        <v>274030.41812754469</v>
      </c>
      <c r="G2628" t="s">
        <v>500</v>
      </c>
    </row>
    <row r="2629" spans="1:7" x14ac:dyDescent="0.25">
      <c r="A2629" t="s">
        <v>363</v>
      </c>
      <c r="B2629" t="s">
        <v>56</v>
      </c>
      <c r="C2629" t="s">
        <v>13</v>
      </c>
      <c r="D2629" s="15">
        <v>3.5912693634024699</v>
      </c>
      <c r="E2629" s="15">
        <v>948377.20975244197</v>
      </c>
      <c r="F2629" s="15">
        <f t="shared" si="61"/>
        <v>264078.55100401677</v>
      </c>
      <c r="G2629" t="s">
        <v>500</v>
      </c>
    </row>
    <row r="2630" spans="1:7" x14ac:dyDescent="0.25">
      <c r="A2630" t="s">
        <v>297</v>
      </c>
      <c r="B2630" t="s">
        <v>266</v>
      </c>
      <c r="C2630" s="13" t="s">
        <v>13</v>
      </c>
      <c r="D2630" s="15">
        <v>3.5866989166623999</v>
      </c>
      <c r="E2630" s="15">
        <v>10841.368491155001</v>
      </c>
      <c r="F2630" s="15">
        <f t="shared" si="61"/>
        <v>3022.6592036455149</v>
      </c>
      <c r="G2630" t="s">
        <v>500</v>
      </c>
    </row>
    <row r="2631" spans="1:7" x14ac:dyDescent="0.25">
      <c r="A2631" t="s">
        <v>388</v>
      </c>
      <c r="B2631" t="s">
        <v>23</v>
      </c>
      <c r="C2631" t="s">
        <v>13</v>
      </c>
      <c r="D2631" s="15">
        <v>3.5844057480384302</v>
      </c>
      <c r="E2631" s="15">
        <v>134576.0736</v>
      </c>
      <c r="F2631" s="15">
        <f t="shared" si="61"/>
        <v>37544.877187424136</v>
      </c>
      <c r="G2631" t="s">
        <v>501</v>
      </c>
    </row>
    <row r="2632" spans="1:7" x14ac:dyDescent="0.25">
      <c r="A2632" t="s">
        <v>323</v>
      </c>
      <c r="B2632" t="s">
        <v>160</v>
      </c>
      <c r="C2632" t="s">
        <v>13</v>
      </c>
      <c r="D2632" s="15">
        <v>3.5767101622670601</v>
      </c>
      <c r="E2632" s="15">
        <v>121443.841392134</v>
      </c>
      <c r="F2632" s="15">
        <f t="shared" si="61"/>
        <v>33954.062779064574</v>
      </c>
      <c r="G2632" t="s">
        <v>500</v>
      </c>
    </row>
    <row r="2633" spans="1:7" x14ac:dyDescent="0.25">
      <c r="A2633" t="s">
        <v>398</v>
      </c>
      <c r="B2633" t="s">
        <v>21</v>
      </c>
      <c r="C2633" t="s">
        <v>7</v>
      </c>
      <c r="D2633" s="15">
        <v>3.56946325762706</v>
      </c>
      <c r="E2633" s="15">
        <v>806548.36014925805</v>
      </c>
      <c r="F2633" s="15">
        <f t="shared" si="61"/>
        <v>225957.88272252522</v>
      </c>
      <c r="G2633" t="s">
        <v>500</v>
      </c>
    </row>
    <row r="2634" spans="1:7" x14ac:dyDescent="0.25">
      <c r="A2634" t="s">
        <v>323</v>
      </c>
      <c r="B2634" t="s">
        <v>148</v>
      </c>
      <c r="C2634" s="13" t="s">
        <v>13</v>
      </c>
      <c r="D2634" s="15">
        <v>3.5650200271163102</v>
      </c>
      <c r="E2634" s="15">
        <v>18419.726449018301</v>
      </c>
      <c r="F2634" s="15">
        <f t="shared" si="61"/>
        <v>5166.7946628388881</v>
      </c>
      <c r="G2634" t="s">
        <v>500</v>
      </c>
    </row>
    <row r="2635" spans="1:7" x14ac:dyDescent="0.25">
      <c r="A2635" t="s">
        <v>305</v>
      </c>
      <c r="B2635" t="s">
        <v>81</v>
      </c>
      <c r="C2635" s="13" t="s">
        <v>13</v>
      </c>
      <c r="D2635" s="15">
        <v>3.5599998235702501</v>
      </c>
      <c r="E2635" s="15">
        <v>1099.9999694824201</v>
      </c>
      <c r="F2635" s="15">
        <f t="shared" si="61"/>
        <v>308.98877078573923</v>
      </c>
      <c r="G2635" t="s">
        <v>500</v>
      </c>
    </row>
    <row r="2636" spans="1:7" x14ac:dyDescent="0.25">
      <c r="A2636" t="s">
        <v>297</v>
      </c>
      <c r="B2636" t="s">
        <v>111</v>
      </c>
      <c r="C2636" s="13" t="s">
        <v>7</v>
      </c>
      <c r="D2636" s="15">
        <v>3.55704861853151</v>
      </c>
      <c r="E2636" s="15">
        <v>46052.912547331201</v>
      </c>
      <c r="F2636" s="15">
        <f t="shared" si="61"/>
        <v>12946.944921529821</v>
      </c>
      <c r="G2636" t="s">
        <v>500</v>
      </c>
    </row>
    <row r="2637" spans="1:7" x14ac:dyDescent="0.25">
      <c r="A2637" t="s">
        <v>363</v>
      </c>
      <c r="B2637" t="s">
        <v>117</v>
      </c>
      <c r="C2637" t="s">
        <v>13</v>
      </c>
      <c r="D2637" s="15">
        <v>3.5421169916939199</v>
      </c>
      <c r="E2637" s="15">
        <v>448765.529027652</v>
      </c>
      <c r="F2637" s="15">
        <f t="shared" si="61"/>
        <v>126694.15778190947</v>
      </c>
      <c r="G2637" t="s">
        <v>500</v>
      </c>
    </row>
    <row r="2638" spans="1:7" x14ac:dyDescent="0.25">
      <c r="A2638" t="s">
        <v>323</v>
      </c>
      <c r="B2638" t="s">
        <v>103</v>
      </c>
      <c r="C2638" s="13" t="s">
        <v>13</v>
      </c>
      <c r="D2638" s="15">
        <v>3.54031280140926</v>
      </c>
      <c r="E2638" s="15">
        <v>24469.469993408398</v>
      </c>
      <c r="F2638" s="15">
        <f t="shared" si="61"/>
        <v>6911.6689304030024</v>
      </c>
      <c r="G2638" t="s">
        <v>500</v>
      </c>
    </row>
    <row r="2639" spans="1:7" x14ac:dyDescent="0.25">
      <c r="A2639" t="s">
        <v>323</v>
      </c>
      <c r="B2639" t="s">
        <v>88</v>
      </c>
      <c r="C2639" t="s">
        <v>13</v>
      </c>
      <c r="D2639" s="15">
        <v>3.5247160610233901</v>
      </c>
      <c r="E2639" s="15">
        <v>5370.05577681655</v>
      </c>
      <c r="F2639" s="15">
        <f t="shared" si="61"/>
        <v>1523.5428000000009</v>
      </c>
      <c r="G2639" t="s">
        <v>500</v>
      </c>
    </row>
    <row r="2640" spans="1:7" x14ac:dyDescent="0.25">
      <c r="A2640" t="s">
        <v>389</v>
      </c>
      <c r="B2640" t="s">
        <v>39</v>
      </c>
      <c r="C2640" t="s">
        <v>7</v>
      </c>
      <c r="D2640" s="15">
        <v>3.5193913979193998</v>
      </c>
      <c r="E2640" s="15">
        <v>1052360.6865999999</v>
      </c>
      <c r="F2640" s="15">
        <f t="shared" si="61"/>
        <v>299017.80382316565</v>
      </c>
      <c r="G2640" t="s">
        <v>501</v>
      </c>
    </row>
    <row r="2641" spans="1:7" x14ac:dyDescent="0.25">
      <c r="A2641" t="s">
        <v>323</v>
      </c>
      <c r="B2641" t="s">
        <v>135</v>
      </c>
      <c r="C2641" s="13" t="s">
        <v>13</v>
      </c>
      <c r="D2641" s="15">
        <v>3.5117465519516999</v>
      </c>
      <c r="E2641" s="15">
        <v>12002.5145340409</v>
      </c>
      <c r="F2641" s="15">
        <f t="shared" si="61"/>
        <v>3417.8191268872588</v>
      </c>
      <c r="G2641" t="s">
        <v>500</v>
      </c>
    </row>
    <row r="2642" spans="1:7" x14ac:dyDescent="0.25">
      <c r="A2642" t="s">
        <v>280</v>
      </c>
      <c r="B2642" t="s">
        <v>268</v>
      </c>
      <c r="C2642" s="13" t="s">
        <v>13</v>
      </c>
      <c r="D2642" s="15">
        <v>3.5069740007938499</v>
      </c>
      <c r="E2642" s="15">
        <v>15636.5905063138</v>
      </c>
      <c r="F2642" s="15">
        <f t="shared" si="61"/>
        <v>4458.7129824099784</v>
      </c>
      <c r="G2642" t="s">
        <v>500</v>
      </c>
    </row>
    <row r="2643" spans="1:7" x14ac:dyDescent="0.25">
      <c r="A2643" t="s">
        <v>113</v>
      </c>
      <c r="B2643" t="s">
        <v>68</v>
      </c>
      <c r="C2643" s="13" t="s">
        <v>7</v>
      </c>
      <c r="D2643" s="15">
        <v>3.5047722454741601</v>
      </c>
      <c r="E2643" s="15">
        <v>76400.579199999993</v>
      </c>
      <c r="F2643" s="15">
        <f t="shared" si="61"/>
        <v>21799.013986902813</v>
      </c>
      <c r="G2643" t="s">
        <v>500</v>
      </c>
    </row>
    <row r="2644" spans="1:7" x14ac:dyDescent="0.25">
      <c r="A2644" t="s">
        <v>297</v>
      </c>
      <c r="B2644" t="s">
        <v>49</v>
      </c>
      <c r="C2644" s="13" t="s">
        <v>13</v>
      </c>
      <c r="D2644" s="15">
        <v>3.5035904434136902</v>
      </c>
      <c r="E2644" s="15">
        <v>7455.6459070462497</v>
      </c>
      <c r="F2644" s="15">
        <f t="shared" si="61"/>
        <v>2128.0015536810038</v>
      </c>
      <c r="G2644" t="s">
        <v>500</v>
      </c>
    </row>
    <row r="2645" spans="1:7" x14ac:dyDescent="0.25">
      <c r="A2645" t="s">
        <v>398</v>
      </c>
      <c r="B2645" t="s">
        <v>162</v>
      </c>
      <c r="C2645" t="s">
        <v>13</v>
      </c>
      <c r="D2645" s="15">
        <v>3.5034462109042299</v>
      </c>
      <c r="E2645" s="15">
        <v>24376.126893459699</v>
      </c>
      <c r="F2645" s="15">
        <f t="shared" si="61"/>
        <v>6957.7568559753308</v>
      </c>
      <c r="G2645" t="s">
        <v>500</v>
      </c>
    </row>
    <row r="2646" spans="1:7" x14ac:dyDescent="0.25">
      <c r="A2646" t="s">
        <v>307</v>
      </c>
      <c r="B2646" t="s">
        <v>45</v>
      </c>
      <c r="C2646" s="13" t="s">
        <v>13</v>
      </c>
      <c r="D2646" s="15">
        <v>3.4732717927087902</v>
      </c>
      <c r="E2646" s="15">
        <v>145422.93460000001</v>
      </c>
      <c r="F2646" s="15">
        <f t="shared" si="61"/>
        <v>41869.149113316373</v>
      </c>
      <c r="G2646" t="s">
        <v>501</v>
      </c>
    </row>
    <row r="2647" spans="1:7" x14ac:dyDescent="0.25">
      <c r="A2647" t="s">
        <v>480</v>
      </c>
      <c r="B2647" t="s">
        <v>111</v>
      </c>
      <c r="C2647" s="13" t="s">
        <v>43</v>
      </c>
      <c r="D2647" s="15">
        <v>3.4701859123474401</v>
      </c>
      <c r="E2647" s="15">
        <v>4892.4607369364103</v>
      </c>
      <c r="F2647" s="15">
        <f t="shared" si="61"/>
        <v>1409.85551221573</v>
      </c>
      <c r="G2647" t="s">
        <v>500</v>
      </c>
    </row>
    <row r="2648" spans="1:7" x14ac:dyDescent="0.25">
      <c r="A2648" t="s">
        <v>302</v>
      </c>
      <c r="B2648" t="s">
        <v>106</v>
      </c>
      <c r="C2648" s="13" t="s">
        <v>13</v>
      </c>
      <c r="D2648" s="15">
        <v>3.4549178936163401</v>
      </c>
      <c r="E2648" s="15">
        <v>7363.7691448999403</v>
      </c>
      <c r="F2648" s="15">
        <f t="shared" si="61"/>
        <v>2131.3875963611158</v>
      </c>
      <c r="G2648" t="s">
        <v>500</v>
      </c>
    </row>
    <row r="2649" spans="1:7" x14ac:dyDescent="0.25">
      <c r="A2649" t="s">
        <v>477</v>
      </c>
      <c r="B2649" t="s">
        <v>179</v>
      </c>
      <c r="C2649" t="s">
        <v>13</v>
      </c>
      <c r="D2649" s="15">
        <v>3.45371503414203</v>
      </c>
      <c r="E2649" s="15">
        <v>6157.0920918416496</v>
      </c>
      <c r="F2649" s="15">
        <f t="shared" si="61"/>
        <v>1782.7446766670462</v>
      </c>
      <c r="G2649" t="s">
        <v>500</v>
      </c>
    </row>
    <row r="2650" spans="1:7" x14ac:dyDescent="0.25">
      <c r="A2650" t="s">
        <v>41</v>
      </c>
      <c r="B2650" t="s">
        <v>54</v>
      </c>
      <c r="C2650" s="13" t="s">
        <v>13</v>
      </c>
      <c r="D2650" s="15">
        <v>3.4496810109396798</v>
      </c>
      <c r="E2650" s="15">
        <v>1446.8725966145</v>
      </c>
      <c r="F2650" s="15">
        <f t="shared" si="61"/>
        <v>419.42214135920278</v>
      </c>
      <c r="G2650" t="s">
        <v>500</v>
      </c>
    </row>
    <row r="2651" spans="1:7" x14ac:dyDescent="0.25">
      <c r="A2651" t="s">
        <v>260</v>
      </c>
      <c r="B2651" t="s">
        <v>200</v>
      </c>
      <c r="C2651" s="13" t="s">
        <v>13</v>
      </c>
      <c r="D2651" s="15">
        <v>3.4342910454845801</v>
      </c>
      <c r="E2651" s="15">
        <v>92048.269591447199</v>
      </c>
      <c r="F2651" s="15">
        <f t="shared" si="61"/>
        <v>26802.699122566399</v>
      </c>
      <c r="G2651" t="s">
        <v>500</v>
      </c>
    </row>
    <row r="2652" spans="1:7" x14ac:dyDescent="0.25">
      <c r="A2652" t="s">
        <v>365</v>
      </c>
      <c r="B2652" t="s">
        <v>24</v>
      </c>
      <c r="C2652" t="s">
        <v>7</v>
      </c>
      <c r="D2652" s="15">
        <v>3.4263767948685202</v>
      </c>
      <c r="E2652" s="15">
        <v>1229373.7029815901</v>
      </c>
      <c r="F2652" s="15">
        <f t="shared" si="61"/>
        <v>358796.99653078133</v>
      </c>
      <c r="G2652" t="s">
        <v>501</v>
      </c>
    </row>
    <row r="2653" spans="1:7" x14ac:dyDescent="0.25">
      <c r="A2653" t="s">
        <v>145</v>
      </c>
      <c r="B2653" t="s">
        <v>179</v>
      </c>
      <c r="C2653" s="13" t="s">
        <v>13</v>
      </c>
      <c r="D2653" s="15">
        <v>3.40903704131272</v>
      </c>
      <c r="E2653" s="15">
        <v>6701.0960872046498</v>
      </c>
      <c r="F2653" s="15">
        <f t="shared" si="61"/>
        <v>1965.685912472296</v>
      </c>
      <c r="G2653" t="s">
        <v>500</v>
      </c>
    </row>
    <row r="2654" spans="1:7" x14ac:dyDescent="0.25">
      <c r="A2654" t="s">
        <v>323</v>
      </c>
      <c r="B2654" t="s">
        <v>255</v>
      </c>
      <c r="C2654" t="s">
        <v>13</v>
      </c>
      <c r="D2654" s="15">
        <v>3.4058259541344</v>
      </c>
      <c r="E2654" s="15">
        <v>456.38448190016999</v>
      </c>
      <c r="F2654" s="15">
        <f t="shared" si="61"/>
        <v>134.00111692324023</v>
      </c>
      <c r="G2654" t="s">
        <v>500</v>
      </c>
    </row>
    <row r="2655" spans="1:7" x14ac:dyDescent="0.25">
      <c r="A2655" t="s">
        <v>258</v>
      </c>
      <c r="B2655" t="s">
        <v>36</v>
      </c>
      <c r="C2655" s="13" t="s">
        <v>7</v>
      </c>
      <c r="D2655" s="15">
        <v>3.3979280299105699</v>
      </c>
      <c r="E2655" s="15">
        <v>346305.34989207803</v>
      </c>
      <c r="F2655" s="15">
        <f t="shared" si="61"/>
        <v>101916.62296661193</v>
      </c>
      <c r="G2655" t="s">
        <v>500</v>
      </c>
    </row>
    <row r="2656" spans="1:7" x14ac:dyDescent="0.25">
      <c r="A2656" t="s">
        <v>282</v>
      </c>
      <c r="B2656" t="s">
        <v>264</v>
      </c>
      <c r="C2656" s="13" t="s">
        <v>13</v>
      </c>
      <c r="D2656" s="15">
        <v>3.3759424845822199</v>
      </c>
      <c r="E2656" s="15">
        <v>1800.0007000000001</v>
      </c>
      <c r="F2656" s="15">
        <f t="shared" si="61"/>
        <v>533.1846464270418</v>
      </c>
      <c r="G2656" t="s">
        <v>500</v>
      </c>
    </row>
    <row r="2657" spans="1:7" x14ac:dyDescent="0.25">
      <c r="A2657" t="s">
        <v>361</v>
      </c>
      <c r="B2657" t="s">
        <v>64</v>
      </c>
      <c r="C2657" t="s">
        <v>7</v>
      </c>
      <c r="D2657" s="15">
        <v>3.3659409503112201</v>
      </c>
      <c r="E2657" s="15">
        <v>18532.6023869905</v>
      </c>
      <c r="F2657" s="15">
        <f t="shared" si="61"/>
        <v>5505.9202346603697</v>
      </c>
      <c r="G2657" t="s">
        <v>500</v>
      </c>
    </row>
    <row r="2658" spans="1:7" x14ac:dyDescent="0.25">
      <c r="A2658" t="s">
        <v>102</v>
      </c>
      <c r="B2658" t="s">
        <v>74</v>
      </c>
      <c r="C2658" s="13" t="s">
        <v>43</v>
      </c>
      <c r="D2658" s="15">
        <v>3.36362593355287</v>
      </c>
      <c r="E2658" s="15">
        <v>72393.148355971294</v>
      </c>
      <c r="F2658" s="15">
        <f t="shared" si="61"/>
        <v>21522.354086355008</v>
      </c>
      <c r="G2658" t="s">
        <v>500</v>
      </c>
    </row>
    <row r="2659" spans="1:7" x14ac:dyDescent="0.25">
      <c r="A2659" t="s">
        <v>145</v>
      </c>
      <c r="B2659" t="s">
        <v>80</v>
      </c>
      <c r="C2659" s="13" t="s">
        <v>13</v>
      </c>
      <c r="D2659" s="15">
        <v>3.36331604418536</v>
      </c>
      <c r="E2659" s="15">
        <v>12435.9032065027</v>
      </c>
      <c r="F2659" s="15">
        <f t="shared" ref="F2659:F2697" si="62">E2659/D2659</f>
        <v>3697.5125272578543</v>
      </c>
      <c r="G2659" t="s">
        <v>500</v>
      </c>
    </row>
    <row r="2660" spans="1:7" x14ac:dyDescent="0.25">
      <c r="A2660" t="s">
        <v>481</v>
      </c>
      <c r="B2660" t="s">
        <v>65</v>
      </c>
      <c r="C2660" s="13" t="s">
        <v>13</v>
      </c>
      <c r="D2660" s="15">
        <v>3.34954796383711</v>
      </c>
      <c r="E2660" s="15">
        <v>1272.0106142085101</v>
      </c>
      <c r="F2660" s="15">
        <f t="shared" si="62"/>
        <v>379.75590376420371</v>
      </c>
      <c r="G2660" t="s">
        <v>500</v>
      </c>
    </row>
    <row r="2661" spans="1:7" x14ac:dyDescent="0.25">
      <c r="A2661" t="s">
        <v>339</v>
      </c>
      <c r="B2661" t="s">
        <v>197</v>
      </c>
      <c r="C2661" t="s">
        <v>13</v>
      </c>
      <c r="D2661" s="15">
        <v>3.3463698884993298</v>
      </c>
      <c r="E2661" s="15">
        <v>3272.2979967025999</v>
      </c>
      <c r="F2661" s="15">
        <f t="shared" si="62"/>
        <v>977.86500169891644</v>
      </c>
      <c r="G2661" t="s">
        <v>500</v>
      </c>
    </row>
    <row r="2662" spans="1:7" x14ac:dyDescent="0.25">
      <c r="A2662" t="s">
        <v>476</v>
      </c>
      <c r="B2662" t="s">
        <v>20</v>
      </c>
      <c r="C2662" s="13" t="s">
        <v>13</v>
      </c>
      <c r="D2662" s="15">
        <v>3.34452364189135</v>
      </c>
      <c r="E2662" s="15">
        <v>1362.3469053204301</v>
      </c>
      <c r="F2662" s="15">
        <f t="shared" si="62"/>
        <v>407.33660490736253</v>
      </c>
      <c r="G2662" t="s">
        <v>500</v>
      </c>
    </row>
    <row r="2663" spans="1:7" x14ac:dyDescent="0.25">
      <c r="A2663" t="s">
        <v>188</v>
      </c>
      <c r="B2663" t="s">
        <v>166</v>
      </c>
      <c r="C2663" s="13" t="s">
        <v>7</v>
      </c>
      <c r="D2663" s="15">
        <v>3.3410768136131699</v>
      </c>
      <c r="E2663" s="15">
        <v>10815.053996266801</v>
      </c>
      <c r="F2663" s="15">
        <f t="shared" si="62"/>
        <v>3236.9965132800949</v>
      </c>
      <c r="G2663" t="s">
        <v>500</v>
      </c>
    </row>
    <row r="2664" spans="1:7" x14ac:dyDescent="0.25">
      <c r="A2664" t="s">
        <v>294</v>
      </c>
      <c r="B2664" t="s">
        <v>193</v>
      </c>
      <c r="C2664" s="13" t="s">
        <v>7</v>
      </c>
      <c r="D2664" s="15">
        <v>3.3407824781656301</v>
      </c>
      <c r="E2664" s="15">
        <v>4143.3172839843801</v>
      </c>
      <c r="F2664" s="15">
        <f t="shared" si="62"/>
        <v>1240.2236036209724</v>
      </c>
      <c r="G2664" t="s">
        <v>500</v>
      </c>
    </row>
    <row r="2665" spans="1:7" x14ac:dyDescent="0.25">
      <c r="A2665" t="s">
        <v>388</v>
      </c>
      <c r="B2665" t="s">
        <v>10</v>
      </c>
      <c r="C2665" t="s">
        <v>13</v>
      </c>
      <c r="D2665" s="15">
        <v>3.3354226287359401</v>
      </c>
      <c r="E2665" s="15">
        <v>193161.77100000001</v>
      </c>
      <c r="F2665" s="15">
        <f t="shared" si="62"/>
        <v>57912.232571620028</v>
      </c>
      <c r="G2665" t="s">
        <v>501</v>
      </c>
    </row>
    <row r="2666" spans="1:7" x14ac:dyDescent="0.25">
      <c r="A2666" t="s">
        <v>360</v>
      </c>
      <c r="B2666" t="s">
        <v>18</v>
      </c>
      <c r="C2666" t="s">
        <v>13</v>
      </c>
      <c r="D2666" s="15">
        <v>3.3347778604171299</v>
      </c>
      <c r="E2666" s="15">
        <v>375200.11687006999</v>
      </c>
      <c r="F2666" s="15">
        <f t="shared" si="62"/>
        <v>112511.27738479653</v>
      </c>
      <c r="G2666" t="s">
        <v>500</v>
      </c>
    </row>
    <row r="2667" spans="1:7" x14ac:dyDescent="0.25">
      <c r="A2667" t="s">
        <v>260</v>
      </c>
      <c r="B2667" t="s">
        <v>199</v>
      </c>
      <c r="C2667" s="13" t="s">
        <v>13</v>
      </c>
      <c r="D2667" s="15">
        <v>3.32849792282255</v>
      </c>
      <c r="E2667" s="15">
        <v>122744.76577276499</v>
      </c>
      <c r="F2667" s="15">
        <f t="shared" si="62"/>
        <v>36876.924251969496</v>
      </c>
      <c r="G2667" t="s">
        <v>500</v>
      </c>
    </row>
    <row r="2668" spans="1:7" x14ac:dyDescent="0.25">
      <c r="A2668" t="s">
        <v>307</v>
      </c>
      <c r="B2668" t="s">
        <v>37</v>
      </c>
      <c r="C2668" s="13" t="s">
        <v>7</v>
      </c>
      <c r="D2668" s="15">
        <v>3.3199204892751899</v>
      </c>
      <c r="E2668" s="15">
        <v>207704.83100000001</v>
      </c>
      <c r="F2668" s="15">
        <f t="shared" si="62"/>
        <v>62563.194411124721</v>
      </c>
      <c r="G2668" t="s">
        <v>501</v>
      </c>
    </row>
    <row r="2669" spans="1:7" x14ac:dyDescent="0.25">
      <c r="A2669" t="s">
        <v>323</v>
      </c>
      <c r="B2669" t="s">
        <v>262</v>
      </c>
      <c r="C2669" s="13" t="s">
        <v>13</v>
      </c>
      <c r="D2669" s="15">
        <v>3.3188010329057001</v>
      </c>
      <c r="E2669" s="15">
        <v>3664.9434430147599</v>
      </c>
      <c r="F2669" s="15">
        <f t="shared" si="62"/>
        <v>1104.297427497786</v>
      </c>
      <c r="G2669" t="s">
        <v>500</v>
      </c>
    </row>
    <row r="2670" spans="1:7" x14ac:dyDescent="0.25">
      <c r="A2670" t="s">
        <v>388</v>
      </c>
      <c r="B2670" t="s">
        <v>32</v>
      </c>
      <c r="C2670" t="s">
        <v>13</v>
      </c>
      <c r="D2670" s="15">
        <v>3.3165715624071699</v>
      </c>
      <c r="E2670" s="15">
        <v>961257.61620000005</v>
      </c>
      <c r="F2670" s="15">
        <f t="shared" si="62"/>
        <v>289834.72785442282</v>
      </c>
      <c r="G2670" t="s">
        <v>500</v>
      </c>
    </row>
    <row r="2671" spans="1:7" x14ac:dyDescent="0.25">
      <c r="A2671" t="s">
        <v>291</v>
      </c>
      <c r="B2671" t="s">
        <v>178</v>
      </c>
      <c r="C2671" s="13" t="s">
        <v>43</v>
      </c>
      <c r="D2671" s="15">
        <v>3.3129747667321698</v>
      </c>
      <c r="E2671" s="15">
        <v>1031.50349371128</v>
      </c>
      <c r="F2671" s="15">
        <f t="shared" si="62"/>
        <v>311.35265624999846</v>
      </c>
      <c r="G2671" t="s">
        <v>500</v>
      </c>
    </row>
    <row r="2672" spans="1:7" x14ac:dyDescent="0.25">
      <c r="A2672" t="s">
        <v>493</v>
      </c>
      <c r="B2672" t="s">
        <v>117</v>
      </c>
      <c r="C2672" t="s">
        <v>7</v>
      </c>
      <c r="D2672" s="15">
        <v>3.3001933299898201</v>
      </c>
      <c r="E2672" s="15">
        <v>855.12115931396397</v>
      </c>
      <c r="F2672" s="15">
        <f t="shared" si="62"/>
        <v>259.1124439720632</v>
      </c>
      <c r="G2672" t="s">
        <v>501</v>
      </c>
    </row>
    <row r="2673" spans="1:7" x14ac:dyDescent="0.25">
      <c r="A2673" t="s">
        <v>165</v>
      </c>
      <c r="B2673" t="s">
        <v>16</v>
      </c>
      <c r="C2673" s="13" t="s">
        <v>13</v>
      </c>
      <c r="D2673" s="15">
        <v>3.2823847906753598</v>
      </c>
      <c r="E2673" s="15">
        <v>125743.66</v>
      </c>
      <c r="F2673" s="15">
        <f t="shared" si="62"/>
        <v>38308.628640132069</v>
      </c>
      <c r="G2673" t="s">
        <v>500</v>
      </c>
    </row>
    <row r="2674" spans="1:7" x14ac:dyDescent="0.25">
      <c r="A2674" t="s">
        <v>388</v>
      </c>
      <c r="B2674" t="s">
        <v>53</v>
      </c>
      <c r="C2674" t="s">
        <v>13</v>
      </c>
      <c r="D2674" s="15">
        <v>3.2715548037991402</v>
      </c>
      <c r="E2674" s="15">
        <v>180299.52900000001</v>
      </c>
      <c r="F2674" s="15">
        <f t="shared" si="62"/>
        <v>55111.266603458571</v>
      </c>
      <c r="G2674" t="s">
        <v>501</v>
      </c>
    </row>
    <row r="2675" spans="1:7" x14ac:dyDescent="0.25">
      <c r="A2675" t="s">
        <v>403</v>
      </c>
      <c r="B2675" t="s">
        <v>119</v>
      </c>
      <c r="C2675" t="s">
        <v>13</v>
      </c>
      <c r="D2675" s="15">
        <v>3.2682505415949099</v>
      </c>
      <c r="E2675" s="15">
        <v>21767.801928006898</v>
      </c>
      <c r="F2675" s="15">
        <f t="shared" si="62"/>
        <v>6660.3834837534168</v>
      </c>
      <c r="G2675" t="s">
        <v>500</v>
      </c>
    </row>
    <row r="2676" spans="1:7" x14ac:dyDescent="0.25">
      <c r="A2676" t="s">
        <v>386</v>
      </c>
      <c r="B2676" t="s">
        <v>192</v>
      </c>
      <c r="C2676" t="s">
        <v>7</v>
      </c>
      <c r="D2676" s="15">
        <v>3.2659369071923199</v>
      </c>
      <c r="E2676" s="15">
        <v>134128.1808</v>
      </c>
      <c r="F2676" s="15">
        <f t="shared" si="62"/>
        <v>41068.821784223663</v>
      </c>
      <c r="G2676" t="s">
        <v>500</v>
      </c>
    </row>
    <row r="2677" spans="1:7" x14ac:dyDescent="0.25">
      <c r="A2677" t="s">
        <v>41</v>
      </c>
      <c r="B2677" t="s">
        <v>69</v>
      </c>
      <c r="C2677" s="13" t="s">
        <v>13</v>
      </c>
      <c r="D2677" s="15">
        <v>3.2657673835227699</v>
      </c>
      <c r="E2677" s="15">
        <v>7897.2320636644299</v>
      </c>
      <c r="F2677" s="15">
        <f t="shared" si="62"/>
        <v>2418.1857236707774</v>
      </c>
      <c r="G2677" t="s">
        <v>500</v>
      </c>
    </row>
    <row r="2678" spans="1:7" x14ac:dyDescent="0.25">
      <c r="A2678" t="s">
        <v>293</v>
      </c>
      <c r="B2678" t="s">
        <v>110</v>
      </c>
      <c r="C2678" s="13" t="s">
        <v>7</v>
      </c>
      <c r="D2678" s="15">
        <v>3.2511670898360099</v>
      </c>
      <c r="E2678" s="15">
        <v>12214.1692983021</v>
      </c>
      <c r="F2678" s="15">
        <f t="shared" si="62"/>
        <v>3756.8568335004238</v>
      </c>
      <c r="G2678" t="s">
        <v>500</v>
      </c>
    </row>
    <row r="2679" spans="1:7" x14ac:dyDescent="0.25">
      <c r="A2679" t="s">
        <v>332</v>
      </c>
      <c r="B2679" t="s">
        <v>48</v>
      </c>
      <c r="C2679" t="s">
        <v>7</v>
      </c>
      <c r="D2679" s="15">
        <v>3.2346361907366701</v>
      </c>
      <c r="E2679" s="15">
        <v>1575298.1111999999</v>
      </c>
      <c r="F2679" s="15">
        <f t="shared" si="62"/>
        <v>487009.36312755308</v>
      </c>
      <c r="G2679" t="s">
        <v>500</v>
      </c>
    </row>
    <row r="2680" spans="1:7" x14ac:dyDescent="0.25">
      <c r="A2680" t="s">
        <v>297</v>
      </c>
      <c r="B2680" t="s">
        <v>126</v>
      </c>
      <c r="C2680" s="13" t="s">
        <v>7</v>
      </c>
      <c r="D2680" s="15">
        <v>3.2289684943686598</v>
      </c>
      <c r="E2680" s="15">
        <v>22636.5112250405</v>
      </c>
      <c r="F2680" s="15">
        <f t="shared" si="62"/>
        <v>7010.4466068711135</v>
      </c>
      <c r="G2680" t="s">
        <v>500</v>
      </c>
    </row>
    <row r="2681" spans="1:7" x14ac:dyDescent="0.25">
      <c r="A2681" t="s">
        <v>367</v>
      </c>
      <c r="B2681" t="s">
        <v>49</v>
      </c>
      <c r="C2681" t="s">
        <v>13</v>
      </c>
      <c r="D2681" s="15">
        <v>3.2279019729019698</v>
      </c>
      <c r="E2681" s="15">
        <v>7213.3915954003896</v>
      </c>
      <c r="F2681" s="15">
        <f t="shared" si="62"/>
        <v>2234.6997077223377</v>
      </c>
      <c r="G2681" t="s">
        <v>500</v>
      </c>
    </row>
    <row r="2682" spans="1:7" x14ac:dyDescent="0.25">
      <c r="A2682" t="s">
        <v>294</v>
      </c>
      <c r="B2682" t="s">
        <v>83</v>
      </c>
      <c r="C2682" s="13" t="s">
        <v>7</v>
      </c>
      <c r="D2682" s="15">
        <v>3.2171076130244902</v>
      </c>
      <c r="E2682" s="15">
        <v>6517.9709800781202</v>
      </c>
      <c r="F2682" s="15">
        <f t="shared" si="62"/>
        <v>2026.0344893935328</v>
      </c>
      <c r="G2682" t="s">
        <v>500</v>
      </c>
    </row>
    <row r="2683" spans="1:7" x14ac:dyDescent="0.25">
      <c r="A2683" t="s">
        <v>297</v>
      </c>
      <c r="B2683" t="s">
        <v>159</v>
      </c>
      <c r="C2683" s="13" t="s">
        <v>13</v>
      </c>
      <c r="D2683" s="15">
        <v>3.2157104027368999</v>
      </c>
      <c r="E2683" s="15">
        <v>15008.3895674326</v>
      </c>
      <c r="F2683" s="15">
        <f t="shared" si="62"/>
        <v>4667.2080777730853</v>
      </c>
      <c r="G2683" t="s">
        <v>500</v>
      </c>
    </row>
    <row r="2684" spans="1:7" x14ac:dyDescent="0.25">
      <c r="A2684" t="s">
        <v>403</v>
      </c>
      <c r="B2684" t="s">
        <v>269</v>
      </c>
      <c r="C2684" t="s">
        <v>7</v>
      </c>
      <c r="D2684" s="15">
        <v>3.21429899189007</v>
      </c>
      <c r="E2684" s="15">
        <v>10110.199625752301</v>
      </c>
      <c r="F2684" s="15">
        <f t="shared" si="62"/>
        <v>3145.382446144908</v>
      </c>
      <c r="G2684" t="s">
        <v>500</v>
      </c>
    </row>
    <row r="2685" spans="1:7" x14ac:dyDescent="0.25">
      <c r="A2685" t="s">
        <v>113</v>
      </c>
      <c r="B2685" t="s">
        <v>46</v>
      </c>
      <c r="C2685" s="13" t="s">
        <v>13</v>
      </c>
      <c r="D2685" s="15">
        <v>3.21253857221603</v>
      </c>
      <c r="E2685" s="15">
        <v>36304.054499999998</v>
      </c>
      <c r="F2685" s="15">
        <f t="shared" si="62"/>
        <v>11300.737309111038</v>
      </c>
      <c r="G2685" t="s">
        <v>500</v>
      </c>
    </row>
    <row r="2686" spans="1:7" x14ac:dyDescent="0.25">
      <c r="A2686" t="s">
        <v>361</v>
      </c>
      <c r="B2686" t="s">
        <v>234</v>
      </c>
      <c r="C2686" t="s">
        <v>13</v>
      </c>
      <c r="D2686" s="15">
        <v>3.1962608394601402</v>
      </c>
      <c r="E2686" s="15">
        <v>4792.1416432304604</v>
      </c>
      <c r="F2686" s="15">
        <f t="shared" si="62"/>
        <v>1499.2961725989392</v>
      </c>
      <c r="G2686" t="s">
        <v>500</v>
      </c>
    </row>
    <row r="2687" spans="1:7" x14ac:dyDescent="0.25">
      <c r="A2687" t="s">
        <v>219</v>
      </c>
      <c r="B2687" t="s">
        <v>27</v>
      </c>
      <c r="C2687" s="13" t="s">
        <v>13</v>
      </c>
      <c r="D2687" s="15">
        <v>3.1930009803350101</v>
      </c>
      <c r="E2687" s="15">
        <v>962547.22154063697</v>
      </c>
      <c r="F2687" s="15">
        <f t="shared" si="62"/>
        <v>301455.34795283602</v>
      </c>
      <c r="G2687" t="s">
        <v>500</v>
      </c>
    </row>
    <row r="2688" spans="1:7" x14ac:dyDescent="0.25">
      <c r="A2688" t="s">
        <v>361</v>
      </c>
      <c r="B2688" t="s">
        <v>62</v>
      </c>
      <c r="C2688" t="s">
        <v>13</v>
      </c>
      <c r="D2688" s="15">
        <v>3.1877926185257999</v>
      </c>
      <c r="E2688" s="15">
        <v>3186.0783630545502</v>
      </c>
      <c r="F2688" s="15">
        <f t="shared" si="62"/>
        <v>999.46224372900315</v>
      </c>
      <c r="G2688" t="s">
        <v>500</v>
      </c>
    </row>
    <row r="2689" spans="1:7" x14ac:dyDescent="0.25">
      <c r="A2689" t="s">
        <v>145</v>
      </c>
      <c r="B2689" t="s">
        <v>68</v>
      </c>
      <c r="C2689" s="13" t="s">
        <v>13</v>
      </c>
      <c r="D2689" s="15">
        <v>3.1824438749485502</v>
      </c>
      <c r="E2689" s="15">
        <v>27965.371877785401</v>
      </c>
      <c r="F2689" s="15">
        <f t="shared" si="62"/>
        <v>8787.3888673802649</v>
      </c>
      <c r="G2689" t="s">
        <v>500</v>
      </c>
    </row>
    <row r="2690" spans="1:7" x14ac:dyDescent="0.25">
      <c r="A2690" t="s">
        <v>184</v>
      </c>
      <c r="B2690" t="s">
        <v>10</v>
      </c>
      <c r="C2690" s="13" t="s">
        <v>13</v>
      </c>
      <c r="D2690" s="15">
        <v>3.1810983030811002</v>
      </c>
      <c r="E2690" s="15">
        <v>38015.180739958203</v>
      </c>
      <c r="F2690" s="15">
        <f t="shared" si="62"/>
        <v>11950.331966521762</v>
      </c>
      <c r="G2690" t="s">
        <v>500</v>
      </c>
    </row>
    <row r="2691" spans="1:7" x14ac:dyDescent="0.25">
      <c r="A2691" t="s">
        <v>477</v>
      </c>
      <c r="B2691" t="s">
        <v>61</v>
      </c>
      <c r="C2691" t="s">
        <v>13</v>
      </c>
      <c r="D2691" s="15">
        <v>3.1739826261241202</v>
      </c>
      <c r="E2691" s="15">
        <v>9035.8118606057105</v>
      </c>
      <c r="F2691" s="15">
        <f t="shared" si="62"/>
        <v>2846.8372152495708</v>
      </c>
      <c r="G2691" t="s">
        <v>500</v>
      </c>
    </row>
    <row r="2692" spans="1:7" x14ac:dyDescent="0.25">
      <c r="A2692" t="s">
        <v>398</v>
      </c>
      <c r="B2692" t="s">
        <v>78</v>
      </c>
      <c r="C2692" t="s">
        <v>13</v>
      </c>
      <c r="D2692" s="15">
        <v>3.1719002882437799</v>
      </c>
      <c r="E2692" s="15">
        <v>164807.94875119501</v>
      </c>
      <c r="F2692" s="15">
        <f t="shared" si="62"/>
        <v>51958.742007759014</v>
      </c>
      <c r="G2692" t="s">
        <v>500</v>
      </c>
    </row>
    <row r="2693" spans="1:7" x14ac:dyDescent="0.25">
      <c r="A2693" t="s">
        <v>398</v>
      </c>
      <c r="B2693" t="s">
        <v>40</v>
      </c>
      <c r="C2693" t="s">
        <v>7</v>
      </c>
      <c r="D2693" s="15">
        <v>3.1717949552924498</v>
      </c>
      <c r="E2693" s="15">
        <v>208501.84186366899</v>
      </c>
      <c r="F2693" s="15">
        <f t="shared" si="62"/>
        <v>65736.229738231748</v>
      </c>
      <c r="G2693" t="s">
        <v>500</v>
      </c>
    </row>
    <row r="2694" spans="1:7" x14ac:dyDescent="0.25">
      <c r="A2694" t="s">
        <v>398</v>
      </c>
      <c r="B2694" t="s">
        <v>401</v>
      </c>
      <c r="C2694" t="s">
        <v>13</v>
      </c>
      <c r="D2694" s="15">
        <v>3.1687545571037501</v>
      </c>
      <c r="E2694" s="15">
        <v>19283.627221221301</v>
      </c>
      <c r="F2694" s="15">
        <f t="shared" si="62"/>
        <v>6085.5540792804686</v>
      </c>
      <c r="G2694" t="s">
        <v>500</v>
      </c>
    </row>
    <row r="2695" spans="1:7" x14ac:dyDescent="0.25">
      <c r="A2695" t="s">
        <v>361</v>
      </c>
      <c r="B2695" t="s">
        <v>63</v>
      </c>
      <c r="C2695" t="s">
        <v>7</v>
      </c>
      <c r="D2695" s="15">
        <v>3.14902840259795</v>
      </c>
      <c r="E2695" s="15">
        <v>25741.154466245102</v>
      </c>
      <c r="F2695" s="15">
        <f t="shared" si="62"/>
        <v>8174.3163843833981</v>
      </c>
      <c r="G2695" t="s">
        <v>500</v>
      </c>
    </row>
    <row r="2696" spans="1:7" x14ac:dyDescent="0.25">
      <c r="A2696" t="s">
        <v>361</v>
      </c>
      <c r="B2696" t="s">
        <v>17</v>
      </c>
      <c r="C2696" t="s">
        <v>7</v>
      </c>
      <c r="D2696" s="15">
        <v>3.1282876164733802</v>
      </c>
      <c r="E2696" s="15">
        <v>528765.77288123395</v>
      </c>
      <c r="F2696" s="15">
        <f t="shared" si="62"/>
        <v>169027.22438204984</v>
      </c>
      <c r="G2696" t="s">
        <v>500</v>
      </c>
    </row>
    <row r="2697" spans="1:7" x14ac:dyDescent="0.25">
      <c r="A2697" t="s">
        <v>293</v>
      </c>
      <c r="B2697" t="s">
        <v>52</v>
      </c>
      <c r="C2697" s="13" t="s">
        <v>13</v>
      </c>
      <c r="D2697" s="15">
        <v>3.1263655626824498</v>
      </c>
      <c r="E2697" s="15">
        <v>185913.052304446</v>
      </c>
      <c r="F2697" s="15">
        <f t="shared" si="62"/>
        <v>59466.191197721266</v>
      </c>
      <c r="G2697" t="s">
        <v>500</v>
      </c>
    </row>
    <row r="2698" spans="1:7" x14ac:dyDescent="0.25">
      <c r="A2698" t="s">
        <v>297</v>
      </c>
      <c r="B2698" t="s">
        <v>157</v>
      </c>
      <c r="C2698" s="13" t="s">
        <v>13</v>
      </c>
      <c r="D2698" s="15">
        <v>3.1100295154054098</v>
      </c>
      <c r="E2698" s="15">
        <v>12164.185417590001</v>
      </c>
      <c r="F2698" s="15">
        <f t="shared" ref="F2698:F2736" si="63">E2698/D2698</f>
        <v>3911.2765191890248</v>
      </c>
      <c r="G2698" t="s">
        <v>500</v>
      </c>
    </row>
    <row r="2699" spans="1:7" x14ac:dyDescent="0.25">
      <c r="A2699" t="s">
        <v>297</v>
      </c>
      <c r="B2699" t="s">
        <v>155</v>
      </c>
      <c r="C2699" s="13" t="s">
        <v>13</v>
      </c>
      <c r="D2699" s="15">
        <v>3.1087835567290698</v>
      </c>
      <c r="E2699" s="15">
        <v>9870.6293701334107</v>
      </c>
      <c r="F2699" s="15">
        <f t="shared" si="63"/>
        <v>3175.0777080533931</v>
      </c>
      <c r="G2699" t="s">
        <v>500</v>
      </c>
    </row>
    <row r="2700" spans="1:7" x14ac:dyDescent="0.25">
      <c r="A2700" t="s">
        <v>441</v>
      </c>
      <c r="B2700" t="s">
        <v>84</v>
      </c>
      <c r="C2700" s="13" t="s">
        <v>13</v>
      </c>
      <c r="D2700" s="15">
        <v>3.1009136749267601</v>
      </c>
      <c r="E2700" s="15">
        <v>29482.625599999999</v>
      </c>
      <c r="F2700" s="15">
        <f t="shared" si="63"/>
        <v>9507.7221395711204</v>
      </c>
      <c r="G2700" t="s">
        <v>500</v>
      </c>
    </row>
    <row r="2701" spans="1:7" x14ac:dyDescent="0.25">
      <c r="A2701" t="s">
        <v>349</v>
      </c>
      <c r="B2701" t="s">
        <v>83</v>
      </c>
      <c r="C2701" t="s">
        <v>13</v>
      </c>
      <c r="D2701" s="15">
        <v>3.0956067667777498</v>
      </c>
      <c r="E2701" s="15">
        <v>470734.89210224402</v>
      </c>
      <c r="F2701" s="15">
        <f t="shared" si="63"/>
        <v>152065.46811894877</v>
      </c>
      <c r="G2701" t="s">
        <v>500</v>
      </c>
    </row>
    <row r="2702" spans="1:7" x14ac:dyDescent="0.25">
      <c r="A2702" t="s">
        <v>339</v>
      </c>
      <c r="B2702" t="s">
        <v>173</v>
      </c>
      <c r="C2702" t="s">
        <v>13</v>
      </c>
      <c r="D2702" s="15">
        <v>3.0933261432130199</v>
      </c>
      <c r="E2702" s="15">
        <v>155306.08947399101</v>
      </c>
      <c r="F2702" s="15">
        <f t="shared" si="63"/>
        <v>50206.826659627775</v>
      </c>
      <c r="G2702" t="s">
        <v>500</v>
      </c>
    </row>
    <row r="2703" spans="1:7" x14ac:dyDescent="0.25">
      <c r="A2703" t="s">
        <v>398</v>
      </c>
      <c r="B2703" t="s">
        <v>51</v>
      </c>
      <c r="C2703" t="s">
        <v>7</v>
      </c>
      <c r="D2703" s="15">
        <v>3.08034700715737</v>
      </c>
      <c r="E2703" s="15">
        <v>27612.836960213099</v>
      </c>
      <c r="F2703" s="15">
        <f t="shared" si="63"/>
        <v>8964.1968570596182</v>
      </c>
      <c r="G2703" t="s">
        <v>500</v>
      </c>
    </row>
    <row r="2704" spans="1:7" x14ac:dyDescent="0.25">
      <c r="A2704" t="s">
        <v>293</v>
      </c>
      <c r="B2704" t="s">
        <v>56</v>
      </c>
      <c r="C2704" s="13" t="s">
        <v>43</v>
      </c>
      <c r="D2704" s="15">
        <v>3.0740839875968899</v>
      </c>
      <c r="E2704" s="15">
        <v>115882.299740017</v>
      </c>
      <c r="F2704" s="15">
        <f t="shared" si="63"/>
        <v>37696.530155835433</v>
      </c>
      <c r="G2704" t="s">
        <v>500</v>
      </c>
    </row>
    <row r="2705" spans="1:7" x14ac:dyDescent="0.25">
      <c r="A2705" t="s">
        <v>258</v>
      </c>
      <c r="B2705" t="s">
        <v>244</v>
      </c>
      <c r="C2705" s="13" t="s">
        <v>7</v>
      </c>
      <c r="D2705" s="15">
        <v>3.0653948173490102</v>
      </c>
      <c r="E2705" s="15">
        <v>1952803.5588404101</v>
      </c>
      <c r="F2705" s="15">
        <f t="shared" si="63"/>
        <v>637047.9743060366</v>
      </c>
      <c r="G2705" t="s">
        <v>500</v>
      </c>
    </row>
    <row r="2706" spans="1:7" x14ac:dyDescent="0.25">
      <c r="A2706" t="s">
        <v>233</v>
      </c>
      <c r="B2706" t="s">
        <v>54</v>
      </c>
      <c r="C2706" s="13" t="s">
        <v>7</v>
      </c>
      <c r="D2706" s="15">
        <v>3.0618495866775501</v>
      </c>
      <c r="E2706" s="15">
        <v>11684.284552002</v>
      </c>
      <c r="F2706" s="15">
        <f t="shared" si="63"/>
        <v>3816.0870484434076</v>
      </c>
      <c r="G2706" t="s">
        <v>500</v>
      </c>
    </row>
    <row r="2707" spans="1:7" x14ac:dyDescent="0.25">
      <c r="A2707" t="s">
        <v>398</v>
      </c>
      <c r="B2707" t="s">
        <v>267</v>
      </c>
      <c r="C2707" t="s">
        <v>7</v>
      </c>
      <c r="D2707" s="15">
        <v>3.0566337985881802</v>
      </c>
      <c r="E2707" s="15">
        <v>10410.1266856191</v>
      </c>
      <c r="F2707" s="15">
        <f t="shared" si="63"/>
        <v>3405.7487326180203</v>
      </c>
      <c r="G2707" t="s">
        <v>500</v>
      </c>
    </row>
    <row r="2708" spans="1:7" x14ac:dyDescent="0.25">
      <c r="A2708" t="s">
        <v>476</v>
      </c>
      <c r="B2708" t="s">
        <v>15</v>
      </c>
      <c r="C2708" s="13" t="s">
        <v>13</v>
      </c>
      <c r="D2708" s="15">
        <v>3.0507790311911598</v>
      </c>
      <c r="E2708" s="15">
        <v>4473.2463670831603</v>
      </c>
      <c r="F2708" s="15">
        <f t="shared" si="63"/>
        <v>1466.2636399911946</v>
      </c>
      <c r="G2708" t="s">
        <v>500</v>
      </c>
    </row>
    <row r="2709" spans="1:7" x14ac:dyDescent="0.25">
      <c r="A2709" t="s">
        <v>398</v>
      </c>
      <c r="B2709" t="s">
        <v>37</v>
      </c>
      <c r="C2709" t="s">
        <v>7</v>
      </c>
      <c r="D2709" s="15">
        <v>3.0484744689969401</v>
      </c>
      <c r="E2709" s="15">
        <v>87851.411372920003</v>
      </c>
      <c r="F2709" s="15">
        <f t="shared" si="63"/>
        <v>28818.155528731175</v>
      </c>
      <c r="G2709" t="s">
        <v>500</v>
      </c>
    </row>
    <row r="2710" spans="1:7" x14ac:dyDescent="0.25">
      <c r="A2710" t="s">
        <v>476</v>
      </c>
      <c r="B2710" t="s">
        <v>167</v>
      </c>
      <c r="C2710" s="13" t="s">
        <v>13</v>
      </c>
      <c r="D2710" s="15">
        <v>3.0427238116307702</v>
      </c>
      <c r="E2710" s="15">
        <v>15348.707379720699</v>
      </c>
      <c r="F2710" s="15">
        <f t="shared" si="63"/>
        <v>5044.3971684352273</v>
      </c>
      <c r="G2710" t="s">
        <v>500</v>
      </c>
    </row>
    <row r="2711" spans="1:7" x14ac:dyDescent="0.25">
      <c r="A2711" t="s">
        <v>291</v>
      </c>
      <c r="B2711" t="s">
        <v>55</v>
      </c>
      <c r="C2711" s="13" t="s">
        <v>13</v>
      </c>
      <c r="D2711" s="15">
        <v>3.0425666598524299</v>
      </c>
      <c r="E2711" s="15">
        <v>1759.4395410791701</v>
      </c>
      <c r="F2711" s="15">
        <f t="shared" si="63"/>
        <v>578.27477185479518</v>
      </c>
      <c r="G2711" t="s">
        <v>500</v>
      </c>
    </row>
    <row r="2712" spans="1:7" x14ac:dyDescent="0.25">
      <c r="A2712" t="s">
        <v>323</v>
      </c>
      <c r="B2712" t="s">
        <v>67</v>
      </c>
      <c r="C2712" t="s">
        <v>13</v>
      </c>
      <c r="D2712" s="15">
        <v>3.0366840672376201</v>
      </c>
      <c r="E2712" s="15">
        <v>12363.6367744116</v>
      </c>
      <c r="F2712" s="15">
        <f t="shared" si="63"/>
        <v>4071.4267604592883</v>
      </c>
      <c r="G2712" t="s">
        <v>500</v>
      </c>
    </row>
    <row r="2713" spans="1:7" x14ac:dyDescent="0.25">
      <c r="A2713" t="s">
        <v>349</v>
      </c>
      <c r="B2713" t="s">
        <v>9</v>
      </c>
      <c r="C2713" t="s">
        <v>7</v>
      </c>
      <c r="D2713" s="15">
        <v>3.03543867573867</v>
      </c>
      <c r="E2713" s="15">
        <v>393052.12172751903</v>
      </c>
      <c r="F2713" s="15">
        <f t="shared" si="63"/>
        <v>129487.74912471928</v>
      </c>
      <c r="G2713" t="s">
        <v>500</v>
      </c>
    </row>
    <row r="2714" spans="1:7" x14ac:dyDescent="0.25">
      <c r="A2714" t="s">
        <v>145</v>
      </c>
      <c r="B2714" t="s">
        <v>74</v>
      </c>
      <c r="C2714" s="13" t="s">
        <v>7</v>
      </c>
      <c r="D2714" s="15">
        <v>3.0344335801698699</v>
      </c>
      <c r="E2714" s="15">
        <v>39016.661274977203</v>
      </c>
      <c r="F2714" s="15">
        <f t="shared" si="63"/>
        <v>12857.97175787681</v>
      </c>
      <c r="G2714" t="s">
        <v>500</v>
      </c>
    </row>
    <row r="2715" spans="1:7" x14ac:dyDescent="0.25">
      <c r="A2715" t="s">
        <v>361</v>
      </c>
      <c r="B2715" t="s">
        <v>96</v>
      </c>
      <c r="C2715" t="s">
        <v>13</v>
      </c>
      <c r="D2715" s="15">
        <v>3.0320754406927199</v>
      </c>
      <c r="E2715" s="15">
        <v>13573.0028521039</v>
      </c>
      <c r="F2715" s="15">
        <f t="shared" si="63"/>
        <v>4476.4726727917296</v>
      </c>
      <c r="G2715" t="s">
        <v>500</v>
      </c>
    </row>
    <row r="2716" spans="1:7" x14ac:dyDescent="0.25">
      <c r="A2716" t="s">
        <v>132</v>
      </c>
      <c r="B2716" t="s">
        <v>135</v>
      </c>
      <c r="C2716" s="13" t="s">
        <v>13</v>
      </c>
      <c r="D2716" s="15">
        <v>3.0244586422525699</v>
      </c>
      <c r="E2716" s="15">
        <v>4156.8071982566498</v>
      </c>
      <c r="F2716" s="15">
        <f t="shared" si="63"/>
        <v>1374.3971037278673</v>
      </c>
      <c r="G2716" t="s">
        <v>500</v>
      </c>
    </row>
    <row r="2717" spans="1:7" x14ac:dyDescent="0.25">
      <c r="A2717" t="s">
        <v>280</v>
      </c>
      <c r="B2717" t="s">
        <v>103</v>
      </c>
      <c r="C2717" s="13" t="s">
        <v>13</v>
      </c>
      <c r="D2717" s="15">
        <v>3.0232577475429498</v>
      </c>
      <c r="E2717" s="15">
        <v>20217.196347356199</v>
      </c>
      <c r="F2717" s="15">
        <f t="shared" si="63"/>
        <v>6687.2222071661072</v>
      </c>
      <c r="G2717" t="s">
        <v>500</v>
      </c>
    </row>
    <row r="2718" spans="1:7" x14ac:dyDescent="0.25">
      <c r="A2718" t="s">
        <v>339</v>
      </c>
      <c r="B2718" t="s">
        <v>88</v>
      </c>
      <c r="C2718" t="s">
        <v>13</v>
      </c>
      <c r="D2718" s="15">
        <v>3.0120300885109001</v>
      </c>
      <c r="E2718" s="15">
        <v>3222.2256656524501</v>
      </c>
      <c r="F2718" s="15">
        <f t="shared" si="63"/>
        <v>1069.7853510638292</v>
      </c>
      <c r="G2718" t="s">
        <v>500</v>
      </c>
    </row>
    <row r="2719" spans="1:7" x14ac:dyDescent="0.25">
      <c r="A2719" t="s">
        <v>398</v>
      </c>
      <c r="B2719" t="s">
        <v>72</v>
      </c>
      <c r="C2719" t="s">
        <v>13</v>
      </c>
      <c r="D2719" s="15">
        <v>3.0081849473840698</v>
      </c>
      <c r="E2719" s="15">
        <v>2980.46089588737</v>
      </c>
      <c r="F2719" s="15">
        <f t="shared" si="63"/>
        <v>990.78379422089426</v>
      </c>
      <c r="G2719" t="s">
        <v>500</v>
      </c>
    </row>
    <row r="2720" spans="1:7" x14ac:dyDescent="0.25">
      <c r="A2720" t="s">
        <v>386</v>
      </c>
      <c r="B2720" t="s">
        <v>78</v>
      </c>
      <c r="C2720" t="s">
        <v>13</v>
      </c>
      <c r="D2720" s="15">
        <v>3.0008039770936001</v>
      </c>
      <c r="E2720" s="15">
        <v>735825.48800000001</v>
      </c>
      <c r="F2720" s="15">
        <f t="shared" si="63"/>
        <v>245209.4484067822</v>
      </c>
      <c r="G2720" t="s">
        <v>500</v>
      </c>
    </row>
    <row r="2721" spans="1:7" x14ac:dyDescent="0.25">
      <c r="A2721" t="s">
        <v>297</v>
      </c>
      <c r="B2721" t="s">
        <v>81</v>
      </c>
      <c r="C2721" s="13" t="s">
        <v>7</v>
      </c>
      <c r="D2721" s="15">
        <v>2.9990712034622802</v>
      </c>
      <c r="E2721" s="15">
        <v>7732.33854989067</v>
      </c>
      <c r="F2721" s="15">
        <f t="shared" si="63"/>
        <v>2578.2444047890781</v>
      </c>
      <c r="G2721" t="s">
        <v>500</v>
      </c>
    </row>
    <row r="2722" spans="1:7" x14ac:dyDescent="0.25">
      <c r="A2722" t="s">
        <v>477</v>
      </c>
      <c r="B2722" t="s">
        <v>11</v>
      </c>
      <c r="C2722" t="s">
        <v>13</v>
      </c>
      <c r="D2722" s="15">
        <v>2.9989522277108298</v>
      </c>
      <c r="E2722" s="15">
        <v>82859.794302419497</v>
      </c>
      <c r="F2722" s="15">
        <f t="shared" si="63"/>
        <v>27629.581270678762</v>
      </c>
      <c r="G2722" t="s">
        <v>501</v>
      </c>
    </row>
    <row r="2723" spans="1:7" x14ac:dyDescent="0.25">
      <c r="A2723" t="s">
        <v>293</v>
      </c>
      <c r="B2723" t="s">
        <v>51</v>
      </c>
      <c r="C2723" s="13" t="s">
        <v>13</v>
      </c>
      <c r="D2723" s="15">
        <v>2.9765333430249199</v>
      </c>
      <c r="E2723" s="15">
        <v>10456.494377577101</v>
      </c>
      <c r="F2723" s="15">
        <f t="shared" si="63"/>
        <v>3512.9774044293504</v>
      </c>
      <c r="G2723" t="s">
        <v>500</v>
      </c>
    </row>
    <row r="2724" spans="1:7" x14ac:dyDescent="0.25">
      <c r="A2724" t="s">
        <v>323</v>
      </c>
      <c r="B2724" t="s">
        <v>110</v>
      </c>
      <c r="C2724" t="s">
        <v>13</v>
      </c>
      <c r="D2724" s="15">
        <v>2.95986302160708</v>
      </c>
      <c r="E2724" s="15">
        <v>2839.6576026426201</v>
      </c>
      <c r="F2724" s="15">
        <f t="shared" si="63"/>
        <v>959.3881817884959</v>
      </c>
      <c r="G2724" t="s">
        <v>500</v>
      </c>
    </row>
    <row r="2725" spans="1:7" x14ac:dyDescent="0.25">
      <c r="A2725" t="s">
        <v>305</v>
      </c>
      <c r="B2725" t="s">
        <v>65</v>
      </c>
      <c r="C2725" s="13" t="s">
        <v>7</v>
      </c>
      <c r="D2725" s="15">
        <v>2.9551599228858998</v>
      </c>
      <c r="E2725" s="15">
        <v>2025.4338</v>
      </c>
      <c r="F2725" s="15">
        <f t="shared" si="63"/>
        <v>685.38889699818219</v>
      </c>
      <c r="G2725" t="s">
        <v>500</v>
      </c>
    </row>
    <row r="2726" spans="1:7" x14ac:dyDescent="0.25">
      <c r="A2726" t="s">
        <v>323</v>
      </c>
      <c r="B2726" t="s">
        <v>79</v>
      </c>
      <c r="C2726" t="s">
        <v>7</v>
      </c>
      <c r="D2726" s="15">
        <v>2.95507573075156</v>
      </c>
      <c r="E2726" s="15">
        <v>7182.83024897823</v>
      </c>
      <c r="F2726" s="15">
        <f t="shared" si="63"/>
        <v>2430.6755235512801</v>
      </c>
      <c r="G2726" t="s">
        <v>500</v>
      </c>
    </row>
    <row r="2727" spans="1:7" x14ac:dyDescent="0.25">
      <c r="A2727" t="s">
        <v>478</v>
      </c>
      <c r="B2727" t="s">
        <v>23</v>
      </c>
      <c r="C2727" t="s">
        <v>13</v>
      </c>
      <c r="D2727" s="15">
        <v>2.9399021099138798</v>
      </c>
      <c r="E2727" s="15">
        <v>7012.4263448046204</v>
      </c>
      <c r="F2727" s="15">
        <f t="shared" si="63"/>
        <v>2385.2584482855586</v>
      </c>
      <c r="G2727" t="s">
        <v>500</v>
      </c>
    </row>
    <row r="2728" spans="1:7" x14ac:dyDescent="0.25">
      <c r="A2728" t="s">
        <v>291</v>
      </c>
      <c r="B2728" t="s">
        <v>179</v>
      </c>
      <c r="C2728" s="13" t="s">
        <v>43</v>
      </c>
      <c r="D2728" s="15">
        <v>2.9389869824335499</v>
      </c>
      <c r="E2728" s="15">
        <v>10143.3416455318</v>
      </c>
      <c r="F2728" s="15">
        <f t="shared" si="63"/>
        <v>3451.3054008605632</v>
      </c>
      <c r="G2728" t="s">
        <v>500</v>
      </c>
    </row>
    <row r="2729" spans="1:7" x14ac:dyDescent="0.25">
      <c r="A2729" t="s">
        <v>204</v>
      </c>
      <c r="B2729" t="s">
        <v>179</v>
      </c>
      <c r="C2729" s="13" t="s">
        <v>13</v>
      </c>
      <c r="D2729" s="15">
        <v>2.9364950862161798</v>
      </c>
      <c r="E2729" s="15">
        <v>335687.109</v>
      </c>
      <c r="F2729" s="15">
        <f t="shared" si="63"/>
        <v>114315.5698014634</v>
      </c>
      <c r="G2729" t="s">
        <v>501</v>
      </c>
    </row>
    <row r="2730" spans="1:7" x14ac:dyDescent="0.25">
      <c r="A2730" t="s">
        <v>398</v>
      </c>
      <c r="B2730" t="s">
        <v>93</v>
      </c>
      <c r="C2730" t="s">
        <v>13</v>
      </c>
      <c r="D2730" s="15">
        <v>2.9353979769239902</v>
      </c>
      <c r="E2730" s="15">
        <v>38560.605788433801</v>
      </c>
      <c r="F2730" s="15">
        <f t="shared" si="63"/>
        <v>13136.414922804281</v>
      </c>
      <c r="G2730" t="s">
        <v>500</v>
      </c>
    </row>
    <row r="2731" spans="1:7" x14ac:dyDescent="0.25">
      <c r="A2731" t="s">
        <v>260</v>
      </c>
      <c r="B2731" t="s">
        <v>194</v>
      </c>
      <c r="C2731" s="13" t="s">
        <v>13</v>
      </c>
      <c r="D2731" s="15">
        <v>2.9338589720632799</v>
      </c>
      <c r="E2731" s="15">
        <v>15515.696602817799</v>
      </c>
      <c r="F2731" s="15">
        <f t="shared" si="63"/>
        <v>5288.4943518284235</v>
      </c>
      <c r="G2731" t="s">
        <v>500</v>
      </c>
    </row>
    <row r="2732" spans="1:7" x14ac:dyDescent="0.25">
      <c r="A2732" t="s">
        <v>402</v>
      </c>
      <c r="B2732" t="s">
        <v>12</v>
      </c>
      <c r="C2732" t="s">
        <v>7</v>
      </c>
      <c r="D2732" s="15">
        <v>2.9284160021355001</v>
      </c>
      <c r="E2732" s="15">
        <v>1466356.08796464</v>
      </c>
      <c r="F2732" s="15">
        <f t="shared" si="63"/>
        <v>500733.53201707802</v>
      </c>
      <c r="G2732" t="s">
        <v>500</v>
      </c>
    </row>
    <row r="2733" spans="1:7" x14ac:dyDescent="0.25">
      <c r="A2733" t="s">
        <v>337</v>
      </c>
      <c r="B2733" t="s">
        <v>9</v>
      </c>
      <c r="C2733" t="s">
        <v>7</v>
      </c>
      <c r="D2733" s="15">
        <v>2.9252587511800798</v>
      </c>
      <c r="E2733" s="15">
        <v>357385.16975952598</v>
      </c>
      <c r="F2733" s="15">
        <f t="shared" si="63"/>
        <v>122172.15643414555</v>
      </c>
      <c r="G2733" t="s">
        <v>500</v>
      </c>
    </row>
    <row r="2734" spans="1:7" x14ac:dyDescent="0.25">
      <c r="A2734" t="s">
        <v>294</v>
      </c>
      <c r="B2734" t="s">
        <v>82</v>
      </c>
      <c r="C2734" s="13" t="s">
        <v>7</v>
      </c>
      <c r="D2734" s="15">
        <v>2.9196003689438101</v>
      </c>
      <c r="E2734" s="15">
        <v>6942.2407000000003</v>
      </c>
      <c r="F2734" s="15">
        <f t="shared" si="63"/>
        <v>2377.8051180721745</v>
      </c>
      <c r="G2734" t="s">
        <v>500</v>
      </c>
    </row>
    <row r="2735" spans="1:7" x14ac:dyDescent="0.25">
      <c r="A2735" t="s">
        <v>323</v>
      </c>
      <c r="B2735" t="s">
        <v>69</v>
      </c>
      <c r="C2735" t="s">
        <v>13</v>
      </c>
      <c r="D2735" s="15">
        <v>2.9186971485150699</v>
      </c>
      <c r="E2735" s="15">
        <v>21273.1917559963</v>
      </c>
      <c r="F2735" s="15">
        <f t="shared" si="63"/>
        <v>7288.5916809900436</v>
      </c>
      <c r="G2735" t="s">
        <v>500</v>
      </c>
    </row>
    <row r="2736" spans="1:7" x14ac:dyDescent="0.25">
      <c r="A2736" t="s">
        <v>260</v>
      </c>
      <c r="B2736" t="s">
        <v>160</v>
      </c>
      <c r="C2736" s="13" t="s">
        <v>13</v>
      </c>
      <c r="D2736" s="15">
        <v>2.9096763431497101</v>
      </c>
      <c r="E2736" s="15">
        <v>53849.275150366098</v>
      </c>
      <c r="F2736" s="15">
        <f t="shared" si="63"/>
        <v>18506.963936777425</v>
      </c>
      <c r="G2736" t="s">
        <v>500</v>
      </c>
    </row>
    <row r="2737" spans="1:7" x14ac:dyDescent="0.25">
      <c r="A2737" t="s">
        <v>362</v>
      </c>
      <c r="B2737" t="s">
        <v>35</v>
      </c>
      <c r="C2737" t="s">
        <v>13</v>
      </c>
      <c r="D2737" s="15">
        <v>2.9096251641325699</v>
      </c>
      <c r="E2737" s="15">
        <v>148977.30034991199</v>
      </c>
      <c r="F2737" s="15">
        <f t="shared" ref="F2737:F2783" si="64">E2737/D2737</f>
        <v>51201.543823025655</v>
      </c>
      <c r="G2737" t="s">
        <v>500</v>
      </c>
    </row>
    <row r="2738" spans="1:7" x14ac:dyDescent="0.25">
      <c r="A2738" t="s">
        <v>480</v>
      </c>
      <c r="B2738" t="s">
        <v>67</v>
      </c>
      <c r="C2738" s="13" t="s">
        <v>43</v>
      </c>
      <c r="D2738" s="15">
        <v>2.9074939839165199</v>
      </c>
      <c r="E2738" s="15">
        <v>8069.41121205129</v>
      </c>
      <c r="F2738" s="15">
        <f t="shared" si="64"/>
        <v>2775.3836316391771</v>
      </c>
      <c r="G2738" t="s">
        <v>500</v>
      </c>
    </row>
    <row r="2739" spans="1:7" x14ac:dyDescent="0.25">
      <c r="A2739" t="s">
        <v>325</v>
      </c>
      <c r="B2739" t="s">
        <v>119</v>
      </c>
      <c r="C2739" t="s">
        <v>13</v>
      </c>
      <c r="D2739" s="15">
        <v>2.9005794664842401</v>
      </c>
      <c r="E2739" s="15">
        <v>37868.536673013499</v>
      </c>
      <c r="F2739" s="15">
        <f t="shared" si="64"/>
        <v>13055.507394497807</v>
      </c>
      <c r="G2739" t="s">
        <v>500</v>
      </c>
    </row>
    <row r="2740" spans="1:7" x14ac:dyDescent="0.25">
      <c r="A2740" t="s">
        <v>145</v>
      </c>
      <c r="B2740" t="s">
        <v>161</v>
      </c>
      <c r="C2740" s="13" t="s">
        <v>13</v>
      </c>
      <c r="D2740" s="15">
        <v>2.8870710782037401</v>
      </c>
      <c r="E2740" s="15">
        <v>355193.56264804403</v>
      </c>
      <c r="F2740" s="15">
        <f t="shared" si="64"/>
        <v>123029.03289413857</v>
      </c>
      <c r="G2740" t="s">
        <v>500</v>
      </c>
    </row>
    <row r="2741" spans="1:7" x14ac:dyDescent="0.25">
      <c r="A2741" t="s">
        <v>307</v>
      </c>
      <c r="B2741" t="s">
        <v>103</v>
      </c>
      <c r="C2741" s="13" t="s">
        <v>7</v>
      </c>
      <c r="D2741" s="15">
        <v>2.8841879471538401</v>
      </c>
      <c r="E2741" s="15">
        <v>680272.02879999997</v>
      </c>
      <c r="F2741" s="15">
        <f t="shared" si="64"/>
        <v>235862.58637246667</v>
      </c>
      <c r="G2741" t="s">
        <v>500</v>
      </c>
    </row>
    <row r="2742" spans="1:7" x14ac:dyDescent="0.25">
      <c r="A2742" t="s">
        <v>233</v>
      </c>
      <c r="B2742" t="s">
        <v>178</v>
      </c>
      <c r="C2742" s="13" t="s">
        <v>13</v>
      </c>
      <c r="D2742" s="15">
        <v>2.8814889533534598</v>
      </c>
      <c r="E2742" s="15">
        <v>138534.64335334499</v>
      </c>
      <c r="F2742" s="15">
        <f t="shared" si="64"/>
        <v>48077.450788808055</v>
      </c>
      <c r="G2742" t="s">
        <v>500</v>
      </c>
    </row>
    <row r="2743" spans="1:7" x14ac:dyDescent="0.25">
      <c r="A2743" t="s">
        <v>293</v>
      </c>
      <c r="B2743" t="s">
        <v>67</v>
      </c>
      <c r="C2743" s="13" t="s">
        <v>13</v>
      </c>
      <c r="D2743" s="15">
        <v>2.87864431717085</v>
      </c>
      <c r="E2743" s="15">
        <v>15477.0702124578</v>
      </c>
      <c r="F2743" s="15">
        <f t="shared" si="64"/>
        <v>5376.5135623524211</v>
      </c>
      <c r="G2743" t="s">
        <v>500</v>
      </c>
    </row>
    <row r="2744" spans="1:7" x14ac:dyDescent="0.25">
      <c r="A2744" t="s">
        <v>26</v>
      </c>
      <c r="B2744" t="s">
        <v>21</v>
      </c>
      <c r="C2744" s="13" t="s">
        <v>7</v>
      </c>
      <c r="D2744" s="15">
        <v>2.87601205841443</v>
      </c>
      <c r="E2744" s="15">
        <v>292477.04128295899</v>
      </c>
      <c r="F2744" s="15">
        <f t="shared" si="64"/>
        <v>101695.34596604024</v>
      </c>
      <c r="G2744" t="s">
        <v>501</v>
      </c>
    </row>
    <row r="2745" spans="1:7" x14ac:dyDescent="0.25">
      <c r="A2745" t="s">
        <v>398</v>
      </c>
      <c r="B2745" t="s">
        <v>84</v>
      </c>
      <c r="C2745" t="s">
        <v>13</v>
      </c>
      <c r="D2745" s="15">
        <v>2.87494624363852</v>
      </c>
      <c r="E2745" s="15">
        <v>8735.7670661151897</v>
      </c>
      <c r="F2745" s="15">
        <f t="shared" si="64"/>
        <v>3038.5844902126723</v>
      </c>
      <c r="G2745" t="s">
        <v>500</v>
      </c>
    </row>
    <row r="2746" spans="1:7" x14ac:dyDescent="0.25">
      <c r="A2746" t="s">
        <v>397</v>
      </c>
      <c r="B2746" t="s">
        <v>12</v>
      </c>
      <c r="C2746" t="s">
        <v>7</v>
      </c>
      <c r="D2746" s="15">
        <v>2.8736690512331999</v>
      </c>
      <c r="E2746" s="15">
        <v>1369968.23111572</v>
      </c>
      <c r="F2746" s="15">
        <f t="shared" si="64"/>
        <v>476731.38649275387</v>
      </c>
      <c r="G2746" t="s">
        <v>500</v>
      </c>
    </row>
    <row r="2747" spans="1:7" x14ac:dyDescent="0.25">
      <c r="A2747" t="s">
        <v>91</v>
      </c>
      <c r="B2747" t="s">
        <v>83</v>
      </c>
      <c r="C2747" s="13" t="s">
        <v>43</v>
      </c>
      <c r="D2747" s="15">
        <v>2.86908749801845</v>
      </c>
      <c r="E2747" s="15">
        <v>3221.2786709176298</v>
      </c>
      <c r="F2747" s="15">
        <f t="shared" si="64"/>
        <v>1122.7537233153128</v>
      </c>
      <c r="G2747" t="s">
        <v>500</v>
      </c>
    </row>
    <row r="2748" spans="1:7" x14ac:dyDescent="0.25">
      <c r="A2748" t="s">
        <v>361</v>
      </c>
      <c r="B2748" t="s">
        <v>68</v>
      </c>
      <c r="C2748" t="s">
        <v>13</v>
      </c>
      <c r="D2748" s="15">
        <v>2.8647128599334302</v>
      </c>
      <c r="E2748" s="15">
        <v>19603.848213758101</v>
      </c>
      <c r="F2748" s="15">
        <f t="shared" si="64"/>
        <v>6843.2157679543679</v>
      </c>
      <c r="G2748" t="s">
        <v>500</v>
      </c>
    </row>
    <row r="2749" spans="1:7" x14ac:dyDescent="0.25">
      <c r="A2749" t="s">
        <v>291</v>
      </c>
      <c r="B2749" t="s">
        <v>167</v>
      </c>
      <c r="C2749" s="13" t="s">
        <v>43</v>
      </c>
      <c r="D2749" s="15">
        <v>2.86377362585631</v>
      </c>
      <c r="E2749" s="15">
        <v>8391.3944121913992</v>
      </c>
      <c r="F2749" s="15">
        <f t="shared" si="64"/>
        <v>2930.1877552148521</v>
      </c>
      <c r="G2749" t="s">
        <v>500</v>
      </c>
    </row>
    <row r="2750" spans="1:7" x14ac:dyDescent="0.25">
      <c r="A2750" t="s">
        <v>323</v>
      </c>
      <c r="B2750" t="s">
        <v>156</v>
      </c>
      <c r="C2750" t="s">
        <v>13</v>
      </c>
      <c r="D2750" s="15">
        <v>2.86331261597475</v>
      </c>
      <c r="E2750" s="15">
        <v>6153.58280276188</v>
      </c>
      <c r="F2750" s="15">
        <f t="shared" si="64"/>
        <v>2149.1131525179385</v>
      </c>
      <c r="G2750" t="s">
        <v>500</v>
      </c>
    </row>
    <row r="2751" spans="1:7" x14ac:dyDescent="0.25">
      <c r="A2751" t="s">
        <v>386</v>
      </c>
      <c r="B2751" t="s">
        <v>9</v>
      </c>
      <c r="C2751" t="s">
        <v>7</v>
      </c>
      <c r="D2751" s="15">
        <v>2.8624876083574202</v>
      </c>
      <c r="E2751" s="15">
        <v>211644.7899</v>
      </c>
      <c r="F2751" s="15">
        <f t="shared" si="64"/>
        <v>73937.364578303983</v>
      </c>
      <c r="G2751" t="s">
        <v>500</v>
      </c>
    </row>
    <row r="2752" spans="1:7" x14ac:dyDescent="0.25">
      <c r="A2752" t="s">
        <v>297</v>
      </c>
      <c r="B2752" t="s">
        <v>239</v>
      </c>
      <c r="C2752" s="13" t="s">
        <v>13</v>
      </c>
      <c r="D2752" s="15">
        <v>2.85612738196573</v>
      </c>
      <c r="E2752" s="15">
        <v>4729.34943103363</v>
      </c>
      <c r="F2752" s="15">
        <f t="shared" si="64"/>
        <v>1655.8608208078783</v>
      </c>
      <c r="G2752" t="s">
        <v>500</v>
      </c>
    </row>
    <row r="2753" spans="1:7" x14ac:dyDescent="0.25">
      <c r="A2753" t="s">
        <v>260</v>
      </c>
      <c r="B2753" t="s">
        <v>128</v>
      </c>
      <c r="C2753" s="13" t="s">
        <v>13</v>
      </c>
      <c r="D2753" s="15">
        <v>2.8536724837096101</v>
      </c>
      <c r="E2753" s="15">
        <v>32897.777761741701</v>
      </c>
      <c r="F2753" s="15">
        <f t="shared" si="64"/>
        <v>11528.224752329139</v>
      </c>
      <c r="G2753" t="s">
        <v>500</v>
      </c>
    </row>
    <row r="2754" spans="1:7" x14ac:dyDescent="0.25">
      <c r="A2754" t="s">
        <v>339</v>
      </c>
      <c r="B2754" t="s">
        <v>147</v>
      </c>
      <c r="C2754" t="s">
        <v>13</v>
      </c>
      <c r="D2754" s="15">
        <v>2.8535209059838</v>
      </c>
      <c r="E2754" s="15">
        <v>14739.640639099</v>
      </c>
      <c r="F2754" s="15">
        <f t="shared" si="64"/>
        <v>5165.4223412872652</v>
      </c>
      <c r="G2754" t="s">
        <v>500</v>
      </c>
    </row>
    <row r="2755" spans="1:7" x14ac:dyDescent="0.25">
      <c r="A2755" t="s">
        <v>482</v>
      </c>
      <c r="B2755" t="s">
        <v>24</v>
      </c>
      <c r="C2755" s="13" t="s">
        <v>13</v>
      </c>
      <c r="D2755" s="15">
        <v>2.8394695592004302</v>
      </c>
      <c r="E2755" s="15">
        <v>364823.49868467398</v>
      </c>
      <c r="F2755" s="15">
        <f t="shared" si="64"/>
        <v>128482.9758088356</v>
      </c>
      <c r="G2755" t="s">
        <v>501</v>
      </c>
    </row>
    <row r="2756" spans="1:7" x14ac:dyDescent="0.25">
      <c r="A2756" t="s">
        <v>331</v>
      </c>
      <c r="B2756" t="s">
        <v>114</v>
      </c>
      <c r="C2756" t="s">
        <v>13</v>
      </c>
      <c r="D2756" s="15">
        <v>2.8296218340386701</v>
      </c>
      <c r="E2756" s="15">
        <v>117532.290824746</v>
      </c>
      <c r="F2756" s="15">
        <f t="shared" si="64"/>
        <v>41536.395221051222</v>
      </c>
      <c r="G2756" t="s">
        <v>500</v>
      </c>
    </row>
    <row r="2757" spans="1:7" x14ac:dyDescent="0.25">
      <c r="A2757" t="s">
        <v>302</v>
      </c>
      <c r="B2757" t="s">
        <v>19</v>
      </c>
      <c r="C2757" s="13" t="s">
        <v>13</v>
      </c>
      <c r="D2757" s="15">
        <v>2.8269645953997098</v>
      </c>
      <c r="E2757" s="15">
        <v>8733.6552999025207</v>
      </c>
      <c r="F2757" s="15">
        <f t="shared" si="64"/>
        <v>3089.410922978911</v>
      </c>
      <c r="G2757" t="s">
        <v>500</v>
      </c>
    </row>
    <row r="2758" spans="1:7" x14ac:dyDescent="0.25">
      <c r="A2758" t="s">
        <v>367</v>
      </c>
      <c r="B2758" t="s">
        <v>234</v>
      </c>
      <c r="C2758" t="s">
        <v>13</v>
      </c>
      <c r="D2758" s="15">
        <v>2.8072606702381599</v>
      </c>
      <c r="E2758" s="15">
        <v>6705.3552869763998</v>
      </c>
      <c r="F2758" s="15">
        <f t="shared" si="64"/>
        <v>2388.575937412872</v>
      </c>
      <c r="G2758" t="s">
        <v>500</v>
      </c>
    </row>
    <row r="2759" spans="1:7" x14ac:dyDescent="0.25">
      <c r="A2759" t="s">
        <v>361</v>
      </c>
      <c r="B2759" t="s">
        <v>126</v>
      </c>
      <c r="C2759" t="s">
        <v>7</v>
      </c>
      <c r="D2759" s="15">
        <v>2.8004998568833699</v>
      </c>
      <c r="E2759" s="15">
        <v>14066.2500052294</v>
      </c>
      <c r="F2759" s="15">
        <f t="shared" si="64"/>
        <v>5022.7640507303922</v>
      </c>
      <c r="G2759" t="s">
        <v>500</v>
      </c>
    </row>
    <row r="2760" spans="1:7" x14ac:dyDescent="0.25">
      <c r="A2760" t="s">
        <v>479</v>
      </c>
      <c r="B2760" t="s">
        <v>118</v>
      </c>
      <c r="C2760" t="s">
        <v>13</v>
      </c>
      <c r="D2760" s="15">
        <v>2.79189052907368</v>
      </c>
      <c r="E2760" s="15">
        <v>5840.2369694784502</v>
      </c>
      <c r="F2760" s="15">
        <f t="shared" si="64"/>
        <v>2091.8574380551304</v>
      </c>
      <c r="G2760" t="s">
        <v>500</v>
      </c>
    </row>
    <row r="2761" spans="1:7" x14ac:dyDescent="0.25">
      <c r="A2761" t="s">
        <v>361</v>
      </c>
      <c r="B2761" t="s">
        <v>103</v>
      </c>
      <c r="C2761" t="s">
        <v>13</v>
      </c>
      <c r="D2761" s="15">
        <v>2.7915591481468001</v>
      </c>
      <c r="E2761" s="15">
        <v>22796.325359171798</v>
      </c>
      <c r="F2761" s="15">
        <f t="shared" si="64"/>
        <v>8166.1624022207552</v>
      </c>
      <c r="G2761" t="s">
        <v>500</v>
      </c>
    </row>
    <row r="2762" spans="1:7" x14ac:dyDescent="0.25">
      <c r="A2762" t="s">
        <v>403</v>
      </c>
      <c r="B2762" t="s">
        <v>266</v>
      </c>
      <c r="C2762" t="s">
        <v>13</v>
      </c>
      <c r="D2762" s="15">
        <v>2.7893484884342099</v>
      </c>
      <c r="E2762" s="15">
        <v>15628.2486349542</v>
      </c>
      <c r="F2762" s="15">
        <f t="shared" si="64"/>
        <v>5602.8311628164674</v>
      </c>
      <c r="G2762" t="s">
        <v>500</v>
      </c>
    </row>
    <row r="2763" spans="1:7" x14ac:dyDescent="0.25">
      <c r="A2763" t="s">
        <v>339</v>
      </c>
      <c r="B2763" t="s">
        <v>152</v>
      </c>
      <c r="C2763" t="s">
        <v>13</v>
      </c>
      <c r="D2763" s="15">
        <v>2.7758690931444998</v>
      </c>
      <c r="E2763" s="15">
        <v>32103.3928393282</v>
      </c>
      <c r="F2763" s="15">
        <f t="shared" si="64"/>
        <v>11565.168155304302</v>
      </c>
      <c r="G2763" t="s">
        <v>500</v>
      </c>
    </row>
    <row r="2764" spans="1:7" x14ac:dyDescent="0.25">
      <c r="A2764" t="s">
        <v>403</v>
      </c>
      <c r="B2764" t="s">
        <v>197</v>
      </c>
      <c r="C2764" t="s">
        <v>13</v>
      </c>
      <c r="D2764" s="15">
        <v>2.7743796949481698</v>
      </c>
      <c r="E2764" s="15">
        <v>1505.7159305014</v>
      </c>
      <c r="F2764" s="15">
        <f t="shared" si="64"/>
        <v>542.72165170583446</v>
      </c>
      <c r="G2764" t="s">
        <v>500</v>
      </c>
    </row>
    <row r="2765" spans="1:7" x14ac:dyDescent="0.25">
      <c r="A2765" t="s">
        <v>297</v>
      </c>
      <c r="B2765" t="s">
        <v>150</v>
      </c>
      <c r="C2765" s="13" t="s">
        <v>13</v>
      </c>
      <c r="D2765" s="15">
        <v>2.77251162252518</v>
      </c>
      <c r="E2765" s="15">
        <v>11916.199844741501</v>
      </c>
      <c r="F2765" s="15">
        <f t="shared" si="64"/>
        <v>4297.9801231232814</v>
      </c>
      <c r="G2765" t="s">
        <v>500</v>
      </c>
    </row>
    <row r="2766" spans="1:7" x14ac:dyDescent="0.25">
      <c r="A2766" t="s">
        <v>367</v>
      </c>
      <c r="B2766" t="s">
        <v>64</v>
      </c>
      <c r="C2766" t="s">
        <v>7</v>
      </c>
      <c r="D2766" s="15">
        <v>2.7699299536440898</v>
      </c>
      <c r="E2766" s="15">
        <v>14252.0152756066</v>
      </c>
      <c r="F2766" s="15">
        <f t="shared" si="64"/>
        <v>5145.261979226877</v>
      </c>
      <c r="G2766" t="s">
        <v>500</v>
      </c>
    </row>
    <row r="2767" spans="1:7" x14ac:dyDescent="0.25">
      <c r="A2767" t="s">
        <v>113</v>
      </c>
      <c r="B2767" t="s">
        <v>104</v>
      </c>
      <c r="C2767" s="13" t="s">
        <v>7</v>
      </c>
      <c r="D2767" s="15">
        <v>2.7639114624023402</v>
      </c>
      <c r="E2767" s="15">
        <v>9403.9910999999993</v>
      </c>
      <c r="F2767" s="15">
        <f t="shared" si="64"/>
        <v>3402.4212526063429</v>
      </c>
      <c r="G2767" t="s">
        <v>500</v>
      </c>
    </row>
    <row r="2768" spans="1:7" x14ac:dyDescent="0.25">
      <c r="A2768" t="s">
        <v>291</v>
      </c>
      <c r="B2768" t="s">
        <v>81</v>
      </c>
      <c r="C2768" s="13" t="s">
        <v>7</v>
      </c>
      <c r="D2768" s="15">
        <v>2.7625348583863301</v>
      </c>
      <c r="E2768" s="15">
        <v>2205.3470663785602</v>
      </c>
      <c r="F2768" s="15">
        <f t="shared" si="64"/>
        <v>798.30560678128847</v>
      </c>
      <c r="G2768" t="s">
        <v>500</v>
      </c>
    </row>
    <row r="2769" spans="1:7" x14ac:dyDescent="0.25">
      <c r="A2769" t="s">
        <v>403</v>
      </c>
      <c r="B2769" t="s">
        <v>168</v>
      </c>
      <c r="C2769" t="s">
        <v>13</v>
      </c>
      <c r="D2769" s="15">
        <v>2.76166418874935</v>
      </c>
      <c r="E2769" s="15">
        <v>34148.881706145497</v>
      </c>
      <c r="F2769" s="15">
        <f t="shared" si="64"/>
        <v>12365.327343296649</v>
      </c>
      <c r="G2769" t="s">
        <v>500</v>
      </c>
    </row>
    <row r="2770" spans="1:7" x14ac:dyDescent="0.25">
      <c r="A2770" t="s">
        <v>233</v>
      </c>
      <c r="B2770" t="s">
        <v>67</v>
      </c>
      <c r="C2770" s="13" t="s">
        <v>13</v>
      </c>
      <c r="D2770" s="15">
        <v>2.7540418928298198</v>
      </c>
      <c r="E2770" s="15">
        <v>26896.751614590099</v>
      </c>
      <c r="F2770" s="15">
        <f t="shared" si="64"/>
        <v>9766.2826715222109</v>
      </c>
      <c r="G2770" t="s">
        <v>500</v>
      </c>
    </row>
    <row r="2771" spans="1:7" x14ac:dyDescent="0.25">
      <c r="A2771" t="s">
        <v>291</v>
      </c>
      <c r="B2771" t="s">
        <v>35</v>
      </c>
      <c r="C2771" s="13" t="s">
        <v>13</v>
      </c>
      <c r="D2771" s="15">
        <v>2.7540079019130599</v>
      </c>
      <c r="E2771" s="15">
        <v>24150.233388719898</v>
      </c>
      <c r="F2771" s="15">
        <f t="shared" si="64"/>
        <v>8769.1227653864171</v>
      </c>
      <c r="G2771" t="s">
        <v>500</v>
      </c>
    </row>
    <row r="2772" spans="1:7" x14ac:dyDescent="0.25">
      <c r="A2772" t="s">
        <v>323</v>
      </c>
      <c r="B2772" t="s">
        <v>147</v>
      </c>
      <c r="C2772" s="13" t="s">
        <v>13</v>
      </c>
      <c r="D2772" s="15">
        <v>2.7513705724181898</v>
      </c>
      <c r="E2772" s="15">
        <v>19717.724752352799</v>
      </c>
      <c r="F2772" s="15">
        <f t="shared" si="64"/>
        <v>7166.5100114168981</v>
      </c>
      <c r="G2772" t="s">
        <v>500</v>
      </c>
    </row>
    <row r="2773" spans="1:7" x14ac:dyDescent="0.25">
      <c r="A2773" t="s">
        <v>339</v>
      </c>
      <c r="B2773" t="s">
        <v>73</v>
      </c>
      <c r="C2773" t="s">
        <v>13</v>
      </c>
      <c r="D2773" s="15">
        <v>2.7512029377013199</v>
      </c>
      <c r="E2773" s="15">
        <v>6436.4767745952704</v>
      </c>
      <c r="F2773" s="15">
        <f t="shared" si="64"/>
        <v>2339.5136310711646</v>
      </c>
      <c r="G2773" t="s">
        <v>500</v>
      </c>
    </row>
    <row r="2774" spans="1:7" x14ac:dyDescent="0.25">
      <c r="A2774" t="s">
        <v>258</v>
      </c>
      <c r="B2774" t="s">
        <v>249</v>
      </c>
      <c r="C2774" s="13" t="s">
        <v>7</v>
      </c>
      <c r="D2774" s="15">
        <v>2.7500508055131401</v>
      </c>
      <c r="E2774" s="15">
        <v>336527.83531608601</v>
      </c>
      <c r="F2774" s="15">
        <f t="shared" si="64"/>
        <v>122371.49751613126</v>
      </c>
      <c r="G2774" t="s">
        <v>500</v>
      </c>
    </row>
    <row r="2775" spans="1:7" x14ac:dyDescent="0.25">
      <c r="A2775" t="s">
        <v>102</v>
      </c>
      <c r="B2775" t="s">
        <v>44</v>
      </c>
      <c r="C2775" s="13" t="s">
        <v>7</v>
      </c>
      <c r="D2775" s="15">
        <v>2.74624475501167</v>
      </c>
      <c r="E2775" s="15">
        <v>2400.1927723168901</v>
      </c>
      <c r="F2775" s="15">
        <f t="shared" si="64"/>
        <v>873.99084438367572</v>
      </c>
      <c r="G2775" t="s">
        <v>500</v>
      </c>
    </row>
    <row r="2776" spans="1:7" x14ac:dyDescent="0.25">
      <c r="A2776" t="s">
        <v>398</v>
      </c>
      <c r="B2776" t="s">
        <v>174</v>
      </c>
      <c r="C2776" t="s">
        <v>7</v>
      </c>
      <c r="D2776" s="15">
        <v>2.7431684861579799</v>
      </c>
      <c r="E2776" s="15">
        <v>58906.389479459998</v>
      </c>
      <c r="F2776" s="15">
        <f t="shared" si="64"/>
        <v>21473.850321881964</v>
      </c>
      <c r="G2776" t="s">
        <v>500</v>
      </c>
    </row>
    <row r="2777" spans="1:7" x14ac:dyDescent="0.25">
      <c r="A2777" t="s">
        <v>398</v>
      </c>
      <c r="B2777" t="s">
        <v>273</v>
      </c>
      <c r="C2777" t="s">
        <v>13</v>
      </c>
      <c r="D2777" s="15">
        <v>2.73701307408863</v>
      </c>
      <c r="E2777" s="15">
        <v>27485.816608738998</v>
      </c>
      <c r="F2777" s="15">
        <f t="shared" si="64"/>
        <v>10042.267195925331</v>
      </c>
      <c r="G2777" t="s">
        <v>500</v>
      </c>
    </row>
    <row r="2778" spans="1:7" x14ac:dyDescent="0.25">
      <c r="A2778" t="s">
        <v>480</v>
      </c>
      <c r="B2778" t="s">
        <v>61</v>
      </c>
      <c r="C2778" s="13" t="s">
        <v>43</v>
      </c>
      <c r="D2778" s="15">
        <v>2.7362828001715598</v>
      </c>
      <c r="E2778" s="15">
        <v>7267.8585129650601</v>
      </c>
      <c r="F2778" s="15">
        <f t="shared" si="64"/>
        <v>2656.1064932723252</v>
      </c>
      <c r="G2778" t="s">
        <v>500</v>
      </c>
    </row>
    <row r="2779" spans="1:7" x14ac:dyDescent="0.25">
      <c r="A2779" t="s">
        <v>297</v>
      </c>
      <c r="B2779" t="s">
        <v>110</v>
      </c>
      <c r="C2779" s="13" t="s">
        <v>13</v>
      </c>
      <c r="D2779" s="15">
        <v>2.73260523591208</v>
      </c>
      <c r="E2779" s="15">
        <v>2131.2818640116302</v>
      </c>
      <c r="F2779" s="15">
        <f t="shared" si="64"/>
        <v>779.94502681989411</v>
      </c>
      <c r="G2779" t="s">
        <v>500</v>
      </c>
    </row>
    <row r="2780" spans="1:7" x14ac:dyDescent="0.25">
      <c r="A2780" t="s">
        <v>363</v>
      </c>
      <c r="B2780" t="s">
        <v>167</v>
      </c>
      <c r="C2780" t="s">
        <v>7</v>
      </c>
      <c r="D2780" s="15">
        <v>2.7317303369063302</v>
      </c>
      <c r="E2780" s="15">
        <v>70255.407129234707</v>
      </c>
      <c r="F2780" s="15">
        <f t="shared" si="64"/>
        <v>25718.280527205541</v>
      </c>
      <c r="G2780" t="s">
        <v>500</v>
      </c>
    </row>
    <row r="2781" spans="1:7" x14ac:dyDescent="0.25">
      <c r="A2781" t="s">
        <v>323</v>
      </c>
      <c r="B2781" t="s">
        <v>63</v>
      </c>
      <c r="C2781" s="13" t="s">
        <v>7</v>
      </c>
      <c r="D2781" s="15">
        <v>2.7262516482341401</v>
      </c>
      <c r="E2781" s="15">
        <v>23009.676833685699</v>
      </c>
      <c r="F2781" s="15">
        <f t="shared" si="64"/>
        <v>8440.0414204571425</v>
      </c>
      <c r="G2781" t="s">
        <v>500</v>
      </c>
    </row>
    <row r="2782" spans="1:7" x14ac:dyDescent="0.25">
      <c r="A2782" t="s">
        <v>328</v>
      </c>
      <c r="B2782" t="s">
        <v>67</v>
      </c>
      <c r="C2782" t="s">
        <v>13</v>
      </c>
      <c r="D2782" s="15">
        <v>2.7258392444862798</v>
      </c>
      <c r="E2782" s="15">
        <v>12460.7315568043</v>
      </c>
      <c r="F2782" s="15">
        <f t="shared" si="64"/>
        <v>4571.3376465649526</v>
      </c>
      <c r="G2782" t="s">
        <v>500</v>
      </c>
    </row>
    <row r="2783" spans="1:7" x14ac:dyDescent="0.25">
      <c r="A2783" t="s">
        <v>388</v>
      </c>
      <c r="B2783" t="s">
        <v>98</v>
      </c>
      <c r="C2783" t="s">
        <v>13</v>
      </c>
      <c r="D2783" s="15">
        <v>2.7211746120099001</v>
      </c>
      <c r="E2783" s="15">
        <v>86764.092799999999</v>
      </c>
      <c r="F2783" s="15">
        <f t="shared" si="64"/>
        <v>31884.79431531766</v>
      </c>
      <c r="G2783" t="s">
        <v>501</v>
      </c>
    </row>
    <row r="2784" spans="1:7" x14ac:dyDescent="0.25">
      <c r="A2784" t="s">
        <v>328</v>
      </c>
      <c r="B2784" t="s">
        <v>234</v>
      </c>
      <c r="C2784" t="s">
        <v>13</v>
      </c>
      <c r="D2784" s="15">
        <v>2.7209398031130201</v>
      </c>
      <c r="E2784" s="15">
        <v>3531.0948509713298</v>
      </c>
      <c r="F2784" s="15">
        <f t="shared" ref="F2784:F2824" si="65">E2784/D2784</f>
        <v>1297.7482437984895</v>
      </c>
      <c r="G2784" t="s">
        <v>500</v>
      </c>
    </row>
    <row r="2785" spans="1:7" x14ac:dyDescent="0.25">
      <c r="A2785" t="s">
        <v>113</v>
      </c>
      <c r="B2785" t="s">
        <v>224</v>
      </c>
      <c r="C2785" s="13" t="s">
        <v>7</v>
      </c>
      <c r="D2785" s="15">
        <v>2.71594166827211</v>
      </c>
      <c r="E2785" s="15">
        <v>13437.115400000001</v>
      </c>
      <c r="F2785" s="15">
        <f t="shared" si="65"/>
        <v>4947.4977894310714</v>
      </c>
      <c r="G2785" t="s">
        <v>500</v>
      </c>
    </row>
    <row r="2786" spans="1:7" x14ac:dyDescent="0.25">
      <c r="A2786" t="s">
        <v>479</v>
      </c>
      <c r="B2786" t="s">
        <v>63</v>
      </c>
      <c r="C2786" t="s">
        <v>13</v>
      </c>
      <c r="D2786" s="15">
        <v>2.71064011550828</v>
      </c>
      <c r="E2786" s="15">
        <v>3573.5723432555101</v>
      </c>
      <c r="F2786" s="15">
        <f t="shared" si="65"/>
        <v>1318.3499804382623</v>
      </c>
      <c r="G2786" t="s">
        <v>500</v>
      </c>
    </row>
    <row r="2787" spans="1:7" x14ac:dyDescent="0.25">
      <c r="A2787" t="s">
        <v>252</v>
      </c>
      <c r="B2787" t="s">
        <v>149</v>
      </c>
      <c r="C2787" s="13" t="s">
        <v>7</v>
      </c>
      <c r="D2787" s="15">
        <v>2.7100031982421902</v>
      </c>
      <c r="E2787" s="15">
        <v>81479.332500000004</v>
      </c>
      <c r="F2787" s="15">
        <f t="shared" si="65"/>
        <v>30066.138871293791</v>
      </c>
      <c r="G2787" t="s">
        <v>500</v>
      </c>
    </row>
    <row r="2788" spans="1:7" x14ac:dyDescent="0.25">
      <c r="A2788" t="s">
        <v>339</v>
      </c>
      <c r="B2788" t="s">
        <v>342</v>
      </c>
      <c r="C2788" t="s">
        <v>13</v>
      </c>
      <c r="D2788" s="15">
        <v>2.7079098560119799</v>
      </c>
      <c r="E2788" s="15">
        <v>7897.9831650679798</v>
      </c>
      <c r="F2788" s="15">
        <f t="shared" si="65"/>
        <v>2916.6344468717198</v>
      </c>
      <c r="G2788" t="s">
        <v>500</v>
      </c>
    </row>
    <row r="2789" spans="1:7" x14ac:dyDescent="0.25">
      <c r="A2789" t="s">
        <v>204</v>
      </c>
      <c r="B2789" t="s">
        <v>18</v>
      </c>
      <c r="C2789" s="13" t="s">
        <v>13</v>
      </c>
      <c r="D2789" s="15">
        <v>2.70501783897378</v>
      </c>
      <c r="E2789" s="15">
        <v>284176.66590000002</v>
      </c>
      <c r="F2789" s="15">
        <f t="shared" si="65"/>
        <v>105055.37590384614</v>
      </c>
      <c r="G2789" t="s">
        <v>501</v>
      </c>
    </row>
    <row r="2790" spans="1:7" x14ac:dyDescent="0.25">
      <c r="A2790" t="s">
        <v>478</v>
      </c>
      <c r="B2790" t="s">
        <v>11</v>
      </c>
      <c r="C2790" t="s">
        <v>7</v>
      </c>
      <c r="D2790" s="15">
        <v>2.7044890945442801</v>
      </c>
      <c r="E2790" s="15">
        <v>7338.82654266392</v>
      </c>
      <c r="F2790" s="15">
        <f t="shared" si="65"/>
        <v>2713.5722445575434</v>
      </c>
      <c r="G2790" t="s">
        <v>500</v>
      </c>
    </row>
    <row r="2791" spans="1:7" x14ac:dyDescent="0.25">
      <c r="A2791" t="s">
        <v>281</v>
      </c>
      <c r="B2791" t="s">
        <v>82</v>
      </c>
      <c r="C2791" s="13" t="s">
        <v>43</v>
      </c>
      <c r="D2791" s="15">
        <v>2.7022525828903601</v>
      </c>
      <c r="E2791" s="15">
        <v>260.55338956313199</v>
      </c>
      <c r="F2791" s="15">
        <f t="shared" si="65"/>
        <v>96.420812478025695</v>
      </c>
      <c r="G2791" t="s">
        <v>501</v>
      </c>
    </row>
    <row r="2792" spans="1:7" x14ac:dyDescent="0.25">
      <c r="A2792" t="s">
        <v>386</v>
      </c>
      <c r="B2792" t="s">
        <v>148</v>
      </c>
      <c r="C2792" t="s">
        <v>13</v>
      </c>
      <c r="D2792" s="15">
        <v>2.6986308444360301</v>
      </c>
      <c r="E2792" s="15">
        <v>105492.4737</v>
      </c>
      <c r="F2792" s="15">
        <f t="shared" si="65"/>
        <v>39091.109448149145</v>
      </c>
      <c r="G2792" t="s">
        <v>501</v>
      </c>
    </row>
    <row r="2793" spans="1:7" x14ac:dyDescent="0.25">
      <c r="A2793" t="s">
        <v>145</v>
      </c>
      <c r="B2793" t="s">
        <v>106</v>
      </c>
      <c r="C2793" s="13" t="s">
        <v>13</v>
      </c>
      <c r="D2793" s="15">
        <v>2.6904824089083101</v>
      </c>
      <c r="E2793" s="15">
        <v>2784.7185831013499</v>
      </c>
      <c r="F2793" s="15">
        <f t="shared" si="65"/>
        <v>1035.0257537016482</v>
      </c>
      <c r="G2793" t="s">
        <v>500</v>
      </c>
    </row>
    <row r="2794" spans="1:7" x14ac:dyDescent="0.25">
      <c r="A2794" t="s">
        <v>339</v>
      </c>
      <c r="B2794" t="s">
        <v>150</v>
      </c>
      <c r="C2794" t="s">
        <v>13</v>
      </c>
      <c r="D2794" s="15">
        <v>2.6891092790782301</v>
      </c>
      <c r="E2794" s="15">
        <v>6943.44471116364</v>
      </c>
      <c r="F2794" s="15">
        <f t="shared" si="65"/>
        <v>2582.061192226337</v>
      </c>
      <c r="G2794" t="s">
        <v>500</v>
      </c>
    </row>
    <row r="2795" spans="1:7" x14ac:dyDescent="0.25">
      <c r="A2795" t="s">
        <v>188</v>
      </c>
      <c r="B2795" t="s">
        <v>74</v>
      </c>
      <c r="C2795" s="13" t="s">
        <v>7</v>
      </c>
      <c r="D2795" s="15">
        <v>2.68723456980966</v>
      </c>
      <c r="E2795" s="15">
        <v>37502.242484267503</v>
      </c>
      <c r="F2795" s="15">
        <f t="shared" si="65"/>
        <v>13955.701115784555</v>
      </c>
      <c r="G2795" t="s">
        <v>500</v>
      </c>
    </row>
    <row r="2796" spans="1:7" x14ac:dyDescent="0.25">
      <c r="A2796" t="s">
        <v>188</v>
      </c>
      <c r="B2796" t="s">
        <v>161</v>
      </c>
      <c r="C2796" s="13" t="s">
        <v>13</v>
      </c>
      <c r="D2796" s="15">
        <v>2.6872186746192299</v>
      </c>
      <c r="E2796" s="15">
        <v>481236.304322624</v>
      </c>
      <c r="F2796" s="15">
        <f t="shared" si="65"/>
        <v>179083.4176868072</v>
      </c>
      <c r="G2796" t="s">
        <v>500</v>
      </c>
    </row>
    <row r="2797" spans="1:7" x14ac:dyDescent="0.25">
      <c r="A2797" t="s">
        <v>323</v>
      </c>
      <c r="B2797" t="s">
        <v>298</v>
      </c>
      <c r="C2797" t="s">
        <v>13</v>
      </c>
      <c r="D2797" s="15">
        <v>2.6785919141791998</v>
      </c>
      <c r="E2797" s="15">
        <v>5780.1818684722602</v>
      </c>
      <c r="F2797" s="15">
        <f t="shared" si="65"/>
        <v>2157.9180605581273</v>
      </c>
      <c r="G2797" t="s">
        <v>500</v>
      </c>
    </row>
    <row r="2798" spans="1:7" x14ac:dyDescent="0.25">
      <c r="A2798" t="s">
        <v>260</v>
      </c>
      <c r="B2798" t="s">
        <v>111</v>
      </c>
      <c r="C2798" s="13" t="s">
        <v>7</v>
      </c>
      <c r="D2798" s="15">
        <v>2.6682315208358802</v>
      </c>
      <c r="E2798" s="15">
        <v>43209.526788329902</v>
      </c>
      <c r="F2798" s="15">
        <f t="shared" si="65"/>
        <v>16194.069536662097</v>
      </c>
      <c r="G2798" t="s">
        <v>500</v>
      </c>
    </row>
    <row r="2799" spans="1:7" x14ac:dyDescent="0.25">
      <c r="A2799" t="s">
        <v>41</v>
      </c>
      <c r="B2799" t="s">
        <v>49</v>
      </c>
      <c r="C2799" s="13" t="s">
        <v>43</v>
      </c>
      <c r="D2799" s="15">
        <v>2.6657144634505201</v>
      </c>
      <c r="E2799" s="15">
        <v>8294.0896778636106</v>
      </c>
      <c r="F2799" s="15">
        <f t="shared" si="65"/>
        <v>3111.3946341903707</v>
      </c>
      <c r="G2799" t="s">
        <v>500</v>
      </c>
    </row>
    <row r="2800" spans="1:7" x14ac:dyDescent="0.25">
      <c r="A2800" t="s">
        <v>260</v>
      </c>
      <c r="B2800" t="s">
        <v>255</v>
      </c>
      <c r="C2800" s="13" t="s">
        <v>13</v>
      </c>
      <c r="D2800" s="15">
        <v>2.6637404201044199</v>
      </c>
      <c r="E2800" s="15">
        <v>575.03088860877597</v>
      </c>
      <c r="F2800" s="15">
        <f t="shared" si="65"/>
        <v>215.87347035347929</v>
      </c>
      <c r="G2800" t="s">
        <v>500</v>
      </c>
    </row>
    <row r="2801" spans="1:7" x14ac:dyDescent="0.25">
      <c r="A2801" t="s">
        <v>293</v>
      </c>
      <c r="B2801" t="s">
        <v>171</v>
      </c>
      <c r="C2801" s="13" t="s">
        <v>13</v>
      </c>
      <c r="D2801" s="15">
        <v>2.6614442804952598</v>
      </c>
      <c r="E2801" s="15">
        <v>1777.83226171669</v>
      </c>
      <c r="F2801" s="15">
        <f t="shared" si="65"/>
        <v>667.99529666871661</v>
      </c>
      <c r="G2801" t="s">
        <v>500</v>
      </c>
    </row>
    <row r="2802" spans="1:7" x14ac:dyDescent="0.25">
      <c r="A2802" t="s">
        <v>398</v>
      </c>
      <c r="B2802" t="s">
        <v>340</v>
      </c>
      <c r="C2802" t="s">
        <v>7</v>
      </c>
      <c r="D2802" s="15">
        <v>2.6594567341116799</v>
      </c>
      <c r="E2802" s="15">
        <v>43540.635686943999</v>
      </c>
      <c r="F2802" s="15">
        <f t="shared" si="65"/>
        <v>16372.003773728464</v>
      </c>
      <c r="G2802" t="s">
        <v>500</v>
      </c>
    </row>
    <row r="2803" spans="1:7" x14ac:dyDescent="0.25">
      <c r="A2803" t="s">
        <v>145</v>
      </c>
      <c r="B2803" t="s">
        <v>298</v>
      </c>
      <c r="C2803" s="13" t="s">
        <v>13</v>
      </c>
      <c r="D2803" s="15">
        <v>2.6557133718401902</v>
      </c>
      <c r="E2803" s="15">
        <v>6313.8238801112002</v>
      </c>
      <c r="F2803" s="15">
        <f t="shared" si="65"/>
        <v>2377.4492936849738</v>
      </c>
      <c r="G2803" t="s">
        <v>500</v>
      </c>
    </row>
    <row r="2804" spans="1:7" x14ac:dyDescent="0.25">
      <c r="A2804" t="s">
        <v>297</v>
      </c>
      <c r="B2804" t="s">
        <v>35</v>
      </c>
      <c r="C2804" s="13" t="s">
        <v>7</v>
      </c>
      <c r="D2804" s="15">
        <v>2.6550514218012502</v>
      </c>
      <c r="E2804" s="15">
        <v>29570.772163850001</v>
      </c>
      <c r="F2804" s="15">
        <f t="shared" si="65"/>
        <v>11137.55158225466</v>
      </c>
      <c r="G2804" t="s">
        <v>500</v>
      </c>
    </row>
    <row r="2805" spans="1:7" x14ac:dyDescent="0.25">
      <c r="A2805" t="s">
        <v>476</v>
      </c>
      <c r="B2805" t="s">
        <v>51</v>
      </c>
      <c r="C2805" s="13" t="s">
        <v>13</v>
      </c>
      <c r="D2805" s="15">
        <v>2.6475478869953499</v>
      </c>
      <c r="E2805" s="15">
        <v>16647.383639683601</v>
      </c>
      <c r="F2805" s="15">
        <f t="shared" si="65"/>
        <v>6287.8498709900159</v>
      </c>
      <c r="G2805" t="s">
        <v>500</v>
      </c>
    </row>
    <row r="2806" spans="1:7" x14ac:dyDescent="0.25">
      <c r="A2806" t="s">
        <v>386</v>
      </c>
      <c r="B2806" t="s">
        <v>173</v>
      </c>
      <c r="C2806" t="s">
        <v>7</v>
      </c>
      <c r="D2806" s="15">
        <v>2.6469736113786699</v>
      </c>
      <c r="E2806" s="15">
        <v>1434279.0279999999</v>
      </c>
      <c r="F2806" s="15">
        <f t="shared" si="65"/>
        <v>541856.18694285327</v>
      </c>
      <c r="G2806" t="s">
        <v>500</v>
      </c>
    </row>
    <row r="2807" spans="1:7" x14ac:dyDescent="0.25">
      <c r="A2807" t="s">
        <v>361</v>
      </c>
      <c r="B2807" t="s">
        <v>275</v>
      </c>
      <c r="C2807" t="s">
        <v>7</v>
      </c>
      <c r="D2807" s="15">
        <v>2.64238599232052</v>
      </c>
      <c r="E2807" s="15">
        <v>7821.6568220501504</v>
      </c>
      <c r="F2807" s="15">
        <f t="shared" si="65"/>
        <v>2960.0735262682952</v>
      </c>
      <c r="G2807" t="s">
        <v>500</v>
      </c>
    </row>
    <row r="2808" spans="1:7" x14ac:dyDescent="0.25">
      <c r="A2808" t="s">
        <v>246</v>
      </c>
      <c r="B2808" t="s">
        <v>249</v>
      </c>
      <c r="C2808" s="13" t="s">
        <v>13</v>
      </c>
      <c r="D2808" s="15">
        <v>2.6381140708167199</v>
      </c>
      <c r="E2808" s="15">
        <v>7658.7365671585103</v>
      </c>
      <c r="F2808" s="15">
        <f t="shared" si="65"/>
        <v>2903.1104651162723</v>
      </c>
      <c r="G2808" t="s">
        <v>500</v>
      </c>
    </row>
    <row r="2809" spans="1:7" x14ac:dyDescent="0.25">
      <c r="A2809" t="s">
        <v>328</v>
      </c>
      <c r="B2809" t="s">
        <v>239</v>
      </c>
      <c r="C2809" t="s">
        <v>13</v>
      </c>
      <c r="D2809" s="15">
        <v>2.6357471383450499</v>
      </c>
      <c r="E2809" s="15">
        <v>4617.2188103733197</v>
      </c>
      <c r="F2809" s="15">
        <f t="shared" si="65"/>
        <v>1751.7684997933486</v>
      </c>
      <c r="G2809" t="s">
        <v>500</v>
      </c>
    </row>
    <row r="2810" spans="1:7" x14ac:dyDescent="0.25">
      <c r="A2810" t="s">
        <v>308</v>
      </c>
      <c r="B2810" t="s">
        <v>103</v>
      </c>
      <c r="C2810" s="13" t="s">
        <v>7</v>
      </c>
      <c r="D2810" s="15">
        <v>2.6313248140714598</v>
      </c>
      <c r="E2810" s="15">
        <v>774381.82710975397</v>
      </c>
      <c r="F2810" s="15">
        <f t="shared" si="65"/>
        <v>294293.51441852201</v>
      </c>
      <c r="G2810" t="s">
        <v>500</v>
      </c>
    </row>
    <row r="2811" spans="1:7" x14ac:dyDescent="0.25">
      <c r="A2811" t="s">
        <v>403</v>
      </c>
      <c r="B2811" t="s">
        <v>166</v>
      </c>
      <c r="C2811" t="s">
        <v>13</v>
      </c>
      <c r="D2811" s="15">
        <v>2.6284682133442399</v>
      </c>
      <c r="E2811" s="15">
        <v>11080.7291862047</v>
      </c>
      <c r="F2811" s="15">
        <f t="shared" si="65"/>
        <v>4215.6603340112379</v>
      </c>
      <c r="G2811" t="s">
        <v>500</v>
      </c>
    </row>
    <row r="2812" spans="1:7" x14ac:dyDescent="0.25">
      <c r="A2812" t="s">
        <v>281</v>
      </c>
      <c r="B2812" t="s">
        <v>60</v>
      </c>
      <c r="C2812" s="13" t="s">
        <v>7</v>
      </c>
      <c r="D2812" s="15">
        <v>2.6138534905495598</v>
      </c>
      <c r="E2812" s="15">
        <v>668.42105504098799</v>
      </c>
      <c r="F2812" s="15">
        <f t="shared" si="65"/>
        <v>255.72246396275762</v>
      </c>
      <c r="G2812" t="s">
        <v>501</v>
      </c>
    </row>
    <row r="2813" spans="1:7" x14ac:dyDescent="0.25">
      <c r="A2813" t="s">
        <v>395</v>
      </c>
      <c r="B2813" t="s">
        <v>216</v>
      </c>
      <c r="C2813" t="s">
        <v>13</v>
      </c>
      <c r="D2813" s="15">
        <v>2.6122875837142598</v>
      </c>
      <c r="E2813" s="15">
        <v>40410.321356985798</v>
      </c>
      <c r="F2813" s="15">
        <f t="shared" si="65"/>
        <v>15469.323365817447</v>
      </c>
      <c r="G2813" t="s">
        <v>500</v>
      </c>
    </row>
    <row r="2814" spans="1:7" x14ac:dyDescent="0.25">
      <c r="A2814" t="s">
        <v>476</v>
      </c>
      <c r="B2814" t="s">
        <v>126</v>
      </c>
      <c r="C2814" s="13" t="s">
        <v>13</v>
      </c>
      <c r="D2814" s="15">
        <v>2.6052066121641801</v>
      </c>
      <c r="E2814" s="15">
        <v>7989.7501538085999</v>
      </c>
      <c r="F2814" s="15">
        <f t="shared" si="65"/>
        <v>3066.8393502853146</v>
      </c>
      <c r="G2814" t="s">
        <v>500</v>
      </c>
    </row>
    <row r="2815" spans="1:7" x14ac:dyDescent="0.25">
      <c r="A2815" t="s">
        <v>441</v>
      </c>
      <c r="B2815" t="s">
        <v>82</v>
      </c>
      <c r="C2815" s="13" t="s">
        <v>13</v>
      </c>
      <c r="D2815" s="15">
        <v>2.5943783894638499</v>
      </c>
      <c r="E2815" s="15">
        <v>71033.151199999993</v>
      </c>
      <c r="F2815" s="15">
        <f t="shared" si="65"/>
        <v>27379.641878176295</v>
      </c>
      <c r="G2815" t="s">
        <v>500</v>
      </c>
    </row>
    <row r="2816" spans="1:7" x14ac:dyDescent="0.25">
      <c r="A2816" t="s">
        <v>281</v>
      </c>
      <c r="B2816" t="s">
        <v>70</v>
      </c>
      <c r="C2816" s="13" t="s">
        <v>7</v>
      </c>
      <c r="D2816" s="15">
        <v>2.5916962454957599</v>
      </c>
      <c r="E2816" s="15">
        <v>847.07294829726902</v>
      </c>
      <c r="F2816" s="15">
        <f t="shared" si="65"/>
        <v>326.84113725496957</v>
      </c>
      <c r="G2816" t="s">
        <v>501</v>
      </c>
    </row>
    <row r="2817" spans="1:7" x14ac:dyDescent="0.25">
      <c r="A2817" t="s">
        <v>188</v>
      </c>
      <c r="B2817" t="s">
        <v>49</v>
      </c>
      <c r="C2817" s="13" t="s">
        <v>13</v>
      </c>
      <c r="D2817" s="15">
        <v>2.5880793349643301</v>
      </c>
      <c r="E2817" s="15">
        <v>5531.0219695904298</v>
      </c>
      <c r="F2817" s="15">
        <f t="shared" si="65"/>
        <v>2137.1145369725155</v>
      </c>
      <c r="G2817" t="s">
        <v>500</v>
      </c>
    </row>
    <row r="2818" spans="1:7" x14ac:dyDescent="0.25">
      <c r="A2818" t="s">
        <v>188</v>
      </c>
      <c r="B2818" t="s">
        <v>268</v>
      </c>
      <c r="C2818" s="13" t="s">
        <v>13</v>
      </c>
      <c r="D2818" s="15">
        <v>2.5669568452434199</v>
      </c>
      <c r="E2818" s="15">
        <v>2884.8386710940499</v>
      </c>
      <c r="F2818" s="15">
        <f t="shared" si="65"/>
        <v>1123.8360615370943</v>
      </c>
      <c r="G2818" t="s">
        <v>500</v>
      </c>
    </row>
    <row r="2819" spans="1:7" x14ac:dyDescent="0.25">
      <c r="A2819" t="s">
        <v>291</v>
      </c>
      <c r="B2819" t="s">
        <v>106</v>
      </c>
      <c r="C2819" s="13" t="s">
        <v>13</v>
      </c>
      <c r="D2819" s="15">
        <v>2.5492816954433799</v>
      </c>
      <c r="E2819" s="15">
        <v>6806.3353464667198</v>
      </c>
      <c r="F2819" s="15">
        <f t="shared" si="65"/>
        <v>2669.9031961169512</v>
      </c>
      <c r="G2819" t="s">
        <v>500</v>
      </c>
    </row>
    <row r="2820" spans="1:7" x14ac:dyDescent="0.25">
      <c r="A2820" t="s">
        <v>361</v>
      </c>
      <c r="B2820" t="s">
        <v>265</v>
      </c>
      <c r="C2820" t="s">
        <v>13</v>
      </c>
      <c r="D2820" s="15">
        <v>2.5484948688089699</v>
      </c>
      <c r="E2820" s="15">
        <v>2666.32240977626</v>
      </c>
      <c r="F2820" s="15">
        <f t="shared" si="65"/>
        <v>1046.2341684142202</v>
      </c>
      <c r="G2820" t="s">
        <v>500</v>
      </c>
    </row>
    <row r="2821" spans="1:7" x14ac:dyDescent="0.25">
      <c r="A2821" t="s">
        <v>339</v>
      </c>
      <c r="B2821" t="s">
        <v>275</v>
      </c>
      <c r="C2821" t="s">
        <v>7</v>
      </c>
      <c r="D2821" s="15">
        <v>2.5467787960963699</v>
      </c>
      <c r="E2821" s="15">
        <v>11312.356747374601</v>
      </c>
      <c r="F2821" s="15">
        <f t="shared" si="65"/>
        <v>4441.829327585835</v>
      </c>
      <c r="G2821" t="s">
        <v>500</v>
      </c>
    </row>
    <row r="2822" spans="1:7" x14ac:dyDescent="0.25">
      <c r="A2822" t="s">
        <v>102</v>
      </c>
      <c r="B2822" t="s">
        <v>63</v>
      </c>
      <c r="C2822" s="13" t="s">
        <v>7</v>
      </c>
      <c r="D2822" s="15">
        <v>2.5430110425713699</v>
      </c>
      <c r="E2822" s="15">
        <v>994.79661264382605</v>
      </c>
      <c r="F2822" s="15">
        <f t="shared" si="65"/>
        <v>391.18847539015633</v>
      </c>
      <c r="G2822" t="s">
        <v>500</v>
      </c>
    </row>
    <row r="2823" spans="1:7" x14ac:dyDescent="0.25">
      <c r="A2823" t="s">
        <v>339</v>
      </c>
      <c r="B2823" t="s">
        <v>12</v>
      </c>
      <c r="C2823" t="s">
        <v>13</v>
      </c>
      <c r="D2823" s="15">
        <v>2.53689686784069</v>
      </c>
      <c r="E2823" s="15">
        <v>30053.775904168</v>
      </c>
      <c r="F2823" s="15">
        <f t="shared" si="65"/>
        <v>11846.668378659251</v>
      </c>
      <c r="G2823" t="s">
        <v>500</v>
      </c>
    </row>
    <row r="2824" spans="1:7" x14ac:dyDescent="0.25">
      <c r="A2824" t="s">
        <v>280</v>
      </c>
      <c r="B2824" t="s">
        <v>277</v>
      </c>
      <c r="C2824" s="13" t="s">
        <v>13</v>
      </c>
      <c r="D2824" s="15">
        <v>2.5271368854479599</v>
      </c>
      <c r="E2824" s="15">
        <v>2473.96132973162</v>
      </c>
      <c r="F2824" s="15">
        <f t="shared" si="65"/>
        <v>978.95818148097112</v>
      </c>
      <c r="G2824" t="s">
        <v>500</v>
      </c>
    </row>
    <row r="2825" spans="1:7" x14ac:dyDescent="0.25">
      <c r="A2825" t="s">
        <v>403</v>
      </c>
      <c r="B2825" t="s">
        <v>143</v>
      </c>
      <c r="C2825" t="s">
        <v>13</v>
      </c>
      <c r="D2825" s="15">
        <v>2.5218304649382799</v>
      </c>
      <c r="E2825" s="15">
        <v>5934.9719115037797</v>
      </c>
      <c r="F2825" s="15">
        <f t="shared" ref="F2825:F2870" si="66">E2825/D2825</f>
        <v>2353.4381053839138</v>
      </c>
      <c r="G2825" t="s">
        <v>500</v>
      </c>
    </row>
    <row r="2826" spans="1:7" x14ac:dyDescent="0.25">
      <c r="A2826" t="s">
        <v>476</v>
      </c>
      <c r="B2826" t="s">
        <v>44</v>
      </c>
      <c r="C2826" s="13" t="s">
        <v>7</v>
      </c>
      <c r="D2826" s="15">
        <v>2.5198641235982202</v>
      </c>
      <c r="E2826" s="15">
        <v>11646.478804144001</v>
      </c>
      <c r="F2826" s="15">
        <f t="shared" si="66"/>
        <v>4621.8677805188572</v>
      </c>
      <c r="G2826" t="s">
        <v>500</v>
      </c>
    </row>
    <row r="2827" spans="1:7" x14ac:dyDescent="0.25">
      <c r="A2827" t="s">
        <v>346</v>
      </c>
      <c r="B2827" t="s">
        <v>23</v>
      </c>
      <c r="C2827" t="s">
        <v>13</v>
      </c>
      <c r="D2827" s="15">
        <v>2.5106230702367598</v>
      </c>
      <c r="E2827" s="15">
        <v>1100769</v>
      </c>
      <c r="F2827" s="15">
        <f t="shared" si="66"/>
        <v>438444.54910397757</v>
      </c>
      <c r="G2827" t="s">
        <v>500</v>
      </c>
    </row>
    <row r="2828" spans="1:7" x14ac:dyDescent="0.25">
      <c r="A2828" t="s">
        <v>102</v>
      </c>
      <c r="B2828" t="s">
        <v>106</v>
      </c>
      <c r="C2828" s="13" t="s">
        <v>43</v>
      </c>
      <c r="D2828" s="15">
        <v>2.5062248777662002</v>
      </c>
      <c r="E2828" s="15">
        <v>9326.7109550290406</v>
      </c>
      <c r="F2828" s="15">
        <f t="shared" si="66"/>
        <v>3721.4182325657639</v>
      </c>
      <c r="G2828" t="s">
        <v>500</v>
      </c>
    </row>
    <row r="2829" spans="1:7" x14ac:dyDescent="0.25">
      <c r="A2829" t="s">
        <v>363</v>
      </c>
      <c r="B2829" t="s">
        <v>17</v>
      </c>
      <c r="C2829" t="s">
        <v>7</v>
      </c>
      <c r="D2829" s="15">
        <v>2.5043109438904798</v>
      </c>
      <c r="E2829" s="15">
        <v>214551.38256273701</v>
      </c>
      <c r="F2829" s="15">
        <f t="shared" si="66"/>
        <v>85672.820735842266</v>
      </c>
      <c r="G2829" t="s">
        <v>500</v>
      </c>
    </row>
    <row r="2830" spans="1:7" x14ac:dyDescent="0.25">
      <c r="A2830" t="s">
        <v>398</v>
      </c>
      <c r="B2830" t="s">
        <v>61</v>
      </c>
      <c r="C2830" t="s">
        <v>13</v>
      </c>
      <c r="D2830" s="15">
        <v>2.5019651809611698</v>
      </c>
      <c r="E2830" s="15">
        <v>18136.104881733299</v>
      </c>
      <c r="F2830" s="15">
        <f t="shared" si="66"/>
        <v>7248.7439152794386</v>
      </c>
      <c r="G2830" t="s">
        <v>500</v>
      </c>
    </row>
    <row r="2831" spans="1:7" x14ac:dyDescent="0.25">
      <c r="A2831" t="s">
        <v>281</v>
      </c>
      <c r="B2831" t="s">
        <v>274</v>
      </c>
      <c r="C2831" s="13" t="s">
        <v>7</v>
      </c>
      <c r="D2831" s="15">
        <v>2.4942463748427901</v>
      </c>
      <c r="E2831" s="15">
        <v>346.80377763548103</v>
      </c>
      <c r="F2831" s="15">
        <f t="shared" si="66"/>
        <v>139.04150814184894</v>
      </c>
      <c r="G2831" t="s">
        <v>501</v>
      </c>
    </row>
    <row r="2832" spans="1:7" x14ac:dyDescent="0.25">
      <c r="A2832" t="s">
        <v>188</v>
      </c>
      <c r="B2832" t="s">
        <v>69</v>
      </c>
      <c r="C2832" s="13" t="s">
        <v>13</v>
      </c>
      <c r="D2832" s="15">
        <v>2.4941449902288499</v>
      </c>
      <c r="E2832" s="15">
        <v>68150.0503915437</v>
      </c>
      <c r="F2832" s="15">
        <f t="shared" si="66"/>
        <v>27324.013102097404</v>
      </c>
      <c r="G2832" t="s">
        <v>500</v>
      </c>
    </row>
    <row r="2833" spans="1:7" x14ac:dyDescent="0.25">
      <c r="A2833" t="s">
        <v>302</v>
      </c>
      <c r="B2833" t="s">
        <v>45</v>
      </c>
      <c r="C2833" s="13" t="s">
        <v>7</v>
      </c>
      <c r="D2833" s="15">
        <v>2.4893232342592002</v>
      </c>
      <c r="E2833" s="15">
        <v>111410.371756907</v>
      </c>
      <c r="F2833" s="15">
        <f t="shared" si="66"/>
        <v>44755.285381836606</v>
      </c>
      <c r="G2833" t="s">
        <v>500</v>
      </c>
    </row>
    <row r="2834" spans="1:7" x14ac:dyDescent="0.25">
      <c r="A2834" t="s">
        <v>479</v>
      </c>
      <c r="B2834" t="s">
        <v>49</v>
      </c>
      <c r="C2834" t="s">
        <v>13</v>
      </c>
      <c r="D2834" s="15">
        <v>2.4822468795792001</v>
      </c>
      <c r="E2834" s="15">
        <v>7859.4681746141796</v>
      </c>
      <c r="F2834" s="15">
        <f t="shared" si="66"/>
        <v>3166.2717513201374</v>
      </c>
      <c r="G2834" t="s">
        <v>500</v>
      </c>
    </row>
    <row r="2835" spans="1:7" x14ac:dyDescent="0.25">
      <c r="A2835" t="s">
        <v>280</v>
      </c>
      <c r="B2835" t="s">
        <v>156</v>
      </c>
      <c r="C2835" s="13" t="s">
        <v>13</v>
      </c>
      <c r="D2835" s="15">
        <v>2.4803883049383399</v>
      </c>
      <c r="E2835" s="15">
        <v>6247.6400491565601</v>
      </c>
      <c r="F2835" s="15">
        <f t="shared" si="66"/>
        <v>2518.8153148109081</v>
      </c>
      <c r="G2835" t="s">
        <v>500</v>
      </c>
    </row>
    <row r="2836" spans="1:7" x14ac:dyDescent="0.25">
      <c r="A2836" t="s">
        <v>291</v>
      </c>
      <c r="B2836" t="s">
        <v>76</v>
      </c>
      <c r="C2836" s="13" t="s">
        <v>43</v>
      </c>
      <c r="D2836" s="15">
        <v>2.47744992509437</v>
      </c>
      <c r="E2836" s="15">
        <v>43518.025866975397</v>
      </c>
      <c r="F2836" s="15">
        <f t="shared" si="66"/>
        <v>17565.653063731541</v>
      </c>
      <c r="G2836" t="s">
        <v>500</v>
      </c>
    </row>
    <row r="2837" spans="1:7" x14ac:dyDescent="0.25">
      <c r="A2837" t="s">
        <v>403</v>
      </c>
      <c r="B2837" t="s">
        <v>73</v>
      </c>
      <c r="C2837" t="s">
        <v>13</v>
      </c>
      <c r="D2837" s="15">
        <v>2.4757937361372901</v>
      </c>
      <c r="E2837" s="15">
        <v>4900.0708368105998</v>
      </c>
      <c r="F2837" s="15">
        <f t="shared" si="66"/>
        <v>1979.1918709898846</v>
      </c>
      <c r="G2837" t="s">
        <v>500</v>
      </c>
    </row>
    <row r="2838" spans="1:7" x14ac:dyDescent="0.25">
      <c r="A2838" t="s">
        <v>260</v>
      </c>
      <c r="B2838" t="s">
        <v>126</v>
      </c>
      <c r="C2838" s="13" t="s">
        <v>7</v>
      </c>
      <c r="D2838" s="15">
        <v>2.47088712148151</v>
      </c>
      <c r="E2838" s="15">
        <v>32388.151661624299</v>
      </c>
      <c r="F2838" s="15">
        <f t="shared" si="66"/>
        <v>13107.904193618042</v>
      </c>
      <c r="G2838" t="s">
        <v>500</v>
      </c>
    </row>
    <row r="2839" spans="1:7" x14ac:dyDescent="0.25">
      <c r="A2839" t="s">
        <v>480</v>
      </c>
      <c r="B2839" t="s">
        <v>21</v>
      </c>
      <c r="C2839" s="13" t="s">
        <v>43</v>
      </c>
      <c r="D2839" s="15">
        <v>2.4701594677508001</v>
      </c>
      <c r="E2839" s="15">
        <v>57752.461330117098</v>
      </c>
      <c r="F2839" s="15">
        <f t="shared" si="66"/>
        <v>23380.053832193884</v>
      </c>
      <c r="G2839" t="s">
        <v>500</v>
      </c>
    </row>
    <row r="2840" spans="1:7" x14ac:dyDescent="0.25">
      <c r="A2840" t="s">
        <v>323</v>
      </c>
      <c r="B2840" t="s">
        <v>73</v>
      </c>
      <c r="C2840" t="s">
        <v>13</v>
      </c>
      <c r="D2840" s="15">
        <v>2.4679659331751398</v>
      </c>
      <c r="E2840" s="15">
        <v>2758.1833914665699</v>
      </c>
      <c r="F2840" s="15">
        <f t="shared" si="66"/>
        <v>1117.5937861986829</v>
      </c>
      <c r="G2840" t="s">
        <v>500</v>
      </c>
    </row>
    <row r="2841" spans="1:7" x14ac:dyDescent="0.25">
      <c r="A2841" t="s">
        <v>259</v>
      </c>
      <c r="B2841" t="s">
        <v>27</v>
      </c>
      <c r="C2841" s="13" t="s">
        <v>13</v>
      </c>
      <c r="D2841" s="15">
        <v>2.4627684099607201</v>
      </c>
      <c r="E2841" s="15">
        <v>665087.56525725103</v>
      </c>
      <c r="F2841" s="15">
        <f t="shared" si="66"/>
        <v>270056.88499466289</v>
      </c>
      <c r="G2841" t="s">
        <v>500</v>
      </c>
    </row>
    <row r="2842" spans="1:7" x14ac:dyDescent="0.25">
      <c r="A2842" t="s">
        <v>185</v>
      </c>
      <c r="B2842" t="s">
        <v>45</v>
      </c>
      <c r="C2842" s="13" t="s">
        <v>13</v>
      </c>
      <c r="D2842" s="15">
        <v>2.4590476937921402</v>
      </c>
      <c r="E2842" s="15">
        <v>978414.61699999997</v>
      </c>
      <c r="F2842" s="15">
        <f t="shared" si="66"/>
        <v>397883.54632974596</v>
      </c>
      <c r="G2842" t="s">
        <v>500</v>
      </c>
    </row>
    <row r="2843" spans="1:7" x14ac:dyDescent="0.25">
      <c r="A2843" t="s">
        <v>145</v>
      </c>
      <c r="B2843" t="s">
        <v>119</v>
      </c>
      <c r="C2843" s="13" t="s">
        <v>7</v>
      </c>
      <c r="D2843" s="15">
        <v>2.4527356302346699</v>
      </c>
      <c r="E2843" s="15">
        <v>65848.980759534694</v>
      </c>
      <c r="F2843" s="15">
        <f t="shared" si="66"/>
        <v>26847.157903126506</v>
      </c>
      <c r="G2843" t="s">
        <v>500</v>
      </c>
    </row>
    <row r="2844" spans="1:7" x14ac:dyDescent="0.25">
      <c r="A2844" t="s">
        <v>362</v>
      </c>
      <c r="B2844" t="s">
        <v>30</v>
      </c>
      <c r="C2844" t="s">
        <v>13</v>
      </c>
      <c r="D2844" s="15">
        <v>2.44949697805172</v>
      </c>
      <c r="E2844" s="15">
        <v>16577.3491353563</v>
      </c>
      <c r="F2844" s="15">
        <f t="shared" si="66"/>
        <v>6767.6544547287367</v>
      </c>
      <c r="G2844" t="s">
        <v>500</v>
      </c>
    </row>
    <row r="2845" spans="1:7" x14ac:dyDescent="0.25">
      <c r="A2845" t="s">
        <v>323</v>
      </c>
      <c r="B2845" t="s">
        <v>12</v>
      </c>
      <c r="C2845" s="13" t="s">
        <v>13</v>
      </c>
      <c r="D2845" s="15">
        <v>2.44929852022221</v>
      </c>
      <c r="E2845" s="15">
        <v>13037.527400150901</v>
      </c>
      <c r="F2845" s="15">
        <f t="shared" si="66"/>
        <v>5322.9638169903783</v>
      </c>
      <c r="G2845" t="s">
        <v>500</v>
      </c>
    </row>
    <row r="2846" spans="1:7" x14ac:dyDescent="0.25">
      <c r="A2846" t="s">
        <v>395</v>
      </c>
      <c r="B2846" t="s">
        <v>121</v>
      </c>
      <c r="C2846" t="s">
        <v>13</v>
      </c>
      <c r="D2846" s="15">
        <v>2.4460535234645602</v>
      </c>
      <c r="E2846" s="15">
        <v>550.80394604380399</v>
      </c>
      <c r="F2846" s="15">
        <f t="shared" si="66"/>
        <v>225.18065968714046</v>
      </c>
      <c r="G2846" t="s">
        <v>500</v>
      </c>
    </row>
    <row r="2847" spans="1:7" x14ac:dyDescent="0.25">
      <c r="A2847" t="s">
        <v>233</v>
      </c>
      <c r="B2847" t="s">
        <v>42</v>
      </c>
      <c r="C2847" s="13" t="s">
        <v>7</v>
      </c>
      <c r="D2847" s="15">
        <v>2.4355308224543899</v>
      </c>
      <c r="E2847" s="15">
        <v>28936.912753710902</v>
      </c>
      <c r="F2847" s="15">
        <f t="shared" si="66"/>
        <v>11881.152349593311</v>
      </c>
      <c r="G2847" t="s">
        <v>500</v>
      </c>
    </row>
    <row r="2848" spans="1:7" x14ac:dyDescent="0.25">
      <c r="A2848" t="s">
        <v>328</v>
      </c>
      <c r="B2848" t="s">
        <v>73</v>
      </c>
      <c r="C2848" t="s">
        <v>13</v>
      </c>
      <c r="D2848" s="15">
        <v>2.4296436861265098</v>
      </c>
      <c r="E2848" s="15">
        <v>8178.9214698544401</v>
      </c>
      <c r="F2848" s="15">
        <f t="shared" si="66"/>
        <v>3366.3049098749902</v>
      </c>
      <c r="G2848" t="s">
        <v>500</v>
      </c>
    </row>
    <row r="2849" spans="1:7" x14ac:dyDescent="0.25">
      <c r="A2849" t="s">
        <v>403</v>
      </c>
      <c r="B2849" t="s">
        <v>116</v>
      </c>
      <c r="C2849" t="s">
        <v>7</v>
      </c>
      <c r="D2849" s="15">
        <v>2.4280669174546499</v>
      </c>
      <c r="E2849" s="15">
        <v>15018.6342701418</v>
      </c>
      <c r="F2849" s="15">
        <f t="shared" si="66"/>
        <v>6185.4284831185296</v>
      </c>
      <c r="G2849" t="s">
        <v>500</v>
      </c>
    </row>
    <row r="2850" spans="1:7" x14ac:dyDescent="0.25">
      <c r="A2850" t="s">
        <v>441</v>
      </c>
      <c r="B2850" t="s">
        <v>44</v>
      </c>
      <c r="C2850" s="13" t="s">
        <v>7</v>
      </c>
      <c r="D2850" s="15">
        <v>2.4261051243266101</v>
      </c>
      <c r="E2850" s="15">
        <v>124332.67879999999</v>
      </c>
      <c r="F2850" s="15">
        <f t="shared" si="66"/>
        <v>51247.853010701583</v>
      </c>
      <c r="G2850" t="s">
        <v>501</v>
      </c>
    </row>
    <row r="2851" spans="1:7" x14ac:dyDescent="0.25">
      <c r="A2851" t="s">
        <v>339</v>
      </c>
      <c r="B2851" t="s">
        <v>241</v>
      </c>
      <c r="C2851" t="s">
        <v>7</v>
      </c>
      <c r="D2851" s="15">
        <v>2.4230340387768101</v>
      </c>
      <c r="E2851" s="15">
        <v>13323.4747888334</v>
      </c>
      <c r="F2851" s="15">
        <f t="shared" si="66"/>
        <v>5498.6742140689539</v>
      </c>
      <c r="G2851" t="s">
        <v>500</v>
      </c>
    </row>
    <row r="2852" spans="1:7" x14ac:dyDescent="0.25">
      <c r="A2852" t="s">
        <v>367</v>
      </c>
      <c r="B2852" t="s">
        <v>35</v>
      </c>
      <c r="C2852" t="s">
        <v>7</v>
      </c>
      <c r="D2852" s="15">
        <v>2.4209077846374001</v>
      </c>
      <c r="E2852" s="15">
        <v>14124.707243979299</v>
      </c>
      <c r="F2852" s="15">
        <f t="shared" si="66"/>
        <v>5834.4672744711243</v>
      </c>
      <c r="G2852" t="s">
        <v>500</v>
      </c>
    </row>
    <row r="2853" spans="1:7" x14ac:dyDescent="0.25">
      <c r="A2853" t="s">
        <v>339</v>
      </c>
      <c r="B2853" t="s">
        <v>68</v>
      </c>
      <c r="C2853" t="s">
        <v>13</v>
      </c>
      <c r="D2853" s="15">
        <v>2.4154857318092402</v>
      </c>
      <c r="E2853" s="15">
        <v>19702.826830157599</v>
      </c>
      <c r="F2853" s="15">
        <f t="shared" si="66"/>
        <v>8156.8798236700177</v>
      </c>
      <c r="G2853" t="s">
        <v>500</v>
      </c>
    </row>
    <row r="2854" spans="1:7" x14ac:dyDescent="0.25">
      <c r="A2854" t="s">
        <v>188</v>
      </c>
      <c r="B2854" t="s">
        <v>59</v>
      </c>
      <c r="C2854" s="13" t="s">
        <v>13</v>
      </c>
      <c r="D2854" s="15">
        <v>2.4131705324483299</v>
      </c>
      <c r="E2854" s="15">
        <v>1771.6725608438701</v>
      </c>
      <c r="F2854" s="15">
        <f t="shared" si="66"/>
        <v>734.16799062533914</v>
      </c>
      <c r="G2854" t="s">
        <v>500</v>
      </c>
    </row>
    <row r="2855" spans="1:7" x14ac:dyDescent="0.25">
      <c r="A2855" t="s">
        <v>233</v>
      </c>
      <c r="B2855" t="s">
        <v>10</v>
      </c>
      <c r="C2855" s="13" t="s">
        <v>13</v>
      </c>
      <c r="D2855" s="15">
        <v>2.4080742104364998</v>
      </c>
      <c r="E2855" s="15">
        <v>92713.788293271107</v>
      </c>
      <c r="F2855" s="15">
        <f t="shared" si="66"/>
        <v>38501.217234690346</v>
      </c>
      <c r="G2855" t="s">
        <v>500</v>
      </c>
    </row>
    <row r="2856" spans="1:7" x14ac:dyDescent="0.25">
      <c r="A2856" t="s">
        <v>280</v>
      </c>
      <c r="B2856" t="s">
        <v>114</v>
      </c>
      <c r="C2856" s="13" t="s">
        <v>13</v>
      </c>
      <c r="D2856" s="15">
        <v>2.40744663885559</v>
      </c>
      <c r="E2856" s="15">
        <v>101506.144004848</v>
      </c>
      <c r="F2856" s="15">
        <f t="shared" si="66"/>
        <v>42163.403485902483</v>
      </c>
      <c r="G2856" t="s">
        <v>500</v>
      </c>
    </row>
    <row r="2857" spans="1:7" x14ac:dyDescent="0.25">
      <c r="A2857" t="s">
        <v>398</v>
      </c>
      <c r="B2857" t="s">
        <v>161</v>
      </c>
      <c r="C2857" t="s">
        <v>7</v>
      </c>
      <c r="D2857" s="15">
        <v>2.4016119550548498</v>
      </c>
      <c r="E2857" s="15">
        <v>401550.22697896999</v>
      </c>
      <c r="F2857" s="15">
        <f t="shared" si="66"/>
        <v>167200.29484105358</v>
      </c>
      <c r="G2857" t="s">
        <v>500</v>
      </c>
    </row>
    <row r="2858" spans="1:7" x14ac:dyDescent="0.25">
      <c r="A2858" t="s">
        <v>113</v>
      </c>
      <c r="B2858" t="s">
        <v>11</v>
      </c>
      <c r="C2858" s="13" t="s">
        <v>13</v>
      </c>
      <c r="D2858" s="15">
        <v>2.3995456142858602</v>
      </c>
      <c r="E2858" s="15">
        <v>10961.161400000001</v>
      </c>
      <c r="F2858" s="15">
        <f t="shared" si="66"/>
        <v>4568.0154337312742</v>
      </c>
      <c r="G2858" t="s">
        <v>500</v>
      </c>
    </row>
    <row r="2859" spans="1:7" x14ac:dyDescent="0.25">
      <c r="A2859" t="s">
        <v>260</v>
      </c>
      <c r="B2859" t="s">
        <v>42</v>
      </c>
      <c r="C2859" s="13" t="s">
        <v>7</v>
      </c>
      <c r="D2859" s="15">
        <v>2.3992220085648701</v>
      </c>
      <c r="E2859" s="15">
        <v>129778.497697225</v>
      </c>
      <c r="F2859" s="15">
        <f t="shared" si="66"/>
        <v>54091.908641190697</v>
      </c>
      <c r="G2859" t="s">
        <v>500</v>
      </c>
    </row>
    <row r="2860" spans="1:7" x14ac:dyDescent="0.25">
      <c r="A2860" t="s">
        <v>297</v>
      </c>
      <c r="B2860" t="s">
        <v>42</v>
      </c>
      <c r="C2860" s="13" t="s">
        <v>7</v>
      </c>
      <c r="D2860" s="15">
        <v>2.3984297639926901</v>
      </c>
      <c r="E2860" s="15">
        <v>102878.09013059401</v>
      </c>
      <c r="F2860" s="15">
        <f t="shared" si="66"/>
        <v>42893.934888187767</v>
      </c>
      <c r="G2860" t="s">
        <v>500</v>
      </c>
    </row>
    <row r="2861" spans="1:7" x14ac:dyDescent="0.25">
      <c r="A2861" t="s">
        <v>441</v>
      </c>
      <c r="B2861" t="s">
        <v>128</v>
      </c>
      <c r="C2861" s="13" t="s">
        <v>7</v>
      </c>
      <c r="D2861" s="15">
        <v>2.39488606844191</v>
      </c>
      <c r="E2861" s="15">
        <v>78494.870999999999</v>
      </c>
      <c r="F2861" s="15">
        <f t="shared" si="66"/>
        <v>32776.03558446854</v>
      </c>
      <c r="G2861" t="s">
        <v>500</v>
      </c>
    </row>
    <row r="2862" spans="1:7" x14ac:dyDescent="0.25">
      <c r="A2862" t="s">
        <v>323</v>
      </c>
      <c r="B2862" t="s">
        <v>173</v>
      </c>
      <c r="C2862" s="13" t="s">
        <v>7</v>
      </c>
      <c r="D2862" s="15">
        <v>2.39286092252688</v>
      </c>
      <c r="E2862" s="15">
        <v>165945.416340436</v>
      </c>
      <c r="F2862" s="15">
        <f t="shared" si="66"/>
        <v>69350.213703685018</v>
      </c>
      <c r="G2862" t="s">
        <v>500</v>
      </c>
    </row>
    <row r="2863" spans="1:7" x14ac:dyDescent="0.25">
      <c r="A2863" t="s">
        <v>385</v>
      </c>
      <c r="B2863" t="s">
        <v>18</v>
      </c>
      <c r="C2863" t="s">
        <v>13</v>
      </c>
      <c r="D2863" s="15">
        <v>2.3909159772051001</v>
      </c>
      <c r="E2863" s="15">
        <v>433025.22480000003</v>
      </c>
      <c r="F2863" s="15">
        <f t="shared" si="66"/>
        <v>181112.69025279253</v>
      </c>
      <c r="G2863" t="s">
        <v>500</v>
      </c>
    </row>
    <row r="2864" spans="1:7" x14ac:dyDescent="0.25">
      <c r="A2864" t="s">
        <v>391</v>
      </c>
      <c r="B2864" t="s">
        <v>9</v>
      </c>
      <c r="C2864" t="s">
        <v>7</v>
      </c>
      <c r="D2864" s="15">
        <v>2.3852294337568098</v>
      </c>
      <c r="E2864" s="15">
        <v>304748.96223702299</v>
      </c>
      <c r="F2864" s="15">
        <f t="shared" si="66"/>
        <v>127765.0518327849</v>
      </c>
      <c r="G2864" t="s">
        <v>500</v>
      </c>
    </row>
    <row r="2865" spans="1:7" x14ac:dyDescent="0.25">
      <c r="A2865" t="s">
        <v>291</v>
      </c>
      <c r="B2865" t="s">
        <v>234</v>
      </c>
      <c r="C2865" s="13" t="s">
        <v>13</v>
      </c>
      <c r="D2865" s="15">
        <v>2.3839832434487702</v>
      </c>
      <c r="E2865" s="15">
        <v>586.31519155735498</v>
      </c>
      <c r="F2865" s="15">
        <f t="shared" si="66"/>
        <v>245.93930899831611</v>
      </c>
      <c r="G2865" t="s">
        <v>500</v>
      </c>
    </row>
    <row r="2866" spans="1:7" x14ac:dyDescent="0.25">
      <c r="A2866" t="s">
        <v>280</v>
      </c>
      <c r="B2866" t="s">
        <v>85</v>
      </c>
      <c r="C2866" s="13" t="s">
        <v>13</v>
      </c>
      <c r="D2866" s="15">
        <v>2.38243725889666</v>
      </c>
      <c r="E2866" s="15">
        <v>1969.6062069785601</v>
      </c>
      <c r="F2866" s="15">
        <f t="shared" si="66"/>
        <v>826.71902465574783</v>
      </c>
      <c r="G2866" t="s">
        <v>500</v>
      </c>
    </row>
    <row r="2867" spans="1:7" x14ac:dyDescent="0.25">
      <c r="A2867" t="s">
        <v>188</v>
      </c>
      <c r="B2867" t="s">
        <v>12</v>
      </c>
      <c r="C2867" s="13" t="s">
        <v>13</v>
      </c>
      <c r="D2867" s="15">
        <v>2.3795289250267202</v>
      </c>
      <c r="E2867" s="15">
        <v>8134.5799241976501</v>
      </c>
      <c r="F2867" s="15">
        <f t="shared" si="66"/>
        <v>3418.5673637509176</v>
      </c>
      <c r="G2867" t="s">
        <v>500</v>
      </c>
    </row>
    <row r="2868" spans="1:7" x14ac:dyDescent="0.25">
      <c r="A2868" t="s">
        <v>323</v>
      </c>
      <c r="B2868" t="s">
        <v>182</v>
      </c>
      <c r="C2868" t="s">
        <v>7</v>
      </c>
      <c r="D2868" s="15">
        <v>2.3793140877372001</v>
      </c>
      <c r="E2868" s="15">
        <v>23024.329308966</v>
      </c>
      <c r="F2868" s="15">
        <f t="shared" si="66"/>
        <v>9676.8768056439476</v>
      </c>
      <c r="G2868" t="s">
        <v>500</v>
      </c>
    </row>
    <row r="2869" spans="1:7" x14ac:dyDescent="0.25">
      <c r="A2869" t="s">
        <v>361</v>
      </c>
      <c r="B2869" t="s">
        <v>79</v>
      </c>
      <c r="C2869" t="s">
        <v>7</v>
      </c>
      <c r="D2869" s="15">
        <v>2.37576511899193</v>
      </c>
      <c r="E2869" s="15">
        <v>5356.5078904898101</v>
      </c>
      <c r="F2869" s="15">
        <f t="shared" si="66"/>
        <v>2254.6453972531808</v>
      </c>
      <c r="G2869" t="s">
        <v>500</v>
      </c>
    </row>
    <row r="2870" spans="1:7" x14ac:dyDescent="0.25">
      <c r="A2870" t="s">
        <v>188</v>
      </c>
      <c r="B2870" t="s">
        <v>270</v>
      </c>
      <c r="C2870" s="13" t="s">
        <v>13</v>
      </c>
      <c r="D2870" s="15">
        <v>2.37351529936016</v>
      </c>
      <c r="E2870" s="15">
        <v>4103.85460226537</v>
      </c>
      <c r="F2870" s="15">
        <f t="shared" si="66"/>
        <v>1729.0196542536153</v>
      </c>
      <c r="G2870" t="s">
        <v>500</v>
      </c>
    </row>
    <row r="2871" spans="1:7" x14ac:dyDescent="0.25">
      <c r="A2871" t="s">
        <v>398</v>
      </c>
      <c r="B2871" t="s">
        <v>16</v>
      </c>
      <c r="C2871" t="s">
        <v>13</v>
      </c>
      <c r="D2871" s="15">
        <v>2.36943303758156</v>
      </c>
      <c r="E2871" s="15">
        <v>64727.357991244302</v>
      </c>
      <c r="F2871" s="15">
        <f t="shared" ref="F2871:F2913" si="67">E2871/D2871</f>
        <v>27317.656572101492</v>
      </c>
      <c r="G2871" t="s">
        <v>500</v>
      </c>
    </row>
    <row r="2872" spans="1:7" x14ac:dyDescent="0.25">
      <c r="A2872" t="s">
        <v>258</v>
      </c>
      <c r="B2872" t="s">
        <v>18</v>
      </c>
      <c r="C2872" s="13" t="s">
        <v>7</v>
      </c>
      <c r="D2872" s="15">
        <v>2.3692505443926999</v>
      </c>
      <c r="E2872" s="15">
        <v>564232.13192409696</v>
      </c>
      <c r="F2872" s="15">
        <f t="shared" si="67"/>
        <v>238147.93807242712</v>
      </c>
      <c r="G2872" t="s">
        <v>500</v>
      </c>
    </row>
    <row r="2873" spans="1:7" x14ac:dyDescent="0.25">
      <c r="A2873" t="s">
        <v>361</v>
      </c>
      <c r="B2873" t="s">
        <v>73</v>
      </c>
      <c r="C2873" t="s">
        <v>13</v>
      </c>
      <c r="D2873" s="15">
        <v>2.3650673378537399</v>
      </c>
      <c r="E2873" s="15">
        <v>5154.2341462552904</v>
      </c>
      <c r="F2873" s="15">
        <f t="shared" si="67"/>
        <v>2179.3181376952566</v>
      </c>
      <c r="G2873" t="s">
        <v>500</v>
      </c>
    </row>
    <row r="2874" spans="1:7" x14ac:dyDescent="0.25">
      <c r="A2874" t="s">
        <v>323</v>
      </c>
      <c r="B2874" t="s">
        <v>44</v>
      </c>
      <c r="C2874" s="13" t="s">
        <v>13</v>
      </c>
      <c r="D2874" s="15">
        <v>2.36483287296184</v>
      </c>
      <c r="E2874" s="15">
        <v>3601.26437034427</v>
      </c>
      <c r="F2874" s="15">
        <f t="shared" si="67"/>
        <v>1522.8409633167264</v>
      </c>
      <c r="G2874" t="s">
        <v>500</v>
      </c>
    </row>
    <row r="2875" spans="1:7" x14ac:dyDescent="0.25">
      <c r="A2875" t="s">
        <v>102</v>
      </c>
      <c r="B2875" t="s">
        <v>60</v>
      </c>
      <c r="C2875" s="13" t="s">
        <v>43</v>
      </c>
      <c r="D2875" s="15">
        <v>2.3574525291811099</v>
      </c>
      <c r="E2875" s="15">
        <v>35529.162783070897</v>
      </c>
      <c r="F2875" s="15">
        <f t="shared" si="67"/>
        <v>15070.998182691885</v>
      </c>
      <c r="G2875" t="s">
        <v>500</v>
      </c>
    </row>
    <row r="2876" spans="1:7" x14ac:dyDescent="0.25">
      <c r="A2876" t="s">
        <v>145</v>
      </c>
      <c r="B2876" t="s">
        <v>71</v>
      </c>
      <c r="C2876" s="13" t="s">
        <v>7</v>
      </c>
      <c r="D2876" s="15">
        <v>2.3549253186411598</v>
      </c>
      <c r="E2876" s="15">
        <v>2464.8307115520302</v>
      </c>
      <c r="F2876" s="15">
        <f t="shared" si="67"/>
        <v>1046.6704366549882</v>
      </c>
      <c r="G2876" t="s">
        <v>500</v>
      </c>
    </row>
    <row r="2877" spans="1:7" x14ac:dyDescent="0.25">
      <c r="A2877" t="s">
        <v>362</v>
      </c>
      <c r="B2877" t="s">
        <v>84</v>
      </c>
      <c r="C2877" t="s">
        <v>13</v>
      </c>
      <c r="D2877" s="15">
        <v>2.3542070482456299</v>
      </c>
      <c r="E2877" s="15">
        <v>163090.487005006</v>
      </c>
      <c r="F2877" s="15">
        <f t="shared" si="67"/>
        <v>69276.186700121412</v>
      </c>
      <c r="G2877" t="s">
        <v>500</v>
      </c>
    </row>
    <row r="2878" spans="1:7" x14ac:dyDescent="0.25">
      <c r="A2878" t="s">
        <v>403</v>
      </c>
      <c r="B2878" t="s">
        <v>224</v>
      </c>
      <c r="C2878" t="s">
        <v>7</v>
      </c>
      <c r="D2878" s="15">
        <v>2.3472168773367401</v>
      </c>
      <c r="E2878" s="15">
        <v>10765.3888853468</v>
      </c>
      <c r="F2878" s="15">
        <f t="shared" si="67"/>
        <v>4586.4483121652156</v>
      </c>
      <c r="G2878" t="s">
        <v>500</v>
      </c>
    </row>
    <row r="2879" spans="1:7" x14ac:dyDescent="0.25">
      <c r="A2879" t="s">
        <v>386</v>
      </c>
      <c r="B2879" t="s">
        <v>222</v>
      </c>
      <c r="C2879" t="s">
        <v>7</v>
      </c>
      <c r="D2879" s="15">
        <v>2.3383695386029801</v>
      </c>
      <c r="E2879" s="15">
        <v>101234.18670000001</v>
      </c>
      <c r="F2879" s="15">
        <f t="shared" si="67"/>
        <v>43292.63832288915</v>
      </c>
      <c r="G2879" t="s">
        <v>500</v>
      </c>
    </row>
    <row r="2880" spans="1:7" x14ac:dyDescent="0.25">
      <c r="A2880" t="s">
        <v>386</v>
      </c>
      <c r="B2880" t="s">
        <v>106</v>
      </c>
      <c r="C2880" t="s">
        <v>7</v>
      </c>
      <c r="D2880" s="15">
        <v>2.3328933657154201</v>
      </c>
      <c r="E2880" s="15">
        <v>148719.85740000001</v>
      </c>
      <c r="F2880" s="15">
        <f t="shared" si="67"/>
        <v>63749.102117401162</v>
      </c>
      <c r="G2880" t="s">
        <v>500</v>
      </c>
    </row>
    <row r="2881" spans="1:7" x14ac:dyDescent="0.25">
      <c r="A2881" t="s">
        <v>398</v>
      </c>
      <c r="B2881" t="s">
        <v>244</v>
      </c>
      <c r="C2881" t="s">
        <v>7</v>
      </c>
      <c r="D2881" s="15">
        <v>2.3278129419975602</v>
      </c>
      <c r="E2881" s="15">
        <v>337565.16489534901</v>
      </c>
      <c r="F2881" s="15">
        <f t="shared" si="67"/>
        <v>145013.87066164994</v>
      </c>
      <c r="G2881" t="s">
        <v>500</v>
      </c>
    </row>
    <row r="2882" spans="1:7" x14ac:dyDescent="0.25">
      <c r="A2882" t="s">
        <v>363</v>
      </c>
      <c r="B2882" t="s">
        <v>117</v>
      </c>
      <c r="C2882" t="s">
        <v>7</v>
      </c>
      <c r="D2882" s="15">
        <v>2.32196683570199</v>
      </c>
      <c r="E2882" s="15">
        <v>358022.95935099199</v>
      </c>
      <c r="F2882" s="15">
        <f t="shared" si="67"/>
        <v>154189.52322923788</v>
      </c>
      <c r="G2882" t="s">
        <v>500</v>
      </c>
    </row>
    <row r="2883" spans="1:7" x14ac:dyDescent="0.25">
      <c r="A2883" t="s">
        <v>297</v>
      </c>
      <c r="B2883" t="s">
        <v>31</v>
      </c>
      <c r="C2883" s="13" t="s">
        <v>13</v>
      </c>
      <c r="D2883" s="15">
        <v>2.3148505223185598</v>
      </c>
      <c r="E2883" s="15">
        <v>5507.2804264557099</v>
      </c>
      <c r="F2883" s="15">
        <f t="shared" si="67"/>
        <v>2379.1084449546247</v>
      </c>
      <c r="G2883" t="s">
        <v>500</v>
      </c>
    </row>
    <row r="2884" spans="1:7" x14ac:dyDescent="0.25">
      <c r="A2884" t="s">
        <v>362</v>
      </c>
      <c r="B2884" t="s">
        <v>31</v>
      </c>
      <c r="C2884" t="s">
        <v>7</v>
      </c>
      <c r="D2884" s="15">
        <v>2.3124054623558301</v>
      </c>
      <c r="E2884" s="15">
        <v>77740.286101976395</v>
      </c>
      <c r="F2884" s="15">
        <f t="shared" si="67"/>
        <v>33618.795391867061</v>
      </c>
      <c r="G2884" t="s">
        <v>500</v>
      </c>
    </row>
    <row r="2885" spans="1:7" x14ac:dyDescent="0.25">
      <c r="A2885" t="s">
        <v>233</v>
      </c>
      <c r="B2885" t="s">
        <v>224</v>
      </c>
      <c r="C2885" s="13" t="s">
        <v>13</v>
      </c>
      <c r="D2885" s="15">
        <v>2.3116336285119901</v>
      </c>
      <c r="E2885" s="15">
        <v>44495.018631123297</v>
      </c>
      <c r="F2885" s="15">
        <f t="shared" si="67"/>
        <v>19248.30045830617</v>
      </c>
      <c r="G2885" t="s">
        <v>500</v>
      </c>
    </row>
    <row r="2886" spans="1:7" x14ac:dyDescent="0.25">
      <c r="A2886" t="s">
        <v>291</v>
      </c>
      <c r="B2886" t="s">
        <v>239</v>
      </c>
      <c r="C2886" s="13" t="s">
        <v>43</v>
      </c>
      <c r="D2886" s="15">
        <v>2.30967006953234</v>
      </c>
      <c r="E2886" s="15">
        <v>4065.9119235145299</v>
      </c>
      <c r="F2886" s="15">
        <f t="shared" si="67"/>
        <v>1760.3864626161919</v>
      </c>
      <c r="G2886" t="s">
        <v>500</v>
      </c>
    </row>
    <row r="2887" spans="1:7" x14ac:dyDescent="0.25">
      <c r="A2887" t="s">
        <v>378</v>
      </c>
      <c r="B2887" t="s">
        <v>45</v>
      </c>
      <c r="C2887" t="s">
        <v>13</v>
      </c>
      <c r="D2887" s="15">
        <v>2.3043752011955898</v>
      </c>
      <c r="E2887" s="15">
        <v>316143.27539999998</v>
      </c>
      <c r="F2887" s="15">
        <f t="shared" si="67"/>
        <v>137192.62177269303</v>
      </c>
      <c r="G2887" t="s">
        <v>501</v>
      </c>
    </row>
    <row r="2888" spans="1:7" x14ac:dyDescent="0.25">
      <c r="A2888" t="s">
        <v>398</v>
      </c>
      <c r="B2888" t="s">
        <v>36</v>
      </c>
      <c r="C2888" t="s">
        <v>13</v>
      </c>
      <c r="D2888" s="15">
        <v>2.3029911002360199</v>
      </c>
      <c r="E2888" s="15">
        <v>306966.49294689001</v>
      </c>
      <c r="F2888" s="15">
        <f t="shared" si="67"/>
        <v>133290.35136758923</v>
      </c>
      <c r="G2888" t="s">
        <v>500</v>
      </c>
    </row>
    <row r="2889" spans="1:7" x14ac:dyDescent="0.25">
      <c r="A2889" t="s">
        <v>145</v>
      </c>
      <c r="B2889" t="s">
        <v>418</v>
      </c>
      <c r="C2889" s="13" t="s">
        <v>13</v>
      </c>
      <c r="D2889" s="15">
        <v>2.2967817435125202</v>
      </c>
      <c r="E2889" s="15">
        <v>3054.9499978027902</v>
      </c>
      <c r="F2889" s="15">
        <f t="shared" si="67"/>
        <v>1330.1002615645953</v>
      </c>
      <c r="G2889" t="s">
        <v>500</v>
      </c>
    </row>
    <row r="2890" spans="1:7" x14ac:dyDescent="0.25">
      <c r="A2890" t="s">
        <v>378</v>
      </c>
      <c r="B2890" t="s">
        <v>10</v>
      </c>
      <c r="C2890" t="s">
        <v>13</v>
      </c>
      <c r="D2890" s="15">
        <v>2.2903056550057999</v>
      </c>
      <c r="E2890" s="15">
        <v>204769</v>
      </c>
      <c r="F2890" s="15">
        <f t="shared" si="67"/>
        <v>89406.843821237242</v>
      </c>
      <c r="G2890" t="s">
        <v>501</v>
      </c>
    </row>
    <row r="2891" spans="1:7" x14ac:dyDescent="0.25">
      <c r="A2891" t="s">
        <v>307</v>
      </c>
      <c r="B2891" t="s">
        <v>17</v>
      </c>
      <c r="C2891" s="13" t="s">
        <v>7</v>
      </c>
      <c r="D2891" s="15">
        <v>2.28873811661862</v>
      </c>
      <c r="E2891" s="15">
        <v>575496.82350000006</v>
      </c>
      <c r="F2891" s="15">
        <f t="shared" si="67"/>
        <v>251447.21421874105</v>
      </c>
      <c r="G2891" t="s">
        <v>500</v>
      </c>
    </row>
    <row r="2892" spans="1:7" x14ac:dyDescent="0.25">
      <c r="A2892" t="s">
        <v>367</v>
      </c>
      <c r="B2892" t="s">
        <v>21</v>
      </c>
      <c r="C2892" t="s">
        <v>7</v>
      </c>
      <c r="D2892" s="15">
        <v>2.2878563136454599</v>
      </c>
      <c r="E2892" s="15">
        <v>26718.265345518299</v>
      </c>
      <c r="F2892" s="15">
        <f t="shared" si="67"/>
        <v>11678.296921953781</v>
      </c>
      <c r="G2892" t="s">
        <v>500</v>
      </c>
    </row>
    <row r="2893" spans="1:7" x14ac:dyDescent="0.25">
      <c r="A2893" t="s">
        <v>185</v>
      </c>
      <c r="B2893" t="s">
        <v>56</v>
      </c>
      <c r="C2893" s="13" t="s">
        <v>7</v>
      </c>
      <c r="D2893" s="15">
        <v>2.2851454756781502</v>
      </c>
      <c r="E2893" s="15">
        <v>359886.58240000001</v>
      </c>
      <c r="F2893" s="15">
        <f t="shared" si="67"/>
        <v>157489.57177144202</v>
      </c>
      <c r="G2893" t="s">
        <v>501</v>
      </c>
    </row>
    <row r="2894" spans="1:7" x14ac:dyDescent="0.25">
      <c r="A2894" t="s">
        <v>398</v>
      </c>
      <c r="B2894" t="s">
        <v>194</v>
      </c>
      <c r="C2894" t="s">
        <v>13</v>
      </c>
      <c r="D2894" s="15">
        <v>2.2739279338527099</v>
      </c>
      <c r="E2894" s="15">
        <v>7236.0200480860303</v>
      </c>
      <c r="F2894" s="15">
        <f t="shared" si="67"/>
        <v>3182.1677109291945</v>
      </c>
      <c r="G2894" t="s">
        <v>500</v>
      </c>
    </row>
    <row r="2895" spans="1:7" x14ac:dyDescent="0.25">
      <c r="A2895" t="s">
        <v>398</v>
      </c>
      <c r="B2895" t="s">
        <v>29</v>
      </c>
      <c r="C2895" t="s">
        <v>13</v>
      </c>
      <c r="D2895" s="15">
        <v>2.2689017296269598</v>
      </c>
      <c r="E2895" s="15">
        <v>16865.3532577509</v>
      </c>
      <c r="F2895" s="15">
        <f t="shared" si="67"/>
        <v>7433.2673987267872</v>
      </c>
      <c r="G2895" t="s">
        <v>500</v>
      </c>
    </row>
    <row r="2896" spans="1:7" x14ac:dyDescent="0.25">
      <c r="A2896" t="s">
        <v>307</v>
      </c>
      <c r="B2896" t="s">
        <v>146</v>
      </c>
      <c r="C2896" s="13" t="s">
        <v>7</v>
      </c>
      <c r="D2896" s="15">
        <v>2.2647653058695099</v>
      </c>
      <c r="E2896" s="15">
        <v>124214.179</v>
      </c>
      <c r="F2896" s="15">
        <f t="shared" si="67"/>
        <v>54846.380186979477</v>
      </c>
      <c r="G2896" t="s">
        <v>501</v>
      </c>
    </row>
    <row r="2897" spans="1:7" x14ac:dyDescent="0.25">
      <c r="A2897" t="s">
        <v>260</v>
      </c>
      <c r="B2897" t="s">
        <v>108</v>
      </c>
      <c r="C2897" s="13" t="s">
        <v>7</v>
      </c>
      <c r="D2897" s="15">
        <v>2.2587290172251699</v>
      </c>
      <c r="E2897" s="15">
        <v>91458.834494267197</v>
      </c>
      <c r="F2897" s="15">
        <f t="shared" si="67"/>
        <v>40491.282396780654</v>
      </c>
      <c r="G2897" t="s">
        <v>500</v>
      </c>
    </row>
    <row r="2898" spans="1:7" x14ac:dyDescent="0.25">
      <c r="A2898" t="s">
        <v>362</v>
      </c>
      <c r="B2898" t="s">
        <v>32</v>
      </c>
      <c r="C2898" t="s">
        <v>13</v>
      </c>
      <c r="D2898" s="15">
        <v>2.2505861039200301</v>
      </c>
      <c r="E2898" s="15">
        <v>170703.45206700201</v>
      </c>
      <c r="F2898" s="15">
        <f t="shared" si="67"/>
        <v>75848.443109852073</v>
      </c>
      <c r="G2898" t="s">
        <v>500</v>
      </c>
    </row>
    <row r="2899" spans="1:7" x14ac:dyDescent="0.25">
      <c r="A2899" t="s">
        <v>188</v>
      </c>
      <c r="B2899" t="s">
        <v>262</v>
      </c>
      <c r="C2899" s="13" t="s">
        <v>13</v>
      </c>
      <c r="D2899" s="15">
        <v>2.2494445699614301</v>
      </c>
      <c r="E2899" s="15">
        <v>1047.0047586779799</v>
      </c>
      <c r="F2899" s="15">
        <f t="shared" si="67"/>
        <v>465.45034834796229</v>
      </c>
      <c r="G2899" t="s">
        <v>500</v>
      </c>
    </row>
    <row r="2900" spans="1:7" x14ac:dyDescent="0.25">
      <c r="A2900" t="s">
        <v>365</v>
      </c>
      <c r="B2900" t="s">
        <v>18</v>
      </c>
      <c r="C2900" t="s">
        <v>7</v>
      </c>
      <c r="D2900" s="15">
        <v>2.2450182337996498</v>
      </c>
      <c r="E2900" s="15">
        <v>1531099.8279405099</v>
      </c>
      <c r="F2900" s="15">
        <f t="shared" si="67"/>
        <v>681998.83853466669</v>
      </c>
      <c r="G2900" t="s">
        <v>500</v>
      </c>
    </row>
    <row r="2901" spans="1:7" x14ac:dyDescent="0.25">
      <c r="A2901" t="s">
        <v>398</v>
      </c>
      <c r="B2901" t="s">
        <v>109</v>
      </c>
      <c r="C2901" t="s">
        <v>13</v>
      </c>
      <c r="D2901" s="15">
        <v>2.2431102036112902</v>
      </c>
      <c r="E2901" s="15">
        <v>10892.2029884731</v>
      </c>
      <c r="F2901" s="15">
        <f t="shared" si="67"/>
        <v>4855.8483532985683</v>
      </c>
      <c r="G2901" t="s">
        <v>500</v>
      </c>
    </row>
    <row r="2902" spans="1:7" x14ac:dyDescent="0.25">
      <c r="A2902" t="s">
        <v>403</v>
      </c>
      <c r="B2902" t="s">
        <v>106</v>
      </c>
      <c r="C2902" t="s">
        <v>13</v>
      </c>
      <c r="D2902" s="15">
        <v>2.2408838739133699</v>
      </c>
      <c r="E2902" s="15">
        <v>5574.7439986645304</v>
      </c>
      <c r="F2902" s="15">
        <f t="shared" si="67"/>
        <v>2487.7433692844916</v>
      </c>
      <c r="G2902" t="s">
        <v>500</v>
      </c>
    </row>
    <row r="2903" spans="1:7" x14ac:dyDescent="0.25">
      <c r="A2903" t="s">
        <v>319</v>
      </c>
      <c r="B2903" t="s">
        <v>45</v>
      </c>
      <c r="C2903" s="13" t="s">
        <v>7</v>
      </c>
      <c r="D2903" s="15">
        <v>2.2373549296079398</v>
      </c>
      <c r="E2903" s="15">
        <v>104516.410194039</v>
      </c>
      <c r="F2903" s="15">
        <f t="shared" si="67"/>
        <v>46714.273542800744</v>
      </c>
      <c r="G2903" t="s">
        <v>500</v>
      </c>
    </row>
    <row r="2904" spans="1:7" x14ac:dyDescent="0.25">
      <c r="A2904" t="s">
        <v>145</v>
      </c>
      <c r="B2904" t="s">
        <v>374</v>
      </c>
      <c r="C2904" s="13" t="s">
        <v>13</v>
      </c>
      <c r="D2904" s="15">
        <v>2.2333757700322399</v>
      </c>
      <c r="E2904" s="15">
        <v>518.25996810425704</v>
      </c>
      <c r="F2904" s="15">
        <f t="shared" si="67"/>
        <v>232.05229279297487</v>
      </c>
      <c r="G2904" t="s">
        <v>500</v>
      </c>
    </row>
    <row r="2905" spans="1:7" x14ac:dyDescent="0.25">
      <c r="A2905" t="s">
        <v>398</v>
      </c>
      <c r="B2905" t="s">
        <v>117</v>
      </c>
      <c r="C2905" t="s">
        <v>13</v>
      </c>
      <c r="D2905" s="15">
        <v>2.2333564095919498</v>
      </c>
      <c r="E2905" s="15">
        <v>15183.650866439601</v>
      </c>
      <c r="F2905" s="15">
        <f t="shared" si="67"/>
        <v>6798.5793943268382</v>
      </c>
      <c r="G2905" t="s">
        <v>500</v>
      </c>
    </row>
    <row r="2906" spans="1:7" x14ac:dyDescent="0.25">
      <c r="A2906" t="s">
        <v>332</v>
      </c>
      <c r="B2906" t="s">
        <v>17</v>
      </c>
      <c r="C2906" t="s">
        <v>7</v>
      </c>
      <c r="D2906" s="15">
        <v>2.23330938156063</v>
      </c>
      <c r="E2906" s="15">
        <v>682591.38749999995</v>
      </c>
      <c r="F2906" s="15">
        <f t="shared" si="67"/>
        <v>305641.21260396403</v>
      </c>
      <c r="G2906" t="s">
        <v>500</v>
      </c>
    </row>
    <row r="2907" spans="1:7" x14ac:dyDescent="0.25">
      <c r="A2907" t="s">
        <v>280</v>
      </c>
      <c r="B2907" t="s">
        <v>231</v>
      </c>
      <c r="C2907" s="13" t="s">
        <v>13</v>
      </c>
      <c r="D2907" s="15">
        <v>2.22764255956836</v>
      </c>
      <c r="E2907" s="15">
        <v>1542.82485586442</v>
      </c>
      <c r="F2907" s="15">
        <f t="shared" si="67"/>
        <v>692.58187281327844</v>
      </c>
      <c r="G2907" t="s">
        <v>500</v>
      </c>
    </row>
    <row r="2908" spans="1:7" x14ac:dyDescent="0.25">
      <c r="A2908" t="s">
        <v>398</v>
      </c>
      <c r="B2908" t="s">
        <v>130</v>
      </c>
      <c r="C2908" t="s">
        <v>13</v>
      </c>
      <c r="D2908" s="15">
        <v>2.2256902779071601</v>
      </c>
      <c r="E2908" s="15">
        <v>20188.775711190199</v>
      </c>
      <c r="F2908" s="15">
        <f t="shared" si="67"/>
        <v>9070.7929632392133</v>
      </c>
      <c r="G2908" t="s">
        <v>500</v>
      </c>
    </row>
    <row r="2909" spans="1:7" x14ac:dyDescent="0.25">
      <c r="A2909" t="s">
        <v>328</v>
      </c>
      <c r="B2909" t="s">
        <v>241</v>
      </c>
      <c r="C2909" t="s">
        <v>7</v>
      </c>
      <c r="D2909" s="15">
        <v>2.2174291016467298</v>
      </c>
      <c r="E2909" s="15">
        <v>12378.6544441154</v>
      </c>
      <c r="F2909" s="15">
        <f t="shared" si="67"/>
        <v>5582.4352782790838</v>
      </c>
      <c r="G2909" t="s">
        <v>500</v>
      </c>
    </row>
    <row r="2910" spans="1:7" x14ac:dyDescent="0.25">
      <c r="A2910" t="s">
        <v>297</v>
      </c>
      <c r="B2910" t="s">
        <v>264</v>
      </c>
      <c r="C2910" s="13" t="s">
        <v>13</v>
      </c>
      <c r="D2910" s="15">
        <v>2.2083948290422399</v>
      </c>
      <c r="E2910" s="15">
        <v>1710.19223280855</v>
      </c>
      <c r="F2910" s="15">
        <f t="shared" si="67"/>
        <v>774.40510651360489</v>
      </c>
      <c r="G2910" t="s">
        <v>500</v>
      </c>
    </row>
    <row r="2911" spans="1:7" ht="16.5" customHeight="1" x14ac:dyDescent="0.25">
      <c r="A2911" t="s">
        <v>260</v>
      </c>
      <c r="B2911" t="s">
        <v>155</v>
      </c>
      <c r="C2911" s="13" t="s">
        <v>7</v>
      </c>
      <c r="D2911" s="15">
        <v>2.1973359221809301</v>
      </c>
      <c r="E2911" s="15">
        <v>29359.742567238001</v>
      </c>
      <c r="F2911" s="15">
        <f t="shared" si="67"/>
        <v>13361.517586303993</v>
      </c>
      <c r="G2911" t="s">
        <v>500</v>
      </c>
    </row>
    <row r="2912" spans="1:7" x14ac:dyDescent="0.25">
      <c r="A2912" t="s">
        <v>441</v>
      </c>
      <c r="B2912" t="s">
        <v>61</v>
      </c>
      <c r="C2912" s="13" t="s">
        <v>7</v>
      </c>
      <c r="D2912" s="15">
        <v>2.1941581090156199</v>
      </c>
      <c r="E2912" s="15">
        <v>101649.87</v>
      </c>
      <c r="F2912" s="15">
        <f t="shared" si="67"/>
        <v>46327.504650794683</v>
      </c>
      <c r="G2912" t="s">
        <v>501</v>
      </c>
    </row>
    <row r="2913" spans="1:7" x14ac:dyDescent="0.25">
      <c r="A2913" t="s">
        <v>395</v>
      </c>
      <c r="B2913" t="s">
        <v>115</v>
      </c>
      <c r="C2913" t="s">
        <v>13</v>
      </c>
      <c r="D2913" s="15">
        <v>2.1902693269219902</v>
      </c>
      <c r="E2913" s="15">
        <v>11198.2510396338</v>
      </c>
      <c r="F2913" s="15">
        <f t="shared" si="67"/>
        <v>5112.7278741426871</v>
      </c>
      <c r="G2913" t="s">
        <v>500</v>
      </c>
    </row>
    <row r="2914" spans="1:7" x14ac:dyDescent="0.25">
      <c r="A2914" t="s">
        <v>280</v>
      </c>
      <c r="B2914" t="s">
        <v>182</v>
      </c>
      <c r="C2914" s="13" t="s">
        <v>13</v>
      </c>
      <c r="D2914" s="15">
        <v>2.18423544273235</v>
      </c>
      <c r="E2914" s="15">
        <v>10190.082699585801</v>
      </c>
      <c r="F2914" s="15">
        <f t="shared" ref="F2914:F2955" si="68">E2914/D2914</f>
        <v>4665.2858479572178</v>
      </c>
      <c r="G2914" t="s">
        <v>500</v>
      </c>
    </row>
    <row r="2915" spans="1:7" x14ac:dyDescent="0.25">
      <c r="A2915" t="s">
        <v>361</v>
      </c>
      <c r="B2915" t="s">
        <v>21</v>
      </c>
      <c r="C2915" t="s">
        <v>7</v>
      </c>
      <c r="D2915" s="15">
        <v>2.1757581650608699</v>
      </c>
      <c r="E2915" s="15">
        <v>25671.331779722299</v>
      </c>
      <c r="F2915" s="15">
        <f t="shared" si="68"/>
        <v>11798.79831865602</v>
      </c>
      <c r="G2915" t="s">
        <v>500</v>
      </c>
    </row>
    <row r="2916" spans="1:7" x14ac:dyDescent="0.25">
      <c r="A2916" t="s">
        <v>403</v>
      </c>
      <c r="B2916" t="s">
        <v>160</v>
      </c>
      <c r="C2916" t="s">
        <v>13</v>
      </c>
      <c r="D2916" s="15">
        <v>2.1747580606687098</v>
      </c>
      <c r="E2916" s="15">
        <v>26894.479614160398</v>
      </c>
      <c r="F2916" s="15">
        <f t="shared" si="68"/>
        <v>12366.65360646632</v>
      </c>
      <c r="G2916" t="s">
        <v>500</v>
      </c>
    </row>
    <row r="2917" spans="1:7" x14ac:dyDescent="0.25">
      <c r="A2917" t="s">
        <v>219</v>
      </c>
      <c r="B2917" t="s">
        <v>158</v>
      </c>
      <c r="C2917" s="13" t="s">
        <v>7</v>
      </c>
      <c r="D2917" s="15">
        <v>2.16627417421136</v>
      </c>
      <c r="E2917" s="15">
        <v>447126.70631424099</v>
      </c>
      <c r="F2917" s="15">
        <f t="shared" si="68"/>
        <v>206403.56222545978</v>
      </c>
      <c r="G2917" t="s">
        <v>500</v>
      </c>
    </row>
    <row r="2918" spans="1:7" x14ac:dyDescent="0.25">
      <c r="A2918" t="s">
        <v>282</v>
      </c>
      <c r="B2918" t="s">
        <v>79</v>
      </c>
      <c r="C2918" s="13" t="s">
        <v>7</v>
      </c>
      <c r="D2918" s="15">
        <v>2.1651144091749601</v>
      </c>
      <c r="E2918" s="15">
        <v>1760.8497886144601</v>
      </c>
      <c r="F2918" s="15">
        <f t="shared" si="68"/>
        <v>813.28255964332652</v>
      </c>
      <c r="G2918" t="s">
        <v>500</v>
      </c>
    </row>
    <row r="2919" spans="1:7" x14ac:dyDescent="0.25">
      <c r="A2919" t="s">
        <v>282</v>
      </c>
      <c r="B2919" t="s">
        <v>268</v>
      </c>
      <c r="C2919" s="13" t="s">
        <v>43</v>
      </c>
      <c r="D2919" s="15">
        <v>2.15956808581352</v>
      </c>
      <c r="E2919" s="15">
        <v>17636.472000000002</v>
      </c>
      <c r="F2919" s="15">
        <f t="shared" si="68"/>
        <v>8166.6663421525118</v>
      </c>
      <c r="G2919" t="s">
        <v>500</v>
      </c>
    </row>
    <row r="2920" spans="1:7" x14ac:dyDescent="0.25">
      <c r="A2920" t="s">
        <v>91</v>
      </c>
      <c r="B2920" t="s">
        <v>54</v>
      </c>
      <c r="C2920" s="13" t="s">
        <v>13</v>
      </c>
      <c r="D2920" s="15">
        <v>2.1573191163758398</v>
      </c>
      <c r="E2920" s="15">
        <v>904.82740338550002</v>
      </c>
      <c r="F2920" s="15">
        <f t="shared" si="68"/>
        <v>419.42214135920375</v>
      </c>
      <c r="G2920" t="s">
        <v>500</v>
      </c>
    </row>
    <row r="2921" spans="1:7" x14ac:dyDescent="0.25">
      <c r="A2921" t="s">
        <v>233</v>
      </c>
      <c r="B2921" t="s">
        <v>46</v>
      </c>
      <c r="C2921" s="13" t="s">
        <v>13</v>
      </c>
      <c r="D2921" s="15">
        <v>2.14683924713307</v>
      </c>
      <c r="E2921" s="15">
        <v>75340.739645751193</v>
      </c>
      <c r="F2921" s="15">
        <f t="shared" si="68"/>
        <v>35093.79649471317</v>
      </c>
      <c r="G2921" t="s">
        <v>500</v>
      </c>
    </row>
    <row r="2922" spans="1:7" x14ac:dyDescent="0.25">
      <c r="A2922" t="s">
        <v>367</v>
      </c>
      <c r="B2922" t="s">
        <v>160</v>
      </c>
      <c r="C2922" t="s">
        <v>13</v>
      </c>
      <c r="D2922" s="15">
        <v>2.1467807535844901</v>
      </c>
      <c r="E2922" s="15">
        <v>53881.249891020998</v>
      </c>
      <c r="F2922" s="15">
        <f t="shared" si="68"/>
        <v>25098.627235713389</v>
      </c>
      <c r="G2922" t="s">
        <v>500</v>
      </c>
    </row>
    <row r="2923" spans="1:7" x14ac:dyDescent="0.25">
      <c r="A2923" t="s">
        <v>260</v>
      </c>
      <c r="B2923" t="s">
        <v>273</v>
      </c>
      <c r="C2923" s="13" t="s">
        <v>13</v>
      </c>
      <c r="D2923" s="15">
        <v>2.1450312751345</v>
      </c>
      <c r="E2923" s="15">
        <v>83660.761091301698</v>
      </c>
      <c r="F2923" s="15">
        <f t="shared" si="68"/>
        <v>39002.117153772459</v>
      </c>
      <c r="G2923" t="s">
        <v>500</v>
      </c>
    </row>
    <row r="2924" spans="1:7" x14ac:dyDescent="0.25">
      <c r="A2924" t="s">
        <v>217</v>
      </c>
      <c r="B2924" t="s">
        <v>24</v>
      </c>
      <c r="C2924" s="13" t="s">
        <v>13</v>
      </c>
      <c r="D2924" s="15">
        <v>2.1447126592213501</v>
      </c>
      <c r="E2924" s="15">
        <v>362927.67200000002</v>
      </c>
      <c r="F2924" s="15">
        <f t="shared" si="68"/>
        <v>169219.71828700023</v>
      </c>
      <c r="G2924" t="s">
        <v>501</v>
      </c>
    </row>
    <row r="2925" spans="1:7" x14ac:dyDescent="0.25">
      <c r="A2925" t="s">
        <v>395</v>
      </c>
      <c r="B2925" t="s">
        <v>112</v>
      </c>
      <c r="C2925" t="s">
        <v>13</v>
      </c>
      <c r="D2925" s="15">
        <v>2.1439221228112699</v>
      </c>
      <c r="E2925" s="15">
        <v>1924.3631344109299</v>
      </c>
      <c r="F2925" s="15">
        <f t="shared" si="68"/>
        <v>897.59003554082551</v>
      </c>
      <c r="G2925" t="s">
        <v>500</v>
      </c>
    </row>
    <row r="2926" spans="1:7" x14ac:dyDescent="0.25">
      <c r="A2926" t="s">
        <v>113</v>
      </c>
      <c r="B2926" t="s">
        <v>18</v>
      </c>
      <c r="C2926" s="13" t="s">
        <v>13</v>
      </c>
      <c r="D2926" s="15">
        <v>2.1368045037774399</v>
      </c>
      <c r="E2926" s="15">
        <v>170303.30729999999</v>
      </c>
      <c r="F2926" s="15">
        <f t="shared" si="68"/>
        <v>79699.994547436625</v>
      </c>
      <c r="G2926" t="s">
        <v>500</v>
      </c>
    </row>
    <row r="2927" spans="1:7" x14ac:dyDescent="0.25">
      <c r="A2927" t="s">
        <v>476</v>
      </c>
      <c r="B2927" t="s">
        <v>52</v>
      </c>
      <c r="C2927" s="13" t="s">
        <v>13</v>
      </c>
      <c r="D2927" s="15">
        <v>2.1353149992017899</v>
      </c>
      <c r="E2927" s="15">
        <v>58957.218514931003</v>
      </c>
      <c r="F2927" s="15">
        <f t="shared" si="68"/>
        <v>27610.548578064605</v>
      </c>
      <c r="G2927" t="s">
        <v>500</v>
      </c>
    </row>
    <row r="2928" spans="1:7" x14ac:dyDescent="0.25">
      <c r="A2928" t="s">
        <v>398</v>
      </c>
      <c r="B2928" t="s">
        <v>141</v>
      </c>
      <c r="C2928" t="s">
        <v>13</v>
      </c>
      <c r="D2928" s="15">
        <v>2.1294832564637902</v>
      </c>
      <c r="E2928" s="15">
        <v>13538.030890148701</v>
      </c>
      <c r="F2928" s="15">
        <f t="shared" si="68"/>
        <v>6357.4253749380923</v>
      </c>
      <c r="G2928" t="s">
        <v>500</v>
      </c>
    </row>
    <row r="2929" spans="1:7" x14ac:dyDescent="0.25">
      <c r="A2929" t="s">
        <v>188</v>
      </c>
      <c r="B2929" t="s">
        <v>21</v>
      </c>
      <c r="C2929" s="13" t="s">
        <v>7</v>
      </c>
      <c r="D2929" s="15">
        <v>2.1292056014998901</v>
      </c>
      <c r="E2929" s="15">
        <v>32275.983999512398</v>
      </c>
      <c r="F2929" s="15">
        <f t="shared" si="68"/>
        <v>15158.697674276273</v>
      </c>
      <c r="G2929" t="s">
        <v>500</v>
      </c>
    </row>
    <row r="2930" spans="1:7" x14ac:dyDescent="0.25">
      <c r="A2930" t="s">
        <v>367</v>
      </c>
      <c r="B2930" t="s">
        <v>155</v>
      </c>
      <c r="C2930" t="s">
        <v>13</v>
      </c>
      <c r="D2930" s="15">
        <v>2.1257972598058301</v>
      </c>
      <c r="E2930" s="15">
        <v>4486.8727972054803</v>
      </c>
      <c r="F2930" s="15">
        <f t="shared" si="68"/>
        <v>2110.6776652893559</v>
      </c>
      <c r="G2930" t="s">
        <v>500</v>
      </c>
    </row>
    <row r="2931" spans="1:7" x14ac:dyDescent="0.25">
      <c r="A2931" t="s">
        <v>367</v>
      </c>
      <c r="B2931" t="s">
        <v>90</v>
      </c>
      <c r="C2931" t="s">
        <v>7</v>
      </c>
      <c r="D2931" s="15">
        <v>2.1232258647748998</v>
      </c>
      <c r="E2931" s="15">
        <v>32392.983464850298</v>
      </c>
      <c r="F2931" s="15">
        <f t="shared" si="68"/>
        <v>15256.494375969058</v>
      </c>
      <c r="G2931" t="s">
        <v>500</v>
      </c>
    </row>
    <row r="2932" spans="1:7" x14ac:dyDescent="0.25">
      <c r="A2932" t="s">
        <v>145</v>
      </c>
      <c r="B2932" t="s">
        <v>275</v>
      </c>
      <c r="C2932" s="13" t="s">
        <v>7</v>
      </c>
      <c r="D2932" s="15">
        <v>2.1213096084037102</v>
      </c>
      <c r="E2932" s="15">
        <v>10288.417402770399</v>
      </c>
      <c r="F2932" s="15">
        <f t="shared" si="68"/>
        <v>4850.0310195231023</v>
      </c>
      <c r="G2932" t="s">
        <v>500</v>
      </c>
    </row>
    <row r="2933" spans="1:7" x14ac:dyDescent="0.25">
      <c r="A2933" t="s">
        <v>302</v>
      </c>
      <c r="B2933" t="s">
        <v>20</v>
      </c>
      <c r="C2933" s="13" t="s">
        <v>13</v>
      </c>
      <c r="D2933" s="15">
        <v>2.1205665375619298</v>
      </c>
      <c r="E2933" s="15">
        <v>3050.75815293495</v>
      </c>
      <c r="F2933" s="15">
        <f t="shared" si="68"/>
        <v>1438.6524067490404</v>
      </c>
      <c r="G2933" t="s">
        <v>500</v>
      </c>
    </row>
    <row r="2934" spans="1:7" x14ac:dyDescent="0.25">
      <c r="A2934" t="s">
        <v>361</v>
      </c>
      <c r="B2934" t="s">
        <v>88</v>
      </c>
      <c r="C2934" t="s">
        <v>13</v>
      </c>
      <c r="D2934" s="15">
        <v>2.1148296366140298</v>
      </c>
      <c r="E2934" s="15">
        <v>3438.4028141210501</v>
      </c>
      <c r="F2934" s="15">
        <f t="shared" si="68"/>
        <v>1625.8533333333371</v>
      </c>
      <c r="G2934" t="s">
        <v>500</v>
      </c>
    </row>
    <row r="2935" spans="1:7" x14ac:dyDescent="0.25">
      <c r="A2935" t="s">
        <v>328</v>
      </c>
      <c r="B2935" t="s">
        <v>110</v>
      </c>
      <c r="C2935" t="s">
        <v>13</v>
      </c>
      <c r="D2935" s="15">
        <v>2.1143319224847201</v>
      </c>
      <c r="E2935" s="15">
        <v>2833.4996492155701</v>
      </c>
      <c r="F2935" s="15">
        <f t="shared" si="68"/>
        <v>1340.1394639521397</v>
      </c>
      <c r="G2935" t="s">
        <v>500</v>
      </c>
    </row>
    <row r="2936" spans="1:7" x14ac:dyDescent="0.25">
      <c r="A2936" t="s">
        <v>188</v>
      </c>
      <c r="B2936" t="s">
        <v>67</v>
      </c>
      <c r="C2936" s="13" t="s">
        <v>13</v>
      </c>
      <c r="D2936" s="15">
        <v>2.1126841320236101</v>
      </c>
      <c r="E2936" s="15">
        <v>7918.5027509165902</v>
      </c>
      <c r="F2936" s="15">
        <f t="shared" si="68"/>
        <v>3748.0769751093571</v>
      </c>
      <c r="G2936" t="s">
        <v>500</v>
      </c>
    </row>
    <row r="2937" spans="1:7" x14ac:dyDescent="0.25">
      <c r="A2937" t="s">
        <v>260</v>
      </c>
      <c r="B2937" t="s">
        <v>141</v>
      </c>
      <c r="C2937" s="13" t="s">
        <v>13</v>
      </c>
      <c r="D2937" s="15">
        <v>2.1086681169842598</v>
      </c>
      <c r="E2937" s="15">
        <v>7591.28970484213</v>
      </c>
      <c r="F2937" s="15">
        <f t="shared" si="68"/>
        <v>3600.040064957645</v>
      </c>
      <c r="G2937" t="s">
        <v>500</v>
      </c>
    </row>
    <row r="2938" spans="1:7" x14ac:dyDescent="0.25">
      <c r="A2938" t="s">
        <v>102</v>
      </c>
      <c r="B2938" t="s">
        <v>30</v>
      </c>
      <c r="C2938" s="13" t="s">
        <v>43</v>
      </c>
      <c r="D2938" s="15">
        <v>2.1066576599515998</v>
      </c>
      <c r="E2938" s="15">
        <v>16231.0963409424</v>
      </c>
      <c r="F2938" s="15">
        <f t="shared" si="68"/>
        <v>7704.6672791227538</v>
      </c>
      <c r="G2938" t="s">
        <v>500</v>
      </c>
    </row>
    <row r="2939" spans="1:7" x14ac:dyDescent="0.25">
      <c r="A2939" t="s">
        <v>345</v>
      </c>
      <c r="B2939" t="s">
        <v>216</v>
      </c>
      <c r="C2939" t="s">
        <v>13</v>
      </c>
      <c r="D2939" s="15">
        <v>2.1059863570085402</v>
      </c>
      <c r="E2939" s="15">
        <v>32320.067059800102</v>
      </c>
      <c r="F2939" s="15">
        <f t="shared" si="68"/>
        <v>15346.759940890272</v>
      </c>
      <c r="G2939" t="s">
        <v>500</v>
      </c>
    </row>
    <row r="2940" spans="1:7" x14ac:dyDescent="0.25">
      <c r="A2940" t="s">
        <v>328</v>
      </c>
      <c r="B2940" t="s">
        <v>197</v>
      </c>
      <c r="C2940" t="s">
        <v>13</v>
      </c>
      <c r="D2940" s="15">
        <v>2.1050279957095199</v>
      </c>
      <c r="E2940" s="15">
        <v>1306.4785545454599</v>
      </c>
      <c r="F2940" s="15">
        <f t="shared" si="68"/>
        <v>620.64664090374663</v>
      </c>
      <c r="G2940" t="s">
        <v>500</v>
      </c>
    </row>
    <row r="2941" spans="1:7" x14ac:dyDescent="0.25">
      <c r="A2941" t="s">
        <v>403</v>
      </c>
      <c r="B2941" t="s">
        <v>288</v>
      </c>
      <c r="C2941" t="s">
        <v>13</v>
      </c>
      <c r="D2941" s="15">
        <v>2.09370698714425</v>
      </c>
      <c r="E2941" s="15">
        <v>1559.0397981941701</v>
      </c>
      <c r="F2941" s="15">
        <f t="shared" si="68"/>
        <v>744.63132031700911</v>
      </c>
      <c r="G2941" t="s">
        <v>500</v>
      </c>
    </row>
    <row r="2942" spans="1:7" x14ac:dyDescent="0.25">
      <c r="A2942" t="s">
        <v>226</v>
      </c>
      <c r="B2942" t="s">
        <v>30</v>
      </c>
      <c r="C2942" s="13" t="s">
        <v>13</v>
      </c>
      <c r="D2942" s="15">
        <v>2.0915323080062902</v>
      </c>
      <c r="E2942" s="15">
        <v>2426.72322363281</v>
      </c>
      <c r="F2942" s="15">
        <f t="shared" si="68"/>
        <v>1160.2609313484779</v>
      </c>
      <c r="G2942" t="s">
        <v>500</v>
      </c>
    </row>
    <row r="2943" spans="1:7" x14ac:dyDescent="0.25">
      <c r="A2943" t="s">
        <v>260</v>
      </c>
      <c r="B2943" t="s">
        <v>157</v>
      </c>
      <c r="C2943" s="13" t="s">
        <v>13</v>
      </c>
      <c r="D2943" s="15">
        <v>2.08384242161446</v>
      </c>
      <c r="E2943" s="15">
        <v>18105.691267865801</v>
      </c>
      <c r="F2943" s="15">
        <f t="shared" si="68"/>
        <v>8688.6086395334969</v>
      </c>
      <c r="G2943" t="s">
        <v>500</v>
      </c>
    </row>
    <row r="2944" spans="1:7" x14ac:dyDescent="0.25">
      <c r="A2944" t="s">
        <v>293</v>
      </c>
      <c r="B2944" t="s">
        <v>141</v>
      </c>
      <c r="C2944" s="13" t="s">
        <v>7</v>
      </c>
      <c r="D2944" s="15">
        <v>2.0761756085168499</v>
      </c>
      <c r="E2944" s="15">
        <v>53057.866048108801</v>
      </c>
      <c r="F2944" s="15">
        <f t="shared" si="68"/>
        <v>25555.577201878197</v>
      </c>
      <c r="G2944" t="s">
        <v>500</v>
      </c>
    </row>
    <row r="2945" spans="1:7" x14ac:dyDescent="0.25">
      <c r="A2945" t="s">
        <v>492</v>
      </c>
      <c r="B2945" t="s">
        <v>107</v>
      </c>
      <c r="C2945" t="s">
        <v>7</v>
      </c>
      <c r="D2945" s="15">
        <v>2.0753498540017299</v>
      </c>
      <c r="E2945" s="15">
        <v>89857.094329357002</v>
      </c>
      <c r="F2945" s="15">
        <f t="shared" si="68"/>
        <v>43297.323656583882</v>
      </c>
      <c r="G2945" t="s">
        <v>501</v>
      </c>
    </row>
    <row r="2946" spans="1:7" x14ac:dyDescent="0.25">
      <c r="A2946" t="s">
        <v>293</v>
      </c>
      <c r="B2946" t="s">
        <v>228</v>
      </c>
      <c r="C2946" s="13" t="s">
        <v>13</v>
      </c>
      <c r="D2946" s="15">
        <v>2.0710023927813102</v>
      </c>
      <c r="E2946" s="15">
        <v>361.362994051199</v>
      </c>
      <c r="F2946" s="15">
        <f t="shared" si="68"/>
        <v>174.4869997788349</v>
      </c>
      <c r="G2946" t="s">
        <v>500</v>
      </c>
    </row>
    <row r="2947" spans="1:7" x14ac:dyDescent="0.25">
      <c r="A2947" t="s">
        <v>398</v>
      </c>
      <c r="B2947" t="s">
        <v>278</v>
      </c>
      <c r="C2947" t="s">
        <v>13</v>
      </c>
      <c r="D2947" s="15">
        <v>2.0688661627564602</v>
      </c>
      <c r="E2947" s="15">
        <v>1096.31157293615</v>
      </c>
      <c r="F2947" s="15">
        <f t="shared" si="68"/>
        <v>529.90937387437179</v>
      </c>
      <c r="G2947" t="s">
        <v>500</v>
      </c>
    </row>
    <row r="2948" spans="1:7" x14ac:dyDescent="0.25">
      <c r="A2948" t="s">
        <v>367</v>
      </c>
      <c r="B2948" t="s">
        <v>223</v>
      </c>
      <c r="C2948" t="s">
        <v>13</v>
      </c>
      <c r="D2948" s="15">
        <v>2.06104048399032</v>
      </c>
      <c r="E2948" s="15">
        <v>5802.1845715220197</v>
      </c>
      <c r="F2948" s="15">
        <f t="shared" si="68"/>
        <v>2815.1725386240741</v>
      </c>
      <c r="G2948" t="s">
        <v>500</v>
      </c>
    </row>
    <row r="2949" spans="1:7" x14ac:dyDescent="0.25">
      <c r="A2949" t="s">
        <v>367</v>
      </c>
      <c r="B2949" t="s">
        <v>235</v>
      </c>
      <c r="C2949" t="s">
        <v>7</v>
      </c>
      <c r="D2949" s="15">
        <v>2.0490782853765701</v>
      </c>
      <c r="E2949" s="15">
        <v>4450.8541690296897</v>
      </c>
      <c r="F2949" s="15">
        <f t="shared" si="68"/>
        <v>2172.1249992221415</v>
      </c>
      <c r="G2949" t="s">
        <v>500</v>
      </c>
    </row>
    <row r="2950" spans="1:7" x14ac:dyDescent="0.25">
      <c r="A2950" t="s">
        <v>403</v>
      </c>
      <c r="B2950" t="s">
        <v>59</v>
      </c>
      <c r="C2950" t="s">
        <v>13</v>
      </c>
      <c r="D2950" s="15">
        <v>2.0480899621267099</v>
      </c>
      <c r="E2950" s="15">
        <v>2651.0258608571999</v>
      </c>
      <c r="F2950" s="15">
        <f t="shared" si="68"/>
        <v>1294.3893627135446</v>
      </c>
      <c r="G2950" t="s">
        <v>500</v>
      </c>
    </row>
    <row r="2951" spans="1:7" x14ac:dyDescent="0.25">
      <c r="A2951" t="s">
        <v>91</v>
      </c>
      <c r="B2951" t="s">
        <v>69</v>
      </c>
      <c r="C2951" s="13" t="s">
        <v>13</v>
      </c>
      <c r="D2951" s="15">
        <v>2.0423054722359</v>
      </c>
      <c r="E2951" s="15">
        <v>4938.67393633557</v>
      </c>
      <c r="F2951" s="15">
        <f t="shared" si="68"/>
        <v>2418.1857236707829</v>
      </c>
      <c r="G2951" t="s">
        <v>500</v>
      </c>
    </row>
    <row r="2952" spans="1:7" x14ac:dyDescent="0.25">
      <c r="A2952" t="s">
        <v>280</v>
      </c>
      <c r="B2952" t="s">
        <v>261</v>
      </c>
      <c r="C2952" s="13" t="s">
        <v>13</v>
      </c>
      <c r="D2952" s="15">
        <v>2.0390054312047399</v>
      </c>
      <c r="E2952" s="15">
        <v>2490.1509264983702</v>
      </c>
      <c r="F2952" s="15">
        <f t="shared" si="68"/>
        <v>1221.257623147709</v>
      </c>
      <c r="G2952" t="s">
        <v>500</v>
      </c>
    </row>
    <row r="2953" spans="1:7" x14ac:dyDescent="0.25">
      <c r="A2953" t="s">
        <v>367</v>
      </c>
      <c r="B2953" t="s">
        <v>148</v>
      </c>
      <c r="C2953" t="s">
        <v>13</v>
      </c>
      <c r="D2953" s="15">
        <v>2.0315845451846801</v>
      </c>
      <c r="E2953" s="15">
        <v>20587.089587361301</v>
      </c>
      <c r="F2953" s="15">
        <f t="shared" si="68"/>
        <v>10133.51358483082</v>
      </c>
      <c r="G2953" t="s">
        <v>500</v>
      </c>
    </row>
    <row r="2954" spans="1:7" x14ac:dyDescent="0.25">
      <c r="A2954" t="s">
        <v>398</v>
      </c>
      <c r="B2954" t="s">
        <v>177</v>
      </c>
      <c r="C2954" t="s">
        <v>13</v>
      </c>
      <c r="D2954" s="15">
        <v>2.0259879986529201</v>
      </c>
      <c r="E2954" s="15">
        <v>37005.856124456797</v>
      </c>
      <c r="F2954" s="15">
        <f t="shared" si="68"/>
        <v>18265.585062232352</v>
      </c>
      <c r="G2954" t="s">
        <v>500</v>
      </c>
    </row>
    <row r="2955" spans="1:7" x14ac:dyDescent="0.25">
      <c r="A2955" t="s">
        <v>395</v>
      </c>
      <c r="B2955" t="s">
        <v>180</v>
      </c>
      <c r="C2955" t="s">
        <v>13</v>
      </c>
      <c r="D2955" s="15">
        <v>2.02492156444203</v>
      </c>
      <c r="E2955" s="15">
        <v>14105.963553804901</v>
      </c>
      <c r="F2955" s="15">
        <f t="shared" si="68"/>
        <v>6966.1777530093213</v>
      </c>
      <c r="G2955" t="s">
        <v>500</v>
      </c>
    </row>
    <row r="2956" spans="1:7" x14ac:dyDescent="0.25">
      <c r="A2956" t="s">
        <v>256</v>
      </c>
      <c r="B2956" t="s">
        <v>24</v>
      </c>
      <c r="C2956" s="13" t="s">
        <v>7</v>
      </c>
      <c r="D2956" s="15">
        <v>2.0224116944116499</v>
      </c>
      <c r="E2956" s="15">
        <v>343618.34399999998</v>
      </c>
      <c r="F2956" s="15">
        <f t="shared" ref="F2956:F2996" si="69">E2956/D2956</f>
        <v>169905.23984285194</v>
      </c>
      <c r="G2956" t="s">
        <v>501</v>
      </c>
    </row>
    <row r="2957" spans="1:7" x14ac:dyDescent="0.25">
      <c r="A2957" t="s">
        <v>233</v>
      </c>
      <c r="B2957" t="s">
        <v>76</v>
      </c>
      <c r="C2957" s="13" t="s">
        <v>7</v>
      </c>
      <c r="D2957" s="15">
        <v>2.01381786765366</v>
      </c>
      <c r="E2957" s="15">
        <v>16738.070996167498</v>
      </c>
      <c r="F2957" s="15">
        <f t="shared" si="69"/>
        <v>8311.6111268142449</v>
      </c>
      <c r="G2957" t="s">
        <v>500</v>
      </c>
    </row>
    <row r="2958" spans="1:7" x14ac:dyDescent="0.25">
      <c r="A2958" t="s">
        <v>328</v>
      </c>
      <c r="B2958" t="s">
        <v>167</v>
      </c>
      <c r="C2958" t="s">
        <v>7</v>
      </c>
      <c r="D2958" s="15">
        <v>2.01361635453069</v>
      </c>
      <c r="E2958" s="15">
        <v>27074.6532226409</v>
      </c>
      <c r="F2958" s="15">
        <f t="shared" si="69"/>
        <v>13445.785321380716</v>
      </c>
      <c r="G2958" t="s">
        <v>500</v>
      </c>
    </row>
    <row r="2959" spans="1:7" x14ac:dyDescent="0.25">
      <c r="A2959" t="s">
        <v>188</v>
      </c>
      <c r="B2959" t="s">
        <v>62</v>
      </c>
      <c r="C2959" s="13" t="s">
        <v>13</v>
      </c>
      <c r="D2959" s="15">
        <v>2.0114876862156299</v>
      </c>
      <c r="E2959" s="15">
        <v>3018.0210821172</v>
      </c>
      <c r="F2959" s="15">
        <f t="shared" si="69"/>
        <v>1500.3925218131662</v>
      </c>
      <c r="G2959" t="s">
        <v>500</v>
      </c>
    </row>
    <row r="2960" spans="1:7" x14ac:dyDescent="0.25">
      <c r="A2960" t="s">
        <v>476</v>
      </c>
      <c r="B2960" t="s">
        <v>57</v>
      </c>
      <c r="C2960" s="13" t="s">
        <v>7</v>
      </c>
      <c r="D2960" s="15">
        <v>2.0114257159799598</v>
      </c>
      <c r="E2960" s="15">
        <v>7655.7292481418499</v>
      </c>
      <c r="F2960" s="15">
        <f t="shared" si="69"/>
        <v>3806.1207964679943</v>
      </c>
      <c r="G2960" t="s">
        <v>500</v>
      </c>
    </row>
    <row r="2961" spans="1:7" x14ac:dyDescent="0.25">
      <c r="A2961" t="s">
        <v>260</v>
      </c>
      <c r="B2961" t="s">
        <v>234</v>
      </c>
      <c r="C2961" s="13" t="s">
        <v>13</v>
      </c>
      <c r="D2961" s="15">
        <v>2.0100802260933199</v>
      </c>
      <c r="E2961" s="15">
        <v>2649.9732706413902</v>
      </c>
      <c r="F2961" s="15">
        <f t="shared" si="69"/>
        <v>1318.3420423928703</v>
      </c>
      <c r="G2961" t="s">
        <v>500</v>
      </c>
    </row>
    <row r="2962" spans="1:7" x14ac:dyDescent="0.25">
      <c r="A2962" t="s">
        <v>441</v>
      </c>
      <c r="B2962" t="s">
        <v>111</v>
      </c>
      <c r="C2962" s="13" t="s">
        <v>7</v>
      </c>
      <c r="D2962" s="15">
        <v>2.0067577731515298</v>
      </c>
      <c r="E2962" s="15">
        <v>100589.12549999999</v>
      </c>
      <c r="F2962" s="15">
        <f t="shared" si="69"/>
        <v>50125.195400154822</v>
      </c>
      <c r="G2962" t="s">
        <v>501</v>
      </c>
    </row>
    <row r="2963" spans="1:7" x14ac:dyDescent="0.25">
      <c r="A2963" t="s">
        <v>328</v>
      </c>
      <c r="B2963" t="s">
        <v>235</v>
      </c>
      <c r="C2963" t="s">
        <v>7</v>
      </c>
      <c r="D2963" s="15">
        <v>2.0066375697056298</v>
      </c>
      <c r="E2963" s="15">
        <v>3194.9323472626502</v>
      </c>
      <c r="F2963" s="15">
        <f t="shared" si="69"/>
        <v>1592.1820639146815</v>
      </c>
      <c r="G2963" t="s">
        <v>500</v>
      </c>
    </row>
    <row r="2964" spans="1:7" x14ac:dyDescent="0.25">
      <c r="A2964" t="s">
        <v>476</v>
      </c>
      <c r="B2964" t="s">
        <v>14</v>
      </c>
      <c r="C2964" s="13" t="s">
        <v>13</v>
      </c>
      <c r="D2964" s="15">
        <v>2.0035347668629799</v>
      </c>
      <c r="E2964" s="15">
        <v>91902.831334919407</v>
      </c>
      <c r="F2964" s="15">
        <f t="shared" si="69"/>
        <v>45870.34517939292</v>
      </c>
      <c r="G2964" t="s">
        <v>501</v>
      </c>
    </row>
    <row r="2965" spans="1:7" x14ac:dyDescent="0.25">
      <c r="A2965" t="s">
        <v>328</v>
      </c>
      <c r="B2965" t="s">
        <v>274</v>
      </c>
      <c r="C2965" t="s">
        <v>13</v>
      </c>
      <c r="D2965" s="15">
        <v>2.00135590212472</v>
      </c>
      <c r="E2965" s="15">
        <v>1831.7586230094901</v>
      </c>
      <c r="F2965" s="15">
        <f t="shared" si="69"/>
        <v>915.25881082161413</v>
      </c>
      <c r="G2965" t="s">
        <v>500</v>
      </c>
    </row>
    <row r="2966" spans="1:7" x14ac:dyDescent="0.25">
      <c r="A2966" t="s">
        <v>361</v>
      </c>
      <c r="B2966" t="s">
        <v>266</v>
      </c>
      <c r="C2966" t="s">
        <v>13</v>
      </c>
      <c r="D2966" s="15">
        <v>1.9897318999601099</v>
      </c>
      <c r="E2966" s="15">
        <v>8041.4769122243097</v>
      </c>
      <c r="F2966" s="15">
        <f t="shared" si="69"/>
        <v>4041.4876558924975</v>
      </c>
      <c r="G2966" t="s">
        <v>500</v>
      </c>
    </row>
    <row r="2967" spans="1:7" x14ac:dyDescent="0.25">
      <c r="A2967" t="s">
        <v>398</v>
      </c>
      <c r="B2967" t="s">
        <v>112</v>
      </c>
      <c r="C2967" t="s">
        <v>7</v>
      </c>
      <c r="D2967" s="15">
        <v>1.9748087920881701</v>
      </c>
      <c r="E2967" s="15">
        <v>3009.991299239</v>
      </c>
      <c r="F2967" s="15">
        <f t="shared" si="69"/>
        <v>1524.1937909625287</v>
      </c>
      <c r="G2967" t="s">
        <v>500</v>
      </c>
    </row>
    <row r="2968" spans="1:7" x14ac:dyDescent="0.25">
      <c r="A2968" t="s">
        <v>441</v>
      </c>
      <c r="B2968" t="s">
        <v>110</v>
      </c>
      <c r="C2968" s="13" t="s">
        <v>7</v>
      </c>
      <c r="D2968" s="15">
        <v>1.9744159957885701</v>
      </c>
      <c r="E2968" s="15">
        <v>6710.1615000000002</v>
      </c>
      <c r="F2968" s="15">
        <f t="shared" si="69"/>
        <v>3398.5550736586297</v>
      </c>
      <c r="G2968" t="s">
        <v>500</v>
      </c>
    </row>
    <row r="2969" spans="1:7" x14ac:dyDescent="0.25">
      <c r="A2969" t="s">
        <v>361</v>
      </c>
      <c r="B2969" t="s">
        <v>155</v>
      </c>
      <c r="C2969" t="s">
        <v>13</v>
      </c>
      <c r="D2969" s="15">
        <v>1.97412734357747</v>
      </c>
      <c r="E2969" s="15">
        <v>8894.2572683921899</v>
      </c>
      <c r="F2969" s="15">
        <f t="shared" si="69"/>
        <v>4505.4121241612575</v>
      </c>
      <c r="G2969" t="s">
        <v>500</v>
      </c>
    </row>
    <row r="2970" spans="1:7" x14ac:dyDescent="0.25">
      <c r="A2970" t="s">
        <v>339</v>
      </c>
      <c r="B2970" t="s">
        <v>31</v>
      </c>
      <c r="C2970" t="s">
        <v>13</v>
      </c>
      <c r="D2970" s="15">
        <v>1.97042666194826</v>
      </c>
      <c r="E2970" s="15">
        <v>5388.7006440354498</v>
      </c>
      <c r="F2970" s="15">
        <f t="shared" si="69"/>
        <v>2734.7887379413401</v>
      </c>
      <c r="G2970" t="s">
        <v>500</v>
      </c>
    </row>
    <row r="2971" spans="1:7" x14ac:dyDescent="0.25">
      <c r="A2971" t="s">
        <v>367</v>
      </c>
      <c r="B2971" t="s">
        <v>59</v>
      </c>
      <c r="C2971" t="s">
        <v>13</v>
      </c>
      <c r="D2971" s="15">
        <v>1.96513557162733</v>
      </c>
      <c r="E2971" s="15">
        <v>3305.2076873840801</v>
      </c>
      <c r="F2971" s="15">
        <f t="shared" si="69"/>
        <v>1681.9234942895241</v>
      </c>
      <c r="G2971" t="s">
        <v>500</v>
      </c>
    </row>
    <row r="2972" spans="1:7" x14ac:dyDescent="0.25">
      <c r="A2972" t="s">
        <v>398</v>
      </c>
      <c r="B2972" t="s">
        <v>249</v>
      </c>
      <c r="C2972" t="s">
        <v>7</v>
      </c>
      <c r="D2972" s="15">
        <v>1.9582679024321199</v>
      </c>
      <c r="E2972" s="15">
        <v>47968.862552769198</v>
      </c>
      <c r="F2972" s="15">
        <f t="shared" si="69"/>
        <v>24495.556758701438</v>
      </c>
      <c r="G2972" t="s">
        <v>500</v>
      </c>
    </row>
    <row r="2973" spans="1:7" x14ac:dyDescent="0.25">
      <c r="A2973" t="s">
        <v>360</v>
      </c>
      <c r="B2973" t="s">
        <v>56</v>
      </c>
      <c r="C2973" t="s">
        <v>13</v>
      </c>
      <c r="D2973" s="15">
        <v>1.9582567874624199</v>
      </c>
      <c r="E2973" s="15">
        <v>164261.51007006801</v>
      </c>
      <c r="F2973" s="15">
        <f t="shared" si="69"/>
        <v>83881.496605419161</v>
      </c>
      <c r="G2973" t="s">
        <v>500</v>
      </c>
    </row>
    <row r="2974" spans="1:7" x14ac:dyDescent="0.25">
      <c r="A2974" t="s">
        <v>145</v>
      </c>
      <c r="B2974" t="s">
        <v>88</v>
      </c>
      <c r="C2974" s="13" t="s">
        <v>13</v>
      </c>
      <c r="D2974" s="15">
        <v>1.9546152702038799</v>
      </c>
      <c r="E2974" s="15">
        <v>3514.7548289204601</v>
      </c>
      <c r="F2974" s="15">
        <f t="shared" si="69"/>
        <v>1798.182426229509</v>
      </c>
      <c r="G2974" t="s">
        <v>500</v>
      </c>
    </row>
    <row r="2975" spans="1:7" x14ac:dyDescent="0.25">
      <c r="A2975" t="s">
        <v>293</v>
      </c>
      <c r="B2975" t="s">
        <v>11</v>
      </c>
      <c r="C2975" s="13" t="s">
        <v>7</v>
      </c>
      <c r="D2975" s="15">
        <v>1.95308265368564</v>
      </c>
      <c r="E2975" s="15">
        <v>61668.898156568997</v>
      </c>
      <c r="F2975" s="15">
        <f t="shared" si="69"/>
        <v>31575.1604470985</v>
      </c>
      <c r="G2975" t="s">
        <v>500</v>
      </c>
    </row>
    <row r="2976" spans="1:7" x14ac:dyDescent="0.25">
      <c r="A2976" t="s">
        <v>386</v>
      </c>
      <c r="B2976" t="s">
        <v>180</v>
      </c>
      <c r="C2976" t="s">
        <v>7</v>
      </c>
      <c r="D2976" s="15">
        <v>1.9434805454783499</v>
      </c>
      <c r="E2976" s="15">
        <v>241264.01079999999</v>
      </c>
      <c r="F2976" s="15">
        <f t="shared" si="69"/>
        <v>124140.17282617951</v>
      </c>
      <c r="G2976" t="s">
        <v>500</v>
      </c>
    </row>
    <row r="2977" spans="1:7" x14ac:dyDescent="0.25">
      <c r="A2977" t="s">
        <v>302</v>
      </c>
      <c r="B2977" t="s">
        <v>182</v>
      </c>
      <c r="C2977" s="13" t="s">
        <v>13</v>
      </c>
      <c r="D2977" s="15">
        <v>1.9397430926309001</v>
      </c>
      <c r="E2977" s="15">
        <v>9214.9611961103001</v>
      </c>
      <c r="F2977" s="15">
        <f t="shared" si="69"/>
        <v>4750.6091044314135</v>
      </c>
      <c r="G2977" t="s">
        <v>500</v>
      </c>
    </row>
    <row r="2978" spans="1:7" x14ac:dyDescent="0.25">
      <c r="A2978" t="s">
        <v>323</v>
      </c>
      <c r="B2978" t="s">
        <v>223</v>
      </c>
      <c r="C2978" t="s">
        <v>13</v>
      </c>
      <c r="D2978" s="15">
        <v>1.93366569392989</v>
      </c>
      <c r="E2978" s="15">
        <v>5498.6317564384599</v>
      </c>
      <c r="F2978" s="15">
        <f t="shared" si="69"/>
        <v>2843.6310235526303</v>
      </c>
      <c r="G2978" t="s">
        <v>500</v>
      </c>
    </row>
    <row r="2979" spans="1:7" x14ac:dyDescent="0.25">
      <c r="A2979" t="s">
        <v>282</v>
      </c>
      <c r="B2979" t="s">
        <v>76</v>
      </c>
      <c r="C2979" s="13" t="s">
        <v>7</v>
      </c>
      <c r="D2979" s="15">
        <v>1.93011700614542</v>
      </c>
      <c r="E2979" s="15">
        <v>53353.445177343703</v>
      </c>
      <c r="F2979" s="15">
        <f t="shared" si="69"/>
        <v>27642.596281711594</v>
      </c>
      <c r="G2979" t="s">
        <v>500</v>
      </c>
    </row>
    <row r="2980" spans="1:7" x14ac:dyDescent="0.25">
      <c r="A2980" t="s">
        <v>494</v>
      </c>
      <c r="B2980" t="s">
        <v>17</v>
      </c>
      <c r="C2980" t="s">
        <v>7</v>
      </c>
      <c r="D2980" s="15">
        <v>1.9278024000001099</v>
      </c>
      <c r="E2980" s="15">
        <v>852968.86199999996</v>
      </c>
      <c r="F2980" s="15">
        <f t="shared" si="69"/>
        <v>442456.58268708002</v>
      </c>
      <c r="G2980" t="s">
        <v>501</v>
      </c>
    </row>
    <row r="2981" spans="1:7" x14ac:dyDescent="0.25">
      <c r="A2981" t="s">
        <v>403</v>
      </c>
      <c r="B2981" t="s">
        <v>199</v>
      </c>
      <c r="C2981" t="s">
        <v>13</v>
      </c>
      <c r="D2981" s="15">
        <v>1.92703253084034</v>
      </c>
      <c r="E2981" s="15">
        <v>20994.882787473402</v>
      </c>
      <c r="F2981" s="15">
        <f t="shared" si="69"/>
        <v>10894.929095108715</v>
      </c>
      <c r="G2981" t="s">
        <v>500</v>
      </c>
    </row>
    <row r="2982" spans="1:7" x14ac:dyDescent="0.25">
      <c r="A2982" t="s">
        <v>140</v>
      </c>
      <c r="B2982" t="s">
        <v>68</v>
      </c>
      <c r="C2982" s="13" t="s">
        <v>13</v>
      </c>
      <c r="D2982" s="15">
        <v>1.9229999780654901</v>
      </c>
      <c r="E2982" s="15">
        <v>13917</v>
      </c>
      <c r="F2982" s="15">
        <f t="shared" si="69"/>
        <v>7237.1295677290118</v>
      </c>
      <c r="G2982" t="s">
        <v>500</v>
      </c>
    </row>
    <row r="2983" spans="1:7" x14ac:dyDescent="0.25">
      <c r="A2983" t="s">
        <v>297</v>
      </c>
      <c r="B2983" t="s">
        <v>173</v>
      </c>
      <c r="C2983" s="13" t="s">
        <v>13</v>
      </c>
      <c r="D2983" s="15">
        <v>1.9224461731529101</v>
      </c>
      <c r="E2983" s="15">
        <v>50338.378909990599</v>
      </c>
      <c r="F2983" s="15">
        <f t="shared" si="69"/>
        <v>26184.545301173806</v>
      </c>
      <c r="G2983" t="s">
        <v>500</v>
      </c>
    </row>
    <row r="2984" spans="1:7" x14ac:dyDescent="0.25">
      <c r="A2984" t="s">
        <v>332</v>
      </c>
      <c r="B2984" t="s">
        <v>38</v>
      </c>
      <c r="C2984" t="s">
        <v>7</v>
      </c>
      <c r="D2984" s="15">
        <v>1.9188349425979001</v>
      </c>
      <c r="E2984" s="15">
        <v>140092.95120000001</v>
      </c>
      <c r="F2984" s="15">
        <f t="shared" si="69"/>
        <v>73009.380895643335</v>
      </c>
      <c r="G2984" t="s">
        <v>501</v>
      </c>
    </row>
    <row r="2985" spans="1:7" x14ac:dyDescent="0.25">
      <c r="A2985" t="s">
        <v>388</v>
      </c>
      <c r="B2985" t="s">
        <v>45</v>
      </c>
      <c r="C2985" t="s">
        <v>13</v>
      </c>
      <c r="D2985" s="15">
        <v>1.9168424055450599</v>
      </c>
      <c r="E2985" s="15">
        <v>438319.95480000001</v>
      </c>
      <c r="F2985" s="15">
        <f t="shared" si="69"/>
        <v>228667.70556203468</v>
      </c>
      <c r="G2985" t="s">
        <v>500</v>
      </c>
    </row>
    <row r="2986" spans="1:7" x14ac:dyDescent="0.25">
      <c r="A2986" t="s">
        <v>345</v>
      </c>
      <c r="B2986" t="s">
        <v>90</v>
      </c>
      <c r="C2986" t="s">
        <v>13</v>
      </c>
      <c r="D2986" s="15">
        <v>1.91265651127951</v>
      </c>
      <c r="E2986" s="15">
        <v>25072.2264705452</v>
      </c>
      <c r="F2986" s="15">
        <f t="shared" si="69"/>
        <v>13108.588145695136</v>
      </c>
      <c r="G2986" t="s">
        <v>500</v>
      </c>
    </row>
    <row r="2987" spans="1:7" x14ac:dyDescent="0.25">
      <c r="A2987" t="s">
        <v>282</v>
      </c>
      <c r="B2987" t="s">
        <v>74</v>
      </c>
      <c r="C2987" s="13" t="s">
        <v>13</v>
      </c>
      <c r="D2987" s="15">
        <v>1.9110903888345301</v>
      </c>
      <c r="E2987" s="15">
        <v>6186.8736380615301</v>
      </c>
      <c r="F2987" s="15">
        <f t="shared" si="69"/>
        <v>3237.3527040940053</v>
      </c>
      <c r="G2987" t="s">
        <v>500</v>
      </c>
    </row>
    <row r="2988" spans="1:7" x14ac:dyDescent="0.25">
      <c r="A2988" t="s">
        <v>380</v>
      </c>
      <c r="B2988" t="s">
        <v>161</v>
      </c>
      <c r="C2988" t="s">
        <v>13</v>
      </c>
      <c r="D2988" s="15">
        <v>1.9062853699823299</v>
      </c>
      <c r="E2988" s="15">
        <v>201511.452095713</v>
      </c>
      <c r="F2988" s="15">
        <f t="shared" si="69"/>
        <v>105708.9642866959</v>
      </c>
      <c r="G2988" t="s">
        <v>501</v>
      </c>
    </row>
    <row r="2989" spans="1:7" x14ac:dyDescent="0.25">
      <c r="A2989" t="s">
        <v>188</v>
      </c>
      <c r="B2989" t="s">
        <v>19</v>
      </c>
      <c r="C2989" s="13" t="s">
        <v>13</v>
      </c>
      <c r="D2989" s="15">
        <v>1.9014411396167401</v>
      </c>
      <c r="E2989" s="15">
        <v>5328.1112808416901</v>
      </c>
      <c r="F2989" s="15">
        <f t="shared" si="69"/>
        <v>2802.1436845084982</v>
      </c>
      <c r="G2989" t="s">
        <v>500</v>
      </c>
    </row>
    <row r="2990" spans="1:7" x14ac:dyDescent="0.25">
      <c r="A2990" t="s">
        <v>481</v>
      </c>
      <c r="B2990" t="s">
        <v>11</v>
      </c>
      <c r="C2990" s="13" t="s">
        <v>13</v>
      </c>
      <c r="D2990" s="15">
        <v>1.8994282576169601</v>
      </c>
      <c r="E2990" s="15">
        <v>9930.6690901264101</v>
      </c>
      <c r="F2990" s="15">
        <f t="shared" si="69"/>
        <v>5228.2412090602029</v>
      </c>
      <c r="G2990" t="s">
        <v>501</v>
      </c>
    </row>
    <row r="2991" spans="1:7" x14ac:dyDescent="0.25">
      <c r="A2991" t="s">
        <v>481</v>
      </c>
      <c r="B2991" t="s">
        <v>136</v>
      </c>
      <c r="C2991" s="13" t="s">
        <v>13</v>
      </c>
      <c r="D2991" s="15">
        <v>1.8993500438958899</v>
      </c>
      <c r="E2991" s="15">
        <v>3161.3552302825201</v>
      </c>
      <c r="F2991" s="15">
        <f t="shared" si="69"/>
        <v>1664.4405492512813</v>
      </c>
      <c r="G2991" t="s">
        <v>500</v>
      </c>
    </row>
    <row r="2992" spans="1:7" x14ac:dyDescent="0.25">
      <c r="A2992" t="s">
        <v>367</v>
      </c>
      <c r="B2992" t="s">
        <v>73</v>
      </c>
      <c r="C2992" t="s">
        <v>13</v>
      </c>
      <c r="D2992" s="15">
        <v>1.89901277163231</v>
      </c>
      <c r="E2992" s="15">
        <v>5050.7978436559497</v>
      </c>
      <c r="F2992" s="15">
        <f t="shared" si="69"/>
        <v>2659.6966166343896</v>
      </c>
      <c r="G2992" t="s">
        <v>500</v>
      </c>
    </row>
    <row r="2993" spans="1:7" x14ac:dyDescent="0.25">
      <c r="A2993" t="s">
        <v>188</v>
      </c>
      <c r="B2993" t="s">
        <v>148</v>
      </c>
      <c r="C2993" s="13" t="s">
        <v>13</v>
      </c>
      <c r="D2993" s="15">
        <v>1.89887190844647</v>
      </c>
      <c r="E2993" s="15">
        <v>9141.3876427791001</v>
      </c>
      <c r="F2993" s="15">
        <f t="shared" si="69"/>
        <v>4814.1149501010696</v>
      </c>
      <c r="G2993" t="s">
        <v>500</v>
      </c>
    </row>
    <row r="2994" spans="1:7" x14ac:dyDescent="0.25">
      <c r="A2994" t="s">
        <v>291</v>
      </c>
      <c r="B2994" t="s">
        <v>18</v>
      </c>
      <c r="C2994" s="13" t="s">
        <v>7</v>
      </c>
      <c r="D2994" s="15">
        <v>1.89411153720823</v>
      </c>
      <c r="E2994" s="15">
        <v>414298.10372104403</v>
      </c>
      <c r="F2994" s="15">
        <f t="shared" si="69"/>
        <v>218729.51807879622</v>
      </c>
      <c r="G2994" t="s">
        <v>501</v>
      </c>
    </row>
    <row r="2995" spans="1:7" x14ac:dyDescent="0.25">
      <c r="A2995" t="s">
        <v>328</v>
      </c>
      <c r="B2995" t="s">
        <v>126</v>
      </c>
      <c r="C2995" t="s">
        <v>7</v>
      </c>
      <c r="D2995" s="15">
        <v>1.8921640554127399</v>
      </c>
      <c r="E2995" s="15">
        <v>10759.5047139625</v>
      </c>
      <c r="F2995" s="15">
        <f t="shared" si="69"/>
        <v>5686.3487514117887</v>
      </c>
      <c r="G2995" t="s">
        <v>500</v>
      </c>
    </row>
    <row r="2996" spans="1:7" x14ac:dyDescent="0.25">
      <c r="A2996" t="s">
        <v>145</v>
      </c>
      <c r="B2996" t="s">
        <v>264</v>
      </c>
      <c r="C2996" s="13" t="s">
        <v>13</v>
      </c>
      <c r="D2996" s="15">
        <v>1.8897924840158999</v>
      </c>
      <c r="E2996" s="15">
        <v>3687.87837177549</v>
      </c>
      <c r="F2996" s="15">
        <f t="shared" si="69"/>
        <v>1951.4726632516661</v>
      </c>
      <c r="G2996" t="s">
        <v>500</v>
      </c>
    </row>
    <row r="2997" spans="1:7" x14ac:dyDescent="0.25">
      <c r="A2997" t="s">
        <v>328</v>
      </c>
      <c r="B2997" t="s">
        <v>278</v>
      </c>
      <c r="C2997" t="s">
        <v>13</v>
      </c>
      <c r="D2997" s="15">
        <v>1.88867849209356</v>
      </c>
      <c r="E2997" s="15">
        <v>4600.0668268561203</v>
      </c>
      <c r="F2997" s="15">
        <f t="shared" ref="F2997:F3039" si="70">E2997/D2997</f>
        <v>2435.6007897125169</v>
      </c>
      <c r="G2997" t="s">
        <v>500</v>
      </c>
    </row>
    <row r="2998" spans="1:7" x14ac:dyDescent="0.25">
      <c r="A2998" t="s">
        <v>403</v>
      </c>
      <c r="B2998" t="s">
        <v>28</v>
      </c>
      <c r="C2998" t="s">
        <v>13</v>
      </c>
      <c r="D2998" s="15">
        <v>1.88850486976834</v>
      </c>
      <c r="E2998" s="15">
        <v>15922.6776969649</v>
      </c>
      <c r="F2998" s="15">
        <f t="shared" si="70"/>
        <v>8431.3670310620437</v>
      </c>
      <c r="G2998" t="s">
        <v>500</v>
      </c>
    </row>
    <row r="2999" spans="1:7" x14ac:dyDescent="0.25">
      <c r="A2999" t="s">
        <v>441</v>
      </c>
      <c r="B2999" t="s">
        <v>141</v>
      </c>
      <c r="C2999" s="13" t="s">
        <v>7</v>
      </c>
      <c r="D2999" s="15">
        <v>1.8856459118318001</v>
      </c>
      <c r="E2999" s="15">
        <v>11959.457200000001</v>
      </c>
      <c r="F2999" s="15">
        <f t="shared" si="70"/>
        <v>6342.3663610216481</v>
      </c>
      <c r="G2999" t="s">
        <v>500</v>
      </c>
    </row>
    <row r="3000" spans="1:7" x14ac:dyDescent="0.25">
      <c r="A3000" t="s">
        <v>188</v>
      </c>
      <c r="B3000" t="s">
        <v>191</v>
      </c>
      <c r="C3000" s="13" t="s">
        <v>13</v>
      </c>
      <c r="D3000" s="15">
        <v>1.88136819635166</v>
      </c>
      <c r="E3000" s="15">
        <v>1665.4985350469201</v>
      </c>
      <c r="F3000" s="15">
        <f t="shared" si="70"/>
        <v>885.25921628559831</v>
      </c>
      <c r="G3000" t="s">
        <v>500</v>
      </c>
    </row>
    <row r="3001" spans="1:7" x14ac:dyDescent="0.25">
      <c r="A3001" t="s">
        <v>361</v>
      </c>
      <c r="B3001" t="s">
        <v>223</v>
      </c>
      <c r="C3001" t="s">
        <v>13</v>
      </c>
      <c r="D3001" s="15">
        <v>1.8804100731020801</v>
      </c>
      <c r="E3001" s="15">
        <v>5768.7496844823299</v>
      </c>
      <c r="F3001" s="15">
        <f t="shared" si="70"/>
        <v>3067.8147107379204</v>
      </c>
      <c r="G3001" t="s">
        <v>500</v>
      </c>
    </row>
    <row r="3002" spans="1:7" x14ac:dyDescent="0.25">
      <c r="A3002" t="s">
        <v>493</v>
      </c>
      <c r="B3002" t="s">
        <v>15</v>
      </c>
      <c r="C3002" t="s">
        <v>13</v>
      </c>
      <c r="D3002" s="15">
        <v>1.87755467965306</v>
      </c>
      <c r="E3002" s="15">
        <v>2223.4393042868401</v>
      </c>
      <c r="F3002" s="15">
        <f t="shared" si="70"/>
        <v>1184.2207997360129</v>
      </c>
      <c r="G3002" t="s">
        <v>501</v>
      </c>
    </row>
    <row r="3003" spans="1:7" x14ac:dyDescent="0.25">
      <c r="A3003" t="s">
        <v>291</v>
      </c>
      <c r="B3003" t="s">
        <v>42</v>
      </c>
      <c r="C3003" s="13" t="s">
        <v>13</v>
      </c>
      <c r="D3003" s="15">
        <v>1.87425002624299</v>
      </c>
      <c r="E3003" s="15">
        <v>7219.5452964761098</v>
      </c>
      <c r="F3003" s="15">
        <f t="shared" si="70"/>
        <v>3851.9648901635501</v>
      </c>
      <c r="G3003" t="s">
        <v>500</v>
      </c>
    </row>
    <row r="3004" spans="1:7" x14ac:dyDescent="0.25">
      <c r="A3004" t="s">
        <v>367</v>
      </c>
      <c r="B3004" t="s">
        <v>265</v>
      </c>
      <c r="C3004" t="s">
        <v>13</v>
      </c>
      <c r="D3004" s="15">
        <v>1.8726335789118</v>
      </c>
      <c r="E3004" s="15">
        <v>3625.1909762014602</v>
      </c>
      <c r="F3004" s="15">
        <f t="shared" si="70"/>
        <v>1935.8784425451149</v>
      </c>
      <c r="G3004" t="s">
        <v>500</v>
      </c>
    </row>
    <row r="3005" spans="1:7" x14ac:dyDescent="0.25">
      <c r="A3005" t="s">
        <v>293</v>
      </c>
      <c r="B3005" t="s">
        <v>22</v>
      </c>
      <c r="C3005" s="13" t="s">
        <v>43</v>
      </c>
      <c r="D3005" s="15">
        <v>1.8720662465629501</v>
      </c>
      <c r="E3005" s="15">
        <v>119000.869494062</v>
      </c>
      <c r="F3005" s="15">
        <f t="shared" si="70"/>
        <v>63566.591039469655</v>
      </c>
      <c r="G3005" t="s">
        <v>500</v>
      </c>
    </row>
    <row r="3006" spans="1:7" x14ac:dyDescent="0.25">
      <c r="A3006" t="s">
        <v>305</v>
      </c>
      <c r="B3006" t="s">
        <v>249</v>
      </c>
      <c r="C3006" s="13" t="s">
        <v>7</v>
      </c>
      <c r="D3006" s="15">
        <v>1.8694999694824199</v>
      </c>
      <c r="E3006" s="15">
        <v>2767.5999645996098</v>
      </c>
      <c r="F3006" s="15">
        <f t="shared" si="70"/>
        <v>1480.3958329915529</v>
      </c>
      <c r="G3006" t="s">
        <v>500</v>
      </c>
    </row>
    <row r="3007" spans="1:7" x14ac:dyDescent="0.25">
      <c r="A3007" t="s">
        <v>41</v>
      </c>
      <c r="B3007" t="s">
        <v>52</v>
      </c>
      <c r="C3007" s="13" t="s">
        <v>43</v>
      </c>
      <c r="D3007" s="15">
        <v>1.8671657090001299</v>
      </c>
      <c r="E3007" s="15">
        <v>206.21807471521299</v>
      </c>
      <c r="F3007" s="15">
        <f t="shared" si="70"/>
        <v>110.44444192671206</v>
      </c>
      <c r="G3007" t="s">
        <v>500</v>
      </c>
    </row>
    <row r="3008" spans="1:7" x14ac:dyDescent="0.25">
      <c r="A3008" t="s">
        <v>308</v>
      </c>
      <c r="B3008" t="s">
        <v>78</v>
      </c>
      <c r="C3008" s="13" t="s">
        <v>7</v>
      </c>
      <c r="D3008" s="15">
        <v>1.8543642696249401</v>
      </c>
      <c r="E3008" s="15">
        <v>642772.996012341</v>
      </c>
      <c r="F3008" s="15">
        <f t="shared" si="70"/>
        <v>346627.14685629</v>
      </c>
      <c r="G3008" t="s">
        <v>500</v>
      </c>
    </row>
    <row r="3009" spans="1:7" x14ac:dyDescent="0.25">
      <c r="A3009" t="s">
        <v>361</v>
      </c>
      <c r="B3009" t="s">
        <v>168</v>
      </c>
      <c r="C3009" t="s">
        <v>7</v>
      </c>
      <c r="D3009" s="15">
        <v>1.85401306128784</v>
      </c>
      <c r="E3009" s="15">
        <v>61233.6026035705</v>
      </c>
      <c r="F3009" s="15">
        <f t="shared" si="70"/>
        <v>33027.600442596791</v>
      </c>
      <c r="G3009" t="s">
        <v>500</v>
      </c>
    </row>
    <row r="3010" spans="1:7" x14ac:dyDescent="0.25">
      <c r="A3010" t="s">
        <v>328</v>
      </c>
      <c r="B3010" t="s">
        <v>151</v>
      </c>
      <c r="C3010" t="s">
        <v>13</v>
      </c>
      <c r="D3010" s="15">
        <v>1.83511980757847</v>
      </c>
      <c r="E3010" s="15">
        <v>13232.483877966</v>
      </c>
      <c r="F3010" s="15">
        <f t="shared" si="70"/>
        <v>7210.6920885056043</v>
      </c>
      <c r="G3010" t="s">
        <v>500</v>
      </c>
    </row>
    <row r="3011" spans="1:7" x14ac:dyDescent="0.25">
      <c r="A3011" t="s">
        <v>280</v>
      </c>
      <c r="B3011" t="s">
        <v>116</v>
      </c>
      <c r="C3011" s="13" t="s">
        <v>7</v>
      </c>
      <c r="D3011" s="15">
        <v>1.8291437087270299</v>
      </c>
      <c r="E3011" s="15">
        <v>10472.3675023468</v>
      </c>
      <c r="F3011" s="15">
        <f t="shared" si="70"/>
        <v>5725.2841602232093</v>
      </c>
      <c r="G3011" t="s">
        <v>500</v>
      </c>
    </row>
    <row r="3012" spans="1:7" x14ac:dyDescent="0.25">
      <c r="A3012" t="s">
        <v>165</v>
      </c>
      <c r="B3012" t="s">
        <v>167</v>
      </c>
      <c r="C3012" s="13" t="s">
        <v>13</v>
      </c>
      <c r="D3012" s="15">
        <v>1.8289999840781099</v>
      </c>
      <c r="E3012" s="15">
        <v>77500</v>
      </c>
      <c r="F3012" s="15">
        <f t="shared" si="70"/>
        <v>42372.881724798448</v>
      </c>
      <c r="G3012" t="s">
        <v>500</v>
      </c>
    </row>
    <row r="3013" spans="1:7" x14ac:dyDescent="0.25">
      <c r="A3013" t="s">
        <v>297</v>
      </c>
      <c r="B3013" t="s">
        <v>15</v>
      </c>
      <c r="C3013" s="13" t="s">
        <v>7</v>
      </c>
      <c r="D3013" s="15">
        <v>1.8224619895608101</v>
      </c>
      <c r="E3013" s="15">
        <v>28048.524936919101</v>
      </c>
      <c r="F3013" s="15">
        <f t="shared" si="70"/>
        <v>15390.458126195781</v>
      </c>
      <c r="G3013" t="s">
        <v>500</v>
      </c>
    </row>
    <row r="3014" spans="1:7" x14ac:dyDescent="0.25">
      <c r="A3014" t="s">
        <v>302</v>
      </c>
      <c r="B3014" t="s">
        <v>73</v>
      </c>
      <c r="C3014" s="13" t="s">
        <v>13</v>
      </c>
      <c r="D3014" s="15">
        <v>1.81958578812855</v>
      </c>
      <c r="E3014" s="15">
        <v>2164.51572495551</v>
      </c>
      <c r="F3014" s="15">
        <f t="shared" si="70"/>
        <v>1189.56508622862</v>
      </c>
      <c r="G3014" t="s">
        <v>500</v>
      </c>
    </row>
    <row r="3015" spans="1:7" x14ac:dyDescent="0.25">
      <c r="A3015" t="s">
        <v>302</v>
      </c>
      <c r="B3015" t="s">
        <v>112</v>
      </c>
      <c r="C3015" s="13" t="s">
        <v>13</v>
      </c>
      <c r="D3015" s="15">
        <v>1.8172268474144799</v>
      </c>
      <c r="E3015" s="15">
        <v>1803.8156115366401</v>
      </c>
      <c r="F3015" s="15">
        <f t="shared" si="70"/>
        <v>992.61994401143636</v>
      </c>
      <c r="G3015" t="s">
        <v>500</v>
      </c>
    </row>
    <row r="3016" spans="1:7" x14ac:dyDescent="0.25">
      <c r="A3016" t="s">
        <v>339</v>
      </c>
      <c r="B3016" t="s">
        <v>34</v>
      </c>
      <c r="C3016" t="s">
        <v>13</v>
      </c>
      <c r="D3016" s="15">
        <v>1.8154528959710401</v>
      </c>
      <c r="E3016" s="15">
        <v>84843.764872290194</v>
      </c>
      <c r="F3016" s="15">
        <f t="shared" si="70"/>
        <v>46734.214399382363</v>
      </c>
      <c r="G3016" t="s">
        <v>500</v>
      </c>
    </row>
    <row r="3017" spans="1:7" x14ac:dyDescent="0.25">
      <c r="A3017" t="s">
        <v>403</v>
      </c>
      <c r="B3017" t="s">
        <v>268</v>
      </c>
      <c r="C3017" t="s">
        <v>13</v>
      </c>
      <c r="D3017" s="15">
        <v>1.80980474133868</v>
      </c>
      <c r="E3017" s="15">
        <v>6833.3584937420001</v>
      </c>
      <c r="F3017" s="15">
        <f t="shared" si="70"/>
        <v>3775.7435029634676</v>
      </c>
      <c r="G3017" t="s">
        <v>500</v>
      </c>
    </row>
    <row r="3018" spans="1:7" x14ac:dyDescent="0.25">
      <c r="A3018" t="s">
        <v>457</v>
      </c>
      <c r="B3018" t="s">
        <v>17</v>
      </c>
      <c r="C3018" t="s">
        <v>7</v>
      </c>
      <c r="D3018" s="15">
        <v>1.8056873205592801</v>
      </c>
      <c r="E3018" s="15">
        <v>479313.89882178599</v>
      </c>
      <c r="F3018" s="15">
        <f t="shared" si="70"/>
        <v>265446.7876937447</v>
      </c>
      <c r="G3018" t="s">
        <v>501</v>
      </c>
    </row>
    <row r="3019" spans="1:7" x14ac:dyDescent="0.25">
      <c r="A3019" t="s">
        <v>477</v>
      </c>
      <c r="B3019" t="s">
        <v>167</v>
      </c>
      <c r="C3019" t="s">
        <v>13</v>
      </c>
      <c r="D3019" s="15">
        <v>1.8005813259254499</v>
      </c>
      <c r="E3019" s="15">
        <v>2586.8618418208698</v>
      </c>
      <c r="F3019" s="15">
        <f t="shared" si="70"/>
        <v>1436.6814786837206</v>
      </c>
      <c r="G3019" t="s">
        <v>500</v>
      </c>
    </row>
    <row r="3020" spans="1:7" x14ac:dyDescent="0.25">
      <c r="A3020" t="s">
        <v>293</v>
      </c>
      <c r="B3020" t="s">
        <v>73</v>
      </c>
      <c r="C3020" s="13" t="s">
        <v>7</v>
      </c>
      <c r="D3020" s="15">
        <v>1.7925011966292499</v>
      </c>
      <c r="E3020" s="15">
        <v>4824.2901825701902</v>
      </c>
      <c r="F3020" s="15">
        <f t="shared" si="70"/>
        <v>2691.3734794945394</v>
      </c>
      <c r="G3020" t="s">
        <v>500</v>
      </c>
    </row>
    <row r="3021" spans="1:7" x14ac:dyDescent="0.25">
      <c r="A3021" t="s">
        <v>479</v>
      </c>
      <c r="B3021" t="s">
        <v>80</v>
      </c>
      <c r="C3021" t="s">
        <v>13</v>
      </c>
      <c r="D3021" s="15">
        <v>1.7906196197706901</v>
      </c>
      <c r="E3021" s="15">
        <v>6542.76951484244</v>
      </c>
      <c r="F3021" s="15">
        <f t="shared" si="70"/>
        <v>3653.9136746867093</v>
      </c>
      <c r="G3021" t="s">
        <v>500</v>
      </c>
    </row>
    <row r="3022" spans="1:7" x14ac:dyDescent="0.25">
      <c r="A3022" t="s">
        <v>291</v>
      </c>
      <c r="B3022" t="s">
        <v>68</v>
      </c>
      <c r="C3022" s="13" t="s">
        <v>43</v>
      </c>
      <c r="D3022" s="15">
        <v>1.7876567973155599</v>
      </c>
      <c r="E3022" s="15">
        <v>395752.02340498503</v>
      </c>
      <c r="F3022" s="15">
        <f t="shared" si="70"/>
        <v>221380.31416280082</v>
      </c>
      <c r="G3022" t="s">
        <v>500</v>
      </c>
    </row>
    <row r="3023" spans="1:7" x14ac:dyDescent="0.25">
      <c r="A3023" t="s">
        <v>293</v>
      </c>
      <c r="B3023" t="s">
        <v>63</v>
      </c>
      <c r="C3023" s="13" t="s">
        <v>13</v>
      </c>
      <c r="D3023" s="15">
        <v>1.7834509808824499</v>
      </c>
      <c r="E3023" s="15">
        <v>2480.1495102928402</v>
      </c>
      <c r="F3023" s="15">
        <f t="shared" si="70"/>
        <v>1390.6463014002575</v>
      </c>
      <c r="G3023" t="s">
        <v>500</v>
      </c>
    </row>
    <row r="3024" spans="1:7" x14ac:dyDescent="0.25">
      <c r="A3024" t="s">
        <v>480</v>
      </c>
      <c r="B3024" t="s">
        <v>52</v>
      </c>
      <c r="C3024" s="13" t="s">
        <v>43</v>
      </c>
      <c r="D3024" s="15">
        <v>1.78220392125233</v>
      </c>
      <c r="E3024" s="15">
        <v>32047.353840511099</v>
      </c>
      <c r="F3024" s="15">
        <f t="shared" si="70"/>
        <v>17981.866978494734</v>
      </c>
      <c r="G3024" t="s">
        <v>500</v>
      </c>
    </row>
    <row r="3025" spans="1:7" x14ac:dyDescent="0.25">
      <c r="A3025" t="s">
        <v>145</v>
      </c>
      <c r="B3025" t="s">
        <v>180</v>
      </c>
      <c r="C3025" s="13" t="s">
        <v>7</v>
      </c>
      <c r="D3025" s="15">
        <v>1.7818282160926799</v>
      </c>
      <c r="E3025" s="15">
        <v>25628.2926431915</v>
      </c>
      <c r="F3025" s="15">
        <f t="shared" si="70"/>
        <v>14383.144464616824</v>
      </c>
      <c r="G3025" t="s">
        <v>500</v>
      </c>
    </row>
    <row r="3026" spans="1:7" x14ac:dyDescent="0.25">
      <c r="A3026" t="s">
        <v>184</v>
      </c>
      <c r="B3026" t="s">
        <v>24</v>
      </c>
      <c r="C3026" s="13" t="s">
        <v>7</v>
      </c>
      <c r="D3026" s="15">
        <v>1.77381232792279</v>
      </c>
      <c r="E3026" s="15">
        <v>319025.03512442001</v>
      </c>
      <c r="F3026" s="15">
        <f t="shared" si="70"/>
        <v>179852.75561705671</v>
      </c>
      <c r="G3026" t="s">
        <v>500</v>
      </c>
    </row>
    <row r="3027" spans="1:7" x14ac:dyDescent="0.25">
      <c r="A3027" t="s">
        <v>482</v>
      </c>
      <c r="B3027" t="s">
        <v>24</v>
      </c>
      <c r="C3027" s="13" t="s">
        <v>7</v>
      </c>
      <c r="D3027" s="15">
        <v>1.7708073675741001</v>
      </c>
      <c r="E3027" s="15">
        <v>431560.47574159497</v>
      </c>
      <c r="F3027" s="15">
        <f t="shared" si="70"/>
        <v>243708.31274144005</v>
      </c>
      <c r="G3027" t="s">
        <v>501</v>
      </c>
    </row>
    <row r="3028" spans="1:7" x14ac:dyDescent="0.25">
      <c r="A3028" t="s">
        <v>398</v>
      </c>
      <c r="B3028" t="s">
        <v>70</v>
      </c>
      <c r="C3028" t="s">
        <v>13</v>
      </c>
      <c r="D3028" s="15">
        <v>1.7688181265456899</v>
      </c>
      <c r="E3028" s="15">
        <v>29419.159979067699</v>
      </c>
      <c r="F3028" s="15">
        <f t="shared" si="70"/>
        <v>16632.100009354908</v>
      </c>
      <c r="G3028" t="s">
        <v>500</v>
      </c>
    </row>
    <row r="3029" spans="1:7" x14ac:dyDescent="0.25">
      <c r="A3029" t="s">
        <v>297</v>
      </c>
      <c r="B3029" t="s">
        <v>223</v>
      </c>
      <c r="C3029" s="13" t="s">
        <v>7</v>
      </c>
      <c r="D3029" s="15">
        <v>1.76633655850819</v>
      </c>
      <c r="E3029" s="15">
        <v>10387.147990077199</v>
      </c>
      <c r="F3029" s="15">
        <f t="shared" si="70"/>
        <v>5880.616545042787</v>
      </c>
      <c r="G3029" t="s">
        <v>500</v>
      </c>
    </row>
    <row r="3030" spans="1:7" x14ac:dyDescent="0.25">
      <c r="A3030" t="s">
        <v>388</v>
      </c>
      <c r="B3030" t="s">
        <v>60</v>
      </c>
      <c r="C3030" t="s">
        <v>13</v>
      </c>
      <c r="D3030" s="15">
        <v>1.7652387222127801</v>
      </c>
      <c r="E3030" s="15">
        <v>192117.26569999999</v>
      </c>
      <c r="F3030" s="15">
        <f t="shared" si="70"/>
        <v>108833.58906787133</v>
      </c>
      <c r="G3030" t="s">
        <v>500</v>
      </c>
    </row>
    <row r="3031" spans="1:7" x14ac:dyDescent="0.25">
      <c r="A3031" t="s">
        <v>328</v>
      </c>
      <c r="B3031" t="s">
        <v>35</v>
      </c>
      <c r="C3031" t="s">
        <v>7</v>
      </c>
      <c r="D3031" s="15">
        <v>1.76325795904413</v>
      </c>
      <c r="E3031" s="15">
        <v>16247.4079615559</v>
      </c>
      <c r="F3031" s="15">
        <f t="shared" si="70"/>
        <v>9214.4248538448064</v>
      </c>
      <c r="G3031" t="s">
        <v>500</v>
      </c>
    </row>
    <row r="3032" spans="1:7" x14ac:dyDescent="0.25">
      <c r="A3032" t="s">
        <v>360</v>
      </c>
      <c r="B3032" t="s">
        <v>36</v>
      </c>
      <c r="C3032" t="s">
        <v>13</v>
      </c>
      <c r="D3032" s="15">
        <v>1.75951865447265</v>
      </c>
      <c r="E3032" s="15">
        <v>216125.41724514501</v>
      </c>
      <c r="F3032" s="15">
        <f t="shared" si="70"/>
        <v>122832.12610207906</v>
      </c>
      <c r="G3032" t="s">
        <v>500</v>
      </c>
    </row>
    <row r="3033" spans="1:7" x14ac:dyDescent="0.25">
      <c r="A3033" t="s">
        <v>328</v>
      </c>
      <c r="B3033" t="s">
        <v>76</v>
      </c>
      <c r="C3033" t="s">
        <v>7</v>
      </c>
      <c r="D3033" s="15">
        <v>1.75879500367798</v>
      </c>
      <c r="E3033" s="15">
        <v>32075.338538350799</v>
      </c>
      <c r="F3033" s="15">
        <f t="shared" si="70"/>
        <v>18237.110334788915</v>
      </c>
      <c r="G3033" t="s">
        <v>500</v>
      </c>
    </row>
    <row r="3034" spans="1:7" x14ac:dyDescent="0.25">
      <c r="A3034" t="s">
        <v>398</v>
      </c>
      <c r="B3034" t="s">
        <v>167</v>
      </c>
      <c r="C3034" t="s">
        <v>7</v>
      </c>
      <c r="D3034" s="15">
        <v>1.75847483156206</v>
      </c>
      <c r="E3034" s="15">
        <v>44599.484189271898</v>
      </c>
      <c r="F3034" s="15">
        <f t="shared" si="70"/>
        <v>25362.594555677548</v>
      </c>
      <c r="G3034" t="s">
        <v>500</v>
      </c>
    </row>
    <row r="3035" spans="1:7" x14ac:dyDescent="0.25">
      <c r="A3035" t="s">
        <v>403</v>
      </c>
      <c r="B3035" t="s">
        <v>30</v>
      </c>
      <c r="C3035" t="s">
        <v>13</v>
      </c>
      <c r="D3035" s="15">
        <v>1.7571883480910999</v>
      </c>
      <c r="E3035" s="15">
        <v>2834.92243080648</v>
      </c>
      <c r="F3035" s="15">
        <f t="shared" si="70"/>
        <v>1613.3287213554331</v>
      </c>
      <c r="G3035" t="s">
        <v>500</v>
      </c>
    </row>
    <row r="3036" spans="1:7" x14ac:dyDescent="0.25">
      <c r="A3036" t="s">
        <v>398</v>
      </c>
      <c r="B3036" t="s">
        <v>53</v>
      </c>
      <c r="C3036" t="s">
        <v>13</v>
      </c>
      <c r="D3036" s="15">
        <v>1.7559286680886801</v>
      </c>
      <c r="E3036" s="15">
        <v>27852.987611780802</v>
      </c>
      <c r="F3036" s="15">
        <f t="shared" si="70"/>
        <v>15862.254610888405</v>
      </c>
      <c r="G3036" t="s">
        <v>500</v>
      </c>
    </row>
    <row r="3037" spans="1:7" x14ac:dyDescent="0.25">
      <c r="A3037" t="s">
        <v>360</v>
      </c>
      <c r="B3037" t="s">
        <v>23</v>
      </c>
      <c r="C3037" t="s">
        <v>7</v>
      </c>
      <c r="D3037" s="15">
        <v>1.75498405532837</v>
      </c>
      <c r="E3037" s="15">
        <v>259234.68184999999</v>
      </c>
      <c r="F3037" s="15">
        <f t="shared" si="70"/>
        <v>147713.41144834238</v>
      </c>
      <c r="G3037" t="s">
        <v>500</v>
      </c>
    </row>
    <row r="3038" spans="1:7" x14ac:dyDescent="0.25">
      <c r="A3038" t="s">
        <v>339</v>
      </c>
      <c r="B3038" t="s">
        <v>223</v>
      </c>
      <c r="C3038" t="s">
        <v>13</v>
      </c>
      <c r="D3038" s="15">
        <v>1.7529452078936201</v>
      </c>
      <c r="E3038" s="15">
        <v>4501.5955262220496</v>
      </c>
      <c r="F3038" s="15">
        <f t="shared" si="70"/>
        <v>2568.0183875406306</v>
      </c>
      <c r="G3038" t="s">
        <v>500</v>
      </c>
    </row>
    <row r="3039" spans="1:7" x14ac:dyDescent="0.25">
      <c r="A3039" t="s">
        <v>398</v>
      </c>
      <c r="B3039" t="s">
        <v>126</v>
      </c>
      <c r="C3039" t="s">
        <v>7</v>
      </c>
      <c r="D3039" s="15">
        <v>1.75123990916885</v>
      </c>
      <c r="E3039" s="15">
        <v>33885.306369585101</v>
      </c>
      <c r="F3039" s="15">
        <f t="shared" si="70"/>
        <v>19349.322838164015</v>
      </c>
      <c r="G3039" t="s">
        <v>500</v>
      </c>
    </row>
    <row r="3040" spans="1:7" x14ac:dyDescent="0.25">
      <c r="A3040" t="s">
        <v>361</v>
      </c>
      <c r="B3040" t="s">
        <v>28</v>
      </c>
      <c r="C3040" t="s">
        <v>13</v>
      </c>
      <c r="D3040" s="15">
        <v>1.75122601400671</v>
      </c>
      <c r="E3040" s="15">
        <v>6210.4798074702503</v>
      </c>
      <c r="F3040" s="15">
        <f t="shared" ref="F3040:F3078" si="71">E3040/D3040</f>
        <v>3546.3610966245355</v>
      </c>
      <c r="G3040" t="s">
        <v>500</v>
      </c>
    </row>
    <row r="3041" spans="1:7" x14ac:dyDescent="0.25">
      <c r="A3041" t="s">
        <v>347</v>
      </c>
      <c r="B3041" t="s">
        <v>18</v>
      </c>
      <c r="C3041" t="s">
        <v>13</v>
      </c>
      <c r="D3041" s="15">
        <v>1.7498532204603801</v>
      </c>
      <c r="E3041" s="15">
        <v>468984.02403061499</v>
      </c>
      <c r="F3041" s="15">
        <f t="shared" si="71"/>
        <v>268013.35023244238</v>
      </c>
      <c r="G3041" t="s">
        <v>500</v>
      </c>
    </row>
    <row r="3042" spans="1:7" x14ac:dyDescent="0.25">
      <c r="A3042" t="s">
        <v>441</v>
      </c>
      <c r="B3042" t="s">
        <v>137</v>
      </c>
      <c r="C3042" s="13" t="s">
        <v>7</v>
      </c>
      <c r="D3042" s="15">
        <v>1.74983147456646</v>
      </c>
      <c r="E3042" s="15">
        <v>4562.6239999999998</v>
      </c>
      <c r="F3042" s="15">
        <f t="shared" si="71"/>
        <v>2607.4648137932481</v>
      </c>
      <c r="G3042" t="s">
        <v>500</v>
      </c>
    </row>
    <row r="3043" spans="1:7" x14ac:dyDescent="0.25">
      <c r="A3043" t="s">
        <v>260</v>
      </c>
      <c r="B3043" t="s">
        <v>167</v>
      </c>
      <c r="C3043" s="13" t="s">
        <v>7</v>
      </c>
      <c r="D3043" s="15">
        <v>1.7457934897278999</v>
      </c>
      <c r="E3043" s="15">
        <v>44812.429429261501</v>
      </c>
      <c r="F3043" s="15">
        <f t="shared" si="71"/>
        <v>25668.803150506643</v>
      </c>
      <c r="G3043" t="s">
        <v>500</v>
      </c>
    </row>
    <row r="3044" spans="1:7" x14ac:dyDescent="0.25">
      <c r="A3044" t="s">
        <v>94</v>
      </c>
      <c r="B3044" t="s">
        <v>24</v>
      </c>
      <c r="C3044" s="13" t="s">
        <v>7</v>
      </c>
      <c r="D3044" s="15">
        <v>1.74421046076777</v>
      </c>
      <c r="E3044" s="15">
        <v>303725.90124803397</v>
      </c>
      <c r="F3044" s="15">
        <f t="shared" si="71"/>
        <v>174133.74594390363</v>
      </c>
      <c r="G3044" t="s">
        <v>501</v>
      </c>
    </row>
    <row r="3045" spans="1:7" x14ac:dyDescent="0.25">
      <c r="A3045" t="s">
        <v>145</v>
      </c>
      <c r="B3045" t="s">
        <v>249</v>
      </c>
      <c r="C3045" s="13" t="s">
        <v>13</v>
      </c>
      <c r="D3045" s="15">
        <v>1.74261962056996</v>
      </c>
      <c r="E3045" s="15">
        <v>2335.8492322645102</v>
      </c>
      <c r="F3045" s="15">
        <f t="shared" si="71"/>
        <v>1340.4240401588743</v>
      </c>
      <c r="G3045" t="s">
        <v>500</v>
      </c>
    </row>
    <row r="3046" spans="1:7" x14ac:dyDescent="0.25">
      <c r="A3046" t="s">
        <v>480</v>
      </c>
      <c r="B3046" t="s">
        <v>46</v>
      </c>
      <c r="C3046" s="13" t="s">
        <v>43</v>
      </c>
      <c r="D3046" s="15">
        <v>1.741449936073</v>
      </c>
      <c r="E3046" s="15">
        <v>26555.810284055398</v>
      </c>
      <c r="F3046" s="15">
        <f t="shared" si="71"/>
        <v>15249.25278296499</v>
      </c>
      <c r="G3046" t="s">
        <v>500</v>
      </c>
    </row>
    <row r="3047" spans="1:7" x14ac:dyDescent="0.25">
      <c r="A3047" t="s">
        <v>260</v>
      </c>
      <c r="B3047" t="s">
        <v>271</v>
      </c>
      <c r="C3047" s="13" t="s">
        <v>13</v>
      </c>
      <c r="D3047" s="15">
        <v>1.73709077422156</v>
      </c>
      <c r="E3047" s="15">
        <v>2784.46038132077</v>
      </c>
      <c r="F3047" s="15">
        <f t="shared" si="71"/>
        <v>1602.9446604876284</v>
      </c>
      <c r="G3047" t="s">
        <v>500</v>
      </c>
    </row>
    <row r="3048" spans="1:7" x14ac:dyDescent="0.25">
      <c r="A3048" t="s">
        <v>297</v>
      </c>
      <c r="B3048" t="s">
        <v>158</v>
      </c>
      <c r="C3048" s="13" t="s">
        <v>7</v>
      </c>
      <c r="D3048" s="15">
        <v>1.7332633197678899</v>
      </c>
      <c r="E3048" s="15">
        <v>63182.012781109399</v>
      </c>
      <c r="F3048" s="15">
        <f t="shared" si="71"/>
        <v>36452.633630745971</v>
      </c>
      <c r="G3048" t="s">
        <v>500</v>
      </c>
    </row>
    <row r="3049" spans="1:7" x14ac:dyDescent="0.25">
      <c r="A3049" t="s">
        <v>233</v>
      </c>
      <c r="B3049" t="s">
        <v>45</v>
      </c>
      <c r="C3049" s="13" t="s">
        <v>7</v>
      </c>
      <c r="D3049" s="15">
        <v>1.7295175056229</v>
      </c>
      <c r="E3049" s="15">
        <v>89748.734822970597</v>
      </c>
      <c r="F3049" s="15">
        <f t="shared" si="71"/>
        <v>51892.354099443968</v>
      </c>
      <c r="G3049" t="s">
        <v>500</v>
      </c>
    </row>
    <row r="3050" spans="1:7" x14ac:dyDescent="0.25">
      <c r="A3050" t="s">
        <v>280</v>
      </c>
      <c r="B3050" t="s">
        <v>276</v>
      </c>
      <c r="C3050" s="13" t="s">
        <v>13</v>
      </c>
      <c r="D3050" s="15">
        <v>1.7294970164585699</v>
      </c>
      <c r="E3050" s="15">
        <v>1188.87979948974</v>
      </c>
      <c r="F3050" s="15">
        <f t="shared" si="71"/>
        <v>687.41361689317466</v>
      </c>
      <c r="G3050" t="s">
        <v>500</v>
      </c>
    </row>
    <row r="3051" spans="1:7" x14ac:dyDescent="0.25">
      <c r="A3051" t="s">
        <v>477</v>
      </c>
      <c r="B3051" t="s">
        <v>63</v>
      </c>
      <c r="C3051" t="s">
        <v>13</v>
      </c>
      <c r="D3051" s="15">
        <v>1.72195610360246</v>
      </c>
      <c r="E3051" s="15">
        <v>4302.04179658466</v>
      </c>
      <c r="F3051" s="15">
        <f t="shared" si="71"/>
        <v>2498.3457984698152</v>
      </c>
      <c r="G3051" t="s">
        <v>500</v>
      </c>
    </row>
    <row r="3052" spans="1:7" x14ac:dyDescent="0.25">
      <c r="A3052" t="s">
        <v>398</v>
      </c>
      <c r="B3052" t="s">
        <v>108</v>
      </c>
      <c r="C3052" t="s">
        <v>7</v>
      </c>
      <c r="D3052" s="15">
        <v>1.7210349254172199</v>
      </c>
      <c r="E3052" s="15">
        <v>110900.625913966</v>
      </c>
      <c r="F3052" s="15">
        <f t="shared" si="71"/>
        <v>64438.335489955869</v>
      </c>
      <c r="G3052" t="s">
        <v>500</v>
      </c>
    </row>
    <row r="3053" spans="1:7" x14ac:dyDescent="0.25">
      <c r="A3053" t="s">
        <v>361</v>
      </c>
      <c r="B3053" t="s">
        <v>167</v>
      </c>
      <c r="C3053" t="s">
        <v>7</v>
      </c>
      <c r="D3053" s="15">
        <v>1.71288491524291</v>
      </c>
      <c r="E3053" s="15">
        <v>23033.108926881199</v>
      </c>
      <c r="F3053" s="15">
        <f t="shared" si="71"/>
        <v>13446.968165759576</v>
      </c>
      <c r="G3053" t="s">
        <v>500</v>
      </c>
    </row>
    <row r="3054" spans="1:7" x14ac:dyDescent="0.25">
      <c r="A3054" t="s">
        <v>386</v>
      </c>
      <c r="B3054" t="s">
        <v>182</v>
      </c>
      <c r="C3054" t="s">
        <v>13</v>
      </c>
      <c r="D3054" s="15">
        <v>1.7080548258463399</v>
      </c>
      <c r="E3054" s="15">
        <v>332761.68540000002</v>
      </c>
      <c r="F3054" s="15">
        <f t="shared" si="71"/>
        <v>194819.08915606196</v>
      </c>
      <c r="G3054" t="s">
        <v>500</v>
      </c>
    </row>
    <row r="3055" spans="1:7" x14ac:dyDescent="0.25">
      <c r="A3055" t="s">
        <v>332</v>
      </c>
      <c r="B3055" t="s">
        <v>21</v>
      </c>
      <c r="C3055" t="s">
        <v>7</v>
      </c>
      <c r="D3055" s="15">
        <v>1.70538990020879</v>
      </c>
      <c r="E3055" s="15">
        <v>510896.1825</v>
      </c>
      <c r="F3055" s="15">
        <f t="shared" si="71"/>
        <v>299577.34734880936</v>
      </c>
      <c r="G3055" t="s">
        <v>500</v>
      </c>
    </row>
    <row r="3056" spans="1:7" x14ac:dyDescent="0.25">
      <c r="A3056" t="s">
        <v>339</v>
      </c>
      <c r="B3056" t="s">
        <v>49</v>
      </c>
      <c r="C3056" t="s">
        <v>13</v>
      </c>
      <c r="D3056" s="15">
        <v>1.69954212622601</v>
      </c>
      <c r="E3056" s="15">
        <v>10248.633074949799</v>
      </c>
      <c r="F3056" s="15">
        <f t="shared" si="71"/>
        <v>6030.2318588053095</v>
      </c>
      <c r="G3056" t="s">
        <v>500</v>
      </c>
    </row>
    <row r="3057" spans="1:7" x14ac:dyDescent="0.25">
      <c r="A3057" t="s">
        <v>326</v>
      </c>
      <c r="B3057" t="s">
        <v>16</v>
      </c>
      <c r="C3057" t="s">
        <v>7</v>
      </c>
      <c r="D3057" s="15">
        <v>1.6974735629270099</v>
      </c>
      <c r="E3057" s="15">
        <v>407561.03238200699</v>
      </c>
      <c r="F3057" s="15">
        <f t="shared" si="71"/>
        <v>240098.60376219114</v>
      </c>
      <c r="G3057" t="s">
        <v>500</v>
      </c>
    </row>
    <row r="3058" spans="1:7" x14ac:dyDescent="0.25">
      <c r="A3058" t="s">
        <v>328</v>
      </c>
      <c r="B3058" t="s">
        <v>268</v>
      </c>
      <c r="C3058" t="s">
        <v>13</v>
      </c>
      <c r="D3058" s="15">
        <v>1.69060282591731</v>
      </c>
      <c r="E3058" s="15">
        <v>4983.5664226071904</v>
      </c>
      <c r="F3058" s="15">
        <f t="shared" si="71"/>
        <v>2947.8043844527115</v>
      </c>
      <c r="G3058" t="s">
        <v>500</v>
      </c>
    </row>
    <row r="3059" spans="1:7" x14ac:dyDescent="0.25">
      <c r="A3059" t="s">
        <v>360</v>
      </c>
      <c r="B3059" t="s">
        <v>99</v>
      </c>
      <c r="C3059" t="s">
        <v>13</v>
      </c>
      <c r="D3059" s="15">
        <v>1.6874156626409</v>
      </c>
      <c r="E3059" s="15">
        <v>364648.09091721202</v>
      </c>
      <c r="F3059" s="15">
        <f t="shared" si="71"/>
        <v>216098.5576882209</v>
      </c>
      <c r="G3059" t="s">
        <v>500</v>
      </c>
    </row>
    <row r="3060" spans="1:7" x14ac:dyDescent="0.25">
      <c r="A3060" t="s">
        <v>367</v>
      </c>
      <c r="B3060" t="s">
        <v>71</v>
      </c>
      <c r="C3060" t="s">
        <v>7</v>
      </c>
      <c r="D3060" s="15">
        <v>1.68646237596126</v>
      </c>
      <c r="E3060" s="15">
        <v>7336.1015089490902</v>
      </c>
      <c r="F3060" s="15">
        <f t="shared" si="71"/>
        <v>4349.9941733165642</v>
      </c>
      <c r="G3060" t="s">
        <v>500</v>
      </c>
    </row>
    <row r="3061" spans="1:7" x14ac:dyDescent="0.25">
      <c r="A3061" t="s">
        <v>395</v>
      </c>
      <c r="B3061" t="s">
        <v>106</v>
      </c>
      <c r="C3061" t="s">
        <v>13</v>
      </c>
      <c r="D3061" s="15">
        <v>1.68603315075049</v>
      </c>
      <c r="E3061" s="15">
        <v>1782.2940684999301</v>
      </c>
      <c r="F3061" s="15">
        <f t="shared" si="71"/>
        <v>1057.0931346792274</v>
      </c>
      <c r="G3061" t="s">
        <v>500</v>
      </c>
    </row>
    <row r="3062" spans="1:7" x14ac:dyDescent="0.25">
      <c r="A3062" t="s">
        <v>360</v>
      </c>
      <c r="B3062" t="s">
        <v>8</v>
      </c>
      <c r="C3062" t="s">
        <v>13</v>
      </c>
      <c r="D3062" s="15">
        <v>1.68583509975421</v>
      </c>
      <c r="E3062" s="15">
        <v>168896.026188647</v>
      </c>
      <c r="F3062" s="15">
        <f t="shared" si="71"/>
        <v>100185.37768805001</v>
      </c>
      <c r="G3062" t="s">
        <v>500</v>
      </c>
    </row>
    <row r="3063" spans="1:7" x14ac:dyDescent="0.25">
      <c r="A3063" t="s">
        <v>246</v>
      </c>
      <c r="B3063" t="s">
        <v>137</v>
      </c>
      <c r="C3063" s="13" t="s">
        <v>13</v>
      </c>
      <c r="D3063" s="15">
        <v>1.6853091754571199</v>
      </c>
      <c r="E3063" s="15">
        <v>752.99013915656201</v>
      </c>
      <c r="F3063" s="15">
        <f t="shared" si="71"/>
        <v>446.79643956268291</v>
      </c>
      <c r="G3063" t="s">
        <v>500</v>
      </c>
    </row>
    <row r="3064" spans="1:7" x14ac:dyDescent="0.25">
      <c r="A3064" t="s">
        <v>403</v>
      </c>
      <c r="B3064" t="s">
        <v>85</v>
      </c>
      <c r="C3064" t="s">
        <v>13</v>
      </c>
      <c r="D3064" s="15">
        <v>1.68074372987509</v>
      </c>
      <c r="E3064" s="15">
        <v>2036.5549660299901</v>
      </c>
      <c r="F3064" s="15">
        <f t="shared" si="71"/>
        <v>1211.6986842374497</v>
      </c>
      <c r="G3064" t="s">
        <v>500</v>
      </c>
    </row>
    <row r="3065" spans="1:7" x14ac:dyDescent="0.25">
      <c r="A3065" t="s">
        <v>328</v>
      </c>
      <c r="B3065" t="s">
        <v>155</v>
      </c>
      <c r="C3065" t="s">
        <v>13</v>
      </c>
      <c r="D3065" s="15">
        <v>1.67490669054457</v>
      </c>
      <c r="E3065" s="15">
        <v>6091.54067733593</v>
      </c>
      <c r="F3065" s="15">
        <f t="shared" si="71"/>
        <v>3636.9433065882372</v>
      </c>
      <c r="G3065" t="s">
        <v>500</v>
      </c>
    </row>
    <row r="3066" spans="1:7" x14ac:dyDescent="0.25">
      <c r="A3066" t="s">
        <v>332</v>
      </c>
      <c r="B3066" t="s">
        <v>37</v>
      </c>
      <c r="C3066" t="s">
        <v>7</v>
      </c>
      <c r="D3066" s="15">
        <v>1.6675869242866199</v>
      </c>
      <c r="E3066" s="15">
        <v>147044.72</v>
      </c>
      <c r="F3066" s="15">
        <f t="shared" si="71"/>
        <v>88178.144034623285</v>
      </c>
      <c r="G3066" t="s">
        <v>501</v>
      </c>
    </row>
    <row r="3067" spans="1:7" x14ac:dyDescent="0.25">
      <c r="A3067" t="s">
        <v>91</v>
      </c>
      <c r="B3067" t="s">
        <v>49</v>
      </c>
      <c r="C3067" s="13" t="s">
        <v>43</v>
      </c>
      <c r="D3067" s="15">
        <v>1.6670517513255201</v>
      </c>
      <c r="E3067" s="15">
        <v>5186.8558739918899</v>
      </c>
      <c r="F3067" s="15">
        <f t="shared" si="71"/>
        <v>3111.3946341903747</v>
      </c>
      <c r="G3067" t="s">
        <v>500</v>
      </c>
    </row>
    <row r="3068" spans="1:7" x14ac:dyDescent="0.25">
      <c r="A3068" t="s">
        <v>302</v>
      </c>
      <c r="B3068" t="s">
        <v>270</v>
      </c>
      <c r="C3068" s="13" t="s">
        <v>13</v>
      </c>
      <c r="D3068" s="15">
        <v>1.6664546974046499</v>
      </c>
      <c r="E3068" s="15">
        <v>8415.9644651951294</v>
      </c>
      <c r="F3068" s="15">
        <f t="shared" si="71"/>
        <v>5050.2209740848166</v>
      </c>
      <c r="G3068" t="s">
        <v>500</v>
      </c>
    </row>
    <row r="3069" spans="1:7" x14ac:dyDescent="0.25">
      <c r="A3069" t="s">
        <v>361</v>
      </c>
      <c r="B3069" t="s">
        <v>111</v>
      </c>
      <c r="C3069" t="s">
        <v>7</v>
      </c>
      <c r="D3069" s="15">
        <v>1.6607955865050501</v>
      </c>
      <c r="E3069" s="15">
        <v>16181.035361292599</v>
      </c>
      <c r="F3069" s="15">
        <f t="shared" si="71"/>
        <v>9742.9421734818643</v>
      </c>
      <c r="G3069" t="s">
        <v>500</v>
      </c>
    </row>
    <row r="3070" spans="1:7" x14ac:dyDescent="0.25">
      <c r="A3070" t="s">
        <v>398</v>
      </c>
      <c r="B3070" t="s">
        <v>15</v>
      </c>
      <c r="C3070" t="s">
        <v>7</v>
      </c>
      <c r="D3070" s="15">
        <v>1.65234930080594</v>
      </c>
      <c r="E3070" s="15">
        <v>34009.319060858397</v>
      </c>
      <c r="F3070" s="15">
        <f t="shared" si="71"/>
        <v>20582.402912187041</v>
      </c>
      <c r="G3070" t="s">
        <v>500</v>
      </c>
    </row>
    <row r="3071" spans="1:7" x14ac:dyDescent="0.25">
      <c r="A3071" t="s">
        <v>363</v>
      </c>
      <c r="B3071" t="s">
        <v>23</v>
      </c>
      <c r="C3071" t="s">
        <v>7</v>
      </c>
      <c r="D3071" s="15">
        <v>1.6510060378998901</v>
      </c>
      <c r="E3071" s="15">
        <v>254984.61923046401</v>
      </c>
      <c r="F3071" s="15">
        <f t="shared" si="71"/>
        <v>154441.96652049143</v>
      </c>
      <c r="G3071" t="s">
        <v>500</v>
      </c>
    </row>
    <row r="3072" spans="1:7" x14ac:dyDescent="0.25">
      <c r="A3072" t="s">
        <v>94</v>
      </c>
      <c r="B3072" t="s">
        <v>78</v>
      </c>
      <c r="C3072" s="13" t="s">
        <v>7</v>
      </c>
      <c r="D3072" s="15">
        <v>1.6482278389668099</v>
      </c>
      <c r="E3072" s="15">
        <v>400181.86571802403</v>
      </c>
      <c r="F3072" s="15">
        <f t="shared" si="71"/>
        <v>242795.23513501487</v>
      </c>
      <c r="G3072" t="s">
        <v>501</v>
      </c>
    </row>
    <row r="3073" spans="1:7" x14ac:dyDescent="0.25">
      <c r="A3073" t="s">
        <v>395</v>
      </c>
      <c r="B3073" t="s">
        <v>70</v>
      </c>
      <c r="C3073" t="s">
        <v>13</v>
      </c>
      <c r="D3073" s="15">
        <v>1.6472082324553801</v>
      </c>
      <c r="E3073" s="15">
        <v>1999.13553924184</v>
      </c>
      <c r="F3073" s="15">
        <f t="shared" si="71"/>
        <v>1213.6507697401839</v>
      </c>
      <c r="G3073" t="s">
        <v>500</v>
      </c>
    </row>
    <row r="3074" spans="1:7" x14ac:dyDescent="0.25">
      <c r="A3074" t="s">
        <v>360</v>
      </c>
      <c r="B3074" t="s">
        <v>16</v>
      </c>
      <c r="C3074" t="s">
        <v>13</v>
      </c>
      <c r="D3074" s="15">
        <v>1.6468258683433199</v>
      </c>
      <c r="E3074" s="15">
        <v>253216.612019147</v>
      </c>
      <c r="F3074" s="15">
        <f t="shared" si="71"/>
        <v>153760.40471958264</v>
      </c>
      <c r="G3074" t="s">
        <v>500</v>
      </c>
    </row>
    <row r="3075" spans="1:7" x14ac:dyDescent="0.25">
      <c r="A3075" t="s">
        <v>477</v>
      </c>
      <c r="B3075" t="s">
        <v>137</v>
      </c>
      <c r="C3075" t="s">
        <v>13</v>
      </c>
      <c r="D3075" s="15">
        <v>1.64458716681317</v>
      </c>
      <c r="E3075" s="15">
        <v>1163.0469969282201</v>
      </c>
      <c r="F3075" s="15">
        <f t="shared" si="71"/>
        <v>707.19693087593316</v>
      </c>
      <c r="G3075" t="s">
        <v>500</v>
      </c>
    </row>
    <row r="3076" spans="1:7" x14ac:dyDescent="0.25">
      <c r="A3076" t="s">
        <v>478</v>
      </c>
      <c r="B3076" t="s">
        <v>225</v>
      </c>
      <c r="C3076" t="s">
        <v>13</v>
      </c>
      <c r="D3076" s="15">
        <v>1.63216051319232</v>
      </c>
      <c r="E3076" s="15">
        <v>2042.14156789351</v>
      </c>
      <c r="F3076" s="15">
        <f t="shared" si="71"/>
        <v>1251.189176179317</v>
      </c>
      <c r="G3076" t="s">
        <v>500</v>
      </c>
    </row>
    <row r="3077" spans="1:7" x14ac:dyDescent="0.25">
      <c r="A3077" t="s">
        <v>233</v>
      </c>
      <c r="B3077" t="s">
        <v>192</v>
      </c>
      <c r="C3077" s="13" t="s">
        <v>7</v>
      </c>
      <c r="D3077" s="15">
        <v>1.6297200439453099</v>
      </c>
      <c r="E3077" s="15">
        <v>17161.8925833496</v>
      </c>
      <c r="F3077" s="15">
        <f t="shared" si="71"/>
        <v>10530.577105625583</v>
      </c>
      <c r="G3077" t="s">
        <v>500</v>
      </c>
    </row>
    <row r="3078" spans="1:7" x14ac:dyDescent="0.25">
      <c r="A3078" t="s">
        <v>293</v>
      </c>
      <c r="B3078" t="s">
        <v>79</v>
      </c>
      <c r="C3078" s="13" t="s">
        <v>13</v>
      </c>
      <c r="D3078" s="15">
        <v>1.6250065247933401</v>
      </c>
      <c r="E3078" s="15">
        <v>3748.4433009539798</v>
      </c>
      <c r="F3078" s="15">
        <f t="shared" si="71"/>
        <v>2306.7250769535758</v>
      </c>
      <c r="G3078" t="s">
        <v>500</v>
      </c>
    </row>
    <row r="3079" spans="1:7" x14ac:dyDescent="0.25">
      <c r="A3079" t="s">
        <v>282</v>
      </c>
      <c r="B3079" t="s">
        <v>67</v>
      </c>
      <c r="C3079" s="13" t="s">
        <v>43</v>
      </c>
      <c r="D3079" s="15">
        <v>1.62188507752866</v>
      </c>
      <c r="E3079" s="15">
        <v>20252.637299999999</v>
      </c>
      <c r="F3079" s="15">
        <f t="shared" ref="F3079:F3124" si="72">E3079/D3079</f>
        <v>12487.097625227469</v>
      </c>
      <c r="G3079" t="s">
        <v>500</v>
      </c>
    </row>
    <row r="3080" spans="1:7" x14ac:dyDescent="0.25">
      <c r="A3080" t="s">
        <v>496</v>
      </c>
      <c r="B3080" t="s">
        <v>14</v>
      </c>
      <c r="C3080" t="s">
        <v>13</v>
      </c>
      <c r="D3080" s="15">
        <v>1.62159064533216</v>
      </c>
      <c r="E3080" s="15">
        <v>26498.623487868499</v>
      </c>
      <c r="F3080" s="15">
        <f t="shared" si="72"/>
        <v>16341.129966521625</v>
      </c>
      <c r="G3080" t="s">
        <v>501</v>
      </c>
    </row>
    <row r="3081" spans="1:7" x14ac:dyDescent="0.25">
      <c r="A3081" t="s">
        <v>260</v>
      </c>
      <c r="B3081" t="s">
        <v>137</v>
      </c>
      <c r="C3081" s="13" t="s">
        <v>13</v>
      </c>
      <c r="D3081" s="15">
        <v>1.6109798317780699</v>
      </c>
      <c r="E3081" s="15">
        <v>943.09800419676299</v>
      </c>
      <c r="F3081" s="15">
        <f t="shared" si="72"/>
        <v>585.41887712886341</v>
      </c>
      <c r="G3081" t="s">
        <v>500</v>
      </c>
    </row>
    <row r="3082" spans="1:7" x14ac:dyDescent="0.25">
      <c r="A3082" t="s">
        <v>294</v>
      </c>
      <c r="B3082" t="s">
        <v>192</v>
      </c>
      <c r="C3082" s="13" t="s">
        <v>43</v>
      </c>
      <c r="D3082" s="15">
        <v>1.6075176400423099</v>
      </c>
      <c r="E3082" s="15">
        <v>733.97956915283203</v>
      </c>
      <c r="F3082" s="15">
        <f t="shared" si="72"/>
        <v>456.59192214743825</v>
      </c>
      <c r="G3082" t="s">
        <v>500</v>
      </c>
    </row>
    <row r="3083" spans="1:7" x14ac:dyDescent="0.25">
      <c r="A3083" t="s">
        <v>323</v>
      </c>
      <c r="B3083" t="s">
        <v>269</v>
      </c>
      <c r="C3083" s="13" t="s">
        <v>7</v>
      </c>
      <c r="D3083" s="15">
        <v>1.6074504012970701</v>
      </c>
      <c r="E3083" s="15">
        <v>4507.47463385427</v>
      </c>
      <c r="F3083" s="15">
        <f t="shared" si="72"/>
        <v>2804.1142857142822</v>
      </c>
      <c r="G3083" t="s">
        <v>500</v>
      </c>
    </row>
    <row r="3084" spans="1:7" x14ac:dyDescent="0.25">
      <c r="A3084" t="s">
        <v>323</v>
      </c>
      <c r="B3084" t="s">
        <v>68</v>
      </c>
      <c r="C3084" t="s">
        <v>13</v>
      </c>
      <c r="D3084" s="15">
        <v>1.6062346388398601</v>
      </c>
      <c r="E3084" s="15">
        <v>13238.583786276</v>
      </c>
      <c r="F3084" s="15">
        <f t="shared" si="72"/>
        <v>8241.9986882102548</v>
      </c>
      <c r="G3084" t="s">
        <v>500</v>
      </c>
    </row>
    <row r="3085" spans="1:7" x14ac:dyDescent="0.25">
      <c r="A3085" t="s">
        <v>339</v>
      </c>
      <c r="B3085" t="s">
        <v>76</v>
      </c>
      <c r="C3085" t="s">
        <v>7</v>
      </c>
      <c r="D3085" s="15">
        <v>1.6052285312654999</v>
      </c>
      <c r="E3085" s="15">
        <v>25775.322716484501</v>
      </c>
      <c r="F3085" s="15">
        <f t="shared" si="72"/>
        <v>16057.104776330032</v>
      </c>
      <c r="G3085" t="s">
        <v>500</v>
      </c>
    </row>
    <row r="3086" spans="1:7" x14ac:dyDescent="0.25">
      <c r="A3086" t="s">
        <v>252</v>
      </c>
      <c r="B3086" t="s">
        <v>20</v>
      </c>
      <c r="C3086" s="13" t="s">
        <v>13</v>
      </c>
      <c r="D3086" s="15">
        <v>1.6031194850802399</v>
      </c>
      <c r="E3086" s="15">
        <v>4974</v>
      </c>
      <c r="F3086" s="15">
        <f t="shared" si="72"/>
        <v>3102.7007320986054</v>
      </c>
      <c r="G3086" t="s">
        <v>500</v>
      </c>
    </row>
    <row r="3087" spans="1:7" x14ac:dyDescent="0.25">
      <c r="A3087" t="s">
        <v>363</v>
      </c>
      <c r="B3087" t="s">
        <v>61</v>
      </c>
      <c r="C3087" t="s">
        <v>13</v>
      </c>
      <c r="D3087" s="15">
        <v>1.6024430402899099</v>
      </c>
      <c r="E3087" s="15">
        <v>58481.674731631298</v>
      </c>
      <c r="F3087" s="15">
        <f t="shared" si="72"/>
        <v>36495.321993504956</v>
      </c>
      <c r="G3087" t="s">
        <v>500</v>
      </c>
    </row>
    <row r="3088" spans="1:7" x14ac:dyDescent="0.25">
      <c r="A3088" t="s">
        <v>335</v>
      </c>
      <c r="B3088" t="s">
        <v>24</v>
      </c>
      <c r="C3088" t="s">
        <v>13</v>
      </c>
      <c r="D3088" s="15">
        <v>1.60099999513477</v>
      </c>
      <c r="E3088" s="15">
        <v>267152.95983886701</v>
      </c>
      <c r="F3088" s="15">
        <f t="shared" si="72"/>
        <v>166866.30896359149</v>
      </c>
      <c r="G3088" t="s">
        <v>500</v>
      </c>
    </row>
    <row r="3089" spans="1:7" x14ac:dyDescent="0.25">
      <c r="A3089" t="s">
        <v>41</v>
      </c>
      <c r="B3089" t="s">
        <v>78</v>
      </c>
      <c r="C3089" s="13" t="s">
        <v>43</v>
      </c>
      <c r="D3089" s="15">
        <v>1.5998923230524</v>
      </c>
      <c r="E3089" s="15">
        <v>871.55661225499296</v>
      </c>
      <c r="F3089" s="15">
        <f t="shared" si="72"/>
        <v>544.75954393741256</v>
      </c>
      <c r="G3089" t="s">
        <v>500</v>
      </c>
    </row>
    <row r="3090" spans="1:7" x14ac:dyDescent="0.25">
      <c r="A3090" t="s">
        <v>339</v>
      </c>
      <c r="B3090" t="s">
        <v>182</v>
      </c>
      <c r="C3090" t="s">
        <v>7</v>
      </c>
      <c r="D3090" s="15">
        <v>1.5991193315241401</v>
      </c>
      <c r="E3090" s="15">
        <v>11359.8355199465</v>
      </c>
      <c r="F3090" s="15">
        <f t="shared" si="72"/>
        <v>7103.8072619129071</v>
      </c>
      <c r="G3090" t="s">
        <v>500</v>
      </c>
    </row>
    <row r="3091" spans="1:7" x14ac:dyDescent="0.25">
      <c r="A3091" t="s">
        <v>188</v>
      </c>
      <c r="B3091" t="s">
        <v>198</v>
      </c>
      <c r="C3091" s="13" t="s">
        <v>7</v>
      </c>
      <c r="D3091" s="15">
        <v>1.59373454386264</v>
      </c>
      <c r="E3091" s="15">
        <v>37509.526549945003</v>
      </c>
      <c r="F3091" s="15">
        <f t="shared" si="72"/>
        <v>23535.617455486274</v>
      </c>
      <c r="G3091" t="s">
        <v>500</v>
      </c>
    </row>
    <row r="3092" spans="1:7" x14ac:dyDescent="0.25">
      <c r="A3092" t="s">
        <v>328</v>
      </c>
      <c r="B3092" t="s">
        <v>200</v>
      </c>
      <c r="C3092" t="s">
        <v>13</v>
      </c>
      <c r="D3092" s="15">
        <v>1.5928678035805</v>
      </c>
      <c r="E3092" s="15">
        <v>7004.4620265742997</v>
      </c>
      <c r="F3092" s="15">
        <f t="shared" si="72"/>
        <v>4397.3906753777319</v>
      </c>
      <c r="G3092" t="s">
        <v>500</v>
      </c>
    </row>
    <row r="3093" spans="1:7" x14ac:dyDescent="0.25">
      <c r="A3093" t="s">
        <v>385</v>
      </c>
      <c r="B3093" t="s">
        <v>39</v>
      </c>
      <c r="C3093" t="s">
        <v>13</v>
      </c>
      <c r="D3093" s="15">
        <v>1.59221306383726</v>
      </c>
      <c r="E3093" s="15">
        <v>98633.830400000006</v>
      </c>
      <c r="F3093" s="15">
        <f t="shared" si="72"/>
        <v>61947.632914335489</v>
      </c>
      <c r="G3093" t="s">
        <v>500</v>
      </c>
    </row>
    <row r="3094" spans="1:7" x14ac:dyDescent="0.25">
      <c r="A3094" t="s">
        <v>386</v>
      </c>
      <c r="B3094" t="s">
        <v>38</v>
      </c>
      <c r="C3094" t="s">
        <v>7</v>
      </c>
      <c r="D3094" s="15">
        <v>1.5921394016819901</v>
      </c>
      <c r="E3094" s="15">
        <v>139565.86799999999</v>
      </c>
      <c r="F3094" s="15">
        <f t="shared" si="72"/>
        <v>87659.326722621059</v>
      </c>
      <c r="G3094" t="s">
        <v>500</v>
      </c>
    </row>
    <row r="3095" spans="1:7" x14ac:dyDescent="0.25">
      <c r="A3095" t="s">
        <v>398</v>
      </c>
      <c r="B3095" t="s">
        <v>105</v>
      </c>
      <c r="C3095" t="s">
        <v>13</v>
      </c>
      <c r="D3095" s="15">
        <v>1.5898009908166699</v>
      </c>
      <c r="E3095" s="15">
        <v>20678.621757823301</v>
      </c>
      <c r="F3095" s="15">
        <f t="shared" si="72"/>
        <v>13007.050490766667</v>
      </c>
      <c r="G3095" t="s">
        <v>500</v>
      </c>
    </row>
    <row r="3096" spans="1:7" x14ac:dyDescent="0.25">
      <c r="A3096" t="s">
        <v>362</v>
      </c>
      <c r="B3096" t="s">
        <v>93</v>
      </c>
      <c r="C3096" t="s">
        <v>13</v>
      </c>
      <c r="D3096" s="15">
        <v>1.58748373307672</v>
      </c>
      <c r="E3096" s="15">
        <v>555867.27172206203</v>
      </c>
      <c r="F3096" s="15">
        <f t="shared" si="72"/>
        <v>350156.2001172317</v>
      </c>
      <c r="G3096" t="s">
        <v>500</v>
      </c>
    </row>
    <row r="3097" spans="1:7" x14ac:dyDescent="0.25">
      <c r="A3097" t="s">
        <v>477</v>
      </c>
      <c r="B3097" t="s">
        <v>93</v>
      </c>
      <c r="C3097" t="s">
        <v>13</v>
      </c>
      <c r="D3097" s="15">
        <v>1.58474909206555</v>
      </c>
      <c r="E3097" s="15">
        <v>27203.4281117315</v>
      </c>
      <c r="F3097" s="15">
        <f t="shared" si="72"/>
        <v>17165.763494001916</v>
      </c>
      <c r="G3097" t="s">
        <v>500</v>
      </c>
    </row>
    <row r="3098" spans="1:7" x14ac:dyDescent="0.25">
      <c r="A3098" t="s">
        <v>282</v>
      </c>
      <c r="B3098" t="s">
        <v>118</v>
      </c>
      <c r="C3098" s="13" t="s">
        <v>7</v>
      </c>
      <c r="D3098" s="15">
        <v>1.5823678222775499</v>
      </c>
      <c r="E3098" s="15">
        <v>5151.6743999999999</v>
      </c>
      <c r="F3098" s="15">
        <f t="shared" si="72"/>
        <v>3255.67439344478</v>
      </c>
      <c r="G3098" t="s">
        <v>500</v>
      </c>
    </row>
    <row r="3099" spans="1:7" x14ac:dyDescent="0.25">
      <c r="A3099" t="s">
        <v>367</v>
      </c>
      <c r="B3099" t="s">
        <v>119</v>
      </c>
      <c r="C3099" t="s">
        <v>7</v>
      </c>
      <c r="D3099" s="15">
        <v>1.57216887794789</v>
      </c>
      <c r="E3099" s="15">
        <v>36015.038187033097</v>
      </c>
      <c r="F3099" s="15">
        <f t="shared" si="72"/>
        <v>22907.868672507095</v>
      </c>
      <c r="G3099" t="s">
        <v>500</v>
      </c>
    </row>
    <row r="3100" spans="1:7" x14ac:dyDescent="0.25">
      <c r="A3100" t="s">
        <v>398</v>
      </c>
      <c r="B3100" t="s">
        <v>375</v>
      </c>
      <c r="C3100" t="s">
        <v>13</v>
      </c>
      <c r="D3100" s="15">
        <v>1.56994378074043</v>
      </c>
      <c r="E3100" s="15">
        <v>2824.97444616758</v>
      </c>
      <c r="F3100" s="15">
        <f t="shared" si="72"/>
        <v>1799.411215117042</v>
      </c>
      <c r="G3100" t="s">
        <v>500</v>
      </c>
    </row>
    <row r="3101" spans="1:7" x14ac:dyDescent="0.25">
      <c r="A3101" t="s">
        <v>188</v>
      </c>
      <c r="B3101" t="s">
        <v>88</v>
      </c>
      <c r="C3101" s="13" t="s">
        <v>13</v>
      </c>
      <c r="D3101" s="15">
        <v>1.56978677066135</v>
      </c>
      <c r="E3101" s="15">
        <v>1213.29234397291</v>
      </c>
      <c r="F3101" s="15">
        <f t="shared" si="72"/>
        <v>772.90264298873592</v>
      </c>
      <c r="G3101" t="s">
        <v>500</v>
      </c>
    </row>
    <row r="3102" spans="1:7" x14ac:dyDescent="0.25">
      <c r="A3102" t="s">
        <v>367</v>
      </c>
      <c r="B3102" t="s">
        <v>79</v>
      </c>
      <c r="C3102" t="s">
        <v>7</v>
      </c>
      <c r="D3102" s="15">
        <v>1.5653243496424301</v>
      </c>
      <c r="E3102" s="15">
        <v>5273.2987522843296</v>
      </c>
      <c r="F3102" s="15">
        <f t="shared" si="72"/>
        <v>3368.8217738955627</v>
      </c>
      <c r="G3102" t="s">
        <v>500</v>
      </c>
    </row>
    <row r="3103" spans="1:7" x14ac:dyDescent="0.25">
      <c r="A3103" t="s">
        <v>188</v>
      </c>
      <c r="B3103" t="s">
        <v>182</v>
      </c>
      <c r="C3103" s="13" t="s">
        <v>7</v>
      </c>
      <c r="D3103" s="15">
        <v>1.5629369857857101</v>
      </c>
      <c r="E3103" s="15">
        <v>9765.5099943628702</v>
      </c>
      <c r="F3103" s="15">
        <f t="shared" si="72"/>
        <v>6248.1789625405872</v>
      </c>
      <c r="G3103" t="s">
        <v>500</v>
      </c>
    </row>
    <row r="3104" spans="1:7" x14ac:dyDescent="0.25">
      <c r="A3104" t="s">
        <v>188</v>
      </c>
      <c r="B3104" t="s">
        <v>341</v>
      </c>
      <c r="C3104" s="13" t="s">
        <v>13</v>
      </c>
      <c r="D3104" s="15">
        <v>1.56048795328167</v>
      </c>
      <c r="E3104" s="15">
        <v>1538.1919719018699</v>
      </c>
      <c r="F3104" s="15">
        <f t="shared" si="72"/>
        <v>985.7121733410936</v>
      </c>
      <c r="G3104" t="s">
        <v>500</v>
      </c>
    </row>
    <row r="3105" spans="1:7" x14ac:dyDescent="0.25">
      <c r="A3105" t="s">
        <v>280</v>
      </c>
      <c r="B3105" t="s">
        <v>263</v>
      </c>
      <c r="C3105" s="13" t="s">
        <v>13</v>
      </c>
      <c r="D3105" s="15">
        <v>1.5576966213933601</v>
      </c>
      <c r="E3105" s="15">
        <v>226.00612787707101</v>
      </c>
      <c r="F3105" s="15">
        <f t="shared" si="72"/>
        <v>145.08995190277068</v>
      </c>
      <c r="G3105" t="s">
        <v>500</v>
      </c>
    </row>
    <row r="3106" spans="1:7" x14ac:dyDescent="0.25">
      <c r="A3106" t="s">
        <v>307</v>
      </c>
      <c r="B3106" t="s">
        <v>46</v>
      </c>
      <c r="C3106" s="13" t="s">
        <v>7</v>
      </c>
      <c r="D3106" s="15">
        <v>1.5574123507050599</v>
      </c>
      <c r="E3106" s="15">
        <v>65556.390599999999</v>
      </c>
      <c r="F3106" s="15">
        <f t="shared" si="72"/>
        <v>42093.149300069315</v>
      </c>
      <c r="G3106" t="s">
        <v>501</v>
      </c>
    </row>
    <row r="3107" spans="1:7" x14ac:dyDescent="0.25">
      <c r="A3107" t="s">
        <v>233</v>
      </c>
      <c r="B3107" t="s">
        <v>99</v>
      </c>
      <c r="C3107" s="13" t="s">
        <v>13</v>
      </c>
      <c r="D3107" s="15">
        <v>1.557000041008</v>
      </c>
      <c r="E3107" s="15">
        <v>368053.953125</v>
      </c>
      <c r="F3107" s="15">
        <f t="shared" si="72"/>
        <v>236386.6046443533</v>
      </c>
      <c r="G3107" t="s">
        <v>500</v>
      </c>
    </row>
    <row r="3108" spans="1:7" x14ac:dyDescent="0.25">
      <c r="A3108" t="s">
        <v>302</v>
      </c>
      <c r="B3108" t="s">
        <v>179</v>
      </c>
      <c r="C3108" s="13" t="s">
        <v>13</v>
      </c>
      <c r="D3108" s="15">
        <v>1.5569212829558301</v>
      </c>
      <c r="E3108" s="15">
        <v>5103.18296973422</v>
      </c>
      <c r="F3108" s="15">
        <f t="shared" si="72"/>
        <v>3277.7398739426171</v>
      </c>
      <c r="G3108" t="s">
        <v>500</v>
      </c>
    </row>
    <row r="3109" spans="1:7" x14ac:dyDescent="0.25">
      <c r="A3109" t="s">
        <v>246</v>
      </c>
      <c r="B3109" t="s">
        <v>20</v>
      </c>
      <c r="C3109" s="13" t="s">
        <v>13</v>
      </c>
      <c r="D3109" s="15">
        <v>1.55641475739507</v>
      </c>
      <c r="E3109" s="15">
        <v>3141.6550263336298</v>
      </c>
      <c r="F3109" s="15">
        <f t="shared" si="72"/>
        <v>2018.5204563285781</v>
      </c>
      <c r="G3109" t="s">
        <v>500</v>
      </c>
    </row>
    <row r="3110" spans="1:7" x14ac:dyDescent="0.25">
      <c r="A3110" t="s">
        <v>302</v>
      </c>
      <c r="B3110" t="s">
        <v>268</v>
      </c>
      <c r="C3110" s="13" t="s">
        <v>13</v>
      </c>
      <c r="D3110" s="15">
        <v>1.55582205071388</v>
      </c>
      <c r="E3110" s="15">
        <v>9470.8383614243503</v>
      </c>
      <c r="F3110" s="15">
        <f t="shared" si="72"/>
        <v>6087.3532143850962</v>
      </c>
      <c r="G3110" t="s">
        <v>500</v>
      </c>
    </row>
    <row r="3111" spans="1:7" x14ac:dyDescent="0.25">
      <c r="A3111" t="s">
        <v>363</v>
      </c>
      <c r="B3111" t="s">
        <v>36</v>
      </c>
      <c r="C3111" t="s">
        <v>7</v>
      </c>
      <c r="D3111" s="15">
        <v>1.5545590989746401</v>
      </c>
      <c r="E3111" s="15">
        <v>369030.92619334301</v>
      </c>
      <c r="F3111" s="15">
        <f t="shared" si="72"/>
        <v>237386.23152812224</v>
      </c>
      <c r="G3111" t="s">
        <v>500</v>
      </c>
    </row>
    <row r="3112" spans="1:7" x14ac:dyDescent="0.25">
      <c r="A3112" t="s">
        <v>361</v>
      </c>
      <c r="B3112" t="s">
        <v>77</v>
      </c>
      <c r="C3112" t="s">
        <v>7</v>
      </c>
      <c r="D3112" s="15">
        <v>1.55415492815613</v>
      </c>
      <c r="E3112" s="15">
        <v>23273.583918838001</v>
      </c>
      <c r="F3112" s="15">
        <f t="shared" si="72"/>
        <v>14975.07326792065</v>
      </c>
      <c r="G3112" t="s">
        <v>500</v>
      </c>
    </row>
    <row r="3113" spans="1:7" x14ac:dyDescent="0.25">
      <c r="A3113" t="s">
        <v>347</v>
      </c>
      <c r="B3113" t="s">
        <v>28</v>
      </c>
      <c r="C3113" t="s">
        <v>13</v>
      </c>
      <c r="D3113" s="15">
        <v>1.55299997329712</v>
      </c>
      <c r="E3113" s="15">
        <v>54185.6220703125</v>
      </c>
      <c r="F3113" s="15">
        <f t="shared" si="72"/>
        <v>34890.935609788132</v>
      </c>
      <c r="G3113" t="s">
        <v>500</v>
      </c>
    </row>
    <row r="3114" spans="1:7" x14ac:dyDescent="0.25">
      <c r="A3114" t="s">
        <v>145</v>
      </c>
      <c r="B3114" t="s">
        <v>11</v>
      </c>
      <c r="C3114" s="13" t="s">
        <v>7</v>
      </c>
      <c r="D3114" s="15">
        <v>1.55060396064015</v>
      </c>
      <c r="E3114" s="15">
        <v>11686.650187659599</v>
      </c>
      <c r="F3114" s="15">
        <f t="shared" si="72"/>
        <v>7536.837570590812</v>
      </c>
      <c r="G3114" t="s">
        <v>500</v>
      </c>
    </row>
    <row r="3115" spans="1:7" x14ac:dyDescent="0.25">
      <c r="A3115" t="s">
        <v>367</v>
      </c>
      <c r="B3115" t="s">
        <v>126</v>
      </c>
      <c r="C3115" t="s">
        <v>7</v>
      </c>
      <c r="D3115" s="15">
        <v>1.5497718799863101</v>
      </c>
      <c r="E3115" s="15">
        <v>7862.79394616438</v>
      </c>
      <c r="F3115" s="15">
        <f t="shared" si="72"/>
        <v>5073.5169786625866</v>
      </c>
      <c r="G3115" t="s">
        <v>500</v>
      </c>
    </row>
    <row r="3116" spans="1:7" x14ac:dyDescent="0.25">
      <c r="A3116" t="s">
        <v>188</v>
      </c>
      <c r="B3116" t="s">
        <v>73</v>
      </c>
      <c r="C3116" s="13" t="s">
        <v>13</v>
      </c>
      <c r="D3116" s="15">
        <v>1.5493788654335601</v>
      </c>
      <c r="E3116" s="15">
        <v>4718.3270204456603</v>
      </c>
      <c r="F3116" s="15">
        <f t="shared" si="72"/>
        <v>3045.3022986894421</v>
      </c>
      <c r="G3116" t="s">
        <v>500</v>
      </c>
    </row>
    <row r="3117" spans="1:7" x14ac:dyDescent="0.25">
      <c r="A3117" t="s">
        <v>332</v>
      </c>
      <c r="B3117" t="s">
        <v>161</v>
      </c>
      <c r="C3117" t="s">
        <v>13</v>
      </c>
      <c r="D3117" s="15">
        <v>1.5491339508172399</v>
      </c>
      <c r="E3117" s="15">
        <v>251178.38130000001</v>
      </c>
      <c r="F3117" s="15">
        <f t="shared" si="72"/>
        <v>162141.16356270661</v>
      </c>
      <c r="G3117" t="s">
        <v>501</v>
      </c>
    </row>
    <row r="3118" spans="1:7" x14ac:dyDescent="0.25">
      <c r="A3118" t="s">
        <v>363</v>
      </c>
      <c r="B3118" t="s">
        <v>10</v>
      </c>
      <c r="C3118" t="s">
        <v>7</v>
      </c>
      <c r="D3118" s="15">
        <v>1.54820712898433</v>
      </c>
      <c r="E3118" s="15">
        <v>40269.895626106299</v>
      </c>
      <c r="F3118" s="15">
        <f t="shared" si="72"/>
        <v>26010.664123814331</v>
      </c>
      <c r="G3118" t="s">
        <v>500</v>
      </c>
    </row>
    <row r="3119" spans="1:7" x14ac:dyDescent="0.25">
      <c r="A3119" t="s">
        <v>102</v>
      </c>
      <c r="B3119" t="s">
        <v>64</v>
      </c>
      <c r="C3119" s="13" t="s">
        <v>7</v>
      </c>
      <c r="D3119" s="15">
        <v>1.54796158069086</v>
      </c>
      <c r="E3119" s="15">
        <v>777.85848342113297</v>
      </c>
      <c r="F3119" s="15">
        <f t="shared" si="72"/>
        <v>502.50503185871861</v>
      </c>
      <c r="G3119" t="s">
        <v>500</v>
      </c>
    </row>
    <row r="3120" spans="1:7" x14ac:dyDescent="0.25">
      <c r="A3120" t="s">
        <v>294</v>
      </c>
      <c r="B3120" t="s">
        <v>177</v>
      </c>
      <c r="C3120" s="13" t="s">
        <v>13</v>
      </c>
      <c r="D3120" s="15">
        <v>1.5465675012767399</v>
      </c>
      <c r="E3120" s="15">
        <v>4734.2660999999398</v>
      </c>
      <c r="F3120" s="15">
        <f t="shared" si="72"/>
        <v>3061.1441764369515</v>
      </c>
      <c r="G3120" t="s">
        <v>500</v>
      </c>
    </row>
    <row r="3121" spans="1:7" x14ac:dyDescent="0.25">
      <c r="A3121" t="s">
        <v>477</v>
      </c>
      <c r="B3121" t="s">
        <v>158</v>
      </c>
      <c r="C3121" t="s">
        <v>13</v>
      </c>
      <c r="D3121" s="15">
        <v>1.5402600073814401</v>
      </c>
      <c r="E3121" s="15">
        <v>13803.3</v>
      </c>
      <c r="F3121" s="15">
        <f t="shared" si="72"/>
        <v>8961.6687662147815</v>
      </c>
      <c r="G3121" t="s">
        <v>500</v>
      </c>
    </row>
    <row r="3122" spans="1:7" x14ac:dyDescent="0.25">
      <c r="A3122" t="s">
        <v>396</v>
      </c>
      <c r="B3122" t="s">
        <v>24</v>
      </c>
      <c r="C3122" t="s">
        <v>13</v>
      </c>
      <c r="D3122" s="15">
        <v>1.53699111368041</v>
      </c>
      <c r="E3122" s="15">
        <v>113737.15802002</v>
      </c>
      <c r="F3122" s="15">
        <f t="shared" si="72"/>
        <v>73999.880030321132</v>
      </c>
      <c r="G3122" t="s">
        <v>500</v>
      </c>
    </row>
    <row r="3123" spans="1:7" x14ac:dyDescent="0.25">
      <c r="A3123" t="s">
        <v>403</v>
      </c>
      <c r="B3123" t="s">
        <v>114</v>
      </c>
      <c r="C3123" t="s">
        <v>7</v>
      </c>
      <c r="D3123" s="15">
        <v>1.53371614258037</v>
      </c>
      <c r="E3123" s="15">
        <v>49790.711156872298</v>
      </c>
      <c r="F3123" s="15">
        <f t="shared" si="72"/>
        <v>32464.097999974696</v>
      </c>
      <c r="G3123" t="s">
        <v>500</v>
      </c>
    </row>
    <row r="3124" spans="1:7" x14ac:dyDescent="0.25">
      <c r="A3124" t="s">
        <v>297</v>
      </c>
      <c r="B3124" t="s">
        <v>84</v>
      </c>
      <c r="C3124" s="13" t="s">
        <v>13</v>
      </c>
      <c r="D3124" s="15">
        <v>1.5285878909625401</v>
      </c>
      <c r="E3124" s="15">
        <v>5216.2509441782404</v>
      </c>
      <c r="F3124" s="15">
        <f t="shared" si="72"/>
        <v>3412.463866172332</v>
      </c>
      <c r="G3124" t="s">
        <v>500</v>
      </c>
    </row>
    <row r="3125" spans="1:7" x14ac:dyDescent="0.25">
      <c r="A3125" t="s">
        <v>280</v>
      </c>
      <c r="B3125" t="s">
        <v>19</v>
      </c>
      <c r="C3125" s="13" t="s">
        <v>13</v>
      </c>
      <c r="D3125" s="15">
        <v>1.5214496523590899</v>
      </c>
      <c r="E3125" s="15">
        <v>4926.74139788501</v>
      </c>
      <c r="F3125" s="15">
        <f t="shared" ref="F3125:F3166" si="73">E3125/D3125</f>
        <v>3238.1889142672785</v>
      </c>
      <c r="G3125" t="s">
        <v>500</v>
      </c>
    </row>
    <row r="3126" spans="1:7" x14ac:dyDescent="0.25">
      <c r="A3126" t="s">
        <v>26</v>
      </c>
      <c r="B3126" t="s">
        <v>28</v>
      </c>
      <c r="C3126" s="13" t="s">
        <v>7</v>
      </c>
      <c r="D3126" s="15">
        <v>1.51527998476028</v>
      </c>
      <c r="E3126" s="15">
        <v>567124.961659375</v>
      </c>
      <c r="F3126" s="15">
        <f t="shared" si="73"/>
        <v>374270.7403009056</v>
      </c>
      <c r="G3126" t="s">
        <v>501</v>
      </c>
    </row>
    <row r="3127" spans="1:7" x14ac:dyDescent="0.25">
      <c r="A3127" t="s">
        <v>323</v>
      </c>
      <c r="B3127" t="s">
        <v>199</v>
      </c>
      <c r="C3127" t="s">
        <v>7</v>
      </c>
      <c r="D3127" s="15">
        <v>1.5142036335228299</v>
      </c>
      <c r="E3127" s="15">
        <v>95753.177047248697</v>
      </c>
      <c r="F3127" s="15">
        <f t="shared" si="73"/>
        <v>63236.657822882582</v>
      </c>
      <c r="G3127" t="s">
        <v>500</v>
      </c>
    </row>
    <row r="3128" spans="1:7" x14ac:dyDescent="0.25">
      <c r="A3128" t="s">
        <v>367</v>
      </c>
      <c r="B3128" t="s">
        <v>197</v>
      </c>
      <c r="C3128" t="s">
        <v>13</v>
      </c>
      <c r="D3128" s="15">
        <v>1.5086472569291101</v>
      </c>
      <c r="E3128" s="15">
        <v>807.43094853226603</v>
      </c>
      <c r="F3128" s="15">
        <f t="shared" si="73"/>
        <v>535.20194652778696</v>
      </c>
      <c r="G3128" t="s">
        <v>500</v>
      </c>
    </row>
    <row r="3129" spans="1:7" x14ac:dyDescent="0.25">
      <c r="A3129" t="s">
        <v>407</v>
      </c>
      <c r="B3129" t="s">
        <v>173</v>
      </c>
      <c r="C3129" t="s">
        <v>13</v>
      </c>
      <c r="D3129" s="15">
        <v>1.5062473097507301</v>
      </c>
      <c r="E3129" s="15">
        <v>53552.220644642599</v>
      </c>
      <c r="F3129" s="15">
        <f t="shared" si="73"/>
        <v>35553.405007246118</v>
      </c>
      <c r="G3129" t="s">
        <v>500</v>
      </c>
    </row>
    <row r="3130" spans="1:7" x14ac:dyDescent="0.25">
      <c r="A3130" t="s">
        <v>323</v>
      </c>
      <c r="B3130" t="s">
        <v>76</v>
      </c>
      <c r="C3130" t="s">
        <v>7</v>
      </c>
      <c r="D3130" s="15">
        <v>1.5054848323788299</v>
      </c>
      <c r="E3130" s="15">
        <v>22311.982217278601</v>
      </c>
      <c r="F3130" s="15">
        <f t="shared" si="73"/>
        <v>14820.462974723725</v>
      </c>
      <c r="G3130" t="s">
        <v>500</v>
      </c>
    </row>
    <row r="3131" spans="1:7" x14ac:dyDescent="0.25">
      <c r="A3131" t="s">
        <v>102</v>
      </c>
      <c r="B3131" t="s">
        <v>32</v>
      </c>
      <c r="C3131" s="13" t="s">
        <v>43</v>
      </c>
      <c r="D3131" s="15">
        <v>1.50448862275124</v>
      </c>
      <c r="E3131" s="15">
        <v>71577.339335407596</v>
      </c>
      <c r="F3131" s="15">
        <f t="shared" si="73"/>
        <v>47575.859500030645</v>
      </c>
      <c r="G3131" t="s">
        <v>500</v>
      </c>
    </row>
    <row r="3132" spans="1:7" x14ac:dyDescent="0.25">
      <c r="A3132" t="s">
        <v>260</v>
      </c>
      <c r="B3132" t="s">
        <v>248</v>
      </c>
      <c r="C3132" s="13" t="s">
        <v>13</v>
      </c>
      <c r="D3132" s="15">
        <v>1.50175408877028</v>
      </c>
      <c r="E3132" s="15">
        <v>307.82772683834798</v>
      </c>
      <c r="F3132" s="15">
        <f t="shared" si="73"/>
        <v>204.97878390357138</v>
      </c>
      <c r="G3132" t="s">
        <v>500</v>
      </c>
    </row>
    <row r="3133" spans="1:7" x14ac:dyDescent="0.25">
      <c r="A3133" t="s">
        <v>345</v>
      </c>
      <c r="B3133" t="s">
        <v>180</v>
      </c>
      <c r="C3133" t="s">
        <v>13</v>
      </c>
      <c r="D3133" s="15">
        <v>1.49992787953109</v>
      </c>
      <c r="E3133" s="15">
        <v>13228.2132196902</v>
      </c>
      <c r="F3133" s="15">
        <f t="shared" si="73"/>
        <v>8819.2328445989206</v>
      </c>
      <c r="G3133" t="s">
        <v>500</v>
      </c>
    </row>
    <row r="3134" spans="1:7" x14ac:dyDescent="0.25">
      <c r="A3134" t="s">
        <v>361</v>
      </c>
      <c r="B3134" t="s">
        <v>271</v>
      </c>
      <c r="C3134" t="s">
        <v>13</v>
      </c>
      <c r="D3134" s="15">
        <v>1.4958574348455</v>
      </c>
      <c r="E3134" s="15">
        <v>2330.0719214374799</v>
      </c>
      <c r="F3134" s="15">
        <f t="shared" si="73"/>
        <v>1557.6831502516427</v>
      </c>
      <c r="G3134" t="s">
        <v>500</v>
      </c>
    </row>
    <row r="3135" spans="1:7" x14ac:dyDescent="0.25">
      <c r="A3135" t="s">
        <v>204</v>
      </c>
      <c r="B3135" t="s">
        <v>53</v>
      </c>
      <c r="C3135" s="13" t="s">
        <v>7</v>
      </c>
      <c r="D3135" s="15">
        <v>1.49442852862785</v>
      </c>
      <c r="E3135" s="15">
        <v>327889.33870000002</v>
      </c>
      <c r="F3135" s="15">
        <f t="shared" si="73"/>
        <v>219407.84214087541</v>
      </c>
      <c r="G3135" t="s">
        <v>500</v>
      </c>
    </row>
    <row r="3136" spans="1:7" x14ac:dyDescent="0.25">
      <c r="A3136" t="s">
        <v>361</v>
      </c>
      <c r="B3136" t="s">
        <v>67</v>
      </c>
      <c r="C3136" t="s">
        <v>13</v>
      </c>
      <c r="D3136" s="15">
        <v>1.48733088755688</v>
      </c>
      <c r="E3136" s="15">
        <v>7174.5977671435903</v>
      </c>
      <c r="F3136" s="15">
        <f t="shared" si="73"/>
        <v>4823.8074171435592</v>
      </c>
      <c r="G3136" t="s">
        <v>500</v>
      </c>
    </row>
    <row r="3137" spans="1:7" x14ac:dyDescent="0.25">
      <c r="A3137" t="s">
        <v>297</v>
      </c>
      <c r="B3137" t="s">
        <v>64</v>
      </c>
      <c r="C3137" s="13" t="s">
        <v>7</v>
      </c>
      <c r="D3137" s="15">
        <v>1.47615992644039</v>
      </c>
      <c r="E3137" s="15">
        <v>10169.8186941596</v>
      </c>
      <c r="F3137" s="15">
        <f t="shared" si="73"/>
        <v>6889.3745941763145</v>
      </c>
      <c r="G3137" t="s">
        <v>500</v>
      </c>
    </row>
    <row r="3138" spans="1:7" x14ac:dyDescent="0.25">
      <c r="A3138" t="s">
        <v>385</v>
      </c>
      <c r="B3138" t="s">
        <v>117</v>
      </c>
      <c r="C3138" t="s">
        <v>7</v>
      </c>
      <c r="D3138" s="15">
        <v>1.46623558429936</v>
      </c>
      <c r="E3138" s="15">
        <v>122418.01519999999</v>
      </c>
      <c r="F3138" s="15">
        <f t="shared" si="73"/>
        <v>83491.368311387283</v>
      </c>
      <c r="G3138" t="s">
        <v>500</v>
      </c>
    </row>
    <row r="3139" spans="1:7" x14ac:dyDescent="0.25">
      <c r="A3139" t="s">
        <v>367</v>
      </c>
      <c r="B3139" t="s">
        <v>67</v>
      </c>
      <c r="C3139" t="s">
        <v>13</v>
      </c>
      <c r="D3139" s="15">
        <v>1.46198218708057</v>
      </c>
      <c r="E3139" s="15">
        <v>6586.3069685304999</v>
      </c>
      <c r="F3139" s="15">
        <f t="shared" si="73"/>
        <v>4505.0528157820354</v>
      </c>
      <c r="G3139" t="s">
        <v>500</v>
      </c>
    </row>
    <row r="3140" spans="1:7" x14ac:dyDescent="0.25">
      <c r="A3140" t="s">
        <v>328</v>
      </c>
      <c r="B3140" t="s">
        <v>44</v>
      </c>
      <c r="C3140" t="s">
        <v>13</v>
      </c>
      <c r="D3140" s="15">
        <v>1.45457280438823</v>
      </c>
      <c r="E3140" s="15">
        <v>2162.0847793009102</v>
      </c>
      <c r="F3140" s="15">
        <f t="shared" si="73"/>
        <v>1486.4053368646944</v>
      </c>
      <c r="G3140" t="s">
        <v>500</v>
      </c>
    </row>
    <row r="3141" spans="1:7" x14ac:dyDescent="0.25">
      <c r="A3141" t="s">
        <v>297</v>
      </c>
      <c r="B3141" t="s">
        <v>37</v>
      </c>
      <c r="C3141" s="13" t="s">
        <v>7</v>
      </c>
      <c r="D3141" s="15">
        <v>1.44745092957579</v>
      </c>
      <c r="E3141" s="15">
        <v>48373.718114498501</v>
      </c>
      <c r="F3141" s="15">
        <f t="shared" si="73"/>
        <v>33419.936473200905</v>
      </c>
      <c r="G3141" t="s">
        <v>500</v>
      </c>
    </row>
    <row r="3142" spans="1:7" x14ac:dyDescent="0.25">
      <c r="A3142" t="s">
        <v>291</v>
      </c>
      <c r="B3142" t="s">
        <v>46</v>
      </c>
      <c r="C3142" s="13" t="s">
        <v>43</v>
      </c>
      <c r="D3142" s="15">
        <v>1.4466101091027199</v>
      </c>
      <c r="E3142" s="15">
        <v>118267.806147251</v>
      </c>
      <c r="F3142" s="15">
        <f t="shared" si="73"/>
        <v>81755.135957544393</v>
      </c>
      <c r="G3142" t="s">
        <v>500</v>
      </c>
    </row>
    <row r="3143" spans="1:7" x14ac:dyDescent="0.25">
      <c r="A3143" t="s">
        <v>293</v>
      </c>
      <c r="B3143" t="s">
        <v>101</v>
      </c>
      <c r="C3143" s="13" t="s">
        <v>13</v>
      </c>
      <c r="D3143" s="15">
        <v>1.44181536285958</v>
      </c>
      <c r="E3143" s="15">
        <v>3354.5578231675499</v>
      </c>
      <c r="F3143" s="15">
        <f t="shared" si="73"/>
        <v>2326.6209457737996</v>
      </c>
      <c r="G3143" t="s">
        <v>500</v>
      </c>
    </row>
    <row r="3144" spans="1:7" x14ac:dyDescent="0.25">
      <c r="A3144" t="s">
        <v>485</v>
      </c>
      <c r="B3144" t="s">
        <v>64</v>
      </c>
      <c r="C3144" t="s">
        <v>13</v>
      </c>
      <c r="D3144" s="15">
        <v>1.44083545905352</v>
      </c>
      <c r="E3144" s="15">
        <v>3662.8727213134798</v>
      </c>
      <c r="F3144" s="15">
        <f t="shared" si="73"/>
        <v>2542.1866864101253</v>
      </c>
      <c r="G3144" t="s">
        <v>501</v>
      </c>
    </row>
    <row r="3145" spans="1:7" x14ac:dyDescent="0.25">
      <c r="A3145" t="s">
        <v>347</v>
      </c>
      <c r="B3145" t="s">
        <v>119</v>
      </c>
      <c r="C3145" t="s">
        <v>7</v>
      </c>
      <c r="D3145" s="15">
        <v>1.44014090094715</v>
      </c>
      <c r="E3145" s="15">
        <v>65720.388632409697</v>
      </c>
      <c r="F3145" s="15">
        <f t="shared" si="73"/>
        <v>45634.693514493476</v>
      </c>
      <c r="G3145" t="s">
        <v>500</v>
      </c>
    </row>
    <row r="3146" spans="1:7" x14ac:dyDescent="0.25">
      <c r="A3146" t="s">
        <v>293</v>
      </c>
      <c r="B3146" t="s">
        <v>193</v>
      </c>
      <c r="C3146" s="13" t="s">
        <v>7</v>
      </c>
      <c r="D3146" s="15">
        <v>1.4401195461496199</v>
      </c>
      <c r="E3146" s="15">
        <v>16703.339102745202</v>
      </c>
      <c r="F3146" s="15">
        <f t="shared" si="73"/>
        <v>11598.57815096263</v>
      </c>
      <c r="G3146" t="s">
        <v>500</v>
      </c>
    </row>
    <row r="3147" spans="1:7" x14ac:dyDescent="0.25">
      <c r="A3147" t="s">
        <v>252</v>
      </c>
      <c r="B3147" t="s">
        <v>136</v>
      </c>
      <c r="C3147" s="13" t="s">
        <v>13</v>
      </c>
      <c r="D3147" s="15">
        <v>1.43942398272157</v>
      </c>
      <c r="E3147" s="15">
        <v>6366.9885999999997</v>
      </c>
      <c r="F3147" s="15">
        <f t="shared" si="73"/>
        <v>4423.2892298777097</v>
      </c>
      <c r="G3147" t="s">
        <v>500</v>
      </c>
    </row>
    <row r="3148" spans="1:7" x14ac:dyDescent="0.25">
      <c r="A3148" t="s">
        <v>291</v>
      </c>
      <c r="B3148" t="s">
        <v>15</v>
      </c>
      <c r="C3148" s="13" t="s">
        <v>43</v>
      </c>
      <c r="D3148" s="15">
        <v>1.4354079629668299</v>
      </c>
      <c r="E3148" s="15">
        <v>2857.8505283702202</v>
      </c>
      <c r="F3148" s="15">
        <f t="shared" si="73"/>
        <v>1990.9674476539467</v>
      </c>
      <c r="G3148" t="s">
        <v>500</v>
      </c>
    </row>
    <row r="3149" spans="1:7" x14ac:dyDescent="0.25">
      <c r="A3149" t="s">
        <v>361</v>
      </c>
      <c r="B3149" t="s">
        <v>35</v>
      </c>
      <c r="C3149" t="s">
        <v>7</v>
      </c>
      <c r="D3149" s="15">
        <v>1.4319166685376701</v>
      </c>
      <c r="E3149" s="15">
        <v>7587.7337090526498</v>
      </c>
      <c r="F3149" s="15">
        <f t="shared" si="73"/>
        <v>5299.0050858207715</v>
      </c>
      <c r="G3149" t="s">
        <v>500</v>
      </c>
    </row>
    <row r="3150" spans="1:7" x14ac:dyDescent="0.25">
      <c r="A3150" t="s">
        <v>280</v>
      </c>
      <c r="B3150" t="s">
        <v>166</v>
      </c>
      <c r="C3150" s="13" t="s">
        <v>13</v>
      </c>
      <c r="D3150" s="15">
        <v>1.43087377276476</v>
      </c>
      <c r="E3150" s="15">
        <v>4769.7261937855701</v>
      </c>
      <c r="F3150" s="15">
        <f t="shared" si="73"/>
        <v>3333.4360336827053</v>
      </c>
      <c r="G3150" t="s">
        <v>500</v>
      </c>
    </row>
    <row r="3151" spans="1:7" x14ac:dyDescent="0.25">
      <c r="A3151" t="s">
        <v>361</v>
      </c>
      <c r="B3151" t="s">
        <v>152</v>
      </c>
      <c r="C3151" t="s">
        <v>13</v>
      </c>
      <c r="D3151" s="15">
        <v>1.43081993336415</v>
      </c>
      <c r="E3151" s="15">
        <v>11779.923526725701</v>
      </c>
      <c r="F3151" s="15">
        <f t="shared" si="73"/>
        <v>8232.9881294207953</v>
      </c>
      <c r="G3151" t="s">
        <v>500</v>
      </c>
    </row>
    <row r="3152" spans="1:7" x14ac:dyDescent="0.25">
      <c r="A3152" t="s">
        <v>478</v>
      </c>
      <c r="B3152" t="s">
        <v>70</v>
      </c>
      <c r="C3152" t="s">
        <v>7</v>
      </c>
      <c r="D3152" s="15">
        <v>1.4287386135387901</v>
      </c>
      <c r="E3152" s="15">
        <v>1850.952557118</v>
      </c>
      <c r="F3152" s="15">
        <f t="shared" si="73"/>
        <v>1295.5151765188482</v>
      </c>
      <c r="G3152" t="s">
        <v>500</v>
      </c>
    </row>
    <row r="3153" spans="1:7" x14ac:dyDescent="0.25">
      <c r="A3153" t="s">
        <v>186</v>
      </c>
      <c r="B3153" t="s">
        <v>95</v>
      </c>
      <c r="C3153" s="13" t="s">
        <v>13</v>
      </c>
      <c r="D3153" s="15">
        <v>1.4249101600221099</v>
      </c>
      <c r="E3153" s="15">
        <v>341964.511029966</v>
      </c>
      <c r="F3153" s="15">
        <f t="shared" si="73"/>
        <v>239990.22578704881</v>
      </c>
      <c r="G3153" t="s">
        <v>500</v>
      </c>
    </row>
    <row r="3154" spans="1:7" x14ac:dyDescent="0.25">
      <c r="A3154" t="s">
        <v>188</v>
      </c>
      <c r="B3154" t="s">
        <v>68</v>
      </c>
      <c r="C3154" s="13" t="s">
        <v>13</v>
      </c>
      <c r="D3154" s="15">
        <v>1.4247406994696199</v>
      </c>
      <c r="E3154" s="15">
        <v>9431.9671726168999</v>
      </c>
      <c r="F3154" s="15">
        <f t="shared" si="73"/>
        <v>6620.1289653114318</v>
      </c>
      <c r="G3154" t="s">
        <v>500</v>
      </c>
    </row>
    <row r="3155" spans="1:7" x14ac:dyDescent="0.25">
      <c r="A3155" t="s">
        <v>280</v>
      </c>
      <c r="B3155" t="s">
        <v>223</v>
      </c>
      <c r="C3155" s="13" t="s">
        <v>13</v>
      </c>
      <c r="D3155" s="15">
        <v>1.42451052892767</v>
      </c>
      <c r="E3155" s="15">
        <v>4749.3589348758396</v>
      </c>
      <c r="F3155" s="15">
        <f t="shared" si="73"/>
        <v>3334.028663481356</v>
      </c>
      <c r="G3155" t="s">
        <v>500</v>
      </c>
    </row>
    <row r="3156" spans="1:7" x14ac:dyDescent="0.25">
      <c r="A3156" t="s">
        <v>367</v>
      </c>
      <c r="B3156" t="s">
        <v>167</v>
      </c>
      <c r="C3156" t="s">
        <v>7</v>
      </c>
      <c r="D3156" s="15">
        <v>1.4209113458578799</v>
      </c>
      <c r="E3156" s="15">
        <v>22784.7733684778</v>
      </c>
      <c r="F3156" s="15">
        <f t="shared" si="73"/>
        <v>16035.323692007974</v>
      </c>
      <c r="G3156" t="s">
        <v>500</v>
      </c>
    </row>
    <row r="3157" spans="1:7" x14ac:dyDescent="0.25">
      <c r="A3157" t="s">
        <v>479</v>
      </c>
      <c r="B3157" t="s">
        <v>74</v>
      </c>
      <c r="C3157" t="s">
        <v>13</v>
      </c>
      <c r="D3157" s="15">
        <v>1.4192781780694801</v>
      </c>
      <c r="E3157" s="15">
        <v>4135.7753832204198</v>
      </c>
      <c r="F3157" s="15">
        <f t="shared" si="73"/>
        <v>2913.9991350011123</v>
      </c>
      <c r="G3157" t="s">
        <v>500</v>
      </c>
    </row>
    <row r="3158" spans="1:7" x14ac:dyDescent="0.25">
      <c r="A3158" t="s">
        <v>291</v>
      </c>
      <c r="B3158" t="s">
        <v>85</v>
      </c>
      <c r="C3158" s="13" t="s">
        <v>7</v>
      </c>
      <c r="D3158" s="15">
        <v>1.4185274040918301</v>
      </c>
      <c r="E3158" s="15">
        <v>2034.4806988432799</v>
      </c>
      <c r="F3158" s="15">
        <f t="shared" si="73"/>
        <v>1434.2202293552416</v>
      </c>
      <c r="G3158" t="s">
        <v>500</v>
      </c>
    </row>
    <row r="3159" spans="1:7" x14ac:dyDescent="0.25">
      <c r="A3159" t="s">
        <v>403</v>
      </c>
      <c r="B3159" t="s">
        <v>311</v>
      </c>
      <c r="C3159" t="s">
        <v>7</v>
      </c>
      <c r="D3159" s="15">
        <v>1.41409538440378</v>
      </c>
      <c r="E3159" s="15">
        <v>4480.3277904996003</v>
      </c>
      <c r="F3159" s="15">
        <f t="shared" si="73"/>
        <v>3168.3349227454164</v>
      </c>
      <c r="G3159" t="s">
        <v>500</v>
      </c>
    </row>
    <row r="3160" spans="1:7" x14ac:dyDescent="0.25">
      <c r="A3160" t="s">
        <v>386</v>
      </c>
      <c r="B3160" t="s">
        <v>249</v>
      </c>
      <c r="C3160" t="s">
        <v>7</v>
      </c>
      <c r="D3160" s="15">
        <v>1.41006848123721</v>
      </c>
      <c r="E3160" s="15">
        <v>458390.36910000001</v>
      </c>
      <c r="F3160" s="15">
        <f t="shared" si="73"/>
        <v>325083.76380259427</v>
      </c>
      <c r="G3160" t="s">
        <v>500</v>
      </c>
    </row>
    <row r="3161" spans="1:7" x14ac:dyDescent="0.25">
      <c r="A3161" t="s">
        <v>188</v>
      </c>
      <c r="B3161" t="s">
        <v>239</v>
      </c>
      <c r="C3161" s="13" t="s">
        <v>13</v>
      </c>
      <c r="D3161" s="15">
        <v>1.40981221311854</v>
      </c>
      <c r="E3161" s="15">
        <v>1802.4955574032699</v>
      </c>
      <c r="F3161" s="15">
        <f t="shared" si="73"/>
        <v>1278.535921756632</v>
      </c>
      <c r="G3161" t="s">
        <v>500</v>
      </c>
    </row>
    <row r="3162" spans="1:7" x14ac:dyDescent="0.25">
      <c r="A3162" t="s">
        <v>328</v>
      </c>
      <c r="B3162" t="s">
        <v>77</v>
      </c>
      <c r="C3162" t="s">
        <v>7</v>
      </c>
      <c r="D3162" s="15">
        <v>1.4073469351479799</v>
      </c>
      <c r="E3162" s="15">
        <v>21916.804836220999</v>
      </c>
      <c r="F3162" s="15">
        <f t="shared" si="73"/>
        <v>15573.135727130772</v>
      </c>
      <c r="G3162" t="s">
        <v>500</v>
      </c>
    </row>
    <row r="3163" spans="1:7" x14ac:dyDescent="0.25">
      <c r="A3163" t="s">
        <v>113</v>
      </c>
      <c r="B3163" t="s">
        <v>119</v>
      </c>
      <c r="C3163" s="13" t="s">
        <v>7</v>
      </c>
      <c r="D3163" s="15">
        <v>1.40618970140219</v>
      </c>
      <c r="E3163" s="15">
        <v>28146.413799999998</v>
      </c>
      <c r="F3163" s="15">
        <f t="shared" si="73"/>
        <v>20016.085860914529</v>
      </c>
      <c r="G3163" t="s">
        <v>500</v>
      </c>
    </row>
    <row r="3164" spans="1:7" x14ac:dyDescent="0.25">
      <c r="A3164" t="s">
        <v>294</v>
      </c>
      <c r="B3164" t="s">
        <v>30</v>
      </c>
      <c r="C3164" s="13" t="s">
        <v>7</v>
      </c>
      <c r="D3164" s="15">
        <v>1.39977104091495</v>
      </c>
      <c r="E3164" s="15">
        <v>509.22970390624999</v>
      </c>
      <c r="F3164" s="15">
        <f t="shared" si="73"/>
        <v>363.79499862591513</v>
      </c>
      <c r="G3164" t="s">
        <v>500</v>
      </c>
    </row>
    <row r="3165" spans="1:7" x14ac:dyDescent="0.25">
      <c r="A3165" t="s">
        <v>258</v>
      </c>
      <c r="B3165" t="s">
        <v>38</v>
      </c>
      <c r="C3165" s="13" t="s">
        <v>7</v>
      </c>
      <c r="D3165" s="15">
        <v>1.3937961576315701</v>
      </c>
      <c r="E3165" s="15">
        <v>178338.81897668599</v>
      </c>
      <c r="F3165" s="15">
        <f t="shared" si="73"/>
        <v>127951.86584509676</v>
      </c>
      <c r="G3165" t="s">
        <v>500</v>
      </c>
    </row>
    <row r="3166" spans="1:7" x14ac:dyDescent="0.25">
      <c r="A3166" t="s">
        <v>477</v>
      </c>
      <c r="B3166" t="s">
        <v>35</v>
      </c>
      <c r="C3166" t="s">
        <v>13</v>
      </c>
      <c r="D3166" s="15">
        <v>1.3915124588641301</v>
      </c>
      <c r="E3166" s="15">
        <v>1695.4970723983199</v>
      </c>
      <c r="F3166" s="15">
        <f t="shared" si="73"/>
        <v>1218.4562643314941</v>
      </c>
      <c r="G3166" t="s">
        <v>500</v>
      </c>
    </row>
    <row r="3167" spans="1:7" x14ac:dyDescent="0.25">
      <c r="A3167" t="s">
        <v>441</v>
      </c>
      <c r="B3167" t="s">
        <v>97</v>
      </c>
      <c r="C3167" s="13" t="s">
        <v>13</v>
      </c>
      <c r="D3167" s="15">
        <v>1.39042232001796</v>
      </c>
      <c r="E3167" s="15">
        <v>5579.4780000000001</v>
      </c>
      <c r="F3167" s="15">
        <f t="shared" ref="F3167:F3210" si="74">E3167/D3167</f>
        <v>4012.7937531439588</v>
      </c>
      <c r="G3167" t="s">
        <v>500</v>
      </c>
    </row>
    <row r="3168" spans="1:7" x14ac:dyDescent="0.25">
      <c r="A3168" t="s">
        <v>102</v>
      </c>
      <c r="B3168" t="s">
        <v>79</v>
      </c>
      <c r="C3168" s="13" t="s">
        <v>7</v>
      </c>
      <c r="D3168" s="15">
        <v>1.3862998723848401</v>
      </c>
      <c r="E3168" s="15">
        <v>884.402185486608</v>
      </c>
      <c r="F3168" s="15">
        <f t="shared" si="74"/>
        <v>637.95878734748658</v>
      </c>
      <c r="G3168" t="s">
        <v>500</v>
      </c>
    </row>
    <row r="3169" spans="1:7" x14ac:dyDescent="0.25">
      <c r="A3169" t="s">
        <v>291</v>
      </c>
      <c r="B3169" t="s">
        <v>33</v>
      </c>
      <c r="C3169" s="13" t="s">
        <v>43</v>
      </c>
      <c r="D3169" s="15">
        <v>1.3811881381129001</v>
      </c>
      <c r="E3169" s="15">
        <v>104076.020565214</v>
      </c>
      <c r="F3169" s="15">
        <f t="shared" si="74"/>
        <v>75352.52996554962</v>
      </c>
      <c r="G3169" t="s">
        <v>500</v>
      </c>
    </row>
    <row r="3170" spans="1:7" x14ac:dyDescent="0.25">
      <c r="A3170" t="s">
        <v>297</v>
      </c>
      <c r="B3170" t="s">
        <v>118</v>
      </c>
      <c r="C3170" s="13" t="s">
        <v>7</v>
      </c>
      <c r="D3170" s="15">
        <v>1.37863386864183</v>
      </c>
      <c r="E3170" s="15">
        <v>17150.217426347201</v>
      </c>
      <c r="F3170" s="15">
        <f t="shared" si="74"/>
        <v>12440.008777125755</v>
      </c>
      <c r="G3170" t="s">
        <v>500</v>
      </c>
    </row>
    <row r="3171" spans="1:7" ht="15.75" customHeight="1" x14ac:dyDescent="0.25">
      <c r="A3171" t="s">
        <v>164</v>
      </c>
      <c r="B3171" t="s">
        <v>36</v>
      </c>
      <c r="C3171" s="13" t="s">
        <v>7</v>
      </c>
      <c r="D3171" s="15">
        <v>1.3773263563162499</v>
      </c>
      <c r="E3171" s="15">
        <v>431148.48599999998</v>
      </c>
      <c r="F3171" s="15">
        <f t="shared" si="74"/>
        <v>313032.91628945153</v>
      </c>
      <c r="G3171" t="s">
        <v>501</v>
      </c>
    </row>
    <row r="3172" spans="1:7" x14ac:dyDescent="0.25">
      <c r="A3172" t="s">
        <v>380</v>
      </c>
      <c r="B3172" t="s">
        <v>173</v>
      </c>
      <c r="C3172" t="s">
        <v>7</v>
      </c>
      <c r="D3172" s="15">
        <v>1.37457213541919</v>
      </c>
      <c r="E3172" s="15">
        <v>140453.887605086</v>
      </c>
      <c r="F3172" s="15">
        <f t="shared" si="74"/>
        <v>102180.07770269047</v>
      </c>
      <c r="G3172" t="s">
        <v>501</v>
      </c>
    </row>
    <row r="3173" spans="1:7" x14ac:dyDescent="0.25">
      <c r="A3173" t="s">
        <v>479</v>
      </c>
      <c r="B3173" t="s">
        <v>48</v>
      </c>
      <c r="C3173" t="s">
        <v>13</v>
      </c>
      <c r="D3173" s="15">
        <v>1.3737599945068399</v>
      </c>
      <c r="E3173" s="15">
        <v>9814.5</v>
      </c>
      <c r="F3173" s="15">
        <f t="shared" si="74"/>
        <v>7144.2610348565759</v>
      </c>
      <c r="G3173" t="s">
        <v>501</v>
      </c>
    </row>
    <row r="3174" spans="1:7" x14ac:dyDescent="0.25">
      <c r="A3174" t="s">
        <v>297</v>
      </c>
      <c r="B3174" t="s">
        <v>141</v>
      </c>
      <c r="C3174" s="13" t="s">
        <v>13</v>
      </c>
      <c r="D3174" s="15">
        <v>1.3729724869176501</v>
      </c>
      <c r="E3174" s="15">
        <v>6362.7841947961197</v>
      </c>
      <c r="F3174" s="15">
        <f t="shared" si="74"/>
        <v>4634.3129636054791</v>
      </c>
      <c r="G3174" t="s">
        <v>500</v>
      </c>
    </row>
    <row r="3175" spans="1:7" x14ac:dyDescent="0.25">
      <c r="A3175" t="s">
        <v>308</v>
      </c>
      <c r="B3175" t="s">
        <v>38</v>
      </c>
      <c r="C3175" s="13" t="s">
        <v>7</v>
      </c>
      <c r="D3175" s="15">
        <v>1.37236067815856</v>
      </c>
      <c r="E3175" s="15">
        <v>806327.42024052097</v>
      </c>
      <c r="F3175" s="15">
        <f t="shared" si="74"/>
        <v>587547.74387914909</v>
      </c>
      <c r="G3175" t="s">
        <v>500</v>
      </c>
    </row>
    <row r="3176" spans="1:7" x14ac:dyDescent="0.25">
      <c r="A3176" t="s">
        <v>398</v>
      </c>
      <c r="B3176" t="s">
        <v>317</v>
      </c>
      <c r="C3176" t="s">
        <v>13</v>
      </c>
      <c r="D3176" s="15">
        <v>1.3715166089927699</v>
      </c>
      <c r="E3176" s="15">
        <v>1271.58513586801</v>
      </c>
      <c r="F3176" s="15">
        <f t="shared" si="74"/>
        <v>927.13797815532928</v>
      </c>
      <c r="G3176" t="s">
        <v>500</v>
      </c>
    </row>
    <row r="3177" spans="1:7" x14ac:dyDescent="0.25">
      <c r="A3177" t="s">
        <v>361</v>
      </c>
      <c r="B3177" t="s">
        <v>148</v>
      </c>
      <c r="C3177" t="s">
        <v>13</v>
      </c>
      <c r="D3177" s="15">
        <v>1.3702218830225601</v>
      </c>
      <c r="E3177" s="15">
        <v>8242.5445166768095</v>
      </c>
      <c r="F3177" s="15">
        <f t="shared" si="74"/>
        <v>6015.4815937508274</v>
      </c>
      <c r="G3177" t="s">
        <v>500</v>
      </c>
    </row>
    <row r="3178" spans="1:7" x14ac:dyDescent="0.25">
      <c r="A3178" t="s">
        <v>397</v>
      </c>
      <c r="B3178" t="s">
        <v>31</v>
      </c>
      <c r="C3178" t="s">
        <v>7</v>
      </c>
      <c r="D3178" s="15">
        <v>1.3694275664472699</v>
      </c>
      <c r="E3178" s="15">
        <v>170049.64216470101</v>
      </c>
      <c r="F3178" s="15">
        <f t="shared" si="74"/>
        <v>124175.71131992311</v>
      </c>
      <c r="G3178" t="s">
        <v>500</v>
      </c>
    </row>
    <row r="3179" spans="1:7" x14ac:dyDescent="0.25">
      <c r="A3179" t="s">
        <v>362</v>
      </c>
      <c r="B3179" t="s">
        <v>14</v>
      </c>
      <c r="C3179" t="s">
        <v>13</v>
      </c>
      <c r="D3179" s="15">
        <v>1.3653485766028699</v>
      </c>
      <c r="E3179" s="15">
        <v>327720.11913191201</v>
      </c>
      <c r="F3179" s="15">
        <f t="shared" si="74"/>
        <v>240026.7043507043</v>
      </c>
      <c r="G3179" t="s">
        <v>500</v>
      </c>
    </row>
    <row r="3180" spans="1:7" x14ac:dyDescent="0.25">
      <c r="A3180" t="s">
        <v>339</v>
      </c>
      <c r="B3180" t="s">
        <v>44</v>
      </c>
      <c r="C3180" t="s">
        <v>13</v>
      </c>
      <c r="D3180" s="15">
        <v>1.3611703329706599</v>
      </c>
      <c r="E3180" s="15">
        <v>2885.1570660048601</v>
      </c>
      <c r="F3180" s="15">
        <f t="shared" si="74"/>
        <v>2119.6150078500496</v>
      </c>
      <c r="G3180" t="s">
        <v>500</v>
      </c>
    </row>
    <row r="3181" spans="1:7" x14ac:dyDescent="0.25">
      <c r="A3181" t="s">
        <v>485</v>
      </c>
      <c r="B3181" t="s">
        <v>8</v>
      </c>
      <c r="C3181" t="s">
        <v>13</v>
      </c>
      <c r="D3181" s="15">
        <v>1.3610199418253599</v>
      </c>
      <c r="E3181" s="15">
        <v>7847.35986328125</v>
      </c>
      <c r="F3181" s="15">
        <f t="shared" si="74"/>
        <v>5765.7934480787999</v>
      </c>
      <c r="G3181" t="s">
        <v>501</v>
      </c>
    </row>
    <row r="3182" spans="1:7" x14ac:dyDescent="0.25">
      <c r="A3182" t="s">
        <v>145</v>
      </c>
      <c r="B3182" t="s">
        <v>126</v>
      </c>
      <c r="C3182" s="13" t="s">
        <v>7</v>
      </c>
      <c r="D3182" s="15">
        <v>1.3603211207572401</v>
      </c>
      <c r="E3182" s="15">
        <v>6231.2708342506603</v>
      </c>
      <c r="F3182" s="15">
        <f t="shared" si="74"/>
        <v>4580.7351949236399</v>
      </c>
      <c r="G3182" t="s">
        <v>500</v>
      </c>
    </row>
    <row r="3183" spans="1:7" x14ac:dyDescent="0.25">
      <c r="A3183" t="s">
        <v>328</v>
      </c>
      <c r="B3183" t="s">
        <v>72</v>
      </c>
      <c r="C3183" t="s">
        <v>13</v>
      </c>
      <c r="D3183" s="15">
        <v>1.3592829326559299</v>
      </c>
      <c r="E3183" s="15">
        <v>681.02305349385006</v>
      </c>
      <c r="F3183" s="15">
        <f t="shared" si="74"/>
        <v>501.01640882313262</v>
      </c>
      <c r="G3183" t="s">
        <v>500</v>
      </c>
    </row>
    <row r="3184" spans="1:7" x14ac:dyDescent="0.25">
      <c r="A3184" t="s">
        <v>302</v>
      </c>
      <c r="B3184" t="s">
        <v>97</v>
      </c>
      <c r="C3184" s="13" t="s">
        <v>7</v>
      </c>
      <c r="D3184" s="15">
        <v>1.35794110978947</v>
      </c>
      <c r="E3184" s="15">
        <v>15458.850992465599</v>
      </c>
      <c r="F3184" s="15">
        <f t="shared" si="74"/>
        <v>11384.036377588038</v>
      </c>
      <c r="G3184" t="s">
        <v>500</v>
      </c>
    </row>
    <row r="3185" spans="1:7" x14ac:dyDescent="0.25">
      <c r="A3185" t="s">
        <v>367</v>
      </c>
      <c r="B3185" t="s">
        <v>76</v>
      </c>
      <c r="C3185" t="s">
        <v>7</v>
      </c>
      <c r="D3185" s="15">
        <v>1.35748035407248</v>
      </c>
      <c r="E3185" s="15">
        <v>24663.953993085801</v>
      </c>
      <c r="F3185" s="15">
        <f t="shared" si="74"/>
        <v>18168.921501584337</v>
      </c>
      <c r="G3185" t="s">
        <v>500</v>
      </c>
    </row>
    <row r="3186" spans="1:7" x14ac:dyDescent="0.25">
      <c r="A3186" t="s">
        <v>145</v>
      </c>
      <c r="B3186" t="s">
        <v>197</v>
      </c>
      <c r="C3186" s="13" t="s">
        <v>13</v>
      </c>
      <c r="D3186" s="15">
        <v>1.35311552795059</v>
      </c>
      <c r="E3186" s="15">
        <v>1015.25121631601</v>
      </c>
      <c r="F3186" s="15">
        <f t="shared" si="74"/>
        <v>750.30638208231585</v>
      </c>
      <c r="G3186" t="s">
        <v>500</v>
      </c>
    </row>
    <row r="3187" spans="1:7" x14ac:dyDescent="0.25">
      <c r="A3187" t="s">
        <v>260</v>
      </c>
      <c r="B3187" t="s">
        <v>112</v>
      </c>
      <c r="C3187" s="13" t="s">
        <v>7</v>
      </c>
      <c r="D3187" s="15">
        <v>1.34951081956118</v>
      </c>
      <c r="E3187" s="15">
        <v>2296.7504225677199</v>
      </c>
      <c r="F3187" s="15">
        <f t="shared" si="74"/>
        <v>1701.9133076047167</v>
      </c>
      <c r="G3187" t="s">
        <v>500</v>
      </c>
    </row>
    <row r="3188" spans="1:7" x14ac:dyDescent="0.25">
      <c r="A3188" t="s">
        <v>361</v>
      </c>
      <c r="B3188" t="s">
        <v>278</v>
      </c>
      <c r="C3188" t="s">
        <v>13</v>
      </c>
      <c r="D3188" s="15">
        <v>1.3491596340676</v>
      </c>
      <c r="E3188" s="15">
        <v>5418.5659135538299</v>
      </c>
      <c r="F3188" s="15">
        <f t="shared" si="74"/>
        <v>4016.2526188374914</v>
      </c>
      <c r="G3188" t="s">
        <v>500</v>
      </c>
    </row>
    <row r="3189" spans="1:7" x14ac:dyDescent="0.25">
      <c r="A3189" t="s">
        <v>349</v>
      </c>
      <c r="B3189" t="s">
        <v>104</v>
      </c>
      <c r="C3189" t="s">
        <v>7</v>
      </c>
      <c r="D3189" s="15">
        <v>1.3472385786233101</v>
      </c>
      <c r="E3189" s="15">
        <v>749561.96042545699</v>
      </c>
      <c r="F3189" s="15">
        <f t="shared" si="74"/>
        <v>556369.13336567662</v>
      </c>
      <c r="G3189" t="s">
        <v>500</v>
      </c>
    </row>
    <row r="3190" spans="1:7" x14ac:dyDescent="0.25">
      <c r="A3190" t="s">
        <v>363</v>
      </c>
      <c r="B3190" t="s">
        <v>21</v>
      </c>
      <c r="C3190" t="s">
        <v>7</v>
      </c>
      <c r="D3190" s="15">
        <v>1.3436325803928899</v>
      </c>
      <c r="E3190" s="15">
        <v>279149.17313389701</v>
      </c>
      <c r="F3190" s="15">
        <f t="shared" si="74"/>
        <v>207757.07377702271</v>
      </c>
      <c r="G3190" t="s">
        <v>500</v>
      </c>
    </row>
    <row r="3191" spans="1:7" x14ac:dyDescent="0.25">
      <c r="A3191" t="s">
        <v>328</v>
      </c>
      <c r="B3191" t="s">
        <v>162</v>
      </c>
      <c r="C3191" t="s">
        <v>13</v>
      </c>
      <c r="D3191" s="15">
        <v>1.3423611560573101</v>
      </c>
      <c r="E3191" s="15">
        <v>7639.9965937534398</v>
      </c>
      <c r="F3191" s="15">
        <f t="shared" si="74"/>
        <v>5691.4613174543183</v>
      </c>
      <c r="G3191" t="s">
        <v>500</v>
      </c>
    </row>
    <row r="3192" spans="1:7" x14ac:dyDescent="0.25">
      <c r="A3192" t="s">
        <v>307</v>
      </c>
      <c r="B3192" t="s">
        <v>104</v>
      </c>
      <c r="C3192" s="13" t="s">
        <v>7</v>
      </c>
      <c r="D3192" s="15">
        <v>1.34076376297998</v>
      </c>
      <c r="E3192" s="15">
        <v>61343.396399999998</v>
      </c>
      <c r="F3192" s="15">
        <f t="shared" si="74"/>
        <v>45752.576325346257</v>
      </c>
      <c r="G3192" t="s">
        <v>501</v>
      </c>
    </row>
    <row r="3193" spans="1:7" x14ac:dyDescent="0.25">
      <c r="A3193" t="s">
        <v>367</v>
      </c>
      <c r="B3193" t="s">
        <v>261</v>
      </c>
      <c r="C3193" t="s">
        <v>7</v>
      </c>
      <c r="D3193" s="15">
        <v>1.3392602362727799</v>
      </c>
      <c r="E3193" s="15">
        <v>6577.3953957211297</v>
      </c>
      <c r="F3193" s="15">
        <f t="shared" si="74"/>
        <v>4911.2153243840867</v>
      </c>
      <c r="G3193" t="s">
        <v>500</v>
      </c>
    </row>
    <row r="3194" spans="1:7" x14ac:dyDescent="0.25">
      <c r="A3194" t="s">
        <v>361</v>
      </c>
      <c r="B3194" t="s">
        <v>197</v>
      </c>
      <c r="C3194" t="s">
        <v>13</v>
      </c>
      <c r="D3194" s="15">
        <v>1.33887153227059</v>
      </c>
      <c r="E3194" s="15">
        <v>540.41789375177905</v>
      </c>
      <c r="F3194" s="15">
        <f t="shared" si="74"/>
        <v>403.63685441521432</v>
      </c>
      <c r="G3194" t="s">
        <v>500</v>
      </c>
    </row>
    <row r="3195" spans="1:7" x14ac:dyDescent="0.25">
      <c r="A3195" t="s">
        <v>398</v>
      </c>
      <c r="B3195" t="s">
        <v>234</v>
      </c>
      <c r="C3195" t="s">
        <v>13</v>
      </c>
      <c r="D3195" s="15">
        <v>1.33546206364371</v>
      </c>
      <c r="E3195" s="15">
        <v>2296.7899425640799</v>
      </c>
      <c r="F3195" s="15">
        <f t="shared" si="74"/>
        <v>1719.8466396697615</v>
      </c>
      <c r="G3195" t="s">
        <v>500</v>
      </c>
    </row>
    <row r="3196" spans="1:7" x14ac:dyDescent="0.25">
      <c r="A3196" t="s">
        <v>367</v>
      </c>
      <c r="B3196" t="s">
        <v>62</v>
      </c>
      <c r="C3196" t="s">
        <v>13</v>
      </c>
      <c r="D3196" s="15">
        <v>1.33041276685986</v>
      </c>
      <c r="E3196" s="15">
        <v>661.98069486698796</v>
      </c>
      <c r="F3196" s="15">
        <f t="shared" si="74"/>
        <v>497.57542272346382</v>
      </c>
      <c r="G3196" t="s">
        <v>500</v>
      </c>
    </row>
    <row r="3197" spans="1:7" x14ac:dyDescent="0.25">
      <c r="A3197" t="s">
        <v>339</v>
      </c>
      <c r="B3197" t="s">
        <v>62</v>
      </c>
      <c r="C3197" t="s">
        <v>7</v>
      </c>
      <c r="D3197" s="15">
        <v>1.32521960830066</v>
      </c>
      <c r="E3197" s="15">
        <v>61291.913222236602</v>
      </c>
      <c r="F3197" s="15">
        <f t="shared" si="74"/>
        <v>46250.382078810115</v>
      </c>
      <c r="G3197" t="s">
        <v>500</v>
      </c>
    </row>
    <row r="3198" spans="1:7" x14ac:dyDescent="0.25">
      <c r="A3198" t="s">
        <v>476</v>
      </c>
      <c r="B3198" t="s">
        <v>141</v>
      </c>
      <c r="C3198" s="13" t="s">
        <v>13</v>
      </c>
      <c r="D3198" s="15">
        <v>1.32100280770308</v>
      </c>
      <c r="E3198" s="15">
        <v>18982.5687382574</v>
      </c>
      <c r="F3198" s="15">
        <f t="shared" si="74"/>
        <v>14369.817102254097</v>
      </c>
      <c r="G3198" t="s">
        <v>500</v>
      </c>
    </row>
    <row r="3199" spans="1:7" x14ac:dyDescent="0.25">
      <c r="A3199" t="s">
        <v>307</v>
      </c>
      <c r="B3199" t="s">
        <v>22</v>
      </c>
      <c r="C3199" s="13" t="s">
        <v>13</v>
      </c>
      <c r="D3199" s="15">
        <v>1.31986805244684</v>
      </c>
      <c r="E3199" s="15">
        <v>32685.830399999999</v>
      </c>
      <c r="F3199" s="15">
        <f t="shared" si="74"/>
        <v>24764.468190138632</v>
      </c>
      <c r="G3199" t="s">
        <v>501</v>
      </c>
    </row>
    <row r="3200" spans="1:7" x14ac:dyDescent="0.25">
      <c r="A3200" t="s">
        <v>328</v>
      </c>
      <c r="B3200" t="s">
        <v>193</v>
      </c>
      <c r="C3200" t="s">
        <v>7</v>
      </c>
      <c r="D3200" s="15">
        <v>1.3197768596200401</v>
      </c>
      <c r="E3200" s="15">
        <v>12349.5100992773</v>
      </c>
      <c r="F3200" s="15">
        <f t="shared" si="74"/>
        <v>9357.2712760191062</v>
      </c>
      <c r="G3200" t="s">
        <v>500</v>
      </c>
    </row>
    <row r="3201" spans="1:7" x14ac:dyDescent="0.25">
      <c r="A3201" t="s">
        <v>113</v>
      </c>
      <c r="B3201" t="s">
        <v>90</v>
      </c>
      <c r="C3201" s="13" t="s">
        <v>7</v>
      </c>
      <c r="D3201" s="15">
        <v>1.31798500571251</v>
      </c>
      <c r="E3201" s="15">
        <v>29217.7402</v>
      </c>
      <c r="F3201" s="15">
        <f t="shared" si="74"/>
        <v>22168.492109820876</v>
      </c>
      <c r="G3201" t="s">
        <v>500</v>
      </c>
    </row>
    <row r="3202" spans="1:7" x14ac:dyDescent="0.25">
      <c r="A3202" t="s">
        <v>347</v>
      </c>
      <c r="B3202" t="s">
        <v>90</v>
      </c>
      <c r="C3202" t="s">
        <v>7</v>
      </c>
      <c r="D3202" s="15">
        <v>1.31676379655395</v>
      </c>
      <c r="E3202" s="15">
        <v>75083.006273729698</v>
      </c>
      <c r="F3202" s="15">
        <f t="shared" si="74"/>
        <v>57020.861653567961</v>
      </c>
      <c r="G3202" t="s">
        <v>500</v>
      </c>
    </row>
    <row r="3203" spans="1:7" x14ac:dyDescent="0.25">
      <c r="A3203" t="s">
        <v>361</v>
      </c>
      <c r="B3203" t="s">
        <v>49</v>
      </c>
      <c r="C3203" t="s">
        <v>13</v>
      </c>
      <c r="D3203" s="15">
        <v>1.31552304604758</v>
      </c>
      <c r="E3203" s="15">
        <v>5653.9751309637904</v>
      </c>
      <c r="F3203" s="15">
        <f t="shared" si="74"/>
        <v>4297.891358080622</v>
      </c>
      <c r="G3203" t="s">
        <v>500</v>
      </c>
    </row>
    <row r="3204" spans="1:7" x14ac:dyDescent="0.25">
      <c r="A3204" t="s">
        <v>145</v>
      </c>
      <c r="B3204" t="s">
        <v>235</v>
      </c>
      <c r="C3204" s="13" t="s">
        <v>7</v>
      </c>
      <c r="D3204" s="15">
        <v>1.3122350767398701</v>
      </c>
      <c r="E3204" s="15">
        <v>2499.1107829994498</v>
      </c>
      <c r="F3204" s="15">
        <f t="shared" si="74"/>
        <v>1904.4688160662995</v>
      </c>
      <c r="G3204" t="s">
        <v>500</v>
      </c>
    </row>
    <row r="3205" spans="1:7" x14ac:dyDescent="0.25">
      <c r="A3205" t="s">
        <v>328</v>
      </c>
      <c r="B3205" t="s">
        <v>174</v>
      </c>
      <c r="C3205" t="s">
        <v>13</v>
      </c>
      <c r="D3205" s="15">
        <v>1.3112901853205501</v>
      </c>
      <c r="E3205" s="15">
        <v>6670.3061691086205</v>
      </c>
      <c r="F3205" s="15">
        <f t="shared" si="74"/>
        <v>5086.8268852923948</v>
      </c>
      <c r="G3205" t="s">
        <v>500</v>
      </c>
    </row>
    <row r="3206" spans="1:7" x14ac:dyDescent="0.25">
      <c r="A3206" t="s">
        <v>345</v>
      </c>
      <c r="B3206" t="s">
        <v>114</v>
      </c>
      <c r="C3206" t="s">
        <v>13</v>
      </c>
      <c r="D3206" s="15">
        <v>1.31097842085574</v>
      </c>
      <c r="E3206" s="15">
        <v>65046.333333453003</v>
      </c>
      <c r="F3206" s="15">
        <f t="shared" si="74"/>
        <v>49616.63159260399</v>
      </c>
      <c r="G3206" t="s">
        <v>500</v>
      </c>
    </row>
    <row r="3207" spans="1:7" x14ac:dyDescent="0.25">
      <c r="A3207" t="s">
        <v>297</v>
      </c>
      <c r="B3207" t="s">
        <v>51</v>
      </c>
      <c r="C3207" s="13" t="s">
        <v>7</v>
      </c>
      <c r="D3207" s="15">
        <v>1.3091733091192801</v>
      </c>
      <c r="E3207" s="15">
        <v>13541.874536953201</v>
      </c>
      <c r="F3207" s="15">
        <f t="shared" si="74"/>
        <v>10343.836406245728</v>
      </c>
      <c r="G3207" t="s">
        <v>500</v>
      </c>
    </row>
    <row r="3208" spans="1:7" x14ac:dyDescent="0.25">
      <c r="A3208" t="s">
        <v>145</v>
      </c>
      <c r="B3208" t="s">
        <v>221</v>
      </c>
      <c r="C3208" s="13" t="s">
        <v>13</v>
      </c>
      <c r="D3208" s="15">
        <v>1.30809147962756</v>
      </c>
      <c r="E3208" s="15">
        <v>2161.3768881354999</v>
      </c>
      <c r="F3208" s="15">
        <f t="shared" si="74"/>
        <v>1652.3132531609238</v>
      </c>
      <c r="G3208" t="s">
        <v>500</v>
      </c>
    </row>
    <row r="3209" spans="1:7" x14ac:dyDescent="0.25">
      <c r="A3209" t="s">
        <v>233</v>
      </c>
      <c r="B3209" t="s">
        <v>114</v>
      </c>
      <c r="C3209" s="13" t="s">
        <v>7</v>
      </c>
      <c r="D3209" s="15">
        <v>1.30785391980014</v>
      </c>
      <c r="E3209" s="15">
        <v>85993.5186747478</v>
      </c>
      <c r="F3209" s="15">
        <f t="shared" si="74"/>
        <v>65751.623612435957</v>
      </c>
      <c r="G3209" t="s">
        <v>500</v>
      </c>
    </row>
    <row r="3210" spans="1:7" x14ac:dyDescent="0.25">
      <c r="A3210" t="s">
        <v>398</v>
      </c>
      <c r="B3210" t="s">
        <v>266</v>
      </c>
      <c r="C3210" t="s">
        <v>7</v>
      </c>
      <c r="D3210" s="15">
        <v>1.30768877078197</v>
      </c>
      <c r="E3210" s="15">
        <v>11314.3485059301</v>
      </c>
      <c r="F3210" s="15">
        <f t="shared" si="74"/>
        <v>8652.1722589728761</v>
      </c>
      <c r="G3210" t="s">
        <v>500</v>
      </c>
    </row>
    <row r="3211" spans="1:7" x14ac:dyDescent="0.25">
      <c r="A3211" t="s">
        <v>145</v>
      </c>
      <c r="B3211" t="s">
        <v>274</v>
      </c>
      <c r="C3211" s="13" t="s">
        <v>13</v>
      </c>
      <c r="D3211" s="15">
        <v>1.3015657439708599</v>
      </c>
      <c r="E3211" s="15">
        <v>2050.0257469312401</v>
      </c>
      <c r="F3211" s="15">
        <f t="shared" ref="F3211:F3251" si="75">E3211/D3211</f>
        <v>1575.0458679689539</v>
      </c>
      <c r="G3211" t="s">
        <v>500</v>
      </c>
    </row>
    <row r="3212" spans="1:7" x14ac:dyDescent="0.25">
      <c r="A3212" t="s">
        <v>398</v>
      </c>
      <c r="B3212" t="s">
        <v>150</v>
      </c>
      <c r="C3212" t="s">
        <v>7</v>
      </c>
      <c r="D3212" s="15">
        <v>1.30105175103989</v>
      </c>
      <c r="E3212" s="15">
        <v>20971.661968520599</v>
      </c>
      <c r="F3212" s="15">
        <f t="shared" si="75"/>
        <v>16119.006758769285</v>
      </c>
      <c r="G3212" t="s">
        <v>500</v>
      </c>
    </row>
    <row r="3213" spans="1:7" x14ac:dyDescent="0.25">
      <c r="A3213" t="s">
        <v>339</v>
      </c>
      <c r="B3213" t="s">
        <v>151</v>
      </c>
      <c r="C3213" t="s">
        <v>13</v>
      </c>
      <c r="D3213" s="15">
        <v>1.2988550448670799</v>
      </c>
      <c r="E3213" s="15">
        <v>6331.5180551817302</v>
      </c>
      <c r="F3213" s="15">
        <f t="shared" si="75"/>
        <v>4874.691814304555</v>
      </c>
      <c r="G3213" t="s">
        <v>500</v>
      </c>
    </row>
    <row r="3214" spans="1:7" x14ac:dyDescent="0.25">
      <c r="A3214" t="s">
        <v>395</v>
      </c>
      <c r="B3214" t="s">
        <v>265</v>
      </c>
      <c r="C3214" t="s">
        <v>13</v>
      </c>
      <c r="D3214" s="15">
        <v>1.2984934679857201</v>
      </c>
      <c r="E3214" s="15">
        <v>2256.3620672187799</v>
      </c>
      <c r="F3214" s="15">
        <f t="shared" si="75"/>
        <v>1737.6768715817627</v>
      </c>
      <c r="G3214" t="s">
        <v>500</v>
      </c>
    </row>
    <row r="3215" spans="1:7" x14ac:dyDescent="0.25">
      <c r="A3215" t="s">
        <v>260</v>
      </c>
      <c r="B3215" t="s">
        <v>44</v>
      </c>
      <c r="C3215" s="13" t="s">
        <v>13</v>
      </c>
      <c r="D3215" s="15">
        <v>1.29515976623125</v>
      </c>
      <c r="E3215" s="15">
        <v>6054.3960549531503</v>
      </c>
      <c r="F3215" s="15">
        <f t="shared" si="75"/>
        <v>4674.6325919084657</v>
      </c>
      <c r="G3215" t="s">
        <v>500</v>
      </c>
    </row>
    <row r="3216" spans="1:7" x14ac:dyDescent="0.25">
      <c r="A3216" t="s">
        <v>291</v>
      </c>
      <c r="B3216" t="s">
        <v>16</v>
      </c>
      <c r="C3216" s="13" t="s">
        <v>7</v>
      </c>
      <c r="D3216" s="15">
        <v>1.29359453014505</v>
      </c>
      <c r="E3216" s="15">
        <v>234904.43357217999</v>
      </c>
      <c r="F3216" s="15">
        <f t="shared" si="75"/>
        <v>181590.46602171415</v>
      </c>
      <c r="G3216" t="s">
        <v>500</v>
      </c>
    </row>
    <row r="3217" spans="1:7" x14ac:dyDescent="0.25">
      <c r="A3217" t="s">
        <v>233</v>
      </c>
      <c r="B3217" t="s">
        <v>16</v>
      </c>
      <c r="C3217" s="13" t="s">
        <v>7</v>
      </c>
      <c r="D3217" s="15">
        <v>1.2923917894727299</v>
      </c>
      <c r="E3217" s="15">
        <v>553463.63146138401</v>
      </c>
      <c r="F3217" s="15">
        <f t="shared" si="75"/>
        <v>428247.56081682176</v>
      </c>
      <c r="G3217" t="s">
        <v>500</v>
      </c>
    </row>
    <row r="3218" spans="1:7" x14ac:dyDescent="0.25">
      <c r="A3218" t="s">
        <v>297</v>
      </c>
      <c r="B3218" t="s">
        <v>69</v>
      </c>
      <c r="C3218" s="13" t="s">
        <v>13</v>
      </c>
      <c r="D3218" s="15">
        <v>1.2890799773563499</v>
      </c>
      <c r="E3218" s="15">
        <v>11861.8373470767</v>
      </c>
      <c r="F3218" s="15">
        <f t="shared" si="75"/>
        <v>9201.7854248291096</v>
      </c>
      <c r="G3218" t="s">
        <v>500</v>
      </c>
    </row>
    <row r="3219" spans="1:7" x14ac:dyDescent="0.25">
      <c r="A3219" t="s">
        <v>476</v>
      </c>
      <c r="B3219" t="s">
        <v>158</v>
      </c>
      <c r="C3219" s="13" t="s">
        <v>13</v>
      </c>
      <c r="D3219" s="15">
        <v>1.2890471215429899</v>
      </c>
      <c r="E3219" s="15">
        <v>7991.8890541259798</v>
      </c>
      <c r="F3219" s="15">
        <f t="shared" si="75"/>
        <v>6199.8424421906975</v>
      </c>
      <c r="G3219" t="s">
        <v>500</v>
      </c>
    </row>
    <row r="3220" spans="1:7" x14ac:dyDescent="0.25">
      <c r="A3220" t="s">
        <v>113</v>
      </c>
      <c r="B3220" t="s">
        <v>10</v>
      </c>
      <c r="C3220" s="13" t="s">
        <v>7</v>
      </c>
      <c r="D3220" s="15">
        <v>1.2867940770131501</v>
      </c>
      <c r="E3220" s="15">
        <v>10242.3771</v>
      </c>
      <c r="F3220" s="15">
        <f t="shared" si="75"/>
        <v>7959.6085208708419</v>
      </c>
      <c r="G3220" t="s">
        <v>500</v>
      </c>
    </row>
    <row r="3221" spans="1:7" x14ac:dyDescent="0.25">
      <c r="A3221" t="s">
        <v>291</v>
      </c>
      <c r="B3221" t="s">
        <v>107</v>
      </c>
      <c r="C3221" s="13" t="s">
        <v>7</v>
      </c>
      <c r="D3221" s="15">
        <v>1.2811452098143099</v>
      </c>
      <c r="E3221" s="15">
        <v>85262.531060179594</v>
      </c>
      <c r="F3221" s="15">
        <f t="shared" si="75"/>
        <v>66551.808809040158</v>
      </c>
      <c r="G3221" t="s">
        <v>500</v>
      </c>
    </row>
    <row r="3222" spans="1:7" x14ac:dyDescent="0.25">
      <c r="A3222" t="s">
        <v>226</v>
      </c>
      <c r="B3222" t="s">
        <v>16</v>
      </c>
      <c r="C3222" s="13" t="s">
        <v>13</v>
      </c>
      <c r="D3222" s="15">
        <v>1.2798065531906699</v>
      </c>
      <c r="E3222" s="15">
        <v>117136.285038452</v>
      </c>
      <c r="F3222" s="15">
        <f t="shared" si="75"/>
        <v>91526.555123835686</v>
      </c>
      <c r="G3222" t="s">
        <v>500</v>
      </c>
    </row>
    <row r="3223" spans="1:7" x14ac:dyDescent="0.25">
      <c r="A3223" t="s">
        <v>243</v>
      </c>
      <c r="B3223" t="s">
        <v>244</v>
      </c>
      <c r="C3223" s="13" t="s">
        <v>7</v>
      </c>
      <c r="D3223" s="15">
        <v>1.2748307832033701</v>
      </c>
      <c r="E3223" s="15">
        <v>650536.787973164</v>
      </c>
      <c r="F3223" s="15">
        <f t="shared" si="75"/>
        <v>510292.65730351111</v>
      </c>
      <c r="G3223" t="s">
        <v>500</v>
      </c>
    </row>
    <row r="3224" spans="1:7" x14ac:dyDescent="0.25">
      <c r="A3224" t="s">
        <v>328</v>
      </c>
      <c r="B3224" t="s">
        <v>64</v>
      </c>
      <c r="C3224" t="s">
        <v>7</v>
      </c>
      <c r="D3224" s="15">
        <v>1.2734188453284701</v>
      </c>
      <c r="E3224" s="15">
        <v>6946.3522272754599</v>
      </c>
      <c r="F3224" s="15">
        <f t="shared" si="75"/>
        <v>5454.8841119778572</v>
      </c>
      <c r="G3224" t="s">
        <v>500</v>
      </c>
    </row>
    <row r="3225" spans="1:7" x14ac:dyDescent="0.25">
      <c r="A3225" t="s">
        <v>252</v>
      </c>
      <c r="B3225" t="s">
        <v>60</v>
      </c>
      <c r="C3225" s="13" t="s">
        <v>13</v>
      </c>
      <c r="D3225" s="15">
        <v>1.2712642185330401</v>
      </c>
      <c r="E3225" s="15">
        <v>70888.986000000004</v>
      </c>
      <c r="F3225" s="15">
        <f t="shared" si="75"/>
        <v>55762.590472184842</v>
      </c>
      <c r="G3225" t="s">
        <v>500</v>
      </c>
    </row>
    <row r="3226" spans="1:7" x14ac:dyDescent="0.25">
      <c r="A3226" t="s">
        <v>360</v>
      </c>
      <c r="B3226" t="s">
        <v>60</v>
      </c>
      <c r="C3226" t="s">
        <v>13</v>
      </c>
      <c r="D3226" s="15">
        <v>1.2688061811297799</v>
      </c>
      <c r="E3226" s="15">
        <v>159526.216523162</v>
      </c>
      <c r="F3226" s="15">
        <f t="shared" si="75"/>
        <v>125729.38159957218</v>
      </c>
      <c r="G3226" t="s">
        <v>500</v>
      </c>
    </row>
    <row r="3227" spans="1:7" x14ac:dyDescent="0.25">
      <c r="A3227" t="s">
        <v>323</v>
      </c>
      <c r="B3227" t="s">
        <v>40</v>
      </c>
      <c r="C3227" t="s">
        <v>13</v>
      </c>
      <c r="D3227" s="15">
        <v>1.26190784415253</v>
      </c>
      <c r="E3227" s="15">
        <v>39830.845087812799</v>
      </c>
      <c r="F3227" s="15">
        <f t="shared" si="75"/>
        <v>31563.988822466137</v>
      </c>
      <c r="G3227" t="s">
        <v>500</v>
      </c>
    </row>
    <row r="3228" spans="1:7" x14ac:dyDescent="0.25">
      <c r="A3228" t="s">
        <v>188</v>
      </c>
      <c r="B3228" t="s">
        <v>17</v>
      </c>
      <c r="C3228" s="13" t="s">
        <v>7</v>
      </c>
      <c r="D3228" s="15">
        <v>1.2597892872825101</v>
      </c>
      <c r="E3228" s="15">
        <v>83465.608852609206</v>
      </c>
      <c r="F3228" s="15">
        <f t="shared" si="75"/>
        <v>66253.626455780366</v>
      </c>
      <c r="G3228" t="s">
        <v>500</v>
      </c>
    </row>
    <row r="3229" spans="1:7" x14ac:dyDescent="0.25">
      <c r="A3229" t="s">
        <v>323</v>
      </c>
      <c r="B3229" t="s">
        <v>275</v>
      </c>
      <c r="C3229" t="s">
        <v>7</v>
      </c>
      <c r="D3229" s="15">
        <v>1.2591913390759299</v>
      </c>
      <c r="E3229" s="15">
        <v>4403.7579973493503</v>
      </c>
      <c r="F3229" s="15">
        <f t="shared" si="75"/>
        <v>3497.2905710907221</v>
      </c>
      <c r="G3229" t="s">
        <v>500</v>
      </c>
    </row>
    <row r="3230" spans="1:7" x14ac:dyDescent="0.25">
      <c r="A3230" t="s">
        <v>226</v>
      </c>
      <c r="B3230" t="s">
        <v>166</v>
      </c>
      <c r="C3230" s="13" t="s">
        <v>13</v>
      </c>
      <c r="D3230" s="15">
        <v>1.2581071452557999</v>
      </c>
      <c r="E3230" s="15">
        <v>9368.8918276596105</v>
      </c>
      <c r="F3230" s="15">
        <f t="shared" si="75"/>
        <v>7446.8155299719847</v>
      </c>
      <c r="G3230" t="s">
        <v>500</v>
      </c>
    </row>
    <row r="3231" spans="1:7" x14ac:dyDescent="0.25">
      <c r="A3231" t="s">
        <v>345</v>
      </c>
      <c r="B3231" t="s">
        <v>169</v>
      </c>
      <c r="C3231" t="s">
        <v>13</v>
      </c>
      <c r="D3231" s="15">
        <v>1.25530494740334</v>
      </c>
      <c r="E3231" s="15">
        <v>10916.987199175001</v>
      </c>
      <c r="F3231" s="15">
        <f t="shared" si="75"/>
        <v>8696.6814093717439</v>
      </c>
      <c r="G3231" t="s">
        <v>500</v>
      </c>
    </row>
    <row r="3232" spans="1:7" x14ac:dyDescent="0.25">
      <c r="A3232" t="s">
        <v>319</v>
      </c>
      <c r="B3232" t="s">
        <v>114</v>
      </c>
      <c r="C3232" s="13" t="s">
        <v>7</v>
      </c>
      <c r="D3232" s="15">
        <v>1.2523965154566701</v>
      </c>
      <c r="E3232" s="15">
        <v>74762.782346259104</v>
      </c>
      <c r="F3232" s="15">
        <f t="shared" si="75"/>
        <v>59695.776396341877</v>
      </c>
      <c r="G3232" t="s">
        <v>500</v>
      </c>
    </row>
    <row r="3233" spans="1:7" x14ac:dyDescent="0.25">
      <c r="A3233" t="s">
        <v>363</v>
      </c>
      <c r="B3233" t="s">
        <v>158</v>
      </c>
      <c r="C3233" t="s">
        <v>7</v>
      </c>
      <c r="D3233" s="15">
        <v>1.24559998239762</v>
      </c>
      <c r="E3233" s="15">
        <v>178523.171817464</v>
      </c>
      <c r="F3233" s="15">
        <f t="shared" si="75"/>
        <v>143323.03656092691</v>
      </c>
      <c r="G3233" t="s">
        <v>500</v>
      </c>
    </row>
    <row r="3234" spans="1:7" x14ac:dyDescent="0.25">
      <c r="A3234" t="s">
        <v>339</v>
      </c>
      <c r="B3234" t="s">
        <v>255</v>
      </c>
      <c r="C3234" t="s">
        <v>13</v>
      </c>
      <c r="D3234" s="15">
        <v>1.24185294206443</v>
      </c>
      <c r="E3234" s="15">
        <v>158.92646798041301</v>
      </c>
      <c r="F3234" s="15">
        <f t="shared" si="75"/>
        <v>127.9752719482365</v>
      </c>
      <c r="G3234" t="s">
        <v>500</v>
      </c>
    </row>
    <row r="3235" spans="1:7" x14ac:dyDescent="0.25">
      <c r="A3235" t="s">
        <v>347</v>
      </c>
      <c r="B3235" t="s">
        <v>36</v>
      </c>
      <c r="C3235" t="s">
        <v>7</v>
      </c>
      <c r="D3235" s="15">
        <v>1.24184114178136</v>
      </c>
      <c r="E3235" s="15">
        <v>28452.354768478701</v>
      </c>
      <c r="F3235" s="15">
        <f t="shared" si="75"/>
        <v>22911.428693419835</v>
      </c>
      <c r="G3235" t="s">
        <v>500</v>
      </c>
    </row>
    <row r="3236" spans="1:7" x14ac:dyDescent="0.25">
      <c r="A3236" t="s">
        <v>466</v>
      </c>
      <c r="B3236" t="s">
        <v>12</v>
      </c>
      <c r="C3236" t="s">
        <v>7</v>
      </c>
      <c r="D3236" s="15">
        <v>1.23470034986834</v>
      </c>
      <c r="E3236" s="15">
        <v>247785.34922590101</v>
      </c>
      <c r="F3236" s="15">
        <f t="shared" si="75"/>
        <v>200684.60274780286</v>
      </c>
      <c r="G3236" t="s">
        <v>501</v>
      </c>
    </row>
    <row r="3237" spans="1:7" x14ac:dyDescent="0.25">
      <c r="A3237" t="s">
        <v>378</v>
      </c>
      <c r="B3237" t="s">
        <v>35</v>
      </c>
      <c r="C3237" t="s">
        <v>13</v>
      </c>
      <c r="D3237" s="15">
        <v>1.23460000555497</v>
      </c>
      <c r="E3237" s="15">
        <v>351356</v>
      </c>
      <c r="F3237" s="15">
        <f t="shared" si="75"/>
        <v>284590.95935453248</v>
      </c>
      <c r="G3237" t="s">
        <v>500</v>
      </c>
    </row>
    <row r="3238" spans="1:7" x14ac:dyDescent="0.25">
      <c r="A3238" t="s">
        <v>323</v>
      </c>
      <c r="B3238" t="s">
        <v>159</v>
      </c>
      <c r="C3238" t="s">
        <v>13</v>
      </c>
      <c r="D3238" s="15">
        <v>1.23440474943709</v>
      </c>
      <c r="E3238" s="15">
        <v>6020.89731684044</v>
      </c>
      <c r="F3238" s="15">
        <f t="shared" si="75"/>
        <v>4877.5714121207602</v>
      </c>
      <c r="G3238" t="s">
        <v>500</v>
      </c>
    </row>
    <row r="3239" spans="1:7" x14ac:dyDescent="0.25">
      <c r="A3239" t="s">
        <v>361</v>
      </c>
      <c r="B3239" t="s">
        <v>76</v>
      </c>
      <c r="C3239" t="s">
        <v>7</v>
      </c>
      <c r="D3239" s="15">
        <v>1.23202666881241</v>
      </c>
      <c r="E3239" s="15">
        <v>26827.714322689098</v>
      </c>
      <c r="F3239" s="15">
        <f t="shared" si="75"/>
        <v>21775.270780907034</v>
      </c>
      <c r="G3239" t="s">
        <v>500</v>
      </c>
    </row>
    <row r="3240" spans="1:7" x14ac:dyDescent="0.25">
      <c r="A3240" t="s">
        <v>477</v>
      </c>
      <c r="B3240" t="s">
        <v>68</v>
      </c>
      <c r="C3240" t="s">
        <v>13</v>
      </c>
      <c r="D3240" s="15">
        <v>1.2295952283402001</v>
      </c>
      <c r="E3240" s="15">
        <v>5440.48618779355</v>
      </c>
      <c r="F3240" s="15">
        <f t="shared" si="75"/>
        <v>4424.6155664881089</v>
      </c>
      <c r="G3240" t="s">
        <v>500</v>
      </c>
    </row>
    <row r="3241" spans="1:7" x14ac:dyDescent="0.25">
      <c r="A3241" t="s">
        <v>388</v>
      </c>
      <c r="B3241" t="s">
        <v>16</v>
      </c>
      <c r="C3241" t="s">
        <v>13</v>
      </c>
      <c r="D3241" s="15">
        <v>1.22709442813584</v>
      </c>
      <c r="E3241" s="15">
        <v>413737.76040000003</v>
      </c>
      <c r="F3241" s="15">
        <f t="shared" si="75"/>
        <v>337168.64074473578</v>
      </c>
      <c r="G3241" t="s">
        <v>500</v>
      </c>
    </row>
    <row r="3242" spans="1:7" x14ac:dyDescent="0.25">
      <c r="A3242" t="s">
        <v>349</v>
      </c>
      <c r="B3242" t="s">
        <v>174</v>
      </c>
      <c r="C3242" t="s">
        <v>13</v>
      </c>
      <c r="D3242" s="15">
        <v>1.22357531055808</v>
      </c>
      <c r="E3242" s="15">
        <v>106062.232338202</v>
      </c>
      <c r="F3242" s="15">
        <f t="shared" si="75"/>
        <v>86682.226605100732</v>
      </c>
      <c r="G3242" t="s">
        <v>501</v>
      </c>
    </row>
    <row r="3243" spans="1:7" x14ac:dyDescent="0.25">
      <c r="A3243" t="s">
        <v>140</v>
      </c>
      <c r="B3243" t="s">
        <v>37</v>
      </c>
      <c r="C3243" s="13" t="s">
        <v>13</v>
      </c>
      <c r="D3243" s="15">
        <v>1.2203264207601501</v>
      </c>
      <c r="E3243" s="15">
        <v>26742.895199999999</v>
      </c>
      <c r="F3243" s="15">
        <f t="shared" si="75"/>
        <v>21914.542490476979</v>
      </c>
      <c r="G3243" t="s">
        <v>500</v>
      </c>
    </row>
    <row r="3244" spans="1:7" x14ac:dyDescent="0.25">
      <c r="A3244" t="s">
        <v>476</v>
      </c>
      <c r="B3244" t="s">
        <v>74</v>
      </c>
      <c r="C3244" s="13" t="s">
        <v>13</v>
      </c>
      <c r="D3244" s="15">
        <v>1.21544292043544</v>
      </c>
      <c r="E3244" s="15">
        <v>8640.3422223151792</v>
      </c>
      <c r="F3244" s="15">
        <f t="shared" si="75"/>
        <v>7108.8013077732376</v>
      </c>
      <c r="G3244" t="s">
        <v>500</v>
      </c>
    </row>
    <row r="3245" spans="1:7" x14ac:dyDescent="0.25">
      <c r="A3245" t="s">
        <v>403</v>
      </c>
      <c r="B3245" t="s">
        <v>209</v>
      </c>
      <c r="C3245" t="s">
        <v>13</v>
      </c>
      <c r="D3245" s="15">
        <v>1.21429657127942</v>
      </c>
      <c r="E3245" s="15">
        <v>1550.7008551680599</v>
      </c>
      <c r="F3245" s="15">
        <f t="shared" si="75"/>
        <v>1277.0363450291175</v>
      </c>
      <c r="G3245" t="s">
        <v>500</v>
      </c>
    </row>
    <row r="3246" spans="1:7" x14ac:dyDescent="0.25">
      <c r="A3246" t="s">
        <v>145</v>
      </c>
      <c r="B3246" t="s">
        <v>84</v>
      </c>
      <c r="C3246" s="13" t="s">
        <v>13</v>
      </c>
      <c r="D3246" s="15">
        <v>1.2135193243987199</v>
      </c>
      <c r="E3246" s="15">
        <v>4121.5085804972896</v>
      </c>
      <c r="F3246" s="15">
        <f t="shared" si="75"/>
        <v>3396.3271104392452</v>
      </c>
      <c r="G3246" t="s">
        <v>500</v>
      </c>
    </row>
    <row r="3247" spans="1:7" x14ac:dyDescent="0.25">
      <c r="A3247" t="s">
        <v>188</v>
      </c>
      <c r="B3247" t="s">
        <v>40</v>
      </c>
      <c r="C3247" s="13" t="s">
        <v>13</v>
      </c>
      <c r="D3247" s="15">
        <v>1.2118978342412201</v>
      </c>
      <c r="E3247" s="15">
        <v>4384.6044295150596</v>
      </c>
      <c r="F3247" s="15">
        <f t="shared" si="75"/>
        <v>3617.9653974382245</v>
      </c>
      <c r="G3247" t="s">
        <v>500</v>
      </c>
    </row>
    <row r="3248" spans="1:7" x14ac:dyDescent="0.25">
      <c r="A3248" t="s">
        <v>328</v>
      </c>
      <c r="B3248" t="s">
        <v>49</v>
      </c>
      <c r="C3248" t="s">
        <v>13</v>
      </c>
      <c r="D3248" s="15">
        <v>1.2061011296408199</v>
      </c>
      <c r="E3248" s="15">
        <v>5218.5713886948897</v>
      </c>
      <c r="F3248" s="15">
        <f t="shared" si="75"/>
        <v>4326.8107959147619</v>
      </c>
      <c r="G3248" t="s">
        <v>500</v>
      </c>
    </row>
    <row r="3249" spans="1:7" x14ac:dyDescent="0.25">
      <c r="A3249" t="s">
        <v>260</v>
      </c>
      <c r="B3249" t="s">
        <v>161</v>
      </c>
      <c r="C3249" s="13" t="s">
        <v>13</v>
      </c>
      <c r="D3249" s="15">
        <v>1.2056134868084301</v>
      </c>
      <c r="E3249" s="15">
        <v>148310.40599962301</v>
      </c>
      <c r="F3249" s="15">
        <f t="shared" si="75"/>
        <v>123016.54520491383</v>
      </c>
      <c r="G3249" t="s">
        <v>500</v>
      </c>
    </row>
    <row r="3250" spans="1:7" x14ac:dyDescent="0.25">
      <c r="A3250" t="s">
        <v>362</v>
      </c>
      <c r="B3250" t="s">
        <v>20</v>
      </c>
      <c r="C3250" t="s">
        <v>7</v>
      </c>
      <c r="D3250" s="15">
        <v>1.2051630402697799</v>
      </c>
      <c r="E3250" s="15">
        <v>456.36420109546299</v>
      </c>
      <c r="F3250" s="15">
        <f t="shared" si="75"/>
        <v>378.67424227787825</v>
      </c>
      <c r="G3250" t="s">
        <v>500</v>
      </c>
    </row>
    <row r="3251" spans="1:7" x14ac:dyDescent="0.25">
      <c r="A3251" t="s">
        <v>323</v>
      </c>
      <c r="B3251" t="s">
        <v>278</v>
      </c>
      <c r="C3251" t="s">
        <v>13</v>
      </c>
      <c r="D3251" s="15">
        <v>1.2030609454033501</v>
      </c>
      <c r="E3251" s="15">
        <v>2285.3883019936602</v>
      </c>
      <c r="F3251" s="15">
        <f t="shared" si="75"/>
        <v>1899.6446611667195</v>
      </c>
      <c r="G3251" t="s">
        <v>500</v>
      </c>
    </row>
    <row r="3252" spans="1:7" x14ac:dyDescent="0.25">
      <c r="A3252" t="s">
        <v>188</v>
      </c>
      <c r="B3252" t="s">
        <v>209</v>
      </c>
      <c r="C3252" s="13" t="s">
        <v>13</v>
      </c>
      <c r="D3252" s="15">
        <v>1.19758110077069</v>
      </c>
      <c r="E3252" s="15">
        <v>1250.8266603801201</v>
      </c>
      <c r="F3252" s="15">
        <f t="shared" ref="F3252:F3291" si="76">E3252/D3252</f>
        <v>1044.4609217489858</v>
      </c>
      <c r="G3252" t="s">
        <v>500</v>
      </c>
    </row>
    <row r="3253" spans="1:7" x14ac:dyDescent="0.25">
      <c r="A3253" t="s">
        <v>361</v>
      </c>
      <c r="B3253" t="s">
        <v>69</v>
      </c>
      <c r="C3253" t="s">
        <v>13</v>
      </c>
      <c r="D3253" s="15">
        <v>1.1967547813389801</v>
      </c>
      <c r="E3253" s="15">
        <v>5923.8573009721204</v>
      </c>
      <c r="F3253" s="15">
        <f t="shared" si="76"/>
        <v>4949.9340995690509</v>
      </c>
      <c r="G3253" t="s">
        <v>500</v>
      </c>
    </row>
    <row r="3254" spans="1:7" x14ac:dyDescent="0.25">
      <c r="A3254" t="s">
        <v>291</v>
      </c>
      <c r="B3254" t="s">
        <v>98</v>
      </c>
      <c r="C3254" s="13" t="s">
        <v>43</v>
      </c>
      <c r="D3254" s="15">
        <v>1.1954037194260001</v>
      </c>
      <c r="E3254" s="15">
        <v>15521.2107805509</v>
      </c>
      <c r="F3254" s="15">
        <f t="shared" si="76"/>
        <v>12984.074357743975</v>
      </c>
      <c r="G3254" t="s">
        <v>500</v>
      </c>
    </row>
    <row r="3255" spans="1:7" x14ac:dyDescent="0.25">
      <c r="A3255" t="s">
        <v>294</v>
      </c>
      <c r="B3255" t="s">
        <v>63</v>
      </c>
      <c r="C3255" s="13" t="s">
        <v>7</v>
      </c>
      <c r="D3255" s="15">
        <v>1.1949743979659</v>
      </c>
      <c r="E3255" s="15">
        <v>2753.9627437499998</v>
      </c>
      <c r="F3255" s="15">
        <f t="shared" si="76"/>
        <v>2304.620708558969</v>
      </c>
      <c r="G3255" t="s">
        <v>500</v>
      </c>
    </row>
    <row r="3256" spans="1:7" x14ac:dyDescent="0.25">
      <c r="A3256" t="s">
        <v>294</v>
      </c>
      <c r="B3256" t="s">
        <v>53</v>
      </c>
      <c r="C3256" s="13" t="s">
        <v>7</v>
      </c>
      <c r="D3256" s="15">
        <v>1.19470889120549</v>
      </c>
      <c r="E3256" s="15">
        <v>7437.6492544921903</v>
      </c>
      <c r="F3256" s="15">
        <f t="shared" si="76"/>
        <v>6225.490836506141</v>
      </c>
      <c r="G3256" t="s">
        <v>500</v>
      </c>
    </row>
    <row r="3257" spans="1:7" x14ac:dyDescent="0.25">
      <c r="A3257" t="s">
        <v>323</v>
      </c>
      <c r="B3257" t="s">
        <v>266</v>
      </c>
      <c r="C3257" s="13" t="s">
        <v>13</v>
      </c>
      <c r="D3257" s="15">
        <v>1.19238330805763</v>
      </c>
      <c r="E3257" s="15">
        <v>4255.3253263411198</v>
      </c>
      <c r="F3257" s="15">
        <f t="shared" si="76"/>
        <v>3568.75620246057</v>
      </c>
      <c r="G3257" t="s">
        <v>500</v>
      </c>
    </row>
    <row r="3258" spans="1:7" x14ac:dyDescent="0.25">
      <c r="A3258" t="s">
        <v>386</v>
      </c>
      <c r="B3258" t="s">
        <v>90</v>
      </c>
      <c r="C3258" t="s">
        <v>7</v>
      </c>
      <c r="D3258" s="15">
        <v>1.19189659723663</v>
      </c>
      <c r="E3258" s="15">
        <v>54208.840799999998</v>
      </c>
      <c r="F3258" s="15">
        <f t="shared" si="76"/>
        <v>45481.160803446604</v>
      </c>
      <c r="G3258" t="s">
        <v>501</v>
      </c>
    </row>
    <row r="3259" spans="1:7" x14ac:dyDescent="0.25">
      <c r="A3259" t="s">
        <v>293</v>
      </c>
      <c r="B3259" t="s">
        <v>93</v>
      </c>
      <c r="C3259" s="13" t="s">
        <v>43</v>
      </c>
      <c r="D3259" s="15">
        <v>1.1902030582297201</v>
      </c>
      <c r="E3259" s="15">
        <v>26327.2921837182</v>
      </c>
      <c r="F3259" s="15">
        <f t="shared" si="76"/>
        <v>22120.000450071766</v>
      </c>
      <c r="G3259" t="s">
        <v>500</v>
      </c>
    </row>
    <row r="3260" spans="1:7" x14ac:dyDescent="0.25">
      <c r="A3260" t="s">
        <v>481</v>
      </c>
      <c r="B3260" t="s">
        <v>77</v>
      </c>
      <c r="C3260" s="13" t="s">
        <v>13</v>
      </c>
      <c r="D3260" s="15">
        <v>1.1867489332243599</v>
      </c>
      <c r="E3260" s="15">
        <v>5108.5306324249595</v>
      </c>
      <c r="F3260" s="15">
        <f t="shared" si="76"/>
        <v>4304.6431215617285</v>
      </c>
      <c r="G3260" t="s">
        <v>501</v>
      </c>
    </row>
    <row r="3261" spans="1:7" x14ac:dyDescent="0.25">
      <c r="A3261" t="s">
        <v>302</v>
      </c>
      <c r="B3261" t="s">
        <v>114</v>
      </c>
      <c r="C3261" s="13" t="s">
        <v>7</v>
      </c>
      <c r="D3261" s="15">
        <v>1.1799603077732499</v>
      </c>
      <c r="E3261" s="15">
        <v>64938.410161729102</v>
      </c>
      <c r="F3261" s="15">
        <f t="shared" si="76"/>
        <v>55034.402203135935</v>
      </c>
      <c r="G3261" t="s">
        <v>500</v>
      </c>
    </row>
    <row r="3262" spans="1:7" x14ac:dyDescent="0.25">
      <c r="A3262" t="s">
        <v>307</v>
      </c>
      <c r="B3262" t="s">
        <v>40</v>
      </c>
      <c r="C3262" s="13" t="s">
        <v>13</v>
      </c>
      <c r="D3262" s="15">
        <v>1.1778218795834099</v>
      </c>
      <c r="E3262" s="15">
        <v>138876.32</v>
      </c>
      <c r="F3262" s="15">
        <f t="shared" si="76"/>
        <v>117909.44149307186</v>
      </c>
      <c r="G3262" t="s">
        <v>500</v>
      </c>
    </row>
    <row r="3263" spans="1:7" x14ac:dyDescent="0.25">
      <c r="A3263" t="s">
        <v>398</v>
      </c>
      <c r="B3263" t="s">
        <v>79</v>
      </c>
      <c r="C3263" t="s">
        <v>7</v>
      </c>
      <c r="D3263" s="15">
        <v>1.1767795321772301</v>
      </c>
      <c r="E3263" s="15">
        <v>9297.4598562676802</v>
      </c>
      <c r="F3263" s="15">
        <f t="shared" si="76"/>
        <v>7900.7661180730211</v>
      </c>
      <c r="G3263" t="s">
        <v>500</v>
      </c>
    </row>
    <row r="3264" spans="1:7" x14ac:dyDescent="0.25">
      <c r="A3264" t="s">
        <v>363</v>
      </c>
      <c r="B3264" t="s">
        <v>176</v>
      </c>
      <c r="C3264" t="s">
        <v>13</v>
      </c>
      <c r="D3264" s="15">
        <v>1.1767110404153001</v>
      </c>
      <c r="E3264" s="15">
        <v>83309.761984628305</v>
      </c>
      <c r="F3264" s="15">
        <f t="shared" si="76"/>
        <v>70798.827514379023</v>
      </c>
      <c r="G3264" t="s">
        <v>500</v>
      </c>
    </row>
    <row r="3265" spans="1:7" x14ac:dyDescent="0.25">
      <c r="A3265" t="s">
        <v>323</v>
      </c>
      <c r="B3265" t="s">
        <v>62</v>
      </c>
      <c r="C3265" s="13" t="s">
        <v>7</v>
      </c>
      <c r="D3265" s="15">
        <v>1.1765784585166099</v>
      </c>
      <c r="E3265" s="15">
        <v>58532.8271721985</v>
      </c>
      <c r="F3265" s="15">
        <f t="shared" si="76"/>
        <v>49748.341683898157</v>
      </c>
      <c r="G3265" t="s">
        <v>500</v>
      </c>
    </row>
    <row r="3266" spans="1:7" x14ac:dyDescent="0.25">
      <c r="A3266" t="s">
        <v>246</v>
      </c>
      <c r="B3266" t="s">
        <v>136</v>
      </c>
      <c r="C3266" s="13" t="s">
        <v>13</v>
      </c>
      <c r="D3266" s="15">
        <v>1.17610666458229</v>
      </c>
      <c r="E3266" s="15">
        <v>9412.3254076777703</v>
      </c>
      <c r="F3266" s="15">
        <f t="shared" si="76"/>
        <v>8002.9521905827169</v>
      </c>
      <c r="G3266" t="s">
        <v>500</v>
      </c>
    </row>
    <row r="3267" spans="1:7" x14ac:dyDescent="0.25">
      <c r="A3267" t="s">
        <v>378</v>
      </c>
      <c r="B3267" t="s">
        <v>16</v>
      </c>
      <c r="C3267" t="s">
        <v>7</v>
      </c>
      <c r="D3267" s="15">
        <v>1.17514358640247</v>
      </c>
      <c r="E3267" s="15">
        <v>493987.424</v>
      </c>
      <c r="F3267" s="15">
        <f t="shared" si="76"/>
        <v>420363.46001961356</v>
      </c>
      <c r="G3267" t="s">
        <v>500</v>
      </c>
    </row>
    <row r="3268" spans="1:7" x14ac:dyDescent="0.25">
      <c r="A3268" t="s">
        <v>481</v>
      </c>
      <c r="B3268" t="s">
        <v>55</v>
      </c>
      <c r="C3268" s="13" t="s">
        <v>13</v>
      </c>
      <c r="D3268" s="15">
        <v>1.1727949807205</v>
      </c>
      <c r="E3268" s="15">
        <v>2324.9406856369701</v>
      </c>
      <c r="F3268" s="15">
        <f t="shared" si="76"/>
        <v>1982.393106942405</v>
      </c>
      <c r="G3268" t="s">
        <v>500</v>
      </c>
    </row>
    <row r="3269" spans="1:7" x14ac:dyDescent="0.25">
      <c r="A3269" t="s">
        <v>260</v>
      </c>
      <c r="B3269" t="s">
        <v>121</v>
      </c>
      <c r="C3269" s="13" t="s">
        <v>7</v>
      </c>
      <c r="D3269" s="15">
        <v>1.16999026108819</v>
      </c>
      <c r="E3269" s="15">
        <v>37407.563365633003</v>
      </c>
      <c r="F3269" s="15">
        <f t="shared" si="76"/>
        <v>31972.542515730685</v>
      </c>
      <c r="G3269" t="s">
        <v>500</v>
      </c>
    </row>
    <row r="3270" spans="1:7" x14ac:dyDescent="0.25">
      <c r="A3270" t="s">
        <v>282</v>
      </c>
      <c r="B3270" t="s">
        <v>56</v>
      </c>
      <c r="C3270" s="13" t="s">
        <v>43</v>
      </c>
      <c r="D3270" s="15">
        <v>1.1682449571490301</v>
      </c>
      <c r="E3270" s="15">
        <v>7009.47</v>
      </c>
      <c r="F3270" s="15">
        <f t="shared" si="76"/>
        <v>6000.0002200786903</v>
      </c>
      <c r="G3270" t="s">
        <v>500</v>
      </c>
    </row>
    <row r="3271" spans="1:7" x14ac:dyDescent="0.25">
      <c r="A3271" t="s">
        <v>91</v>
      </c>
      <c r="B3271" t="s">
        <v>52</v>
      </c>
      <c r="C3271" s="13" t="s">
        <v>43</v>
      </c>
      <c r="D3271" s="15">
        <v>1.1676651448912401</v>
      </c>
      <c r="E3271" s="15">
        <v>128.96212528478699</v>
      </c>
      <c r="F3271" s="15">
        <f t="shared" si="76"/>
        <v>110.44444192671259</v>
      </c>
      <c r="G3271" t="s">
        <v>500</v>
      </c>
    </row>
    <row r="3272" spans="1:7" x14ac:dyDescent="0.25">
      <c r="A3272" t="s">
        <v>388</v>
      </c>
      <c r="B3272" t="s">
        <v>38</v>
      </c>
      <c r="C3272" t="s">
        <v>7</v>
      </c>
      <c r="D3272" s="15">
        <v>1.16231910951287</v>
      </c>
      <c r="E3272" s="15">
        <v>104113.48639999999</v>
      </c>
      <c r="F3272" s="15">
        <f t="shared" si="76"/>
        <v>89573.926426826234</v>
      </c>
      <c r="G3272" t="s">
        <v>501</v>
      </c>
    </row>
    <row r="3273" spans="1:7" x14ac:dyDescent="0.25">
      <c r="A3273" t="s">
        <v>478</v>
      </c>
      <c r="B3273" t="s">
        <v>79</v>
      </c>
      <c r="C3273" t="s">
        <v>13</v>
      </c>
      <c r="D3273" s="15">
        <v>1.1612228363332</v>
      </c>
      <c r="E3273" s="15">
        <v>1224.47915767166</v>
      </c>
      <c r="F3273" s="15">
        <f t="shared" si="76"/>
        <v>1054.4738868021273</v>
      </c>
      <c r="G3273" t="s">
        <v>500</v>
      </c>
    </row>
    <row r="3274" spans="1:7" x14ac:dyDescent="0.25">
      <c r="A3274" t="s">
        <v>363</v>
      </c>
      <c r="B3274" t="s">
        <v>177</v>
      </c>
      <c r="C3274" t="s">
        <v>13</v>
      </c>
      <c r="D3274" s="15">
        <v>1.1610851546124801</v>
      </c>
      <c r="E3274" s="15">
        <v>38886.248554408499</v>
      </c>
      <c r="F3274" s="15">
        <f t="shared" si="76"/>
        <v>33491.297688141611</v>
      </c>
      <c r="G3274" t="s">
        <v>500</v>
      </c>
    </row>
    <row r="3275" spans="1:7" x14ac:dyDescent="0.25">
      <c r="A3275" t="s">
        <v>441</v>
      </c>
      <c r="B3275" t="s">
        <v>311</v>
      </c>
      <c r="C3275" s="13" t="s">
        <v>13</v>
      </c>
      <c r="D3275" s="15">
        <v>1.1591891925811799</v>
      </c>
      <c r="E3275" s="15">
        <v>4095.3608000000099</v>
      </c>
      <c r="F3275" s="15">
        <f t="shared" si="76"/>
        <v>3532.9528831103257</v>
      </c>
      <c r="G3275" t="s">
        <v>500</v>
      </c>
    </row>
    <row r="3276" spans="1:7" x14ac:dyDescent="0.25">
      <c r="A3276" t="s">
        <v>328</v>
      </c>
      <c r="B3276" t="s">
        <v>147</v>
      </c>
      <c r="C3276" t="s">
        <v>13</v>
      </c>
      <c r="D3276" s="15">
        <v>1.15870132693434</v>
      </c>
      <c r="E3276" s="15">
        <v>8110.6132327523501</v>
      </c>
      <c r="F3276" s="15">
        <f t="shared" si="76"/>
        <v>6999.7444934417972</v>
      </c>
      <c r="G3276" t="s">
        <v>500</v>
      </c>
    </row>
    <row r="3277" spans="1:7" x14ac:dyDescent="0.25">
      <c r="A3277" t="s">
        <v>441</v>
      </c>
      <c r="B3277" t="s">
        <v>29</v>
      </c>
      <c r="C3277" s="13" t="s">
        <v>13</v>
      </c>
      <c r="D3277" s="15">
        <v>1.1564705657718699</v>
      </c>
      <c r="E3277" s="15">
        <v>11617.538</v>
      </c>
      <c r="F3277" s="15">
        <f t="shared" si="76"/>
        <v>10045.684121883412</v>
      </c>
      <c r="G3277" t="s">
        <v>500</v>
      </c>
    </row>
    <row r="3278" spans="1:7" x14ac:dyDescent="0.25">
      <c r="A3278" t="s">
        <v>102</v>
      </c>
      <c r="B3278" t="s">
        <v>59</v>
      </c>
      <c r="C3278" s="13" t="s">
        <v>43</v>
      </c>
      <c r="D3278" s="15">
        <v>1.15533390838647</v>
      </c>
      <c r="E3278" s="15">
        <v>4379.8521887180405</v>
      </c>
      <c r="F3278" s="15">
        <f t="shared" si="76"/>
        <v>3790.9838505778011</v>
      </c>
      <c r="G3278" t="s">
        <v>500</v>
      </c>
    </row>
    <row r="3279" spans="1:7" x14ac:dyDescent="0.25">
      <c r="A3279" t="s">
        <v>362</v>
      </c>
      <c r="B3279" t="s">
        <v>239</v>
      </c>
      <c r="C3279" t="s">
        <v>7</v>
      </c>
      <c r="D3279" s="15">
        <v>1.15378427828559</v>
      </c>
      <c r="E3279" s="15">
        <v>12480.1800948242</v>
      </c>
      <c r="F3279" s="15">
        <f t="shared" si="76"/>
        <v>10816.736134911216</v>
      </c>
      <c r="G3279" t="s">
        <v>500</v>
      </c>
    </row>
    <row r="3280" spans="1:7" x14ac:dyDescent="0.25">
      <c r="A3280" t="s">
        <v>260</v>
      </c>
      <c r="B3280" t="s">
        <v>135</v>
      </c>
      <c r="C3280" s="13" t="s">
        <v>13</v>
      </c>
      <c r="D3280" s="15">
        <v>1.15249627605216</v>
      </c>
      <c r="E3280" s="15">
        <v>6922.6672283487396</v>
      </c>
      <c r="F3280" s="15">
        <f t="shared" si="76"/>
        <v>6006.672101416345</v>
      </c>
      <c r="G3280" t="s">
        <v>500</v>
      </c>
    </row>
    <row r="3281" spans="1:7" x14ac:dyDescent="0.25">
      <c r="A3281" t="s">
        <v>477</v>
      </c>
      <c r="B3281" t="s">
        <v>72</v>
      </c>
      <c r="C3281" t="s">
        <v>7</v>
      </c>
      <c r="D3281" s="15">
        <v>1.1516811516249399</v>
      </c>
      <c r="E3281" s="15">
        <v>421.61578576286098</v>
      </c>
      <c r="F3281" s="15">
        <f t="shared" si="76"/>
        <v>366.08725007610934</v>
      </c>
      <c r="G3281" t="s">
        <v>500</v>
      </c>
    </row>
    <row r="3282" spans="1:7" x14ac:dyDescent="0.25">
      <c r="A3282" t="s">
        <v>246</v>
      </c>
      <c r="B3282" t="s">
        <v>133</v>
      </c>
      <c r="C3282" s="13" t="s">
        <v>13</v>
      </c>
      <c r="D3282" s="15">
        <v>1.15120378932752</v>
      </c>
      <c r="E3282" s="15">
        <v>1786.27132828347</v>
      </c>
      <c r="F3282" s="15">
        <f t="shared" si="76"/>
        <v>1551.6551846367072</v>
      </c>
      <c r="G3282" t="s">
        <v>500</v>
      </c>
    </row>
    <row r="3283" spans="1:7" x14ac:dyDescent="0.25">
      <c r="A3283" t="s">
        <v>302</v>
      </c>
      <c r="B3283" t="s">
        <v>249</v>
      </c>
      <c r="C3283" s="13" t="s">
        <v>13</v>
      </c>
      <c r="D3283" s="15">
        <v>1.14709287880762</v>
      </c>
      <c r="E3283" s="15">
        <v>2504.6736675505699</v>
      </c>
      <c r="F3283" s="15">
        <f t="shared" si="76"/>
        <v>2183.4968325791788</v>
      </c>
      <c r="G3283" t="s">
        <v>500</v>
      </c>
    </row>
    <row r="3284" spans="1:7" x14ac:dyDescent="0.25">
      <c r="A3284" t="s">
        <v>188</v>
      </c>
      <c r="B3284" t="s">
        <v>255</v>
      </c>
      <c r="C3284" s="13" t="s">
        <v>13</v>
      </c>
      <c r="D3284" s="15">
        <v>1.14465574226209</v>
      </c>
      <c r="E3284" s="15">
        <v>473.69188840588902</v>
      </c>
      <c r="F3284" s="15">
        <f t="shared" si="76"/>
        <v>413.82912863370632</v>
      </c>
      <c r="G3284" t="s">
        <v>500</v>
      </c>
    </row>
    <row r="3285" spans="1:7" x14ac:dyDescent="0.25">
      <c r="A3285" t="s">
        <v>361</v>
      </c>
      <c r="B3285" t="s">
        <v>147</v>
      </c>
      <c r="C3285" t="s">
        <v>13</v>
      </c>
      <c r="D3285" s="15">
        <v>1.1431353512540301</v>
      </c>
      <c r="E3285" s="15">
        <v>8117.1748346992299</v>
      </c>
      <c r="F3285" s="15">
        <f t="shared" si="76"/>
        <v>7100.7994160924281</v>
      </c>
      <c r="G3285" t="s">
        <v>500</v>
      </c>
    </row>
    <row r="3286" spans="1:7" x14ac:dyDescent="0.25">
      <c r="A3286" t="s">
        <v>291</v>
      </c>
      <c r="B3286" t="s">
        <v>14</v>
      </c>
      <c r="C3286" s="13" t="s">
        <v>43</v>
      </c>
      <c r="D3286" s="15">
        <v>1.1358916539525501</v>
      </c>
      <c r="E3286" s="15">
        <v>33097.826227188198</v>
      </c>
      <c r="F3286" s="15">
        <f t="shared" si="76"/>
        <v>29138.189467294742</v>
      </c>
      <c r="G3286" t="s">
        <v>500</v>
      </c>
    </row>
    <row r="3287" spans="1:7" x14ac:dyDescent="0.25">
      <c r="A3287" t="s">
        <v>361</v>
      </c>
      <c r="B3287" t="s">
        <v>221</v>
      </c>
      <c r="C3287" t="s">
        <v>13</v>
      </c>
      <c r="D3287" s="15">
        <v>1.1358450315522099</v>
      </c>
      <c r="E3287" s="15">
        <v>1876.7717254751101</v>
      </c>
      <c r="F3287" s="15">
        <f t="shared" si="76"/>
        <v>1652.3131882791909</v>
      </c>
      <c r="G3287" t="s">
        <v>500</v>
      </c>
    </row>
    <row r="3288" spans="1:7" x14ac:dyDescent="0.25">
      <c r="A3288" t="s">
        <v>308</v>
      </c>
      <c r="B3288" t="s">
        <v>12</v>
      </c>
      <c r="C3288" s="13" t="s">
        <v>7</v>
      </c>
      <c r="D3288" s="15">
        <v>1.13386410180521</v>
      </c>
      <c r="E3288" s="15">
        <v>616703.17907648499</v>
      </c>
      <c r="F3288" s="15">
        <f t="shared" si="76"/>
        <v>543895.14413115301</v>
      </c>
      <c r="G3288" t="s">
        <v>500</v>
      </c>
    </row>
    <row r="3289" spans="1:7" x14ac:dyDescent="0.25">
      <c r="A3289" t="s">
        <v>291</v>
      </c>
      <c r="B3289" t="s">
        <v>218</v>
      </c>
      <c r="C3289" s="13" t="s">
        <v>43</v>
      </c>
      <c r="D3289" s="15">
        <v>1.1322913357923901</v>
      </c>
      <c r="E3289" s="15">
        <v>13006.723907931901</v>
      </c>
      <c r="F3289" s="15">
        <f t="shared" si="76"/>
        <v>11487.082429037268</v>
      </c>
      <c r="G3289" t="s">
        <v>500</v>
      </c>
    </row>
    <row r="3290" spans="1:7" x14ac:dyDescent="0.25">
      <c r="A3290" t="s">
        <v>388</v>
      </c>
      <c r="B3290" t="s">
        <v>36</v>
      </c>
      <c r="C3290" t="s">
        <v>13</v>
      </c>
      <c r="D3290" s="15">
        <v>1.1277359319917899</v>
      </c>
      <c r="E3290" s="15">
        <v>471014.7696</v>
      </c>
      <c r="F3290" s="15">
        <f t="shared" si="76"/>
        <v>417664.06145107123</v>
      </c>
      <c r="G3290" t="s">
        <v>500</v>
      </c>
    </row>
    <row r="3291" spans="1:7" x14ac:dyDescent="0.25">
      <c r="A3291" t="s">
        <v>293</v>
      </c>
      <c r="B3291" t="s">
        <v>225</v>
      </c>
      <c r="C3291" s="13" t="s">
        <v>13</v>
      </c>
      <c r="D3291" s="15">
        <v>1.1253524856489201</v>
      </c>
      <c r="E3291" s="15">
        <v>2509.2088040682002</v>
      </c>
      <c r="F3291" s="15">
        <f t="shared" si="76"/>
        <v>2229.7092120619409</v>
      </c>
      <c r="G3291" t="s">
        <v>500</v>
      </c>
    </row>
    <row r="3292" spans="1:7" x14ac:dyDescent="0.25">
      <c r="A3292" t="s">
        <v>363</v>
      </c>
      <c r="B3292" t="s">
        <v>119</v>
      </c>
      <c r="C3292" t="s">
        <v>7</v>
      </c>
      <c r="D3292" s="15">
        <v>1.12491635421786</v>
      </c>
      <c r="E3292" s="15">
        <v>27378.573602532899</v>
      </c>
      <c r="F3292" s="15">
        <f t="shared" ref="F3292:F3334" si="77">E3292/D3292</f>
        <v>24338.319466933943</v>
      </c>
      <c r="G3292" t="s">
        <v>500</v>
      </c>
    </row>
    <row r="3293" spans="1:7" x14ac:dyDescent="0.25">
      <c r="A3293" t="s">
        <v>260</v>
      </c>
      <c r="B3293" t="s">
        <v>196</v>
      </c>
      <c r="C3293" s="13" t="s">
        <v>7</v>
      </c>
      <c r="D3293" s="15">
        <v>1.1247937214808601</v>
      </c>
      <c r="E3293" s="15">
        <v>16652.6342145981</v>
      </c>
      <c r="F3293" s="15">
        <f t="shared" si="77"/>
        <v>14805.056159696449</v>
      </c>
      <c r="G3293" t="s">
        <v>500</v>
      </c>
    </row>
    <row r="3294" spans="1:7" x14ac:dyDescent="0.25">
      <c r="A3294" t="s">
        <v>280</v>
      </c>
      <c r="B3294" t="s">
        <v>278</v>
      </c>
      <c r="C3294" s="13" t="s">
        <v>13</v>
      </c>
      <c r="D3294" s="15">
        <v>1.1187053540649801</v>
      </c>
      <c r="E3294" s="15">
        <v>1941.6168661505801</v>
      </c>
      <c r="F3294" s="15">
        <f t="shared" si="77"/>
        <v>1735.5927180427182</v>
      </c>
      <c r="G3294" t="s">
        <v>500</v>
      </c>
    </row>
    <row r="3295" spans="1:7" x14ac:dyDescent="0.25">
      <c r="A3295" t="s">
        <v>307</v>
      </c>
      <c r="B3295" t="s">
        <v>224</v>
      </c>
      <c r="C3295" s="13" t="s">
        <v>7</v>
      </c>
      <c r="D3295" s="15">
        <v>1.11813422359064</v>
      </c>
      <c r="E3295" s="15">
        <v>68263.401599999997</v>
      </c>
      <c r="F3295" s="15">
        <f t="shared" si="77"/>
        <v>61051.169134942698</v>
      </c>
      <c r="G3295" t="s">
        <v>501</v>
      </c>
    </row>
    <row r="3296" spans="1:7" x14ac:dyDescent="0.25">
      <c r="A3296" t="s">
        <v>361</v>
      </c>
      <c r="B3296" t="s">
        <v>109</v>
      </c>
      <c r="C3296" t="s">
        <v>13</v>
      </c>
      <c r="D3296" s="15">
        <v>1.11425889234705</v>
      </c>
      <c r="E3296" s="15">
        <v>1818.1446728957101</v>
      </c>
      <c r="F3296" s="15">
        <f t="shared" si="77"/>
        <v>1631.7075729734684</v>
      </c>
      <c r="G3296" t="s">
        <v>500</v>
      </c>
    </row>
    <row r="3297" spans="1:7" x14ac:dyDescent="0.25">
      <c r="A3297" t="s">
        <v>441</v>
      </c>
      <c r="B3297" t="s">
        <v>224</v>
      </c>
      <c r="C3297" s="13" t="s">
        <v>7</v>
      </c>
      <c r="D3297" s="15">
        <v>1.1142345568388701</v>
      </c>
      <c r="E3297" s="15">
        <v>24351.919999999998</v>
      </c>
      <c r="F3297" s="15">
        <f t="shared" si="77"/>
        <v>21855.290567443368</v>
      </c>
      <c r="G3297" t="s">
        <v>500</v>
      </c>
    </row>
    <row r="3298" spans="1:7" x14ac:dyDescent="0.25">
      <c r="A3298" t="s">
        <v>297</v>
      </c>
      <c r="B3298" t="s">
        <v>278</v>
      </c>
      <c r="C3298" s="13" t="s">
        <v>13</v>
      </c>
      <c r="D3298" s="15">
        <v>1.1136208608720499</v>
      </c>
      <c r="E3298" s="15">
        <v>2364.7241163432</v>
      </c>
      <c r="F3298" s="15">
        <f t="shared" si="77"/>
        <v>2123.4552974263079</v>
      </c>
      <c r="G3298" t="s">
        <v>500</v>
      </c>
    </row>
    <row r="3299" spans="1:7" x14ac:dyDescent="0.25">
      <c r="A3299" t="s">
        <v>395</v>
      </c>
      <c r="B3299" t="s">
        <v>45</v>
      </c>
      <c r="C3299" t="s">
        <v>13</v>
      </c>
      <c r="D3299" s="15">
        <v>1.11165673897873</v>
      </c>
      <c r="E3299" s="15">
        <v>34964.807979289901</v>
      </c>
      <c r="F3299" s="15">
        <f t="shared" si="77"/>
        <v>31452.88176943162</v>
      </c>
      <c r="G3299" t="s">
        <v>500</v>
      </c>
    </row>
    <row r="3300" spans="1:7" x14ac:dyDescent="0.25">
      <c r="A3300" t="s">
        <v>328</v>
      </c>
      <c r="B3300" t="s">
        <v>159</v>
      </c>
      <c r="C3300" t="s">
        <v>13</v>
      </c>
      <c r="D3300" s="15">
        <v>1.10815069615819</v>
      </c>
      <c r="E3300" s="15">
        <v>5943.2998646114102</v>
      </c>
      <c r="F3300" s="15">
        <f t="shared" si="77"/>
        <v>5363.2596046873723</v>
      </c>
      <c r="G3300" t="s">
        <v>500</v>
      </c>
    </row>
    <row r="3301" spans="1:7" x14ac:dyDescent="0.25">
      <c r="A3301" t="s">
        <v>280</v>
      </c>
      <c r="B3301" t="s">
        <v>224</v>
      </c>
      <c r="C3301" s="13" t="s">
        <v>7</v>
      </c>
      <c r="D3301" s="15">
        <v>1.1076351119768499</v>
      </c>
      <c r="E3301" s="15">
        <v>4455.5380520628796</v>
      </c>
      <c r="F3301" s="15">
        <f t="shared" si="77"/>
        <v>4022.5684468514773</v>
      </c>
      <c r="G3301" t="s">
        <v>500</v>
      </c>
    </row>
    <row r="3302" spans="1:7" x14ac:dyDescent="0.25">
      <c r="A3302" t="s">
        <v>476</v>
      </c>
      <c r="B3302" t="s">
        <v>60</v>
      </c>
      <c r="C3302" s="13" t="s">
        <v>13</v>
      </c>
      <c r="D3302" s="15">
        <v>1.1075636715842201</v>
      </c>
      <c r="E3302" s="15">
        <v>45954.873844066198</v>
      </c>
      <c r="F3302" s="15">
        <f t="shared" si="77"/>
        <v>41491.857328919039</v>
      </c>
      <c r="G3302" t="s">
        <v>501</v>
      </c>
    </row>
    <row r="3303" spans="1:7" x14ac:dyDescent="0.25">
      <c r="A3303" t="s">
        <v>479</v>
      </c>
      <c r="B3303" t="s">
        <v>77</v>
      </c>
      <c r="C3303" t="s">
        <v>13</v>
      </c>
      <c r="D3303" s="15">
        <v>1.1072224290810799</v>
      </c>
      <c r="E3303" s="15">
        <v>5008.6310212524404</v>
      </c>
      <c r="F3303" s="15">
        <f t="shared" si="77"/>
        <v>4523.5996758205729</v>
      </c>
      <c r="G3303" t="s">
        <v>500</v>
      </c>
    </row>
    <row r="3304" spans="1:7" x14ac:dyDescent="0.25">
      <c r="A3304" t="s">
        <v>113</v>
      </c>
      <c r="B3304" t="s">
        <v>23</v>
      </c>
      <c r="C3304" s="13" t="s">
        <v>13</v>
      </c>
      <c r="D3304" s="15">
        <v>1.10629470037073</v>
      </c>
      <c r="E3304" s="15">
        <v>28112.614600000001</v>
      </c>
      <c r="F3304" s="15">
        <f t="shared" si="77"/>
        <v>25411.506166104922</v>
      </c>
      <c r="G3304" t="s">
        <v>500</v>
      </c>
    </row>
    <row r="3305" spans="1:7" x14ac:dyDescent="0.25">
      <c r="A3305" t="s">
        <v>405</v>
      </c>
      <c r="B3305" t="s">
        <v>266</v>
      </c>
      <c r="C3305" t="s">
        <v>43</v>
      </c>
      <c r="D3305" s="15">
        <v>1.1050841755462799</v>
      </c>
      <c r="E3305" s="15">
        <v>2634.8469222194099</v>
      </c>
      <c r="F3305" s="15">
        <f t="shared" si="77"/>
        <v>2384.2952243134937</v>
      </c>
      <c r="G3305" t="s">
        <v>500</v>
      </c>
    </row>
    <row r="3306" spans="1:7" x14ac:dyDescent="0.25">
      <c r="A3306" t="s">
        <v>328</v>
      </c>
      <c r="B3306" t="s">
        <v>79</v>
      </c>
      <c r="C3306" t="s">
        <v>7</v>
      </c>
      <c r="D3306" s="15">
        <v>1.10243189471916</v>
      </c>
      <c r="E3306" s="15">
        <v>3534.41283337303</v>
      </c>
      <c r="F3306" s="15">
        <f t="shared" si="77"/>
        <v>3206.0146756488816</v>
      </c>
      <c r="G3306" t="s">
        <v>500</v>
      </c>
    </row>
    <row r="3307" spans="1:7" x14ac:dyDescent="0.25">
      <c r="A3307" t="s">
        <v>260</v>
      </c>
      <c r="B3307" t="s">
        <v>103</v>
      </c>
      <c r="C3307" s="13" t="s">
        <v>7</v>
      </c>
      <c r="D3307" s="15">
        <v>1.1000481617119799</v>
      </c>
      <c r="E3307" s="15">
        <v>79775.034210783095</v>
      </c>
      <c r="F3307" s="15">
        <f t="shared" si="77"/>
        <v>72519.58322136644</v>
      </c>
      <c r="G3307" t="s">
        <v>500</v>
      </c>
    </row>
    <row r="3308" spans="1:7" x14ac:dyDescent="0.25">
      <c r="A3308" t="s">
        <v>403</v>
      </c>
      <c r="B3308" t="s">
        <v>150</v>
      </c>
      <c r="C3308" t="s">
        <v>13</v>
      </c>
      <c r="D3308" s="15">
        <v>1.0970438519908099</v>
      </c>
      <c r="E3308" s="15">
        <v>912.09895027996299</v>
      </c>
      <c r="F3308" s="15">
        <f t="shared" si="77"/>
        <v>831.41521519378955</v>
      </c>
      <c r="G3308" t="s">
        <v>500</v>
      </c>
    </row>
    <row r="3309" spans="1:7" x14ac:dyDescent="0.25">
      <c r="A3309" t="s">
        <v>441</v>
      </c>
      <c r="B3309" t="s">
        <v>158</v>
      </c>
      <c r="C3309" s="13" t="s">
        <v>7</v>
      </c>
      <c r="D3309" s="15">
        <v>1.0937696848202301</v>
      </c>
      <c r="E3309" s="15">
        <v>32119.970399999998</v>
      </c>
      <c r="F3309" s="15">
        <f t="shared" si="77"/>
        <v>29366.301558521598</v>
      </c>
      <c r="G3309" t="s">
        <v>500</v>
      </c>
    </row>
    <row r="3310" spans="1:7" x14ac:dyDescent="0.25">
      <c r="A3310" t="s">
        <v>226</v>
      </c>
      <c r="B3310" t="s">
        <v>99</v>
      </c>
      <c r="C3310" s="13" t="s">
        <v>13</v>
      </c>
      <c r="D3310" s="15">
        <v>1.09300005435944</v>
      </c>
      <c r="E3310" s="15">
        <v>112770.9921875</v>
      </c>
      <c r="F3310" s="15">
        <f t="shared" si="77"/>
        <v>103175.65103287227</v>
      </c>
      <c r="G3310" t="s">
        <v>500</v>
      </c>
    </row>
    <row r="3311" spans="1:7" x14ac:dyDescent="0.25">
      <c r="A3311" t="s">
        <v>339</v>
      </c>
      <c r="B3311" t="s">
        <v>11</v>
      </c>
      <c r="C3311" t="s">
        <v>7</v>
      </c>
      <c r="D3311" s="15">
        <v>1.0916755555123201</v>
      </c>
      <c r="E3311" s="15">
        <v>12938.788416953301</v>
      </c>
      <c r="F3311" s="15">
        <f t="shared" si="77"/>
        <v>11852.228761210254</v>
      </c>
      <c r="G3311" t="s">
        <v>500</v>
      </c>
    </row>
    <row r="3312" spans="1:7" x14ac:dyDescent="0.25">
      <c r="A3312" t="s">
        <v>388</v>
      </c>
      <c r="B3312" t="s">
        <v>244</v>
      </c>
      <c r="C3312" t="s">
        <v>7</v>
      </c>
      <c r="D3312" s="15">
        <v>1.0907939978515699</v>
      </c>
      <c r="E3312" s="15">
        <v>357847.45919999998</v>
      </c>
      <c r="F3312" s="15">
        <f t="shared" si="77"/>
        <v>328061.44872892322</v>
      </c>
      <c r="G3312" t="s">
        <v>500</v>
      </c>
    </row>
    <row r="3313" spans="1:7" x14ac:dyDescent="0.25">
      <c r="A3313" t="s">
        <v>361</v>
      </c>
      <c r="B3313" t="s">
        <v>193</v>
      </c>
      <c r="C3313" t="s">
        <v>7</v>
      </c>
      <c r="D3313" s="15">
        <v>1.08855828985767</v>
      </c>
      <c r="E3313" s="15">
        <v>12194.705586226501</v>
      </c>
      <c r="F3313" s="15">
        <f t="shared" si="77"/>
        <v>11202.620658762306</v>
      </c>
      <c r="G3313" t="s">
        <v>500</v>
      </c>
    </row>
    <row r="3314" spans="1:7" x14ac:dyDescent="0.25">
      <c r="A3314" t="s">
        <v>256</v>
      </c>
      <c r="B3314" t="s">
        <v>21</v>
      </c>
      <c r="C3314" s="13" t="s">
        <v>7</v>
      </c>
      <c r="D3314" s="15">
        <v>1.0832429077371499</v>
      </c>
      <c r="E3314" s="15">
        <v>279687.46740000002</v>
      </c>
      <c r="F3314" s="15">
        <f t="shared" si="77"/>
        <v>258194.59827736669</v>
      </c>
      <c r="G3314" t="s">
        <v>500</v>
      </c>
    </row>
    <row r="3315" spans="1:7" x14ac:dyDescent="0.25">
      <c r="A3315" t="s">
        <v>302</v>
      </c>
      <c r="B3315" t="s">
        <v>299</v>
      </c>
      <c r="C3315" s="13" t="s">
        <v>13</v>
      </c>
      <c r="D3315" s="15">
        <v>1.08190607361262</v>
      </c>
      <c r="E3315" s="15">
        <v>1689.53766889796</v>
      </c>
      <c r="F3315" s="15">
        <f t="shared" si="77"/>
        <v>1561.6306351404257</v>
      </c>
      <c r="G3315" t="s">
        <v>500</v>
      </c>
    </row>
    <row r="3316" spans="1:7" x14ac:dyDescent="0.25">
      <c r="A3316" t="s">
        <v>477</v>
      </c>
      <c r="B3316" t="s">
        <v>77</v>
      </c>
      <c r="C3316" t="s">
        <v>13</v>
      </c>
      <c r="D3316" s="15">
        <v>1.07985130066594</v>
      </c>
      <c r="E3316" s="15">
        <v>5388.2851398441098</v>
      </c>
      <c r="F3316" s="15">
        <f t="shared" si="77"/>
        <v>4989.8399312212487</v>
      </c>
      <c r="G3316" t="s">
        <v>500</v>
      </c>
    </row>
    <row r="3317" spans="1:7" x14ac:dyDescent="0.25">
      <c r="A3317" t="s">
        <v>363</v>
      </c>
      <c r="B3317" t="s">
        <v>33</v>
      </c>
      <c r="C3317" t="s">
        <v>13</v>
      </c>
      <c r="D3317" s="15">
        <v>1.0780502572995501</v>
      </c>
      <c r="E3317" s="15">
        <v>143780.667517022</v>
      </c>
      <c r="F3317" s="15">
        <f t="shared" si="77"/>
        <v>133371.02472122569</v>
      </c>
      <c r="G3317" t="s">
        <v>500</v>
      </c>
    </row>
    <row r="3318" spans="1:7" x14ac:dyDescent="0.25">
      <c r="A3318" t="s">
        <v>398</v>
      </c>
      <c r="B3318" t="s">
        <v>32</v>
      </c>
      <c r="C3318" t="s">
        <v>13</v>
      </c>
      <c r="D3318" s="15">
        <v>1.0755563118378699</v>
      </c>
      <c r="E3318" s="15">
        <v>18840.280304768701</v>
      </c>
      <c r="F3318" s="15">
        <f t="shared" si="77"/>
        <v>17516.777222547411</v>
      </c>
      <c r="G3318" t="s">
        <v>500</v>
      </c>
    </row>
    <row r="3319" spans="1:7" x14ac:dyDescent="0.25">
      <c r="A3319" t="s">
        <v>145</v>
      </c>
      <c r="B3319" t="s">
        <v>148</v>
      </c>
      <c r="C3319" s="13" t="s">
        <v>13</v>
      </c>
      <c r="D3319" s="15">
        <v>1.07295066861847</v>
      </c>
      <c r="E3319" s="15">
        <v>10442.326866679799</v>
      </c>
      <c r="F3319" s="15">
        <f t="shared" si="77"/>
        <v>9732.3457378756539</v>
      </c>
      <c r="G3319" t="s">
        <v>500</v>
      </c>
    </row>
    <row r="3320" spans="1:7" x14ac:dyDescent="0.25">
      <c r="A3320" t="s">
        <v>363</v>
      </c>
      <c r="B3320" t="s">
        <v>90</v>
      </c>
      <c r="C3320" t="s">
        <v>7</v>
      </c>
      <c r="D3320" s="15">
        <v>1.0722195734097499</v>
      </c>
      <c r="E3320" s="15">
        <v>28084.1960202023</v>
      </c>
      <c r="F3320" s="15">
        <f t="shared" si="77"/>
        <v>26192.579129004476</v>
      </c>
      <c r="G3320" t="s">
        <v>500</v>
      </c>
    </row>
    <row r="3321" spans="1:7" x14ac:dyDescent="0.25">
      <c r="A3321" t="s">
        <v>204</v>
      </c>
      <c r="B3321" t="s">
        <v>36</v>
      </c>
      <c r="C3321" s="13" t="s">
        <v>7</v>
      </c>
      <c r="D3321" s="15">
        <v>1.07199906241938</v>
      </c>
      <c r="E3321" s="15">
        <v>286204.66739999998</v>
      </c>
      <c r="F3321" s="15">
        <f t="shared" si="77"/>
        <v>266982.19936318655</v>
      </c>
      <c r="G3321" t="s">
        <v>500</v>
      </c>
    </row>
    <row r="3322" spans="1:7" x14ac:dyDescent="0.25">
      <c r="A3322" t="s">
        <v>367</v>
      </c>
      <c r="B3322" t="s">
        <v>77</v>
      </c>
      <c r="C3322" t="s">
        <v>7</v>
      </c>
      <c r="D3322" s="15">
        <v>1.0718567106694501</v>
      </c>
      <c r="E3322" s="15">
        <v>16274.3106663259</v>
      </c>
      <c r="F3322" s="15">
        <f t="shared" si="77"/>
        <v>15183.289430694002</v>
      </c>
      <c r="G3322" t="s">
        <v>500</v>
      </c>
    </row>
    <row r="3323" spans="1:7" x14ac:dyDescent="0.25">
      <c r="A3323" t="s">
        <v>302</v>
      </c>
      <c r="B3323" t="s">
        <v>168</v>
      </c>
      <c r="C3323" s="13" t="s">
        <v>13</v>
      </c>
      <c r="D3323" s="15">
        <v>1.0678025211422899</v>
      </c>
      <c r="E3323" s="15">
        <v>13460.0320839909</v>
      </c>
      <c r="F3323" s="15">
        <f t="shared" si="77"/>
        <v>12605.357093174802</v>
      </c>
      <c r="G3323" t="s">
        <v>500</v>
      </c>
    </row>
    <row r="3324" spans="1:7" x14ac:dyDescent="0.25">
      <c r="A3324" t="s">
        <v>291</v>
      </c>
      <c r="B3324" t="s">
        <v>77</v>
      </c>
      <c r="C3324" s="13" t="s">
        <v>13</v>
      </c>
      <c r="D3324" s="15">
        <v>1.0633881053059899</v>
      </c>
      <c r="E3324" s="15">
        <v>3029.4271744643502</v>
      </c>
      <c r="F3324" s="15">
        <f t="shared" si="77"/>
        <v>2848.8443300695303</v>
      </c>
      <c r="G3324" t="s">
        <v>500</v>
      </c>
    </row>
    <row r="3325" spans="1:7" x14ac:dyDescent="0.25">
      <c r="A3325" t="s">
        <v>398</v>
      </c>
      <c r="B3325" t="s">
        <v>143</v>
      </c>
      <c r="C3325" t="s">
        <v>7</v>
      </c>
      <c r="D3325" s="15">
        <v>1.05336144281144</v>
      </c>
      <c r="E3325" s="15">
        <v>25861.260314953601</v>
      </c>
      <c r="F3325" s="15">
        <f t="shared" si="77"/>
        <v>24551.174235055965</v>
      </c>
      <c r="G3325" t="s">
        <v>500</v>
      </c>
    </row>
    <row r="3326" spans="1:7" x14ac:dyDescent="0.25">
      <c r="A3326" t="s">
        <v>339</v>
      </c>
      <c r="B3326" t="s">
        <v>239</v>
      </c>
      <c r="C3326" t="s">
        <v>13</v>
      </c>
      <c r="D3326" s="15">
        <v>1.05282792655858</v>
      </c>
      <c r="E3326" s="15">
        <v>767.31010340323405</v>
      </c>
      <c r="F3326" s="15">
        <f t="shared" si="77"/>
        <v>728.80865338685567</v>
      </c>
      <c r="G3326" t="s">
        <v>500</v>
      </c>
    </row>
    <row r="3327" spans="1:7" x14ac:dyDescent="0.25">
      <c r="A3327" t="s">
        <v>363</v>
      </c>
      <c r="B3327" t="s">
        <v>37</v>
      </c>
      <c r="C3327" t="s">
        <v>13</v>
      </c>
      <c r="D3327" s="15">
        <v>1.0483291200945299</v>
      </c>
      <c r="E3327" s="15">
        <v>28844.317852864999</v>
      </c>
      <c r="F3327" s="15">
        <f t="shared" si="77"/>
        <v>27514.563222534587</v>
      </c>
      <c r="G3327" t="s">
        <v>500</v>
      </c>
    </row>
    <row r="3328" spans="1:7" x14ac:dyDescent="0.25">
      <c r="A3328" t="s">
        <v>362</v>
      </c>
      <c r="B3328" t="s">
        <v>21</v>
      </c>
      <c r="C3328" t="s">
        <v>7</v>
      </c>
      <c r="D3328" s="15">
        <v>1.04786975451658</v>
      </c>
      <c r="E3328" s="15">
        <v>288729.10165666498</v>
      </c>
      <c r="F3328" s="15">
        <f t="shared" si="77"/>
        <v>275539.11200525687</v>
      </c>
      <c r="G3328" t="s">
        <v>500</v>
      </c>
    </row>
    <row r="3329" spans="1:7" x14ac:dyDescent="0.25">
      <c r="A3329" t="s">
        <v>102</v>
      </c>
      <c r="B3329" t="s">
        <v>93</v>
      </c>
      <c r="C3329" s="13" t="s">
        <v>43</v>
      </c>
      <c r="D3329" s="15">
        <v>1.0468529282488399</v>
      </c>
      <c r="E3329" s="15">
        <v>71916.196709973301</v>
      </c>
      <c r="F3329" s="15">
        <f t="shared" si="77"/>
        <v>68697.516880688912</v>
      </c>
      <c r="G3329" t="s">
        <v>500</v>
      </c>
    </row>
    <row r="3330" spans="1:7" x14ac:dyDescent="0.25">
      <c r="A3330" t="s">
        <v>226</v>
      </c>
      <c r="B3330" t="s">
        <v>74</v>
      </c>
      <c r="C3330" s="13" t="s">
        <v>13</v>
      </c>
      <c r="D3330" s="15">
        <v>1.0461623983919599</v>
      </c>
      <c r="E3330" s="15">
        <v>8116.8015342102099</v>
      </c>
      <c r="F3330" s="15">
        <f t="shared" si="77"/>
        <v>7758.6439224793594</v>
      </c>
      <c r="G3330" t="s">
        <v>500</v>
      </c>
    </row>
    <row r="3331" spans="1:7" x14ac:dyDescent="0.25">
      <c r="A3331" t="s">
        <v>281</v>
      </c>
      <c r="B3331" t="s">
        <v>262</v>
      </c>
      <c r="C3331" s="13" t="s">
        <v>7</v>
      </c>
      <c r="D3331" s="15">
        <v>1.0454003421971501</v>
      </c>
      <c r="E3331" s="15">
        <v>501.79217579048202</v>
      </c>
      <c r="F3331" s="15">
        <f t="shared" si="77"/>
        <v>480.00001103486341</v>
      </c>
      <c r="G3331" t="s">
        <v>501</v>
      </c>
    </row>
    <row r="3332" spans="1:7" x14ac:dyDescent="0.25">
      <c r="A3332" t="s">
        <v>386</v>
      </c>
      <c r="B3332" t="s">
        <v>82</v>
      </c>
      <c r="C3332" t="s">
        <v>7</v>
      </c>
      <c r="D3332" s="15">
        <v>1.0444007487107401</v>
      </c>
      <c r="E3332" s="15">
        <v>75301.777600000001</v>
      </c>
      <c r="F3332" s="15">
        <f t="shared" si="77"/>
        <v>72100.463057840811</v>
      </c>
      <c r="G3332" t="s">
        <v>500</v>
      </c>
    </row>
    <row r="3333" spans="1:7" x14ac:dyDescent="0.25">
      <c r="A3333" t="s">
        <v>328</v>
      </c>
      <c r="B3333" t="s">
        <v>12</v>
      </c>
      <c r="C3333" t="s">
        <v>13</v>
      </c>
      <c r="D3333" s="15">
        <v>1.04305434535928</v>
      </c>
      <c r="E3333" s="15">
        <v>20650.5408613129</v>
      </c>
      <c r="F3333" s="15">
        <f t="shared" si="77"/>
        <v>19798.144701846599</v>
      </c>
      <c r="G3333" t="s">
        <v>500</v>
      </c>
    </row>
    <row r="3334" spans="1:7" x14ac:dyDescent="0.25">
      <c r="A3334" t="s">
        <v>293</v>
      </c>
      <c r="B3334" t="s">
        <v>153</v>
      </c>
      <c r="C3334" s="13" t="s">
        <v>7</v>
      </c>
      <c r="D3334" s="15">
        <v>1.04158328832364</v>
      </c>
      <c r="E3334" s="15">
        <v>1273.3385721380801</v>
      </c>
      <c r="F3334" s="15">
        <f t="shared" si="77"/>
        <v>1222.5028823066421</v>
      </c>
      <c r="G3334" t="s">
        <v>500</v>
      </c>
    </row>
    <row r="3335" spans="1:7" x14ac:dyDescent="0.25">
      <c r="A3335" t="s">
        <v>294</v>
      </c>
      <c r="B3335" t="s">
        <v>37</v>
      </c>
      <c r="C3335" s="13" t="s">
        <v>7</v>
      </c>
      <c r="D3335" s="15">
        <v>1.0409757508784501</v>
      </c>
      <c r="E3335" s="15">
        <v>3367.09432956505</v>
      </c>
      <c r="F3335" s="15">
        <f t="shared" ref="F3335:F3378" si="78">E3335/D3335</f>
        <v>3234.5559699384485</v>
      </c>
      <c r="G3335" t="s">
        <v>500</v>
      </c>
    </row>
    <row r="3336" spans="1:7" x14ac:dyDescent="0.25">
      <c r="A3336" t="s">
        <v>367</v>
      </c>
      <c r="B3336" t="s">
        <v>147</v>
      </c>
      <c r="C3336" t="s">
        <v>13</v>
      </c>
      <c r="D3336" s="15">
        <v>1.0372221263326999</v>
      </c>
      <c r="E3336" s="15">
        <v>7884.0945738181299</v>
      </c>
      <c r="F3336" s="15">
        <f t="shared" si="78"/>
        <v>7601.1631198939767</v>
      </c>
      <c r="G3336" t="s">
        <v>500</v>
      </c>
    </row>
    <row r="3337" spans="1:7" x14ac:dyDescent="0.25">
      <c r="A3337" t="s">
        <v>386</v>
      </c>
      <c r="B3337" t="s">
        <v>31</v>
      </c>
      <c r="C3337" t="s">
        <v>7</v>
      </c>
      <c r="D3337" s="15">
        <v>1.03573200302124</v>
      </c>
      <c r="E3337" s="15">
        <v>63349.579599999997</v>
      </c>
      <c r="F3337" s="15">
        <f t="shared" si="78"/>
        <v>61164.065043089016</v>
      </c>
      <c r="G3337" t="s">
        <v>500</v>
      </c>
    </row>
    <row r="3338" spans="1:7" x14ac:dyDescent="0.25">
      <c r="A3338" t="s">
        <v>367</v>
      </c>
      <c r="B3338" t="s">
        <v>156</v>
      </c>
      <c r="C3338" t="s">
        <v>13</v>
      </c>
      <c r="D3338" s="15">
        <v>1.03189349442529</v>
      </c>
      <c r="E3338" s="15">
        <v>11871.971707607699</v>
      </c>
      <c r="F3338" s="15">
        <f t="shared" si="78"/>
        <v>11505.035908981827</v>
      </c>
      <c r="G3338" t="s">
        <v>500</v>
      </c>
    </row>
    <row r="3339" spans="1:7" x14ac:dyDescent="0.25">
      <c r="A3339" t="s">
        <v>328</v>
      </c>
      <c r="B3339" t="s">
        <v>111</v>
      </c>
      <c r="C3339" t="s">
        <v>7</v>
      </c>
      <c r="D3339" s="15">
        <v>1.0277024356662099</v>
      </c>
      <c r="E3339" s="15">
        <v>11220.970013014899</v>
      </c>
      <c r="F3339" s="15">
        <f t="shared" si="78"/>
        <v>10918.500943068104</v>
      </c>
      <c r="G3339" t="s">
        <v>500</v>
      </c>
    </row>
    <row r="3340" spans="1:7" x14ac:dyDescent="0.25">
      <c r="A3340" t="s">
        <v>328</v>
      </c>
      <c r="B3340" t="s">
        <v>221</v>
      </c>
      <c r="C3340" t="s">
        <v>13</v>
      </c>
      <c r="D3340" s="15">
        <v>1.0191048676927601</v>
      </c>
      <c r="E3340" s="15">
        <v>1683.8803846503299</v>
      </c>
      <c r="F3340" s="15">
        <f t="shared" si="78"/>
        <v>1652.3131603351212</v>
      </c>
      <c r="G3340" t="s">
        <v>500</v>
      </c>
    </row>
    <row r="3341" spans="1:7" x14ac:dyDescent="0.25">
      <c r="A3341" t="s">
        <v>282</v>
      </c>
      <c r="B3341" t="s">
        <v>37</v>
      </c>
      <c r="C3341" s="13" t="s">
        <v>43</v>
      </c>
      <c r="D3341" s="15">
        <v>1.0183886086970599</v>
      </c>
      <c r="E3341" s="15">
        <v>1007.54528689575</v>
      </c>
      <c r="F3341" s="15">
        <f t="shared" si="78"/>
        <v>989.35247143506149</v>
      </c>
      <c r="G3341" t="s">
        <v>500</v>
      </c>
    </row>
    <row r="3342" spans="1:7" x14ac:dyDescent="0.25">
      <c r="A3342" t="s">
        <v>233</v>
      </c>
      <c r="B3342" t="s">
        <v>212</v>
      </c>
      <c r="C3342" s="13" t="s">
        <v>7</v>
      </c>
      <c r="D3342" s="15">
        <v>1.0156636513005901</v>
      </c>
      <c r="E3342" s="15">
        <v>4796.99155491486</v>
      </c>
      <c r="F3342" s="15">
        <f t="shared" si="78"/>
        <v>4723.0119427550226</v>
      </c>
      <c r="G3342" t="s">
        <v>500</v>
      </c>
    </row>
    <row r="3343" spans="1:7" x14ac:dyDescent="0.25">
      <c r="A3343" t="s">
        <v>345</v>
      </c>
      <c r="B3343" t="s">
        <v>119</v>
      </c>
      <c r="C3343" t="s">
        <v>13</v>
      </c>
      <c r="D3343" s="15">
        <v>1.0122103920702501</v>
      </c>
      <c r="E3343" s="15">
        <v>13900.5039908199</v>
      </c>
      <c r="F3343" s="15">
        <f t="shared" si="78"/>
        <v>13732.82086384188</v>
      </c>
      <c r="G3343" t="s">
        <v>500</v>
      </c>
    </row>
    <row r="3344" spans="1:7" x14ac:dyDescent="0.25">
      <c r="A3344" t="s">
        <v>328</v>
      </c>
      <c r="B3344" t="s">
        <v>275</v>
      </c>
      <c r="C3344" t="s">
        <v>7</v>
      </c>
      <c r="D3344" s="15">
        <v>1.0103448857006401</v>
      </c>
      <c r="E3344" s="15">
        <v>2493.3458420510901</v>
      </c>
      <c r="F3344" s="15">
        <f t="shared" si="78"/>
        <v>2467.8165617892341</v>
      </c>
      <c r="G3344" t="s">
        <v>500</v>
      </c>
    </row>
    <row r="3345" spans="1:7" x14ac:dyDescent="0.25">
      <c r="A3345" t="s">
        <v>349</v>
      </c>
      <c r="B3345" t="s">
        <v>36</v>
      </c>
      <c r="C3345" t="s">
        <v>13</v>
      </c>
      <c r="D3345" s="15">
        <v>1.0100693889683501</v>
      </c>
      <c r="E3345" s="15">
        <v>116482.81623669001</v>
      </c>
      <c r="F3345" s="15">
        <f t="shared" si="78"/>
        <v>115321.59820788304</v>
      </c>
      <c r="G3345" t="s">
        <v>500</v>
      </c>
    </row>
    <row r="3346" spans="1:7" x14ac:dyDescent="0.25">
      <c r="A3346" t="s">
        <v>188</v>
      </c>
      <c r="B3346" t="s">
        <v>179</v>
      </c>
      <c r="C3346" s="13" t="s">
        <v>13</v>
      </c>
      <c r="D3346" s="15">
        <v>1.0092541887195801</v>
      </c>
      <c r="E3346" s="15">
        <v>2989.3986279569799</v>
      </c>
      <c r="F3346" s="15">
        <f t="shared" si="78"/>
        <v>2961.9878335601147</v>
      </c>
      <c r="G3346" t="s">
        <v>500</v>
      </c>
    </row>
    <row r="3347" spans="1:7" x14ac:dyDescent="0.25">
      <c r="A3347" t="s">
        <v>441</v>
      </c>
      <c r="B3347" t="s">
        <v>49</v>
      </c>
      <c r="C3347" s="13" t="s">
        <v>13</v>
      </c>
      <c r="D3347" s="15">
        <v>1.0089600001229</v>
      </c>
      <c r="E3347" s="15">
        <v>3099</v>
      </c>
      <c r="F3347" s="15">
        <f t="shared" si="78"/>
        <v>3071.4795429179703</v>
      </c>
      <c r="G3347" t="s">
        <v>500</v>
      </c>
    </row>
    <row r="3348" spans="1:7" x14ac:dyDescent="0.25">
      <c r="A3348" t="s">
        <v>397</v>
      </c>
      <c r="B3348" t="s">
        <v>78</v>
      </c>
      <c r="C3348" t="s">
        <v>7</v>
      </c>
      <c r="D3348" s="15">
        <v>1.0071140695410501</v>
      </c>
      <c r="E3348" s="15">
        <v>992506.86877334397</v>
      </c>
      <c r="F3348" s="15">
        <f t="shared" si="78"/>
        <v>985495.9818262069</v>
      </c>
      <c r="G3348" t="s">
        <v>500</v>
      </c>
    </row>
    <row r="3349" spans="1:7" x14ac:dyDescent="0.25">
      <c r="A3349" t="s">
        <v>395</v>
      </c>
      <c r="B3349" t="s">
        <v>264</v>
      </c>
      <c r="C3349" t="s">
        <v>13</v>
      </c>
      <c r="D3349" s="15">
        <v>1.00487412369753</v>
      </c>
      <c r="E3349" s="15">
        <v>481.24646733736398</v>
      </c>
      <c r="F3349" s="15">
        <f t="shared" si="78"/>
        <v>478.91219008264613</v>
      </c>
      <c r="G3349" t="s">
        <v>500</v>
      </c>
    </row>
    <row r="3350" spans="1:7" x14ac:dyDescent="0.25">
      <c r="A3350" t="s">
        <v>281</v>
      </c>
      <c r="B3350" t="s">
        <v>66</v>
      </c>
      <c r="C3350" s="13" t="s">
        <v>7</v>
      </c>
      <c r="D3350" s="15">
        <v>1.00460343079367</v>
      </c>
      <c r="E3350" s="15">
        <v>2627.9814513691999</v>
      </c>
      <c r="F3350" s="15">
        <f t="shared" si="78"/>
        <v>2615.9391565017927</v>
      </c>
      <c r="G3350" t="s">
        <v>501</v>
      </c>
    </row>
    <row r="3351" spans="1:7" x14ac:dyDescent="0.25">
      <c r="A3351" t="s">
        <v>295</v>
      </c>
      <c r="B3351" t="s">
        <v>18</v>
      </c>
      <c r="C3351" s="13" t="s">
        <v>7</v>
      </c>
      <c r="D3351" s="15">
        <v>1.0015368102864</v>
      </c>
      <c r="E3351" s="15">
        <v>166809.12992723001</v>
      </c>
      <c r="F3351" s="15">
        <f t="shared" si="78"/>
        <v>166553.16930341203</v>
      </c>
      <c r="G3351" t="s">
        <v>500</v>
      </c>
    </row>
    <row r="3352" spans="1:7" x14ac:dyDescent="0.25">
      <c r="A3352" t="s">
        <v>260</v>
      </c>
      <c r="B3352" t="s">
        <v>37</v>
      </c>
      <c r="C3352" s="13" t="s">
        <v>7</v>
      </c>
      <c r="D3352" s="15">
        <v>1.00091595701207</v>
      </c>
      <c r="E3352" s="15">
        <v>40484.031112799203</v>
      </c>
      <c r="F3352" s="15">
        <f t="shared" si="78"/>
        <v>40446.983414723407</v>
      </c>
      <c r="G3352" t="s">
        <v>500</v>
      </c>
    </row>
    <row r="3353" spans="1:7" x14ac:dyDescent="0.25">
      <c r="A3353" t="s">
        <v>91</v>
      </c>
      <c r="B3353" t="s">
        <v>78</v>
      </c>
      <c r="C3353" s="13" t="s">
        <v>43</v>
      </c>
      <c r="D3353" s="15">
        <v>1.00052099939633</v>
      </c>
      <c r="E3353" s="15">
        <v>545.04336333094705</v>
      </c>
      <c r="F3353" s="15">
        <f t="shared" si="78"/>
        <v>544.75954393741063</v>
      </c>
      <c r="G3353" t="s">
        <v>500</v>
      </c>
    </row>
    <row r="3354" spans="1:7" x14ac:dyDescent="0.25">
      <c r="A3354" t="s">
        <v>41</v>
      </c>
      <c r="B3354" t="s">
        <v>48</v>
      </c>
      <c r="C3354" s="13" t="s">
        <v>7</v>
      </c>
      <c r="D3354" s="15">
        <v>0.99902648149439999</v>
      </c>
      <c r="E3354" s="15">
        <v>14248.6994468221</v>
      </c>
      <c r="F3354" s="15">
        <f t="shared" si="78"/>
        <v>14262.584336611471</v>
      </c>
      <c r="G3354" t="s">
        <v>500</v>
      </c>
    </row>
    <row r="3355" spans="1:7" x14ac:dyDescent="0.25">
      <c r="A3355" t="s">
        <v>260</v>
      </c>
      <c r="B3355" t="s">
        <v>84</v>
      </c>
      <c r="C3355" s="13" t="s">
        <v>13</v>
      </c>
      <c r="D3355" s="15">
        <v>0.99612201319883698</v>
      </c>
      <c r="E3355" s="15">
        <v>2732.5981798924499</v>
      </c>
      <c r="F3355" s="15">
        <f t="shared" si="78"/>
        <v>2743.2364145003521</v>
      </c>
      <c r="G3355" t="s">
        <v>500</v>
      </c>
    </row>
    <row r="3356" spans="1:7" x14ac:dyDescent="0.25">
      <c r="A3356" t="s">
        <v>145</v>
      </c>
      <c r="B3356" t="s">
        <v>241</v>
      </c>
      <c r="C3356" s="13" t="s">
        <v>7</v>
      </c>
      <c r="D3356" s="15">
        <v>0.99326248452685095</v>
      </c>
      <c r="E3356" s="15">
        <v>5243.8173749583302</v>
      </c>
      <c r="F3356" s="15">
        <f t="shared" si="78"/>
        <v>5279.3873287746965</v>
      </c>
      <c r="G3356" t="s">
        <v>500</v>
      </c>
    </row>
    <row r="3357" spans="1:7" x14ac:dyDescent="0.25">
      <c r="A3357" t="s">
        <v>185</v>
      </c>
      <c r="B3357" t="s">
        <v>115</v>
      </c>
      <c r="C3357" s="13" t="s">
        <v>13</v>
      </c>
      <c r="D3357" s="15">
        <v>0.99247608989162805</v>
      </c>
      <c r="E3357" s="15">
        <v>354677.73550000001</v>
      </c>
      <c r="F3357" s="15">
        <f t="shared" si="78"/>
        <v>357366.52914099774</v>
      </c>
      <c r="G3357" t="s">
        <v>501</v>
      </c>
    </row>
    <row r="3358" spans="1:7" x14ac:dyDescent="0.25">
      <c r="A3358" t="s">
        <v>398</v>
      </c>
      <c r="B3358" t="s">
        <v>134</v>
      </c>
      <c r="C3358" t="s">
        <v>13</v>
      </c>
      <c r="D3358" s="15">
        <v>0.99229341178623698</v>
      </c>
      <c r="E3358" s="15">
        <v>3055.7154042918401</v>
      </c>
      <c r="F3358" s="15">
        <f t="shared" si="78"/>
        <v>3079.4474376195012</v>
      </c>
      <c r="G3358" t="s">
        <v>500</v>
      </c>
    </row>
    <row r="3359" spans="1:7" x14ac:dyDescent="0.25">
      <c r="A3359" t="s">
        <v>413</v>
      </c>
      <c r="B3359" t="s">
        <v>114</v>
      </c>
      <c r="C3359" s="13" t="s">
        <v>13</v>
      </c>
      <c r="D3359" s="15">
        <v>0.99185348636972903</v>
      </c>
      <c r="E3359" s="15">
        <v>54777.258510686101</v>
      </c>
      <c r="F3359" s="15">
        <f t="shared" si="78"/>
        <v>55227.167382529129</v>
      </c>
      <c r="G3359" t="s">
        <v>501</v>
      </c>
    </row>
    <row r="3360" spans="1:7" x14ac:dyDescent="0.25">
      <c r="A3360" t="s">
        <v>294</v>
      </c>
      <c r="B3360" t="s">
        <v>93</v>
      </c>
      <c r="C3360" s="13" t="s">
        <v>7</v>
      </c>
      <c r="D3360" s="15">
        <v>0.99177768394947097</v>
      </c>
      <c r="E3360" s="15">
        <v>3356.0053939453101</v>
      </c>
      <c r="F3360" s="15">
        <f t="shared" si="78"/>
        <v>3383.828299686053</v>
      </c>
      <c r="G3360" t="s">
        <v>500</v>
      </c>
    </row>
    <row r="3361" spans="1:7" x14ac:dyDescent="0.25">
      <c r="A3361" t="s">
        <v>260</v>
      </c>
      <c r="B3361" t="s">
        <v>151</v>
      </c>
      <c r="C3361" s="13" t="s">
        <v>13</v>
      </c>
      <c r="D3361" s="15">
        <v>0.98983193251929102</v>
      </c>
      <c r="E3361" s="15">
        <v>4823.1376480732697</v>
      </c>
      <c r="F3361" s="15">
        <f t="shared" si="78"/>
        <v>4872.6834219194789</v>
      </c>
      <c r="G3361" t="s">
        <v>500</v>
      </c>
    </row>
    <row r="3362" spans="1:7" x14ac:dyDescent="0.25">
      <c r="A3362" t="s">
        <v>349</v>
      </c>
      <c r="B3362" t="s">
        <v>117</v>
      </c>
      <c r="C3362" t="s">
        <v>13</v>
      </c>
      <c r="D3362" s="15">
        <v>0.98908472591361596</v>
      </c>
      <c r="E3362" s="15">
        <v>101443.626184583</v>
      </c>
      <c r="F3362" s="15">
        <f t="shared" si="78"/>
        <v>102563.13086917775</v>
      </c>
      <c r="G3362" t="s">
        <v>500</v>
      </c>
    </row>
    <row r="3363" spans="1:7" x14ac:dyDescent="0.25">
      <c r="A3363" t="s">
        <v>291</v>
      </c>
      <c r="B3363" t="s">
        <v>178</v>
      </c>
      <c r="C3363" s="13" t="s">
        <v>13</v>
      </c>
      <c r="D3363" s="15">
        <v>0.98732181200629898</v>
      </c>
      <c r="E3363" s="15">
        <v>277.12235041121301</v>
      </c>
      <c r="F3363" s="15">
        <f t="shared" si="78"/>
        <v>280.68087531468922</v>
      </c>
      <c r="G3363" t="s">
        <v>500</v>
      </c>
    </row>
    <row r="3364" spans="1:7" x14ac:dyDescent="0.25">
      <c r="A3364" t="s">
        <v>362</v>
      </c>
      <c r="B3364" t="s">
        <v>24</v>
      </c>
      <c r="C3364" t="s">
        <v>13</v>
      </c>
      <c r="D3364" s="15">
        <v>0.98260235778274496</v>
      </c>
      <c r="E3364" s="15">
        <v>147762.95116424601</v>
      </c>
      <c r="F3364" s="15">
        <f t="shared" si="78"/>
        <v>150379.19458861777</v>
      </c>
      <c r="G3364" t="s">
        <v>500</v>
      </c>
    </row>
    <row r="3365" spans="1:7" x14ac:dyDescent="0.25">
      <c r="A3365" t="s">
        <v>403</v>
      </c>
      <c r="B3365" t="s">
        <v>101</v>
      </c>
      <c r="C3365" t="s">
        <v>13</v>
      </c>
      <c r="D3365" s="15">
        <v>0.98071631793060599</v>
      </c>
      <c r="E3365" s="15">
        <v>3482.71010629995</v>
      </c>
      <c r="F3365" s="15">
        <f t="shared" si="78"/>
        <v>3551.1901276903004</v>
      </c>
      <c r="G3365" t="s">
        <v>500</v>
      </c>
    </row>
    <row r="3366" spans="1:7" x14ac:dyDescent="0.25">
      <c r="A3366" t="s">
        <v>339</v>
      </c>
      <c r="B3366" t="s">
        <v>266</v>
      </c>
      <c r="C3366" t="s">
        <v>13</v>
      </c>
      <c r="D3366" s="15">
        <v>0.97786939113071802</v>
      </c>
      <c r="E3366" s="15">
        <v>4360.7451137455</v>
      </c>
      <c r="F3366" s="15">
        <f t="shared" si="78"/>
        <v>4459.4351283489268</v>
      </c>
      <c r="G3366" t="s">
        <v>500</v>
      </c>
    </row>
    <row r="3367" spans="1:7" x14ac:dyDescent="0.25">
      <c r="A3367" t="s">
        <v>476</v>
      </c>
      <c r="B3367" t="s">
        <v>67</v>
      </c>
      <c r="C3367" s="13" t="s">
        <v>13</v>
      </c>
      <c r="D3367" s="15">
        <v>0.97780984299070495</v>
      </c>
      <c r="E3367" s="15">
        <v>2980.9923054138499</v>
      </c>
      <c r="F3367" s="15">
        <f t="shared" si="78"/>
        <v>3048.64215346438</v>
      </c>
      <c r="G3367" t="s">
        <v>500</v>
      </c>
    </row>
    <row r="3368" spans="1:7" x14ac:dyDescent="0.25">
      <c r="A3368" t="s">
        <v>477</v>
      </c>
      <c r="B3368" t="s">
        <v>108</v>
      </c>
      <c r="C3368" t="s">
        <v>13</v>
      </c>
      <c r="D3368" s="15">
        <v>0.97194264768270799</v>
      </c>
      <c r="E3368" s="15">
        <v>1183.5918427647</v>
      </c>
      <c r="F3368" s="15">
        <f t="shared" si="78"/>
        <v>1217.7589342196302</v>
      </c>
      <c r="G3368" t="s">
        <v>500</v>
      </c>
    </row>
    <row r="3369" spans="1:7" x14ac:dyDescent="0.25">
      <c r="A3369" t="s">
        <v>363</v>
      </c>
      <c r="B3369" t="s">
        <v>225</v>
      </c>
      <c r="C3369" t="s">
        <v>13</v>
      </c>
      <c r="D3369" s="15">
        <v>0.97084983589593299</v>
      </c>
      <c r="E3369" s="15">
        <v>39157.855658255801</v>
      </c>
      <c r="F3369" s="15">
        <f t="shared" si="78"/>
        <v>40333.586318340997</v>
      </c>
      <c r="G3369" t="s">
        <v>500</v>
      </c>
    </row>
    <row r="3370" spans="1:7" x14ac:dyDescent="0.25">
      <c r="A3370" t="s">
        <v>323</v>
      </c>
      <c r="B3370" t="s">
        <v>11</v>
      </c>
      <c r="C3370" s="13" t="s">
        <v>7</v>
      </c>
      <c r="D3370" s="15">
        <v>0.96729677373175904</v>
      </c>
      <c r="E3370" s="15">
        <v>13977.936602764001</v>
      </c>
      <c r="F3370" s="15">
        <f t="shared" si="78"/>
        <v>14450.515066682339</v>
      </c>
      <c r="G3370" t="s">
        <v>500</v>
      </c>
    </row>
    <row r="3371" spans="1:7" x14ac:dyDescent="0.25">
      <c r="A3371" t="s">
        <v>347</v>
      </c>
      <c r="B3371" t="s">
        <v>168</v>
      </c>
      <c r="C3371" t="s">
        <v>13</v>
      </c>
      <c r="D3371" s="15">
        <v>0.96520743669074405</v>
      </c>
      <c r="E3371" s="15">
        <v>67394.201401214799</v>
      </c>
      <c r="F3371" s="15">
        <f t="shared" si="78"/>
        <v>69823.541385340723</v>
      </c>
      <c r="G3371" t="s">
        <v>500</v>
      </c>
    </row>
    <row r="3372" spans="1:7" x14ac:dyDescent="0.25">
      <c r="A3372" t="s">
        <v>389</v>
      </c>
      <c r="B3372" t="s">
        <v>130</v>
      </c>
      <c r="C3372" t="s">
        <v>7</v>
      </c>
      <c r="D3372" s="15">
        <v>0.96499452256034102</v>
      </c>
      <c r="E3372" s="15">
        <v>627111.03540000005</v>
      </c>
      <c r="F3372" s="15">
        <f t="shared" si="78"/>
        <v>649859.68390383979</v>
      </c>
      <c r="G3372" t="s">
        <v>501</v>
      </c>
    </row>
    <row r="3373" spans="1:7" x14ac:dyDescent="0.25">
      <c r="A3373" t="s">
        <v>362</v>
      </c>
      <c r="B3373" t="s">
        <v>158</v>
      </c>
      <c r="C3373" t="s">
        <v>13</v>
      </c>
      <c r="D3373" s="15">
        <v>0.96226995229721302</v>
      </c>
      <c r="E3373" s="15">
        <v>36900</v>
      </c>
      <c r="F3373" s="15">
        <f t="shared" si="78"/>
        <v>38346.827635955138</v>
      </c>
      <c r="G3373" t="s">
        <v>500</v>
      </c>
    </row>
    <row r="3374" spans="1:7" x14ac:dyDescent="0.25">
      <c r="A3374" t="s">
        <v>204</v>
      </c>
      <c r="B3374" t="s">
        <v>24</v>
      </c>
      <c r="C3374" s="13" t="s">
        <v>13</v>
      </c>
      <c r="D3374" s="15">
        <v>0.95800274229310201</v>
      </c>
      <c r="E3374" s="15">
        <v>186426.93109999999</v>
      </c>
      <c r="F3374" s="15">
        <f t="shared" si="78"/>
        <v>194599.57980262488</v>
      </c>
      <c r="G3374" t="s">
        <v>500</v>
      </c>
    </row>
    <row r="3375" spans="1:7" x14ac:dyDescent="0.25">
      <c r="A3375" t="s">
        <v>260</v>
      </c>
      <c r="B3375" t="s">
        <v>277</v>
      </c>
      <c r="C3375" s="13" t="s">
        <v>7</v>
      </c>
      <c r="D3375" s="15">
        <v>0.95542433386562797</v>
      </c>
      <c r="E3375" s="15">
        <v>3841.8552852897101</v>
      </c>
      <c r="F3375" s="15">
        <f t="shared" si="78"/>
        <v>4021.0984262308239</v>
      </c>
      <c r="G3375" t="s">
        <v>500</v>
      </c>
    </row>
    <row r="3376" spans="1:7" x14ac:dyDescent="0.25">
      <c r="A3376" t="s">
        <v>479</v>
      </c>
      <c r="B3376" t="s">
        <v>234</v>
      </c>
      <c r="C3376" t="s">
        <v>13</v>
      </c>
      <c r="D3376" s="15">
        <v>0.95157748343945503</v>
      </c>
      <c r="E3376" s="15">
        <v>4066.5715427465998</v>
      </c>
      <c r="F3376" s="15">
        <f t="shared" si="78"/>
        <v>4273.5054302126509</v>
      </c>
      <c r="G3376" t="s">
        <v>500</v>
      </c>
    </row>
    <row r="3377" spans="1:7" x14ac:dyDescent="0.25">
      <c r="A3377" t="s">
        <v>307</v>
      </c>
      <c r="B3377" t="s">
        <v>114</v>
      </c>
      <c r="C3377" s="13" t="s">
        <v>7</v>
      </c>
      <c r="D3377" s="15">
        <v>0.95046384015586205</v>
      </c>
      <c r="E3377" s="15">
        <v>43170.441599999998</v>
      </c>
      <c r="F3377" s="15">
        <f t="shared" si="78"/>
        <v>45420.393471171592</v>
      </c>
      <c r="G3377" t="s">
        <v>501</v>
      </c>
    </row>
    <row r="3378" spans="1:7" x14ac:dyDescent="0.25">
      <c r="A3378" t="s">
        <v>113</v>
      </c>
      <c r="B3378" t="s">
        <v>147</v>
      </c>
      <c r="C3378" s="13" t="s">
        <v>13</v>
      </c>
      <c r="D3378" s="15">
        <v>0.94908056315425804</v>
      </c>
      <c r="E3378" s="15">
        <v>471.35199999999998</v>
      </c>
      <c r="F3378" s="15">
        <f t="shared" si="78"/>
        <v>496.64066286793104</v>
      </c>
      <c r="G3378" t="s">
        <v>500</v>
      </c>
    </row>
    <row r="3379" spans="1:7" x14ac:dyDescent="0.25">
      <c r="A3379" t="s">
        <v>328</v>
      </c>
      <c r="B3379" t="s">
        <v>182</v>
      </c>
      <c r="C3379" t="s">
        <v>7</v>
      </c>
      <c r="D3379" s="15">
        <v>0.94762107818707098</v>
      </c>
      <c r="E3379" s="15">
        <v>9238.1938662251396</v>
      </c>
      <c r="F3379" s="15">
        <f t="shared" ref="F3379:F3425" si="79">E3379/D3379</f>
        <v>9748.8269086406035</v>
      </c>
      <c r="G3379" t="s">
        <v>500</v>
      </c>
    </row>
    <row r="3380" spans="1:7" x14ac:dyDescent="0.25">
      <c r="A3380" t="s">
        <v>188</v>
      </c>
      <c r="B3380" t="s">
        <v>192</v>
      </c>
      <c r="C3380" s="13" t="s">
        <v>13</v>
      </c>
      <c r="D3380" s="15">
        <v>0.94619144347713302</v>
      </c>
      <c r="E3380" s="15">
        <v>134.044021154733</v>
      </c>
      <c r="F3380" s="15">
        <f t="shared" si="79"/>
        <v>141.66691326454855</v>
      </c>
      <c r="G3380" t="s">
        <v>500</v>
      </c>
    </row>
    <row r="3381" spans="1:7" x14ac:dyDescent="0.25">
      <c r="A3381" t="s">
        <v>188</v>
      </c>
      <c r="B3381" t="s">
        <v>107</v>
      </c>
      <c r="C3381" s="13" t="s">
        <v>13</v>
      </c>
      <c r="D3381" s="15">
        <v>0.94326581577904201</v>
      </c>
      <c r="E3381" s="15">
        <v>32690.036804679399</v>
      </c>
      <c r="F3381" s="15">
        <f t="shared" si="79"/>
        <v>34656.229726379664</v>
      </c>
      <c r="G3381" t="s">
        <v>500</v>
      </c>
    </row>
    <row r="3382" spans="1:7" x14ac:dyDescent="0.25">
      <c r="A3382" t="s">
        <v>293</v>
      </c>
      <c r="B3382" t="s">
        <v>56</v>
      </c>
      <c r="C3382" s="13" t="s">
        <v>13</v>
      </c>
      <c r="D3382" s="15">
        <v>0.941960355395976</v>
      </c>
      <c r="E3382" s="15">
        <v>32765.879973745999</v>
      </c>
      <c r="F3382" s="15">
        <f t="shared" si="79"/>
        <v>34784.776011058406</v>
      </c>
      <c r="G3382" t="s">
        <v>500</v>
      </c>
    </row>
    <row r="3383" spans="1:7" x14ac:dyDescent="0.25">
      <c r="A3383" t="s">
        <v>307</v>
      </c>
      <c r="B3383" t="s">
        <v>176</v>
      </c>
      <c r="C3383" s="13" t="s">
        <v>7</v>
      </c>
      <c r="D3383" s="15">
        <v>0.94164703454263499</v>
      </c>
      <c r="E3383" s="15">
        <v>66933.47</v>
      </c>
      <c r="F3383" s="15">
        <f t="shared" si="79"/>
        <v>71081.273072250566</v>
      </c>
      <c r="G3383" t="s">
        <v>501</v>
      </c>
    </row>
    <row r="3384" spans="1:7" x14ac:dyDescent="0.25">
      <c r="A3384" t="s">
        <v>386</v>
      </c>
      <c r="B3384" t="s">
        <v>169</v>
      </c>
      <c r="C3384" t="s">
        <v>7</v>
      </c>
      <c r="D3384" s="15">
        <v>0.94101649708534796</v>
      </c>
      <c r="E3384" s="15">
        <v>55972.735000000001</v>
      </c>
      <c r="F3384" s="15">
        <f t="shared" si="79"/>
        <v>59481.141056896267</v>
      </c>
      <c r="G3384" t="s">
        <v>500</v>
      </c>
    </row>
    <row r="3385" spans="1:7" x14ac:dyDescent="0.25">
      <c r="A3385" t="s">
        <v>476</v>
      </c>
      <c r="B3385" t="s">
        <v>17</v>
      </c>
      <c r="C3385" s="13" t="s">
        <v>13</v>
      </c>
      <c r="D3385" s="15">
        <v>0.94078140249062503</v>
      </c>
      <c r="E3385" s="15">
        <v>3234.92949148656</v>
      </c>
      <c r="F3385" s="15">
        <f t="shared" si="79"/>
        <v>3438.5559524480464</v>
      </c>
      <c r="G3385" t="s">
        <v>500</v>
      </c>
    </row>
    <row r="3386" spans="1:7" x14ac:dyDescent="0.25">
      <c r="A3386" t="s">
        <v>403</v>
      </c>
      <c r="B3386" t="s">
        <v>255</v>
      </c>
      <c r="C3386" t="s">
        <v>13</v>
      </c>
      <c r="D3386" s="15">
        <v>0.93893166607771505</v>
      </c>
      <c r="E3386" s="15">
        <v>463.391949648185</v>
      </c>
      <c r="F3386" s="15">
        <f t="shared" si="79"/>
        <v>493.53106982103873</v>
      </c>
      <c r="G3386" t="s">
        <v>500</v>
      </c>
    </row>
    <row r="3387" spans="1:7" x14ac:dyDescent="0.25">
      <c r="A3387" t="s">
        <v>297</v>
      </c>
      <c r="B3387" t="s">
        <v>162</v>
      </c>
      <c r="C3387" s="13" t="s">
        <v>13</v>
      </c>
      <c r="D3387" s="15">
        <v>0.93405162310183798</v>
      </c>
      <c r="E3387" s="15">
        <v>4636.8043556321099</v>
      </c>
      <c r="F3387" s="15">
        <f t="shared" si="79"/>
        <v>4964.1842495107658</v>
      </c>
      <c r="G3387" t="s">
        <v>500</v>
      </c>
    </row>
    <row r="3388" spans="1:7" x14ac:dyDescent="0.25">
      <c r="A3388" t="s">
        <v>145</v>
      </c>
      <c r="B3388" t="s">
        <v>234</v>
      </c>
      <c r="C3388" s="13" t="s">
        <v>13</v>
      </c>
      <c r="D3388" s="15">
        <v>0.93194173958077597</v>
      </c>
      <c r="E3388" s="15">
        <v>2047.30444723498</v>
      </c>
      <c r="F3388" s="15">
        <f t="shared" si="79"/>
        <v>2196.8159170077929</v>
      </c>
      <c r="G3388" t="s">
        <v>500</v>
      </c>
    </row>
    <row r="3389" spans="1:7" x14ac:dyDescent="0.25">
      <c r="A3389" t="s">
        <v>145</v>
      </c>
      <c r="B3389" t="s">
        <v>196</v>
      </c>
      <c r="C3389" s="13" t="s">
        <v>13</v>
      </c>
      <c r="D3389" s="15">
        <v>0.931014281135081</v>
      </c>
      <c r="E3389" s="15">
        <v>1556.32834533655</v>
      </c>
      <c r="F3389" s="15">
        <f t="shared" si="79"/>
        <v>1671.6481979622201</v>
      </c>
      <c r="G3389" t="s">
        <v>500</v>
      </c>
    </row>
    <row r="3390" spans="1:7" x14ac:dyDescent="0.25">
      <c r="A3390" t="s">
        <v>361</v>
      </c>
      <c r="B3390" t="s">
        <v>276</v>
      </c>
      <c r="C3390" t="s">
        <v>13</v>
      </c>
      <c r="D3390" s="15">
        <v>0.92807965125605896</v>
      </c>
      <c r="E3390" s="15">
        <v>58.798620548408003</v>
      </c>
      <c r="F3390" s="15">
        <f t="shared" si="79"/>
        <v>63.355144646076667</v>
      </c>
      <c r="G3390" t="s">
        <v>500</v>
      </c>
    </row>
    <row r="3391" spans="1:7" x14ac:dyDescent="0.25">
      <c r="A3391" t="s">
        <v>291</v>
      </c>
      <c r="B3391" t="s">
        <v>74</v>
      </c>
      <c r="C3391" s="13" t="s">
        <v>43</v>
      </c>
      <c r="D3391" s="15">
        <v>0.92774604498671798</v>
      </c>
      <c r="E3391" s="15">
        <v>21282.5624965879</v>
      </c>
      <c r="F3391" s="15">
        <f t="shared" si="79"/>
        <v>22940.073538004239</v>
      </c>
      <c r="G3391" t="s">
        <v>500</v>
      </c>
    </row>
    <row r="3392" spans="1:7" x14ac:dyDescent="0.25">
      <c r="A3392" t="s">
        <v>328</v>
      </c>
      <c r="B3392" t="s">
        <v>84</v>
      </c>
      <c r="C3392" t="s">
        <v>13</v>
      </c>
      <c r="D3392" s="15">
        <v>0.92773921253395697</v>
      </c>
      <c r="E3392" s="15">
        <v>3319.7716101842102</v>
      </c>
      <c r="F3392" s="15">
        <f t="shared" si="79"/>
        <v>3578.3456873800087</v>
      </c>
      <c r="G3392" t="s">
        <v>500</v>
      </c>
    </row>
    <row r="3393" spans="1:7" x14ac:dyDescent="0.25">
      <c r="A3393" t="s">
        <v>319</v>
      </c>
      <c r="B3393" t="s">
        <v>168</v>
      </c>
      <c r="C3393" s="13" t="s">
        <v>13</v>
      </c>
      <c r="D3393" s="15">
        <v>0.92728223180698</v>
      </c>
      <c r="E3393" s="15">
        <v>32957.811475701499</v>
      </c>
      <c r="F3393" s="15">
        <f t="shared" si="79"/>
        <v>35542.373557053004</v>
      </c>
      <c r="G3393" t="s">
        <v>500</v>
      </c>
    </row>
    <row r="3394" spans="1:7" x14ac:dyDescent="0.25">
      <c r="A3394" t="s">
        <v>363</v>
      </c>
      <c r="B3394" t="s">
        <v>42</v>
      </c>
      <c r="C3394" t="s">
        <v>13</v>
      </c>
      <c r="D3394" s="15">
        <v>0.92699126610333404</v>
      </c>
      <c r="E3394" s="15">
        <v>26073.5537583687</v>
      </c>
      <c r="F3394" s="15">
        <f t="shared" si="79"/>
        <v>28127.075962614534</v>
      </c>
      <c r="G3394" t="s">
        <v>500</v>
      </c>
    </row>
    <row r="3395" spans="1:7" x14ac:dyDescent="0.25">
      <c r="A3395" t="s">
        <v>386</v>
      </c>
      <c r="B3395" t="s">
        <v>176</v>
      </c>
      <c r="C3395" t="s">
        <v>7</v>
      </c>
      <c r="D3395" s="15">
        <v>0.92578437370345901</v>
      </c>
      <c r="E3395" s="15">
        <v>101701.66590000001</v>
      </c>
      <c r="F3395" s="15">
        <f t="shared" si="79"/>
        <v>109854.59334678335</v>
      </c>
      <c r="G3395" t="s">
        <v>500</v>
      </c>
    </row>
    <row r="3396" spans="1:7" x14ac:dyDescent="0.25">
      <c r="A3396" t="s">
        <v>293</v>
      </c>
      <c r="B3396" t="s">
        <v>83</v>
      </c>
      <c r="C3396" s="13" t="s">
        <v>43</v>
      </c>
      <c r="D3396" s="15">
        <v>0.92550376828957504</v>
      </c>
      <c r="E3396" s="15">
        <v>25413.005998177101</v>
      </c>
      <c r="F3396" s="15">
        <f t="shared" si="79"/>
        <v>27458.56566866596</v>
      </c>
      <c r="G3396" t="s">
        <v>500</v>
      </c>
    </row>
    <row r="3397" spans="1:7" x14ac:dyDescent="0.25">
      <c r="A3397" t="s">
        <v>102</v>
      </c>
      <c r="B3397" t="s">
        <v>83</v>
      </c>
      <c r="C3397" s="13" t="s">
        <v>43</v>
      </c>
      <c r="D3397" s="15">
        <v>0.92355678194195601</v>
      </c>
      <c r="E3397" s="15">
        <v>15240.447009104</v>
      </c>
      <c r="F3397" s="15">
        <f t="shared" si="79"/>
        <v>16501.905791929788</v>
      </c>
      <c r="G3397" t="s">
        <v>500</v>
      </c>
    </row>
    <row r="3398" spans="1:7" x14ac:dyDescent="0.25">
      <c r="A3398" t="s">
        <v>339</v>
      </c>
      <c r="B3398" t="s">
        <v>111</v>
      </c>
      <c r="C3398" t="s">
        <v>7</v>
      </c>
      <c r="D3398" s="15">
        <v>0.92211044304781697</v>
      </c>
      <c r="E3398" s="15">
        <v>29944.832794054499</v>
      </c>
      <c r="F3398" s="15">
        <f t="shared" si="79"/>
        <v>32474.236703229355</v>
      </c>
      <c r="G3398" t="s">
        <v>500</v>
      </c>
    </row>
    <row r="3399" spans="1:7" x14ac:dyDescent="0.25">
      <c r="A3399" t="s">
        <v>308</v>
      </c>
      <c r="B3399" t="s">
        <v>27</v>
      </c>
      <c r="C3399" s="13" t="s">
        <v>13</v>
      </c>
      <c r="D3399" s="15">
        <v>0.91737131902225999</v>
      </c>
      <c r="E3399" s="15">
        <v>218396.84635375699</v>
      </c>
      <c r="F3399" s="15">
        <f t="shared" si="79"/>
        <v>238068.09938916087</v>
      </c>
      <c r="G3399" t="s">
        <v>500</v>
      </c>
    </row>
    <row r="3400" spans="1:7" x14ac:dyDescent="0.25">
      <c r="A3400" t="s">
        <v>233</v>
      </c>
      <c r="B3400" t="s">
        <v>169</v>
      </c>
      <c r="C3400" s="13" t="s">
        <v>7</v>
      </c>
      <c r="D3400" s="15">
        <v>0.91338087447602301</v>
      </c>
      <c r="E3400" s="15">
        <v>61633.022726600597</v>
      </c>
      <c r="F3400" s="15">
        <f t="shared" si="79"/>
        <v>67477.89936148758</v>
      </c>
      <c r="G3400" t="s">
        <v>500</v>
      </c>
    </row>
    <row r="3401" spans="1:7" x14ac:dyDescent="0.25">
      <c r="A3401" t="s">
        <v>345</v>
      </c>
      <c r="B3401" t="s">
        <v>45</v>
      </c>
      <c r="C3401" t="s">
        <v>13</v>
      </c>
      <c r="D3401" s="15">
        <v>0.91222832255698305</v>
      </c>
      <c r="E3401" s="15">
        <v>26221.292243582899</v>
      </c>
      <c r="F3401" s="15">
        <f t="shared" si="79"/>
        <v>28744.220712293183</v>
      </c>
      <c r="G3401" t="s">
        <v>500</v>
      </c>
    </row>
    <row r="3402" spans="1:7" x14ac:dyDescent="0.25">
      <c r="A3402" t="s">
        <v>476</v>
      </c>
      <c r="B3402" t="s">
        <v>179</v>
      </c>
      <c r="C3402" s="13" t="s">
        <v>13</v>
      </c>
      <c r="D3402" s="15">
        <v>0.90898503459886704</v>
      </c>
      <c r="E3402" s="15">
        <v>5081.9753111817099</v>
      </c>
      <c r="F3402" s="15">
        <f t="shared" si="79"/>
        <v>5590.8239605114886</v>
      </c>
      <c r="G3402" t="s">
        <v>500</v>
      </c>
    </row>
    <row r="3403" spans="1:7" x14ac:dyDescent="0.25">
      <c r="A3403" t="s">
        <v>102</v>
      </c>
      <c r="B3403" t="s">
        <v>53</v>
      </c>
      <c r="C3403" s="13" t="s">
        <v>43</v>
      </c>
      <c r="D3403" s="15">
        <v>0.90740530033359301</v>
      </c>
      <c r="E3403" s="15">
        <v>46292.053951775299</v>
      </c>
      <c r="F3403" s="15">
        <f t="shared" si="79"/>
        <v>51015.851389403135</v>
      </c>
      <c r="G3403" t="s">
        <v>500</v>
      </c>
    </row>
    <row r="3404" spans="1:7" x14ac:dyDescent="0.25">
      <c r="A3404" t="s">
        <v>323</v>
      </c>
      <c r="B3404" t="s">
        <v>57</v>
      </c>
      <c r="C3404" s="13" t="s">
        <v>7</v>
      </c>
      <c r="D3404" s="15">
        <v>0.90630652702606196</v>
      </c>
      <c r="E3404" s="15">
        <v>5363.7985245623204</v>
      </c>
      <c r="F3404" s="15">
        <f t="shared" si="79"/>
        <v>5918.3050817950007</v>
      </c>
      <c r="G3404" t="s">
        <v>500</v>
      </c>
    </row>
    <row r="3405" spans="1:7" x14ac:dyDescent="0.25">
      <c r="A3405" t="s">
        <v>323</v>
      </c>
      <c r="B3405" t="s">
        <v>78</v>
      </c>
      <c r="C3405" t="s">
        <v>13</v>
      </c>
      <c r="D3405" s="15">
        <v>0.90615440154955695</v>
      </c>
      <c r="E3405" s="15">
        <v>43171.316989980398</v>
      </c>
      <c r="F3405" s="15">
        <f t="shared" si="79"/>
        <v>47642.340991950019</v>
      </c>
      <c r="G3405" t="s">
        <v>500</v>
      </c>
    </row>
    <row r="3406" spans="1:7" x14ac:dyDescent="0.25">
      <c r="A3406" t="s">
        <v>281</v>
      </c>
      <c r="B3406" t="s">
        <v>177</v>
      </c>
      <c r="C3406" s="13" t="s">
        <v>7</v>
      </c>
      <c r="D3406" s="15">
        <v>0.90240379461512399</v>
      </c>
      <c r="E3406" s="15">
        <v>376.07250100074498</v>
      </c>
      <c r="F3406" s="15">
        <f t="shared" si="79"/>
        <v>416.7452566632216</v>
      </c>
      <c r="G3406" t="s">
        <v>501</v>
      </c>
    </row>
    <row r="3407" spans="1:7" x14ac:dyDescent="0.25">
      <c r="A3407" t="s">
        <v>481</v>
      </c>
      <c r="B3407" t="s">
        <v>61</v>
      </c>
      <c r="C3407" s="13" t="s">
        <v>13</v>
      </c>
      <c r="D3407" s="15">
        <v>0.89913056019329596</v>
      </c>
      <c r="E3407" s="15">
        <v>2536.1178612365502</v>
      </c>
      <c r="F3407" s="15">
        <f t="shared" si="79"/>
        <v>2820.633591512375</v>
      </c>
      <c r="G3407" t="s">
        <v>501</v>
      </c>
    </row>
    <row r="3408" spans="1:7" x14ac:dyDescent="0.25">
      <c r="A3408" t="s">
        <v>367</v>
      </c>
      <c r="B3408" t="s">
        <v>268</v>
      </c>
      <c r="C3408" t="s">
        <v>13</v>
      </c>
      <c r="D3408" s="15">
        <v>0.89870289545836801</v>
      </c>
      <c r="E3408" s="15">
        <v>2327.5226627120001</v>
      </c>
      <c r="F3408" s="15">
        <f t="shared" si="79"/>
        <v>2589.8688815561086</v>
      </c>
      <c r="G3408" t="s">
        <v>500</v>
      </c>
    </row>
    <row r="3409" spans="1:7" x14ac:dyDescent="0.25">
      <c r="A3409" t="s">
        <v>369</v>
      </c>
      <c r="B3409" t="s">
        <v>18</v>
      </c>
      <c r="C3409" t="s">
        <v>7</v>
      </c>
      <c r="D3409" s="15">
        <v>0.89870195427527999</v>
      </c>
      <c r="E3409" s="15">
        <v>338912.0882</v>
      </c>
      <c r="F3409" s="15">
        <f t="shared" si="79"/>
        <v>377112.88663359062</v>
      </c>
      <c r="G3409" t="s">
        <v>501</v>
      </c>
    </row>
    <row r="3410" spans="1:7" x14ac:dyDescent="0.25">
      <c r="A3410" t="s">
        <v>395</v>
      </c>
      <c r="B3410" t="s">
        <v>119</v>
      </c>
      <c r="C3410" t="s">
        <v>13</v>
      </c>
      <c r="D3410" s="15">
        <v>0.89435760474767201</v>
      </c>
      <c r="E3410" s="15">
        <v>14238.756512354499</v>
      </c>
      <c r="F3410" s="15">
        <f t="shared" si="79"/>
        <v>15920.65236183878</v>
      </c>
      <c r="G3410" t="s">
        <v>500</v>
      </c>
    </row>
    <row r="3411" spans="1:7" x14ac:dyDescent="0.25">
      <c r="A3411" t="s">
        <v>479</v>
      </c>
      <c r="B3411" t="s">
        <v>17</v>
      </c>
      <c r="C3411" t="s">
        <v>13</v>
      </c>
      <c r="D3411" s="15">
        <v>0.89413546402649702</v>
      </c>
      <c r="E3411" s="15">
        <v>719.85520142831194</v>
      </c>
      <c r="F3411" s="15">
        <f t="shared" si="79"/>
        <v>805.08516929486154</v>
      </c>
      <c r="G3411" t="s">
        <v>500</v>
      </c>
    </row>
    <row r="3412" spans="1:7" x14ac:dyDescent="0.25">
      <c r="A3412" t="s">
        <v>132</v>
      </c>
      <c r="B3412" t="s">
        <v>103</v>
      </c>
      <c r="C3412" s="13" t="s">
        <v>13</v>
      </c>
      <c r="D3412" s="15">
        <v>0.893981319577699</v>
      </c>
      <c r="E3412" s="15">
        <v>4472.1258714720998</v>
      </c>
      <c r="F3412" s="15">
        <f t="shared" si="79"/>
        <v>5002.4824608020372</v>
      </c>
      <c r="G3412" t="s">
        <v>500</v>
      </c>
    </row>
    <row r="3413" spans="1:7" x14ac:dyDescent="0.25">
      <c r="A3413" t="s">
        <v>386</v>
      </c>
      <c r="B3413" t="s">
        <v>158</v>
      </c>
      <c r="C3413" t="s">
        <v>7</v>
      </c>
      <c r="D3413" s="15">
        <v>0.89163895043963604</v>
      </c>
      <c r="E3413" s="15">
        <v>105619.55839999999</v>
      </c>
      <c r="F3413" s="15">
        <f t="shared" si="79"/>
        <v>118455.52322262579</v>
      </c>
      <c r="G3413" t="s">
        <v>500</v>
      </c>
    </row>
    <row r="3414" spans="1:7" x14ac:dyDescent="0.25">
      <c r="A3414" t="s">
        <v>476</v>
      </c>
      <c r="B3414" t="s">
        <v>61</v>
      </c>
      <c r="C3414" s="13" t="s">
        <v>13</v>
      </c>
      <c r="D3414" s="15">
        <v>0.89096599152665101</v>
      </c>
      <c r="E3414" s="15">
        <v>26395.603928422901</v>
      </c>
      <c r="F3414" s="15">
        <f t="shared" si="79"/>
        <v>29625.826551689817</v>
      </c>
      <c r="G3414" t="s">
        <v>500</v>
      </c>
    </row>
    <row r="3415" spans="1:7" x14ac:dyDescent="0.25">
      <c r="A3415" t="s">
        <v>403</v>
      </c>
      <c r="B3415" t="s">
        <v>95</v>
      </c>
      <c r="C3415" t="s">
        <v>13</v>
      </c>
      <c r="D3415" s="15">
        <v>0.89060692013214904</v>
      </c>
      <c r="E3415" s="15">
        <v>5748.4422494085602</v>
      </c>
      <c r="F3415" s="15">
        <f t="shared" si="79"/>
        <v>6454.5223256917889</v>
      </c>
      <c r="G3415" t="s">
        <v>500</v>
      </c>
    </row>
    <row r="3416" spans="1:7" x14ac:dyDescent="0.25">
      <c r="A3416" t="s">
        <v>328</v>
      </c>
      <c r="B3416" t="s">
        <v>290</v>
      </c>
      <c r="C3416" t="s">
        <v>13</v>
      </c>
      <c r="D3416" s="15">
        <v>0.89000134221115601</v>
      </c>
      <c r="E3416" s="15">
        <v>6890.1102412976097</v>
      </c>
      <c r="F3416" s="15">
        <f t="shared" si="79"/>
        <v>7741.6852250801512</v>
      </c>
      <c r="G3416" t="s">
        <v>500</v>
      </c>
    </row>
    <row r="3417" spans="1:7" x14ac:dyDescent="0.25">
      <c r="A3417" t="s">
        <v>402</v>
      </c>
      <c r="B3417" t="s">
        <v>78</v>
      </c>
      <c r="C3417" t="s">
        <v>7</v>
      </c>
      <c r="D3417" s="15">
        <v>0.88940869856328797</v>
      </c>
      <c r="E3417" s="15">
        <v>876508.69863539503</v>
      </c>
      <c r="F3417" s="15">
        <f t="shared" si="79"/>
        <v>985495.98182620539</v>
      </c>
      <c r="G3417" t="s">
        <v>500</v>
      </c>
    </row>
    <row r="3418" spans="1:7" x14ac:dyDescent="0.25">
      <c r="A3418" t="s">
        <v>457</v>
      </c>
      <c r="B3418" t="s">
        <v>173</v>
      </c>
      <c r="C3418" t="s">
        <v>7</v>
      </c>
      <c r="D3418" s="15">
        <v>0.88859473640801401</v>
      </c>
      <c r="E3418" s="15">
        <v>271086.193739012</v>
      </c>
      <c r="F3418" s="15">
        <f t="shared" si="79"/>
        <v>305072.92315823259</v>
      </c>
      <c r="G3418" t="s">
        <v>501</v>
      </c>
    </row>
    <row r="3419" spans="1:7" x14ac:dyDescent="0.25">
      <c r="A3419" t="s">
        <v>398</v>
      </c>
      <c r="B3419" t="s">
        <v>239</v>
      </c>
      <c r="C3419" t="s">
        <v>7</v>
      </c>
      <c r="D3419" s="15">
        <v>0.88708053181492497</v>
      </c>
      <c r="E3419" s="15">
        <v>15902.142019537199</v>
      </c>
      <c r="F3419" s="15">
        <f t="shared" si="79"/>
        <v>17926.379228503829</v>
      </c>
      <c r="G3419" t="s">
        <v>500</v>
      </c>
    </row>
    <row r="3420" spans="1:7" x14ac:dyDescent="0.25">
      <c r="A3420" t="s">
        <v>297</v>
      </c>
      <c r="B3420" t="s">
        <v>151</v>
      </c>
      <c r="C3420" s="13" t="s">
        <v>13</v>
      </c>
      <c r="D3420" s="15">
        <v>0.88617917718788497</v>
      </c>
      <c r="E3420" s="15">
        <v>2702.4618016279901</v>
      </c>
      <c r="F3420" s="15">
        <f t="shared" si="79"/>
        <v>3049.5659017894332</v>
      </c>
      <c r="G3420" t="s">
        <v>500</v>
      </c>
    </row>
    <row r="3421" spans="1:7" x14ac:dyDescent="0.25">
      <c r="A3421" t="s">
        <v>188</v>
      </c>
      <c r="B3421" t="s">
        <v>199</v>
      </c>
      <c r="C3421" s="13" t="s">
        <v>13</v>
      </c>
      <c r="D3421" s="15">
        <v>0.88598782427980904</v>
      </c>
      <c r="E3421" s="15">
        <v>22165.388604434102</v>
      </c>
      <c r="F3421" s="15">
        <f t="shared" si="79"/>
        <v>25017.712430135969</v>
      </c>
      <c r="G3421" t="s">
        <v>500</v>
      </c>
    </row>
    <row r="3422" spans="1:7" x14ac:dyDescent="0.25">
      <c r="A3422" t="s">
        <v>389</v>
      </c>
      <c r="B3422" t="s">
        <v>173</v>
      </c>
      <c r="C3422" t="s">
        <v>7</v>
      </c>
      <c r="D3422" s="15">
        <v>0.88083701686114102</v>
      </c>
      <c r="E3422" s="15">
        <v>559673.68660000002</v>
      </c>
      <c r="F3422" s="15">
        <f t="shared" si="79"/>
        <v>635388.47242636874</v>
      </c>
      <c r="G3422" t="s">
        <v>501</v>
      </c>
    </row>
    <row r="3423" spans="1:7" x14ac:dyDescent="0.25">
      <c r="A3423" t="s">
        <v>297</v>
      </c>
      <c r="B3423" t="s">
        <v>29</v>
      </c>
      <c r="C3423" s="13" t="s">
        <v>13</v>
      </c>
      <c r="D3423" s="15">
        <v>0.87996238048456499</v>
      </c>
      <c r="E3423" s="15">
        <v>3476.1825310110698</v>
      </c>
      <c r="F3423" s="15">
        <f t="shared" si="79"/>
        <v>3950.3762980149854</v>
      </c>
      <c r="G3423" t="s">
        <v>500</v>
      </c>
    </row>
    <row r="3424" spans="1:7" x14ac:dyDescent="0.25">
      <c r="A3424" t="s">
        <v>233</v>
      </c>
      <c r="B3424" t="s">
        <v>70</v>
      </c>
      <c r="C3424" s="13" t="s">
        <v>13</v>
      </c>
      <c r="D3424" s="15">
        <v>0.879295995235443</v>
      </c>
      <c r="E3424" s="15">
        <v>5495.89835234375</v>
      </c>
      <c r="F3424" s="15">
        <f t="shared" si="79"/>
        <v>6250.3393420689372</v>
      </c>
      <c r="G3424" t="s">
        <v>500</v>
      </c>
    </row>
    <row r="3425" spans="1:7" x14ac:dyDescent="0.25">
      <c r="A3425" t="s">
        <v>145</v>
      </c>
      <c r="B3425" t="s">
        <v>150</v>
      </c>
      <c r="C3425" s="13" t="s">
        <v>13</v>
      </c>
      <c r="D3425" s="15">
        <v>0.878604432262034</v>
      </c>
      <c r="E3425" s="15">
        <v>2335.39452466691</v>
      </c>
      <c r="F3425" s="15">
        <f t="shared" si="79"/>
        <v>2658.072778729626</v>
      </c>
      <c r="G3425" t="s">
        <v>500</v>
      </c>
    </row>
    <row r="3426" spans="1:7" x14ac:dyDescent="0.25">
      <c r="A3426" t="s">
        <v>406</v>
      </c>
      <c r="B3426" t="s">
        <v>229</v>
      </c>
      <c r="C3426" t="s">
        <v>43</v>
      </c>
      <c r="D3426" s="15">
        <v>0.87828382774509695</v>
      </c>
      <c r="E3426" s="15">
        <v>1619.0593986382501</v>
      </c>
      <c r="F3426" s="15">
        <f t="shared" ref="F3426:F3470" si="80">E3426/D3426</f>
        <v>1843.4352853735425</v>
      </c>
      <c r="G3426" t="s">
        <v>500</v>
      </c>
    </row>
    <row r="3427" spans="1:7" x14ac:dyDescent="0.25">
      <c r="A3427" t="s">
        <v>294</v>
      </c>
      <c r="B3427" t="s">
        <v>86</v>
      </c>
      <c r="C3427" s="13" t="s">
        <v>7</v>
      </c>
      <c r="D3427" s="15">
        <v>0.875416482746601</v>
      </c>
      <c r="E3427" s="15">
        <v>2378.9586433593799</v>
      </c>
      <c r="F3427" s="15">
        <f t="shared" si="80"/>
        <v>2717.5163939059576</v>
      </c>
      <c r="G3427" t="s">
        <v>500</v>
      </c>
    </row>
    <row r="3428" spans="1:7" x14ac:dyDescent="0.25">
      <c r="A3428" t="s">
        <v>217</v>
      </c>
      <c r="B3428" t="s">
        <v>117</v>
      </c>
      <c r="C3428" s="13" t="s">
        <v>7</v>
      </c>
      <c r="D3428" s="15">
        <v>0.87414868298220405</v>
      </c>
      <c r="E3428" s="15">
        <v>170770.53</v>
      </c>
      <c r="F3428" s="15">
        <f t="shared" si="80"/>
        <v>195356.38882095821</v>
      </c>
      <c r="G3428" t="s">
        <v>501</v>
      </c>
    </row>
    <row r="3429" spans="1:7" x14ac:dyDescent="0.25">
      <c r="A3429" t="s">
        <v>145</v>
      </c>
      <c r="B3429" t="s">
        <v>35</v>
      </c>
      <c r="C3429" s="13" t="s">
        <v>7</v>
      </c>
      <c r="D3429" s="15">
        <v>0.87349262590425503</v>
      </c>
      <c r="E3429" s="15">
        <v>5378.69071516432</v>
      </c>
      <c r="F3429" s="15">
        <f t="shared" si="80"/>
        <v>6157.6830251957808</v>
      </c>
      <c r="G3429" t="s">
        <v>500</v>
      </c>
    </row>
    <row r="3430" spans="1:7" x14ac:dyDescent="0.25">
      <c r="A3430" t="s">
        <v>297</v>
      </c>
      <c r="B3430" t="s">
        <v>65</v>
      </c>
      <c r="C3430" s="13" t="s">
        <v>13</v>
      </c>
      <c r="D3430" s="15">
        <v>0.87216970643713398</v>
      </c>
      <c r="E3430" s="15">
        <v>793.80989159311696</v>
      </c>
      <c r="F3430" s="15">
        <f t="shared" si="80"/>
        <v>910.15531235988283</v>
      </c>
      <c r="G3430" t="s">
        <v>500</v>
      </c>
    </row>
    <row r="3431" spans="1:7" x14ac:dyDescent="0.25">
      <c r="A3431" t="s">
        <v>441</v>
      </c>
      <c r="B3431" t="s">
        <v>169</v>
      </c>
      <c r="C3431" s="13" t="s">
        <v>13</v>
      </c>
      <c r="D3431" s="15">
        <v>0.87138434650729202</v>
      </c>
      <c r="E3431" s="15">
        <v>35808.5602</v>
      </c>
      <c r="F3431" s="15">
        <f t="shared" si="80"/>
        <v>41093.87590393253</v>
      </c>
      <c r="G3431" t="s">
        <v>500</v>
      </c>
    </row>
    <row r="3432" spans="1:7" x14ac:dyDescent="0.25">
      <c r="A3432" t="s">
        <v>188</v>
      </c>
      <c r="B3432" t="s">
        <v>223</v>
      </c>
      <c r="C3432" s="13" t="s">
        <v>13</v>
      </c>
      <c r="D3432" s="15">
        <v>0.86700783131372405</v>
      </c>
      <c r="E3432" s="15">
        <v>2090.5371844619799</v>
      </c>
      <c r="F3432" s="15">
        <f t="shared" si="80"/>
        <v>2411.2091136412419</v>
      </c>
      <c r="G3432" t="s">
        <v>500</v>
      </c>
    </row>
    <row r="3433" spans="1:7" x14ac:dyDescent="0.25">
      <c r="A3433" t="s">
        <v>92</v>
      </c>
      <c r="B3433" t="s">
        <v>23</v>
      </c>
      <c r="C3433" s="13" t="s">
        <v>13</v>
      </c>
      <c r="D3433" s="15">
        <v>0.86615143050420995</v>
      </c>
      <c r="E3433" s="15">
        <v>147688.488948407</v>
      </c>
      <c r="F3433" s="15">
        <f t="shared" si="80"/>
        <v>170511.16438430815</v>
      </c>
      <c r="G3433" t="s">
        <v>501</v>
      </c>
    </row>
    <row r="3434" spans="1:7" x14ac:dyDescent="0.25">
      <c r="A3434" t="s">
        <v>294</v>
      </c>
      <c r="B3434" t="s">
        <v>52</v>
      </c>
      <c r="C3434" s="13" t="s">
        <v>43</v>
      </c>
      <c r="D3434" s="15">
        <v>0.86461477102637296</v>
      </c>
      <c r="E3434" s="15">
        <v>3265.2157999999999</v>
      </c>
      <c r="F3434" s="15">
        <f t="shared" si="80"/>
        <v>3776.4978224046586</v>
      </c>
      <c r="G3434" t="s">
        <v>500</v>
      </c>
    </row>
    <row r="3435" spans="1:7" x14ac:dyDescent="0.25">
      <c r="A3435" t="s">
        <v>398</v>
      </c>
      <c r="B3435" t="s">
        <v>38</v>
      </c>
      <c r="C3435" t="s">
        <v>7</v>
      </c>
      <c r="D3435" s="15">
        <v>0.86377367017237205</v>
      </c>
      <c r="E3435" s="15">
        <v>67704.032573182398</v>
      </c>
      <c r="F3435" s="15">
        <f t="shared" si="80"/>
        <v>78381.681349087186</v>
      </c>
      <c r="G3435" t="s">
        <v>500</v>
      </c>
    </row>
    <row r="3436" spans="1:7" x14ac:dyDescent="0.25">
      <c r="A3436" t="s">
        <v>398</v>
      </c>
      <c r="B3436" t="s">
        <v>107</v>
      </c>
      <c r="C3436" t="s">
        <v>13</v>
      </c>
      <c r="D3436" s="15">
        <v>0.86361810308526299</v>
      </c>
      <c r="E3436" s="15">
        <v>3101.38277727682</v>
      </c>
      <c r="F3436" s="15">
        <f t="shared" si="80"/>
        <v>3591.1507252999627</v>
      </c>
      <c r="G3436" t="s">
        <v>500</v>
      </c>
    </row>
    <row r="3437" spans="1:7" x14ac:dyDescent="0.25">
      <c r="A3437" t="s">
        <v>363</v>
      </c>
      <c r="B3437" t="s">
        <v>63</v>
      </c>
      <c r="C3437" t="s">
        <v>7</v>
      </c>
      <c r="D3437" s="15">
        <v>0.86323348455065896</v>
      </c>
      <c r="E3437" s="15">
        <v>16340.4947283783</v>
      </c>
      <c r="F3437" s="15">
        <f t="shared" si="80"/>
        <v>18929.403250482177</v>
      </c>
      <c r="G3437" t="s">
        <v>500</v>
      </c>
    </row>
    <row r="3438" spans="1:7" x14ac:dyDescent="0.25">
      <c r="A3438" t="s">
        <v>188</v>
      </c>
      <c r="B3438" t="s">
        <v>247</v>
      </c>
      <c r="C3438" s="13" t="s">
        <v>13</v>
      </c>
      <c r="D3438" s="15">
        <v>0.86146499883459904</v>
      </c>
      <c r="E3438" s="15">
        <v>2270.9292167270701</v>
      </c>
      <c r="F3438" s="15">
        <f t="shared" si="80"/>
        <v>2636.1247639767284</v>
      </c>
      <c r="G3438" t="s">
        <v>500</v>
      </c>
    </row>
    <row r="3439" spans="1:7" x14ac:dyDescent="0.25">
      <c r="A3439" t="s">
        <v>291</v>
      </c>
      <c r="B3439" t="s">
        <v>167</v>
      </c>
      <c r="C3439" s="13" t="s">
        <v>13</v>
      </c>
      <c r="D3439" s="15">
        <v>0.85808745954527399</v>
      </c>
      <c r="E3439" s="15">
        <v>2475.28579941211</v>
      </c>
      <c r="F3439" s="15">
        <f t="shared" si="80"/>
        <v>2884.6544392151322</v>
      </c>
      <c r="G3439" t="s">
        <v>500</v>
      </c>
    </row>
    <row r="3440" spans="1:7" x14ac:dyDescent="0.25">
      <c r="A3440" t="s">
        <v>297</v>
      </c>
      <c r="B3440" t="s">
        <v>44</v>
      </c>
      <c r="C3440" s="13" t="s">
        <v>13</v>
      </c>
      <c r="D3440" s="15">
        <v>0.85669368144746705</v>
      </c>
      <c r="E3440" s="15">
        <v>1816.97541177019</v>
      </c>
      <c r="F3440" s="15">
        <f t="shared" si="80"/>
        <v>2120.9160883505456</v>
      </c>
      <c r="G3440" t="s">
        <v>500</v>
      </c>
    </row>
    <row r="3441" spans="1:7" x14ac:dyDescent="0.25">
      <c r="A3441" t="s">
        <v>395</v>
      </c>
      <c r="B3441" t="s">
        <v>20</v>
      </c>
      <c r="C3441" t="s">
        <v>13</v>
      </c>
      <c r="D3441" s="15">
        <v>0.85549183458781497</v>
      </c>
      <c r="E3441" s="15">
        <v>1454.5630473619501</v>
      </c>
      <c r="F3441" s="15">
        <f t="shared" si="80"/>
        <v>1700.2652609335237</v>
      </c>
      <c r="G3441" t="s">
        <v>500</v>
      </c>
    </row>
    <row r="3442" spans="1:7" x14ac:dyDescent="0.25">
      <c r="A3442" t="s">
        <v>363</v>
      </c>
      <c r="B3442" t="s">
        <v>218</v>
      </c>
      <c r="C3442" t="s">
        <v>7</v>
      </c>
      <c r="D3442" s="15">
        <v>0.85549042322840596</v>
      </c>
      <c r="E3442" s="15">
        <v>121180.38404995701</v>
      </c>
      <c r="F3442" s="15">
        <f t="shared" si="80"/>
        <v>141650.19357277278</v>
      </c>
      <c r="G3442" t="s">
        <v>500</v>
      </c>
    </row>
    <row r="3443" spans="1:7" x14ac:dyDescent="0.25">
      <c r="A3443" t="s">
        <v>403</v>
      </c>
      <c r="B3443" t="s">
        <v>97</v>
      </c>
      <c r="C3443" t="s">
        <v>7</v>
      </c>
      <c r="D3443" s="15">
        <v>0.85533653998168002</v>
      </c>
      <c r="E3443" s="15">
        <v>20301.087484195999</v>
      </c>
      <c r="F3443" s="15">
        <f t="shared" si="80"/>
        <v>23734.619690900632</v>
      </c>
      <c r="G3443" t="s">
        <v>500</v>
      </c>
    </row>
    <row r="3444" spans="1:7" x14ac:dyDescent="0.25">
      <c r="A3444" t="s">
        <v>363</v>
      </c>
      <c r="B3444" t="s">
        <v>93</v>
      </c>
      <c r="C3444" t="s">
        <v>7</v>
      </c>
      <c r="D3444" s="15">
        <v>0.85486460654720597</v>
      </c>
      <c r="E3444" s="15">
        <v>58791.527167320201</v>
      </c>
      <c r="F3444" s="15">
        <f t="shared" si="80"/>
        <v>68772.910607188314</v>
      </c>
      <c r="G3444" t="s">
        <v>500</v>
      </c>
    </row>
    <row r="3445" spans="1:7" x14ac:dyDescent="0.25">
      <c r="A3445" t="s">
        <v>297</v>
      </c>
      <c r="B3445" t="s">
        <v>19</v>
      </c>
      <c r="C3445" s="13" t="s">
        <v>7</v>
      </c>
      <c r="D3445" s="15">
        <v>0.85456770296745899</v>
      </c>
      <c r="E3445" s="15">
        <v>4860.9546277110103</v>
      </c>
      <c r="F3445" s="15">
        <f t="shared" si="80"/>
        <v>5688.2030655166363</v>
      </c>
      <c r="G3445" t="s">
        <v>500</v>
      </c>
    </row>
    <row r="3446" spans="1:7" x14ac:dyDescent="0.25">
      <c r="A3446" t="s">
        <v>291</v>
      </c>
      <c r="B3446" t="s">
        <v>179</v>
      </c>
      <c r="C3446" s="13" t="s">
        <v>13</v>
      </c>
      <c r="D3446" s="15">
        <v>0.85027057933683203</v>
      </c>
      <c r="E3446" s="15">
        <v>2909.6855178205701</v>
      </c>
      <c r="F3446" s="15">
        <f t="shared" si="80"/>
        <v>3422.0700898412565</v>
      </c>
      <c r="G3446" t="s">
        <v>500</v>
      </c>
    </row>
    <row r="3447" spans="1:7" x14ac:dyDescent="0.25">
      <c r="A3447" t="s">
        <v>478</v>
      </c>
      <c r="B3447" t="s">
        <v>110</v>
      </c>
      <c r="C3447" t="s">
        <v>7</v>
      </c>
      <c r="D3447" s="15">
        <v>0.84694308544102503</v>
      </c>
      <c r="E3447" s="15">
        <v>1722.47022819005</v>
      </c>
      <c r="F3447" s="15">
        <f t="shared" si="80"/>
        <v>2033.7496790508837</v>
      </c>
      <c r="G3447" t="s">
        <v>500</v>
      </c>
    </row>
    <row r="3448" spans="1:7" x14ac:dyDescent="0.25">
      <c r="A3448" t="s">
        <v>476</v>
      </c>
      <c r="B3448" t="s">
        <v>23</v>
      </c>
      <c r="C3448" s="13" t="s">
        <v>13</v>
      </c>
      <c r="D3448" s="15">
        <v>0.845775807732977</v>
      </c>
      <c r="E3448" s="15">
        <v>8719.1795330531095</v>
      </c>
      <c r="F3448" s="15">
        <f t="shared" si="80"/>
        <v>10309.090722781555</v>
      </c>
      <c r="G3448" t="s">
        <v>500</v>
      </c>
    </row>
    <row r="3449" spans="1:7" x14ac:dyDescent="0.25">
      <c r="A3449" t="s">
        <v>367</v>
      </c>
      <c r="B3449" t="s">
        <v>277</v>
      </c>
      <c r="C3449" t="s">
        <v>7</v>
      </c>
      <c r="D3449" s="15">
        <v>0.84237330255278997</v>
      </c>
      <c r="E3449" s="15">
        <v>2476.5178945728499</v>
      </c>
      <c r="F3449" s="15">
        <f t="shared" si="80"/>
        <v>2939.92922979376</v>
      </c>
      <c r="G3449" t="s">
        <v>500</v>
      </c>
    </row>
    <row r="3450" spans="1:7" x14ac:dyDescent="0.25">
      <c r="A3450" t="s">
        <v>233</v>
      </c>
      <c r="B3450" t="s">
        <v>79</v>
      </c>
      <c r="C3450" s="13" t="s">
        <v>13</v>
      </c>
      <c r="D3450" s="15">
        <v>0.84133697441220301</v>
      </c>
      <c r="E3450" s="15">
        <v>8890.5814094970701</v>
      </c>
      <c r="F3450" s="15">
        <f t="shared" si="80"/>
        <v>10567.206339301138</v>
      </c>
      <c r="G3450" t="s">
        <v>500</v>
      </c>
    </row>
    <row r="3451" spans="1:7" x14ac:dyDescent="0.25">
      <c r="A3451" t="s">
        <v>362</v>
      </c>
      <c r="B3451" t="s">
        <v>54</v>
      </c>
      <c r="C3451" t="s">
        <v>7</v>
      </c>
      <c r="D3451" s="15">
        <v>0.83787708222331803</v>
      </c>
      <c r="E3451" s="15">
        <v>1011.94393115747</v>
      </c>
      <c r="F3451" s="15">
        <f t="shared" si="80"/>
        <v>1207.7474758854405</v>
      </c>
      <c r="G3451" t="s">
        <v>500</v>
      </c>
    </row>
    <row r="3452" spans="1:7" x14ac:dyDescent="0.25">
      <c r="A3452" t="s">
        <v>398</v>
      </c>
      <c r="B3452" t="s">
        <v>231</v>
      </c>
      <c r="C3452" t="s">
        <v>13</v>
      </c>
      <c r="D3452" s="15">
        <v>0.83725553299711297</v>
      </c>
      <c r="E3452" s="15">
        <v>1100.2657352353201</v>
      </c>
      <c r="F3452" s="15">
        <f t="shared" si="80"/>
        <v>1314.133728440961</v>
      </c>
      <c r="G3452" t="s">
        <v>500</v>
      </c>
    </row>
    <row r="3453" spans="1:7" x14ac:dyDescent="0.25">
      <c r="A3453" t="s">
        <v>297</v>
      </c>
      <c r="B3453" t="s">
        <v>30</v>
      </c>
      <c r="C3453" s="13" t="s">
        <v>7</v>
      </c>
      <c r="D3453" s="15">
        <v>0.83687285804738398</v>
      </c>
      <c r="E3453" s="15">
        <v>13231.2427044818</v>
      </c>
      <c r="F3453" s="15">
        <f t="shared" si="80"/>
        <v>15810.33794709667</v>
      </c>
      <c r="G3453" t="s">
        <v>500</v>
      </c>
    </row>
    <row r="3454" spans="1:7" x14ac:dyDescent="0.25">
      <c r="A3454" t="s">
        <v>325</v>
      </c>
      <c r="B3454" t="s">
        <v>45</v>
      </c>
      <c r="C3454" t="s">
        <v>7</v>
      </c>
      <c r="D3454" s="15">
        <v>0.83489414190424704</v>
      </c>
      <c r="E3454" s="15">
        <v>35951.532820886801</v>
      </c>
      <c r="F3454" s="15">
        <f t="shared" si="80"/>
        <v>43061.187061257449</v>
      </c>
      <c r="G3454" t="s">
        <v>500</v>
      </c>
    </row>
    <row r="3455" spans="1:7" x14ac:dyDescent="0.25">
      <c r="A3455" t="s">
        <v>323</v>
      </c>
      <c r="B3455" t="s">
        <v>35</v>
      </c>
      <c r="C3455" s="13" t="s">
        <v>7</v>
      </c>
      <c r="D3455" s="15">
        <v>0.83456574295736097</v>
      </c>
      <c r="E3455" s="15">
        <v>7802.13503468821</v>
      </c>
      <c r="F3455" s="15">
        <f t="shared" si="80"/>
        <v>9348.736274557139</v>
      </c>
      <c r="G3455" t="s">
        <v>500</v>
      </c>
    </row>
    <row r="3456" spans="1:7" x14ac:dyDescent="0.25">
      <c r="A3456" t="s">
        <v>297</v>
      </c>
      <c r="B3456" t="s">
        <v>193</v>
      </c>
      <c r="C3456" s="13" t="s">
        <v>7</v>
      </c>
      <c r="D3456" s="15">
        <v>0.83349558484560204</v>
      </c>
      <c r="E3456" s="15">
        <v>9332.2690329916404</v>
      </c>
      <c r="F3456" s="15">
        <f t="shared" si="80"/>
        <v>11196.542852377992</v>
      </c>
      <c r="G3456" t="s">
        <v>500</v>
      </c>
    </row>
    <row r="3457" spans="1:7" x14ac:dyDescent="0.25">
      <c r="A3457" t="s">
        <v>328</v>
      </c>
      <c r="B3457" t="s">
        <v>158</v>
      </c>
      <c r="C3457" t="s">
        <v>7</v>
      </c>
      <c r="D3457" s="15">
        <v>0.83116922224956702</v>
      </c>
      <c r="E3457" s="15">
        <v>20252.973135730299</v>
      </c>
      <c r="F3457" s="15">
        <f t="shared" si="80"/>
        <v>24366.846838860856</v>
      </c>
      <c r="G3457" t="s">
        <v>500</v>
      </c>
    </row>
    <row r="3458" spans="1:7" x14ac:dyDescent="0.25">
      <c r="A3458" t="s">
        <v>256</v>
      </c>
      <c r="B3458" t="s">
        <v>173</v>
      </c>
      <c r="C3458" s="13" t="s">
        <v>13</v>
      </c>
      <c r="D3458" s="15">
        <v>0.83014999087303898</v>
      </c>
      <c r="E3458" s="15">
        <v>155114.201</v>
      </c>
      <c r="F3458" s="15">
        <f t="shared" si="80"/>
        <v>186850.81335346636</v>
      </c>
      <c r="G3458" t="s">
        <v>501</v>
      </c>
    </row>
    <row r="3459" spans="1:7" x14ac:dyDescent="0.25">
      <c r="A3459" t="s">
        <v>233</v>
      </c>
      <c r="B3459" t="s">
        <v>193</v>
      </c>
      <c r="C3459" s="13" t="s">
        <v>7</v>
      </c>
      <c r="D3459" s="15">
        <v>0.82824657391191003</v>
      </c>
      <c r="E3459" s="15">
        <v>9459.8722770996101</v>
      </c>
      <c r="F3459" s="15">
        <f t="shared" si="80"/>
        <v>11421.565238017798</v>
      </c>
      <c r="G3459" t="s">
        <v>500</v>
      </c>
    </row>
    <row r="3460" spans="1:7" x14ac:dyDescent="0.25">
      <c r="A3460" t="s">
        <v>260</v>
      </c>
      <c r="B3460" t="s">
        <v>89</v>
      </c>
      <c r="C3460" s="13" t="s">
        <v>13</v>
      </c>
      <c r="D3460" s="15">
        <v>0.82637279047076695</v>
      </c>
      <c r="E3460" s="15">
        <v>1073.59912352381</v>
      </c>
      <c r="F3460" s="15">
        <f t="shared" si="80"/>
        <v>1299.1704662882275</v>
      </c>
      <c r="G3460" t="s">
        <v>500</v>
      </c>
    </row>
    <row r="3461" spans="1:7" x14ac:dyDescent="0.25">
      <c r="A3461" t="s">
        <v>308</v>
      </c>
      <c r="B3461" t="s">
        <v>128</v>
      </c>
      <c r="C3461" s="13" t="s">
        <v>7</v>
      </c>
      <c r="D3461" s="15">
        <v>0.82631980326927701</v>
      </c>
      <c r="E3461" s="15">
        <v>157189.73267680401</v>
      </c>
      <c r="F3461" s="15">
        <f t="shared" si="80"/>
        <v>190228.68876540745</v>
      </c>
      <c r="G3461" t="s">
        <v>500</v>
      </c>
    </row>
    <row r="3462" spans="1:7" x14ac:dyDescent="0.25">
      <c r="A3462" t="s">
        <v>302</v>
      </c>
      <c r="B3462" t="s">
        <v>234</v>
      </c>
      <c r="C3462" s="13" t="s">
        <v>13</v>
      </c>
      <c r="D3462" s="15">
        <v>0.82527680748790599</v>
      </c>
      <c r="E3462" s="15">
        <v>857.65498382741805</v>
      </c>
      <c r="F3462" s="15">
        <f t="shared" si="80"/>
        <v>1039.2331106917561</v>
      </c>
      <c r="G3462" t="s">
        <v>500</v>
      </c>
    </row>
    <row r="3463" spans="1:7" x14ac:dyDescent="0.25">
      <c r="A3463" t="s">
        <v>294</v>
      </c>
      <c r="B3463" t="s">
        <v>177</v>
      </c>
      <c r="C3463" s="13" t="s">
        <v>7</v>
      </c>
      <c r="D3463" s="15">
        <v>0.824836000680924</v>
      </c>
      <c r="E3463" s="15">
        <v>3322.2919999999999</v>
      </c>
      <c r="F3463" s="15">
        <f t="shared" si="80"/>
        <v>4027.821284785533</v>
      </c>
      <c r="G3463" t="s">
        <v>500</v>
      </c>
    </row>
    <row r="3464" spans="1:7" x14ac:dyDescent="0.25">
      <c r="A3464" t="s">
        <v>328</v>
      </c>
      <c r="B3464" t="s">
        <v>160</v>
      </c>
      <c r="C3464" t="s">
        <v>7</v>
      </c>
      <c r="D3464" s="15">
        <v>0.82465034580048802</v>
      </c>
      <c r="E3464" s="15">
        <v>32935.786427323197</v>
      </c>
      <c r="F3464" s="15">
        <f t="shared" si="80"/>
        <v>39939.092483314773</v>
      </c>
      <c r="G3464" t="s">
        <v>500</v>
      </c>
    </row>
    <row r="3465" spans="1:7" x14ac:dyDescent="0.25">
      <c r="A3465" t="s">
        <v>323</v>
      </c>
      <c r="B3465" t="s">
        <v>28</v>
      </c>
      <c r="C3465" s="13" t="s">
        <v>13</v>
      </c>
      <c r="D3465" s="15">
        <v>0.82357133235294999</v>
      </c>
      <c r="E3465" s="15">
        <v>8762.9309656701007</v>
      </c>
      <c r="F3465" s="15">
        <f t="shared" si="80"/>
        <v>10640.160264726961</v>
      </c>
      <c r="G3465" t="s">
        <v>500</v>
      </c>
    </row>
    <row r="3466" spans="1:7" x14ac:dyDescent="0.25">
      <c r="A3466" t="s">
        <v>319</v>
      </c>
      <c r="B3466" t="s">
        <v>32</v>
      </c>
      <c r="C3466" s="13" t="s">
        <v>13</v>
      </c>
      <c r="D3466" s="15">
        <v>0.82188951607608696</v>
      </c>
      <c r="E3466" s="15">
        <v>69594.571043962394</v>
      </c>
      <c r="F3466" s="15">
        <f t="shared" si="80"/>
        <v>84676.309507176673</v>
      </c>
      <c r="G3466" t="s">
        <v>500</v>
      </c>
    </row>
    <row r="3467" spans="1:7" x14ac:dyDescent="0.25">
      <c r="A3467" t="s">
        <v>94</v>
      </c>
      <c r="B3467" t="s">
        <v>16</v>
      </c>
      <c r="C3467" s="13" t="s">
        <v>7</v>
      </c>
      <c r="D3467" s="15">
        <v>0.82147733134711398</v>
      </c>
      <c r="E3467" s="15">
        <v>302405.98244527198</v>
      </c>
      <c r="F3467" s="15">
        <f t="shared" si="80"/>
        <v>368124.56157416571</v>
      </c>
      <c r="G3467" t="s">
        <v>500</v>
      </c>
    </row>
    <row r="3468" spans="1:7" x14ac:dyDescent="0.25">
      <c r="A3468" t="s">
        <v>339</v>
      </c>
      <c r="B3468" t="s">
        <v>40</v>
      </c>
      <c r="C3468" t="s">
        <v>13</v>
      </c>
      <c r="D3468" s="15">
        <v>0.82095795504133195</v>
      </c>
      <c r="E3468" s="15">
        <v>24686.1857082713</v>
      </c>
      <c r="F3468" s="15">
        <f t="shared" si="80"/>
        <v>30069.975638433822</v>
      </c>
      <c r="G3468" t="s">
        <v>500</v>
      </c>
    </row>
    <row r="3469" spans="1:7" x14ac:dyDescent="0.25">
      <c r="A3469" t="s">
        <v>323</v>
      </c>
      <c r="B3469" t="s">
        <v>157</v>
      </c>
      <c r="C3469" t="s">
        <v>13</v>
      </c>
      <c r="D3469" s="15">
        <v>0.81950166390074197</v>
      </c>
      <c r="E3469" s="15">
        <v>3101.8342340531899</v>
      </c>
      <c r="F3469" s="15">
        <f t="shared" si="80"/>
        <v>3785.0249373366546</v>
      </c>
      <c r="G3469" t="s">
        <v>500</v>
      </c>
    </row>
    <row r="3470" spans="1:7" x14ac:dyDescent="0.25">
      <c r="A3470" t="s">
        <v>378</v>
      </c>
      <c r="B3470" t="s">
        <v>52</v>
      </c>
      <c r="C3470" t="s">
        <v>13</v>
      </c>
      <c r="D3470" s="15">
        <v>0.81944813573219799</v>
      </c>
      <c r="E3470" s="15">
        <v>84604.302899999995</v>
      </c>
      <c r="F3470" s="15">
        <f t="shared" si="80"/>
        <v>103245.46388088842</v>
      </c>
      <c r="G3470" t="s">
        <v>501</v>
      </c>
    </row>
    <row r="3471" spans="1:7" x14ac:dyDescent="0.25">
      <c r="A3471" t="s">
        <v>102</v>
      </c>
      <c r="B3471" t="s">
        <v>65</v>
      </c>
      <c r="C3471" s="13" t="s">
        <v>7</v>
      </c>
      <c r="D3471" s="15">
        <v>0.81787174679272201</v>
      </c>
      <c r="E3471" s="15">
        <v>498.48782859866299</v>
      </c>
      <c r="F3471" s="15">
        <f t="shared" ref="F3471:F3506" si="81">E3471/D3471</f>
        <v>609.49388526193661</v>
      </c>
      <c r="G3471" t="s">
        <v>500</v>
      </c>
    </row>
    <row r="3472" spans="1:7" x14ac:dyDescent="0.25">
      <c r="A3472" t="s">
        <v>361</v>
      </c>
      <c r="B3472" t="s">
        <v>182</v>
      </c>
      <c r="C3472" t="s">
        <v>7</v>
      </c>
      <c r="D3472" s="15">
        <v>0.81677039724183098</v>
      </c>
      <c r="E3472" s="15">
        <v>6527.5071321164796</v>
      </c>
      <c r="F3472" s="15">
        <f t="shared" si="81"/>
        <v>7991.8507749048631</v>
      </c>
      <c r="G3472" t="s">
        <v>500</v>
      </c>
    </row>
    <row r="3473" spans="1:7" x14ac:dyDescent="0.25">
      <c r="A3473" t="s">
        <v>302</v>
      </c>
      <c r="B3473" t="s">
        <v>116</v>
      </c>
      <c r="C3473" s="13" t="s">
        <v>7</v>
      </c>
      <c r="D3473" s="15">
        <v>0.81618532913306696</v>
      </c>
      <c r="E3473" s="15">
        <v>3641.7856535349501</v>
      </c>
      <c r="F3473" s="15">
        <f t="shared" si="81"/>
        <v>4461.9592187514199</v>
      </c>
      <c r="G3473" t="s">
        <v>500</v>
      </c>
    </row>
    <row r="3474" spans="1:7" x14ac:dyDescent="0.25">
      <c r="A3474" t="s">
        <v>188</v>
      </c>
      <c r="B3474" t="s">
        <v>151</v>
      </c>
      <c r="C3474" s="13" t="s">
        <v>13</v>
      </c>
      <c r="D3474" s="15">
        <v>0.815260663372677</v>
      </c>
      <c r="E3474" s="15">
        <v>2748.30546198599</v>
      </c>
      <c r="F3474" s="15">
        <f t="shared" si="81"/>
        <v>3371.075761973404</v>
      </c>
      <c r="G3474" t="s">
        <v>500</v>
      </c>
    </row>
    <row r="3475" spans="1:7" x14ac:dyDescent="0.25">
      <c r="A3475" t="s">
        <v>252</v>
      </c>
      <c r="B3475" t="s">
        <v>53</v>
      </c>
      <c r="C3475" s="13" t="s">
        <v>13</v>
      </c>
      <c r="D3475" s="15">
        <v>0.80901949761242198</v>
      </c>
      <c r="E3475" s="15">
        <v>46134.287100000001</v>
      </c>
      <c r="F3475" s="15">
        <f t="shared" si="81"/>
        <v>57024.938504141734</v>
      </c>
      <c r="G3475" t="s">
        <v>500</v>
      </c>
    </row>
    <row r="3476" spans="1:7" x14ac:dyDescent="0.25">
      <c r="A3476" t="s">
        <v>323</v>
      </c>
      <c r="B3476" t="s">
        <v>193</v>
      </c>
      <c r="C3476" t="s">
        <v>7</v>
      </c>
      <c r="D3476" s="15">
        <v>0.80793258751803598</v>
      </c>
      <c r="E3476" s="15">
        <v>7679.3866332298003</v>
      </c>
      <c r="F3476" s="15">
        <f t="shared" si="81"/>
        <v>9504.9843908646253</v>
      </c>
      <c r="G3476" t="s">
        <v>500</v>
      </c>
    </row>
    <row r="3477" spans="1:7" x14ac:dyDescent="0.25">
      <c r="A3477" t="s">
        <v>367</v>
      </c>
      <c r="B3477" t="s">
        <v>30</v>
      </c>
      <c r="C3477" t="s">
        <v>7</v>
      </c>
      <c r="D3477" s="15">
        <v>0.80769001264451501</v>
      </c>
      <c r="E3477" s="15">
        <v>16402.4253554104</v>
      </c>
      <c r="F3477" s="15">
        <f t="shared" si="81"/>
        <v>20307.82243017474</v>
      </c>
      <c r="G3477" t="s">
        <v>500</v>
      </c>
    </row>
    <row r="3478" spans="1:7" x14ac:dyDescent="0.25">
      <c r="A3478" t="s">
        <v>403</v>
      </c>
      <c r="B3478" t="s">
        <v>19</v>
      </c>
      <c r="C3478" t="s">
        <v>13</v>
      </c>
      <c r="D3478" s="15">
        <v>0.80490661572005995</v>
      </c>
      <c r="E3478" s="15">
        <v>2280.32542420048</v>
      </c>
      <c r="F3478" s="15">
        <f t="shared" si="81"/>
        <v>2833.0310369738081</v>
      </c>
      <c r="G3478" t="s">
        <v>500</v>
      </c>
    </row>
    <row r="3479" spans="1:7" x14ac:dyDescent="0.25">
      <c r="A3479" t="s">
        <v>302</v>
      </c>
      <c r="B3479" t="s">
        <v>261</v>
      </c>
      <c r="C3479" s="13" t="s">
        <v>13</v>
      </c>
      <c r="D3479" s="15">
        <v>0.80426434123998103</v>
      </c>
      <c r="E3479" s="15">
        <v>622.158948372228</v>
      </c>
      <c r="F3479" s="15">
        <f t="shared" si="81"/>
        <v>773.57519968249426</v>
      </c>
      <c r="G3479" t="s">
        <v>500</v>
      </c>
    </row>
    <row r="3480" spans="1:7" x14ac:dyDescent="0.25">
      <c r="A3480" t="s">
        <v>102</v>
      </c>
      <c r="B3480" t="s">
        <v>10</v>
      </c>
      <c r="C3480" s="13" t="s">
        <v>43</v>
      </c>
      <c r="D3480" s="15">
        <v>0.80300160689429501</v>
      </c>
      <c r="E3480" s="15">
        <v>5732.8766181434903</v>
      </c>
      <c r="F3480" s="15">
        <f t="shared" si="81"/>
        <v>7139.3090236968246</v>
      </c>
      <c r="G3480" t="s">
        <v>500</v>
      </c>
    </row>
    <row r="3481" spans="1:7" x14ac:dyDescent="0.25">
      <c r="A3481" t="s">
        <v>441</v>
      </c>
      <c r="B3481" t="s">
        <v>174</v>
      </c>
      <c r="C3481" s="13" t="s">
        <v>7</v>
      </c>
      <c r="D3481" s="15">
        <v>0.80260803079605103</v>
      </c>
      <c r="E3481" s="15">
        <v>23724.733</v>
      </c>
      <c r="F3481" s="15">
        <f t="shared" si="81"/>
        <v>29559.550975921695</v>
      </c>
      <c r="G3481" t="s">
        <v>500</v>
      </c>
    </row>
    <row r="3482" spans="1:7" x14ac:dyDescent="0.25">
      <c r="A3482" t="s">
        <v>102</v>
      </c>
      <c r="B3482" t="s">
        <v>19</v>
      </c>
      <c r="C3482" s="13" t="s">
        <v>13</v>
      </c>
      <c r="D3482" s="15">
        <v>0.80149635323235202</v>
      </c>
      <c r="E3482" s="15">
        <v>2188.00273433962</v>
      </c>
      <c r="F3482" s="15">
        <f t="shared" si="81"/>
        <v>2729.8973046048568</v>
      </c>
      <c r="G3482" t="s">
        <v>500</v>
      </c>
    </row>
    <row r="3483" spans="1:7" x14ac:dyDescent="0.25">
      <c r="A3483" t="s">
        <v>339</v>
      </c>
      <c r="B3483" t="s">
        <v>215</v>
      </c>
      <c r="C3483" t="s">
        <v>7</v>
      </c>
      <c r="D3483" s="15">
        <v>0.79929842964937303</v>
      </c>
      <c r="E3483" s="15">
        <v>715.45110549291803</v>
      </c>
      <c r="F3483" s="15">
        <f t="shared" si="81"/>
        <v>895.09885038403468</v>
      </c>
      <c r="G3483" t="s">
        <v>500</v>
      </c>
    </row>
    <row r="3484" spans="1:7" x14ac:dyDescent="0.25">
      <c r="A3484" t="s">
        <v>233</v>
      </c>
      <c r="B3484" t="s">
        <v>135</v>
      </c>
      <c r="C3484" s="13" t="s">
        <v>13</v>
      </c>
      <c r="D3484" s="15">
        <v>0.79682399702668205</v>
      </c>
      <c r="E3484" s="15">
        <v>40453.497313183601</v>
      </c>
      <c r="F3484" s="15">
        <f t="shared" si="81"/>
        <v>50768.422467363263</v>
      </c>
      <c r="G3484" t="s">
        <v>500</v>
      </c>
    </row>
    <row r="3485" spans="1:7" x14ac:dyDescent="0.25">
      <c r="A3485" t="s">
        <v>323</v>
      </c>
      <c r="B3485" t="s">
        <v>111</v>
      </c>
      <c r="C3485" t="s">
        <v>7</v>
      </c>
      <c r="D3485" s="15">
        <v>0.79604668726308703</v>
      </c>
      <c r="E3485" s="15">
        <v>25747.495090203101</v>
      </c>
      <c r="F3485" s="15">
        <f t="shared" si="81"/>
        <v>32344.202296383355</v>
      </c>
      <c r="G3485" t="s">
        <v>500</v>
      </c>
    </row>
    <row r="3486" spans="1:7" x14ac:dyDescent="0.25">
      <c r="A3486" t="s">
        <v>362</v>
      </c>
      <c r="B3486" t="s">
        <v>17</v>
      </c>
      <c r="C3486" t="s">
        <v>7</v>
      </c>
      <c r="D3486" s="15">
        <v>0.79502933495790495</v>
      </c>
      <c r="E3486" s="15">
        <v>72330.412871339693</v>
      </c>
      <c r="F3486" s="15">
        <f t="shared" si="81"/>
        <v>90978.29437346413</v>
      </c>
      <c r="G3486" t="s">
        <v>500</v>
      </c>
    </row>
    <row r="3487" spans="1:7" x14ac:dyDescent="0.25">
      <c r="A3487" t="s">
        <v>226</v>
      </c>
      <c r="B3487" t="s">
        <v>83</v>
      </c>
      <c r="C3487" s="13" t="s">
        <v>13</v>
      </c>
      <c r="D3487" s="15">
        <v>0.77958460004652896</v>
      </c>
      <c r="E3487" s="15">
        <v>48940.806528861503</v>
      </c>
      <c r="F3487" s="15">
        <f t="shared" si="81"/>
        <v>62778.057090841081</v>
      </c>
      <c r="G3487" t="s">
        <v>500</v>
      </c>
    </row>
    <row r="3488" spans="1:7" x14ac:dyDescent="0.25">
      <c r="A3488" t="s">
        <v>349</v>
      </c>
      <c r="B3488" t="s">
        <v>23</v>
      </c>
      <c r="C3488" t="s">
        <v>7</v>
      </c>
      <c r="D3488" s="15">
        <v>0.77931715509518995</v>
      </c>
      <c r="E3488" s="15">
        <v>555350.41877578304</v>
      </c>
      <c r="F3488" s="15">
        <f t="shared" si="81"/>
        <v>712611.56660660135</v>
      </c>
      <c r="G3488" t="s">
        <v>500</v>
      </c>
    </row>
    <row r="3489" spans="1:7" x14ac:dyDescent="0.25">
      <c r="A3489" t="s">
        <v>293</v>
      </c>
      <c r="B3489" t="s">
        <v>155</v>
      </c>
      <c r="C3489" s="13" t="s">
        <v>7</v>
      </c>
      <c r="D3489" s="15">
        <v>0.77880836159760503</v>
      </c>
      <c r="E3489" s="15">
        <v>12345.3673483896</v>
      </c>
      <c r="F3489" s="15">
        <f t="shared" si="81"/>
        <v>15851.611201329408</v>
      </c>
      <c r="G3489" t="s">
        <v>500</v>
      </c>
    </row>
    <row r="3490" spans="1:7" x14ac:dyDescent="0.25">
      <c r="A3490" t="s">
        <v>281</v>
      </c>
      <c r="B3490" t="s">
        <v>56</v>
      </c>
      <c r="C3490" s="13" t="s">
        <v>13</v>
      </c>
      <c r="D3490" s="15">
        <v>0.77782399070168795</v>
      </c>
      <c r="E3490" s="15">
        <v>415.29064196742303</v>
      </c>
      <c r="F3490" s="15">
        <f t="shared" si="81"/>
        <v>533.91338777399039</v>
      </c>
      <c r="G3490" t="s">
        <v>501</v>
      </c>
    </row>
    <row r="3491" spans="1:7" x14ac:dyDescent="0.25">
      <c r="A3491" t="s">
        <v>233</v>
      </c>
      <c r="B3491" t="s">
        <v>218</v>
      </c>
      <c r="C3491" s="13" t="s">
        <v>13</v>
      </c>
      <c r="D3491" s="15">
        <v>0.77711595345451201</v>
      </c>
      <c r="E3491" s="15">
        <v>12765.362300946699</v>
      </c>
      <c r="F3491" s="15">
        <f t="shared" si="81"/>
        <v>16426.586333996696</v>
      </c>
      <c r="G3491" t="s">
        <v>500</v>
      </c>
    </row>
    <row r="3492" spans="1:7" x14ac:dyDescent="0.25">
      <c r="A3492" t="s">
        <v>386</v>
      </c>
      <c r="B3492" t="s">
        <v>95</v>
      </c>
      <c r="C3492" t="s">
        <v>13</v>
      </c>
      <c r="D3492" s="15">
        <v>0.77549487194551603</v>
      </c>
      <c r="E3492" s="15">
        <v>171257.4896</v>
      </c>
      <c r="F3492" s="15">
        <f t="shared" si="81"/>
        <v>220836.39208388221</v>
      </c>
      <c r="G3492" t="s">
        <v>500</v>
      </c>
    </row>
    <row r="3493" spans="1:7" x14ac:dyDescent="0.25">
      <c r="A3493" t="s">
        <v>367</v>
      </c>
      <c r="B3493" t="s">
        <v>121</v>
      </c>
      <c r="C3493" t="s">
        <v>7</v>
      </c>
      <c r="D3493" s="15">
        <v>0.77280076158155397</v>
      </c>
      <c r="E3493" s="15">
        <v>14315.359805846399</v>
      </c>
      <c r="F3493" s="15">
        <f t="shared" si="81"/>
        <v>18523.998056820878</v>
      </c>
      <c r="G3493" t="s">
        <v>500</v>
      </c>
    </row>
    <row r="3494" spans="1:7" x14ac:dyDescent="0.25">
      <c r="A3494" t="s">
        <v>204</v>
      </c>
      <c r="B3494" t="s">
        <v>104</v>
      </c>
      <c r="C3494" s="13" t="s">
        <v>7</v>
      </c>
      <c r="D3494" s="15">
        <v>0.77273247534599998</v>
      </c>
      <c r="E3494" s="15">
        <v>315813.82559999998</v>
      </c>
      <c r="F3494" s="15">
        <f t="shared" si="81"/>
        <v>408697.49321534683</v>
      </c>
      <c r="G3494" t="s">
        <v>500</v>
      </c>
    </row>
    <row r="3495" spans="1:7" x14ac:dyDescent="0.25">
      <c r="A3495" t="s">
        <v>280</v>
      </c>
      <c r="B3495" t="s">
        <v>168</v>
      </c>
      <c r="C3495" s="13" t="s">
        <v>13</v>
      </c>
      <c r="D3495" s="15">
        <v>0.77246996830055104</v>
      </c>
      <c r="E3495" s="15">
        <v>11064.197162455899</v>
      </c>
      <c r="F3495" s="15">
        <f t="shared" si="81"/>
        <v>14323.142149846095</v>
      </c>
      <c r="G3495" t="s">
        <v>500</v>
      </c>
    </row>
    <row r="3496" spans="1:7" x14ac:dyDescent="0.25">
      <c r="A3496" t="s">
        <v>188</v>
      </c>
      <c r="B3496" t="s">
        <v>266</v>
      </c>
      <c r="C3496" s="13" t="s">
        <v>13</v>
      </c>
      <c r="D3496" s="15">
        <v>0.77080923139151503</v>
      </c>
      <c r="E3496" s="15">
        <v>2521.78561718215</v>
      </c>
      <c r="F3496" s="15">
        <f t="shared" si="81"/>
        <v>3271.607960155924</v>
      </c>
      <c r="G3496" t="s">
        <v>500</v>
      </c>
    </row>
    <row r="3497" spans="1:7" x14ac:dyDescent="0.25">
      <c r="A3497" t="s">
        <v>369</v>
      </c>
      <c r="B3497" t="s">
        <v>17</v>
      </c>
      <c r="C3497" t="s">
        <v>7</v>
      </c>
      <c r="D3497" s="15">
        <v>0.76871358665823897</v>
      </c>
      <c r="E3497" s="15">
        <v>409754.15039999998</v>
      </c>
      <c r="F3497" s="15">
        <f t="shared" si="81"/>
        <v>533038.77739599766</v>
      </c>
      <c r="G3497" t="s">
        <v>501</v>
      </c>
    </row>
    <row r="3498" spans="1:7" x14ac:dyDescent="0.25">
      <c r="A3498" t="s">
        <v>403</v>
      </c>
      <c r="B3498" t="s">
        <v>135</v>
      </c>
      <c r="C3498" t="s">
        <v>13</v>
      </c>
      <c r="D3498" s="15">
        <v>0.76835819324991195</v>
      </c>
      <c r="E3498" s="15">
        <v>2004.3160777959699</v>
      </c>
      <c r="F3498" s="15">
        <f t="shared" si="81"/>
        <v>2608.5699292387935</v>
      </c>
      <c r="G3498" t="s">
        <v>500</v>
      </c>
    </row>
    <row r="3499" spans="1:7" x14ac:dyDescent="0.25">
      <c r="A3499" t="s">
        <v>233</v>
      </c>
      <c r="B3499" t="s">
        <v>152</v>
      </c>
      <c r="C3499" s="13" t="s">
        <v>13</v>
      </c>
      <c r="D3499" s="15">
        <v>0.76787099876673903</v>
      </c>
      <c r="E3499" s="15">
        <v>15824.3520641327</v>
      </c>
      <c r="F3499" s="15">
        <f t="shared" si="81"/>
        <v>20608.086631150087</v>
      </c>
      <c r="G3499" t="s">
        <v>500</v>
      </c>
    </row>
    <row r="3500" spans="1:7" x14ac:dyDescent="0.25">
      <c r="A3500" t="s">
        <v>280</v>
      </c>
      <c r="B3500" t="s">
        <v>249</v>
      </c>
      <c r="C3500" s="13" t="s">
        <v>13</v>
      </c>
      <c r="D3500" s="15">
        <v>0.76702762679847403</v>
      </c>
      <c r="E3500" s="15">
        <v>4615.8131777800199</v>
      </c>
      <c r="F3500" s="15">
        <f t="shared" si="81"/>
        <v>6017.7926016121992</v>
      </c>
      <c r="G3500" t="s">
        <v>500</v>
      </c>
    </row>
    <row r="3501" spans="1:7" x14ac:dyDescent="0.25">
      <c r="A3501" t="s">
        <v>441</v>
      </c>
      <c r="B3501" t="s">
        <v>8</v>
      </c>
      <c r="C3501" s="13" t="s">
        <v>7</v>
      </c>
      <c r="D3501" s="15">
        <v>0.76682998175746797</v>
      </c>
      <c r="E3501" s="15">
        <v>26943.6587</v>
      </c>
      <c r="F3501" s="15">
        <f t="shared" si="81"/>
        <v>35136.417903547372</v>
      </c>
      <c r="G3501" t="s">
        <v>500</v>
      </c>
    </row>
    <row r="3502" spans="1:7" x14ac:dyDescent="0.25">
      <c r="A3502" t="s">
        <v>480</v>
      </c>
      <c r="B3502" t="s">
        <v>76</v>
      </c>
      <c r="C3502" s="13" t="s">
        <v>43</v>
      </c>
      <c r="D3502" s="15">
        <v>0.76537501567254795</v>
      </c>
      <c r="E3502" s="15">
        <v>4435.2362967252702</v>
      </c>
      <c r="F3502" s="15">
        <f t="shared" si="81"/>
        <v>5794.8537722098927</v>
      </c>
      <c r="G3502" t="s">
        <v>500</v>
      </c>
    </row>
    <row r="3503" spans="1:7" x14ac:dyDescent="0.25">
      <c r="A3503" t="s">
        <v>389</v>
      </c>
      <c r="B3503" t="s">
        <v>148</v>
      </c>
      <c r="C3503" t="s">
        <v>7</v>
      </c>
      <c r="D3503" s="15">
        <v>0.76521755818339898</v>
      </c>
      <c r="E3503" s="15">
        <v>167773.29240000001</v>
      </c>
      <c r="F3503" s="15">
        <f t="shared" si="81"/>
        <v>219249.14111783874</v>
      </c>
      <c r="G3503" t="s">
        <v>501</v>
      </c>
    </row>
    <row r="3504" spans="1:7" x14ac:dyDescent="0.25">
      <c r="A3504" t="s">
        <v>307</v>
      </c>
      <c r="B3504" t="s">
        <v>42</v>
      </c>
      <c r="C3504" s="13" t="s">
        <v>7</v>
      </c>
      <c r="D3504" s="15">
        <v>0.76386391389467201</v>
      </c>
      <c r="E3504" s="15">
        <v>53921.280700000003</v>
      </c>
      <c r="F3504" s="15">
        <f t="shared" si="81"/>
        <v>70590.166283774888</v>
      </c>
      <c r="G3504" t="s">
        <v>501</v>
      </c>
    </row>
    <row r="3505" spans="1:7" x14ac:dyDescent="0.25">
      <c r="A3505" t="s">
        <v>363</v>
      </c>
      <c r="B3505" t="s">
        <v>224</v>
      </c>
      <c r="C3505" t="s">
        <v>7</v>
      </c>
      <c r="D3505" s="15">
        <v>0.76372447314833702</v>
      </c>
      <c r="E3505" s="15">
        <v>27151.409218790399</v>
      </c>
      <c r="F3505" s="15">
        <f t="shared" si="81"/>
        <v>35551.314869959424</v>
      </c>
      <c r="G3505" t="s">
        <v>500</v>
      </c>
    </row>
    <row r="3506" spans="1:7" x14ac:dyDescent="0.25">
      <c r="A3506" t="s">
        <v>145</v>
      </c>
      <c r="B3506" t="s">
        <v>79</v>
      </c>
      <c r="C3506" s="13" t="s">
        <v>7</v>
      </c>
      <c r="D3506" s="15">
        <v>0.76317338602388995</v>
      </c>
      <c r="E3506" s="15">
        <v>1555.8332529122299</v>
      </c>
      <c r="F3506" s="15">
        <f t="shared" si="81"/>
        <v>2038.6366734014057</v>
      </c>
      <c r="G3506" t="s">
        <v>500</v>
      </c>
    </row>
    <row r="3507" spans="1:7" x14ac:dyDescent="0.25">
      <c r="A3507" t="s">
        <v>476</v>
      </c>
      <c r="B3507" t="s">
        <v>10</v>
      </c>
      <c r="C3507" s="13" t="s">
        <v>13</v>
      </c>
      <c r="D3507" s="15">
        <v>0.760377033645247</v>
      </c>
      <c r="E3507" s="15">
        <v>26924.504703531398</v>
      </c>
      <c r="F3507" s="15">
        <f t="shared" ref="F3507:F3548" si="82">E3507/D3507</f>
        <v>35409.413372804462</v>
      </c>
      <c r="G3507" t="s">
        <v>500</v>
      </c>
    </row>
    <row r="3508" spans="1:7" x14ac:dyDescent="0.25">
      <c r="A3508" t="s">
        <v>332</v>
      </c>
      <c r="B3508" t="s">
        <v>218</v>
      </c>
      <c r="C3508" t="s">
        <v>7</v>
      </c>
      <c r="D3508" s="15">
        <v>0.75882866703085605</v>
      </c>
      <c r="E3508" s="15">
        <v>156678.94620000001</v>
      </c>
      <c r="F3508" s="15">
        <f t="shared" si="82"/>
        <v>206474.73271279168</v>
      </c>
      <c r="G3508" t="s">
        <v>500</v>
      </c>
    </row>
    <row r="3509" spans="1:7" x14ac:dyDescent="0.25">
      <c r="A3509" t="s">
        <v>204</v>
      </c>
      <c r="B3509" t="s">
        <v>16</v>
      </c>
      <c r="C3509" s="13" t="s">
        <v>7</v>
      </c>
      <c r="D3509" s="15">
        <v>0.75831869972298604</v>
      </c>
      <c r="E3509" s="15">
        <v>133356.2274</v>
      </c>
      <c r="F3509" s="15">
        <f t="shared" si="82"/>
        <v>175857.75934144188</v>
      </c>
      <c r="G3509" t="s">
        <v>500</v>
      </c>
    </row>
    <row r="3510" spans="1:7" x14ac:dyDescent="0.25">
      <c r="A3510" t="s">
        <v>346</v>
      </c>
      <c r="B3510" t="s">
        <v>38</v>
      </c>
      <c r="C3510" t="s">
        <v>13</v>
      </c>
      <c r="D3510" s="15">
        <v>0.75723436917178299</v>
      </c>
      <c r="E3510" s="15">
        <v>86533</v>
      </c>
      <c r="F3510" s="15">
        <f t="shared" si="82"/>
        <v>114275.05607629055</v>
      </c>
      <c r="G3510" t="s">
        <v>501</v>
      </c>
    </row>
    <row r="3511" spans="1:7" x14ac:dyDescent="0.25">
      <c r="A3511" t="s">
        <v>41</v>
      </c>
      <c r="B3511" t="s">
        <v>64</v>
      </c>
      <c r="C3511" s="13" t="s">
        <v>7</v>
      </c>
      <c r="D3511" s="15">
        <v>0.75701516244242495</v>
      </c>
      <c r="E3511" s="15">
        <v>393.22907571918699</v>
      </c>
      <c r="F3511" s="15">
        <f t="shared" si="82"/>
        <v>519.44676306149177</v>
      </c>
      <c r="G3511" t="s">
        <v>500</v>
      </c>
    </row>
    <row r="3512" spans="1:7" x14ac:dyDescent="0.25">
      <c r="A3512" t="s">
        <v>361</v>
      </c>
      <c r="B3512" t="s">
        <v>374</v>
      </c>
      <c r="C3512" t="s">
        <v>7</v>
      </c>
      <c r="D3512" s="15">
        <v>0.75627010300430197</v>
      </c>
      <c r="E3512" s="15">
        <v>613.47357486519604</v>
      </c>
      <c r="F3512" s="15">
        <f t="shared" si="82"/>
        <v>811.18316383016713</v>
      </c>
      <c r="G3512" t="s">
        <v>500</v>
      </c>
    </row>
    <row r="3513" spans="1:7" x14ac:dyDescent="0.25">
      <c r="A3513" t="s">
        <v>281</v>
      </c>
      <c r="B3513" t="s">
        <v>162</v>
      </c>
      <c r="C3513" s="13" t="s">
        <v>7</v>
      </c>
      <c r="D3513" s="15">
        <v>0.75527524752475195</v>
      </c>
      <c r="E3513" s="15">
        <v>211.247279477653</v>
      </c>
      <c r="F3513" s="15">
        <f t="shared" si="82"/>
        <v>279.69575352822613</v>
      </c>
      <c r="G3513" t="s">
        <v>501</v>
      </c>
    </row>
    <row r="3514" spans="1:7" x14ac:dyDescent="0.25">
      <c r="A3514" t="s">
        <v>332</v>
      </c>
      <c r="B3514" t="s">
        <v>18</v>
      </c>
      <c r="C3514" t="s">
        <v>7</v>
      </c>
      <c r="D3514" s="15">
        <v>0.75450709122361803</v>
      </c>
      <c r="E3514" s="15">
        <v>215878.94020000001</v>
      </c>
      <c r="F3514" s="15">
        <f t="shared" si="82"/>
        <v>286119.16668655752</v>
      </c>
      <c r="G3514" t="s">
        <v>500</v>
      </c>
    </row>
    <row r="3515" spans="1:7" x14ac:dyDescent="0.25">
      <c r="A3515" t="s">
        <v>26</v>
      </c>
      <c r="B3515" t="s">
        <v>18</v>
      </c>
      <c r="C3515" s="13" t="s">
        <v>7</v>
      </c>
      <c r="D3515" s="15">
        <v>0.75374703901559104</v>
      </c>
      <c r="E3515" s="15">
        <v>67351.034145703103</v>
      </c>
      <c r="F3515" s="15">
        <f t="shared" si="82"/>
        <v>89354.956848208545</v>
      </c>
      <c r="G3515" t="s">
        <v>501</v>
      </c>
    </row>
    <row r="3516" spans="1:7" x14ac:dyDescent="0.25">
      <c r="A3516" t="s">
        <v>256</v>
      </c>
      <c r="B3516" t="s">
        <v>18</v>
      </c>
      <c r="C3516" s="13" t="s">
        <v>13</v>
      </c>
      <c r="D3516" s="15">
        <v>0.75076025853101502</v>
      </c>
      <c r="E3516" s="15">
        <v>158869.11619999999</v>
      </c>
      <c r="F3516" s="15">
        <f t="shared" si="82"/>
        <v>211610.98286003224</v>
      </c>
      <c r="G3516" t="s">
        <v>500</v>
      </c>
    </row>
    <row r="3517" spans="1:7" x14ac:dyDescent="0.25">
      <c r="A3517" t="s">
        <v>403</v>
      </c>
      <c r="B3517" t="s">
        <v>167</v>
      </c>
      <c r="C3517" t="s">
        <v>13</v>
      </c>
      <c r="D3517" s="15">
        <v>0.74189816158250299</v>
      </c>
      <c r="E3517" s="15">
        <v>4097.63812325038</v>
      </c>
      <c r="F3517" s="15">
        <f t="shared" si="82"/>
        <v>5523.1813952873654</v>
      </c>
      <c r="G3517" t="s">
        <v>500</v>
      </c>
    </row>
    <row r="3518" spans="1:7" x14ac:dyDescent="0.25">
      <c r="A3518" t="s">
        <v>323</v>
      </c>
      <c r="B3518" t="s">
        <v>118</v>
      </c>
      <c r="C3518" t="s">
        <v>7</v>
      </c>
      <c r="D3518" s="15">
        <v>0.74043103218831297</v>
      </c>
      <c r="E3518" s="15">
        <v>11432.8357019046</v>
      </c>
      <c r="F3518" s="15">
        <f t="shared" si="82"/>
        <v>15440.784090471372</v>
      </c>
      <c r="G3518" t="s">
        <v>500</v>
      </c>
    </row>
    <row r="3519" spans="1:7" x14ac:dyDescent="0.25">
      <c r="A3519" t="s">
        <v>145</v>
      </c>
      <c r="B3519" t="s">
        <v>48</v>
      </c>
      <c r="C3519" s="13" t="s">
        <v>13</v>
      </c>
      <c r="D3519" s="15">
        <v>0.74037324729732901</v>
      </c>
      <c r="E3519" s="15">
        <v>23134.548544180201</v>
      </c>
      <c r="F3519" s="15">
        <f t="shared" si="82"/>
        <v>31247.14274675773</v>
      </c>
      <c r="G3519" t="s">
        <v>500</v>
      </c>
    </row>
    <row r="3520" spans="1:7" x14ac:dyDescent="0.25">
      <c r="A3520" t="s">
        <v>347</v>
      </c>
      <c r="B3520" t="s">
        <v>16</v>
      </c>
      <c r="C3520" t="s">
        <v>13</v>
      </c>
      <c r="D3520" s="15">
        <v>0.74009830263915899</v>
      </c>
      <c r="E3520" s="15">
        <v>332173.28246549697</v>
      </c>
      <c r="F3520" s="15">
        <f t="shared" si="82"/>
        <v>448823.19183949108</v>
      </c>
      <c r="G3520" t="s">
        <v>500</v>
      </c>
    </row>
    <row r="3521" spans="1:7" x14ac:dyDescent="0.25">
      <c r="A3521" t="s">
        <v>291</v>
      </c>
      <c r="B3521" t="s">
        <v>76</v>
      </c>
      <c r="C3521" s="13" t="s">
        <v>13</v>
      </c>
      <c r="D3521" s="15">
        <v>0.73979407485456905</v>
      </c>
      <c r="E3521" s="15">
        <v>10337.8119623724</v>
      </c>
      <c r="F3521" s="15">
        <f t="shared" si="82"/>
        <v>13973.904784793847</v>
      </c>
      <c r="G3521" t="s">
        <v>500</v>
      </c>
    </row>
    <row r="3522" spans="1:7" x14ac:dyDescent="0.25">
      <c r="A3522" t="s">
        <v>339</v>
      </c>
      <c r="B3522" t="s">
        <v>57</v>
      </c>
      <c r="C3522" t="s">
        <v>7</v>
      </c>
      <c r="D3522" s="15">
        <v>0.73892254821988401</v>
      </c>
      <c r="E3522" s="15">
        <v>4466.8191690090598</v>
      </c>
      <c r="F3522" s="15">
        <f t="shared" si="82"/>
        <v>6045.0438002872415</v>
      </c>
      <c r="G3522" t="s">
        <v>500</v>
      </c>
    </row>
    <row r="3523" spans="1:7" x14ac:dyDescent="0.25">
      <c r="A3523" t="s">
        <v>403</v>
      </c>
      <c r="B3523" t="s">
        <v>45</v>
      </c>
      <c r="C3523" t="s">
        <v>7</v>
      </c>
      <c r="D3523" s="15">
        <v>0.73641643303371296</v>
      </c>
      <c r="E3523" s="15">
        <v>27228.727475799798</v>
      </c>
      <c r="F3523" s="15">
        <f t="shared" si="82"/>
        <v>36974.633175456685</v>
      </c>
      <c r="G3523" t="s">
        <v>500</v>
      </c>
    </row>
    <row r="3524" spans="1:7" x14ac:dyDescent="0.25">
      <c r="A3524" t="s">
        <v>281</v>
      </c>
      <c r="B3524" t="s">
        <v>11</v>
      </c>
      <c r="C3524" s="13" t="s">
        <v>43</v>
      </c>
      <c r="D3524" s="15">
        <v>0.73391452763597897</v>
      </c>
      <c r="E3524" s="15">
        <v>267.99908503990298</v>
      </c>
      <c r="F3524" s="15">
        <f t="shared" si="82"/>
        <v>365.16389163620744</v>
      </c>
      <c r="G3524" t="s">
        <v>501</v>
      </c>
    </row>
    <row r="3525" spans="1:7" x14ac:dyDescent="0.25">
      <c r="A3525" t="s">
        <v>339</v>
      </c>
      <c r="B3525" t="s">
        <v>157</v>
      </c>
      <c r="C3525" t="s">
        <v>13</v>
      </c>
      <c r="D3525" s="15">
        <v>0.73286692061220204</v>
      </c>
      <c r="E3525" s="15">
        <v>2545.89310930186</v>
      </c>
      <c r="F3525" s="15">
        <f t="shared" si="82"/>
        <v>3473.8818709065795</v>
      </c>
      <c r="G3525" t="s">
        <v>500</v>
      </c>
    </row>
    <row r="3526" spans="1:7" x14ac:dyDescent="0.25">
      <c r="A3526" t="s">
        <v>403</v>
      </c>
      <c r="B3526" t="s">
        <v>341</v>
      </c>
      <c r="C3526" t="s">
        <v>13</v>
      </c>
      <c r="D3526" s="15">
        <v>0.73185563761029004</v>
      </c>
      <c r="E3526" s="15">
        <v>577.907306327436</v>
      </c>
      <c r="F3526" s="15">
        <f t="shared" si="82"/>
        <v>789.64658687943199</v>
      </c>
      <c r="G3526" t="s">
        <v>500</v>
      </c>
    </row>
    <row r="3527" spans="1:7" x14ac:dyDescent="0.25">
      <c r="A3527" t="s">
        <v>339</v>
      </c>
      <c r="B3527" t="s">
        <v>126</v>
      </c>
      <c r="C3527" t="s">
        <v>7</v>
      </c>
      <c r="D3527" s="15">
        <v>0.73074069677611597</v>
      </c>
      <c r="E3527" s="15">
        <v>6413.4397645179697</v>
      </c>
      <c r="F3527" s="15">
        <f t="shared" si="82"/>
        <v>8776.6286903313339</v>
      </c>
      <c r="G3527" t="s">
        <v>500</v>
      </c>
    </row>
    <row r="3528" spans="1:7" x14ac:dyDescent="0.25">
      <c r="A3528" t="s">
        <v>332</v>
      </c>
      <c r="B3528" t="s">
        <v>180</v>
      </c>
      <c r="C3528" t="s">
        <v>7</v>
      </c>
      <c r="D3528" s="15">
        <v>0.73058562604673205</v>
      </c>
      <c r="E3528" s="15">
        <v>91704.361600000004</v>
      </c>
      <c r="F3528" s="15">
        <f t="shared" si="82"/>
        <v>125521.71618297636</v>
      </c>
      <c r="G3528" t="s">
        <v>501</v>
      </c>
    </row>
    <row r="3529" spans="1:7" x14ac:dyDescent="0.25">
      <c r="A3529" t="s">
        <v>145</v>
      </c>
      <c r="B3529" t="s">
        <v>73</v>
      </c>
      <c r="C3529" s="13" t="s">
        <v>13</v>
      </c>
      <c r="D3529" s="15">
        <v>0.73054773601126199</v>
      </c>
      <c r="E3529" s="15">
        <v>2515.84485700081</v>
      </c>
      <c r="F3529" s="15">
        <f t="shared" si="82"/>
        <v>3443.7788702722446</v>
      </c>
      <c r="G3529" t="s">
        <v>500</v>
      </c>
    </row>
    <row r="3530" spans="1:7" x14ac:dyDescent="0.25">
      <c r="A3530" t="s">
        <v>260</v>
      </c>
      <c r="B3530" t="s">
        <v>179</v>
      </c>
      <c r="C3530" s="13" t="s">
        <v>7</v>
      </c>
      <c r="D3530" s="15">
        <v>0.72769050997505902</v>
      </c>
      <c r="E3530" s="15">
        <v>3165.2095576862698</v>
      </c>
      <c r="F3530" s="15">
        <f t="shared" si="82"/>
        <v>4349.6644717748959</v>
      </c>
      <c r="G3530" t="s">
        <v>500</v>
      </c>
    </row>
    <row r="3531" spans="1:7" x14ac:dyDescent="0.25">
      <c r="A3531" t="s">
        <v>398</v>
      </c>
      <c r="B3531" t="s">
        <v>62</v>
      </c>
      <c r="C3531" t="s">
        <v>7</v>
      </c>
      <c r="D3531" s="15">
        <v>0.727620058579038</v>
      </c>
      <c r="E3531" s="15">
        <v>25292.0408672837</v>
      </c>
      <c r="F3531" s="15">
        <f t="shared" si="82"/>
        <v>34759.955513975627</v>
      </c>
      <c r="G3531" t="s">
        <v>500</v>
      </c>
    </row>
    <row r="3532" spans="1:7" x14ac:dyDescent="0.25">
      <c r="A3532" t="s">
        <v>389</v>
      </c>
      <c r="B3532" t="s">
        <v>218</v>
      </c>
      <c r="C3532" t="s">
        <v>7</v>
      </c>
      <c r="D3532" s="15">
        <v>0.72690354595101703</v>
      </c>
      <c r="E3532" s="15">
        <v>120938.8771</v>
      </c>
      <c r="F3532" s="15">
        <f t="shared" si="82"/>
        <v>166375.41221755103</v>
      </c>
      <c r="G3532" t="s">
        <v>501</v>
      </c>
    </row>
    <row r="3533" spans="1:7" x14ac:dyDescent="0.25">
      <c r="A3533" t="s">
        <v>233</v>
      </c>
      <c r="B3533" t="s">
        <v>15</v>
      </c>
      <c r="C3533" s="13" t="s">
        <v>13</v>
      </c>
      <c r="D3533" s="15">
        <v>0.72523900697479304</v>
      </c>
      <c r="E3533" s="15">
        <v>23280.568836971899</v>
      </c>
      <c r="F3533" s="15">
        <f t="shared" si="82"/>
        <v>32100.547010126629</v>
      </c>
      <c r="G3533" t="s">
        <v>500</v>
      </c>
    </row>
    <row r="3534" spans="1:7" x14ac:dyDescent="0.25">
      <c r="A3534" t="s">
        <v>260</v>
      </c>
      <c r="B3534" t="s">
        <v>8</v>
      </c>
      <c r="C3534" s="13" t="s">
        <v>7</v>
      </c>
      <c r="D3534" s="15">
        <v>0.72444955629976704</v>
      </c>
      <c r="E3534" s="15">
        <v>31673.470092146199</v>
      </c>
      <c r="F3534" s="15">
        <f t="shared" si="82"/>
        <v>43720.739169091525</v>
      </c>
      <c r="G3534" t="s">
        <v>500</v>
      </c>
    </row>
    <row r="3535" spans="1:7" x14ac:dyDescent="0.25">
      <c r="A3535" t="s">
        <v>406</v>
      </c>
      <c r="B3535" t="s">
        <v>197</v>
      </c>
      <c r="C3535" t="s">
        <v>43</v>
      </c>
      <c r="D3535" s="15">
        <v>0.72428171313094003</v>
      </c>
      <c r="E3535" s="15">
        <v>375.17217907779701</v>
      </c>
      <c r="F3535" s="15">
        <f t="shared" si="82"/>
        <v>517.99206341410297</v>
      </c>
      <c r="G3535" t="s">
        <v>500</v>
      </c>
    </row>
    <row r="3536" spans="1:7" x14ac:dyDescent="0.25">
      <c r="A3536" t="s">
        <v>113</v>
      </c>
      <c r="B3536" t="s">
        <v>83</v>
      </c>
      <c r="C3536" s="13" t="s">
        <v>13</v>
      </c>
      <c r="D3536" s="15">
        <v>0.72361692365268304</v>
      </c>
      <c r="E3536" s="15">
        <v>15978.2875</v>
      </c>
      <c r="F3536" s="15">
        <f t="shared" si="82"/>
        <v>22081.141247145784</v>
      </c>
      <c r="G3536" t="s">
        <v>500</v>
      </c>
    </row>
    <row r="3537" spans="1:7" x14ac:dyDescent="0.25">
      <c r="A3537" t="s">
        <v>233</v>
      </c>
      <c r="B3537" t="s">
        <v>34</v>
      </c>
      <c r="C3537" s="13" t="s">
        <v>13</v>
      </c>
      <c r="D3537" s="15">
        <v>0.72338639608025601</v>
      </c>
      <c r="E3537" s="15">
        <v>15621.0321813965</v>
      </c>
      <c r="F3537" s="15">
        <f t="shared" si="82"/>
        <v>21594.312895626292</v>
      </c>
      <c r="G3537" t="s">
        <v>500</v>
      </c>
    </row>
    <row r="3538" spans="1:7" x14ac:dyDescent="0.25">
      <c r="A3538" t="s">
        <v>403</v>
      </c>
      <c r="B3538" t="s">
        <v>229</v>
      </c>
      <c r="C3538" t="s">
        <v>13</v>
      </c>
      <c r="D3538" s="15">
        <v>0.72253488785292797</v>
      </c>
      <c r="E3538" s="15">
        <v>1280.2558098985</v>
      </c>
      <c r="F3538" s="15">
        <f t="shared" si="82"/>
        <v>1771.8947990219349</v>
      </c>
      <c r="G3538" t="s">
        <v>500</v>
      </c>
    </row>
    <row r="3539" spans="1:7" x14ac:dyDescent="0.25">
      <c r="A3539" t="s">
        <v>349</v>
      </c>
      <c r="B3539" t="s">
        <v>32</v>
      </c>
      <c r="C3539" t="s">
        <v>13</v>
      </c>
      <c r="D3539" s="15">
        <v>0.72243314836922201</v>
      </c>
      <c r="E3539" s="15">
        <v>85796.272677379602</v>
      </c>
      <c r="F3539" s="15">
        <f t="shared" si="82"/>
        <v>118760.15499987929</v>
      </c>
      <c r="G3539" t="s">
        <v>500</v>
      </c>
    </row>
    <row r="3540" spans="1:7" x14ac:dyDescent="0.25">
      <c r="A3540" t="s">
        <v>403</v>
      </c>
      <c r="B3540" t="s">
        <v>62</v>
      </c>
      <c r="C3540" t="s">
        <v>13</v>
      </c>
      <c r="D3540" s="15">
        <v>0.71958797753880399</v>
      </c>
      <c r="E3540" s="15">
        <v>1263.2402454435301</v>
      </c>
      <c r="F3540" s="15">
        <f t="shared" si="82"/>
        <v>1755.5049345935042</v>
      </c>
      <c r="G3540" t="s">
        <v>500</v>
      </c>
    </row>
    <row r="3541" spans="1:7" x14ac:dyDescent="0.25">
      <c r="A3541" t="s">
        <v>367</v>
      </c>
      <c r="B3541" t="s">
        <v>111</v>
      </c>
      <c r="C3541" t="s">
        <v>7</v>
      </c>
      <c r="D3541" s="15">
        <v>0.71925510850040197</v>
      </c>
      <c r="E3541" s="15">
        <v>6274.4490719191199</v>
      </c>
      <c r="F3541" s="15">
        <f t="shared" si="82"/>
        <v>8723.5377236331624</v>
      </c>
      <c r="G3541" t="s">
        <v>500</v>
      </c>
    </row>
    <row r="3542" spans="1:7" x14ac:dyDescent="0.25">
      <c r="A3542" t="s">
        <v>337</v>
      </c>
      <c r="B3542" t="s">
        <v>18</v>
      </c>
      <c r="C3542" t="s">
        <v>7</v>
      </c>
      <c r="D3542" s="15">
        <v>0.71925094076321106</v>
      </c>
      <c r="E3542" s="15">
        <v>109281.39551741999</v>
      </c>
      <c r="F3542" s="15">
        <f t="shared" si="82"/>
        <v>151937.78599922219</v>
      </c>
      <c r="G3542" t="s">
        <v>500</v>
      </c>
    </row>
    <row r="3543" spans="1:7" x14ac:dyDescent="0.25">
      <c r="A3543" t="s">
        <v>323</v>
      </c>
      <c r="B3543" t="s">
        <v>167</v>
      </c>
      <c r="C3543" s="13" t="s">
        <v>7</v>
      </c>
      <c r="D3543" s="15">
        <v>0.71790048164150699</v>
      </c>
      <c r="E3543" s="15">
        <v>9415.0151468279491</v>
      </c>
      <c r="F3543" s="15">
        <f t="shared" si="82"/>
        <v>13114.652222129947</v>
      </c>
      <c r="G3543" t="s">
        <v>500</v>
      </c>
    </row>
    <row r="3544" spans="1:7" x14ac:dyDescent="0.25">
      <c r="A3544" t="s">
        <v>145</v>
      </c>
      <c r="B3544" t="s">
        <v>42</v>
      </c>
      <c r="C3544" s="13" t="s">
        <v>7</v>
      </c>
      <c r="D3544" s="15">
        <v>0.71760273171974398</v>
      </c>
      <c r="E3544" s="15">
        <v>30080.615357148501</v>
      </c>
      <c r="F3544" s="15">
        <f t="shared" si="82"/>
        <v>41918.200736304236</v>
      </c>
      <c r="G3544" t="s">
        <v>500</v>
      </c>
    </row>
    <row r="3545" spans="1:7" x14ac:dyDescent="0.25">
      <c r="A3545" t="s">
        <v>335</v>
      </c>
      <c r="B3545" t="s">
        <v>83</v>
      </c>
      <c r="C3545" t="s">
        <v>13</v>
      </c>
      <c r="D3545" s="15">
        <v>0.71642041285470504</v>
      </c>
      <c r="E3545" s="15">
        <v>29589.820797193701</v>
      </c>
      <c r="F3545" s="15">
        <f t="shared" si="82"/>
        <v>41302.313929453485</v>
      </c>
      <c r="G3545" t="s">
        <v>500</v>
      </c>
    </row>
    <row r="3546" spans="1:7" x14ac:dyDescent="0.25">
      <c r="A3546" t="s">
        <v>367</v>
      </c>
      <c r="B3546" t="s">
        <v>159</v>
      </c>
      <c r="C3546" t="s">
        <v>13</v>
      </c>
      <c r="D3546" s="15">
        <v>0.71193936074954201</v>
      </c>
      <c r="E3546" s="15">
        <v>3644.5795761044701</v>
      </c>
      <c r="F3546" s="15">
        <f t="shared" si="82"/>
        <v>5119.2275312147285</v>
      </c>
      <c r="G3546" t="s">
        <v>500</v>
      </c>
    </row>
    <row r="3547" spans="1:7" x14ac:dyDescent="0.25">
      <c r="A3547" t="s">
        <v>188</v>
      </c>
      <c r="B3547" t="s">
        <v>110</v>
      </c>
      <c r="C3547" s="13" t="s">
        <v>13</v>
      </c>
      <c r="D3547" s="15">
        <v>0.70917050014721095</v>
      </c>
      <c r="E3547" s="15">
        <v>1227.23159384214</v>
      </c>
      <c r="F3547" s="15">
        <f t="shared" si="82"/>
        <v>1730.5169822876007</v>
      </c>
      <c r="G3547" t="s">
        <v>500</v>
      </c>
    </row>
    <row r="3548" spans="1:7" x14ac:dyDescent="0.25">
      <c r="A3548" t="s">
        <v>339</v>
      </c>
      <c r="B3548" t="s">
        <v>270</v>
      </c>
      <c r="C3548" t="s">
        <v>13</v>
      </c>
      <c r="D3548" s="15">
        <v>0.70859038097993199</v>
      </c>
      <c r="E3548" s="15">
        <v>1275.46268576388</v>
      </c>
      <c r="F3548" s="15">
        <f t="shared" si="82"/>
        <v>1800.0000000000034</v>
      </c>
      <c r="G3548" t="s">
        <v>500</v>
      </c>
    </row>
    <row r="3549" spans="1:7" x14ac:dyDescent="0.25">
      <c r="A3549" t="s">
        <v>363</v>
      </c>
      <c r="B3549" t="s">
        <v>86</v>
      </c>
      <c r="C3549" t="s">
        <v>7</v>
      </c>
      <c r="D3549" s="15">
        <v>0.70593577695485199</v>
      </c>
      <c r="E3549" s="15">
        <v>27080.554282941801</v>
      </c>
      <c r="F3549" s="15">
        <f t="shared" ref="F3549:F3591" si="83">E3549/D3549</f>
        <v>38361.215236543729</v>
      </c>
      <c r="G3549" t="s">
        <v>500</v>
      </c>
    </row>
    <row r="3550" spans="1:7" x14ac:dyDescent="0.25">
      <c r="A3550" t="s">
        <v>339</v>
      </c>
      <c r="B3550" t="s">
        <v>17</v>
      </c>
      <c r="C3550" t="s">
        <v>7</v>
      </c>
      <c r="D3550" s="15">
        <v>0.70571184120465003</v>
      </c>
      <c r="E3550" s="15">
        <v>72528.400018828106</v>
      </c>
      <c r="F3550" s="15">
        <f t="shared" si="83"/>
        <v>102773.39245863033</v>
      </c>
      <c r="G3550" t="s">
        <v>500</v>
      </c>
    </row>
    <row r="3551" spans="1:7" x14ac:dyDescent="0.25">
      <c r="A3551" t="s">
        <v>361</v>
      </c>
      <c r="B3551" t="s">
        <v>81</v>
      </c>
      <c r="C3551" t="s">
        <v>13</v>
      </c>
      <c r="D3551" s="15">
        <v>0.70494321220467804</v>
      </c>
      <c r="E3551" s="15">
        <v>840.22822320141199</v>
      </c>
      <c r="F3551" s="15">
        <f t="shared" si="83"/>
        <v>1191.9090909090908</v>
      </c>
      <c r="G3551" t="s">
        <v>500</v>
      </c>
    </row>
    <row r="3552" spans="1:7" x14ac:dyDescent="0.25">
      <c r="A3552" t="s">
        <v>367</v>
      </c>
      <c r="B3552" t="s">
        <v>88</v>
      </c>
      <c r="C3552" t="s">
        <v>13</v>
      </c>
      <c r="D3552" s="15">
        <v>0.70494321220467804</v>
      </c>
      <c r="E3552" s="15">
        <v>1092.11564792779</v>
      </c>
      <c r="F3552" s="15">
        <f t="shared" si="83"/>
        <v>1549.2249999999967</v>
      </c>
      <c r="G3552" t="s">
        <v>500</v>
      </c>
    </row>
    <row r="3553" spans="1:7" x14ac:dyDescent="0.25">
      <c r="A3553" t="s">
        <v>367</v>
      </c>
      <c r="B3553" t="s">
        <v>375</v>
      </c>
      <c r="C3553" t="s">
        <v>13</v>
      </c>
      <c r="D3553" s="15">
        <v>0.70487271788345796</v>
      </c>
      <c r="E3553" s="15">
        <v>516.62002987111998</v>
      </c>
      <c r="F3553" s="15">
        <f t="shared" si="83"/>
        <v>732.9266926692668</v>
      </c>
      <c r="G3553" t="s">
        <v>500</v>
      </c>
    </row>
    <row r="3554" spans="1:7" x14ac:dyDescent="0.25">
      <c r="A3554" t="s">
        <v>328</v>
      </c>
      <c r="B3554" t="s">
        <v>42</v>
      </c>
      <c r="C3554" t="s">
        <v>7</v>
      </c>
      <c r="D3554" s="15">
        <v>0.69942438327926704</v>
      </c>
      <c r="E3554" s="15">
        <v>35234.515824115202</v>
      </c>
      <c r="F3554" s="15">
        <f t="shared" si="83"/>
        <v>50376.447642441883</v>
      </c>
      <c r="G3554" t="s">
        <v>500</v>
      </c>
    </row>
    <row r="3555" spans="1:7" x14ac:dyDescent="0.25">
      <c r="A3555" t="s">
        <v>398</v>
      </c>
      <c r="B3555" t="s">
        <v>197</v>
      </c>
      <c r="C3555" t="s">
        <v>7</v>
      </c>
      <c r="D3555" s="15">
        <v>0.69802484266059295</v>
      </c>
      <c r="E3555" s="15">
        <v>7609.13489456958</v>
      </c>
      <c r="F3555" s="15">
        <f t="shared" si="83"/>
        <v>10900.951412512175</v>
      </c>
      <c r="G3555" t="s">
        <v>500</v>
      </c>
    </row>
    <row r="3556" spans="1:7" x14ac:dyDescent="0.25">
      <c r="A3556" t="s">
        <v>260</v>
      </c>
      <c r="B3556" t="s">
        <v>197</v>
      </c>
      <c r="C3556" s="13" t="s">
        <v>13</v>
      </c>
      <c r="D3556" s="15">
        <v>0.697892289864121</v>
      </c>
      <c r="E3556" s="15">
        <v>501.20581849594799</v>
      </c>
      <c r="F3556" s="15">
        <f t="shared" si="83"/>
        <v>718.17073461799146</v>
      </c>
      <c r="G3556" t="s">
        <v>500</v>
      </c>
    </row>
    <row r="3557" spans="1:7" x14ac:dyDescent="0.25">
      <c r="A3557" t="s">
        <v>386</v>
      </c>
      <c r="B3557" t="s">
        <v>161</v>
      </c>
      <c r="C3557" t="s">
        <v>13</v>
      </c>
      <c r="D3557" s="15">
        <v>0.69610993801858301</v>
      </c>
      <c r="E3557" s="15">
        <v>120994.0245</v>
      </c>
      <c r="F3557" s="15">
        <f t="shared" si="83"/>
        <v>173814.53401512851</v>
      </c>
      <c r="G3557" t="s">
        <v>500</v>
      </c>
    </row>
    <row r="3558" spans="1:7" x14ac:dyDescent="0.25">
      <c r="A3558" t="s">
        <v>291</v>
      </c>
      <c r="B3558" t="s">
        <v>63</v>
      </c>
      <c r="C3558" s="13" t="s">
        <v>43</v>
      </c>
      <c r="D3558" s="15">
        <v>0.69233495041023596</v>
      </c>
      <c r="E3558" s="15">
        <v>1051.4652035289</v>
      </c>
      <c r="F3558" s="15">
        <f t="shared" si="83"/>
        <v>1518.7232753537362</v>
      </c>
      <c r="G3558" t="s">
        <v>500</v>
      </c>
    </row>
    <row r="3559" spans="1:7" x14ac:dyDescent="0.25">
      <c r="A3559" t="s">
        <v>291</v>
      </c>
      <c r="B3559" t="s">
        <v>51</v>
      </c>
      <c r="C3559" s="13" t="s">
        <v>43</v>
      </c>
      <c r="D3559" s="15">
        <v>0.69192648187335404</v>
      </c>
      <c r="E3559" s="15">
        <v>2587.6606100755398</v>
      </c>
      <c r="F3559" s="15">
        <f t="shared" si="83"/>
        <v>3739.7912608715114</v>
      </c>
      <c r="G3559" t="s">
        <v>500</v>
      </c>
    </row>
    <row r="3560" spans="1:7" x14ac:dyDescent="0.25">
      <c r="A3560" t="s">
        <v>297</v>
      </c>
      <c r="B3560" t="s">
        <v>300</v>
      </c>
      <c r="C3560" s="13" t="s">
        <v>7</v>
      </c>
      <c r="D3560" s="15">
        <v>0.68990546738937997</v>
      </c>
      <c r="E3560" s="15">
        <v>22655.3563393197</v>
      </c>
      <c r="F3560" s="15">
        <f t="shared" si="83"/>
        <v>32838.348745152216</v>
      </c>
      <c r="G3560" t="s">
        <v>500</v>
      </c>
    </row>
    <row r="3561" spans="1:7" x14ac:dyDescent="0.25">
      <c r="A3561" t="s">
        <v>41</v>
      </c>
      <c r="B3561" t="s">
        <v>32</v>
      </c>
      <c r="C3561" s="13" t="s">
        <v>43</v>
      </c>
      <c r="D3561" s="15">
        <v>0.68698442846058805</v>
      </c>
      <c r="E3561" s="15">
        <v>651.83475472570206</v>
      </c>
      <c r="F3561" s="15">
        <f t="shared" si="83"/>
        <v>948.83483194277017</v>
      </c>
      <c r="G3561" t="s">
        <v>500</v>
      </c>
    </row>
    <row r="3562" spans="1:7" x14ac:dyDescent="0.25">
      <c r="A3562" t="s">
        <v>113</v>
      </c>
      <c r="B3562" t="s">
        <v>61</v>
      </c>
      <c r="C3562" s="13" t="s">
        <v>13</v>
      </c>
      <c r="D3562" s="15">
        <v>0.68573606329271597</v>
      </c>
      <c r="E3562" s="15">
        <v>994.2174</v>
      </c>
      <c r="F3562" s="15">
        <f t="shared" si="83"/>
        <v>1449.8543291219678</v>
      </c>
      <c r="G3562" t="s">
        <v>500</v>
      </c>
    </row>
    <row r="3563" spans="1:7" x14ac:dyDescent="0.25">
      <c r="A3563" t="s">
        <v>188</v>
      </c>
      <c r="B3563" t="s">
        <v>200</v>
      </c>
      <c r="C3563" s="13" t="s">
        <v>7</v>
      </c>
      <c r="D3563" s="15">
        <v>0.68517692382705797</v>
      </c>
      <c r="E3563" s="15">
        <v>9440.8367894899802</v>
      </c>
      <c r="F3563" s="15">
        <f t="shared" si="83"/>
        <v>13778.684688851101</v>
      </c>
      <c r="G3563" t="s">
        <v>500</v>
      </c>
    </row>
    <row r="3564" spans="1:7" x14ac:dyDescent="0.25">
      <c r="A3564" t="s">
        <v>477</v>
      </c>
      <c r="B3564" t="s">
        <v>298</v>
      </c>
      <c r="C3564" t="s">
        <v>13</v>
      </c>
      <c r="D3564" s="15">
        <v>0.68506170309145997</v>
      </c>
      <c r="E3564" s="15">
        <v>2702.3878799366398</v>
      </c>
      <c r="F3564" s="15">
        <f t="shared" si="83"/>
        <v>3944.7364635063454</v>
      </c>
      <c r="G3564" t="s">
        <v>500</v>
      </c>
    </row>
    <row r="3565" spans="1:7" x14ac:dyDescent="0.25">
      <c r="A3565" t="s">
        <v>302</v>
      </c>
      <c r="B3565" t="s">
        <v>209</v>
      </c>
      <c r="C3565" s="13" t="s">
        <v>13</v>
      </c>
      <c r="D3565" s="15">
        <v>0.68300114246213695</v>
      </c>
      <c r="E3565" s="15">
        <v>773.05686357430795</v>
      </c>
      <c r="F3565" s="15">
        <f t="shared" si="83"/>
        <v>1131.852958235957</v>
      </c>
      <c r="G3565" t="s">
        <v>500</v>
      </c>
    </row>
    <row r="3566" spans="1:7" x14ac:dyDescent="0.25">
      <c r="A3566" t="s">
        <v>385</v>
      </c>
      <c r="B3566" t="s">
        <v>37</v>
      </c>
      <c r="C3566" t="s">
        <v>7</v>
      </c>
      <c r="D3566" s="15">
        <v>0.68106558028282604</v>
      </c>
      <c r="E3566" s="15">
        <v>37477.044000000002</v>
      </c>
      <c r="F3566" s="15">
        <f t="shared" si="83"/>
        <v>55027.070938509198</v>
      </c>
      <c r="G3566" t="s">
        <v>501</v>
      </c>
    </row>
    <row r="3567" spans="1:7" x14ac:dyDescent="0.25">
      <c r="A3567" t="s">
        <v>386</v>
      </c>
      <c r="B3567" t="s">
        <v>97</v>
      </c>
      <c r="C3567" t="s">
        <v>7</v>
      </c>
      <c r="D3567" s="15">
        <v>0.68090738018117902</v>
      </c>
      <c r="E3567" s="15">
        <v>37667.946799999998</v>
      </c>
      <c r="F3567" s="15">
        <f t="shared" si="83"/>
        <v>55320.221070268228</v>
      </c>
      <c r="G3567" t="s">
        <v>500</v>
      </c>
    </row>
    <row r="3568" spans="1:7" x14ac:dyDescent="0.25">
      <c r="A3568" t="s">
        <v>323</v>
      </c>
      <c r="B3568" t="s">
        <v>126</v>
      </c>
      <c r="C3568" s="13" t="s">
        <v>7</v>
      </c>
      <c r="D3568" s="15">
        <v>0.68041520957827994</v>
      </c>
      <c r="E3568" s="15">
        <v>4965.35154890387</v>
      </c>
      <c r="F3568" s="15">
        <f t="shared" si="83"/>
        <v>7297.5316821347742</v>
      </c>
      <c r="G3568" t="s">
        <v>500</v>
      </c>
    </row>
    <row r="3569" spans="1:7" x14ac:dyDescent="0.25">
      <c r="A3569" t="s">
        <v>297</v>
      </c>
      <c r="B3569" t="s">
        <v>200</v>
      </c>
      <c r="C3569" s="13" t="s">
        <v>13</v>
      </c>
      <c r="D3569" s="15">
        <v>0.67693711037299598</v>
      </c>
      <c r="E3569" s="15">
        <v>1317.05011715511</v>
      </c>
      <c r="F3569" s="15">
        <f t="shared" si="83"/>
        <v>1945.6018837989373</v>
      </c>
      <c r="G3569" t="s">
        <v>500</v>
      </c>
    </row>
    <row r="3570" spans="1:7" x14ac:dyDescent="0.25">
      <c r="A3570" t="s">
        <v>291</v>
      </c>
      <c r="B3570" t="s">
        <v>64</v>
      </c>
      <c r="C3570" s="13" t="s">
        <v>7</v>
      </c>
      <c r="D3570" s="15">
        <v>0.67503128876792895</v>
      </c>
      <c r="E3570" s="15">
        <v>3517.9346350685701</v>
      </c>
      <c r="F3570" s="15">
        <f t="shared" si="83"/>
        <v>5211.513441828045</v>
      </c>
      <c r="G3570" t="s">
        <v>500</v>
      </c>
    </row>
    <row r="3571" spans="1:7" x14ac:dyDescent="0.25">
      <c r="A3571" t="s">
        <v>233</v>
      </c>
      <c r="B3571" t="s">
        <v>235</v>
      </c>
      <c r="C3571" s="13" t="s">
        <v>13</v>
      </c>
      <c r="D3571" s="15">
        <v>0.67499999832361901</v>
      </c>
      <c r="E3571" s="15">
        <v>2033.8834144592299</v>
      </c>
      <c r="F3571" s="15">
        <f t="shared" si="83"/>
        <v>3013.1606214969411</v>
      </c>
      <c r="G3571" t="s">
        <v>500</v>
      </c>
    </row>
    <row r="3572" spans="1:7" x14ac:dyDescent="0.25">
      <c r="A3572" t="s">
        <v>260</v>
      </c>
      <c r="B3572" t="s">
        <v>261</v>
      </c>
      <c r="C3572" s="13" t="s">
        <v>7</v>
      </c>
      <c r="D3572" s="15">
        <v>0.67429119480611699</v>
      </c>
      <c r="E3572" s="15">
        <v>3394.9368231369199</v>
      </c>
      <c r="F3572" s="15">
        <f t="shared" si="83"/>
        <v>5034.8230101285644</v>
      </c>
      <c r="G3572" t="s">
        <v>500</v>
      </c>
    </row>
    <row r="3573" spans="1:7" x14ac:dyDescent="0.25">
      <c r="A3573" t="s">
        <v>367</v>
      </c>
      <c r="B3573" t="s">
        <v>84</v>
      </c>
      <c r="C3573" t="s">
        <v>13</v>
      </c>
      <c r="D3573" s="15">
        <v>0.67411044937289499</v>
      </c>
      <c r="E3573" s="15">
        <v>2614.4549019688002</v>
      </c>
      <c r="F3573" s="15">
        <f t="shared" si="83"/>
        <v>3878.37765220959</v>
      </c>
      <c r="G3573" t="s">
        <v>500</v>
      </c>
    </row>
    <row r="3574" spans="1:7" x14ac:dyDescent="0.25">
      <c r="A3574" t="s">
        <v>188</v>
      </c>
      <c r="B3574" t="s">
        <v>76</v>
      </c>
      <c r="C3574" s="13" t="s">
        <v>7</v>
      </c>
      <c r="D3574" s="15">
        <v>0.67353655064429296</v>
      </c>
      <c r="E3574" s="15">
        <v>14160.5441746858</v>
      </c>
      <c r="F3574" s="15">
        <f t="shared" si="83"/>
        <v>21024.165891427983</v>
      </c>
      <c r="G3574" t="s">
        <v>500</v>
      </c>
    </row>
    <row r="3575" spans="1:7" x14ac:dyDescent="0.25">
      <c r="A3575" t="s">
        <v>188</v>
      </c>
      <c r="B3575" t="s">
        <v>271</v>
      </c>
      <c r="C3575" s="13" t="s">
        <v>13</v>
      </c>
      <c r="D3575" s="15">
        <v>0.672900338922647</v>
      </c>
      <c r="E3575" s="15">
        <v>434.97089619027201</v>
      </c>
      <c r="F3575" s="15">
        <f t="shared" si="83"/>
        <v>646.41206287202351</v>
      </c>
      <c r="G3575" t="s">
        <v>500</v>
      </c>
    </row>
    <row r="3576" spans="1:7" x14ac:dyDescent="0.25">
      <c r="A3576" t="s">
        <v>349</v>
      </c>
      <c r="B3576" t="s">
        <v>117</v>
      </c>
      <c r="C3576" t="s">
        <v>7</v>
      </c>
      <c r="D3576" s="15">
        <v>0.67212576436790294</v>
      </c>
      <c r="E3576" s="15">
        <v>89563.013213991697</v>
      </c>
      <c r="F3576" s="15">
        <f t="shared" si="83"/>
        <v>133253.3551934596</v>
      </c>
      <c r="G3576" t="s">
        <v>500</v>
      </c>
    </row>
    <row r="3577" spans="1:7" x14ac:dyDescent="0.25">
      <c r="A3577" t="s">
        <v>367</v>
      </c>
      <c r="B3577" t="s">
        <v>182</v>
      </c>
      <c r="C3577" t="s">
        <v>7</v>
      </c>
      <c r="D3577" s="15">
        <v>0.67132525563689904</v>
      </c>
      <c r="E3577" s="15">
        <v>5208.1222710059601</v>
      </c>
      <c r="F3577" s="15">
        <f t="shared" si="83"/>
        <v>7757.9716050827183</v>
      </c>
      <c r="G3577" t="s">
        <v>500</v>
      </c>
    </row>
    <row r="3578" spans="1:7" x14ac:dyDescent="0.25">
      <c r="A3578" t="s">
        <v>388</v>
      </c>
      <c r="B3578" t="s">
        <v>52</v>
      </c>
      <c r="C3578" t="s">
        <v>13</v>
      </c>
      <c r="D3578" s="15">
        <v>0.669629364370118</v>
      </c>
      <c r="E3578" s="15">
        <v>57012.520900000003</v>
      </c>
      <c r="F3578" s="15">
        <f t="shared" si="83"/>
        <v>85140.413389171517</v>
      </c>
      <c r="G3578" t="s">
        <v>501</v>
      </c>
    </row>
    <row r="3579" spans="1:7" x14ac:dyDescent="0.25">
      <c r="A3579" t="s">
        <v>294</v>
      </c>
      <c r="B3579" t="s">
        <v>10</v>
      </c>
      <c r="C3579" s="13" t="s">
        <v>7</v>
      </c>
      <c r="D3579" s="15">
        <v>0.66850979903340402</v>
      </c>
      <c r="E3579" s="15">
        <v>1008.1759828125</v>
      </c>
      <c r="F3579" s="15">
        <f t="shared" si="83"/>
        <v>1508.0945474101025</v>
      </c>
      <c r="G3579" t="s">
        <v>500</v>
      </c>
    </row>
    <row r="3580" spans="1:7" x14ac:dyDescent="0.25">
      <c r="A3580" t="s">
        <v>385</v>
      </c>
      <c r="B3580" t="s">
        <v>78</v>
      </c>
      <c r="C3580" t="s">
        <v>13</v>
      </c>
      <c r="D3580" s="15">
        <v>0.668500019120984</v>
      </c>
      <c r="E3580" s="15">
        <v>75650</v>
      </c>
      <c r="F3580" s="15">
        <f t="shared" si="83"/>
        <v>113163.79631443061</v>
      </c>
      <c r="G3580" t="s">
        <v>500</v>
      </c>
    </row>
    <row r="3581" spans="1:7" x14ac:dyDescent="0.25">
      <c r="A3581" t="s">
        <v>145</v>
      </c>
      <c r="B3581" t="s">
        <v>266</v>
      </c>
      <c r="C3581" s="13" t="s">
        <v>7</v>
      </c>
      <c r="D3581" s="15">
        <v>0.66825334806546999</v>
      </c>
      <c r="E3581" s="15">
        <v>4130.1742649428797</v>
      </c>
      <c r="F3581" s="15">
        <f t="shared" si="83"/>
        <v>6180.5515481506263</v>
      </c>
      <c r="G3581" t="s">
        <v>500</v>
      </c>
    </row>
    <row r="3582" spans="1:7" x14ac:dyDescent="0.25">
      <c r="A3582" t="s">
        <v>378</v>
      </c>
      <c r="B3582" t="s">
        <v>158</v>
      </c>
      <c r="C3582" t="s">
        <v>13</v>
      </c>
      <c r="D3582" s="15">
        <v>0.66553130737156596</v>
      </c>
      <c r="E3582" s="15">
        <v>154312</v>
      </c>
      <c r="F3582" s="15">
        <f t="shared" si="83"/>
        <v>231862.87149951857</v>
      </c>
      <c r="G3582" t="s">
        <v>500</v>
      </c>
    </row>
    <row r="3583" spans="1:7" x14ac:dyDescent="0.25">
      <c r="A3583" t="s">
        <v>363</v>
      </c>
      <c r="B3583" t="s">
        <v>46</v>
      </c>
      <c r="C3583" t="s">
        <v>13</v>
      </c>
      <c r="D3583" s="15">
        <v>0.66443371124861705</v>
      </c>
      <c r="E3583" s="15">
        <v>63353.207404168403</v>
      </c>
      <c r="F3583" s="15">
        <f t="shared" si="83"/>
        <v>95349.176797657958</v>
      </c>
      <c r="G3583" t="s">
        <v>500</v>
      </c>
    </row>
    <row r="3584" spans="1:7" x14ac:dyDescent="0.25">
      <c r="A3584" t="s">
        <v>302</v>
      </c>
      <c r="B3584" t="s">
        <v>115</v>
      </c>
      <c r="C3584" s="13" t="s">
        <v>7</v>
      </c>
      <c r="D3584" s="15">
        <v>0.66428539177562196</v>
      </c>
      <c r="E3584" s="15">
        <v>5856.40724438291</v>
      </c>
      <c r="F3584" s="15">
        <f t="shared" si="83"/>
        <v>8816.1012072369176</v>
      </c>
      <c r="G3584" t="s">
        <v>500</v>
      </c>
    </row>
    <row r="3585" spans="1:7" x14ac:dyDescent="0.25">
      <c r="A3585" t="s">
        <v>302</v>
      </c>
      <c r="B3585" t="s">
        <v>241</v>
      </c>
      <c r="C3585" s="13" t="s">
        <v>13</v>
      </c>
      <c r="D3585" s="15">
        <v>0.66262947184510401</v>
      </c>
      <c r="E3585" s="15">
        <v>2191.1655818028598</v>
      </c>
      <c r="F3585" s="15">
        <f t="shared" si="83"/>
        <v>3306.7735060161431</v>
      </c>
      <c r="G3585" t="s">
        <v>500</v>
      </c>
    </row>
    <row r="3586" spans="1:7" x14ac:dyDescent="0.25">
      <c r="A3586" t="s">
        <v>378</v>
      </c>
      <c r="B3586" t="s">
        <v>24</v>
      </c>
      <c r="C3586" t="s">
        <v>13</v>
      </c>
      <c r="D3586" s="15">
        <v>0.66174029081594199</v>
      </c>
      <c r="E3586" s="15">
        <v>58604</v>
      </c>
      <c r="F3586" s="15">
        <f t="shared" si="83"/>
        <v>88560.422893005103</v>
      </c>
      <c r="G3586" t="s">
        <v>501</v>
      </c>
    </row>
    <row r="3587" spans="1:7" x14ac:dyDescent="0.25">
      <c r="A3587" t="s">
        <v>297</v>
      </c>
      <c r="B3587" t="s">
        <v>96</v>
      </c>
      <c r="C3587" s="13" t="s">
        <v>7</v>
      </c>
      <c r="D3587" s="15">
        <v>0.66155549347465603</v>
      </c>
      <c r="E3587" s="15">
        <v>12159.5524090297</v>
      </c>
      <c r="F3587" s="15">
        <f t="shared" si="83"/>
        <v>18380.245540951779</v>
      </c>
      <c r="G3587" t="s">
        <v>500</v>
      </c>
    </row>
    <row r="3588" spans="1:7" x14ac:dyDescent="0.25">
      <c r="A3588" t="s">
        <v>145</v>
      </c>
      <c r="B3588" t="s">
        <v>96</v>
      </c>
      <c r="C3588" s="13" t="s">
        <v>13</v>
      </c>
      <c r="D3588" s="15">
        <v>0.65672110255087002</v>
      </c>
      <c r="E3588" s="15">
        <v>3404.93916445371</v>
      </c>
      <c r="F3588" s="15">
        <f t="shared" si="83"/>
        <v>5184.7567425929656</v>
      </c>
      <c r="G3588" t="s">
        <v>500</v>
      </c>
    </row>
    <row r="3589" spans="1:7" x14ac:dyDescent="0.25">
      <c r="A3589" t="s">
        <v>145</v>
      </c>
      <c r="B3589" t="s">
        <v>270</v>
      </c>
      <c r="C3589" s="13" t="s">
        <v>13</v>
      </c>
      <c r="D3589" s="15">
        <v>0.65610220461104796</v>
      </c>
      <c r="E3589" s="15">
        <v>1099.6272949281199</v>
      </c>
      <c r="F3589" s="15">
        <f t="shared" si="83"/>
        <v>1676.0000000000055</v>
      </c>
      <c r="G3589" t="s">
        <v>500</v>
      </c>
    </row>
    <row r="3590" spans="1:7" x14ac:dyDescent="0.25">
      <c r="A3590" t="s">
        <v>297</v>
      </c>
      <c r="B3590" t="s">
        <v>274</v>
      </c>
      <c r="C3590" s="13" t="s">
        <v>13</v>
      </c>
      <c r="D3590" s="15">
        <v>0.65545557147933897</v>
      </c>
      <c r="E3590" s="15">
        <v>1496.56102454337</v>
      </c>
      <c r="F3590" s="15">
        <f t="shared" si="83"/>
        <v>2283.2379335271912</v>
      </c>
      <c r="G3590" t="s">
        <v>500</v>
      </c>
    </row>
    <row r="3591" spans="1:7" x14ac:dyDescent="0.25">
      <c r="A3591" t="s">
        <v>441</v>
      </c>
      <c r="B3591" t="s">
        <v>274</v>
      </c>
      <c r="C3591" s="13" t="s">
        <v>7</v>
      </c>
      <c r="D3591" s="15">
        <v>0.65400000000000003</v>
      </c>
      <c r="E3591" s="15">
        <v>2496.5072</v>
      </c>
      <c r="F3591" s="15">
        <f t="shared" si="83"/>
        <v>3817.2892966360855</v>
      </c>
      <c r="G3591" t="s">
        <v>500</v>
      </c>
    </row>
    <row r="3592" spans="1:7" x14ac:dyDescent="0.25">
      <c r="A3592" t="s">
        <v>291</v>
      </c>
      <c r="B3592" t="s">
        <v>52</v>
      </c>
      <c r="C3592" s="13" t="s">
        <v>43</v>
      </c>
      <c r="D3592" s="15">
        <v>0.65173154419483303</v>
      </c>
      <c r="E3592" s="15">
        <v>47144.735607298797</v>
      </c>
      <c r="F3592" s="15">
        <f t="shared" ref="F3592:F3636" si="84">E3592/D3592</f>
        <v>72337.661153938301</v>
      </c>
      <c r="G3592" t="s">
        <v>500</v>
      </c>
    </row>
    <row r="3593" spans="1:7" x14ac:dyDescent="0.25">
      <c r="A3593" t="s">
        <v>260</v>
      </c>
      <c r="B3593" t="s">
        <v>223</v>
      </c>
      <c r="C3593" s="13" t="s">
        <v>7</v>
      </c>
      <c r="D3593" s="15">
        <v>0.65046883734334804</v>
      </c>
      <c r="E3593" s="15">
        <v>4056.9404500610999</v>
      </c>
      <c r="F3593" s="15">
        <f t="shared" si="84"/>
        <v>6236.9482089726243</v>
      </c>
      <c r="G3593" t="s">
        <v>500</v>
      </c>
    </row>
    <row r="3594" spans="1:7" x14ac:dyDescent="0.25">
      <c r="A3594" t="s">
        <v>466</v>
      </c>
      <c r="B3594" t="s">
        <v>103</v>
      </c>
      <c r="C3594" t="s">
        <v>7</v>
      </c>
      <c r="D3594" s="15">
        <v>0.64998452276294605</v>
      </c>
      <c r="E3594" s="15">
        <v>122050.13715951399</v>
      </c>
      <c r="F3594" s="15">
        <f t="shared" si="84"/>
        <v>187773.912893656</v>
      </c>
      <c r="G3594" t="s">
        <v>501</v>
      </c>
    </row>
    <row r="3595" spans="1:7" x14ac:dyDescent="0.25">
      <c r="A3595" t="s">
        <v>260</v>
      </c>
      <c r="B3595" t="s">
        <v>158</v>
      </c>
      <c r="C3595" s="13" t="s">
        <v>7</v>
      </c>
      <c r="D3595" s="15">
        <v>0.64946633964400002</v>
      </c>
      <c r="E3595" s="15">
        <v>63880.591384405903</v>
      </c>
      <c r="F3595" s="15">
        <f t="shared" si="84"/>
        <v>98358.586865982244</v>
      </c>
      <c r="G3595" t="s">
        <v>500</v>
      </c>
    </row>
    <row r="3596" spans="1:7" x14ac:dyDescent="0.25">
      <c r="A3596" t="s">
        <v>291</v>
      </c>
      <c r="B3596" t="s">
        <v>239</v>
      </c>
      <c r="C3596" s="13" t="s">
        <v>13</v>
      </c>
      <c r="D3596" s="15">
        <v>0.64886358794016397</v>
      </c>
      <c r="E3596" s="15">
        <v>1116.7051340131</v>
      </c>
      <c r="F3596" s="15">
        <f t="shared" si="84"/>
        <v>1721.016797318081</v>
      </c>
      <c r="G3596" t="s">
        <v>500</v>
      </c>
    </row>
    <row r="3597" spans="1:7" x14ac:dyDescent="0.25">
      <c r="A3597" t="s">
        <v>280</v>
      </c>
      <c r="B3597" t="s">
        <v>97</v>
      </c>
      <c r="C3597" s="13" t="s">
        <v>7</v>
      </c>
      <c r="D3597" s="15">
        <v>0.64772098704213299</v>
      </c>
      <c r="E3597" s="15">
        <v>7117.8990176078696</v>
      </c>
      <c r="F3597" s="15">
        <f t="shared" si="84"/>
        <v>10989.143720836182</v>
      </c>
      <c r="G3597" t="s">
        <v>500</v>
      </c>
    </row>
    <row r="3598" spans="1:7" x14ac:dyDescent="0.25">
      <c r="A3598" t="s">
        <v>398</v>
      </c>
      <c r="B3598" t="s">
        <v>121</v>
      </c>
      <c r="C3598" t="s">
        <v>7</v>
      </c>
      <c r="D3598" s="15">
        <v>0.646841575821123</v>
      </c>
      <c r="E3598" s="15">
        <v>59804.553619375401</v>
      </c>
      <c r="F3598" s="15">
        <f t="shared" si="84"/>
        <v>92456.261092149871</v>
      </c>
      <c r="G3598" t="s">
        <v>500</v>
      </c>
    </row>
    <row r="3599" spans="1:7" x14ac:dyDescent="0.25">
      <c r="A3599" t="s">
        <v>398</v>
      </c>
      <c r="B3599" t="s">
        <v>330</v>
      </c>
      <c r="C3599" t="s">
        <v>13</v>
      </c>
      <c r="D3599" s="15">
        <v>0.64589561441875498</v>
      </c>
      <c r="E3599" s="15">
        <v>2214.4460886925599</v>
      </c>
      <c r="F3599" s="15">
        <f t="shared" si="84"/>
        <v>3428.4891230997941</v>
      </c>
      <c r="G3599" t="s">
        <v>500</v>
      </c>
    </row>
    <row r="3600" spans="1:7" x14ac:dyDescent="0.25">
      <c r="A3600" t="s">
        <v>347</v>
      </c>
      <c r="B3600" t="s">
        <v>32</v>
      </c>
      <c r="C3600" t="s">
        <v>13</v>
      </c>
      <c r="D3600" s="15">
        <v>0.64434609800810005</v>
      </c>
      <c r="E3600" s="15">
        <v>40598.717479705803</v>
      </c>
      <c r="F3600" s="15">
        <f t="shared" si="84"/>
        <v>63007.625257933105</v>
      </c>
      <c r="G3600" t="s">
        <v>500</v>
      </c>
    </row>
    <row r="3601" spans="1:7" x14ac:dyDescent="0.25">
      <c r="A3601" t="s">
        <v>339</v>
      </c>
      <c r="B3601" t="s">
        <v>193</v>
      </c>
      <c r="C3601" t="s">
        <v>7</v>
      </c>
      <c r="D3601" s="15">
        <v>0.64348795854066598</v>
      </c>
      <c r="E3601" s="15">
        <v>6160.9555407643302</v>
      </c>
      <c r="F3601" s="15">
        <f t="shared" si="84"/>
        <v>9574.3136433142463</v>
      </c>
      <c r="G3601" t="s">
        <v>500</v>
      </c>
    </row>
    <row r="3602" spans="1:7" x14ac:dyDescent="0.25">
      <c r="A3602" t="s">
        <v>339</v>
      </c>
      <c r="B3602" t="s">
        <v>269</v>
      </c>
      <c r="C3602" t="s">
        <v>7</v>
      </c>
      <c r="D3602" s="15">
        <v>0.64298015426174804</v>
      </c>
      <c r="E3602" s="15">
        <v>2426.26595265166</v>
      </c>
      <c r="F3602" s="15">
        <f t="shared" si="84"/>
        <v>3773.4694244761431</v>
      </c>
      <c r="G3602" t="s">
        <v>500</v>
      </c>
    </row>
    <row r="3603" spans="1:7" x14ac:dyDescent="0.25">
      <c r="A3603" t="s">
        <v>251</v>
      </c>
      <c r="B3603" t="s">
        <v>134</v>
      </c>
      <c r="C3603" s="13" t="s">
        <v>13</v>
      </c>
      <c r="D3603" s="15">
        <v>0.64183180682205399</v>
      </c>
      <c r="E3603" s="15">
        <v>2576.3490665583699</v>
      </c>
      <c r="F3603" s="15">
        <f t="shared" si="84"/>
        <v>4014.0563916812171</v>
      </c>
      <c r="G3603" t="s">
        <v>500</v>
      </c>
    </row>
    <row r="3604" spans="1:7" x14ac:dyDescent="0.25">
      <c r="A3604" t="s">
        <v>280</v>
      </c>
      <c r="B3604" t="s">
        <v>45</v>
      </c>
      <c r="C3604" s="13" t="s">
        <v>7</v>
      </c>
      <c r="D3604" s="15">
        <v>0.63960146191897604</v>
      </c>
      <c r="E3604" s="15">
        <v>28881.5488382164</v>
      </c>
      <c r="F3604" s="15">
        <f t="shared" si="84"/>
        <v>45155.539125198375</v>
      </c>
      <c r="G3604" t="s">
        <v>500</v>
      </c>
    </row>
    <row r="3605" spans="1:7" x14ac:dyDescent="0.25">
      <c r="A3605" t="s">
        <v>403</v>
      </c>
      <c r="B3605" t="s">
        <v>201</v>
      </c>
      <c r="C3605" t="s">
        <v>13</v>
      </c>
      <c r="D3605" s="15">
        <v>0.63888429244081701</v>
      </c>
      <c r="E3605" s="15">
        <v>15065.4741248543</v>
      </c>
      <c r="F3605" s="15">
        <f t="shared" si="84"/>
        <v>23580.911759933257</v>
      </c>
      <c r="G3605" t="s">
        <v>500</v>
      </c>
    </row>
    <row r="3606" spans="1:7" x14ac:dyDescent="0.25">
      <c r="A3606" t="s">
        <v>395</v>
      </c>
      <c r="B3606" t="s">
        <v>85</v>
      </c>
      <c r="C3606" t="s">
        <v>13</v>
      </c>
      <c r="D3606" s="15">
        <v>0.63879925535474502</v>
      </c>
      <c r="E3606" s="15">
        <v>398.18632226792801</v>
      </c>
      <c r="F3606" s="15">
        <f t="shared" si="84"/>
        <v>623.3356080648573</v>
      </c>
      <c r="G3606" t="s">
        <v>500</v>
      </c>
    </row>
    <row r="3607" spans="1:7" x14ac:dyDescent="0.25">
      <c r="A3607" t="s">
        <v>204</v>
      </c>
      <c r="B3607" t="s">
        <v>96</v>
      </c>
      <c r="C3607" s="13" t="s">
        <v>7</v>
      </c>
      <c r="D3607" s="15">
        <v>0.63802107180241996</v>
      </c>
      <c r="E3607" s="15">
        <v>73752.178499999995</v>
      </c>
      <c r="F3607" s="15">
        <f t="shared" si="84"/>
        <v>115595.20799469661</v>
      </c>
      <c r="G3607" t="s">
        <v>501</v>
      </c>
    </row>
    <row r="3608" spans="1:7" x14ac:dyDescent="0.25">
      <c r="A3608" t="s">
        <v>335</v>
      </c>
      <c r="B3608" t="s">
        <v>158</v>
      </c>
      <c r="C3608" t="s">
        <v>13</v>
      </c>
      <c r="D3608" s="15">
        <v>0.63565579568967201</v>
      </c>
      <c r="E3608" s="15">
        <v>11880.0546112061</v>
      </c>
      <c r="F3608" s="15">
        <f t="shared" si="84"/>
        <v>18689.445910449871</v>
      </c>
      <c r="G3608" t="s">
        <v>500</v>
      </c>
    </row>
    <row r="3609" spans="1:7" x14ac:dyDescent="0.25">
      <c r="A3609" t="s">
        <v>113</v>
      </c>
      <c r="B3609" t="s">
        <v>117</v>
      </c>
      <c r="C3609" s="13" t="s">
        <v>13</v>
      </c>
      <c r="D3609" s="15">
        <v>0.63437276676976795</v>
      </c>
      <c r="E3609" s="15">
        <v>93391.4283</v>
      </c>
      <c r="F3609" s="15">
        <f t="shared" si="84"/>
        <v>147218.5333168541</v>
      </c>
      <c r="G3609" t="s">
        <v>500</v>
      </c>
    </row>
    <row r="3610" spans="1:7" x14ac:dyDescent="0.25">
      <c r="A3610" t="s">
        <v>102</v>
      </c>
      <c r="B3610" t="s">
        <v>103</v>
      </c>
      <c r="C3610" s="13" t="s">
        <v>13</v>
      </c>
      <c r="D3610" s="15">
        <v>0.63355294666692796</v>
      </c>
      <c r="E3610" s="15">
        <v>5119.1363376463996</v>
      </c>
      <c r="F3610" s="15">
        <f t="shared" si="84"/>
        <v>8080.0450295082228</v>
      </c>
      <c r="G3610" t="s">
        <v>500</v>
      </c>
    </row>
    <row r="3611" spans="1:7" x14ac:dyDescent="0.25">
      <c r="A3611" t="s">
        <v>26</v>
      </c>
      <c r="B3611" t="s">
        <v>32</v>
      </c>
      <c r="C3611" s="13" t="s">
        <v>7</v>
      </c>
      <c r="D3611" s="15">
        <v>0.63255918661882204</v>
      </c>
      <c r="E3611" s="15">
        <v>288531.32532353501</v>
      </c>
      <c r="F3611" s="15">
        <f t="shared" si="84"/>
        <v>456133.32542967709</v>
      </c>
      <c r="G3611" t="s">
        <v>500</v>
      </c>
    </row>
    <row r="3612" spans="1:7" x14ac:dyDescent="0.25">
      <c r="A3612" t="s">
        <v>256</v>
      </c>
      <c r="B3612" t="s">
        <v>93</v>
      </c>
      <c r="C3612" s="13" t="s">
        <v>7</v>
      </c>
      <c r="D3612" s="15">
        <v>0.63152455778932204</v>
      </c>
      <c r="E3612" s="15">
        <v>123669.2184</v>
      </c>
      <c r="F3612" s="15">
        <f t="shared" si="84"/>
        <v>195826.45975464396</v>
      </c>
      <c r="G3612" t="s">
        <v>501</v>
      </c>
    </row>
    <row r="3613" spans="1:7" x14ac:dyDescent="0.25">
      <c r="A3613" t="s">
        <v>328</v>
      </c>
      <c r="B3613" t="s">
        <v>154</v>
      </c>
      <c r="C3613" t="s">
        <v>7</v>
      </c>
      <c r="D3613" s="15">
        <v>0.63132835736270199</v>
      </c>
      <c r="E3613" s="15">
        <v>2742.59929248772</v>
      </c>
      <c r="F3613" s="15">
        <f t="shared" si="84"/>
        <v>4344.1725062764444</v>
      </c>
      <c r="G3613" t="s">
        <v>500</v>
      </c>
    </row>
    <row r="3614" spans="1:7" x14ac:dyDescent="0.25">
      <c r="A3614" t="s">
        <v>293</v>
      </c>
      <c r="B3614" t="s">
        <v>112</v>
      </c>
      <c r="C3614" s="13" t="s">
        <v>7</v>
      </c>
      <c r="D3614" s="15">
        <v>0.63025696288042898</v>
      </c>
      <c r="E3614" s="15">
        <v>2180.48974608959</v>
      </c>
      <c r="F3614" s="15">
        <f t="shared" si="84"/>
        <v>3459.6837076169959</v>
      </c>
      <c r="G3614" t="s">
        <v>500</v>
      </c>
    </row>
    <row r="3615" spans="1:7" x14ac:dyDescent="0.25">
      <c r="A3615" t="s">
        <v>319</v>
      </c>
      <c r="B3615" t="s">
        <v>180</v>
      </c>
      <c r="C3615" s="13" t="s">
        <v>13</v>
      </c>
      <c r="D3615" s="15">
        <v>0.63012017139515097</v>
      </c>
      <c r="E3615" s="15">
        <v>14609.6364031382</v>
      </c>
      <c r="F3615" s="15">
        <f t="shared" si="84"/>
        <v>23185.476463625913</v>
      </c>
      <c r="G3615" t="s">
        <v>500</v>
      </c>
    </row>
    <row r="3616" spans="1:7" x14ac:dyDescent="0.25">
      <c r="A3616" t="s">
        <v>331</v>
      </c>
      <c r="B3616" t="s">
        <v>45</v>
      </c>
      <c r="C3616" t="s">
        <v>7</v>
      </c>
      <c r="D3616" s="15">
        <v>0.624958451023502</v>
      </c>
      <c r="E3616" s="15">
        <v>29368.392352899999</v>
      </c>
      <c r="F3616" s="15">
        <f t="shared" si="84"/>
        <v>46992.551752525353</v>
      </c>
      <c r="G3616" t="s">
        <v>500</v>
      </c>
    </row>
    <row r="3617" spans="1:7" x14ac:dyDescent="0.25">
      <c r="A3617" t="s">
        <v>91</v>
      </c>
      <c r="B3617" t="s">
        <v>48</v>
      </c>
      <c r="C3617" s="13" t="s">
        <v>7</v>
      </c>
      <c r="D3617" s="15">
        <v>0.62475890363744002</v>
      </c>
      <c r="E3617" s="15">
        <v>8910.6765531779001</v>
      </c>
      <c r="F3617" s="15">
        <f t="shared" si="84"/>
        <v>14262.584336611459</v>
      </c>
      <c r="G3617" t="s">
        <v>500</v>
      </c>
    </row>
    <row r="3618" spans="1:7" x14ac:dyDescent="0.25">
      <c r="A3618" t="s">
        <v>260</v>
      </c>
      <c r="B3618" t="s">
        <v>34</v>
      </c>
      <c r="C3618" s="13" t="s">
        <v>7</v>
      </c>
      <c r="D3618" s="15">
        <v>0.62431659160889896</v>
      </c>
      <c r="E3618" s="15">
        <v>5518.8085140581798</v>
      </c>
      <c r="F3618" s="15">
        <f t="shared" si="84"/>
        <v>8839.7594877879183</v>
      </c>
      <c r="G3618" t="s">
        <v>500</v>
      </c>
    </row>
    <row r="3619" spans="1:7" x14ac:dyDescent="0.25">
      <c r="A3619" t="s">
        <v>145</v>
      </c>
      <c r="B3619" t="s">
        <v>21</v>
      </c>
      <c r="C3619" s="13" t="s">
        <v>7</v>
      </c>
      <c r="D3619" s="15">
        <v>0.62196341699748503</v>
      </c>
      <c r="E3619" s="15">
        <v>6409.33865292873</v>
      </c>
      <c r="F3619" s="15">
        <f t="shared" si="84"/>
        <v>10305.009069294902</v>
      </c>
      <c r="G3619" t="s">
        <v>500</v>
      </c>
    </row>
    <row r="3620" spans="1:7" x14ac:dyDescent="0.25">
      <c r="A3620" t="s">
        <v>280</v>
      </c>
      <c r="B3620" t="s">
        <v>149</v>
      </c>
      <c r="C3620" s="13" t="s">
        <v>13</v>
      </c>
      <c r="D3620" s="15">
        <v>0.61919607392356901</v>
      </c>
      <c r="E3620" s="15">
        <v>1413.1565033607301</v>
      </c>
      <c r="F3620" s="15">
        <f t="shared" si="84"/>
        <v>2282.2439658026065</v>
      </c>
      <c r="G3620" t="s">
        <v>500</v>
      </c>
    </row>
    <row r="3621" spans="1:7" x14ac:dyDescent="0.25">
      <c r="A3621" t="s">
        <v>441</v>
      </c>
      <c r="B3621" t="s">
        <v>152</v>
      </c>
      <c r="C3621" s="13" t="s">
        <v>7</v>
      </c>
      <c r="D3621" s="15">
        <v>0.618126606178097</v>
      </c>
      <c r="E3621" s="15">
        <v>2098.5605999999998</v>
      </c>
      <c r="F3621" s="15">
        <f t="shared" si="84"/>
        <v>3395.0336048070944</v>
      </c>
      <c r="G3621" t="s">
        <v>500</v>
      </c>
    </row>
    <row r="3622" spans="1:7" x14ac:dyDescent="0.25">
      <c r="A3622" t="s">
        <v>403</v>
      </c>
      <c r="B3622" t="s">
        <v>192</v>
      </c>
      <c r="C3622" t="s">
        <v>7</v>
      </c>
      <c r="D3622" s="15">
        <v>0.617845980366451</v>
      </c>
      <c r="E3622" s="15">
        <v>11995.3099120073</v>
      </c>
      <c r="F3622" s="15">
        <f t="shared" si="84"/>
        <v>19414.725179393019</v>
      </c>
      <c r="G3622" t="s">
        <v>500</v>
      </c>
    </row>
    <row r="3623" spans="1:7" x14ac:dyDescent="0.25">
      <c r="A3623" t="s">
        <v>361</v>
      </c>
      <c r="B3623" t="s">
        <v>20</v>
      </c>
      <c r="C3623" t="s">
        <v>7</v>
      </c>
      <c r="D3623" s="15">
        <v>0.61394000872676202</v>
      </c>
      <c r="E3623" s="15">
        <v>3466.7754710630602</v>
      </c>
      <c r="F3623" s="15">
        <f t="shared" si="84"/>
        <v>5646.7658432177059</v>
      </c>
      <c r="G3623" t="s">
        <v>500</v>
      </c>
    </row>
    <row r="3624" spans="1:7" x14ac:dyDescent="0.25">
      <c r="A3624" t="s">
        <v>328</v>
      </c>
      <c r="B3624" t="s">
        <v>269</v>
      </c>
      <c r="C3624" t="s">
        <v>7</v>
      </c>
      <c r="D3624" s="15">
        <v>0.61222209722577703</v>
      </c>
      <c r="E3624" s="15">
        <v>2405.42814663321</v>
      </c>
      <c r="F3624" s="15">
        <f t="shared" si="84"/>
        <v>3929.012293958624</v>
      </c>
      <c r="G3624" t="s">
        <v>500</v>
      </c>
    </row>
    <row r="3625" spans="1:7" x14ac:dyDescent="0.25">
      <c r="A3625" t="s">
        <v>5</v>
      </c>
      <c r="B3625" t="s">
        <v>42</v>
      </c>
      <c r="C3625" s="13" t="s">
        <v>13</v>
      </c>
      <c r="D3625" s="15">
        <v>0.60987201004172698</v>
      </c>
      <c r="E3625" s="15">
        <v>82200.589941024795</v>
      </c>
      <c r="F3625" s="15">
        <f t="shared" si="84"/>
        <v>134783.34566526621</v>
      </c>
      <c r="G3625" t="s">
        <v>501</v>
      </c>
    </row>
    <row r="3626" spans="1:7" x14ac:dyDescent="0.25">
      <c r="A3626" t="s">
        <v>307</v>
      </c>
      <c r="B3626" t="s">
        <v>24</v>
      </c>
      <c r="C3626" s="13" t="s">
        <v>7</v>
      </c>
      <c r="D3626" s="15">
        <v>0.60978764671716001</v>
      </c>
      <c r="E3626" s="15">
        <v>383269.11479999998</v>
      </c>
      <c r="F3626" s="15">
        <f t="shared" si="84"/>
        <v>628528.82780318614</v>
      </c>
      <c r="G3626" t="s">
        <v>500</v>
      </c>
    </row>
    <row r="3627" spans="1:7" x14ac:dyDescent="0.25">
      <c r="A3627" t="s">
        <v>145</v>
      </c>
      <c r="B3627" t="s">
        <v>147</v>
      </c>
      <c r="C3627" s="13" t="s">
        <v>13</v>
      </c>
      <c r="D3627" s="15">
        <v>0.60858558530191198</v>
      </c>
      <c r="E3627" s="15">
        <v>4216.9911276432003</v>
      </c>
      <c r="F3627" s="15">
        <f t="shared" si="84"/>
        <v>6929.166956117112</v>
      </c>
      <c r="G3627" t="s">
        <v>500</v>
      </c>
    </row>
    <row r="3628" spans="1:7" x14ac:dyDescent="0.25">
      <c r="A3628" t="s">
        <v>188</v>
      </c>
      <c r="B3628" t="s">
        <v>160</v>
      </c>
      <c r="C3628" s="13" t="s">
        <v>7</v>
      </c>
      <c r="D3628" s="15">
        <v>0.60711700160478299</v>
      </c>
      <c r="E3628" s="15">
        <v>6257.9692031285003</v>
      </c>
      <c r="F3628" s="15">
        <f t="shared" si="84"/>
        <v>10307.682352144491</v>
      </c>
      <c r="G3628" t="s">
        <v>500</v>
      </c>
    </row>
    <row r="3629" spans="1:7" x14ac:dyDescent="0.25">
      <c r="A3629" t="s">
        <v>367</v>
      </c>
      <c r="B3629" t="s">
        <v>151</v>
      </c>
      <c r="C3629" t="s">
        <v>13</v>
      </c>
      <c r="D3629" s="15">
        <v>0.60498790615134401</v>
      </c>
      <c r="E3629" s="15">
        <v>3627.7904132508502</v>
      </c>
      <c r="F3629" s="15">
        <f t="shared" si="84"/>
        <v>5996.4676588813008</v>
      </c>
      <c r="G3629" t="s">
        <v>500</v>
      </c>
    </row>
    <row r="3630" spans="1:7" x14ac:dyDescent="0.25">
      <c r="A3630" t="s">
        <v>367</v>
      </c>
      <c r="B3630" t="s">
        <v>150</v>
      </c>
      <c r="C3630" t="s">
        <v>7</v>
      </c>
      <c r="D3630" s="15">
        <v>0.60324600313617405</v>
      </c>
      <c r="E3630" s="15">
        <v>5508.9153081122504</v>
      </c>
      <c r="F3630" s="15">
        <f t="shared" si="84"/>
        <v>9132.1206928389583</v>
      </c>
      <c r="G3630" t="s">
        <v>500</v>
      </c>
    </row>
    <row r="3631" spans="1:7" x14ac:dyDescent="0.25">
      <c r="A3631" t="s">
        <v>145</v>
      </c>
      <c r="B3631" t="s">
        <v>167</v>
      </c>
      <c r="C3631" s="13" t="s">
        <v>7</v>
      </c>
      <c r="D3631" s="15">
        <v>0.60320487035040404</v>
      </c>
      <c r="E3631" s="15">
        <v>9674.5971042880301</v>
      </c>
      <c r="F3631" s="15">
        <f t="shared" si="84"/>
        <v>16038.65880371294</v>
      </c>
      <c r="G3631" t="s">
        <v>500</v>
      </c>
    </row>
    <row r="3632" spans="1:7" x14ac:dyDescent="0.25">
      <c r="A3632" t="s">
        <v>361</v>
      </c>
      <c r="B3632" t="s">
        <v>118</v>
      </c>
      <c r="C3632" t="s">
        <v>7</v>
      </c>
      <c r="D3632" s="15">
        <v>0.60298162714638803</v>
      </c>
      <c r="E3632" s="15">
        <v>6299.39338889591</v>
      </c>
      <c r="F3632" s="15">
        <f t="shared" si="84"/>
        <v>10447.07351815644</v>
      </c>
      <c r="G3632" t="s">
        <v>500</v>
      </c>
    </row>
    <row r="3633" spans="1:7" x14ac:dyDescent="0.25">
      <c r="A3633" t="s">
        <v>145</v>
      </c>
      <c r="B3633" t="s">
        <v>193</v>
      </c>
      <c r="C3633" s="13" t="s">
        <v>7</v>
      </c>
      <c r="D3633" s="15">
        <v>0.60292759672644103</v>
      </c>
      <c r="E3633" s="15">
        <v>5664.9360185409596</v>
      </c>
      <c r="F3633" s="15">
        <f t="shared" si="84"/>
        <v>9395.7152555271769</v>
      </c>
      <c r="G3633" t="s">
        <v>500</v>
      </c>
    </row>
    <row r="3634" spans="1:7" x14ac:dyDescent="0.25">
      <c r="A3634" t="s">
        <v>361</v>
      </c>
      <c r="B3634" t="s">
        <v>159</v>
      </c>
      <c r="C3634" t="s">
        <v>13</v>
      </c>
      <c r="D3634" s="15">
        <v>0.60278592567775902</v>
      </c>
      <c r="E3634" s="15">
        <v>3020.5123244139199</v>
      </c>
      <c r="F3634" s="15">
        <f t="shared" si="84"/>
        <v>5010.9204540861228</v>
      </c>
      <c r="G3634" t="s">
        <v>500</v>
      </c>
    </row>
    <row r="3635" spans="1:7" x14ac:dyDescent="0.25">
      <c r="A3635" t="s">
        <v>395</v>
      </c>
      <c r="B3635" t="s">
        <v>114</v>
      </c>
      <c r="C3635" t="s">
        <v>13</v>
      </c>
      <c r="D3635" s="15">
        <v>0.60258371805293098</v>
      </c>
      <c r="E3635" s="15">
        <v>22728.541992287301</v>
      </c>
      <c r="F3635" s="15">
        <f t="shared" si="84"/>
        <v>37718.480123770663</v>
      </c>
      <c r="G3635" t="s">
        <v>500</v>
      </c>
    </row>
    <row r="3636" spans="1:7" x14ac:dyDescent="0.25">
      <c r="A3636" t="s">
        <v>323</v>
      </c>
      <c r="B3636" t="s">
        <v>109</v>
      </c>
      <c r="C3636" s="13" t="s">
        <v>13</v>
      </c>
      <c r="D3636" s="15">
        <v>0.60176518223863396</v>
      </c>
      <c r="E3636" s="15">
        <v>418.223582077066</v>
      </c>
      <c r="F3636" s="15">
        <f t="shared" si="84"/>
        <v>694.9946497755609</v>
      </c>
      <c r="G3636" t="s">
        <v>500</v>
      </c>
    </row>
    <row r="3637" spans="1:7" x14ac:dyDescent="0.25">
      <c r="A3637" t="s">
        <v>480</v>
      </c>
      <c r="B3637" t="s">
        <v>44</v>
      </c>
      <c r="C3637" s="13" t="s">
        <v>7</v>
      </c>
      <c r="D3637" s="15">
        <v>0.60160363070381295</v>
      </c>
      <c r="E3637" s="15">
        <v>525.79606518311095</v>
      </c>
      <c r="F3637" s="15">
        <f t="shared" ref="F3637:F3678" si="85">E3637/D3637</f>
        <v>873.99084438367652</v>
      </c>
      <c r="G3637" t="s">
        <v>500</v>
      </c>
    </row>
    <row r="3638" spans="1:7" x14ac:dyDescent="0.25">
      <c r="A3638" t="s">
        <v>132</v>
      </c>
      <c r="B3638" t="s">
        <v>134</v>
      </c>
      <c r="C3638" s="13" t="s">
        <v>13</v>
      </c>
      <c r="D3638" s="15">
        <v>0.60041508398031396</v>
      </c>
      <c r="E3638" s="15">
        <v>1852.9141816930501</v>
      </c>
      <c r="F3638" s="15">
        <f t="shared" si="85"/>
        <v>3086.0553492586841</v>
      </c>
      <c r="G3638" t="s">
        <v>500</v>
      </c>
    </row>
    <row r="3639" spans="1:7" x14ac:dyDescent="0.25">
      <c r="A3639" t="s">
        <v>294</v>
      </c>
      <c r="B3639" t="s">
        <v>168</v>
      </c>
      <c r="C3639" s="13" t="s">
        <v>13</v>
      </c>
      <c r="D3639" s="15">
        <v>0.60000002384185802</v>
      </c>
      <c r="E3639" s="15">
        <v>2160</v>
      </c>
      <c r="F3639" s="15">
        <f t="shared" si="85"/>
        <v>3599.9998569488575</v>
      </c>
      <c r="G3639" t="s">
        <v>500</v>
      </c>
    </row>
    <row r="3640" spans="1:7" x14ac:dyDescent="0.25">
      <c r="A3640" t="s">
        <v>367</v>
      </c>
      <c r="B3640" t="s">
        <v>12</v>
      </c>
      <c r="C3640" t="s">
        <v>13</v>
      </c>
      <c r="D3640" s="15">
        <v>0.59994191277822995</v>
      </c>
      <c r="E3640" s="15">
        <v>32757.958067743799</v>
      </c>
      <c r="F3640" s="15">
        <f t="shared" si="85"/>
        <v>54601.88289904136</v>
      </c>
      <c r="G3640" t="s">
        <v>500</v>
      </c>
    </row>
    <row r="3641" spans="1:7" x14ac:dyDescent="0.25">
      <c r="A3641" t="s">
        <v>476</v>
      </c>
      <c r="B3641" t="s">
        <v>19</v>
      </c>
      <c r="C3641" s="13" t="s">
        <v>13</v>
      </c>
      <c r="D3641" s="15">
        <v>0.59935347706731301</v>
      </c>
      <c r="E3641" s="15">
        <v>1982.4006978770301</v>
      </c>
      <c r="F3641" s="15">
        <f t="shared" si="85"/>
        <v>3307.5651910406586</v>
      </c>
      <c r="G3641" t="s">
        <v>500</v>
      </c>
    </row>
    <row r="3642" spans="1:7" x14ac:dyDescent="0.25">
      <c r="A3642" t="s">
        <v>339</v>
      </c>
      <c r="B3642" t="s">
        <v>199</v>
      </c>
      <c r="C3642" t="s">
        <v>7</v>
      </c>
      <c r="D3642" s="15">
        <v>0.59845145151269397</v>
      </c>
      <c r="E3642" s="15">
        <v>31413.033292715099</v>
      </c>
      <c r="F3642" s="15">
        <f t="shared" si="85"/>
        <v>52490.529036754764</v>
      </c>
      <c r="G3642" t="s">
        <v>500</v>
      </c>
    </row>
    <row r="3643" spans="1:7" x14ac:dyDescent="0.25">
      <c r="A3643" t="s">
        <v>349</v>
      </c>
      <c r="B3643" t="s">
        <v>16</v>
      </c>
      <c r="C3643" t="s">
        <v>13</v>
      </c>
      <c r="D3643" s="15">
        <v>0.59806271870032701</v>
      </c>
      <c r="E3643" s="15">
        <v>84923.634111054402</v>
      </c>
      <c r="F3643" s="15">
        <f t="shared" si="85"/>
        <v>141997.87322574662</v>
      </c>
      <c r="G3643" t="s">
        <v>500</v>
      </c>
    </row>
    <row r="3644" spans="1:7" x14ac:dyDescent="0.25">
      <c r="A3644" t="s">
        <v>363</v>
      </c>
      <c r="B3644" t="s">
        <v>32</v>
      </c>
      <c r="C3644" t="s">
        <v>7</v>
      </c>
      <c r="D3644" s="15">
        <v>0.59742503035769601</v>
      </c>
      <c r="E3644" s="15">
        <v>95991.103789376197</v>
      </c>
      <c r="F3644" s="15">
        <f t="shared" si="85"/>
        <v>160674.72722377148</v>
      </c>
      <c r="G3644" t="s">
        <v>500</v>
      </c>
    </row>
    <row r="3645" spans="1:7" x14ac:dyDescent="0.25">
      <c r="A3645" t="s">
        <v>41</v>
      </c>
      <c r="B3645" t="s">
        <v>67</v>
      </c>
      <c r="C3645" s="13" t="s">
        <v>7</v>
      </c>
      <c r="D3645" s="15">
        <v>0.59707719239469703</v>
      </c>
      <c r="E3645" s="15">
        <v>128.24415249042201</v>
      </c>
      <c r="F3645" s="15">
        <f t="shared" si="85"/>
        <v>214.78655377217356</v>
      </c>
      <c r="G3645" t="s">
        <v>500</v>
      </c>
    </row>
    <row r="3646" spans="1:7" x14ac:dyDescent="0.25">
      <c r="A3646" t="s">
        <v>184</v>
      </c>
      <c r="B3646" t="s">
        <v>83</v>
      </c>
      <c r="C3646" s="13" t="s">
        <v>13</v>
      </c>
      <c r="D3646" s="15">
        <v>0.59688590594651203</v>
      </c>
      <c r="E3646" s="15">
        <v>14966.164698791499</v>
      </c>
      <c r="F3646" s="15">
        <f t="shared" si="85"/>
        <v>25073.744495707095</v>
      </c>
      <c r="G3646" t="s">
        <v>500</v>
      </c>
    </row>
    <row r="3647" spans="1:7" x14ac:dyDescent="0.25">
      <c r="A3647" t="s">
        <v>389</v>
      </c>
      <c r="B3647" t="s">
        <v>27</v>
      </c>
      <c r="C3647" t="s">
        <v>13</v>
      </c>
      <c r="D3647" s="15">
        <v>0.59676238721851205</v>
      </c>
      <c r="E3647" s="15">
        <v>202543.7322</v>
      </c>
      <c r="F3647" s="15">
        <f t="shared" si="85"/>
        <v>339404.31994055293</v>
      </c>
      <c r="G3647" t="s">
        <v>501</v>
      </c>
    </row>
    <row r="3648" spans="1:7" x14ac:dyDescent="0.25">
      <c r="A3648" t="s">
        <v>398</v>
      </c>
      <c r="B3648" t="s">
        <v>65</v>
      </c>
      <c r="C3648" t="s">
        <v>7</v>
      </c>
      <c r="D3648" s="15">
        <v>0.595723178959773</v>
      </c>
      <c r="E3648" s="15">
        <v>10732.4407955723</v>
      </c>
      <c r="F3648" s="15">
        <f t="shared" si="85"/>
        <v>18015.818713505225</v>
      </c>
      <c r="G3648" t="s">
        <v>500</v>
      </c>
    </row>
    <row r="3649" spans="1:7" x14ac:dyDescent="0.25">
      <c r="A3649" t="s">
        <v>41</v>
      </c>
      <c r="B3649" t="s">
        <v>46</v>
      </c>
      <c r="C3649" s="13" t="s">
        <v>7</v>
      </c>
      <c r="D3649" s="15">
        <v>0.59285673521062998</v>
      </c>
      <c r="E3649" s="15">
        <v>132.99083367201601</v>
      </c>
      <c r="F3649" s="15">
        <f t="shared" si="85"/>
        <v>224.3220423645302</v>
      </c>
      <c r="G3649" t="s">
        <v>500</v>
      </c>
    </row>
    <row r="3650" spans="1:7" x14ac:dyDescent="0.25">
      <c r="A3650" t="s">
        <v>260</v>
      </c>
      <c r="B3650" t="s">
        <v>69</v>
      </c>
      <c r="C3650" s="13" t="s">
        <v>7</v>
      </c>
      <c r="D3650" s="15">
        <v>0.59204899402296896</v>
      </c>
      <c r="E3650" s="15">
        <v>15843.5119281927</v>
      </c>
      <c r="F3650" s="15">
        <f t="shared" si="85"/>
        <v>26760.474366379956</v>
      </c>
      <c r="G3650" t="s">
        <v>500</v>
      </c>
    </row>
    <row r="3651" spans="1:7" x14ac:dyDescent="0.25">
      <c r="A3651" t="s">
        <v>323</v>
      </c>
      <c r="B3651" t="s">
        <v>290</v>
      </c>
      <c r="C3651" s="13" t="s">
        <v>13</v>
      </c>
      <c r="D3651" s="15">
        <v>0.58852367753611001</v>
      </c>
      <c r="E3651" s="15">
        <v>2902.9195328538799</v>
      </c>
      <c r="F3651" s="15">
        <f t="shared" si="85"/>
        <v>4932.5450167223999</v>
      </c>
      <c r="G3651" t="s">
        <v>500</v>
      </c>
    </row>
    <row r="3652" spans="1:7" x14ac:dyDescent="0.25">
      <c r="A3652" t="s">
        <v>260</v>
      </c>
      <c r="B3652" t="s">
        <v>29</v>
      </c>
      <c r="C3652" s="13" t="s">
        <v>13</v>
      </c>
      <c r="D3652" s="15">
        <v>0.58831775800474595</v>
      </c>
      <c r="E3652" s="15">
        <v>2245.1726791535302</v>
      </c>
      <c r="F3652" s="15">
        <f t="shared" si="85"/>
        <v>3816.258558585645</v>
      </c>
      <c r="G3652" t="s">
        <v>500</v>
      </c>
    </row>
    <row r="3653" spans="1:7" x14ac:dyDescent="0.25">
      <c r="A3653" t="s">
        <v>367</v>
      </c>
      <c r="B3653" t="s">
        <v>96</v>
      </c>
      <c r="C3653" t="s">
        <v>7</v>
      </c>
      <c r="D3653" s="15">
        <v>0.58787729255610599</v>
      </c>
      <c r="E3653" s="15">
        <v>9901.0404750746093</v>
      </c>
      <c r="F3653" s="15">
        <f t="shared" si="85"/>
        <v>16842.018905041601</v>
      </c>
      <c r="G3653" t="s">
        <v>500</v>
      </c>
    </row>
    <row r="3654" spans="1:7" x14ac:dyDescent="0.25">
      <c r="A3654" t="s">
        <v>339</v>
      </c>
      <c r="B3654" t="s">
        <v>167</v>
      </c>
      <c r="C3654" t="s">
        <v>7</v>
      </c>
      <c r="D3654" s="15">
        <v>0.58556020192334601</v>
      </c>
      <c r="E3654" s="15">
        <v>9403.6101866505505</v>
      </c>
      <c r="F3654" s="15">
        <f t="shared" si="85"/>
        <v>16059.168904859333</v>
      </c>
      <c r="G3654" t="s">
        <v>500</v>
      </c>
    </row>
    <row r="3655" spans="1:7" x14ac:dyDescent="0.25">
      <c r="A3655" t="s">
        <v>293</v>
      </c>
      <c r="B3655" t="s">
        <v>22</v>
      </c>
      <c r="C3655" s="13" t="s">
        <v>13</v>
      </c>
      <c r="D3655" s="15">
        <v>0.58439123482132005</v>
      </c>
      <c r="E3655" s="15">
        <v>37116.528905312502</v>
      </c>
      <c r="F3655" s="15">
        <f t="shared" si="85"/>
        <v>63513.151282395651</v>
      </c>
      <c r="G3655" t="s">
        <v>500</v>
      </c>
    </row>
    <row r="3656" spans="1:7" x14ac:dyDescent="0.25">
      <c r="A3656" t="s">
        <v>260</v>
      </c>
      <c r="B3656" t="s">
        <v>130</v>
      </c>
      <c r="C3656" s="13" t="s">
        <v>13</v>
      </c>
      <c r="D3656" s="15">
        <v>0.58128829360568601</v>
      </c>
      <c r="E3656" s="15">
        <v>2608.2826839103</v>
      </c>
      <c r="F3656" s="15">
        <f t="shared" si="85"/>
        <v>4487.0724434020949</v>
      </c>
      <c r="G3656" t="s">
        <v>500</v>
      </c>
    </row>
    <row r="3657" spans="1:7" x14ac:dyDescent="0.25">
      <c r="A3657" t="s">
        <v>302</v>
      </c>
      <c r="B3657" t="s">
        <v>212</v>
      </c>
      <c r="C3657" s="13" t="s">
        <v>13</v>
      </c>
      <c r="D3657" s="15">
        <v>0.58104590696109404</v>
      </c>
      <c r="E3657" s="15">
        <v>198.36268753369399</v>
      </c>
      <c r="F3657" s="15">
        <f t="shared" si="85"/>
        <v>341.38901101832573</v>
      </c>
      <c r="G3657" t="s">
        <v>500</v>
      </c>
    </row>
    <row r="3658" spans="1:7" x14ac:dyDescent="0.25">
      <c r="A3658" t="s">
        <v>291</v>
      </c>
      <c r="B3658" t="s">
        <v>171</v>
      </c>
      <c r="C3658" s="13" t="s">
        <v>43</v>
      </c>
      <c r="D3658" s="15">
        <v>0.57954069902658001</v>
      </c>
      <c r="E3658" s="15">
        <v>393.732918641948</v>
      </c>
      <c r="F3658" s="15">
        <f t="shared" si="85"/>
        <v>679.38786577591145</v>
      </c>
      <c r="G3658" t="s">
        <v>500</v>
      </c>
    </row>
    <row r="3659" spans="1:7" x14ac:dyDescent="0.25">
      <c r="A3659" t="s">
        <v>113</v>
      </c>
      <c r="B3659" t="s">
        <v>16</v>
      </c>
      <c r="C3659" s="13" t="s">
        <v>7</v>
      </c>
      <c r="D3659" s="15">
        <v>0.57839338420806696</v>
      </c>
      <c r="E3659" s="15">
        <v>74474.059800000003</v>
      </c>
      <c r="F3659" s="15">
        <f t="shared" si="85"/>
        <v>128760.22069645468</v>
      </c>
      <c r="G3659" t="s">
        <v>500</v>
      </c>
    </row>
    <row r="3660" spans="1:7" x14ac:dyDescent="0.25">
      <c r="A3660" t="s">
        <v>363</v>
      </c>
      <c r="B3660" t="s">
        <v>180</v>
      </c>
      <c r="C3660" t="s">
        <v>7</v>
      </c>
      <c r="D3660" s="15">
        <v>0.57758554699639097</v>
      </c>
      <c r="E3660" s="15">
        <v>22063.304041655301</v>
      </c>
      <c r="F3660" s="15">
        <f t="shared" si="85"/>
        <v>38199.196909255697</v>
      </c>
      <c r="G3660" t="s">
        <v>500</v>
      </c>
    </row>
    <row r="3661" spans="1:7" x14ac:dyDescent="0.25">
      <c r="A3661" t="s">
        <v>188</v>
      </c>
      <c r="B3661" t="s">
        <v>84</v>
      </c>
      <c r="C3661" s="13" t="s">
        <v>13</v>
      </c>
      <c r="D3661" s="15">
        <v>0.57585709867204604</v>
      </c>
      <c r="E3661" s="15">
        <v>929.981425371613</v>
      </c>
      <c r="F3661" s="15">
        <f t="shared" si="85"/>
        <v>1614.951743264422</v>
      </c>
      <c r="G3661" t="s">
        <v>500</v>
      </c>
    </row>
    <row r="3662" spans="1:7" x14ac:dyDescent="0.25">
      <c r="A3662" t="s">
        <v>403</v>
      </c>
      <c r="B3662" t="s">
        <v>98</v>
      </c>
      <c r="C3662" t="s">
        <v>13</v>
      </c>
      <c r="D3662" s="15">
        <v>0.57551999586656999</v>
      </c>
      <c r="E3662" s="15">
        <v>6226.1627607479404</v>
      </c>
      <c r="F3662" s="15">
        <f t="shared" si="85"/>
        <v>10818.325697568691</v>
      </c>
      <c r="G3662" t="s">
        <v>500</v>
      </c>
    </row>
    <row r="3663" spans="1:7" x14ac:dyDescent="0.25">
      <c r="A3663" t="s">
        <v>260</v>
      </c>
      <c r="B3663" t="s">
        <v>275</v>
      </c>
      <c r="C3663" s="13" t="s">
        <v>7</v>
      </c>
      <c r="D3663" s="15">
        <v>0.57400472226580002</v>
      </c>
      <c r="E3663" s="15">
        <v>3786.6764358938799</v>
      </c>
      <c r="F3663" s="15">
        <f t="shared" si="85"/>
        <v>6596.9430023964369</v>
      </c>
      <c r="G3663" t="s">
        <v>500</v>
      </c>
    </row>
    <row r="3664" spans="1:7" x14ac:dyDescent="0.25">
      <c r="A3664" t="s">
        <v>367</v>
      </c>
      <c r="B3664" t="s">
        <v>42</v>
      </c>
      <c r="C3664" t="s">
        <v>7</v>
      </c>
      <c r="D3664" s="15">
        <v>0.57373227297471596</v>
      </c>
      <c r="E3664" s="15">
        <v>26405.8671694519</v>
      </c>
      <c r="F3664" s="15">
        <f t="shared" si="85"/>
        <v>46024.719914292829</v>
      </c>
      <c r="G3664" t="s">
        <v>500</v>
      </c>
    </row>
    <row r="3665" spans="1:7" x14ac:dyDescent="0.25">
      <c r="A3665" t="s">
        <v>280</v>
      </c>
      <c r="B3665" t="s">
        <v>216</v>
      </c>
      <c r="C3665" s="13" t="s">
        <v>7</v>
      </c>
      <c r="D3665" s="15">
        <v>0.57264395134901103</v>
      </c>
      <c r="E3665" s="15">
        <v>12983.880263245301</v>
      </c>
      <c r="F3665" s="15">
        <f t="shared" si="85"/>
        <v>22673.565716809564</v>
      </c>
      <c r="G3665" t="s">
        <v>500</v>
      </c>
    </row>
    <row r="3666" spans="1:7" x14ac:dyDescent="0.25">
      <c r="A3666" t="s">
        <v>293</v>
      </c>
      <c r="B3666" t="s">
        <v>10</v>
      </c>
      <c r="C3666" s="13" t="s">
        <v>43</v>
      </c>
      <c r="D3666" s="15">
        <v>0.57082467633613698</v>
      </c>
      <c r="E3666" s="15">
        <v>35912.520098578403</v>
      </c>
      <c r="F3666" s="15">
        <f t="shared" si="85"/>
        <v>62913.398084127119</v>
      </c>
      <c r="G3666" t="s">
        <v>500</v>
      </c>
    </row>
    <row r="3667" spans="1:7" x14ac:dyDescent="0.25">
      <c r="A3667" t="s">
        <v>307</v>
      </c>
      <c r="B3667" t="s">
        <v>168</v>
      </c>
      <c r="C3667" s="13" t="s">
        <v>7</v>
      </c>
      <c r="D3667" s="15">
        <v>0.56856599727761903</v>
      </c>
      <c r="E3667" s="15">
        <v>25778.473600000001</v>
      </c>
      <c r="F3667" s="15">
        <f t="shared" si="85"/>
        <v>45339.457025976364</v>
      </c>
      <c r="G3667" t="s">
        <v>501</v>
      </c>
    </row>
    <row r="3668" spans="1:7" x14ac:dyDescent="0.25">
      <c r="A3668" t="s">
        <v>479</v>
      </c>
      <c r="B3668" t="s">
        <v>101</v>
      </c>
      <c r="C3668" t="s">
        <v>13</v>
      </c>
      <c r="D3668" s="15">
        <v>0.561960751141939</v>
      </c>
      <c r="E3668" s="15">
        <v>5035.1683302317697</v>
      </c>
      <c r="F3668" s="15">
        <f t="shared" si="85"/>
        <v>8959.9999999999927</v>
      </c>
      <c r="G3668" t="s">
        <v>501</v>
      </c>
    </row>
    <row r="3669" spans="1:7" x14ac:dyDescent="0.25">
      <c r="A3669" t="s">
        <v>226</v>
      </c>
      <c r="B3669" t="s">
        <v>11</v>
      </c>
      <c r="C3669" s="13" t="s">
        <v>13</v>
      </c>
      <c r="D3669" s="15">
        <v>0.55999999446794402</v>
      </c>
      <c r="E3669" s="15">
        <v>9157.5823169891391</v>
      </c>
      <c r="F3669" s="15">
        <f t="shared" si="85"/>
        <v>16352.825727596226</v>
      </c>
      <c r="G3669" t="s">
        <v>500</v>
      </c>
    </row>
    <row r="3670" spans="1:7" x14ac:dyDescent="0.25">
      <c r="A3670" t="s">
        <v>140</v>
      </c>
      <c r="B3670" t="s">
        <v>36</v>
      </c>
      <c r="C3670" s="13" t="s">
        <v>13</v>
      </c>
      <c r="D3670" s="15">
        <v>0.555010005831718</v>
      </c>
      <c r="E3670" s="15">
        <v>85532</v>
      </c>
      <c r="F3670" s="15">
        <f t="shared" si="85"/>
        <v>154108.93335485875</v>
      </c>
      <c r="G3670" t="s">
        <v>500</v>
      </c>
    </row>
    <row r="3671" spans="1:7" x14ac:dyDescent="0.25">
      <c r="A3671" t="s">
        <v>395</v>
      </c>
      <c r="B3671" t="s">
        <v>116</v>
      </c>
      <c r="C3671" t="s">
        <v>7</v>
      </c>
      <c r="D3671" s="15">
        <v>0.55447104314652695</v>
      </c>
      <c r="E3671" s="15">
        <v>3515.8929980142502</v>
      </c>
      <c r="F3671" s="15">
        <f t="shared" si="85"/>
        <v>6340.9857763936016</v>
      </c>
      <c r="G3671" t="s">
        <v>500</v>
      </c>
    </row>
    <row r="3672" spans="1:7" x14ac:dyDescent="0.25">
      <c r="A3672" t="s">
        <v>294</v>
      </c>
      <c r="B3672" t="s">
        <v>57</v>
      </c>
      <c r="C3672" s="13" t="s">
        <v>7</v>
      </c>
      <c r="D3672" s="15">
        <v>0.554430499243736</v>
      </c>
      <c r="E3672" s="15">
        <v>268.82830000000001</v>
      </c>
      <c r="F3672" s="15">
        <f t="shared" si="85"/>
        <v>484.87285668211234</v>
      </c>
      <c r="G3672" t="s">
        <v>500</v>
      </c>
    </row>
    <row r="3673" spans="1:7" x14ac:dyDescent="0.25">
      <c r="A3673" t="s">
        <v>403</v>
      </c>
      <c r="B3673" t="s">
        <v>223</v>
      </c>
      <c r="C3673" t="s">
        <v>13</v>
      </c>
      <c r="D3673" s="15">
        <v>0.55349632546193595</v>
      </c>
      <c r="E3673" s="15">
        <v>1304.9133593218701</v>
      </c>
      <c r="F3673" s="15">
        <f t="shared" si="85"/>
        <v>2357.5826962045644</v>
      </c>
      <c r="G3673" t="s">
        <v>500</v>
      </c>
    </row>
    <row r="3674" spans="1:7" x14ac:dyDescent="0.25">
      <c r="A3674" t="s">
        <v>122</v>
      </c>
      <c r="B3674" t="s">
        <v>52</v>
      </c>
      <c r="C3674" s="13" t="s">
        <v>13</v>
      </c>
      <c r="D3674" s="15">
        <v>0.55269999802112602</v>
      </c>
      <c r="E3674" s="15">
        <v>204513</v>
      </c>
      <c r="F3674" s="15">
        <f t="shared" si="85"/>
        <v>370025.33152204362</v>
      </c>
      <c r="G3674" t="s">
        <v>500</v>
      </c>
    </row>
    <row r="3675" spans="1:7" x14ac:dyDescent="0.25">
      <c r="A3675" t="s">
        <v>291</v>
      </c>
      <c r="B3675" t="s">
        <v>110</v>
      </c>
      <c r="C3675" s="13" t="s">
        <v>7</v>
      </c>
      <c r="D3675" s="15">
        <v>0.55256815548716898</v>
      </c>
      <c r="E3675" s="15">
        <v>2075.9194509167</v>
      </c>
      <c r="F3675" s="15">
        <f t="shared" si="85"/>
        <v>3756.856833500432</v>
      </c>
      <c r="G3675" t="s">
        <v>500</v>
      </c>
    </row>
    <row r="3676" spans="1:7" x14ac:dyDescent="0.25">
      <c r="A3676" t="s">
        <v>388</v>
      </c>
      <c r="B3676" t="s">
        <v>33</v>
      </c>
      <c r="C3676" t="s">
        <v>7</v>
      </c>
      <c r="D3676" s="15">
        <v>0.55170446562438202</v>
      </c>
      <c r="E3676" s="15">
        <v>338050.79239999998</v>
      </c>
      <c r="F3676" s="15">
        <f t="shared" si="85"/>
        <v>612738.90907773748</v>
      </c>
      <c r="G3676" t="s">
        <v>500</v>
      </c>
    </row>
    <row r="3677" spans="1:7" x14ac:dyDescent="0.25">
      <c r="A3677" t="s">
        <v>164</v>
      </c>
      <c r="B3677" t="s">
        <v>21</v>
      </c>
      <c r="C3677" s="13" t="s">
        <v>7</v>
      </c>
      <c r="D3677" s="15">
        <v>0.55054092230504603</v>
      </c>
      <c r="E3677" s="15">
        <v>183669.90960000001</v>
      </c>
      <c r="F3677" s="15">
        <f t="shared" si="85"/>
        <v>333617.17932065262</v>
      </c>
      <c r="G3677" t="s">
        <v>501</v>
      </c>
    </row>
    <row r="3678" spans="1:7" x14ac:dyDescent="0.25">
      <c r="A3678" t="s">
        <v>476</v>
      </c>
      <c r="B3678" t="s">
        <v>106</v>
      </c>
      <c r="C3678" s="13" t="s">
        <v>7</v>
      </c>
      <c r="D3678" s="15">
        <v>0.55029348949203805</v>
      </c>
      <c r="E3678" s="15">
        <v>8201.2297941265297</v>
      </c>
      <c r="F3678" s="15">
        <f t="shared" si="85"/>
        <v>14903.374200732189</v>
      </c>
      <c r="G3678" t="s">
        <v>500</v>
      </c>
    </row>
    <row r="3679" spans="1:7" x14ac:dyDescent="0.25">
      <c r="A3679" t="s">
        <v>461</v>
      </c>
      <c r="B3679" t="s">
        <v>114</v>
      </c>
      <c r="C3679" t="s">
        <v>13</v>
      </c>
      <c r="D3679" s="15">
        <v>0.54730513636450695</v>
      </c>
      <c r="E3679" s="15">
        <v>26841.443043310799</v>
      </c>
      <c r="F3679" s="15">
        <f t="shared" ref="F3679:F3728" si="86">E3679/D3679</f>
        <v>49042.921872807558</v>
      </c>
      <c r="G3679" t="s">
        <v>501</v>
      </c>
    </row>
    <row r="3680" spans="1:7" x14ac:dyDescent="0.25">
      <c r="A3680" t="s">
        <v>145</v>
      </c>
      <c r="B3680" t="s">
        <v>223</v>
      </c>
      <c r="C3680" s="13" t="s">
        <v>13</v>
      </c>
      <c r="D3680" s="15">
        <v>0.54716149640624401</v>
      </c>
      <c r="E3680" s="15">
        <v>1360.1969443758501</v>
      </c>
      <c r="F3680" s="15">
        <f t="shared" si="86"/>
        <v>2485.9149507222673</v>
      </c>
      <c r="G3680" t="s">
        <v>500</v>
      </c>
    </row>
    <row r="3681" spans="1:7" x14ac:dyDescent="0.25">
      <c r="A3681" t="s">
        <v>361</v>
      </c>
      <c r="B3681" t="s">
        <v>84</v>
      </c>
      <c r="C3681" t="s">
        <v>13</v>
      </c>
      <c r="D3681" s="15">
        <v>0.54547601634462695</v>
      </c>
      <c r="E3681" s="15">
        <v>2473.6250560056701</v>
      </c>
      <c r="F3681" s="15">
        <f t="shared" si="86"/>
        <v>4534.800764627671</v>
      </c>
      <c r="G3681" t="s">
        <v>500</v>
      </c>
    </row>
    <row r="3682" spans="1:7" x14ac:dyDescent="0.25">
      <c r="A3682" t="s">
        <v>280</v>
      </c>
      <c r="B3682" t="s">
        <v>241</v>
      </c>
      <c r="C3682" s="13" t="s">
        <v>7</v>
      </c>
      <c r="D3682" s="15">
        <v>0.54401091155466796</v>
      </c>
      <c r="E3682" s="15">
        <v>1852.78369218639</v>
      </c>
      <c r="F3682" s="15">
        <f t="shared" si="86"/>
        <v>3405.7840621092078</v>
      </c>
      <c r="G3682" t="s">
        <v>500</v>
      </c>
    </row>
    <row r="3683" spans="1:7" x14ac:dyDescent="0.25">
      <c r="A3683" t="s">
        <v>395</v>
      </c>
      <c r="B3683" t="s">
        <v>82</v>
      </c>
      <c r="C3683" t="s">
        <v>13</v>
      </c>
      <c r="D3683" s="15">
        <v>0.54299059586088305</v>
      </c>
      <c r="E3683" s="15">
        <v>2176.9842815472002</v>
      </c>
      <c r="F3683" s="15">
        <f t="shared" si="86"/>
        <v>4009.2485913051701</v>
      </c>
      <c r="G3683" t="s">
        <v>500</v>
      </c>
    </row>
    <row r="3684" spans="1:7" x14ac:dyDescent="0.25">
      <c r="A3684" t="s">
        <v>339</v>
      </c>
      <c r="B3684" t="s">
        <v>84</v>
      </c>
      <c r="C3684" t="s">
        <v>13</v>
      </c>
      <c r="D3684" s="15">
        <v>0.54280606916135898</v>
      </c>
      <c r="E3684" s="15">
        <v>1514.83522487748</v>
      </c>
      <c r="F3684" s="15">
        <f t="shared" si="86"/>
        <v>2790.7485029007066</v>
      </c>
      <c r="G3684" t="s">
        <v>500</v>
      </c>
    </row>
    <row r="3685" spans="1:7" x14ac:dyDescent="0.25">
      <c r="A3685" t="s">
        <v>260</v>
      </c>
      <c r="B3685" t="s">
        <v>51</v>
      </c>
      <c r="C3685" s="13" t="s">
        <v>7</v>
      </c>
      <c r="D3685" s="15">
        <v>0.54268421419139601</v>
      </c>
      <c r="E3685" s="15">
        <v>5312.2140946073596</v>
      </c>
      <c r="F3685" s="15">
        <f t="shared" si="86"/>
        <v>9788.775784684658</v>
      </c>
      <c r="G3685" t="s">
        <v>500</v>
      </c>
    </row>
    <row r="3686" spans="1:7" x14ac:dyDescent="0.25">
      <c r="A3686" t="s">
        <v>480</v>
      </c>
      <c r="B3686" t="s">
        <v>14</v>
      </c>
      <c r="C3686" s="13" t="s">
        <v>43</v>
      </c>
      <c r="D3686" s="15">
        <v>0.54097120505194696</v>
      </c>
      <c r="E3686" s="15">
        <v>8576.3525416386801</v>
      </c>
      <c r="F3686" s="15">
        <f t="shared" si="86"/>
        <v>15853.621156813942</v>
      </c>
      <c r="G3686" t="s">
        <v>500</v>
      </c>
    </row>
    <row r="3687" spans="1:7" x14ac:dyDescent="0.25">
      <c r="A3687" t="s">
        <v>323</v>
      </c>
      <c r="B3687" t="s">
        <v>84</v>
      </c>
      <c r="C3687" t="s">
        <v>13</v>
      </c>
      <c r="D3687" s="15">
        <v>0.54085664895781504</v>
      </c>
      <c r="E3687" s="15">
        <v>1554.7887684611001</v>
      </c>
      <c r="F3687" s="15">
        <f t="shared" si="86"/>
        <v>2874.6781082511352</v>
      </c>
      <c r="G3687" t="s">
        <v>500</v>
      </c>
    </row>
    <row r="3688" spans="1:7" x14ac:dyDescent="0.25">
      <c r="A3688" t="s">
        <v>367</v>
      </c>
      <c r="B3688" t="s">
        <v>141</v>
      </c>
      <c r="C3688" t="s">
        <v>13</v>
      </c>
      <c r="D3688" s="15">
        <v>0.54030173365976697</v>
      </c>
      <c r="E3688" s="15">
        <v>2037.39367441115</v>
      </c>
      <c r="F3688" s="15">
        <f t="shared" si="86"/>
        <v>3770.844229224916</v>
      </c>
      <c r="G3688" t="s">
        <v>500</v>
      </c>
    </row>
    <row r="3689" spans="1:7" x14ac:dyDescent="0.25">
      <c r="A3689" t="s">
        <v>294</v>
      </c>
      <c r="B3689" t="s">
        <v>266</v>
      </c>
      <c r="C3689" s="13" t="s">
        <v>7</v>
      </c>
      <c r="D3689" s="15">
        <v>0.53986799583435097</v>
      </c>
      <c r="E3689" s="15">
        <v>1253.5992000000001</v>
      </c>
      <c r="F3689" s="15">
        <f t="shared" si="86"/>
        <v>2322.0476295554386</v>
      </c>
      <c r="G3689" t="s">
        <v>500</v>
      </c>
    </row>
    <row r="3690" spans="1:7" x14ac:dyDescent="0.25">
      <c r="A3690" t="s">
        <v>188</v>
      </c>
      <c r="B3690" t="s">
        <v>11</v>
      </c>
      <c r="C3690" s="13" t="s">
        <v>7</v>
      </c>
      <c r="D3690" s="15">
        <v>0.53854834273849195</v>
      </c>
      <c r="E3690" s="15">
        <v>6444.3452517805799</v>
      </c>
      <c r="F3690" s="15">
        <f t="shared" si="86"/>
        <v>11966.140716377289</v>
      </c>
      <c r="G3690" t="s">
        <v>500</v>
      </c>
    </row>
    <row r="3691" spans="1:7" x14ac:dyDescent="0.25">
      <c r="A3691" t="s">
        <v>478</v>
      </c>
      <c r="B3691" t="s">
        <v>30</v>
      </c>
      <c r="C3691" t="s">
        <v>13</v>
      </c>
      <c r="D3691" s="15">
        <v>0.53769445859671905</v>
      </c>
      <c r="E3691" s="15">
        <v>3638.9302980050302</v>
      </c>
      <c r="F3691" s="15">
        <f t="shared" si="86"/>
        <v>6767.6544547287149</v>
      </c>
      <c r="G3691" t="s">
        <v>500</v>
      </c>
    </row>
    <row r="3692" spans="1:7" x14ac:dyDescent="0.25">
      <c r="A3692" t="s">
        <v>398</v>
      </c>
      <c r="B3692" t="s">
        <v>178</v>
      </c>
      <c r="C3692" t="s">
        <v>13</v>
      </c>
      <c r="D3692" s="15">
        <v>0.53713485834212504</v>
      </c>
      <c r="E3692" s="15">
        <v>7140.6778085511996</v>
      </c>
      <c r="F3692" s="15">
        <f t="shared" si="86"/>
        <v>13294.013035368829</v>
      </c>
      <c r="G3692" t="s">
        <v>500</v>
      </c>
    </row>
    <row r="3693" spans="1:7" x14ac:dyDescent="0.25">
      <c r="A3693" t="s">
        <v>260</v>
      </c>
      <c r="B3693" t="s">
        <v>20</v>
      </c>
      <c r="C3693" s="13" t="s">
        <v>7</v>
      </c>
      <c r="D3693" s="15">
        <v>0.53708140009713801</v>
      </c>
      <c r="E3693" s="15">
        <v>5685.6662220449598</v>
      </c>
      <c r="F3693" s="15">
        <f t="shared" si="86"/>
        <v>10586.22812299334</v>
      </c>
      <c r="G3693" t="s">
        <v>500</v>
      </c>
    </row>
    <row r="3694" spans="1:7" x14ac:dyDescent="0.25">
      <c r="A3694" t="s">
        <v>367</v>
      </c>
      <c r="B3694" t="s">
        <v>19</v>
      </c>
      <c r="C3694" t="s">
        <v>7</v>
      </c>
      <c r="D3694" s="15">
        <v>0.536096002005095</v>
      </c>
      <c r="E3694" s="15">
        <v>2424.9710224437399</v>
      </c>
      <c r="F3694" s="15">
        <f t="shared" si="86"/>
        <v>4523.3894925049135</v>
      </c>
      <c r="G3694" t="s">
        <v>500</v>
      </c>
    </row>
    <row r="3695" spans="1:7" x14ac:dyDescent="0.25">
      <c r="A3695" t="s">
        <v>361</v>
      </c>
      <c r="B3695" t="s">
        <v>261</v>
      </c>
      <c r="C3695" t="s">
        <v>7</v>
      </c>
      <c r="D3695" s="15">
        <v>0.53491161529701203</v>
      </c>
      <c r="E3695" s="15">
        <v>2185.4660807946598</v>
      </c>
      <c r="F3695" s="15">
        <f t="shared" si="86"/>
        <v>4085.6582999813345</v>
      </c>
      <c r="G3695" t="s">
        <v>500</v>
      </c>
    </row>
    <row r="3696" spans="1:7" x14ac:dyDescent="0.25">
      <c r="A3696" t="s">
        <v>233</v>
      </c>
      <c r="B3696" t="s">
        <v>32</v>
      </c>
      <c r="C3696" s="13" t="s">
        <v>13</v>
      </c>
      <c r="D3696" s="15">
        <v>0.53481345935247404</v>
      </c>
      <c r="E3696" s="15">
        <v>48616.904397609302</v>
      </c>
      <c r="F3696" s="15">
        <f t="shared" si="86"/>
        <v>90904.414515805693</v>
      </c>
      <c r="G3696" t="s">
        <v>500</v>
      </c>
    </row>
    <row r="3697" spans="1:7" x14ac:dyDescent="0.25">
      <c r="A3697" t="s">
        <v>297</v>
      </c>
      <c r="B3697" t="s">
        <v>262</v>
      </c>
      <c r="C3697" s="13" t="s">
        <v>13</v>
      </c>
      <c r="D3697" s="15">
        <v>0.53330701806377601</v>
      </c>
      <c r="E3697" s="15">
        <v>1063.1943264966999</v>
      </c>
      <c r="F3697" s="15">
        <f t="shared" si="86"/>
        <v>1993.587728053406</v>
      </c>
      <c r="G3697" t="s">
        <v>500</v>
      </c>
    </row>
    <row r="3698" spans="1:7" x14ac:dyDescent="0.25">
      <c r="A3698" t="s">
        <v>145</v>
      </c>
      <c r="B3698" t="s">
        <v>76</v>
      </c>
      <c r="C3698" s="13" t="s">
        <v>7</v>
      </c>
      <c r="D3698" s="15">
        <v>0.53320072003399899</v>
      </c>
      <c r="E3698" s="15">
        <v>7827.6322073667898</v>
      </c>
      <c r="F3698" s="15">
        <f t="shared" si="86"/>
        <v>14680.460684426062</v>
      </c>
      <c r="G3698" t="s">
        <v>500</v>
      </c>
    </row>
    <row r="3699" spans="1:7" x14ac:dyDescent="0.25">
      <c r="A3699" t="s">
        <v>145</v>
      </c>
      <c r="B3699" t="s">
        <v>63</v>
      </c>
      <c r="C3699" s="13" t="s">
        <v>7</v>
      </c>
      <c r="D3699" s="15">
        <v>0.53277237692253399</v>
      </c>
      <c r="E3699" s="15">
        <v>5412.2393409491497</v>
      </c>
      <c r="F3699" s="15">
        <f t="shared" si="86"/>
        <v>10158.633546678977</v>
      </c>
      <c r="G3699" t="s">
        <v>500</v>
      </c>
    </row>
    <row r="3700" spans="1:7" x14ac:dyDescent="0.25">
      <c r="A3700" t="s">
        <v>360</v>
      </c>
      <c r="B3700" t="s">
        <v>143</v>
      </c>
      <c r="C3700" t="s">
        <v>7</v>
      </c>
      <c r="D3700" s="15">
        <v>0.53231921684544103</v>
      </c>
      <c r="E3700" s="15">
        <v>33332.2903277039</v>
      </c>
      <c r="F3700" s="15">
        <f t="shared" si="86"/>
        <v>62617.108819090288</v>
      </c>
      <c r="G3700" t="s">
        <v>500</v>
      </c>
    </row>
    <row r="3701" spans="1:7" x14ac:dyDescent="0.25">
      <c r="A3701" t="s">
        <v>297</v>
      </c>
      <c r="B3701" t="s">
        <v>130</v>
      </c>
      <c r="C3701" s="13" t="s">
        <v>13</v>
      </c>
      <c r="D3701" s="15">
        <v>0.53112495975990104</v>
      </c>
      <c r="E3701" s="15">
        <v>2585.6384472669101</v>
      </c>
      <c r="F3701" s="15">
        <f t="shared" si="86"/>
        <v>4868.2299706565609</v>
      </c>
      <c r="G3701" t="s">
        <v>500</v>
      </c>
    </row>
    <row r="3702" spans="1:7" x14ac:dyDescent="0.25">
      <c r="A3702" t="s">
        <v>339</v>
      </c>
      <c r="B3702" t="s">
        <v>200</v>
      </c>
      <c r="C3702" t="s">
        <v>13</v>
      </c>
      <c r="D3702" s="15">
        <v>0.53058423939322097</v>
      </c>
      <c r="E3702" s="15">
        <v>2125.5556621984201</v>
      </c>
      <c r="F3702" s="15">
        <f t="shared" si="86"/>
        <v>4006.0663404348707</v>
      </c>
      <c r="G3702" t="s">
        <v>500</v>
      </c>
    </row>
    <row r="3703" spans="1:7" x14ac:dyDescent="0.25">
      <c r="A3703" t="s">
        <v>398</v>
      </c>
      <c r="B3703" t="s">
        <v>262</v>
      </c>
      <c r="C3703" t="s">
        <v>7</v>
      </c>
      <c r="D3703" s="15">
        <v>0.52962760968580602</v>
      </c>
      <c r="E3703" s="15">
        <v>6355.76946715758</v>
      </c>
      <c r="F3703" s="15">
        <f t="shared" si="86"/>
        <v>12000.449657313087</v>
      </c>
      <c r="G3703" t="s">
        <v>500</v>
      </c>
    </row>
    <row r="3704" spans="1:7" x14ac:dyDescent="0.25">
      <c r="A3704" t="s">
        <v>403</v>
      </c>
      <c r="B3704" t="s">
        <v>180</v>
      </c>
      <c r="C3704" t="s">
        <v>7</v>
      </c>
      <c r="D3704" s="15">
        <v>0.52813807589800199</v>
      </c>
      <c r="E3704" s="15">
        <v>7372.3532125276597</v>
      </c>
      <c r="F3704" s="15">
        <f t="shared" si="86"/>
        <v>13959.139757140829</v>
      </c>
      <c r="G3704" t="s">
        <v>500</v>
      </c>
    </row>
    <row r="3705" spans="1:7" x14ac:dyDescent="0.25">
      <c r="A3705" t="s">
        <v>328</v>
      </c>
      <c r="B3705" t="s">
        <v>34</v>
      </c>
      <c r="C3705" t="s">
        <v>13</v>
      </c>
      <c r="D3705" s="15">
        <v>0.528017820287218</v>
      </c>
      <c r="E3705" s="15">
        <v>56031.829788589901</v>
      </c>
      <c r="F3705" s="15">
        <f t="shared" si="86"/>
        <v>106117.30823423933</v>
      </c>
      <c r="G3705" t="s">
        <v>500</v>
      </c>
    </row>
    <row r="3706" spans="1:7" x14ac:dyDescent="0.25">
      <c r="A3706" t="s">
        <v>339</v>
      </c>
      <c r="B3706" t="s">
        <v>173</v>
      </c>
      <c r="C3706" t="s">
        <v>7</v>
      </c>
      <c r="D3706" s="15">
        <v>0.52671615428612695</v>
      </c>
      <c r="E3706" s="15">
        <v>41308.785160761399</v>
      </c>
      <c r="F3706" s="15">
        <f t="shared" si="86"/>
        <v>78427.032899244077</v>
      </c>
      <c r="G3706" t="s">
        <v>500</v>
      </c>
    </row>
    <row r="3707" spans="1:7" x14ac:dyDescent="0.25">
      <c r="A3707" t="s">
        <v>367</v>
      </c>
      <c r="B3707" t="s">
        <v>161</v>
      </c>
      <c r="C3707" t="s">
        <v>13</v>
      </c>
      <c r="D3707" s="15">
        <v>0.52375514412333302</v>
      </c>
      <c r="E3707" s="15">
        <v>64390.9736905549</v>
      </c>
      <c r="F3707" s="15">
        <f t="shared" si="86"/>
        <v>122940.98571257606</v>
      </c>
      <c r="G3707" t="s">
        <v>500</v>
      </c>
    </row>
    <row r="3708" spans="1:7" x14ac:dyDescent="0.25">
      <c r="A3708" t="s">
        <v>402</v>
      </c>
      <c r="B3708" t="s">
        <v>27</v>
      </c>
      <c r="C3708" t="s">
        <v>7</v>
      </c>
      <c r="D3708" s="15">
        <v>0.52340261720801096</v>
      </c>
      <c r="E3708" s="15">
        <v>250576.27766185199</v>
      </c>
      <c r="F3708" s="15">
        <f t="shared" si="86"/>
        <v>478744.79305912188</v>
      </c>
      <c r="G3708" t="s">
        <v>500</v>
      </c>
    </row>
    <row r="3709" spans="1:7" x14ac:dyDescent="0.25">
      <c r="A3709" t="s">
        <v>339</v>
      </c>
      <c r="B3709" t="s">
        <v>128</v>
      </c>
      <c r="C3709" t="s">
        <v>13</v>
      </c>
      <c r="D3709" s="15">
        <v>0.52155946861513602</v>
      </c>
      <c r="E3709" s="15">
        <v>9924.0610937171405</v>
      </c>
      <c r="F3709" s="15">
        <f t="shared" si="86"/>
        <v>19027.669308866876</v>
      </c>
      <c r="G3709" t="s">
        <v>500</v>
      </c>
    </row>
    <row r="3710" spans="1:7" x14ac:dyDescent="0.25">
      <c r="A3710" t="s">
        <v>145</v>
      </c>
      <c r="B3710" t="s">
        <v>110</v>
      </c>
      <c r="C3710" s="13" t="s">
        <v>13</v>
      </c>
      <c r="D3710" s="15">
        <v>0.52083371897130204</v>
      </c>
      <c r="E3710" s="15">
        <v>309.81024817835299</v>
      </c>
      <c r="F3710" s="15">
        <f t="shared" si="86"/>
        <v>594.8352360716176</v>
      </c>
      <c r="G3710" t="s">
        <v>500</v>
      </c>
    </row>
    <row r="3711" spans="1:7" x14ac:dyDescent="0.25">
      <c r="A3711" t="s">
        <v>388</v>
      </c>
      <c r="B3711" t="s">
        <v>99</v>
      </c>
      <c r="C3711" t="s">
        <v>13</v>
      </c>
      <c r="D3711" s="15">
        <v>0.52051341376453597</v>
      </c>
      <c r="E3711" s="15">
        <v>96799.792199999996</v>
      </c>
      <c r="F3711" s="15">
        <f t="shared" si="86"/>
        <v>185969.83216995289</v>
      </c>
      <c r="G3711" t="s">
        <v>500</v>
      </c>
    </row>
    <row r="3712" spans="1:7" x14ac:dyDescent="0.25">
      <c r="A3712" t="s">
        <v>282</v>
      </c>
      <c r="B3712" t="s">
        <v>126</v>
      </c>
      <c r="C3712" s="13" t="s">
        <v>7</v>
      </c>
      <c r="D3712" s="15">
        <v>0.52051010602135195</v>
      </c>
      <c r="E3712" s="15">
        <v>168.24902363529199</v>
      </c>
      <c r="F3712" s="15">
        <f t="shared" si="86"/>
        <v>323.23872618217757</v>
      </c>
      <c r="G3712" t="s">
        <v>500</v>
      </c>
    </row>
    <row r="3713" spans="1:7" x14ac:dyDescent="0.25">
      <c r="A3713" t="s">
        <v>256</v>
      </c>
      <c r="B3713" t="s">
        <v>32</v>
      </c>
      <c r="C3713" s="13" t="s">
        <v>7</v>
      </c>
      <c r="D3713" s="15">
        <v>0.51861066643009002</v>
      </c>
      <c r="E3713" s="15">
        <v>121453.8351</v>
      </c>
      <c r="F3713" s="15">
        <f t="shared" si="86"/>
        <v>234190.77732442334</v>
      </c>
      <c r="G3713" t="s">
        <v>500</v>
      </c>
    </row>
    <row r="3714" spans="1:7" x14ac:dyDescent="0.25">
      <c r="A3714" t="s">
        <v>113</v>
      </c>
      <c r="B3714" t="s">
        <v>152</v>
      </c>
      <c r="C3714" s="13" t="s">
        <v>7</v>
      </c>
      <c r="D3714" s="15">
        <v>0.51829190734382702</v>
      </c>
      <c r="E3714" s="15">
        <v>514.46</v>
      </c>
      <c r="F3714" s="15">
        <f t="shared" si="86"/>
        <v>992.60666182602586</v>
      </c>
      <c r="G3714" t="s">
        <v>500</v>
      </c>
    </row>
    <row r="3715" spans="1:7" x14ac:dyDescent="0.25">
      <c r="A3715" t="s">
        <v>385</v>
      </c>
      <c r="B3715" t="s">
        <v>96</v>
      </c>
      <c r="C3715" t="s">
        <v>7</v>
      </c>
      <c r="D3715" s="15">
        <v>0.51805536262989005</v>
      </c>
      <c r="E3715" s="15">
        <v>24850.857599999999</v>
      </c>
      <c r="F3715" s="15">
        <f t="shared" si="86"/>
        <v>47969.501703149028</v>
      </c>
      <c r="G3715" t="s">
        <v>501</v>
      </c>
    </row>
    <row r="3716" spans="1:7" x14ac:dyDescent="0.25">
      <c r="A3716" t="s">
        <v>403</v>
      </c>
      <c r="B3716" t="s">
        <v>86</v>
      </c>
      <c r="C3716" t="s">
        <v>7</v>
      </c>
      <c r="D3716" s="15">
        <v>0.51735931319780004</v>
      </c>
      <c r="E3716" s="15">
        <v>3257.0193953575299</v>
      </c>
      <c r="F3716" s="15">
        <f t="shared" si="86"/>
        <v>6295.4687627557714</v>
      </c>
      <c r="G3716" t="s">
        <v>500</v>
      </c>
    </row>
    <row r="3717" spans="1:7" x14ac:dyDescent="0.25">
      <c r="A3717" t="s">
        <v>188</v>
      </c>
      <c r="B3717" t="s">
        <v>137</v>
      </c>
      <c r="C3717" s="13" t="s">
        <v>13</v>
      </c>
      <c r="D3717" s="15">
        <v>0.51669305600095705</v>
      </c>
      <c r="E3717" s="15">
        <v>1067.8912065198599</v>
      </c>
      <c r="F3717" s="15">
        <f t="shared" si="86"/>
        <v>2066.7806430088385</v>
      </c>
      <c r="G3717" t="s">
        <v>500</v>
      </c>
    </row>
    <row r="3718" spans="1:7" x14ac:dyDescent="0.25">
      <c r="A3718" t="s">
        <v>395</v>
      </c>
      <c r="B3718" t="s">
        <v>179</v>
      </c>
      <c r="C3718" t="s">
        <v>13</v>
      </c>
      <c r="D3718" s="15">
        <v>0.51509842578946097</v>
      </c>
      <c r="E3718" s="15">
        <v>1201.1165249415501</v>
      </c>
      <c r="F3718" s="15">
        <f t="shared" si="86"/>
        <v>2331.8194442172285</v>
      </c>
      <c r="G3718" t="s">
        <v>500</v>
      </c>
    </row>
    <row r="3719" spans="1:7" x14ac:dyDescent="0.25">
      <c r="A3719" t="s">
        <v>403</v>
      </c>
      <c r="B3719" t="s">
        <v>126</v>
      </c>
      <c r="C3719" t="s">
        <v>13</v>
      </c>
      <c r="D3719" s="15">
        <v>0.51491825177199602</v>
      </c>
      <c r="E3719" s="15">
        <v>1048.5505533681501</v>
      </c>
      <c r="F3719" s="15">
        <f t="shared" si="86"/>
        <v>2036.3437298246024</v>
      </c>
      <c r="G3719" t="s">
        <v>500</v>
      </c>
    </row>
    <row r="3720" spans="1:7" x14ac:dyDescent="0.25">
      <c r="A3720" t="s">
        <v>291</v>
      </c>
      <c r="B3720" t="s">
        <v>68</v>
      </c>
      <c r="C3720" s="13" t="s">
        <v>13</v>
      </c>
      <c r="D3720" s="15">
        <v>0.51444355084412496</v>
      </c>
      <c r="E3720" s="15">
        <v>113581.799323239</v>
      </c>
      <c r="F3720" s="15">
        <f t="shared" si="86"/>
        <v>220785.73856522888</v>
      </c>
      <c r="G3720" t="s">
        <v>500</v>
      </c>
    </row>
    <row r="3721" spans="1:7" x14ac:dyDescent="0.25">
      <c r="A3721" t="s">
        <v>328</v>
      </c>
      <c r="B3721" t="s">
        <v>118</v>
      </c>
      <c r="C3721" t="s">
        <v>7</v>
      </c>
      <c r="D3721" s="15">
        <v>0.51439169970773602</v>
      </c>
      <c r="E3721" s="15">
        <v>6883.4840732795301</v>
      </c>
      <c r="F3721" s="15">
        <f t="shared" si="86"/>
        <v>13381.79460747626</v>
      </c>
      <c r="G3721" t="s">
        <v>500</v>
      </c>
    </row>
    <row r="3722" spans="1:7" x14ac:dyDescent="0.25">
      <c r="A3722" t="s">
        <v>361</v>
      </c>
      <c r="B3722" t="s">
        <v>173</v>
      </c>
      <c r="C3722" t="s">
        <v>7</v>
      </c>
      <c r="D3722" s="15">
        <v>0.51233173114708297</v>
      </c>
      <c r="E3722" s="15">
        <v>22215.727550040701</v>
      </c>
      <c r="F3722" s="15">
        <f t="shared" si="86"/>
        <v>43361.998095064097</v>
      </c>
      <c r="G3722" t="s">
        <v>500</v>
      </c>
    </row>
    <row r="3723" spans="1:7" x14ac:dyDescent="0.25">
      <c r="A3723" t="s">
        <v>363</v>
      </c>
      <c r="B3723" t="s">
        <v>222</v>
      </c>
      <c r="C3723" t="s">
        <v>13</v>
      </c>
      <c r="D3723" s="15">
        <v>0.51166579433949699</v>
      </c>
      <c r="E3723" s="15">
        <v>98610.426382226593</v>
      </c>
      <c r="F3723" s="15">
        <f t="shared" si="86"/>
        <v>192724.28892676238</v>
      </c>
      <c r="G3723" t="s">
        <v>500</v>
      </c>
    </row>
    <row r="3724" spans="1:7" x14ac:dyDescent="0.25">
      <c r="A3724" t="s">
        <v>102</v>
      </c>
      <c r="B3724" t="s">
        <v>16</v>
      </c>
      <c r="C3724" s="13" t="s">
        <v>43</v>
      </c>
      <c r="D3724" s="15">
        <v>0.510672501982255</v>
      </c>
      <c r="E3724" s="15">
        <v>92210.843228977101</v>
      </c>
      <c r="F3724" s="15">
        <f t="shared" si="86"/>
        <v>180567.47303026172</v>
      </c>
      <c r="G3724" t="s">
        <v>500</v>
      </c>
    </row>
    <row r="3725" spans="1:7" x14ac:dyDescent="0.25">
      <c r="A3725" t="s">
        <v>361</v>
      </c>
      <c r="B3725" t="s">
        <v>156</v>
      </c>
      <c r="C3725" t="s">
        <v>13</v>
      </c>
      <c r="D3725" s="15">
        <v>0.50931412988454905</v>
      </c>
      <c r="E3725" s="15">
        <v>7332.0912600463698</v>
      </c>
      <c r="F3725" s="15">
        <f t="shared" si="86"/>
        <v>14396.009907890053</v>
      </c>
      <c r="G3725" t="s">
        <v>500</v>
      </c>
    </row>
    <row r="3726" spans="1:7" x14ac:dyDescent="0.25">
      <c r="A3726" t="s">
        <v>280</v>
      </c>
      <c r="B3726" t="s">
        <v>44</v>
      </c>
      <c r="C3726" s="13" t="s">
        <v>13</v>
      </c>
      <c r="D3726" s="15">
        <v>0.50863009687449301</v>
      </c>
      <c r="E3726" s="15">
        <v>2377.6588280750598</v>
      </c>
      <c r="F3726" s="15">
        <f t="shared" si="86"/>
        <v>4674.6325919084547</v>
      </c>
      <c r="G3726" t="s">
        <v>500</v>
      </c>
    </row>
    <row r="3727" spans="1:7" x14ac:dyDescent="0.25">
      <c r="A3727" t="s">
        <v>260</v>
      </c>
      <c r="B3727" t="s">
        <v>19</v>
      </c>
      <c r="C3727" s="13" t="s">
        <v>7</v>
      </c>
      <c r="D3727" s="15">
        <v>0.50814696896785205</v>
      </c>
      <c r="E3727" s="15">
        <v>2921.6446287395502</v>
      </c>
      <c r="F3727" s="15">
        <f t="shared" si="86"/>
        <v>5749.6055416290164</v>
      </c>
      <c r="G3727" t="s">
        <v>500</v>
      </c>
    </row>
    <row r="3728" spans="1:7" x14ac:dyDescent="0.25">
      <c r="A3728" t="s">
        <v>367</v>
      </c>
      <c r="B3728" t="s">
        <v>118</v>
      </c>
      <c r="C3728" t="s">
        <v>7</v>
      </c>
      <c r="D3728" s="15">
        <v>0.50793954704649502</v>
      </c>
      <c r="E3728" s="15">
        <v>6321.1833602942397</v>
      </c>
      <c r="F3728" s="15">
        <f t="shared" si="86"/>
        <v>12444.755280524792</v>
      </c>
      <c r="G3728" t="s">
        <v>500</v>
      </c>
    </row>
    <row r="3729" spans="1:7" x14ac:dyDescent="0.25">
      <c r="A3729" t="s">
        <v>385</v>
      </c>
      <c r="B3729" t="s">
        <v>14</v>
      </c>
      <c r="C3729" t="s">
        <v>7</v>
      </c>
      <c r="D3729" s="15">
        <v>0.50643830446039795</v>
      </c>
      <c r="E3729" s="15">
        <v>18858.902699999999</v>
      </c>
      <c r="F3729" s="15">
        <f t="shared" ref="F3729:F3767" si="87">E3729/D3729</f>
        <v>37238.302343843963</v>
      </c>
      <c r="G3729" t="s">
        <v>501</v>
      </c>
    </row>
    <row r="3730" spans="1:7" x14ac:dyDescent="0.25">
      <c r="A3730" t="s">
        <v>280</v>
      </c>
      <c r="B3730" t="s">
        <v>71</v>
      </c>
      <c r="C3730" s="13" t="s">
        <v>13</v>
      </c>
      <c r="D3730" s="15">
        <v>0.50440943874445399</v>
      </c>
      <c r="E3730" s="15">
        <v>644.045423404757</v>
      </c>
      <c r="F3730" s="15">
        <f t="shared" si="87"/>
        <v>1276.8306338752832</v>
      </c>
      <c r="G3730" t="s">
        <v>500</v>
      </c>
    </row>
    <row r="3731" spans="1:7" x14ac:dyDescent="0.25">
      <c r="A3731" t="s">
        <v>347</v>
      </c>
      <c r="B3731" t="s">
        <v>11</v>
      </c>
      <c r="C3731" t="s">
        <v>13</v>
      </c>
      <c r="D3731" s="15">
        <v>0.50332403234499501</v>
      </c>
      <c r="E3731" s="15">
        <v>12249.6983172686</v>
      </c>
      <c r="F3731" s="15">
        <f t="shared" si="87"/>
        <v>24337.598703954292</v>
      </c>
      <c r="G3731" t="s">
        <v>500</v>
      </c>
    </row>
    <row r="3732" spans="1:7" x14ac:dyDescent="0.25">
      <c r="A3732" t="s">
        <v>403</v>
      </c>
      <c r="B3732" t="s">
        <v>90</v>
      </c>
      <c r="C3732" t="s">
        <v>7</v>
      </c>
      <c r="D3732" s="15">
        <v>0.50175664854915503</v>
      </c>
      <c r="E3732" s="15">
        <v>5394.4894774437098</v>
      </c>
      <c r="F3732" s="15">
        <f t="shared" si="87"/>
        <v>10751.206771334359</v>
      </c>
      <c r="G3732" t="s">
        <v>500</v>
      </c>
    </row>
    <row r="3733" spans="1:7" x14ac:dyDescent="0.25">
      <c r="A3733" t="s">
        <v>102</v>
      </c>
      <c r="B3733" t="s">
        <v>21</v>
      </c>
      <c r="C3733" s="13" t="s">
        <v>7</v>
      </c>
      <c r="D3733" s="15">
        <v>0.50125357983998298</v>
      </c>
      <c r="E3733" s="15">
        <v>11719.335680238701</v>
      </c>
      <c r="F3733" s="15">
        <f t="shared" si="87"/>
        <v>23380.053832193891</v>
      </c>
      <c r="G3733" t="s">
        <v>500</v>
      </c>
    </row>
    <row r="3734" spans="1:7" x14ac:dyDescent="0.25">
      <c r="A3734" t="s">
        <v>113</v>
      </c>
      <c r="B3734" t="s">
        <v>76</v>
      </c>
      <c r="C3734" s="13" t="s">
        <v>7</v>
      </c>
      <c r="D3734" s="15">
        <v>0.50112277412414596</v>
      </c>
      <c r="E3734" s="15">
        <v>1742.319</v>
      </c>
      <c r="F3734" s="15">
        <f t="shared" si="87"/>
        <v>3476.8306091160916</v>
      </c>
      <c r="G3734" t="s">
        <v>500</v>
      </c>
    </row>
    <row r="3735" spans="1:7" x14ac:dyDescent="0.25">
      <c r="A3735" t="s">
        <v>140</v>
      </c>
      <c r="B3735" t="s">
        <v>24</v>
      </c>
      <c r="C3735" s="13" t="s">
        <v>13</v>
      </c>
      <c r="D3735" s="15">
        <v>0.50040000677108798</v>
      </c>
      <c r="E3735" s="15">
        <v>24354</v>
      </c>
      <c r="F3735" s="15">
        <f t="shared" si="87"/>
        <v>48669.064089643252</v>
      </c>
      <c r="G3735" t="s">
        <v>500</v>
      </c>
    </row>
    <row r="3736" spans="1:7" x14ac:dyDescent="0.25">
      <c r="A3736" t="s">
        <v>113</v>
      </c>
      <c r="B3736" t="s">
        <v>19</v>
      </c>
      <c r="C3736" s="13" t="s">
        <v>13</v>
      </c>
      <c r="D3736" s="15">
        <v>0.5</v>
      </c>
      <c r="E3736" s="15">
        <v>400</v>
      </c>
      <c r="F3736" s="15">
        <f t="shared" si="87"/>
        <v>800</v>
      </c>
      <c r="G3736" t="s">
        <v>500</v>
      </c>
    </row>
    <row r="3737" spans="1:7" x14ac:dyDescent="0.25">
      <c r="A3737" t="s">
        <v>334</v>
      </c>
      <c r="B3737" t="s">
        <v>44</v>
      </c>
      <c r="C3737" t="s">
        <v>13</v>
      </c>
      <c r="D3737" s="15">
        <v>0.49799998104572302</v>
      </c>
      <c r="E3737" s="15">
        <v>560.00001525878895</v>
      </c>
      <c r="F3737" s="15">
        <f t="shared" si="87"/>
        <v>1124.4980654073026</v>
      </c>
      <c r="G3737" t="s">
        <v>500</v>
      </c>
    </row>
    <row r="3738" spans="1:7" x14ac:dyDescent="0.25">
      <c r="A3738" t="s">
        <v>347</v>
      </c>
      <c r="B3738" t="s">
        <v>169</v>
      </c>
      <c r="C3738" t="s">
        <v>7</v>
      </c>
      <c r="D3738" s="15">
        <v>0.49643949962314199</v>
      </c>
      <c r="E3738" s="15">
        <v>31308.232167932099</v>
      </c>
      <c r="F3738" s="15">
        <f t="shared" si="87"/>
        <v>63065.554194819022</v>
      </c>
      <c r="G3738" t="s">
        <v>500</v>
      </c>
    </row>
    <row r="3739" spans="1:7" x14ac:dyDescent="0.25">
      <c r="A3739" t="s">
        <v>323</v>
      </c>
      <c r="B3739" t="s">
        <v>141</v>
      </c>
      <c r="C3739" t="s">
        <v>13</v>
      </c>
      <c r="D3739" s="15">
        <v>0.49507249927769398</v>
      </c>
      <c r="E3739" s="15">
        <v>2236.6537886814999</v>
      </c>
      <c r="F3739" s="15">
        <f t="shared" si="87"/>
        <v>4517.8308064874464</v>
      </c>
      <c r="G3739" t="s">
        <v>500</v>
      </c>
    </row>
    <row r="3740" spans="1:7" x14ac:dyDescent="0.25">
      <c r="A3740" t="s">
        <v>184</v>
      </c>
      <c r="B3740" t="s">
        <v>74</v>
      </c>
      <c r="C3740" s="13" t="s">
        <v>13</v>
      </c>
      <c r="D3740" s="15">
        <v>0.49417946907364502</v>
      </c>
      <c r="E3740" s="15">
        <v>7125.94250508614</v>
      </c>
      <c r="F3740" s="15">
        <f t="shared" si="87"/>
        <v>14419.746167205092</v>
      </c>
      <c r="G3740" t="s">
        <v>500</v>
      </c>
    </row>
    <row r="3741" spans="1:7" x14ac:dyDescent="0.25">
      <c r="A3741" t="s">
        <v>328</v>
      </c>
      <c r="B3741" t="s">
        <v>40</v>
      </c>
      <c r="C3741" t="s">
        <v>13</v>
      </c>
      <c r="D3741" s="15">
        <v>0.49101358780788701</v>
      </c>
      <c r="E3741" s="15">
        <v>14659.0044287254</v>
      </c>
      <c r="F3741" s="15">
        <f t="shared" si="87"/>
        <v>29854.579980505252</v>
      </c>
      <c r="G3741" t="s">
        <v>500</v>
      </c>
    </row>
    <row r="3742" spans="1:7" x14ac:dyDescent="0.25">
      <c r="A3742" t="s">
        <v>217</v>
      </c>
      <c r="B3742" t="s">
        <v>16</v>
      </c>
      <c r="C3742" s="13" t="s">
        <v>7</v>
      </c>
      <c r="D3742" s="15">
        <v>0.489674284696692</v>
      </c>
      <c r="E3742" s="15">
        <v>106665.486</v>
      </c>
      <c r="F3742" s="15">
        <f t="shared" si="87"/>
        <v>217829.46201896109</v>
      </c>
      <c r="G3742" t="s">
        <v>501</v>
      </c>
    </row>
    <row r="3743" spans="1:7" x14ac:dyDescent="0.25">
      <c r="A3743" t="s">
        <v>140</v>
      </c>
      <c r="B3743" t="s">
        <v>60</v>
      </c>
      <c r="C3743" s="13" t="s">
        <v>13</v>
      </c>
      <c r="D3743" s="15">
        <v>0.48900000751018502</v>
      </c>
      <c r="E3743" s="15">
        <v>7641</v>
      </c>
      <c r="F3743" s="15">
        <f t="shared" si="87"/>
        <v>15625.76663118119</v>
      </c>
      <c r="G3743" t="s">
        <v>500</v>
      </c>
    </row>
    <row r="3744" spans="1:7" x14ac:dyDescent="0.25">
      <c r="A3744" t="s">
        <v>204</v>
      </c>
      <c r="B3744" t="s">
        <v>18</v>
      </c>
      <c r="C3744" s="13" t="s">
        <v>7</v>
      </c>
      <c r="D3744" s="15">
        <v>0.48862777964933801</v>
      </c>
      <c r="E3744" s="15">
        <v>81700.334099999993</v>
      </c>
      <c r="F3744" s="15">
        <f t="shared" si="87"/>
        <v>167203.62104387913</v>
      </c>
      <c r="G3744" t="s">
        <v>500</v>
      </c>
    </row>
    <row r="3745" spans="1:7" x14ac:dyDescent="0.25">
      <c r="A3745" t="s">
        <v>367</v>
      </c>
      <c r="B3745" t="s">
        <v>20</v>
      </c>
      <c r="C3745" t="s">
        <v>7</v>
      </c>
      <c r="D3745" s="15">
        <v>0.488398371820007</v>
      </c>
      <c r="E3745" s="15">
        <v>3331.7199126733199</v>
      </c>
      <c r="F3745" s="15">
        <f t="shared" si="87"/>
        <v>6821.7260845029659</v>
      </c>
      <c r="G3745" t="s">
        <v>500</v>
      </c>
    </row>
    <row r="3746" spans="1:7" x14ac:dyDescent="0.25">
      <c r="A3746" t="s">
        <v>321</v>
      </c>
      <c r="B3746" t="s">
        <v>16</v>
      </c>
      <c r="C3746" s="13" t="s">
        <v>7</v>
      </c>
      <c r="D3746" s="15">
        <v>0.48787973719650302</v>
      </c>
      <c r="E3746" s="15">
        <v>68652.755673989595</v>
      </c>
      <c r="F3746" s="15">
        <f t="shared" si="87"/>
        <v>140716.55459291674</v>
      </c>
      <c r="G3746" t="s">
        <v>500</v>
      </c>
    </row>
    <row r="3747" spans="1:7" x14ac:dyDescent="0.25">
      <c r="A3747" t="s">
        <v>328</v>
      </c>
      <c r="B3747" t="s">
        <v>146</v>
      </c>
      <c r="C3747" t="s">
        <v>7</v>
      </c>
      <c r="D3747" s="15">
        <v>0.487206003702921</v>
      </c>
      <c r="E3747" s="15">
        <v>8879.1066584147993</v>
      </c>
      <c r="F3747" s="15">
        <f t="shared" si="87"/>
        <v>18224.54278258223</v>
      </c>
      <c r="G3747" t="s">
        <v>500</v>
      </c>
    </row>
    <row r="3748" spans="1:7" x14ac:dyDescent="0.25">
      <c r="A3748" t="s">
        <v>361</v>
      </c>
      <c r="B3748" t="s">
        <v>12</v>
      </c>
      <c r="C3748" t="s">
        <v>13</v>
      </c>
      <c r="D3748" s="15">
        <v>0.48720165633771201</v>
      </c>
      <c r="E3748" s="15">
        <v>4613.4771613227103</v>
      </c>
      <c r="F3748" s="15">
        <f t="shared" si="87"/>
        <v>9469.3380067755788</v>
      </c>
      <c r="G3748" t="s">
        <v>500</v>
      </c>
    </row>
    <row r="3749" spans="1:7" x14ac:dyDescent="0.25">
      <c r="A3749" t="s">
        <v>413</v>
      </c>
      <c r="B3749" t="s">
        <v>244</v>
      </c>
      <c r="C3749" s="13" t="s">
        <v>7</v>
      </c>
      <c r="D3749" s="15">
        <v>0.486386124335488</v>
      </c>
      <c r="E3749" s="15">
        <v>25069.278145729299</v>
      </c>
      <c r="F3749" s="15">
        <f t="shared" si="87"/>
        <v>51541.927064591997</v>
      </c>
      <c r="G3749" t="s">
        <v>500</v>
      </c>
    </row>
    <row r="3750" spans="1:7" x14ac:dyDescent="0.25">
      <c r="A3750" t="s">
        <v>367</v>
      </c>
      <c r="B3750" t="s">
        <v>55</v>
      </c>
      <c r="C3750" t="s">
        <v>13</v>
      </c>
      <c r="D3750" s="15">
        <v>0.48610834839318201</v>
      </c>
      <c r="E3750" s="15">
        <v>351.66466803758198</v>
      </c>
      <c r="F3750" s="15">
        <f t="shared" si="87"/>
        <v>723.42857142857144</v>
      </c>
      <c r="G3750" t="s">
        <v>500</v>
      </c>
    </row>
    <row r="3751" spans="1:7" x14ac:dyDescent="0.25">
      <c r="A3751" t="s">
        <v>233</v>
      </c>
      <c r="B3751" t="s">
        <v>141</v>
      </c>
      <c r="C3751" s="13" t="s">
        <v>13</v>
      </c>
      <c r="D3751" s="15">
        <v>0.48588680489046898</v>
      </c>
      <c r="E3751" s="15">
        <v>1803.3590470552499</v>
      </c>
      <c r="F3751" s="15">
        <f t="shared" si="87"/>
        <v>3711.4797703999639</v>
      </c>
      <c r="G3751" t="s">
        <v>500</v>
      </c>
    </row>
    <row r="3752" spans="1:7" x14ac:dyDescent="0.25">
      <c r="A3752" t="s">
        <v>386</v>
      </c>
      <c r="B3752" t="s">
        <v>115</v>
      </c>
      <c r="C3752" t="s">
        <v>7</v>
      </c>
      <c r="D3752" s="15">
        <v>0.48506421238335301</v>
      </c>
      <c r="E3752" s="15">
        <v>470537.12680000003</v>
      </c>
      <c r="F3752" s="15">
        <f t="shared" si="87"/>
        <v>970051.21133968129</v>
      </c>
      <c r="G3752" t="s">
        <v>500</v>
      </c>
    </row>
    <row r="3753" spans="1:7" x14ac:dyDescent="0.25">
      <c r="A3753" t="s">
        <v>478</v>
      </c>
      <c r="B3753" t="s">
        <v>67</v>
      </c>
      <c r="C3753" t="s">
        <v>13</v>
      </c>
      <c r="D3753" s="15">
        <v>0.48325970992607298</v>
      </c>
      <c r="E3753" s="15">
        <v>3209.7254308616498</v>
      </c>
      <c r="F3753" s="15">
        <f t="shared" si="87"/>
        <v>6641.8229472360936</v>
      </c>
      <c r="G3753" t="s">
        <v>500</v>
      </c>
    </row>
    <row r="3754" spans="1:7" x14ac:dyDescent="0.25">
      <c r="A3754" t="s">
        <v>398</v>
      </c>
      <c r="B3754" t="s">
        <v>153</v>
      </c>
      <c r="C3754" t="s">
        <v>13</v>
      </c>
      <c r="D3754" s="15">
        <v>0.483253657158423</v>
      </c>
      <c r="E3754" s="15">
        <v>448.36062668775901</v>
      </c>
      <c r="F3754" s="15">
        <f t="shared" si="87"/>
        <v>927.79562047013098</v>
      </c>
      <c r="G3754" t="s">
        <v>500</v>
      </c>
    </row>
    <row r="3755" spans="1:7" x14ac:dyDescent="0.25">
      <c r="A3755" t="s">
        <v>204</v>
      </c>
      <c r="B3755" t="s">
        <v>129</v>
      </c>
      <c r="C3755" s="13" t="s">
        <v>13</v>
      </c>
      <c r="D3755" s="15">
        <v>0.48240896820109302</v>
      </c>
      <c r="E3755" s="15">
        <v>64650.444900000002</v>
      </c>
      <c r="F3755" s="15">
        <f t="shared" si="87"/>
        <v>134015.84373748695</v>
      </c>
      <c r="G3755" t="s">
        <v>501</v>
      </c>
    </row>
    <row r="3756" spans="1:7" x14ac:dyDescent="0.25">
      <c r="A3756" t="s">
        <v>26</v>
      </c>
      <c r="B3756" t="s">
        <v>27</v>
      </c>
      <c r="C3756" s="13" t="s">
        <v>13</v>
      </c>
      <c r="D3756" s="15">
        <v>0.48213309712344798</v>
      </c>
      <c r="E3756" s="15">
        <v>276951.772371692</v>
      </c>
      <c r="F3756" s="15">
        <f t="shared" si="87"/>
        <v>574430.11903573957</v>
      </c>
      <c r="G3756" t="s">
        <v>500</v>
      </c>
    </row>
    <row r="3757" spans="1:7" x14ac:dyDescent="0.25">
      <c r="A3757" t="s">
        <v>361</v>
      </c>
      <c r="B3757" t="s">
        <v>110</v>
      </c>
      <c r="C3757" t="s">
        <v>13</v>
      </c>
      <c r="D3757" s="15">
        <v>0.48154436699310299</v>
      </c>
      <c r="E3757" s="15">
        <v>441.87333676588702</v>
      </c>
      <c r="F3757" s="15">
        <f t="shared" si="87"/>
        <v>917.61708173447664</v>
      </c>
      <c r="G3757" t="s">
        <v>500</v>
      </c>
    </row>
    <row r="3758" spans="1:7" x14ac:dyDescent="0.25">
      <c r="A3758" t="s">
        <v>282</v>
      </c>
      <c r="B3758" t="s">
        <v>193</v>
      </c>
      <c r="C3758" s="13" t="s">
        <v>7</v>
      </c>
      <c r="D3758" s="15">
        <v>0.48037650010585797</v>
      </c>
      <c r="E3758" s="15">
        <v>578.16715312500003</v>
      </c>
      <c r="F3758" s="15">
        <f t="shared" si="87"/>
        <v>1203.570851191914</v>
      </c>
      <c r="G3758" t="s">
        <v>500</v>
      </c>
    </row>
    <row r="3759" spans="1:7" x14ac:dyDescent="0.25">
      <c r="A3759" t="s">
        <v>398</v>
      </c>
      <c r="B3759" t="s">
        <v>103</v>
      </c>
      <c r="C3759" t="s">
        <v>7</v>
      </c>
      <c r="D3759" s="15">
        <v>0.48037125706086897</v>
      </c>
      <c r="E3759" s="15">
        <v>68593.128038887997</v>
      </c>
      <c r="F3759" s="15">
        <f t="shared" si="87"/>
        <v>142791.90736467481</v>
      </c>
      <c r="G3759" t="s">
        <v>500</v>
      </c>
    </row>
    <row r="3760" spans="1:7" x14ac:dyDescent="0.25">
      <c r="A3760" t="s">
        <v>477</v>
      </c>
      <c r="B3760" t="s">
        <v>79</v>
      </c>
      <c r="C3760" t="s">
        <v>13</v>
      </c>
      <c r="D3760" s="15">
        <v>0.47738312017294698</v>
      </c>
      <c r="E3760" s="15">
        <v>900.50554540677695</v>
      </c>
      <c r="F3760" s="15">
        <f t="shared" si="87"/>
        <v>1886.3372150245712</v>
      </c>
      <c r="G3760" t="s">
        <v>500</v>
      </c>
    </row>
    <row r="3761" spans="1:7" x14ac:dyDescent="0.25">
      <c r="A3761" t="s">
        <v>386</v>
      </c>
      <c r="B3761" t="s">
        <v>130</v>
      </c>
      <c r="C3761" t="s">
        <v>7</v>
      </c>
      <c r="D3761" s="15">
        <v>0.47641027404535602</v>
      </c>
      <c r="E3761" s="15">
        <v>383353.9755</v>
      </c>
      <c r="F3761" s="15">
        <f t="shared" si="87"/>
        <v>804671.93170461152</v>
      </c>
      <c r="G3761" t="s">
        <v>500</v>
      </c>
    </row>
    <row r="3762" spans="1:7" x14ac:dyDescent="0.25">
      <c r="A3762" t="s">
        <v>480</v>
      </c>
      <c r="B3762" t="s">
        <v>56</v>
      </c>
      <c r="C3762" s="13" t="s">
        <v>43</v>
      </c>
      <c r="D3762" s="15">
        <v>0.47426867047240301</v>
      </c>
      <c r="E3762" s="15">
        <v>12368.1377489595</v>
      </c>
      <c r="F3762" s="15">
        <f t="shared" si="87"/>
        <v>26078.336012876447</v>
      </c>
      <c r="G3762" t="s">
        <v>500</v>
      </c>
    </row>
    <row r="3763" spans="1:7" x14ac:dyDescent="0.25">
      <c r="A3763" t="s">
        <v>91</v>
      </c>
      <c r="B3763" t="s">
        <v>64</v>
      </c>
      <c r="C3763" s="13" t="s">
        <v>7</v>
      </c>
      <c r="D3763" s="15">
        <v>0.47341283908408499</v>
      </c>
      <c r="E3763" s="15">
        <v>245.91276685397901</v>
      </c>
      <c r="F3763" s="15">
        <f t="shared" si="87"/>
        <v>519.44676306149211</v>
      </c>
      <c r="G3763" t="s">
        <v>500</v>
      </c>
    </row>
    <row r="3764" spans="1:7" x14ac:dyDescent="0.25">
      <c r="A3764" t="s">
        <v>233</v>
      </c>
      <c r="B3764" t="s">
        <v>115</v>
      </c>
      <c r="C3764" s="13" t="s">
        <v>7</v>
      </c>
      <c r="D3764" s="15">
        <v>0.47337361522128601</v>
      </c>
      <c r="E3764" s="15">
        <v>32767.0505037072</v>
      </c>
      <c r="F3764" s="15">
        <f t="shared" si="87"/>
        <v>69220.272212234981</v>
      </c>
      <c r="G3764" t="s">
        <v>500</v>
      </c>
    </row>
    <row r="3765" spans="1:7" x14ac:dyDescent="0.25">
      <c r="A3765" t="s">
        <v>395</v>
      </c>
      <c r="B3765" t="s">
        <v>97</v>
      </c>
      <c r="C3765" t="s">
        <v>7</v>
      </c>
      <c r="D3765" s="15">
        <v>0.47280977261132101</v>
      </c>
      <c r="E3765" s="15">
        <v>4648.5562162919596</v>
      </c>
      <c r="F3765" s="15">
        <f t="shared" si="87"/>
        <v>9831.7684734350059</v>
      </c>
      <c r="G3765" t="s">
        <v>500</v>
      </c>
    </row>
    <row r="3766" spans="1:7" x14ac:dyDescent="0.25">
      <c r="A3766" t="s">
        <v>246</v>
      </c>
      <c r="B3766" t="s">
        <v>36</v>
      </c>
      <c r="C3766" s="13" t="s">
        <v>13</v>
      </c>
      <c r="D3766" s="15">
        <v>0.47261384251225202</v>
      </c>
      <c r="E3766" s="15">
        <v>98792.041735035702</v>
      </c>
      <c r="F3766" s="15">
        <f t="shared" si="87"/>
        <v>209033.32244754263</v>
      </c>
      <c r="G3766" t="s">
        <v>500</v>
      </c>
    </row>
    <row r="3767" spans="1:7" x14ac:dyDescent="0.25">
      <c r="A3767" t="s">
        <v>280</v>
      </c>
      <c r="B3767" t="s">
        <v>59</v>
      </c>
      <c r="C3767" s="13" t="s">
        <v>13</v>
      </c>
      <c r="D3767" s="15">
        <v>0.472571370812989</v>
      </c>
      <c r="E3767" s="15">
        <v>1338.42344068223</v>
      </c>
      <c r="F3767" s="15">
        <f t="shared" si="87"/>
        <v>2832.2143983874244</v>
      </c>
      <c r="G3767" t="s">
        <v>500</v>
      </c>
    </row>
    <row r="3768" spans="1:7" x14ac:dyDescent="0.25">
      <c r="A3768" t="s">
        <v>347</v>
      </c>
      <c r="B3768" t="s">
        <v>83</v>
      </c>
      <c r="C3768" t="s">
        <v>13</v>
      </c>
      <c r="D3768" s="15">
        <v>0.47067985328061002</v>
      </c>
      <c r="E3768" s="15">
        <v>33073.701617501902</v>
      </c>
      <c r="F3768" s="15">
        <f t="shared" ref="F3768:F3815" si="88">E3768/D3768</f>
        <v>70267.935597795848</v>
      </c>
      <c r="G3768" t="s">
        <v>500</v>
      </c>
    </row>
    <row r="3769" spans="1:7" x14ac:dyDescent="0.25">
      <c r="A3769" t="s">
        <v>319</v>
      </c>
      <c r="B3769" t="s">
        <v>97</v>
      </c>
      <c r="C3769" s="13" t="s">
        <v>7</v>
      </c>
      <c r="D3769" s="15">
        <v>0.46984814036830702</v>
      </c>
      <c r="E3769" s="15">
        <v>21694.338910779199</v>
      </c>
      <c r="F3769" s="15">
        <f t="shared" si="88"/>
        <v>46173.086678119718</v>
      </c>
      <c r="G3769" t="s">
        <v>500</v>
      </c>
    </row>
    <row r="3770" spans="1:7" x14ac:dyDescent="0.25">
      <c r="A3770" t="s">
        <v>398</v>
      </c>
      <c r="B3770" t="s">
        <v>146</v>
      </c>
      <c r="C3770" t="s">
        <v>7</v>
      </c>
      <c r="D3770" s="15">
        <v>0.46898619525715501</v>
      </c>
      <c r="E3770" s="15">
        <v>9349.3170014061106</v>
      </c>
      <c r="F3770" s="15">
        <f t="shared" si="88"/>
        <v>19935.164608160125</v>
      </c>
      <c r="G3770" t="s">
        <v>500</v>
      </c>
    </row>
    <row r="3771" spans="1:7" x14ac:dyDescent="0.25">
      <c r="A3771" t="s">
        <v>488</v>
      </c>
      <c r="B3771" t="s">
        <v>136</v>
      </c>
      <c r="C3771" t="s">
        <v>7</v>
      </c>
      <c r="D3771" s="15">
        <v>0.46844634724572798</v>
      </c>
      <c r="E3771" s="15">
        <v>586.93857519093604</v>
      </c>
      <c r="F3771" s="15">
        <f t="shared" si="88"/>
        <v>1252.9472769761012</v>
      </c>
      <c r="G3771" t="s">
        <v>501</v>
      </c>
    </row>
    <row r="3772" spans="1:7" x14ac:dyDescent="0.25">
      <c r="A3772" t="s">
        <v>165</v>
      </c>
      <c r="B3772" t="s">
        <v>21</v>
      </c>
      <c r="C3772" s="13" t="s">
        <v>13</v>
      </c>
      <c r="D3772" s="15">
        <v>0.46818269561845799</v>
      </c>
      <c r="E3772" s="15">
        <v>19048.93</v>
      </c>
      <c r="F3772" s="15">
        <f t="shared" si="88"/>
        <v>40686.958698541443</v>
      </c>
      <c r="G3772" t="s">
        <v>500</v>
      </c>
    </row>
    <row r="3773" spans="1:7" x14ac:dyDescent="0.25">
      <c r="A3773" t="s">
        <v>260</v>
      </c>
      <c r="B3773" t="s">
        <v>40</v>
      </c>
      <c r="C3773" s="13" t="s">
        <v>7</v>
      </c>
      <c r="D3773" s="15">
        <v>0.46775026164017802</v>
      </c>
      <c r="E3773" s="15">
        <v>15645.014642685501</v>
      </c>
      <c r="F3773" s="15">
        <f t="shared" si="88"/>
        <v>33447.366951385266</v>
      </c>
      <c r="G3773" t="s">
        <v>500</v>
      </c>
    </row>
    <row r="3774" spans="1:7" x14ac:dyDescent="0.25">
      <c r="A3774" t="s">
        <v>328</v>
      </c>
      <c r="B3774" t="s">
        <v>30</v>
      </c>
      <c r="C3774" t="s">
        <v>7</v>
      </c>
      <c r="D3774" s="15">
        <v>0.46768681680341401</v>
      </c>
      <c r="E3774" s="15">
        <v>8879.7936386948204</v>
      </c>
      <c r="F3774" s="15">
        <f t="shared" si="88"/>
        <v>18986.623782528652</v>
      </c>
      <c r="G3774" t="s">
        <v>500</v>
      </c>
    </row>
    <row r="3775" spans="1:7" x14ac:dyDescent="0.25">
      <c r="A3775" t="s">
        <v>479</v>
      </c>
      <c r="B3775" t="s">
        <v>167</v>
      </c>
      <c r="C3775" t="s">
        <v>13</v>
      </c>
      <c r="D3775" s="15">
        <v>0.46664917138433198</v>
      </c>
      <c r="E3775" s="15">
        <v>3476.9888317108998</v>
      </c>
      <c r="F3775" s="15">
        <f t="shared" si="88"/>
        <v>7450.9696897056183</v>
      </c>
      <c r="G3775" t="s">
        <v>501</v>
      </c>
    </row>
    <row r="3776" spans="1:7" x14ac:dyDescent="0.25">
      <c r="A3776" t="s">
        <v>282</v>
      </c>
      <c r="B3776" t="s">
        <v>45</v>
      </c>
      <c r="C3776" s="13" t="s">
        <v>7</v>
      </c>
      <c r="D3776" s="15">
        <v>0.466278396344185</v>
      </c>
      <c r="E3776" s="15">
        <v>5619.4241874999998</v>
      </c>
      <c r="F3776" s="15">
        <f t="shared" si="88"/>
        <v>12051.65032641144</v>
      </c>
      <c r="G3776" t="s">
        <v>500</v>
      </c>
    </row>
    <row r="3777" spans="1:7" x14ac:dyDescent="0.25">
      <c r="A3777" t="s">
        <v>495</v>
      </c>
      <c r="B3777" t="s">
        <v>18</v>
      </c>
      <c r="C3777" t="s">
        <v>13</v>
      </c>
      <c r="D3777" s="15">
        <v>0.46569295567520302</v>
      </c>
      <c r="E3777" s="15">
        <v>15207.7640644124</v>
      </c>
      <c r="F3777" s="15">
        <f t="shared" si="88"/>
        <v>32656.203790677555</v>
      </c>
      <c r="G3777" t="s">
        <v>501</v>
      </c>
    </row>
    <row r="3778" spans="1:7" x14ac:dyDescent="0.25">
      <c r="A3778" t="s">
        <v>280</v>
      </c>
      <c r="B3778" t="s">
        <v>115</v>
      </c>
      <c r="C3778" s="13" t="s">
        <v>7</v>
      </c>
      <c r="D3778" s="15">
        <v>0.46565623821957902</v>
      </c>
      <c r="E3778" s="15">
        <v>4220.9491844737304</v>
      </c>
      <c r="F3778" s="15">
        <f t="shared" si="88"/>
        <v>9064.5176377586777</v>
      </c>
      <c r="G3778" t="s">
        <v>500</v>
      </c>
    </row>
    <row r="3779" spans="1:7" x14ac:dyDescent="0.25">
      <c r="A3779" t="s">
        <v>297</v>
      </c>
      <c r="B3779" t="s">
        <v>221</v>
      </c>
      <c r="C3779" s="13" t="s">
        <v>13</v>
      </c>
      <c r="D3779" s="15">
        <v>0.46519159395172199</v>
      </c>
      <c r="E3779" s="15">
        <v>768.64221359917406</v>
      </c>
      <c r="F3779" s="15">
        <f t="shared" si="88"/>
        <v>1652.313205124133</v>
      </c>
      <c r="G3779" t="s">
        <v>500</v>
      </c>
    </row>
    <row r="3780" spans="1:7" x14ac:dyDescent="0.25">
      <c r="A3780" t="s">
        <v>405</v>
      </c>
      <c r="B3780" t="s">
        <v>400</v>
      </c>
      <c r="C3780" t="s">
        <v>13</v>
      </c>
      <c r="D3780" s="15">
        <v>0.46489092205494997</v>
      </c>
      <c r="E3780" s="15">
        <v>1193.4475285307201</v>
      </c>
      <c r="F3780" s="15">
        <f t="shared" si="88"/>
        <v>2567.1560185674157</v>
      </c>
      <c r="G3780" t="s">
        <v>500</v>
      </c>
    </row>
    <row r="3781" spans="1:7" x14ac:dyDescent="0.25">
      <c r="A3781" t="s">
        <v>480</v>
      </c>
      <c r="B3781" t="s">
        <v>30</v>
      </c>
      <c r="C3781" s="13" t="s">
        <v>43</v>
      </c>
      <c r="D3781" s="15">
        <v>0.46243704730644902</v>
      </c>
      <c r="E3781" s="15">
        <v>3562.9235870361299</v>
      </c>
      <c r="F3781" s="15">
        <f t="shared" si="88"/>
        <v>7704.6672791227347</v>
      </c>
      <c r="G3781" t="s">
        <v>500</v>
      </c>
    </row>
    <row r="3782" spans="1:7" x14ac:dyDescent="0.25">
      <c r="A3782" t="s">
        <v>113</v>
      </c>
      <c r="B3782" t="s">
        <v>21</v>
      </c>
      <c r="C3782" s="13" t="s">
        <v>7</v>
      </c>
      <c r="D3782" s="15">
        <v>0.46127061089685201</v>
      </c>
      <c r="E3782" s="15">
        <v>96061.157999999996</v>
      </c>
      <c r="F3782" s="15">
        <f t="shared" si="88"/>
        <v>208253.36739582769</v>
      </c>
      <c r="G3782" t="s">
        <v>500</v>
      </c>
    </row>
    <row r="3783" spans="1:7" x14ac:dyDescent="0.25">
      <c r="A3783" t="s">
        <v>124</v>
      </c>
      <c r="B3783" t="s">
        <v>45</v>
      </c>
      <c r="C3783" s="13" t="s">
        <v>13</v>
      </c>
      <c r="D3783" s="15">
        <v>0.458476418590825</v>
      </c>
      <c r="E3783" s="15">
        <v>195433.6317</v>
      </c>
      <c r="F3783" s="15">
        <f t="shared" si="88"/>
        <v>426267.57620530541</v>
      </c>
      <c r="G3783" t="s">
        <v>500</v>
      </c>
    </row>
    <row r="3784" spans="1:7" x14ac:dyDescent="0.25">
      <c r="A3784" t="s">
        <v>385</v>
      </c>
      <c r="B3784" t="s">
        <v>148</v>
      </c>
      <c r="C3784" t="s">
        <v>13</v>
      </c>
      <c r="D3784" s="15">
        <v>0.45797158277183803</v>
      </c>
      <c r="E3784" s="15">
        <v>15558.8</v>
      </c>
      <c r="F3784" s="15">
        <f t="shared" si="88"/>
        <v>33973.286957744298</v>
      </c>
      <c r="G3784" t="s">
        <v>501</v>
      </c>
    </row>
    <row r="3785" spans="1:7" x14ac:dyDescent="0.25">
      <c r="A3785" t="s">
        <v>226</v>
      </c>
      <c r="B3785" t="s">
        <v>119</v>
      </c>
      <c r="C3785" s="13" t="s">
        <v>7</v>
      </c>
      <c r="D3785" s="15">
        <v>0.45640759591776903</v>
      </c>
      <c r="E3785" s="15">
        <v>22604.313885166899</v>
      </c>
      <c r="F3785" s="15">
        <f t="shared" si="88"/>
        <v>49526.594402341012</v>
      </c>
      <c r="G3785" t="s">
        <v>500</v>
      </c>
    </row>
    <row r="3786" spans="1:7" x14ac:dyDescent="0.25">
      <c r="A3786" t="s">
        <v>293</v>
      </c>
      <c r="B3786" t="s">
        <v>76</v>
      </c>
      <c r="C3786" s="13" t="s">
        <v>7</v>
      </c>
      <c r="D3786" s="15">
        <v>0.45575814859534303</v>
      </c>
      <c r="E3786" s="15">
        <v>49923.1200354256</v>
      </c>
      <c r="F3786" s="15">
        <f t="shared" si="88"/>
        <v>109538.6230378761</v>
      </c>
      <c r="G3786" t="s">
        <v>500</v>
      </c>
    </row>
    <row r="3787" spans="1:7" x14ac:dyDescent="0.25">
      <c r="A3787" t="s">
        <v>361</v>
      </c>
      <c r="B3787" t="s">
        <v>143</v>
      </c>
      <c r="C3787" t="s">
        <v>13</v>
      </c>
      <c r="D3787" s="15">
        <v>0.454126534346459</v>
      </c>
      <c r="E3787" s="15">
        <v>18063.882798099301</v>
      </c>
      <c r="F3787" s="15">
        <f t="shared" si="88"/>
        <v>39777.201797061549</v>
      </c>
      <c r="G3787" t="s">
        <v>500</v>
      </c>
    </row>
    <row r="3788" spans="1:7" x14ac:dyDescent="0.25">
      <c r="A3788" t="s">
        <v>102</v>
      </c>
      <c r="B3788" t="s">
        <v>107</v>
      </c>
      <c r="C3788" s="13" t="s">
        <v>7</v>
      </c>
      <c r="D3788" s="15">
        <v>0.45410056531652798</v>
      </c>
      <c r="E3788" s="15">
        <v>74778.560943203207</v>
      </c>
      <c r="F3788" s="15">
        <f t="shared" si="88"/>
        <v>164674.0098001844</v>
      </c>
      <c r="G3788" t="s">
        <v>500</v>
      </c>
    </row>
    <row r="3789" spans="1:7" x14ac:dyDescent="0.25">
      <c r="A3789" t="s">
        <v>391</v>
      </c>
      <c r="B3789" t="s">
        <v>218</v>
      </c>
      <c r="C3789" t="s">
        <v>7</v>
      </c>
      <c r="D3789" s="15">
        <v>0.45394758731022899</v>
      </c>
      <c r="E3789" s="15">
        <v>59422.482402036003</v>
      </c>
      <c r="F3789" s="15">
        <f t="shared" si="88"/>
        <v>130901.63724435992</v>
      </c>
      <c r="G3789" t="s">
        <v>500</v>
      </c>
    </row>
    <row r="3790" spans="1:7" x14ac:dyDescent="0.25">
      <c r="A3790" t="s">
        <v>403</v>
      </c>
      <c r="B3790" t="s">
        <v>88</v>
      </c>
      <c r="C3790" t="s">
        <v>13</v>
      </c>
      <c r="D3790" s="15">
        <v>0.453508764961356</v>
      </c>
      <c r="E3790" s="15">
        <v>544.41563956626896</v>
      </c>
      <c r="F3790" s="15">
        <f t="shared" si="88"/>
        <v>1200.4522991141291</v>
      </c>
      <c r="G3790" t="s">
        <v>500</v>
      </c>
    </row>
    <row r="3791" spans="1:7" x14ac:dyDescent="0.25">
      <c r="A3791" t="s">
        <v>339</v>
      </c>
      <c r="B3791" t="s">
        <v>69</v>
      </c>
      <c r="C3791" t="s">
        <v>13</v>
      </c>
      <c r="D3791" s="15">
        <v>0.45297361426471799</v>
      </c>
      <c r="E3791" s="15">
        <v>6608.1767292139903</v>
      </c>
      <c r="F3791" s="15">
        <f t="shared" si="88"/>
        <v>14588.436326342329</v>
      </c>
      <c r="G3791" t="s">
        <v>500</v>
      </c>
    </row>
    <row r="3792" spans="1:7" x14ac:dyDescent="0.25">
      <c r="A3792" t="s">
        <v>260</v>
      </c>
      <c r="B3792" t="s">
        <v>71</v>
      </c>
      <c r="C3792" s="13" t="s">
        <v>7</v>
      </c>
      <c r="D3792" s="15">
        <v>0.45180451327663501</v>
      </c>
      <c r="E3792" s="15">
        <v>1363.84065528871</v>
      </c>
      <c r="F3792" s="15">
        <f t="shared" si="88"/>
        <v>3018.6521276595681</v>
      </c>
      <c r="G3792" t="s">
        <v>500</v>
      </c>
    </row>
    <row r="3793" spans="1:7" x14ac:dyDescent="0.25">
      <c r="A3793" t="s">
        <v>385</v>
      </c>
      <c r="B3793" t="s">
        <v>18</v>
      </c>
      <c r="C3793" t="s">
        <v>7</v>
      </c>
      <c r="D3793" s="15">
        <v>0.451014341593306</v>
      </c>
      <c r="E3793" s="15">
        <v>141888.7752</v>
      </c>
      <c r="F3793" s="15">
        <f t="shared" si="88"/>
        <v>314599.25353758625</v>
      </c>
      <c r="G3793" t="s">
        <v>500</v>
      </c>
    </row>
    <row r="3794" spans="1:7" x14ac:dyDescent="0.25">
      <c r="A3794" t="s">
        <v>480</v>
      </c>
      <c r="B3794" t="s">
        <v>106</v>
      </c>
      <c r="C3794" s="13" t="s">
        <v>43</v>
      </c>
      <c r="D3794" s="15">
        <v>0.45010814858334097</v>
      </c>
      <c r="E3794" s="15">
        <v>1675.0406707644599</v>
      </c>
      <c r="F3794" s="15">
        <f t="shared" si="88"/>
        <v>3721.4182325657525</v>
      </c>
      <c r="G3794" t="s">
        <v>500</v>
      </c>
    </row>
    <row r="3795" spans="1:7" x14ac:dyDescent="0.25">
      <c r="A3795" t="s">
        <v>339</v>
      </c>
      <c r="B3795" t="s">
        <v>278</v>
      </c>
      <c r="C3795" t="s">
        <v>13</v>
      </c>
      <c r="D3795" s="15">
        <v>0.44909756054186301</v>
      </c>
      <c r="E3795" s="15">
        <v>447.55945781174802</v>
      </c>
      <c r="F3795" s="15">
        <f t="shared" si="88"/>
        <v>996.57512561800786</v>
      </c>
      <c r="G3795" t="s">
        <v>500</v>
      </c>
    </row>
    <row r="3796" spans="1:7" x14ac:dyDescent="0.25">
      <c r="A3796" t="s">
        <v>145</v>
      </c>
      <c r="B3796" t="s">
        <v>278</v>
      </c>
      <c r="C3796" s="13" t="s">
        <v>13</v>
      </c>
      <c r="D3796" s="15">
        <v>0.44867488529635602</v>
      </c>
      <c r="E3796" s="15">
        <v>1078.1926355338601</v>
      </c>
      <c r="F3796" s="15">
        <f t="shared" si="88"/>
        <v>2403.0599234938209</v>
      </c>
      <c r="G3796" t="s">
        <v>500</v>
      </c>
    </row>
    <row r="3797" spans="1:7" x14ac:dyDescent="0.25">
      <c r="A3797" t="s">
        <v>282</v>
      </c>
      <c r="B3797" t="s">
        <v>11</v>
      </c>
      <c r="C3797" s="13" t="s">
        <v>7</v>
      </c>
      <c r="D3797" s="15">
        <v>0.44755599966272702</v>
      </c>
      <c r="E3797" s="15">
        <v>918.91761757812503</v>
      </c>
      <c r="F3797" s="15">
        <f t="shared" si="88"/>
        <v>2053.1902561257375</v>
      </c>
      <c r="G3797" t="s">
        <v>500</v>
      </c>
    </row>
    <row r="3798" spans="1:7" x14ac:dyDescent="0.25">
      <c r="A3798" t="s">
        <v>345</v>
      </c>
      <c r="B3798" t="s">
        <v>168</v>
      </c>
      <c r="C3798" t="s">
        <v>13</v>
      </c>
      <c r="D3798" s="15">
        <v>0.44611689496436602</v>
      </c>
      <c r="E3798" s="15">
        <v>4994.5449702758497</v>
      </c>
      <c r="F3798" s="15">
        <f t="shared" si="88"/>
        <v>11195.596998573195</v>
      </c>
      <c r="G3798" t="s">
        <v>500</v>
      </c>
    </row>
    <row r="3799" spans="1:7" x14ac:dyDescent="0.25">
      <c r="A3799" t="s">
        <v>280</v>
      </c>
      <c r="B3799" t="s">
        <v>73</v>
      </c>
      <c r="C3799" s="13" t="s">
        <v>13</v>
      </c>
      <c r="D3799" s="15">
        <v>0.44529784875998801</v>
      </c>
      <c r="E3799" s="15">
        <v>875.30363142644705</v>
      </c>
      <c r="F3799" s="15">
        <f t="shared" si="88"/>
        <v>1965.6587918937573</v>
      </c>
      <c r="G3799" t="s">
        <v>500</v>
      </c>
    </row>
    <row r="3800" spans="1:7" x14ac:dyDescent="0.25">
      <c r="A3800" t="s">
        <v>256</v>
      </c>
      <c r="B3800" t="s">
        <v>39</v>
      </c>
      <c r="C3800" s="13" t="s">
        <v>7</v>
      </c>
      <c r="D3800" s="15">
        <v>0.442459299691004</v>
      </c>
      <c r="E3800" s="15">
        <v>75288.561300000001</v>
      </c>
      <c r="F3800" s="15">
        <f t="shared" si="88"/>
        <v>170159.29228423617</v>
      </c>
      <c r="G3800" t="s">
        <v>501</v>
      </c>
    </row>
    <row r="3801" spans="1:7" x14ac:dyDescent="0.25">
      <c r="A3801" t="s">
        <v>291</v>
      </c>
      <c r="B3801" t="s">
        <v>15</v>
      </c>
      <c r="C3801" s="13" t="s">
        <v>13</v>
      </c>
      <c r="D3801" s="15">
        <v>0.44216949022718999</v>
      </c>
      <c r="E3801" s="15">
        <v>880.34506138808001</v>
      </c>
      <c r="F3801" s="15">
        <f t="shared" si="88"/>
        <v>1990.9674476539576</v>
      </c>
      <c r="G3801" t="s">
        <v>500</v>
      </c>
    </row>
    <row r="3802" spans="1:7" x14ac:dyDescent="0.25">
      <c r="A3802" t="s">
        <v>481</v>
      </c>
      <c r="B3802" t="s">
        <v>32</v>
      </c>
      <c r="C3802" s="13" t="s">
        <v>7</v>
      </c>
      <c r="D3802" s="15">
        <v>0.43957682829526901</v>
      </c>
      <c r="E3802" s="15">
        <v>3399.2956050365601</v>
      </c>
      <c r="F3802" s="15">
        <f t="shared" si="88"/>
        <v>7733.1091773409235</v>
      </c>
      <c r="G3802" t="s">
        <v>501</v>
      </c>
    </row>
    <row r="3803" spans="1:7" x14ac:dyDescent="0.25">
      <c r="A3803" t="s">
        <v>291</v>
      </c>
      <c r="B3803" t="s">
        <v>46</v>
      </c>
      <c r="C3803" s="13" t="s">
        <v>13</v>
      </c>
      <c r="D3803" s="15">
        <v>0.43829192257160199</v>
      </c>
      <c r="E3803" s="15">
        <v>33178.922653565402</v>
      </c>
      <c r="F3803" s="15">
        <f t="shared" si="88"/>
        <v>75700.511337041797</v>
      </c>
      <c r="G3803" t="s">
        <v>500</v>
      </c>
    </row>
    <row r="3804" spans="1:7" x14ac:dyDescent="0.25">
      <c r="A3804" t="s">
        <v>361</v>
      </c>
      <c r="B3804" t="s">
        <v>42</v>
      </c>
      <c r="C3804" t="s">
        <v>7</v>
      </c>
      <c r="D3804" s="15">
        <v>0.43739492058418</v>
      </c>
      <c r="E3804" s="15">
        <v>15401.1992198347</v>
      </c>
      <c r="F3804" s="15">
        <f t="shared" si="88"/>
        <v>35211.198153067307</v>
      </c>
      <c r="G3804" t="s">
        <v>500</v>
      </c>
    </row>
    <row r="3805" spans="1:7" x14ac:dyDescent="0.25">
      <c r="A3805" t="s">
        <v>302</v>
      </c>
      <c r="B3805" t="s">
        <v>255</v>
      </c>
      <c r="C3805" s="13" t="s">
        <v>13</v>
      </c>
      <c r="D3805" s="15">
        <v>0.43657562107432601</v>
      </c>
      <c r="E3805" s="15">
        <v>65.592181744735001</v>
      </c>
      <c r="F3805" s="15">
        <f t="shared" si="88"/>
        <v>150.24242898246504</v>
      </c>
      <c r="G3805" t="s">
        <v>500</v>
      </c>
    </row>
    <row r="3806" spans="1:7" x14ac:dyDescent="0.25">
      <c r="A3806" t="s">
        <v>339</v>
      </c>
      <c r="B3806" t="s">
        <v>317</v>
      </c>
      <c r="C3806" t="s">
        <v>13</v>
      </c>
      <c r="D3806" s="15">
        <v>0.436412221432671</v>
      </c>
      <c r="E3806" s="15">
        <v>689.51317165010505</v>
      </c>
      <c r="F3806" s="15">
        <f t="shared" si="88"/>
        <v>1579.9584378882525</v>
      </c>
      <c r="G3806" t="s">
        <v>500</v>
      </c>
    </row>
    <row r="3807" spans="1:7" x14ac:dyDescent="0.25">
      <c r="A3807" t="s">
        <v>328</v>
      </c>
      <c r="B3807" t="s">
        <v>149</v>
      </c>
      <c r="C3807" t="s">
        <v>13</v>
      </c>
      <c r="D3807" s="15">
        <v>0.43617150680512201</v>
      </c>
      <c r="E3807" s="15">
        <v>1374.1594971095501</v>
      </c>
      <c r="F3807" s="15">
        <f t="shared" si="88"/>
        <v>3150.5026707843017</v>
      </c>
      <c r="G3807" t="s">
        <v>500</v>
      </c>
    </row>
    <row r="3808" spans="1:7" x14ac:dyDescent="0.25">
      <c r="A3808" t="s">
        <v>350</v>
      </c>
      <c r="B3808" t="s">
        <v>168</v>
      </c>
      <c r="C3808" t="s">
        <v>13</v>
      </c>
      <c r="D3808" s="15">
        <v>0.434363664241601</v>
      </c>
      <c r="E3808" s="15">
        <v>27592.717000000001</v>
      </c>
      <c r="F3808" s="15">
        <f t="shared" si="88"/>
        <v>63524.459506015279</v>
      </c>
      <c r="G3808" t="s">
        <v>501</v>
      </c>
    </row>
    <row r="3809" spans="1:7" x14ac:dyDescent="0.25">
      <c r="A3809" t="s">
        <v>256</v>
      </c>
      <c r="B3809" t="s">
        <v>34</v>
      </c>
      <c r="C3809" s="13" t="s">
        <v>13</v>
      </c>
      <c r="D3809" s="15">
        <v>0.43429679139331001</v>
      </c>
      <c r="E3809" s="15">
        <v>91188.6152</v>
      </c>
      <c r="F3809" s="15">
        <f t="shared" si="88"/>
        <v>209968.42944072621</v>
      </c>
      <c r="G3809" t="s">
        <v>501</v>
      </c>
    </row>
    <row r="3810" spans="1:7" x14ac:dyDescent="0.25">
      <c r="A3810" t="s">
        <v>398</v>
      </c>
      <c r="B3810" t="s">
        <v>67</v>
      </c>
      <c r="C3810" t="s">
        <v>7</v>
      </c>
      <c r="D3810" s="15">
        <v>0.434145847890475</v>
      </c>
      <c r="E3810" s="15">
        <v>4919.9203633012903</v>
      </c>
      <c r="F3810" s="15">
        <f t="shared" si="88"/>
        <v>11332.413720428976</v>
      </c>
      <c r="G3810" t="s">
        <v>500</v>
      </c>
    </row>
    <row r="3811" spans="1:7" x14ac:dyDescent="0.25">
      <c r="A3811" t="s">
        <v>94</v>
      </c>
      <c r="B3811" t="s">
        <v>99</v>
      </c>
      <c r="C3811" s="13" t="s">
        <v>13</v>
      </c>
      <c r="D3811" s="15">
        <v>0.43404595939798801</v>
      </c>
      <c r="E3811" s="15">
        <v>49895.083903214203</v>
      </c>
      <c r="F3811" s="15">
        <f t="shared" si="88"/>
        <v>114953.45786058593</v>
      </c>
      <c r="G3811" t="s">
        <v>501</v>
      </c>
    </row>
    <row r="3812" spans="1:7" x14ac:dyDescent="0.25">
      <c r="A3812" t="s">
        <v>361</v>
      </c>
      <c r="B3812" t="s">
        <v>137</v>
      </c>
      <c r="C3812" t="s">
        <v>13</v>
      </c>
      <c r="D3812" s="15">
        <v>0.43234878872410598</v>
      </c>
      <c r="E3812" s="15">
        <v>392.77657164989898</v>
      </c>
      <c r="F3812" s="15">
        <f t="shared" si="88"/>
        <v>908.47154402586023</v>
      </c>
      <c r="G3812" t="s">
        <v>500</v>
      </c>
    </row>
    <row r="3813" spans="1:7" x14ac:dyDescent="0.25">
      <c r="A3813" t="s">
        <v>466</v>
      </c>
      <c r="B3813" t="s">
        <v>78</v>
      </c>
      <c r="C3813" t="s">
        <v>7</v>
      </c>
      <c r="D3813" s="15">
        <v>0.43153835703385102</v>
      </c>
      <c r="E3813" s="15">
        <v>164984.58446207299</v>
      </c>
      <c r="F3813" s="15">
        <f t="shared" si="88"/>
        <v>382317.31148091471</v>
      </c>
      <c r="G3813" t="s">
        <v>501</v>
      </c>
    </row>
    <row r="3814" spans="1:7" x14ac:dyDescent="0.25">
      <c r="A3814" t="s">
        <v>323</v>
      </c>
      <c r="B3814" t="s">
        <v>151</v>
      </c>
      <c r="C3814" s="13" t="s">
        <v>13</v>
      </c>
      <c r="D3814" s="15">
        <v>0.42973884998050299</v>
      </c>
      <c r="E3814" s="15">
        <v>1824.00642545544</v>
      </c>
      <c r="F3814" s="15">
        <f t="shared" si="88"/>
        <v>4244.4531732194891</v>
      </c>
      <c r="G3814" t="s">
        <v>500</v>
      </c>
    </row>
    <row r="3815" spans="1:7" x14ac:dyDescent="0.25">
      <c r="A3815" t="s">
        <v>91</v>
      </c>
      <c r="B3815" t="s">
        <v>32</v>
      </c>
      <c r="C3815" s="13" t="s">
        <v>43</v>
      </c>
      <c r="D3815" s="15">
        <v>0.42961787929686202</v>
      </c>
      <c r="E3815" s="15">
        <v>407.63640830224801</v>
      </c>
      <c r="F3815" s="15">
        <f t="shared" si="88"/>
        <v>948.83483194277164</v>
      </c>
      <c r="G3815" t="s">
        <v>500</v>
      </c>
    </row>
    <row r="3816" spans="1:7" x14ac:dyDescent="0.25">
      <c r="A3816" t="s">
        <v>184</v>
      </c>
      <c r="B3816" t="s">
        <v>11</v>
      </c>
      <c r="C3816" s="13" t="s">
        <v>13</v>
      </c>
      <c r="D3816" s="15">
        <v>0.427612643534309</v>
      </c>
      <c r="E3816" s="15">
        <v>2449.1896794853701</v>
      </c>
      <c r="F3816" s="15">
        <f t="shared" ref="F3816:F3867" si="89">E3816/D3816</f>
        <v>5727.5894820188178</v>
      </c>
      <c r="G3816" t="s">
        <v>500</v>
      </c>
    </row>
    <row r="3817" spans="1:7" x14ac:dyDescent="0.25">
      <c r="A3817" t="s">
        <v>308</v>
      </c>
      <c r="B3817" t="s">
        <v>130</v>
      </c>
      <c r="C3817" s="13" t="s">
        <v>7</v>
      </c>
      <c r="D3817" s="15">
        <v>0.42755873216679002</v>
      </c>
      <c r="E3817" s="15">
        <v>94785.882180237197</v>
      </c>
      <c r="F3817" s="15">
        <f t="shared" si="89"/>
        <v>221690.90477904535</v>
      </c>
      <c r="G3817" t="s">
        <v>500</v>
      </c>
    </row>
    <row r="3818" spans="1:7" x14ac:dyDescent="0.25">
      <c r="A3818" t="s">
        <v>297</v>
      </c>
      <c r="B3818" t="s">
        <v>128</v>
      </c>
      <c r="C3818" s="13" t="s">
        <v>13</v>
      </c>
      <c r="D3818" s="15">
        <v>0.42680726971011901</v>
      </c>
      <c r="E3818" s="15">
        <v>11727.6157121785</v>
      </c>
      <c r="F3818" s="15">
        <f t="shared" si="89"/>
        <v>27477.544419858918</v>
      </c>
      <c r="G3818" t="s">
        <v>500</v>
      </c>
    </row>
    <row r="3819" spans="1:7" x14ac:dyDescent="0.25">
      <c r="A3819" t="s">
        <v>339</v>
      </c>
      <c r="B3819" t="s">
        <v>77</v>
      </c>
      <c r="C3819" t="s">
        <v>7</v>
      </c>
      <c r="D3819" s="15">
        <v>0.426688289870571</v>
      </c>
      <c r="E3819" s="15">
        <v>7090.4846746029798</v>
      </c>
      <c r="F3819" s="15">
        <f t="shared" si="89"/>
        <v>16617.481292382698</v>
      </c>
      <c r="G3819" t="s">
        <v>500</v>
      </c>
    </row>
    <row r="3820" spans="1:7" x14ac:dyDescent="0.25">
      <c r="A3820" t="s">
        <v>291</v>
      </c>
      <c r="B3820" t="s">
        <v>33</v>
      </c>
      <c r="C3820" s="13" t="s">
        <v>13</v>
      </c>
      <c r="D3820" s="15">
        <v>0.42648739672332198</v>
      </c>
      <c r="E3820" s="15">
        <v>31658.676598345701</v>
      </c>
      <c r="F3820" s="15">
        <f t="shared" si="89"/>
        <v>74231.212555347432</v>
      </c>
      <c r="G3820" t="s">
        <v>500</v>
      </c>
    </row>
    <row r="3821" spans="1:7" x14ac:dyDescent="0.25">
      <c r="A3821" t="s">
        <v>323</v>
      </c>
      <c r="B3821" t="s">
        <v>77</v>
      </c>
      <c r="C3821" t="s">
        <v>7</v>
      </c>
      <c r="D3821" s="15">
        <v>0.42575740849438198</v>
      </c>
      <c r="E3821" s="15">
        <v>6652.8405507712396</v>
      </c>
      <c r="F3821" s="15">
        <f t="shared" si="89"/>
        <v>15625.894976902149</v>
      </c>
      <c r="G3821" t="s">
        <v>500</v>
      </c>
    </row>
    <row r="3822" spans="1:7" x14ac:dyDescent="0.25">
      <c r="A3822" t="s">
        <v>145</v>
      </c>
      <c r="B3822" t="s">
        <v>64</v>
      </c>
      <c r="C3822" s="13" t="s">
        <v>7</v>
      </c>
      <c r="D3822" s="15">
        <v>0.42474393893023499</v>
      </c>
      <c r="E3822" s="15">
        <v>3479.6913684169399</v>
      </c>
      <c r="F3822" s="15">
        <f t="shared" si="89"/>
        <v>8192.4450227139932</v>
      </c>
      <c r="G3822" t="s">
        <v>500</v>
      </c>
    </row>
    <row r="3823" spans="1:7" x14ac:dyDescent="0.25">
      <c r="A3823" t="s">
        <v>321</v>
      </c>
      <c r="B3823" t="s">
        <v>18</v>
      </c>
      <c r="C3823" s="13" t="s">
        <v>7</v>
      </c>
      <c r="D3823" s="15">
        <v>0.42430557230593802</v>
      </c>
      <c r="E3823" s="15">
        <v>59570.514333203399</v>
      </c>
      <c r="F3823" s="15">
        <f t="shared" si="89"/>
        <v>140395.31465368345</v>
      </c>
      <c r="G3823" t="s">
        <v>500</v>
      </c>
    </row>
    <row r="3824" spans="1:7" x14ac:dyDescent="0.25">
      <c r="A3824" t="s">
        <v>346</v>
      </c>
      <c r="B3824" t="s">
        <v>35</v>
      </c>
      <c r="C3824" t="s">
        <v>13</v>
      </c>
      <c r="D3824" s="15">
        <v>0.424153002211824</v>
      </c>
      <c r="E3824" s="15">
        <v>106687</v>
      </c>
      <c r="F3824" s="15">
        <f t="shared" si="89"/>
        <v>251529.51751764334</v>
      </c>
      <c r="G3824" t="s">
        <v>501</v>
      </c>
    </row>
    <row r="3825" spans="1:7" x14ac:dyDescent="0.25">
      <c r="A3825" t="s">
        <v>337</v>
      </c>
      <c r="B3825" t="s">
        <v>218</v>
      </c>
      <c r="C3825" t="s">
        <v>7</v>
      </c>
      <c r="D3825" s="15">
        <v>0.423977665412205</v>
      </c>
      <c r="E3825" s="15">
        <v>59105.557083555497</v>
      </c>
      <c r="F3825" s="15">
        <f t="shared" si="89"/>
        <v>139407.24218595604</v>
      </c>
      <c r="G3825" t="s">
        <v>500</v>
      </c>
    </row>
    <row r="3826" spans="1:7" x14ac:dyDescent="0.25">
      <c r="A3826" t="s">
        <v>398</v>
      </c>
      <c r="B3826" t="s">
        <v>147</v>
      </c>
      <c r="C3826" t="s">
        <v>7</v>
      </c>
      <c r="D3826" s="15">
        <v>0.42260749826603</v>
      </c>
      <c r="E3826" s="15">
        <v>18652.742793064401</v>
      </c>
      <c r="F3826" s="15">
        <f t="shared" si="89"/>
        <v>44137.27363948134</v>
      </c>
      <c r="G3826" t="s">
        <v>500</v>
      </c>
    </row>
    <row r="3827" spans="1:7" x14ac:dyDescent="0.25">
      <c r="A3827" t="s">
        <v>145</v>
      </c>
      <c r="B3827" t="s">
        <v>111</v>
      </c>
      <c r="C3827" s="13" t="s">
        <v>7</v>
      </c>
      <c r="D3827" s="15">
        <v>0.42230414541771499</v>
      </c>
      <c r="E3827" s="15">
        <v>5602.0638606359298</v>
      </c>
      <c r="F3827" s="15">
        <f t="shared" si="89"/>
        <v>13265.472104458608</v>
      </c>
      <c r="G3827" t="s">
        <v>500</v>
      </c>
    </row>
    <row r="3828" spans="1:7" x14ac:dyDescent="0.25">
      <c r="A3828" t="s">
        <v>477</v>
      </c>
      <c r="B3828" t="s">
        <v>106</v>
      </c>
      <c r="C3828" t="s">
        <v>13</v>
      </c>
      <c r="D3828" s="15">
        <v>0.421993445372913</v>
      </c>
      <c r="E3828" s="15">
        <v>2258.4075051055902</v>
      </c>
      <c r="F3828" s="15">
        <f t="shared" si="89"/>
        <v>5351.7596774752019</v>
      </c>
      <c r="G3828" t="s">
        <v>500</v>
      </c>
    </row>
    <row r="3829" spans="1:7" x14ac:dyDescent="0.25">
      <c r="A3829" t="s">
        <v>398</v>
      </c>
      <c r="B3829" t="s">
        <v>20</v>
      </c>
      <c r="C3829" t="s">
        <v>7</v>
      </c>
      <c r="D3829" s="15">
        <v>0.42135844130956401</v>
      </c>
      <c r="E3829" s="15">
        <v>4967.7558963576603</v>
      </c>
      <c r="F3829" s="15">
        <f t="shared" si="89"/>
        <v>11789.857302770743</v>
      </c>
      <c r="G3829" t="s">
        <v>500</v>
      </c>
    </row>
    <row r="3830" spans="1:7" x14ac:dyDescent="0.25">
      <c r="A3830" t="s">
        <v>367</v>
      </c>
      <c r="B3830" t="s">
        <v>149</v>
      </c>
      <c r="C3830" t="s">
        <v>13</v>
      </c>
      <c r="D3830" s="15">
        <v>0.42077592018603399</v>
      </c>
      <c r="E3830" s="15">
        <v>1361.7468822518799</v>
      </c>
      <c r="F3830" s="15">
        <f t="shared" si="89"/>
        <v>3236.275691940315</v>
      </c>
      <c r="G3830" t="s">
        <v>500</v>
      </c>
    </row>
    <row r="3831" spans="1:7" x14ac:dyDescent="0.25">
      <c r="A3831" t="s">
        <v>282</v>
      </c>
      <c r="B3831" t="s">
        <v>166</v>
      </c>
      <c r="C3831" s="13" t="s">
        <v>7</v>
      </c>
      <c r="D3831" s="15">
        <v>0.42041849889755201</v>
      </c>
      <c r="E3831" s="15">
        <v>3853.17075976562</v>
      </c>
      <c r="F3831" s="15">
        <f t="shared" si="89"/>
        <v>9165.083767411872</v>
      </c>
      <c r="G3831" t="s">
        <v>500</v>
      </c>
    </row>
    <row r="3832" spans="1:7" x14ac:dyDescent="0.25">
      <c r="A3832" t="s">
        <v>339</v>
      </c>
      <c r="B3832" t="s">
        <v>81</v>
      </c>
      <c r="C3832" t="s">
        <v>7</v>
      </c>
      <c r="D3832" s="15">
        <v>0.42026018243372898</v>
      </c>
      <c r="E3832" s="15">
        <v>1435.63675668771</v>
      </c>
      <c r="F3832" s="15">
        <f t="shared" si="89"/>
        <v>3416.0665623232012</v>
      </c>
      <c r="G3832" t="s">
        <v>500</v>
      </c>
    </row>
    <row r="3833" spans="1:7" x14ac:dyDescent="0.25">
      <c r="A3833" t="s">
        <v>365</v>
      </c>
      <c r="B3833" t="s">
        <v>39</v>
      </c>
      <c r="C3833" t="s">
        <v>7</v>
      </c>
      <c r="D3833" s="15">
        <v>0.41945497015255001</v>
      </c>
      <c r="E3833" s="15">
        <v>134029.64722838899</v>
      </c>
      <c r="F3833" s="15">
        <f t="shared" si="89"/>
        <v>319532.86232284777</v>
      </c>
      <c r="G3833" t="s">
        <v>501</v>
      </c>
    </row>
    <row r="3834" spans="1:7" x14ac:dyDescent="0.25">
      <c r="A3834" t="s">
        <v>479</v>
      </c>
      <c r="B3834" t="s">
        <v>35</v>
      </c>
      <c r="C3834" t="s">
        <v>7</v>
      </c>
      <c r="D3834" s="15">
        <v>0.41815425982917098</v>
      </c>
      <c r="E3834" s="15">
        <v>1771.2387304497099</v>
      </c>
      <c r="F3834" s="15">
        <f t="shared" si="89"/>
        <v>4235.8500214091227</v>
      </c>
      <c r="G3834" t="s">
        <v>501</v>
      </c>
    </row>
    <row r="3835" spans="1:7" x14ac:dyDescent="0.25">
      <c r="A3835" t="s">
        <v>403</v>
      </c>
      <c r="B3835" t="s">
        <v>277</v>
      </c>
      <c r="C3835" t="s">
        <v>13</v>
      </c>
      <c r="D3835" s="15">
        <v>0.41810256946971702</v>
      </c>
      <c r="E3835" s="15">
        <v>659.159915161811</v>
      </c>
      <c r="F3835" s="15">
        <f t="shared" si="89"/>
        <v>1576.5507396853097</v>
      </c>
      <c r="G3835" t="s">
        <v>500</v>
      </c>
    </row>
    <row r="3836" spans="1:7" x14ac:dyDescent="0.25">
      <c r="A3836" t="s">
        <v>388</v>
      </c>
      <c r="B3836" t="s">
        <v>24</v>
      </c>
      <c r="C3836" t="s">
        <v>7</v>
      </c>
      <c r="D3836" s="15">
        <v>0.41702821479059199</v>
      </c>
      <c r="E3836" s="15">
        <v>98996.939199999993</v>
      </c>
      <c r="F3836" s="15">
        <f t="shared" si="89"/>
        <v>237386.66998757067</v>
      </c>
      <c r="G3836" t="s">
        <v>500</v>
      </c>
    </row>
    <row r="3837" spans="1:7" x14ac:dyDescent="0.25">
      <c r="A3837" t="s">
        <v>145</v>
      </c>
      <c r="B3837" t="s">
        <v>90</v>
      </c>
      <c r="C3837" s="13" t="s">
        <v>7</v>
      </c>
      <c r="D3837" s="15">
        <v>0.41608028544057901</v>
      </c>
      <c r="E3837" s="15">
        <v>10579.2293923445</v>
      </c>
      <c r="F3837" s="15">
        <f t="shared" si="89"/>
        <v>25425.932836837888</v>
      </c>
      <c r="G3837" t="s">
        <v>500</v>
      </c>
    </row>
    <row r="3838" spans="1:7" x14ac:dyDescent="0.25">
      <c r="A3838" t="s">
        <v>395</v>
      </c>
      <c r="B3838" t="s">
        <v>228</v>
      </c>
      <c r="C3838" t="s">
        <v>13</v>
      </c>
      <c r="D3838" s="15">
        <v>0.41542357234121202</v>
      </c>
      <c r="E3838" s="15">
        <v>209.84452795685601</v>
      </c>
      <c r="F3838" s="15">
        <f t="shared" si="89"/>
        <v>505.13389689042071</v>
      </c>
      <c r="G3838" t="s">
        <v>500</v>
      </c>
    </row>
    <row r="3839" spans="1:7" x14ac:dyDescent="0.25">
      <c r="A3839" t="s">
        <v>481</v>
      </c>
      <c r="B3839" t="s">
        <v>70</v>
      </c>
      <c r="C3839" s="13" t="s">
        <v>43</v>
      </c>
      <c r="D3839" s="15">
        <v>0.41424773402557302</v>
      </c>
      <c r="E3839" s="15">
        <v>82.841444257994098</v>
      </c>
      <c r="F3839" s="15">
        <f t="shared" si="89"/>
        <v>199.98044033447869</v>
      </c>
      <c r="G3839" t="s">
        <v>500</v>
      </c>
    </row>
    <row r="3840" spans="1:7" x14ac:dyDescent="0.25">
      <c r="A3840" t="s">
        <v>346</v>
      </c>
      <c r="B3840" t="s">
        <v>60</v>
      </c>
      <c r="C3840" t="s">
        <v>13</v>
      </c>
      <c r="D3840" s="15">
        <v>0.41375400434481002</v>
      </c>
      <c r="E3840" s="15">
        <v>179723</v>
      </c>
      <c r="F3840" s="15">
        <f t="shared" si="89"/>
        <v>434371.62689119088</v>
      </c>
      <c r="G3840" t="s">
        <v>500</v>
      </c>
    </row>
    <row r="3841" spans="1:7" x14ac:dyDescent="0.25">
      <c r="A3841" t="s">
        <v>113</v>
      </c>
      <c r="B3841" t="s">
        <v>56</v>
      </c>
      <c r="C3841" s="13" t="s">
        <v>13</v>
      </c>
      <c r="D3841" s="15">
        <v>0.413658235219307</v>
      </c>
      <c r="E3841" s="15">
        <v>408.99869999999999</v>
      </c>
      <c r="F3841" s="15">
        <f t="shared" si="89"/>
        <v>988.73578519031128</v>
      </c>
      <c r="G3841" t="s">
        <v>500</v>
      </c>
    </row>
    <row r="3842" spans="1:7" x14ac:dyDescent="0.25">
      <c r="A3842" t="s">
        <v>307</v>
      </c>
      <c r="B3842" t="s">
        <v>177</v>
      </c>
      <c r="C3842" s="13" t="s">
        <v>7</v>
      </c>
      <c r="D3842" s="15">
        <v>0.41358256080932898</v>
      </c>
      <c r="E3842" s="15">
        <v>20094.837</v>
      </c>
      <c r="F3842" s="15">
        <f t="shared" si="89"/>
        <v>48587.244492797123</v>
      </c>
      <c r="G3842" t="s">
        <v>501</v>
      </c>
    </row>
    <row r="3843" spans="1:7" x14ac:dyDescent="0.25">
      <c r="A3843" t="s">
        <v>297</v>
      </c>
      <c r="B3843" t="s">
        <v>17</v>
      </c>
      <c r="C3843" s="13" t="s">
        <v>7</v>
      </c>
      <c r="D3843" s="15">
        <v>0.41099981811784803</v>
      </c>
      <c r="E3843" s="15">
        <v>62003.093163098798</v>
      </c>
      <c r="F3843" s="15">
        <f t="shared" si="89"/>
        <v>150859.17421335779</v>
      </c>
      <c r="G3843" t="s">
        <v>500</v>
      </c>
    </row>
    <row r="3844" spans="1:7" x14ac:dyDescent="0.25">
      <c r="A3844" t="s">
        <v>291</v>
      </c>
      <c r="B3844" t="s">
        <v>22</v>
      </c>
      <c r="C3844" s="13" t="s">
        <v>43</v>
      </c>
      <c r="D3844" s="15">
        <v>0.41094137119674601</v>
      </c>
      <c r="E3844" s="15">
        <v>26122.1420840625</v>
      </c>
      <c r="F3844" s="15">
        <f t="shared" si="89"/>
        <v>63566.591039469778</v>
      </c>
      <c r="G3844" t="s">
        <v>500</v>
      </c>
    </row>
    <row r="3845" spans="1:7" x14ac:dyDescent="0.25">
      <c r="A3845" t="s">
        <v>325</v>
      </c>
      <c r="B3845" t="s">
        <v>114</v>
      </c>
      <c r="C3845" t="s">
        <v>7</v>
      </c>
      <c r="D3845" s="15">
        <v>0.41086004413742</v>
      </c>
      <c r="E3845" s="15">
        <v>23532.0887609887</v>
      </c>
      <c r="F3845" s="15">
        <f t="shared" si="89"/>
        <v>57275.194063694209</v>
      </c>
      <c r="G3845" t="s">
        <v>500</v>
      </c>
    </row>
    <row r="3846" spans="1:7" x14ac:dyDescent="0.25">
      <c r="A3846" t="s">
        <v>302</v>
      </c>
      <c r="B3846" t="s">
        <v>154</v>
      </c>
      <c r="C3846" s="13" t="s">
        <v>13</v>
      </c>
      <c r="D3846" s="15">
        <v>0.409942604567609</v>
      </c>
      <c r="E3846" s="15">
        <v>379.864238352298</v>
      </c>
      <c r="F3846" s="15">
        <f t="shared" si="89"/>
        <v>926.62785989995734</v>
      </c>
      <c r="G3846" t="s">
        <v>500</v>
      </c>
    </row>
    <row r="3847" spans="1:7" x14ac:dyDescent="0.25">
      <c r="A3847" t="s">
        <v>226</v>
      </c>
      <c r="B3847" t="s">
        <v>90</v>
      </c>
      <c r="C3847" s="13" t="s">
        <v>7</v>
      </c>
      <c r="D3847" s="15">
        <v>0.40970820221006898</v>
      </c>
      <c r="E3847" s="15">
        <v>26673.8012915482</v>
      </c>
      <c r="F3847" s="15">
        <f t="shared" si="89"/>
        <v>65104.386848159287</v>
      </c>
      <c r="G3847" t="s">
        <v>500</v>
      </c>
    </row>
    <row r="3848" spans="1:7" x14ac:dyDescent="0.25">
      <c r="A3848" t="s">
        <v>307</v>
      </c>
      <c r="B3848" t="s">
        <v>35</v>
      </c>
      <c r="C3848" s="13" t="s">
        <v>7</v>
      </c>
      <c r="D3848" s="15">
        <v>0.40799561304163101</v>
      </c>
      <c r="E3848" s="15">
        <v>11896.908799999999</v>
      </c>
      <c r="F3848" s="15">
        <f t="shared" si="89"/>
        <v>29159.403728162302</v>
      </c>
      <c r="G3848" t="s">
        <v>501</v>
      </c>
    </row>
    <row r="3849" spans="1:7" x14ac:dyDescent="0.25">
      <c r="A3849" t="s">
        <v>293</v>
      </c>
      <c r="B3849" t="s">
        <v>96</v>
      </c>
      <c r="C3849" s="13" t="s">
        <v>43</v>
      </c>
      <c r="D3849" s="15">
        <v>0.40765904452197599</v>
      </c>
      <c r="E3849" s="15">
        <v>3184.66521831812</v>
      </c>
      <c r="F3849" s="15">
        <f t="shared" si="89"/>
        <v>7812.0803674366698</v>
      </c>
      <c r="G3849" t="s">
        <v>500</v>
      </c>
    </row>
    <row r="3850" spans="1:7" x14ac:dyDescent="0.25">
      <c r="A3850" t="s">
        <v>398</v>
      </c>
      <c r="B3850" t="s">
        <v>179</v>
      </c>
      <c r="C3850" t="s">
        <v>7</v>
      </c>
      <c r="D3850" s="15">
        <v>0.40743792884558999</v>
      </c>
      <c r="E3850" s="15">
        <v>2234.2334293404701</v>
      </c>
      <c r="F3850" s="15">
        <f t="shared" si="89"/>
        <v>5483.6166963414826</v>
      </c>
      <c r="G3850" t="s">
        <v>500</v>
      </c>
    </row>
    <row r="3851" spans="1:7" x14ac:dyDescent="0.25">
      <c r="A3851" t="s">
        <v>328</v>
      </c>
      <c r="B3851" t="s">
        <v>374</v>
      </c>
      <c r="C3851" t="s">
        <v>7</v>
      </c>
      <c r="D3851" s="15">
        <v>0.40710591589071898</v>
      </c>
      <c r="E3851" s="15">
        <v>473.09450322842798</v>
      </c>
      <c r="F3851" s="15">
        <f t="shared" si="89"/>
        <v>1162.0919391292327</v>
      </c>
      <c r="G3851" t="s">
        <v>500</v>
      </c>
    </row>
    <row r="3852" spans="1:7" x14ac:dyDescent="0.25">
      <c r="A3852" t="s">
        <v>403</v>
      </c>
      <c r="B3852" t="s">
        <v>71</v>
      </c>
      <c r="C3852" t="s">
        <v>13</v>
      </c>
      <c r="D3852" s="15">
        <v>0.40588666618837699</v>
      </c>
      <c r="E3852" s="15">
        <v>441.87044187326097</v>
      </c>
      <c r="F3852" s="15">
        <f t="shared" si="89"/>
        <v>1088.6547371038384</v>
      </c>
      <c r="G3852" t="s">
        <v>500</v>
      </c>
    </row>
    <row r="3853" spans="1:7" x14ac:dyDescent="0.25">
      <c r="A3853" t="s">
        <v>398</v>
      </c>
      <c r="B3853" t="s">
        <v>10</v>
      </c>
      <c r="C3853" t="s">
        <v>13</v>
      </c>
      <c r="D3853" s="15">
        <v>0.40513786795669998</v>
      </c>
      <c r="E3853" s="15">
        <v>9739.6318772226296</v>
      </c>
      <c r="F3853" s="15">
        <f t="shared" si="89"/>
        <v>24040.29010258694</v>
      </c>
      <c r="G3853" t="s">
        <v>500</v>
      </c>
    </row>
    <row r="3854" spans="1:7" x14ac:dyDescent="0.25">
      <c r="A3854" t="s">
        <v>323</v>
      </c>
      <c r="B3854" t="s">
        <v>152</v>
      </c>
      <c r="C3854" t="s">
        <v>13</v>
      </c>
      <c r="D3854" s="15">
        <v>0.40488320162394797</v>
      </c>
      <c r="E3854" s="15">
        <v>3772.55784601081</v>
      </c>
      <c r="F3854" s="15">
        <f t="shared" si="89"/>
        <v>9317.6447698482916</v>
      </c>
      <c r="G3854" t="s">
        <v>500</v>
      </c>
    </row>
    <row r="3855" spans="1:7" x14ac:dyDescent="0.25">
      <c r="A3855" t="s">
        <v>496</v>
      </c>
      <c r="B3855" t="s">
        <v>284</v>
      </c>
      <c r="C3855" t="s">
        <v>7</v>
      </c>
      <c r="D3855" s="15">
        <v>0.40443095665801498</v>
      </c>
      <c r="E3855" s="15">
        <v>9561.8383291185201</v>
      </c>
      <c r="F3855" s="15">
        <f t="shared" si="89"/>
        <v>23642.696415061935</v>
      </c>
      <c r="G3855" t="s">
        <v>501</v>
      </c>
    </row>
    <row r="3856" spans="1:7" x14ac:dyDescent="0.25">
      <c r="A3856" t="s">
        <v>332</v>
      </c>
      <c r="B3856" t="s">
        <v>9</v>
      </c>
      <c r="C3856" t="s">
        <v>7</v>
      </c>
      <c r="D3856" s="15">
        <v>0.40386484102701098</v>
      </c>
      <c r="E3856" s="15">
        <v>47180.707199999997</v>
      </c>
      <c r="F3856" s="15">
        <f t="shared" si="89"/>
        <v>116823.01207508304</v>
      </c>
      <c r="G3856" t="s">
        <v>501</v>
      </c>
    </row>
    <row r="3857" spans="1:7" x14ac:dyDescent="0.25">
      <c r="A3857" t="s">
        <v>386</v>
      </c>
      <c r="B3857" t="s">
        <v>191</v>
      </c>
      <c r="C3857" t="s">
        <v>7</v>
      </c>
      <c r="D3857" s="15">
        <v>0.40307893381962701</v>
      </c>
      <c r="E3857" s="15">
        <v>60441.5308</v>
      </c>
      <c r="F3857" s="15">
        <f t="shared" si="89"/>
        <v>149949.61465053112</v>
      </c>
      <c r="G3857" t="s">
        <v>500</v>
      </c>
    </row>
    <row r="3858" spans="1:7" x14ac:dyDescent="0.25">
      <c r="A3858" t="s">
        <v>113</v>
      </c>
      <c r="B3858" t="s">
        <v>63</v>
      </c>
      <c r="C3858" s="13" t="s">
        <v>7</v>
      </c>
      <c r="D3858" s="15">
        <v>0.40300809267461302</v>
      </c>
      <c r="E3858" s="15">
        <v>224.1756</v>
      </c>
      <c r="F3858" s="15">
        <f t="shared" si="89"/>
        <v>556.25582730170731</v>
      </c>
      <c r="G3858" t="s">
        <v>500</v>
      </c>
    </row>
    <row r="3859" spans="1:7" x14ac:dyDescent="0.25">
      <c r="A3859" t="s">
        <v>280</v>
      </c>
      <c r="B3859" t="s">
        <v>62</v>
      </c>
      <c r="C3859" s="13" t="s">
        <v>7</v>
      </c>
      <c r="D3859" s="15">
        <v>0.40232873477304099</v>
      </c>
      <c r="E3859" s="15">
        <v>11315.695776975101</v>
      </c>
      <c r="F3859" s="15">
        <f t="shared" si="89"/>
        <v>28125.497383025438</v>
      </c>
      <c r="G3859" t="s">
        <v>500</v>
      </c>
    </row>
    <row r="3860" spans="1:7" x14ac:dyDescent="0.25">
      <c r="A3860" t="s">
        <v>339</v>
      </c>
      <c r="B3860" t="s">
        <v>118</v>
      </c>
      <c r="C3860" t="s">
        <v>7</v>
      </c>
      <c r="D3860" s="15">
        <v>0.40221037341112698</v>
      </c>
      <c r="E3860" s="15">
        <v>6048.9950619941801</v>
      </c>
      <c r="F3860" s="15">
        <f t="shared" si="89"/>
        <v>15039.381035086046</v>
      </c>
      <c r="G3860" t="s">
        <v>500</v>
      </c>
    </row>
    <row r="3861" spans="1:7" x14ac:dyDescent="0.25">
      <c r="A3861" t="s">
        <v>335</v>
      </c>
      <c r="B3861" t="s">
        <v>36</v>
      </c>
      <c r="C3861" t="s">
        <v>13</v>
      </c>
      <c r="D3861" s="15">
        <v>0.40128678702996101</v>
      </c>
      <c r="E3861" s="15">
        <v>20409.3183566101</v>
      </c>
      <c r="F3861" s="15">
        <f t="shared" si="89"/>
        <v>50859.681943842057</v>
      </c>
      <c r="G3861" t="s">
        <v>500</v>
      </c>
    </row>
    <row r="3862" spans="1:7" x14ac:dyDescent="0.25">
      <c r="A3862" t="s">
        <v>113</v>
      </c>
      <c r="B3862" t="s">
        <v>93</v>
      </c>
      <c r="C3862" s="13" t="s">
        <v>13</v>
      </c>
      <c r="D3862" s="15">
        <v>0.39993410505354399</v>
      </c>
      <c r="E3862" s="15">
        <v>41312.543400000002</v>
      </c>
      <c r="F3862" s="15">
        <f t="shared" si="89"/>
        <v>103298.37560232327</v>
      </c>
      <c r="G3862" t="s">
        <v>500</v>
      </c>
    </row>
    <row r="3863" spans="1:7" x14ac:dyDescent="0.25">
      <c r="A3863" t="s">
        <v>281</v>
      </c>
      <c r="B3863" t="s">
        <v>30</v>
      </c>
      <c r="C3863" s="13" t="s">
        <v>43</v>
      </c>
      <c r="D3863" s="15">
        <v>0.39970953766494099</v>
      </c>
      <c r="E3863" s="15">
        <v>179.86929854678999</v>
      </c>
      <c r="F3863" s="15">
        <f t="shared" si="89"/>
        <v>450.00001650590224</v>
      </c>
      <c r="G3863" t="s">
        <v>501</v>
      </c>
    </row>
    <row r="3864" spans="1:7" x14ac:dyDescent="0.25">
      <c r="A3864" t="s">
        <v>217</v>
      </c>
      <c r="B3864" t="s">
        <v>24</v>
      </c>
      <c r="C3864" s="13" t="s">
        <v>7</v>
      </c>
      <c r="D3864" s="15">
        <v>0.399128710985446</v>
      </c>
      <c r="E3864" s="15">
        <v>170162.32800000001</v>
      </c>
      <c r="F3864" s="15">
        <f t="shared" si="89"/>
        <v>426334.47135354008</v>
      </c>
      <c r="G3864" t="s">
        <v>500</v>
      </c>
    </row>
    <row r="3865" spans="1:7" x14ac:dyDescent="0.25">
      <c r="A3865" t="s">
        <v>339</v>
      </c>
      <c r="B3865" t="s">
        <v>35</v>
      </c>
      <c r="C3865" t="s">
        <v>7</v>
      </c>
      <c r="D3865" s="15">
        <v>0.39887800454709499</v>
      </c>
      <c r="E3865" s="15">
        <v>6175.6816525696304</v>
      </c>
      <c r="F3865" s="15">
        <f t="shared" si="89"/>
        <v>15482.632740257995</v>
      </c>
      <c r="G3865" t="s">
        <v>500</v>
      </c>
    </row>
    <row r="3866" spans="1:7" x14ac:dyDescent="0.25">
      <c r="A3866" t="s">
        <v>217</v>
      </c>
      <c r="B3866" t="s">
        <v>23</v>
      </c>
      <c r="C3866" s="13" t="s">
        <v>7</v>
      </c>
      <c r="D3866" s="15">
        <v>0.39818366820663198</v>
      </c>
      <c r="E3866" s="15">
        <v>106570.145</v>
      </c>
      <c r="F3866" s="15">
        <f t="shared" si="89"/>
        <v>267640.6731596457</v>
      </c>
      <c r="G3866" t="s">
        <v>501</v>
      </c>
    </row>
    <row r="3867" spans="1:7" x14ac:dyDescent="0.25">
      <c r="A3867" t="s">
        <v>233</v>
      </c>
      <c r="B3867" t="s">
        <v>60</v>
      </c>
      <c r="C3867" s="13" t="s">
        <v>7</v>
      </c>
      <c r="D3867" s="15">
        <v>0.39807771503717199</v>
      </c>
      <c r="E3867" s="15">
        <v>23714.451595958501</v>
      </c>
      <c r="F3867" s="15">
        <f t="shared" si="89"/>
        <v>59572.416892877503</v>
      </c>
      <c r="G3867" t="s">
        <v>500</v>
      </c>
    </row>
    <row r="3868" spans="1:7" x14ac:dyDescent="0.25">
      <c r="A3868" t="s">
        <v>260</v>
      </c>
      <c r="B3868" t="s">
        <v>215</v>
      </c>
      <c r="C3868" s="13" t="s">
        <v>7</v>
      </c>
      <c r="D3868" s="15">
        <v>0.39787120824911998</v>
      </c>
      <c r="E3868" s="15">
        <v>1361.2425929748999</v>
      </c>
      <c r="F3868" s="15">
        <f t="shared" ref="F3868:F3914" si="90">E3868/D3868</f>
        <v>3421.3146484391555</v>
      </c>
      <c r="G3868" t="s">
        <v>500</v>
      </c>
    </row>
    <row r="3869" spans="1:7" x14ac:dyDescent="0.25">
      <c r="A3869" t="s">
        <v>397</v>
      </c>
      <c r="B3869" t="s">
        <v>157</v>
      </c>
      <c r="C3869" t="s">
        <v>7</v>
      </c>
      <c r="D3869" s="15">
        <v>0.39784966710570902</v>
      </c>
      <c r="E3869" s="15">
        <v>156671.36467267701</v>
      </c>
      <c r="F3869" s="15">
        <f t="shared" si="90"/>
        <v>393795.38963155472</v>
      </c>
      <c r="G3869" t="s">
        <v>500</v>
      </c>
    </row>
    <row r="3870" spans="1:7" x14ac:dyDescent="0.25">
      <c r="A3870" t="s">
        <v>145</v>
      </c>
      <c r="B3870" t="s">
        <v>57</v>
      </c>
      <c r="C3870" s="13" t="s">
        <v>7</v>
      </c>
      <c r="D3870" s="15">
        <v>0.397122098763388</v>
      </c>
      <c r="E3870" s="15">
        <v>4330.7603950487701</v>
      </c>
      <c r="F3870" s="15">
        <f t="shared" si="90"/>
        <v>10905.362377300262</v>
      </c>
      <c r="G3870" t="s">
        <v>500</v>
      </c>
    </row>
    <row r="3871" spans="1:7" x14ac:dyDescent="0.25">
      <c r="A3871" t="s">
        <v>297</v>
      </c>
      <c r="B3871" t="s">
        <v>40</v>
      </c>
      <c r="C3871" s="13" t="s">
        <v>7</v>
      </c>
      <c r="D3871" s="15">
        <v>0.39696994831854698</v>
      </c>
      <c r="E3871" s="15">
        <v>15314.2470367814</v>
      </c>
      <c r="F3871" s="15">
        <f t="shared" si="90"/>
        <v>38577.849788499712</v>
      </c>
      <c r="G3871" t="s">
        <v>500</v>
      </c>
    </row>
    <row r="3872" spans="1:7" x14ac:dyDescent="0.25">
      <c r="A3872" t="s">
        <v>188</v>
      </c>
      <c r="B3872" t="s">
        <v>167</v>
      </c>
      <c r="C3872" s="13" t="s">
        <v>7</v>
      </c>
      <c r="D3872" s="15">
        <v>0.39661624367854698</v>
      </c>
      <c r="E3872" s="15">
        <v>8093.9162481081303</v>
      </c>
      <c r="F3872" s="15">
        <f t="shared" si="90"/>
        <v>20407.425003672211</v>
      </c>
      <c r="G3872" t="s">
        <v>500</v>
      </c>
    </row>
    <row r="3873" spans="1:7" x14ac:dyDescent="0.25">
      <c r="A3873" t="s">
        <v>403</v>
      </c>
      <c r="B3873" t="s">
        <v>216</v>
      </c>
      <c r="C3873" t="s">
        <v>7</v>
      </c>
      <c r="D3873" s="15">
        <v>0.39643966616763399</v>
      </c>
      <c r="E3873" s="15">
        <v>3425.7385796329299</v>
      </c>
      <c r="F3873" s="15">
        <f t="shared" si="90"/>
        <v>8641.2608827703953</v>
      </c>
      <c r="G3873" t="s">
        <v>500</v>
      </c>
    </row>
    <row r="3874" spans="1:7" x14ac:dyDescent="0.25">
      <c r="A3874" t="s">
        <v>361</v>
      </c>
      <c r="B3874" t="s">
        <v>150</v>
      </c>
      <c r="C3874" t="s">
        <v>13</v>
      </c>
      <c r="D3874" s="15">
        <v>0.39590551273584801</v>
      </c>
      <c r="E3874" s="15">
        <v>1054.2574930139001</v>
      </c>
      <c r="F3874" s="15">
        <f t="shared" si="90"/>
        <v>2662.9017760541033</v>
      </c>
      <c r="G3874" t="s">
        <v>500</v>
      </c>
    </row>
    <row r="3875" spans="1:7" x14ac:dyDescent="0.25">
      <c r="A3875" t="s">
        <v>94</v>
      </c>
      <c r="B3875" t="s">
        <v>39</v>
      </c>
      <c r="C3875" s="13" t="s">
        <v>13</v>
      </c>
      <c r="D3875" s="15">
        <v>0.39583060977127199</v>
      </c>
      <c r="E3875" s="15">
        <v>206571.858698061</v>
      </c>
      <c r="F3875" s="15">
        <f t="shared" si="90"/>
        <v>521869.33905244753</v>
      </c>
      <c r="G3875" t="s">
        <v>501</v>
      </c>
    </row>
    <row r="3876" spans="1:7" x14ac:dyDescent="0.25">
      <c r="A3876" t="s">
        <v>337</v>
      </c>
      <c r="B3876" t="s">
        <v>16</v>
      </c>
      <c r="C3876" t="s">
        <v>7</v>
      </c>
      <c r="D3876" s="15">
        <v>0.39443662810122598</v>
      </c>
      <c r="E3876" s="15">
        <v>45735.821121717003</v>
      </c>
      <c r="F3876" s="15">
        <f t="shared" si="90"/>
        <v>115952.26676052919</v>
      </c>
      <c r="G3876" t="s">
        <v>500</v>
      </c>
    </row>
    <row r="3877" spans="1:7" x14ac:dyDescent="0.25">
      <c r="A3877" t="s">
        <v>339</v>
      </c>
      <c r="B3877" t="s">
        <v>29</v>
      </c>
      <c r="C3877" t="s">
        <v>13</v>
      </c>
      <c r="D3877" s="15">
        <v>0.39418825214995801</v>
      </c>
      <c r="E3877" s="15">
        <v>2167.73735552479</v>
      </c>
      <c r="F3877" s="15">
        <f t="shared" si="90"/>
        <v>5499.2439366258295</v>
      </c>
      <c r="G3877" t="s">
        <v>500</v>
      </c>
    </row>
    <row r="3878" spans="1:7" x14ac:dyDescent="0.25">
      <c r="A3878" t="s">
        <v>294</v>
      </c>
      <c r="B3878" t="s">
        <v>42</v>
      </c>
      <c r="C3878" s="13" t="s">
        <v>7</v>
      </c>
      <c r="D3878" s="15">
        <v>0.39374139944613001</v>
      </c>
      <c r="E3878" s="15">
        <v>1087.1208664062499</v>
      </c>
      <c r="F3878" s="15">
        <f t="shared" si="90"/>
        <v>2761.0021906141596</v>
      </c>
      <c r="G3878" t="s">
        <v>500</v>
      </c>
    </row>
    <row r="3879" spans="1:7" x14ac:dyDescent="0.25">
      <c r="A3879" t="s">
        <v>328</v>
      </c>
      <c r="B3879" t="s">
        <v>215</v>
      </c>
      <c r="C3879" t="s">
        <v>7</v>
      </c>
      <c r="D3879" s="15">
        <v>0.39344235878030998</v>
      </c>
      <c r="E3879" s="15">
        <v>635.26728706850099</v>
      </c>
      <c r="F3879" s="15">
        <f t="shared" si="90"/>
        <v>1614.6387720881396</v>
      </c>
      <c r="G3879" t="s">
        <v>500</v>
      </c>
    </row>
    <row r="3880" spans="1:7" x14ac:dyDescent="0.25">
      <c r="A3880" t="s">
        <v>188</v>
      </c>
      <c r="B3880" t="s">
        <v>34</v>
      </c>
      <c r="C3880" s="13" t="s">
        <v>7</v>
      </c>
      <c r="D3880" s="15">
        <v>0.39335725253817999</v>
      </c>
      <c r="E3880" s="15">
        <v>14540.2950516616</v>
      </c>
      <c r="F3880" s="15">
        <f t="shared" si="90"/>
        <v>36964.603951849829</v>
      </c>
      <c r="G3880" t="s">
        <v>500</v>
      </c>
    </row>
    <row r="3881" spans="1:7" x14ac:dyDescent="0.25">
      <c r="A3881" t="s">
        <v>413</v>
      </c>
      <c r="B3881" t="s">
        <v>97</v>
      </c>
      <c r="C3881" s="13" t="s">
        <v>13</v>
      </c>
      <c r="D3881" s="15">
        <v>0.39117567039939</v>
      </c>
      <c r="E3881" s="15">
        <v>20656.042058745999</v>
      </c>
      <c r="F3881" s="15">
        <f t="shared" si="90"/>
        <v>52805.027566403092</v>
      </c>
      <c r="G3881" t="s">
        <v>501</v>
      </c>
    </row>
    <row r="3882" spans="1:7" x14ac:dyDescent="0.25">
      <c r="A3882" t="s">
        <v>328</v>
      </c>
      <c r="B3882" t="s">
        <v>199</v>
      </c>
      <c r="C3882" t="s">
        <v>7</v>
      </c>
      <c r="D3882" s="15">
        <v>0.39114507000436699</v>
      </c>
      <c r="E3882" s="15">
        <v>21792.471866554399</v>
      </c>
      <c r="F3882" s="15">
        <f t="shared" si="90"/>
        <v>55714.550783705628</v>
      </c>
      <c r="G3882" t="s">
        <v>500</v>
      </c>
    </row>
    <row r="3883" spans="1:7" x14ac:dyDescent="0.25">
      <c r="A3883" t="s">
        <v>233</v>
      </c>
      <c r="B3883" t="s">
        <v>90</v>
      </c>
      <c r="C3883" s="13" t="s">
        <v>7</v>
      </c>
      <c r="D3883" s="15">
        <v>0.39062718428724902</v>
      </c>
      <c r="E3883" s="15">
        <v>26951.7638746919</v>
      </c>
      <c r="F3883" s="15">
        <f t="shared" si="90"/>
        <v>68996.129708353401</v>
      </c>
      <c r="G3883" t="s">
        <v>500</v>
      </c>
    </row>
    <row r="3884" spans="1:7" x14ac:dyDescent="0.25">
      <c r="A3884" t="s">
        <v>294</v>
      </c>
      <c r="B3884" t="s">
        <v>97</v>
      </c>
      <c r="C3884" s="13" t="s">
        <v>7</v>
      </c>
      <c r="D3884" s="15">
        <v>0.39052081008553502</v>
      </c>
      <c r="E3884" s="15">
        <v>654.44492285156298</v>
      </c>
      <c r="F3884" s="15">
        <f t="shared" si="90"/>
        <v>1675.825989166163</v>
      </c>
      <c r="G3884" t="s">
        <v>500</v>
      </c>
    </row>
    <row r="3885" spans="1:7" x14ac:dyDescent="0.25">
      <c r="A3885" t="s">
        <v>260</v>
      </c>
      <c r="B3885" t="s">
        <v>65</v>
      </c>
      <c r="C3885" s="13" t="s">
        <v>7</v>
      </c>
      <c r="D3885" s="15">
        <v>0.39048431153568403</v>
      </c>
      <c r="E3885" s="15">
        <v>6486.1807972229599</v>
      </c>
      <c r="F3885" s="15">
        <f t="shared" si="90"/>
        <v>16610.605357522094</v>
      </c>
      <c r="G3885" t="s">
        <v>500</v>
      </c>
    </row>
    <row r="3886" spans="1:7" x14ac:dyDescent="0.25">
      <c r="A3886" t="s">
        <v>388</v>
      </c>
      <c r="B3886" t="s">
        <v>27</v>
      </c>
      <c r="C3886" t="s">
        <v>13</v>
      </c>
      <c r="D3886" s="15">
        <v>0.390123539451393</v>
      </c>
      <c r="E3886" s="15">
        <v>71893.668000000005</v>
      </c>
      <c r="F3886" s="15">
        <f t="shared" si="90"/>
        <v>184284.36310482494</v>
      </c>
      <c r="G3886" t="s">
        <v>500</v>
      </c>
    </row>
    <row r="3887" spans="1:7" x14ac:dyDescent="0.25">
      <c r="A3887" t="s">
        <v>395</v>
      </c>
      <c r="B3887" t="s">
        <v>19</v>
      </c>
      <c r="C3887" t="s">
        <v>13</v>
      </c>
      <c r="D3887" s="15">
        <v>0.38998983255216002</v>
      </c>
      <c r="E3887" s="15">
        <v>842.111148530234</v>
      </c>
      <c r="F3887" s="15">
        <f t="shared" si="90"/>
        <v>2159.3156493832544</v>
      </c>
      <c r="G3887" t="s">
        <v>500</v>
      </c>
    </row>
    <row r="3888" spans="1:7" x14ac:dyDescent="0.25">
      <c r="A3888" t="s">
        <v>388</v>
      </c>
      <c r="B3888" t="s">
        <v>66</v>
      </c>
      <c r="C3888" t="s">
        <v>7</v>
      </c>
      <c r="D3888" s="15">
        <v>0.38953949068672999</v>
      </c>
      <c r="E3888" s="15">
        <v>69402</v>
      </c>
      <c r="F3888" s="15">
        <f t="shared" si="90"/>
        <v>178164.2212389026</v>
      </c>
      <c r="G3888" t="s">
        <v>500</v>
      </c>
    </row>
    <row r="3889" spans="1:7" x14ac:dyDescent="0.25">
      <c r="A3889" t="s">
        <v>328</v>
      </c>
      <c r="B3889" t="s">
        <v>19</v>
      </c>
      <c r="C3889" t="s">
        <v>7</v>
      </c>
      <c r="D3889" s="15">
        <v>0.38839745427689099</v>
      </c>
      <c r="E3889" s="15">
        <v>2497.8332554997901</v>
      </c>
      <c r="F3889" s="15">
        <f t="shared" si="90"/>
        <v>6431.1267439952608</v>
      </c>
      <c r="G3889" t="s">
        <v>500</v>
      </c>
    </row>
    <row r="3890" spans="1:7" x14ac:dyDescent="0.25">
      <c r="A3890" t="s">
        <v>251</v>
      </c>
      <c r="B3890" t="s">
        <v>248</v>
      </c>
      <c r="C3890" s="13" t="s">
        <v>13</v>
      </c>
      <c r="D3890" s="15">
        <v>0.38682938935840899</v>
      </c>
      <c r="E3890" s="15">
        <v>42.410026589284101</v>
      </c>
      <c r="F3890" s="15">
        <f t="shared" si="90"/>
        <v>109.6349650672223</v>
      </c>
      <c r="G3890" t="s">
        <v>500</v>
      </c>
    </row>
    <row r="3891" spans="1:7" x14ac:dyDescent="0.25">
      <c r="A3891" t="s">
        <v>332</v>
      </c>
      <c r="B3891" t="s">
        <v>27</v>
      </c>
      <c r="C3891" t="s">
        <v>13</v>
      </c>
      <c r="D3891" s="15">
        <v>0.38641121811736401</v>
      </c>
      <c r="E3891" s="15">
        <v>58118.188800000004</v>
      </c>
      <c r="F3891" s="15">
        <f t="shared" si="90"/>
        <v>150405.02468628608</v>
      </c>
      <c r="G3891" t="s">
        <v>501</v>
      </c>
    </row>
    <row r="3892" spans="1:7" x14ac:dyDescent="0.25">
      <c r="A3892" t="s">
        <v>398</v>
      </c>
      <c r="B3892" t="s">
        <v>8</v>
      </c>
      <c r="C3892" t="s">
        <v>7</v>
      </c>
      <c r="D3892" s="15">
        <v>0.386094706203085</v>
      </c>
      <c r="E3892" s="15">
        <v>13739.972030093</v>
      </c>
      <c r="F3892" s="15">
        <f t="shared" si="90"/>
        <v>35587.051076700867</v>
      </c>
      <c r="G3892" t="s">
        <v>500</v>
      </c>
    </row>
    <row r="3893" spans="1:7" x14ac:dyDescent="0.25">
      <c r="A3893" t="s">
        <v>233</v>
      </c>
      <c r="B3893" t="s">
        <v>62</v>
      </c>
      <c r="C3893" s="13" t="s">
        <v>13</v>
      </c>
      <c r="D3893" s="15">
        <v>0.38500000722706301</v>
      </c>
      <c r="E3893" s="15">
        <v>1339.0671005249001</v>
      </c>
      <c r="F3893" s="15">
        <f t="shared" si="90"/>
        <v>3478.0962997103347</v>
      </c>
      <c r="G3893" t="s">
        <v>500</v>
      </c>
    </row>
    <row r="3894" spans="1:7" x14ac:dyDescent="0.25">
      <c r="A3894" t="s">
        <v>328</v>
      </c>
      <c r="B3894" t="s">
        <v>15</v>
      </c>
      <c r="C3894" t="s">
        <v>7</v>
      </c>
      <c r="D3894" s="15">
        <v>0.384993693827756</v>
      </c>
      <c r="E3894" s="15">
        <v>5845.0008449061297</v>
      </c>
      <c r="F3894" s="15">
        <f t="shared" si="90"/>
        <v>15182.069053632733</v>
      </c>
      <c r="G3894" t="s">
        <v>500</v>
      </c>
    </row>
    <row r="3895" spans="1:7" x14ac:dyDescent="0.25">
      <c r="A3895" t="s">
        <v>328</v>
      </c>
      <c r="B3895" t="s">
        <v>17</v>
      </c>
      <c r="C3895" t="s">
        <v>7</v>
      </c>
      <c r="D3895" s="15">
        <v>0.38280074514225598</v>
      </c>
      <c r="E3895" s="15">
        <v>49658.900105031498</v>
      </c>
      <c r="F3895" s="15">
        <f t="shared" si="90"/>
        <v>129725.19185295032</v>
      </c>
      <c r="G3895" t="s">
        <v>500</v>
      </c>
    </row>
    <row r="3896" spans="1:7" x14ac:dyDescent="0.25">
      <c r="A3896" t="s">
        <v>328</v>
      </c>
      <c r="B3896" t="s">
        <v>130</v>
      </c>
      <c r="C3896" t="s">
        <v>13</v>
      </c>
      <c r="D3896" s="15">
        <v>0.382427992874529</v>
      </c>
      <c r="E3896" s="15">
        <v>4937.4182933914199</v>
      </c>
      <c r="F3896" s="15">
        <f t="shared" si="90"/>
        <v>12910.713612461261</v>
      </c>
      <c r="G3896" t="s">
        <v>500</v>
      </c>
    </row>
    <row r="3897" spans="1:7" x14ac:dyDescent="0.25">
      <c r="A3897" t="s">
        <v>260</v>
      </c>
      <c r="B3897" t="s">
        <v>106</v>
      </c>
      <c r="C3897" s="13" t="s">
        <v>7</v>
      </c>
      <c r="D3897" s="15">
        <v>0.38189950801101802</v>
      </c>
      <c r="E3897" s="15">
        <v>4183.4726961939105</v>
      </c>
      <c r="F3897" s="15">
        <f t="shared" si="90"/>
        <v>10954.380952156698</v>
      </c>
      <c r="G3897" t="s">
        <v>500</v>
      </c>
    </row>
    <row r="3898" spans="1:7" x14ac:dyDescent="0.25">
      <c r="A3898" t="s">
        <v>113</v>
      </c>
      <c r="B3898" t="s">
        <v>169</v>
      </c>
      <c r="C3898" s="13" t="s">
        <v>13</v>
      </c>
      <c r="D3898" s="15">
        <v>0.381506163820718</v>
      </c>
      <c r="E3898" s="15">
        <v>1255.6199999999999</v>
      </c>
      <c r="F3898" s="15">
        <f t="shared" si="90"/>
        <v>3291.2181219437807</v>
      </c>
      <c r="G3898" t="s">
        <v>500</v>
      </c>
    </row>
    <row r="3899" spans="1:7" x14ac:dyDescent="0.25">
      <c r="A3899" t="s">
        <v>282</v>
      </c>
      <c r="B3899" t="s">
        <v>32</v>
      </c>
      <c r="C3899" s="13" t="s">
        <v>13</v>
      </c>
      <c r="D3899" s="15">
        <v>0.37999999523162797</v>
      </c>
      <c r="E3899" s="15">
        <v>1140</v>
      </c>
      <c r="F3899" s="15">
        <f t="shared" si="90"/>
        <v>3000.000037645043</v>
      </c>
      <c r="G3899" t="s">
        <v>500</v>
      </c>
    </row>
    <row r="3900" spans="1:7" x14ac:dyDescent="0.25">
      <c r="A3900" t="s">
        <v>363</v>
      </c>
      <c r="B3900" t="s">
        <v>52</v>
      </c>
      <c r="C3900" t="s">
        <v>7</v>
      </c>
      <c r="D3900" s="15">
        <v>0.37902790722374302</v>
      </c>
      <c r="E3900" s="15">
        <v>108113.914225221</v>
      </c>
      <c r="F3900" s="15">
        <f t="shared" si="90"/>
        <v>285239.98408750555</v>
      </c>
      <c r="G3900" t="s">
        <v>500</v>
      </c>
    </row>
    <row r="3901" spans="1:7" x14ac:dyDescent="0.25">
      <c r="A3901" t="s">
        <v>361</v>
      </c>
      <c r="B3901" t="s">
        <v>244</v>
      </c>
      <c r="C3901" t="s">
        <v>7</v>
      </c>
      <c r="D3901" s="15">
        <v>0.37837818204080098</v>
      </c>
      <c r="E3901" s="15">
        <v>37853.647003919097</v>
      </c>
      <c r="F3901" s="15">
        <f t="shared" si="90"/>
        <v>100041.83327842431</v>
      </c>
      <c r="G3901" t="s">
        <v>500</v>
      </c>
    </row>
    <row r="3902" spans="1:7" x14ac:dyDescent="0.25">
      <c r="A3902" t="s">
        <v>403</v>
      </c>
      <c r="B3902" t="s">
        <v>262</v>
      </c>
      <c r="C3902" t="s">
        <v>13</v>
      </c>
      <c r="D3902" s="15">
        <v>0.37814818668954597</v>
      </c>
      <c r="E3902" s="15">
        <v>517.63224052218595</v>
      </c>
      <c r="F3902" s="15">
        <f t="shared" si="90"/>
        <v>1368.8608295434042</v>
      </c>
      <c r="G3902" t="s">
        <v>500</v>
      </c>
    </row>
    <row r="3903" spans="1:7" x14ac:dyDescent="0.25">
      <c r="A3903" t="s">
        <v>307</v>
      </c>
      <c r="B3903" t="s">
        <v>39</v>
      </c>
      <c r="C3903" s="13" t="s">
        <v>7</v>
      </c>
      <c r="D3903" s="15">
        <v>0.37703506992423202</v>
      </c>
      <c r="E3903" s="15">
        <v>79071.865600000005</v>
      </c>
      <c r="F3903" s="15">
        <f t="shared" si="90"/>
        <v>209720.18760984245</v>
      </c>
      <c r="G3903" t="s">
        <v>500</v>
      </c>
    </row>
    <row r="3904" spans="1:7" x14ac:dyDescent="0.25">
      <c r="A3904" t="s">
        <v>349</v>
      </c>
      <c r="B3904" t="s">
        <v>16</v>
      </c>
      <c r="C3904" t="s">
        <v>7</v>
      </c>
      <c r="D3904" s="15">
        <v>0.37677463859441901</v>
      </c>
      <c r="E3904" s="15">
        <v>185619.95974384999</v>
      </c>
      <c r="F3904" s="15">
        <f t="shared" si="90"/>
        <v>492655.1331488677</v>
      </c>
      <c r="G3904" t="s">
        <v>500</v>
      </c>
    </row>
    <row r="3905" spans="1:7" x14ac:dyDescent="0.25">
      <c r="A3905" t="s">
        <v>328</v>
      </c>
      <c r="B3905" t="s">
        <v>156</v>
      </c>
      <c r="C3905" t="s">
        <v>13</v>
      </c>
      <c r="D3905" s="15">
        <v>0.37662599758270399</v>
      </c>
      <c r="E3905" s="15">
        <v>4850.7818920944601</v>
      </c>
      <c r="F3905" s="15">
        <f t="shared" si="90"/>
        <v>12879.572634996521</v>
      </c>
      <c r="G3905" t="s">
        <v>500</v>
      </c>
    </row>
    <row r="3906" spans="1:7" x14ac:dyDescent="0.25">
      <c r="A3906" t="s">
        <v>280</v>
      </c>
      <c r="B3906" t="s">
        <v>154</v>
      </c>
      <c r="C3906" s="13" t="s">
        <v>13</v>
      </c>
      <c r="D3906" s="15">
        <v>0.37645262248075501</v>
      </c>
      <c r="E3906" s="15">
        <v>146.99862619028499</v>
      </c>
      <c r="F3906" s="15">
        <f t="shared" si="90"/>
        <v>390.48373530137872</v>
      </c>
      <c r="G3906" t="s">
        <v>500</v>
      </c>
    </row>
    <row r="3907" spans="1:7" x14ac:dyDescent="0.25">
      <c r="A3907" t="s">
        <v>339</v>
      </c>
      <c r="B3907" t="s">
        <v>343</v>
      </c>
      <c r="C3907" t="s">
        <v>13</v>
      </c>
      <c r="D3907" s="15">
        <v>0.37593124397460698</v>
      </c>
      <c r="E3907" s="15">
        <v>830.40008634332798</v>
      </c>
      <c r="F3907" s="15">
        <f t="shared" si="90"/>
        <v>2208.9147940026473</v>
      </c>
      <c r="G3907" t="s">
        <v>500</v>
      </c>
    </row>
    <row r="3908" spans="1:7" x14ac:dyDescent="0.25">
      <c r="A3908" t="s">
        <v>361</v>
      </c>
      <c r="B3908" t="s">
        <v>40</v>
      </c>
      <c r="C3908" t="s">
        <v>13</v>
      </c>
      <c r="D3908" s="15">
        <v>0.37535391318761802</v>
      </c>
      <c r="E3908" s="15">
        <v>14630.7562143661</v>
      </c>
      <c r="F3908" s="15">
        <f t="shared" si="90"/>
        <v>38978.563164873733</v>
      </c>
      <c r="G3908" t="s">
        <v>500</v>
      </c>
    </row>
    <row r="3909" spans="1:7" x14ac:dyDescent="0.25">
      <c r="A3909" t="s">
        <v>360</v>
      </c>
      <c r="B3909" t="s">
        <v>16</v>
      </c>
      <c r="C3909" t="s">
        <v>7</v>
      </c>
      <c r="D3909" s="15">
        <v>0.37450868770447598</v>
      </c>
      <c r="E3909" s="15">
        <v>156053.16466847601</v>
      </c>
      <c r="F3909" s="15">
        <f t="shared" si="90"/>
        <v>416687.70256036683</v>
      </c>
      <c r="G3909" t="s">
        <v>500</v>
      </c>
    </row>
    <row r="3910" spans="1:7" x14ac:dyDescent="0.25">
      <c r="A3910" t="s">
        <v>337</v>
      </c>
      <c r="B3910" t="s">
        <v>36</v>
      </c>
      <c r="C3910" t="s">
        <v>7</v>
      </c>
      <c r="D3910" s="15">
        <v>0.37382580501492602</v>
      </c>
      <c r="E3910" s="15">
        <v>39064.965623062999</v>
      </c>
      <c r="F3910" s="15">
        <f t="shared" si="90"/>
        <v>104500.45207955407</v>
      </c>
      <c r="G3910" t="s">
        <v>500</v>
      </c>
    </row>
    <row r="3911" spans="1:7" x14ac:dyDescent="0.25">
      <c r="A3911" t="s">
        <v>398</v>
      </c>
      <c r="B3911" t="s">
        <v>98</v>
      </c>
      <c r="C3911" t="s">
        <v>7</v>
      </c>
      <c r="D3911" s="15">
        <v>0.37366711691997401</v>
      </c>
      <c r="E3911" s="15">
        <v>15045.695800440901</v>
      </c>
      <c r="F3911" s="15">
        <f t="shared" si="90"/>
        <v>40264.971465667251</v>
      </c>
      <c r="G3911" t="s">
        <v>500</v>
      </c>
    </row>
    <row r="3912" spans="1:7" x14ac:dyDescent="0.25">
      <c r="A3912" t="s">
        <v>91</v>
      </c>
      <c r="B3912" t="s">
        <v>67</v>
      </c>
      <c r="C3912" s="13" t="s">
        <v>7</v>
      </c>
      <c r="D3912" s="15">
        <v>0.37339279690507599</v>
      </c>
      <c r="E3912" s="15">
        <v>80.199752050594199</v>
      </c>
      <c r="F3912" s="15">
        <f t="shared" si="90"/>
        <v>214.78655377217305</v>
      </c>
      <c r="G3912" t="s">
        <v>500</v>
      </c>
    </row>
    <row r="3913" spans="1:7" x14ac:dyDescent="0.25">
      <c r="A3913" t="s">
        <v>323</v>
      </c>
      <c r="B3913" t="s">
        <v>19</v>
      </c>
      <c r="C3913" t="s">
        <v>7</v>
      </c>
      <c r="D3913" s="15">
        <v>0.37301841336386199</v>
      </c>
      <c r="E3913" s="15">
        <v>1490.2456380353201</v>
      </c>
      <c r="F3913" s="15">
        <f t="shared" si="90"/>
        <v>3995.0993962908078</v>
      </c>
      <c r="G3913" t="s">
        <v>500</v>
      </c>
    </row>
    <row r="3914" spans="1:7" x14ac:dyDescent="0.25">
      <c r="A3914" t="s">
        <v>395</v>
      </c>
      <c r="B3914" t="s">
        <v>110</v>
      </c>
      <c r="C3914" t="s">
        <v>13</v>
      </c>
      <c r="D3914" s="15">
        <v>0.37259699154865999</v>
      </c>
      <c r="E3914" s="15">
        <v>447.89783262820202</v>
      </c>
      <c r="F3914" s="15">
        <f t="shared" si="90"/>
        <v>1202.0972868475455</v>
      </c>
      <c r="G3914" t="s">
        <v>500</v>
      </c>
    </row>
    <row r="3915" spans="1:7" x14ac:dyDescent="0.25">
      <c r="A3915" t="s">
        <v>361</v>
      </c>
      <c r="B3915" t="s">
        <v>262</v>
      </c>
      <c r="C3915" t="s">
        <v>7</v>
      </c>
      <c r="D3915" s="15">
        <v>0.37204733407076501</v>
      </c>
      <c r="E3915" s="15">
        <v>1917.8806576647</v>
      </c>
      <c r="F3915" s="15">
        <f t="shared" ref="F3915:F3955" si="91">E3915/D3915</f>
        <v>5154.9372405929153</v>
      </c>
      <c r="G3915" t="s">
        <v>500</v>
      </c>
    </row>
    <row r="3916" spans="1:7" x14ac:dyDescent="0.25">
      <c r="A3916" t="s">
        <v>294</v>
      </c>
      <c r="B3916" t="s">
        <v>60</v>
      </c>
      <c r="C3916" s="13" t="s">
        <v>7</v>
      </c>
      <c r="D3916" s="15">
        <v>0.37113153768964102</v>
      </c>
      <c r="E3916" s="15">
        <v>1294.6926502441399</v>
      </c>
      <c r="F3916" s="15">
        <f t="shared" si="91"/>
        <v>3488.5007571812112</v>
      </c>
      <c r="G3916" t="s">
        <v>500</v>
      </c>
    </row>
    <row r="3917" spans="1:7" x14ac:dyDescent="0.25">
      <c r="A3917" t="s">
        <v>184</v>
      </c>
      <c r="B3917" t="s">
        <v>63</v>
      </c>
      <c r="C3917" s="13" t="s">
        <v>13</v>
      </c>
      <c r="D3917" s="15">
        <v>0.37080188957042998</v>
      </c>
      <c r="E3917" s="15">
        <v>1366.51868629456</v>
      </c>
      <c r="F3917" s="15">
        <f t="shared" si="91"/>
        <v>3685.3066953829639</v>
      </c>
      <c r="G3917" t="s">
        <v>500</v>
      </c>
    </row>
    <row r="3918" spans="1:7" x14ac:dyDescent="0.25">
      <c r="A3918" t="s">
        <v>91</v>
      </c>
      <c r="B3918" t="s">
        <v>46</v>
      </c>
      <c r="C3918" s="13" t="s">
        <v>7</v>
      </c>
      <c r="D3918" s="15">
        <v>0.37075345925786801</v>
      </c>
      <c r="E3918" s="15">
        <v>83.168173194439305</v>
      </c>
      <c r="F3918" s="15">
        <f t="shared" si="91"/>
        <v>224.32204236452944</v>
      </c>
      <c r="G3918" t="s">
        <v>500</v>
      </c>
    </row>
    <row r="3919" spans="1:7" x14ac:dyDescent="0.25">
      <c r="A3919" t="s">
        <v>41</v>
      </c>
      <c r="B3919" t="s">
        <v>59</v>
      </c>
      <c r="C3919" s="13" t="s">
        <v>7</v>
      </c>
      <c r="D3919" s="15">
        <v>0.370313626410055</v>
      </c>
      <c r="E3919" s="15">
        <v>153.30365560560301</v>
      </c>
      <c r="F3919" s="15">
        <f t="shared" si="91"/>
        <v>413.9832959747668</v>
      </c>
      <c r="G3919" t="s">
        <v>500</v>
      </c>
    </row>
    <row r="3920" spans="1:7" x14ac:dyDescent="0.25">
      <c r="A3920" t="s">
        <v>363</v>
      </c>
      <c r="B3920" t="s">
        <v>166</v>
      </c>
      <c r="C3920" t="s">
        <v>7</v>
      </c>
      <c r="D3920" s="15">
        <v>0.36972480698917098</v>
      </c>
      <c r="E3920" s="15">
        <v>25725.6289091613</v>
      </c>
      <c r="F3920" s="15">
        <f t="shared" si="91"/>
        <v>69580.478298592468</v>
      </c>
      <c r="G3920" t="s">
        <v>500</v>
      </c>
    </row>
    <row r="3921" spans="1:7" x14ac:dyDescent="0.25">
      <c r="A3921" t="s">
        <v>319</v>
      </c>
      <c r="B3921" t="s">
        <v>60</v>
      </c>
      <c r="C3921" s="13" t="s">
        <v>13</v>
      </c>
      <c r="D3921" s="15">
        <v>0.36945554552917897</v>
      </c>
      <c r="E3921" s="15">
        <v>6950.6136906240499</v>
      </c>
      <c r="F3921" s="15">
        <f t="shared" si="91"/>
        <v>18813.125894939643</v>
      </c>
      <c r="G3921" t="s">
        <v>500</v>
      </c>
    </row>
    <row r="3922" spans="1:7" x14ac:dyDescent="0.25">
      <c r="A3922" t="s">
        <v>477</v>
      </c>
      <c r="B3922" t="s">
        <v>23</v>
      </c>
      <c r="C3922" t="s">
        <v>13</v>
      </c>
      <c r="D3922" s="15">
        <v>0.36898955381915499</v>
      </c>
      <c r="E3922" s="15">
        <v>4059.7903842595001</v>
      </c>
      <c r="F3922" s="15">
        <f t="shared" si="91"/>
        <v>11002.453435983281</v>
      </c>
      <c r="G3922" t="s">
        <v>500</v>
      </c>
    </row>
    <row r="3923" spans="1:7" x14ac:dyDescent="0.25">
      <c r="A3923" t="s">
        <v>293</v>
      </c>
      <c r="B3923" t="s">
        <v>178</v>
      </c>
      <c r="C3923" s="13" t="s">
        <v>7</v>
      </c>
      <c r="D3923" s="15">
        <v>0.367521569954322</v>
      </c>
      <c r="E3923" s="15">
        <v>609.55350612581196</v>
      </c>
      <c r="F3923" s="15">
        <f t="shared" si="91"/>
        <v>1658.5516496394246</v>
      </c>
      <c r="G3923" t="s">
        <v>500</v>
      </c>
    </row>
    <row r="3924" spans="1:7" x14ac:dyDescent="0.25">
      <c r="A3924" t="s">
        <v>291</v>
      </c>
      <c r="B3924" t="s">
        <v>118</v>
      </c>
      <c r="C3924" s="13" t="s">
        <v>7</v>
      </c>
      <c r="D3924" s="15">
        <v>0.36701409149667802</v>
      </c>
      <c r="E3924" s="15">
        <v>4185.2686934119301</v>
      </c>
      <c r="F3924" s="15">
        <f t="shared" si="91"/>
        <v>11403.564033044253</v>
      </c>
      <c r="G3924" t="s">
        <v>500</v>
      </c>
    </row>
    <row r="3925" spans="1:7" x14ac:dyDescent="0.25">
      <c r="A3925" t="s">
        <v>188</v>
      </c>
      <c r="B3925" t="s">
        <v>244</v>
      </c>
      <c r="C3925" s="13" t="s">
        <v>13</v>
      </c>
      <c r="D3925" s="15">
        <v>0.36700065250202102</v>
      </c>
      <c r="E3925" s="15">
        <v>213.863166875953</v>
      </c>
      <c r="F3925" s="15">
        <f t="shared" si="91"/>
        <v>582.73238867000453</v>
      </c>
      <c r="G3925" t="s">
        <v>500</v>
      </c>
    </row>
    <row r="3926" spans="1:7" x14ac:dyDescent="0.25">
      <c r="A3926" t="s">
        <v>281</v>
      </c>
      <c r="B3926" t="s">
        <v>10</v>
      </c>
      <c r="C3926" s="13" t="s">
        <v>7</v>
      </c>
      <c r="D3926" s="15">
        <v>0.36693038203655898</v>
      </c>
      <c r="E3926" s="15">
        <v>65.224108510369106</v>
      </c>
      <c r="F3926" s="15">
        <f t="shared" si="91"/>
        <v>177.75608590479305</v>
      </c>
      <c r="G3926" t="s">
        <v>501</v>
      </c>
    </row>
    <row r="3927" spans="1:7" x14ac:dyDescent="0.25">
      <c r="A3927" t="s">
        <v>291</v>
      </c>
      <c r="B3927" t="s">
        <v>23</v>
      </c>
      <c r="C3927" s="13" t="s">
        <v>7</v>
      </c>
      <c r="D3927" s="15">
        <v>0.36621746941481997</v>
      </c>
      <c r="E3927" s="15">
        <v>10378.6976079623</v>
      </c>
      <c r="F3927" s="15">
        <f t="shared" si="91"/>
        <v>28340.25811097011</v>
      </c>
      <c r="G3927" t="s">
        <v>500</v>
      </c>
    </row>
    <row r="3928" spans="1:7" x14ac:dyDescent="0.25">
      <c r="A3928" t="s">
        <v>291</v>
      </c>
      <c r="B3928" t="s">
        <v>79</v>
      </c>
      <c r="C3928" s="13" t="s">
        <v>43</v>
      </c>
      <c r="D3928" s="15">
        <v>0.36616688107690298</v>
      </c>
      <c r="E3928" s="15">
        <v>877.58070582120797</v>
      </c>
      <c r="F3928" s="15">
        <f t="shared" si="91"/>
        <v>2396.6687081044256</v>
      </c>
      <c r="G3928" t="s">
        <v>500</v>
      </c>
    </row>
    <row r="3929" spans="1:7" x14ac:dyDescent="0.25">
      <c r="A3929" t="s">
        <v>185</v>
      </c>
      <c r="B3929" t="s">
        <v>114</v>
      </c>
      <c r="C3929" s="13" t="s">
        <v>7</v>
      </c>
      <c r="D3929" s="15">
        <v>0.365849057311466</v>
      </c>
      <c r="E3929" s="15">
        <v>258736.24919999999</v>
      </c>
      <c r="F3929" s="15">
        <f t="shared" si="91"/>
        <v>707221.30897750158</v>
      </c>
      <c r="G3929" t="s">
        <v>500</v>
      </c>
    </row>
    <row r="3930" spans="1:7" x14ac:dyDescent="0.25">
      <c r="A3930" t="s">
        <v>5</v>
      </c>
      <c r="B3930" t="s">
        <v>16</v>
      </c>
      <c r="C3930" s="13" t="s">
        <v>13</v>
      </c>
      <c r="D3930" s="15">
        <v>0.365847832524274</v>
      </c>
      <c r="E3930" s="15">
        <v>92610.476499093595</v>
      </c>
      <c r="F3930" s="15">
        <f t="shared" si="91"/>
        <v>253139.33353137711</v>
      </c>
      <c r="G3930" t="s">
        <v>500</v>
      </c>
    </row>
    <row r="3931" spans="1:7" x14ac:dyDescent="0.25">
      <c r="A3931" t="s">
        <v>233</v>
      </c>
      <c r="B3931" t="s">
        <v>213</v>
      </c>
      <c r="C3931" s="13" t="s">
        <v>13</v>
      </c>
      <c r="D3931" s="15">
        <v>0.36515819666981703</v>
      </c>
      <c r="E3931" s="15">
        <v>1106.7745999115</v>
      </c>
      <c r="F3931" s="15">
        <f t="shared" si="91"/>
        <v>3030.9455189698688</v>
      </c>
      <c r="G3931" t="s">
        <v>500</v>
      </c>
    </row>
    <row r="3932" spans="1:7" x14ac:dyDescent="0.25">
      <c r="A3932" t="s">
        <v>291</v>
      </c>
      <c r="B3932" t="s">
        <v>98</v>
      </c>
      <c r="C3932" s="13" t="s">
        <v>13</v>
      </c>
      <c r="D3932" s="15">
        <v>0.363722970178601</v>
      </c>
      <c r="E3932" s="15">
        <v>4388.3344465562895</v>
      </c>
      <c r="F3932" s="15">
        <f t="shared" si="91"/>
        <v>12065.046220208364</v>
      </c>
      <c r="G3932" t="s">
        <v>500</v>
      </c>
    </row>
    <row r="3933" spans="1:7" x14ac:dyDescent="0.25">
      <c r="A3933" t="s">
        <v>367</v>
      </c>
      <c r="B3933" t="s">
        <v>40</v>
      </c>
      <c r="C3933" t="s">
        <v>13</v>
      </c>
      <c r="D3933" s="15">
        <v>0.36333641838702202</v>
      </c>
      <c r="E3933" s="15">
        <v>23060.734738978099</v>
      </c>
      <c r="F3933" s="15">
        <f t="shared" si="91"/>
        <v>63469.373208864665</v>
      </c>
      <c r="G3933" t="s">
        <v>500</v>
      </c>
    </row>
    <row r="3934" spans="1:7" x14ac:dyDescent="0.25">
      <c r="A3934" t="s">
        <v>294</v>
      </c>
      <c r="B3934" t="s">
        <v>96</v>
      </c>
      <c r="C3934" s="13" t="s">
        <v>7</v>
      </c>
      <c r="D3934" s="15">
        <v>0.36286273286975901</v>
      </c>
      <c r="E3934" s="15">
        <v>1482.72905625</v>
      </c>
      <c r="F3934" s="15">
        <f t="shared" si="91"/>
        <v>4086.1982285245876</v>
      </c>
      <c r="G3934" t="s">
        <v>500</v>
      </c>
    </row>
    <row r="3935" spans="1:7" x14ac:dyDescent="0.25">
      <c r="A3935" t="s">
        <v>113</v>
      </c>
      <c r="B3935" t="s">
        <v>67</v>
      </c>
      <c r="C3935" s="13" t="s">
        <v>7</v>
      </c>
      <c r="D3935" s="15">
        <v>0.36262845291197299</v>
      </c>
      <c r="E3935" s="15">
        <v>2345.5684000000001</v>
      </c>
      <c r="F3935" s="15">
        <f t="shared" si="91"/>
        <v>6468.2414773707242</v>
      </c>
      <c r="G3935" t="s">
        <v>500</v>
      </c>
    </row>
    <row r="3936" spans="1:7" x14ac:dyDescent="0.25">
      <c r="A3936" t="s">
        <v>339</v>
      </c>
      <c r="B3936" t="s">
        <v>341</v>
      </c>
      <c r="C3936" t="s">
        <v>13</v>
      </c>
      <c r="D3936" s="15">
        <v>0.36144360206493797</v>
      </c>
      <c r="E3936" s="15">
        <v>429.534716345623</v>
      </c>
      <c r="F3936" s="15">
        <f t="shared" si="91"/>
        <v>1188.3865529550903</v>
      </c>
      <c r="G3936" t="s">
        <v>500</v>
      </c>
    </row>
    <row r="3937" spans="1:7" x14ac:dyDescent="0.25">
      <c r="A3937" t="s">
        <v>282</v>
      </c>
      <c r="B3937" t="s">
        <v>286</v>
      </c>
      <c r="C3937" s="13" t="s">
        <v>7</v>
      </c>
      <c r="D3937" s="15">
        <v>0.36141520519256598</v>
      </c>
      <c r="E3937" s="15">
        <v>1034.3673883056599</v>
      </c>
      <c r="F3937" s="15">
        <f t="shared" si="91"/>
        <v>2861.9918958709491</v>
      </c>
      <c r="G3937" t="s">
        <v>500</v>
      </c>
    </row>
    <row r="3938" spans="1:7" x14ac:dyDescent="0.25">
      <c r="A3938" t="s">
        <v>291</v>
      </c>
      <c r="B3938" t="s">
        <v>67</v>
      </c>
      <c r="C3938" s="13" t="s">
        <v>43</v>
      </c>
      <c r="D3938" s="15">
        <v>0.36091872824146098</v>
      </c>
      <c r="E3938" s="15">
        <v>1969.79689103281</v>
      </c>
      <c r="F3938" s="15">
        <f t="shared" si="91"/>
        <v>5457.7297793063854</v>
      </c>
      <c r="G3938" t="s">
        <v>500</v>
      </c>
    </row>
    <row r="3939" spans="1:7" x14ac:dyDescent="0.25">
      <c r="A3939" t="s">
        <v>140</v>
      </c>
      <c r="B3939" t="s">
        <v>23</v>
      </c>
      <c r="C3939" s="13" t="s">
        <v>13</v>
      </c>
      <c r="D3939" s="15">
        <v>0.36021001430344801</v>
      </c>
      <c r="E3939" s="15">
        <v>12955</v>
      </c>
      <c r="F3939" s="15">
        <f t="shared" si="91"/>
        <v>35965.130022971687</v>
      </c>
      <c r="G3939" t="s">
        <v>500</v>
      </c>
    </row>
    <row r="3940" spans="1:7" x14ac:dyDescent="0.25">
      <c r="A3940" t="s">
        <v>302</v>
      </c>
      <c r="B3940" t="s">
        <v>224</v>
      </c>
      <c r="C3940" s="13" t="s">
        <v>7</v>
      </c>
      <c r="D3940" s="15">
        <v>0.359494550235536</v>
      </c>
      <c r="E3940" s="15">
        <v>1010.39334579347</v>
      </c>
      <c r="F3940" s="15">
        <f t="shared" si="91"/>
        <v>2810.5943334369708</v>
      </c>
      <c r="G3940" t="s">
        <v>500</v>
      </c>
    </row>
    <row r="3941" spans="1:7" x14ac:dyDescent="0.25">
      <c r="A3941" t="s">
        <v>385</v>
      </c>
      <c r="B3941" t="s">
        <v>93</v>
      </c>
      <c r="C3941" t="s">
        <v>7</v>
      </c>
      <c r="D3941" s="15">
        <v>0.35901251200586598</v>
      </c>
      <c r="E3941" s="15">
        <v>40359.972000000002</v>
      </c>
      <c r="F3941" s="15">
        <f t="shared" si="91"/>
        <v>112419.40225008245</v>
      </c>
      <c r="G3941" t="s">
        <v>500</v>
      </c>
    </row>
    <row r="3942" spans="1:7" x14ac:dyDescent="0.25">
      <c r="A3942" t="s">
        <v>319</v>
      </c>
      <c r="B3942" t="s">
        <v>104</v>
      </c>
      <c r="C3942" s="13" t="s">
        <v>7</v>
      </c>
      <c r="D3942" s="15">
        <v>0.35892924184831798</v>
      </c>
      <c r="E3942" s="15">
        <v>132609.80556942199</v>
      </c>
      <c r="F3942" s="15">
        <f t="shared" si="91"/>
        <v>369459.46473055083</v>
      </c>
      <c r="G3942" t="s">
        <v>500</v>
      </c>
    </row>
    <row r="3943" spans="1:7" x14ac:dyDescent="0.25">
      <c r="A3943" t="s">
        <v>204</v>
      </c>
      <c r="B3943" t="s">
        <v>21</v>
      </c>
      <c r="C3943" s="13" t="s">
        <v>7</v>
      </c>
      <c r="D3943" s="15">
        <v>0.35845741642847601</v>
      </c>
      <c r="E3943" s="15">
        <v>71740.896599999993</v>
      </c>
      <c r="F3943" s="15">
        <f t="shared" si="91"/>
        <v>200137.84988687673</v>
      </c>
      <c r="G3943" t="s">
        <v>500</v>
      </c>
    </row>
    <row r="3944" spans="1:7" x14ac:dyDescent="0.25">
      <c r="A3944" t="s">
        <v>258</v>
      </c>
      <c r="B3944" t="s">
        <v>95</v>
      </c>
      <c r="C3944" s="13" t="s">
        <v>13</v>
      </c>
      <c r="D3944" s="15">
        <v>0.35796333745965397</v>
      </c>
      <c r="E3944" s="15">
        <v>37005.144577731502</v>
      </c>
      <c r="F3944" s="15">
        <f t="shared" si="91"/>
        <v>103376.912396517</v>
      </c>
      <c r="G3944" t="s">
        <v>500</v>
      </c>
    </row>
    <row r="3945" spans="1:7" x14ac:dyDescent="0.25">
      <c r="A3945" t="s">
        <v>361</v>
      </c>
      <c r="B3945" t="s">
        <v>160</v>
      </c>
      <c r="C3945" t="s">
        <v>7</v>
      </c>
      <c r="D3945" s="15">
        <v>0.35675272259169499</v>
      </c>
      <c r="E3945" s="15">
        <v>14036.9935597682</v>
      </c>
      <c r="F3945" s="15">
        <f t="shared" si="91"/>
        <v>39346.563237959082</v>
      </c>
      <c r="G3945" t="s">
        <v>500</v>
      </c>
    </row>
    <row r="3946" spans="1:7" x14ac:dyDescent="0.25">
      <c r="A3946" t="s">
        <v>480</v>
      </c>
      <c r="B3946" t="s">
        <v>23</v>
      </c>
      <c r="C3946" s="13" t="s">
        <v>43</v>
      </c>
      <c r="D3946" s="15">
        <v>0.35657307031312302</v>
      </c>
      <c r="E3946" s="15">
        <v>4475.10688832913</v>
      </c>
      <c r="F3946" s="15">
        <f t="shared" si="91"/>
        <v>12550.322110414383</v>
      </c>
      <c r="G3946" t="s">
        <v>500</v>
      </c>
    </row>
    <row r="3947" spans="1:7" x14ac:dyDescent="0.25">
      <c r="A3947" t="s">
        <v>280</v>
      </c>
      <c r="B3947" t="s">
        <v>80</v>
      </c>
      <c r="C3947" s="13" t="s">
        <v>13</v>
      </c>
      <c r="D3947" s="15">
        <v>0.35628531740127001</v>
      </c>
      <c r="E3947" s="15">
        <v>1048.54756721798</v>
      </c>
      <c r="F3947" s="15">
        <f t="shared" si="91"/>
        <v>2942.9996578754394</v>
      </c>
      <c r="G3947" t="s">
        <v>500</v>
      </c>
    </row>
    <row r="3948" spans="1:7" x14ac:dyDescent="0.25">
      <c r="A3948" t="s">
        <v>233</v>
      </c>
      <c r="B3948" t="s">
        <v>36</v>
      </c>
      <c r="C3948" s="13" t="s">
        <v>7</v>
      </c>
      <c r="D3948" s="15">
        <v>0.35515592661449902</v>
      </c>
      <c r="E3948" s="15">
        <v>134432.89853524501</v>
      </c>
      <c r="F3948" s="15">
        <f t="shared" si="91"/>
        <v>378517.96481820801</v>
      </c>
      <c r="G3948" t="s">
        <v>500</v>
      </c>
    </row>
    <row r="3949" spans="1:7" x14ac:dyDescent="0.25">
      <c r="A3949" t="s">
        <v>349</v>
      </c>
      <c r="B3949" t="s">
        <v>36</v>
      </c>
      <c r="C3949" t="s">
        <v>7</v>
      </c>
      <c r="D3949" s="15">
        <v>0.354520436711668</v>
      </c>
      <c r="E3949" s="15">
        <v>107695.044111058</v>
      </c>
      <c r="F3949" s="15">
        <f t="shared" si="91"/>
        <v>303776.6880521095</v>
      </c>
      <c r="G3949" t="s">
        <v>500</v>
      </c>
    </row>
    <row r="3950" spans="1:7" x14ac:dyDescent="0.25">
      <c r="A3950" t="s">
        <v>326</v>
      </c>
      <c r="B3950" t="s">
        <v>18</v>
      </c>
      <c r="C3950" t="s">
        <v>7</v>
      </c>
      <c r="D3950" s="15">
        <v>0.35427043001078701</v>
      </c>
      <c r="E3950" s="15">
        <v>71480.559559392495</v>
      </c>
      <c r="F3950" s="15">
        <f t="shared" si="91"/>
        <v>201768.34842585088</v>
      </c>
      <c r="G3950" t="s">
        <v>500</v>
      </c>
    </row>
    <row r="3951" spans="1:7" x14ac:dyDescent="0.25">
      <c r="A3951" t="s">
        <v>291</v>
      </c>
      <c r="B3951" t="s">
        <v>141</v>
      </c>
      <c r="C3951" s="13" t="s">
        <v>7</v>
      </c>
      <c r="D3951" s="15">
        <v>0.352866676724227</v>
      </c>
      <c r="E3951" s="15">
        <v>9017.7115989961603</v>
      </c>
      <c r="F3951" s="15">
        <f t="shared" si="91"/>
        <v>25555.577201878143</v>
      </c>
      <c r="G3951" t="s">
        <v>500</v>
      </c>
    </row>
    <row r="3952" spans="1:7" x14ac:dyDescent="0.25">
      <c r="A3952" t="s">
        <v>260</v>
      </c>
      <c r="B3952" t="s">
        <v>249</v>
      </c>
      <c r="C3952" s="13" t="s">
        <v>7</v>
      </c>
      <c r="D3952" s="15">
        <v>0.351100838427854</v>
      </c>
      <c r="E3952" s="15">
        <v>43134.923490361398</v>
      </c>
      <c r="F3952" s="15">
        <f t="shared" si="91"/>
        <v>122856.22467752945</v>
      </c>
      <c r="G3952" t="s">
        <v>500</v>
      </c>
    </row>
    <row r="3953" spans="1:7" x14ac:dyDescent="0.25">
      <c r="A3953" t="s">
        <v>184</v>
      </c>
      <c r="B3953" t="s">
        <v>60</v>
      </c>
      <c r="C3953" s="13" t="s">
        <v>7</v>
      </c>
      <c r="D3953" s="15">
        <v>0.35072648125886902</v>
      </c>
      <c r="E3953" s="15">
        <v>7572.0143185180696</v>
      </c>
      <c r="F3953" s="15">
        <f t="shared" si="91"/>
        <v>21589.514117496059</v>
      </c>
      <c r="G3953" t="s">
        <v>500</v>
      </c>
    </row>
    <row r="3954" spans="1:7" x14ac:dyDescent="0.25">
      <c r="A3954" t="s">
        <v>307</v>
      </c>
      <c r="B3954" t="s">
        <v>262</v>
      </c>
      <c r="C3954" s="13" t="s">
        <v>13</v>
      </c>
      <c r="D3954" s="15">
        <v>0.35031115133352603</v>
      </c>
      <c r="E3954" s="15">
        <v>14514.984</v>
      </c>
      <c r="F3954" s="15">
        <f t="shared" si="91"/>
        <v>41434.54738664742</v>
      </c>
      <c r="G3954" t="s">
        <v>501</v>
      </c>
    </row>
    <row r="3955" spans="1:7" x14ac:dyDescent="0.25">
      <c r="A3955" t="s">
        <v>293</v>
      </c>
      <c r="B3955" t="s">
        <v>93</v>
      </c>
      <c r="C3955" s="13" t="s">
        <v>13</v>
      </c>
      <c r="D3955" s="15">
        <v>0.349276856380768</v>
      </c>
      <c r="E3955" s="15">
        <v>6966.0693789970901</v>
      </c>
      <c r="F3955" s="15">
        <f t="shared" si="91"/>
        <v>19944.262700884348</v>
      </c>
      <c r="G3955" t="s">
        <v>500</v>
      </c>
    </row>
    <row r="3956" spans="1:7" x14ac:dyDescent="0.25">
      <c r="A3956" t="s">
        <v>113</v>
      </c>
      <c r="B3956" t="s">
        <v>27</v>
      </c>
      <c r="C3956" s="13" t="s">
        <v>13</v>
      </c>
      <c r="D3956" s="15">
        <v>0.34854406161308299</v>
      </c>
      <c r="E3956" s="15">
        <v>391491.48979999998</v>
      </c>
      <c r="F3956" s="15">
        <f t="shared" ref="F3956:F4000" si="92">E3956/D3956</f>
        <v>1123219.5091437038</v>
      </c>
      <c r="G3956" t="s">
        <v>500</v>
      </c>
    </row>
    <row r="3957" spans="1:7" x14ac:dyDescent="0.25">
      <c r="A3957" t="s">
        <v>367</v>
      </c>
      <c r="B3957" t="s">
        <v>193</v>
      </c>
      <c r="C3957" t="s">
        <v>7</v>
      </c>
      <c r="D3957" s="15">
        <v>0.34852856047827702</v>
      </c>
      <c r="E3957" s="15">
        <v>4431.1234473812001</v>
      </c>
      <c r="F3957" s="15">
        <f t="shared" si="92"/>
        <v>12713.802970122391</v>
      </c>
      <c r="G3957" t="s">
        <v>500</v>
      </c>
    </row>
    <row r="3958" spans="1:7" x14ac:dyDescent="0.25">
      <c r="A3958" t="s">
        <v>294</v>
      </c>
      <c r="B3958" t="s">
        <v>23</v>
      </c>
      <c r="C3958" s="13" t="s">
        <v>7</v>
      </c>
      <c r="D3958" s="15">
        <v>0.34851599386334398</v>
      </c>
      <c r="E3958" s="15">
        <v>1520.9949999999999</v>
      </c>
      <c r="F3958" s="15">
        <f t="shared" si="92"/>
        <v>4364.2043027626296</v>
      </c>
      <c r="G3958" t="s">
        <v>500</v>
      </c>
    </row>
    <row r="3959" spans="1:7" x14ac:dyDescent="0.25">
      <c r="A3959" t="s">
        <v>328</v>
      </c>
      <c r="B3959" t="s">
        <v>62</v>
      </c>
      <c r="C3959" t="s">
        <v>7</v>
      </c>
      <c r="D3959" s="15">
        <v>0.34654055702425202</v>
      </c>
      <c r="E3959" s="15">
        <v>10724.9304605696</v>
      </c>
      <c r="F3959" s="15">
        <f t="shared" si="92"/>
        <v>30948.557804214051</v>
      </c>
      <c r="G3959" t="s">
        <v>500</v>
      </c>
    </row>
    <row r="3960" spans="1:7" x14ac:dyDescent="0.25">
      <c r="A3960" t="s">
        <v>398</v>
      </c>
      <c r="B3960" t="s">
        <v>227</v>
      </c>
      <c r="C3960" t="s">
        <v>13</v>
      </c>
      <c r="D3960" s="15">
        <v>0.34498793130942201</v>
      </c>
      <c r="E3960" s="15">
        <v>601.75938179103798</v>
      </c>
      <c r="F3960" s="15">
        <f t="shared" si="92"/>
        <v>1744.291110436892</v>
      </c>
      <c r="G3960" t="s">
        <v>500</v>
      </c>
    </row>
    <row r="3961" spans="1:7" x14ac:dyDescent="0.25">
      <c r="A3961" t="s">
        <v>349</v>
      </c>
      <c r="B3961" t="s">
        <v>18</v>
      </c>
      <c r="C3961" t="s">
        <v>13</v>
      </c>
      <c r="D3961" s="15">
        <v>0.34313031213569101</v>
      </c>
      <c r="E3961" s="15">
        <v>36238.261845489098</v>
      </c>
      <c r="F3961" s="15">
        <f t="shared" si="92"/>
        <v>105610.78565148353</v>
      </c>
      <c r="G3961" t="s">
        <v>500</v>
      </c>
    </row>
    <row r="3962" spans="1:7" x14ac:dyDescent="0.25">
      <c r="A3962" t="s">
        <v>291</v>
      </c>
      <c r="B3962" t="s">
        <v>14</v>
      </c>
      <c r="C3962" s="13" t="s">
        <v>13</v>
      </c>
      <c r="D3962" s="15">
        <v>0.34309355418020798</v>
      </c>
      <c r="E3962" s="15">
        <v>9106.4641339178906</v>
      </c>
      <c r="F3962" s="15">
        <f t="shared" si="92"/>
        <v>26542.218654258864</v>
      </c>
      <c r="G3962" t="s">
        <v>500</v>
      </c>
    </row>
    <row r="3963" spans="1:7" x14ac:dyDescent="0.25">
      <c r="A3963" t="s">
        <v>441</v>
      </c>
      <c r="B3963" t="s">
        <v>12</v>
      </c>
      <c r="C3963" s="13" t="s">
        <v>13</v>
      </c>
      <c r="D3963" s="15">
        <v>0.34209732003495502</v>
      </c>
      <c r="E3963" s="15">
        <v>4479.58</v>
      </c>
      <c r="F3963" s="15">
        <f t="shared" si="92"/>
        <v>13094.46095497703</v>
      </c>
      <c r="G3963" t="s">
        <v>500</v>
      </c>
    </row>
    <row r="3964" spans="1:7" x14ac:dyDescent="0.25">
      <c r="A3964" t="s">
        <v>403</v>
      </c>
      <c r="B3964" t="s">
        <v>25</v>
      </c>
      <c r="C3964" t="s">
        <v>13</v>
      </c>
      <c r="D3964" s="15">
        <v>0.34071192765765002</v>
      </c>
      <c r="E3964" s="15">
        <v>1667.03326180094</v>
      </c>
      <c r="F3964" s="15">
        <f t="shared" si="92"/>
        <v>4892.7939601691551</v>
      </c>
      <c r="G3964" t="s">
        <v>500</v>
      </c>
    </row>
    <row r="3965" spans="1:7" x14ac:dyDescent="0.25">
      <c r="A3965" t="s">
        <v>398</v>
      </c>
      <c r="B3965" t="s">
        <v>274</v>
      </c>
      <c r="C3965" t="s">
        <v>7</v>
      </c>
      <c r="D3965" s="15">
        <v>0.34009587322773199</v>
      </c>
      <c r="E3965" s="15">
        <v>1417.6632856529</v>
      </c>
      <c r="F3965" s="15">
        <f t="shared" si="92"/>
        <v>4168.422486866275</v>
      </c>
      <c r="G3965" t="s">
        <v>500</v>
      </c>
    </row>
    <row r="3966" spans="1:7" x14ac:dyDescent="0.25">
      <c r="A3966" t="s">
        <v>328</v>
      </c>
      <c r="B3966" t="s">
        <v>141</v>
      </c>
      <c r="C3966" t="s">
        <v>13</v>
      </c>
      <c r="D3966" s="15">
        <v>0.33839733662000399</v>
      </c>
      <c r="E3966" s="15">
        <v>2185.6034663775099</v>
      </c>
      <c r="F3966" s="15">
        <f t="shared" si="92"/>
        <v>6458.6899182122888</v>
      </c>
      <c r="G3966" t="s">
        <v>500</v>
      </c>
    </row>
    <row r="3967" spans="1:7" x14ac:dyDescent="0.25">
      <c r="A3967" t="s">
        <v>41</v>
      </c>
      <c r="B3967" t="s">
        <v>63</v>
      </c>
      <c r="C3967" s="13" t="s">
        <v>7</v>
      </c>
      <c r="D3967" s="15">
        <v>0.33763744413290497</v>
      </c>
      <c r="E3967" s="15">
        <v>182.78079356967999</v>
      </c>
      <c r="F3967" s="15">
        <f t="shared" si="92"/>
        <v>541.35226037824043</v>
      </c>
      <c r="G3967" t="s">
        <v>500</v>
      </c>
    </row>
    <row r="3968" spans="1:7" x14ac:dyDescent="0.25">
      <c r="A3968" t="s">
        <v>403</v>
      </c>
      <c r="B3968" t="s">
        <v>283</v>
      </c>
      <c r="C3968" t="s">
        <v>13</v>
      </c>
      <c r="D3968" s="15">
        <v>0.33752039868057698</v>
      </c>
      <c r="E3968" s="15">
        <v>148.21073165092599</v>
      </c>
      <c r="F3968" s="15">
        <f t="shared" si="92"/>
        <v>439.11636816709813</v>
      </c>
      <c r="G3968" t="s">
        <v>500</v>
      </c>
    </row>
    <row r="3969" spans="1:7" x14ac:dyDescent="0.25">
      <c r="A3969" t="s">
        <v>331</v>
      </c>
      <c r="B3969" t="s">
        <v>114</v>
      </c>
      <c r="C3969" t="s">
        <v>7</v>
      </c>
      <c r="D3969" s="15">
        <v>0.33727445475670798</v>
      </c>
      <c r="E3969" s="15">
        <v>20985.435545019402</v>
      </c>
      <c r="F3969" s="15">
        <f t="shared" si="92"/>
        <v>62220.649234040538</v>
      </c>
      <c r="G3969" t="s">
        <v>500</v>
      </c>
    </row>
    <row r="3970" spans="1:7" x14ac:dyDescent="0.25">
      <c r="A3970" t="s">
        <v>302</v>
      </c>
      <c r="B3970" t="s">
        <v>44</v>
      </c>
      <c r="C3970" s="13" t="s">
        <v>13</v>
      </c>
      <c r="D3970" s="15">
        <v>0.336437404517544</v>
      </c>
      <c r="E3970" s="15">
        <v>713.55550396415902</v>
      </c>
      <c r="F3970" s="15">
        <f t="shared" si="92"/>
        <v>2120.9160883505438</v>
      </c>
      <c r="G3970" t="s">
        <v>500</v>
      </c>
    </row>
    <row r="3971" spans="1:7" x14ac:dyDescent="0.25">
      <c r="A3971" t="s">
        <v>280</v>
      </c>
      <c r="B3971" t="s">
        <v>212</v>
      </c>
      <c r="C3971" s="13" t="s">
        <v>13</v>
      </c>
      <c r="D3971" s="15">
        <v>0.33625285233998098</v>
      </c>
      <c r="E3971" s="15">
        <v>110.473293770155</v>
      </c>
      <c r="F3971" s="15">
        <f t="shared" si="92"/>
        <v>328.54232462675691</v>
      </c>
      <c r="G3971" t="s">
        <v>500</v>
      </c>
    </row>
    <row r="3972" spans="1:7" x14ac:dyDescent="0.25">
      <c r="A3972" t="s">
        <v>282</v>
      </c>
      <c r="B3972" t="s">
        <v>93</v>
      </c>
      <c r="C3972" s="13" t="s">
        <v>7</v>
      </c>
      <c r="D3972" s="15">
        <v>0.33483120210170803</v>
      </c>
      <c r="E3972" s="15">
        <v>2108.4828656250002</v>
      </c>
      <c r="F3972" s="15">
        <f t="shared" si="92"/>
        <v>6297.1516763976178</v>
      </c>
      <c r="G3972" t="s">
        <v>500</v>
      </c>
    </row>
    <row r="3973" spans="1:7" x14ac:dyDescent="0.25">
      <c r="A3973" t="s">
        <v>282</v>
      </c>
      <c r="B3973" t="s">
        <v>96</v>
      </c>
      <c r="C3973" s="13" t="s">
        <v>43</v>
      </c>
      <c r="D3973" s="15">
        <v>0.33442079549133802</v>
      </c>
      <c r="E3973" s="15">
        <v>524.5231</v>
      </c>
      <c r="F3973" s="15">
        <f t="shared" si="92"/>
        <v>1568.4524020982599</v>
      </c>
      <c r="G3973" t="s">
        <v>500</v>
      </c>
    </row>
    <row r="3974" spans="1:7" x14ac:dyDescent="0.25">
      <c r="A3974" t="s">
        <v>328</v>
      </c>
      <c r="B3974" t="s">
        <v>96</v>
      </c>
      <c r="C3974" t="s">
        <v>7</v>
      </c>
      <c r="D3974" s="15">
        <v>0.33357726805964699</v>
      </c>
      <c r="E3974" s="15">
        <v>4654.7337757345304</v>
      </c>
      <c r="F3974" s="15">
        <f t="shared" si="92"/>
        <v>13953.989739199546</v>
      </c>
      <c r="G3974" t="s">
        <v>500</v>
      </c>
    </row>
    <row r="3975" spans="1:7" x14ac:dyDescent="0.25">
      <c r="A3975" t="s">
        <v>339</v>
      </c>
      <c r="B3975" t="s">
        <v>15</v>
      </c>
      <c r="C3975" t="s">
        <v>7</v>
      </c>
      <c r="D3975" s="15">
        <v>0.33343807224648803</v>
      </c>
      <c r="E3975" s="15">
        <v>5635.0900130186401</v>
      </c>
      <c r="F3975" s="15">
        <f t="shared" si="92"/>
        <v>16899.959788794011</v>
      </c>
      <c r="G3975" t="s">
        <v>500</v>
      </c>
    </row>
    <row r="3976" spans="1:7" x14ac:dyDescent="0.25">
      <c r="A3976" t="s">
        <v>328</v>
      </c>
      <c r="B3976" t="s">
        <v>112</v>
      </c>
      <c r="C3976" t="s">
        <v>7</v>
      </c>
      <c r="D3976" s="15">
        <v>0.33148341758518302</v>
      </c>
      <c r="E3976" s="15">
        <v>496.05470906045798</v>
      </c>
      <c r="F3976" s="15">
        <f t="shared" si="92"/>
        <v>1496.4691527381885</v>
      </c>
      <c r="G3976" t="s">
        <v>500</v>
      </c>
    </row>
    <row r="3977" spans="1:7" x14ac:dyDescent="0.25">
      <c r="A3977" t="s">
        <v>102</v>
      </c>
      <c r="B3977" t="s">
        <v>29</v>
      </c>
      <c r="C3977" s="13" t="s">
        <v>43</v>
      </c>
      <c r="D3977" s="15">
        <v>0.33083935171115703</v>
      </c>
      <c r="E3977" s="15">
        <v>11808.611549048001</v>
      </c>
      <c r="F3977" s="15">
        <f t="shared" si="92"/>
        <v>35692.88685874841</v>
      </c>
      <c r="G3977" t="s">
        <v>500</v>
      </c>
    </row>
    <row r="3978" spans="1:7" x14ac:dyDescent="0.25">
      <c r="A3978" t="s">
        <v>328</v>
      </c>
      <c r="B3978" t="s">
        <v>152</v>
      </c>
      <c r="C3978" t="s">
        <v>13</v>
      </c>
      <c r="D3978" s="15">
        <v>0.330335925748725</v>
      </c>
      <c r="E3978" s="15">
        <v>4299.3948038592698</v>
      </c>
      <c r="F3978" s="15">
        <f t="shared" si="92"/>
        <v>13015.220170541394</v>
      </c>
      <c r="G3978" t="s">
        <v>500</v>
      </c>
    </row>
    <row r="3979" spans="1:7" x14ac:dyDescent="0.25">
      <c r="A3979" t="s">
        <v>395</v>
      </c>
      <c r="B3979" t="s">
        <v>224</v>
      </c>
      <c r="C3979" t="s">
        <v>7</v>
      </c>
      <c r="D3979" s="15">
        <v>0.33032759468392697</v>
      </c>
      <c r="E3979" s="15">
        <v>1131.10828834781</v>
      </c>
      <c r="F3979" s="15">
        <f t="shared" si="92"/>
        <v>3424.201630596765</v>
      </c>
      <c r="G3979" t="s">
        <v>500</v>
      </c>
    </row>
    <row r="3980" spans="1:7" x14ac:dyDescent="0.25">
      <c r="A3980" t="s">
        <v>280</v>
      </c>
      <c r="B3980" t="s">
        <v>215</v>
      </c>
      <c r="C3980" s="13" t="s">
        <v>13</v>
      </c>
      <c r="D3980" s="15">
        <v>0.32999167489887699</v>
      </c>
      <c r="E3980" s="15">
        <v>640.25844591549696</v>
      </c>
      <c r="F3980" s="15">
        <f t="shared" si="92"/>
        <v>1940.2260560412576</v>
      </c>
      <c r="G3980" t="s">
        <v>500</v>
      </c>
    </row>
    <row r="3981" spans="1:7" x14ac:dyDescent="0.25">
      <c r="A3981" t="s">
        <v>123</v>
      </c>
      <c r="B3981" t="s">
        <v>104</v>
      </c>
      <c r="C3981" s="13" t="s">
        <v>13</v>
      </c>
      <c r="D3981" s="15">
        <v>0.32969436904239702</v>
      </c>
      <c r="E3981" s="15">
        <v>177590.7464</v>
      </c>
      <c r="F3981" s="15">
        <f t="shared" si="92"/>
        <v>538652.65250303003</v>
      </c>
      <c r="G3981" t="s">
        <v>501</v>
      </c>
    </row>
    <row r="3982" spans="1:7" x14ac:dyDescent="0.25">
      <c r="A3982" t="s">
        <v>185</v>
      </c>
      <c r="B3982" t="s">
        <v>97</v>
      </c>
      <c r="C3982" s="13" t="s">
        <v>7</v>
      </c>
      <c r="D3982" s="15">
        <v>0.329338340080157</v>
      </c>
      <c r="E3982" s="15">
        <v>244706.94560000001</v>
      </c>
      <c r="F3982" s="15">
        <f t="shared" si="92"/>
        <v>743025.9882297375</v>
      </c>
      <c r="G3982" t="s">
        <v>500</v>
      </c>
    </row>
    <row r="3983" spans="1:7" x14ac:dyDescent="0.25">
      <c r="A3983" t="s">
        <v>302</v>
      </c>
      <c r="B3983" t="s">
        <v>90</v>
      </c>
      <c r="C3983" s="13" t="s">
        <v>13</v>
      </c>
      <c r="D3983" s="15">
        <v>0.32885728228820998</v>
      </c>
      <c r="E3983" s="15">
        <v>3240.1319446758898</v>
      </c>
      <c r="F3983" s="15">
        <f t="shared" si="92"/>
        <v>9852.6993902365321</v>
      </c>
      <c r="G3983" t="s">
        <v>500</v>
      </c>
    </row>
    <row r="3984" spans="1:7" x14ac:dyDescent="0.25">
      <c r="A3984" t="s">
        <v>233</v>
      </c>
      <c r="B3984" t="s">
        <v>61</v>
      </c>
      <c r="C3984" s="13" t="s">
        <v>13</v>
      </c>
      <c r="D3984" s="15">
        <v>0.32755239759292498</v>
      </c>
      <c r="E3984" s="15">
        <v>17358.6544157227</v>
      </c>
      <c r="F3984" s="15">
        <f t="shared" si="92"/>
        <v>52995.046115631427</v>
      </c>
      <c r="G3984" t="s">
        <v>500</v>
      </c>
    </row>
    <row r="3985" spans="1:7" x14ac:dyDescent="0.25">
      <c r="A3985" t="s">
        <v>113</v>
      </c>
      <c r="B3985" t="s">
        <v>106</v>
      </c>
      <c r="C3985" s="13" t="s">
        <v>7</v>
      </c>
      <c r="D3985" s="15">
        <v>0.32741280288696301</v>
      </c>
      <c r="E3985" s="15">
        <v>3859.8074000000001</v>
      </c>
      <c r="F3985" s="15">
        <f t="shared" si="92"/>
        <v>11788.810229673798</v>
      </c>
      <c r="G3985" t="s">
        <v>500</v>
      </c>
    </row>
    <row r="3986" spans="1:7" x14ac:dyDescent="0.25">
      <c r="A3986" t="s">
        <v>260</v>
      </c>
      <c r="B3986" t="s">
        <v>239</v>
      </c>
      <c r="C3986" s="13" t="s">
        <v>7</v>
      </c>
      <c r="D3986" s="15">
        <v>0.32728394545727502</v>
      </c>
      <c r="E3986" s="15">
        <v>7213.0416487052198</v>
      </c>
      <c r="F3986" s="15">
        <f t="shared" si="92"/>
        <v>22039.094030803415</v>
      </c>
      <c r="G3986" t="s">
        <v>500</v>
      </c>
    </row>
    <row r="3987" spans="1:7" x14ac:dyDescent="0.25">
      <c r="A3987" t="s">
        <v>280</v>
      </c>
      <c r="B3987" t="s">
        <v>90</v>
      </c>
      <c r="C3987" s="13" t="s">
        <v>7</v>
      </c>
      <c r="D3987" s="15">
        <v>0.32706918791950601</v>
      </c>
      <c r="E3987" s="15">
        <v>5261.8213878556098</v>
      </c>
      <c r="F3987" s="15">
        <f t="shared" si="92"/>
        <v>16087.792987551553</v>
      </c>
      <c r="G3987" t="s">
        <v>500</v>
      </c>
    </row>
    <row r="3988" spans="1:7" x14ac:dyDescent="0.25">
      <c r="A3988" t="s">
        <v>145</v>
      </c>
      <c r="B3988" t="s">
        <v>49</v>
      </c>
      <c r="C3988" s="13" t="s">
        <v>13</v>
      </c>
      <c r="D3988" s="15">
        <v>0.32631573775497502</v>
      </c>
      <c r="E3988" s="15">
        <v>2215.37198281464</v>
      </c>
      <c r="F3988" s="15">
        <f t="shared" si="92"/>
        <v>6789.0442491563963</v>
      </c>
      <c r="G3988" t="s">
        <v>500</v>
      </c>
    </row>
    <row r="3989" spans="1:7" x14ac:dyDescent="0.25">
      <c r="A3989" t="s">
        <v>398</v>
      </c>
      <c r="B3989" t="s">
        <v>104</v>
      </c>
      <c r="C3989" t="s">
        <v>13</v>
      </c>
      <c r="D3989" s="15">
        <v>0.325540329628489</v>
      </c>
      <c r="E3989" s="15">
        <v>14455.9139583816</v>
      </c>
      <c r="F3989" s="15">
        <f t="shared" si="92"/>
        <v>44405.908094025959</v>
      </c>
      <c r="G3989" t="s">
        <v>500</v>
      </c>
    </row>
    <row r="3990" spans="1:7" x14ac:dyDescent="0.25">
      <c r="A3990" t="s">
        <v>302</v>
      </c>
      <c r="B3990" t="s">
        <v>169</v>
      </c>
      <c r="C3990" s="13" t="s">
        <v>7</v>
      </c>
      <c r="D3990" s="15">
        <v>0.32542906646882402</v>
      </c>
      <c r="E3990" s="15">
        <v>4744.2570820594301</v>
      </c>
      <c r="F3990" s="15">
        <f t="shared" si="92"/>
        <v>14578.467539911429</v>
      </c>
      <c r="G3990" t="s">
        <v>500</v>
      </c>
    </row>
    <row r="3991" spans="1:7" x14ac:dyDescent="0.25">
      <c r="A3991" t="s">
        <v>395</v>
      </c>
      <c r="B3991" t="s">
        <v>44</v>
      </c>
      <c r="C3991" t="s">
        <v>13</v>
      </c>
      <c r="D3991" s="15">
        <v>0.32475718533264902</v>
      </c>
      <c r="E3991" s="15">
        <v>887.90151494969803</v>
      </c>
      <c r="F3991" s="15">
        <f t="shared" si="92"/>
        <v>2734.0473284377676</v>
      </c>
      <c r="G3991" t="s">
        <v>500</v>
      </c>
    </row>
    <row r="3992" spans="1:7" x14ac:dyDescent="0.25">
      <c r="A3992" t="s">
        <v>403</v>
      </c>
      <c r="B3992" t="s">
        <v>64</v>
      </c>
      <c r="C3992" t="s">
        <v>13</v>
      </c>
      <c r="D3992" s="15">
        <v>0.32427725827161502</v>
      </c>
      <c r="E3992" s="15">
        <v>327.479767290121</v>
      </c>
      <c r="F3992" s="15">
        <f t="shared" si="92"/>
        <v>1009.8758359916302</v>
      </c>
      <c r="G3992" t="s">
        <v>500</v>
      </c>
    </row>
    <row r="3993" spans="1:7" x14ac:dyDescent="0.25">
      <c r="A3993" t="s">
        <v>397</v>
      </c>
      <c r="B3993" t="s">
        <v>27</v>
      </c>
      <c r="C3993" t="s">
        <v>7</v>
      </c>
      <c r="D3993" s="15">
        <v>0.32298390287885997</v>
      </c>
      <c r="E3993" s="15">
        <v>85911.791493513505</v>
      </c>
      <c r="F3993" s="15">
        <f t="shared" si="92"/>
        <v>265994.03477310768</v>
      </c>
      <c r="G3993" t="s">
        <v>500</v>
      </c>
    </row>
    <row r="3994" spans="1:7" x14ac:dyDescent="0.25">
      <c r="A3994" t="s">
        <v>297</v>
      </c>
      <c r="B3994" t="s">
        <v>299</v>
      </c>
      <c r="C3994" s="13" t="s">
        <v>7</v>
      </c>
      <c r="D3994" s="15">
        <v>0.32205432815537899</v>
      </c>
      <c r="E3994" s="15">
        <v>945.50379571187295</v>
      </c>
      <c r="F3994" s="15">
        <f t="shared" si="92"/>
        <v>2935.8518518518504</v>
      </c>
      <c r="G3994" t="s">
        <v>500</v>
      </c>
    </row>
    <row r="3995" spans="1:7" x14ac:dyDescent="0.25">
      <c r="A3995" t="s">
        <v>291</v>
      </c>
      <c r="B3995" t="s">
        <v>218</v>
      </c>
      <c r="C3995" s="13" t="s">
        <v>13</v>
      </c>
      <c r="D3995" s="15">
        <v>0.32060876686800499</v>
      </c>
      <c r="E3995" s="15">
        <v>3207.5975034409198</v>
      </c>
      <c r="F3995" s="15">
        <f t="shared" si="92"/>
        <v>10004.70927472015</v>
      </c>
      <c r="G3995" t="s">
        <v>500</v>
      </c>
    </row>
    <row r="3996" spans="1:7" x14ac:dyDescent="0.25">
      <c r="A3996" t="s">
        <v>349</v>
      </c>
      <c r="B3996" t="s">
        <v>118</v>
      </c>
      <c r="C3996" t="s">
        <v>13</v>
      </c>
      <c r="D3996" s="15">
        <v>0.32046138984151201</v>
      </c>
      <c r="E3996" s="15">
        <v>17147.898040771499</v>
      </c>
      <c r="F3996" s="15">
        <f t="shared" si="92"/>
        <v>53510.028304040607</v>
      </c>
      <c r="G3996" t="s">
        <v>501</v>
      </c>
    </row>
    <row r="3997" spans="1:7" x14ac:dyDescent="0.25">
      <c r="A3997" t="s">
        <v>302</v>
      </c>
      <c r="B3997" t="s">
        <v>70</v>
      </c>
      <c r="C3997" s="13" t="s">
        <v>13</v>
      </c>
      <c r="D3997" s="15">
        <v>0.32006874993470802</v>
      </c>
      <c r="E3997" s="15">
        <v>478.50263051409399</v>
      </c>
      <c r="F3997" s="15">
        <f t="shared" si="92"/>
        <v>1494.9995293564443</v>
      </c>
      <c r="G3997" t="s">
        <v>500</v>
      </c>
    </row>
    <row r="3998" spans="1:7" x14ac:dyDescent="0.25">
      <c r="A3998" t="s">
        <v>233</v>
      </c>
      <c r="B3998" t="s">
        <v>234</v>
      </c>
      <c r="C3998" s="13" t="s">
        <v>13</v>
      </c>
      <c r="D3998" s="15">
        <v>0.31999999657273298</v>
      </c>
      <c r="E3998" s="15">
        <v>977.09651184081997</v>
      </c>
      <c r="F3998" s="15">
        <f t="shared" si="92"/>
        <v>3053.4266322054013</v>
      </c>
      <c r="G3998" t="s">
        <v>500</v>
      </c>
    </row>
    <row r="3999" spans="1:7" x14ac:dyDescent="0.25">
      <c r="A3999" t="s">
        <v>403</v>
      </c>
      <c r="B3999" t="s">
        <v>161</v>
      </c>
      <c r="C3999" t="s">
        <v>13</v>
      </c>
      <c r="D3999" s="15">
        <v>0.31917548168041598</v>
      </c>
      <c r="E3999" s="15">
        <v>35935.979959021497</v>
      </c>
      <c r="F3999" s="15">
        <f t="shared" si="92"/>
        <v>112590.03909016882</v>
      </c>
      <c r="G3999" t="s">
        <v>500</v>
      </c>
    </row>
    <row r="4000" spans="1:7" x14ac:dyDescent="0.25">
      <c r="A4000" t="s">
        <v>339</v>
      </c>
      <c r="B4000" t="s">
        <v>112</v>
      </c>
      <c r="C4000" t="s">
        <v>7</v>
      </c>
      <c r="D4000" s="15">
        <v>0.31894000331885097</v>
      </c>
      <c r="E4000" s="15">
        <v>447.45978724946599</v>
      </c>
      <c r="F4000" s="15">
        <f t="shared" si="92"/>
        <v>1402.9591226978546</v>
      </c>
      <c r="G4000" t="s">
        <v>500</v>
      </c>
    </row>
    <row r="4001" spans="1:7" x14ac:dyDescent="0.25">
      <c r="A4001" t="s">
        <v>482</v>
      </c>
      <c r="B4001" t="s">
        <v>18</v>
      </c>
      <c r="C4001" s="13" t="s">
        <v>7</v>
      </c>
      <c r="D4001" s="15">
        <v>0.31879041730589203</v>
      </c>
      <c r="E4001" s="15">
        <v>41228.938633948499</v>
      </c>
      <c r="F4001" s="15">
        <f t="shared" ref="F4001:F4042" si="93">E4001/D4001</f>
        <v>129329.29095665916</v>
      </c>
      <c r="G4001" t="s">
        <v>501</v>
      </c>
    </row>
    <row r="4002" spans="1:7" x14ac:dyDescent="0.25">
      <c r="A4002" t="s">
        <v>339</v>
      </c>
      <c r="B4002" t="s">
        <v>234</v>
      </c>
      <c r="C4002" t="s">
        <v>13</v>
      </c>
      <c r="D4002" s="15">
        <v>0.31733972971470698</v>
      </c>
      <c r="E4002" s="15">
        <v>585.60648136131704</v>
      </c>
      <c r="F4002" s="15">
        <f t="shared" si="93"/>
        <v>1845.3613793891668</v>
      </c>
      <c r="G4002" t="s">
        <v>500</v>
      </c>
    </row>
    <row r="4003" spans="1:7" x14ac:dyDescent="0.25">
      <c r="A4003" t="s">
        <v>302</v>
      </c>
      <c r="B4003" t="s">
        <v>80</v>
      </c>
      <c r="C4003" s="13" t="s">
        <v>13</v>
      </c>
      <c r="D4003" s="15">
        <v>0.31710837648429502</v>
      </c>
      <c r="E4003" s="15">
        <v>1046.5016571275701</v>
      </c>
      <c r="F4003" s="15">
        <f t="shared" si="93"/>
        <v>3300.1388002735357</v>
      </c>
      <c r="G4003" t="s">
        <v>500</v>
      </c>
    </row>
    <row r="4004" spans="1:7" x14ac:dyDescent="0.25">
      <c r="A4004" t="s">
        <v>94</v>
      </c>
      <c r="B4004" t="s">
        <v>96</v>
      </c>
      <c r="C4004" s="13" t="s">
        <v>7</v>
      </c>
      <c r="D4004" s="15">
        <v>0.31670149432633199</v>
      </c>
      <c r="E4004" s="15">
        <v>91101.586124940193</v>
      </c>
      <c r="F4004" s="15">
        <f t="shared" si="93"/>
        <v>287657.58216179529</v>
      </c>
      <c r="G4004" t="s">
        <v>500</v>
      </c>
    </row>
    <row r="4005" spans="1:7" x14ac:dyDescent="0.25">
      <c r="A4005" t="s">
        <v>361</v>
      </c>
      <c r="B4005" t="s">
        <v>341</v>
      </c>
      <c r="C4005" t="s">
        <v>13</v>
      </c>
      <c r="D4005" s="15">
        <v>0.31655154515318201</v>
      </c>
      <c r="E4005" s="15">
        <v>270.30105411513898</v>
      </c>
      <c r="F4005" s="15">
        <f t="shared" si="93"/>
        <v>853.89270169045608</v>
      </c>
      <c r="G4005" t="s">
        <v>500</v>
      </c>
    </row>
    <row r="4006" spans="1:7" x14ac:dyDescent="0.25">
      <c r="A4006" t="s">
        <v>339</v>
      </c>
      <c r="B4006" t="s">
        <v>141</v>
      </c>
      <c r="C4006" t="s">
        <v>13</v>
      </c>
      <c r="D4006" s="15">
        <v>0.31523299249922299</v>
      </c>
      <c r="E4006" s="15">
        <v>1483.9686378942999</v>
      </c>
      <c r="F4006" s="15">
        <f t="shared" si="93"/>
        <v>4707.5295835284687</v>
      </c>
      <c r="G4006" t="s">
        <v>500</v>
      </c>
    </row>
    <row r="4007" spans="1:7" x14ac:dyDescent="0.25">
      <c r="A4007" t="s">
        <v>395</v>
      </c>
      <c r="B4007" t="s">
        <v>169</v>
      </c>
      <c r="C4007" t="s">
        <v>13</v>
      </c>
      <c r="D4007" s="15">
        <v>0.31470804333395902</v>
      </c>
      <c r="E4007" s="15">
        <v>2760.90807095734</v>
      </c>
      <c r="F4007" s="15">
        <f t="shared" si="93"/>
        <v>8772.9186763350208</v>
      </c>
      <c r="G4007" t="s">
        <v>500</v>
      </c>
    </row>
    <row r="4008" spans="1:7" x14ac:dyDescent="0.25">
      <c r="A4008" t="s">
        <v>145</v>
      </c>
      <c r="B4008" t="s">
        <v>67</v>
      </c>
      <c r="C4008" s="13" t="s">
        <v>13</v>
      </c>
      <c r="D4008" s="15">
        <v>0.31367093499254001</v>
      </c>
      <c r="E4008" s="15">
        <v>2113.4604220535298</v>
      </c>
      <c r="F4008" s="15">
        <f t="shared" si="93"/>
        <v>6737.8267677360482</v>
      </c>
      <c r="G4008" t="s">
        <v>500</v>
      </c>
    </row>
    <row r="4009" spans="1:7" x14ac:dyDescent="0.25">
      <c r="A4009" t="s">
        <v>164</v>
      </c>
      <c r="B4009" t="s">
        <v>222</v>
      </c>
      <c r="C4009" s="13" t="s">
        <v>13</v>
      </c>
      <c r="D4009" s="15">
        <v>0.31267569497626402</v>
      </c>
      <c r="E4009" s="15">
        <v>88058.892500000002</v>
      </c>
      <c r="F4009" s="15">
        <f t="shared" si="93"/>
        <v>281630.11681059754</v>
      </c>
      <c r="G4009" t="s">
        <v>501</v>
      </c>
    </row>
    <row r="4010" spans="1:7" x14ac:dyDescent="0.25">
      <c r="A4010" t="s">
        <v>367</v>
      </c>
      <c r="B4010" t="s">
        <v>153</v>
      </c>
      <c r="C4010" t="s">
        <v>13</v>
      </c>
      <c r="D4010" s="15">
        <v>0.31213919378710903</v>
      </c>
      <c r="E4010" s="15">
        <v>9206.1110769298903</v>
      </c>
      <c r="F4010" s="15">
        <f t="shared" si="93"/>
        <v>29493.608172797463</v>
      </c>
      <c r="G4010" t="s">
        <v>500</v>
      </c>
    </row>
    <row r="4011" spans="1:7" x14ac:dyDescent="0.25">
      <c r="A4011" t="s">
        <v>403</v>
      </c>
      <c r="B4011" t="s">
        <v>67</v>
      </c>
      <c r="C4011" t="s">
        <v>13</v>
      </c>
      <c r="D4011" s="15">
        <v>0.31185015446054998</v>
      </c>
      <c r="E4011" s="15">
        <v>1609.6039675272</v>
      </c>
      <c r="F4011" s="15">
        <f t="shared" si="93"/>
        <v>5161.4659941777263</v>
      </c>
      <c r="G4011" t="s">
        <v>500</v>
      </c>
    </row>
    <row r="4012" spans="1:7" x14ac:dyDescent="0.25">
      <c r="A4012" t="s">
        <v>363</v>
      </c>
      <c r="B4012" t="s">
        <v>82</v>
      </c>
      <c r="C4012" t="s">
        <v>7</v>
      </c>
      <c r="D4012" s="15">
        <v>0.31172236780874701</v>
      </c>
      <c r="E4012" s="15">
        <v>14156.7274777483</v>
      </c>
      <c r="F4012" s="15">
        <f t="shared" si="93"/>
        <v>45414.538511506384</v>
      </c>
      <c r="G4012" t="s">
        <v>500</v>
      </c>
    </row>
    <row r="4013" spans="1:7" x14ac:dyDescent="0.25">
      <c r="A4013" t="s">
        <v>260</v>
      </c>
      <c r="B4013" t="s">
        <v>48</v>
      </c>
      <c r="C4013" s="13" t="s">
        <v>7</v>
      </c>
      <c r="D4013" s="15">
        <v>0.311500456802208</v>
      </c>
      <c r="E4013" s="15">
        <v>7397.0808195317904</v>
      </c>
      <c r="F4013" s="15">
        <f t="shared" si="93"/>
        <v>23746.613072316231</v>
      </c>
      <c r="G4013" t="s">
        <v>500</v>
      </c>
    </row>
    <row r="4014" spans="1:7" x14ac:dyDescent="0.25">
      <c r="A4014" t="s">
        <v>388</v>
      </c>
      <c r="B4014" t="s">
        <v>158</v>
      </c>
      <c r="C4014" t="s">
        <v>7</v>
      </c>
      <c r="D4014" s="15">
        <v>0.31127356764162001</v>
      </c>
      <c r="E4014" s="15">
        <v>49622.915999999997</v>
      </c>
      <c r="F4014" s="15">
        <f t="shared" si="93"/>
        <v>159418.98432292385</v>
      </c>
      <c r="G4014" t="s">
        <v>500</v>
      </c>
    </row>
    <row r="4015" spans="1:7" x14ac:dyDescent="0.25">
      <c r="A4015" t="s">
        <v>293</v>
      </c>
      <c r="B4015" t="s">
        <v>84</v>
      </c>
      <c r="C4015" s="13" t="s">
        <v>43</v>
      </c>
      <c r="D4015" s="15">
        <v>0.31120857793946199</v>
      </c>
      <c r="E4015" s="15">
        <v>8888.0606287089504</v>
      </c>
      <c r="F4015" s="15">
        <f t="shared" si="93"/>
        <v>28559.81890845536</v>
      </c>
      <c r="G4015" t="s">
        <v>500</v>
      </c>
    </row>
    <row r="4016" spans="1:7" x14ac:dyDescent="0.25">
      <c r="A4016" t="s">
        <v>307</v>
      </c>
      <c r="B4016" t="s">
        <v>9</v>
      </c>
      <c r="C4016" s="13" t="s">
        <v>7</v>
      </c>
      <c r="D4016" s="15">
        <v>0.31054686993216202</v>
      </c>
      <c r="E4016" s="15">
        <v>38736.759599999998</v>
      </c>
      <c r="F4016" s="15">
        <f t="shared" si="93"/>
        <v>124737.24049597383</v>
      </c>
      <c r="G4016" t="s">
        <v>500</v>
      </c>
    </row>
    <row r="4017" spans="1:7" x14ac:dyDescent="0.25">
      <c r="A4017" t="s">
        <v>297</v>
      </c>
      <c r="B4017" t="s">
        <v>106</v>
      </c>
      <c r="C4017" s="13" t="s">
        <v>7</v>
      </c>
      <c r="D4017" s="15">
        <v>0.31016455008966798</v>
      </c>
      <c r="E4017" s="15">
        <v>4804.5188594758201</v>
      </c>
      <c r="F4017" s="15">
        <f t="shared" si="93"/>
        <v>15490.225617617625</v>
      </c>
      <c r="G4017" t="s">
        <v>500</v>
      </c>
    </row>
    <row r="4018" spans="1:7" x14ac:dyDescent="0.25">
      <c r="A4018" t="s">
        <v>260</v>
      </c>
      <c r="B4018" t="s">
        <v>67</v>
      </c>
      <c r="C4018" s="13" t="s">
        <v>7</v>
      </c>
      <c r="D4018" s="15">
        <v>0.30963572447563997</v>
      </c>
      <c r="E4018" s="15">
        <v>4119.1047169283902</v>
      </c>
      <c r="F4018" s="15">
        <f t="shared" si="93"/>
        <v>13303.066769520819</v>
      </c>
      <c r="G4018" t="s">
        <v>500</v>
      </c>
    </row>
    <row r="4019" spans="1:7" x14ac:dyDescent="0.25">
      <c r="A4019" t="s">
        <v>367</v>
      </c>
      <c r="B4019" t="s">
        <v>34</v>
      </c>
      <c r="C4019" t="s">
        <v>13</v>
      </c>
      <c r="D4019" s="15">
        <v>0.30903949887462601</v>
      </c>
      <c r="E4019" s="15">
        <v>4568.2621711483098</v>
      </c>
      <c r="F4019" s="15">
        <f t="shared" si="93"/>
        <v>14782.130400106571</v>
      </c>
      <c r="G4019" t="s">
        <v>500</v>
      </c>
    </row>
    <row r="4020" spans="1:7" x14ac:dyDescent="0.25">
      <c r="A4020" t="s">
        <v>398</v>
      </c>
      <c r="B4020" t="s">
        <v>30</v>
      </c>
      <c r="C4020" t="s">
        <v>7</v>
      </c>
      <c r="D4020" s="15">
        <v>0.308754703984505</v>
      </c>
      <c r="E4020" s="15">
        <v>28709.477950458899</v>
      </c>
      <c r="F4020" s="15">
        <f t="shared" si="93"/>
        <v>92984.746725995457</v>
      </c>
      <c r="G4020" t="s">
        <v>500</v>
      </c>
    </row>
    <row r="4021" spans="1:7" x14ac:dyDescent="0.25">
      <c r="A4021" t="s">
        <v>367</v>
      </c>
      <c r="B4021" t="s">
        <v>51</v>
      </c>
      <c r="C4021" t="s">
        <v>7</v>
      </c>
      <c r="D4021" s="15">
        <v>0.30874777357116001</v>
      </c>
      <c r="E4021" s="15">
        <v>2704.7818976521899</v>
      </c>
      <c r="F4021" s="15">
        <f t="shared" si="93"/>
        <v>8760.4903716942699</v>
      </c>
      <c r="G4021" t="s">
        <v>500</v>
      </c>
    </row>
    <row r="4022" spans="1:7" x14ac:dyDescent="0.25">
      <c r="A4022" t="s">
        <v>398</v>
      </c>
      <c r="B4022" t="s">
        <v>300</v>
      </c>
      <c r="C4022" t="s">
        <v>7</v>
      </c>
      <c r="D4022" s="15">
        <v>0.30860598976161302</v>
      </c>
      <c r="E4022" s="15">
        <v>22497.764697405401</v>
      </c>
      <c r="F4022" s="15">
        <f t="shared" si="93"/>
        <v>72901.257408464793</v>
      </c>
      <c r="G4022" t="s">
        <v>500</v>
      </c>
    </row>
    <row r="4023" spans="1:7" x14ac:dyDescent="0.25">
      <c r="A4023" t="s">
        <v>363</v>
      </c>
      <c r="B4023" t="s">
        <v>194</v>
      </c>
      <c r="C4023" t="s">
        <v>7</v>
      </c>
      <c r="D4023" s="15">
        <v>0.30702471304489298</v>
      </c>
      <c r="E4023" s="15">
        <v>21902.291482778899</v>
      </c>
      <c r="F4023" s="15">
        <f t="shared" si="93"/>
        <v>71337.226458302583</v>
      </c>
      <c r="G4023" t="s">
        <v>500</v>
      </c>
    </row>
    <row r="4024" spans="1:7" x14ac:dyDescent="0.25">
      <c r="A4024" t="s">
        <v>204</v>
      </c>
      <c r="B4024" t="s">
        <v>24</v>
      </c>
      <c r="C4024" s="13" t="s">
        <v>7</v>
      </c>
      <c r="D4024" s="15">
        <v>0.30668734654267599</v>
      </c>
      <c r="E4024" s="15">
        <v>101580.0689</v>
      </c>
      <c r="F4024" s="15">
        <f t="shared" si="93"/>
        <v>331217.01969489304</v>
      </c>
      <c r="G4024" t="s">
        <v>500</v>
      </c>
    </row>
    <row r="4025" spans="1:7" x14ac:dyDescent="0.25">
      <c r="A4025" t="s">
        <v>385</v>
      </c>
      <c r="B4025" t="s">
        <v>42</v>
      </c>
      <c r="C4025" t="s">
        <v>7</v>
      </c>
      <c r="D4025" s="15">
        <v>0.30543041229248102</v>
      </c>
      <c r="E4025" s="15">
        <v>17711.657999999999</v>
      </c>
      <c r="F4025" s="15">
        <f t="shared" si="93"/>
        <v>57989.176215495092</v>
      </c>
      <c r="G4025" t="s">
        <v>500</v>
      </c>
    </row>
    <row r="4026" spans="1:7" x14ac:dyDescent="0.25">
      <c r="A4026" t="s">
        <v>291</v>
      </c>
      <c r="B4026" t="s">
        <v>73</v>
      </c>
      <c r="C4026" s="13" t="s">
        <v>7</v>
      </c>
      <c r="D4026" s="15">
        <v>0.30465339140103298</v>
      </c>
      <c r="E4026" s="15">
        <v>819.93605805481002</v>
      </c>
      <c r="F4026" s="15">
        <f t="shared" si="93"/>
        <v>2691.3734794945399</v>
      </c>
      <c r="G4026" t="s">
        <v>500</v>
      </c>
    </row>
    <row r="4027" spans="1:7" x14ac:dyDescent="0.25">
      <c r="A4027" t="s">
        <v>204</v>
      </c>
      <c r="B4027" t="s">
        <v>93</v>
      </c>
      <c r="C4027" s="13" t="s">
        <v>7</v>
      </c>
      <c r="D4027" s="15">
        <v>0.30463245813175999</v>
      </c>
      <c r="E4027" s="15">
        <v>78124.774000000005</v>
      </c>
      <c r="F4027" s="15">
        <f t="shared" si="93"/>
        <v>256455.84347485844</v>
      </c>
      <c r="G4027" t="s">
        <v>500</v>
      </c>
    </row>
    <row r="4028" spans="1:7" x14ac:dyDescent="0.25">
      <c r="A4028" t="s">
        <v>367</v>
      </c>
      <c r="B4028" t="s">
        <v>29</v>
      </c>
      <c r="C4028" t="s">
        <v>13</v>
      </c>
      <c r="D4028" s="15">
        <v>0.30454018989218101</v>
      </c>
      <c r="E4028" s="15">
        <v>1350.8351717626999</v>
      </c>
      <c r="F4028" s="15">
        <f t="shared" si="93"/>
        <v>4435.6548547531538</v>
      </c>
      <c r="G4028" t="s">
        <v>500</v>
      </c>
    </row>
    <row r="4029" spans="1:7" x14ac:dyDescent="0.25">
      <c r="A4029" t="s">
        <v>388</v>
      </c>
      <c r="B4029" t="s">
        <v>48</v>
      </c>
      <c r="C4029" t="s">
        <v>13</v>
      </c>
      <c r="D4029" s="15">
        <v>0.30415999889373802</v>
      </c>
      <c r="E4029" s="15">
        <v>12510</v>
      </c>
      <c r="F4029" s="15">
        <f t="shared" si="93"/>
        <v>41129.668745069008</v>
      </c>
      <c r="G4029" t="s">
        <v>501</v>
      </c>
    </row>
    <row r="4030" spans="1:7" x14ac:dyDescent="0.25">
      <c r="A4030" t="s">
        <v>403</v>
      </c>
      <c r="B4030" t="s">
        <v>89</v>
      </c>
      <c r="C4030" t="s">
        <v>13</v>
      </c>
      <c r="D4030" s="15">
        <v>0.30406212508397701</v>
      </c>
      <c r="E4030" s="15">
        <v>210.668981026951</v>
      </c>
      <c r="F4030" s="15">
        <f t="shared" si="93"/>
        <v>692.84847946375316</v>
      </c>
      <c r="G4030" t="s">
        <v>500</v>
      </c>
    </row>
    <row r="4031" spans="1:7" x14ac:dyDescent="0.25">
      <c r="A4031" t="s">
        <v>398</v>
      </c>
      <c r="B4031" t="s">
        <v>16</v>
      </c>
      <c r="C4031" t="s">
        <v>7</v>
      </c>
      <c r="D4031" s="15">
        <v>0.30336226707897102</v>
      </c>
      <c r="E4031" s="15">
        <v>15410.5124943868</v>
      </c>
      <c r="F4031" s="15">
        <f t="shared" si="93"/>
        <v>50799.041828017282</v>
      </c>
      <c r="G4031" t="s">
        <v>500</v>
      </c>
    </row>
    <row r="4032" spans="1:7" x14ac:dyDescent="0.25">
      <c r="A4032" t="s">
        <v>361</v>
      </c>
      <c r="B4032" t="s">
        <v>215</v>
      </c>
      <c r="C4032" t="s">
        <v>13</v>
      </c>
      <c r="D4032" s="15">
        <v>0.303267869305752</v>
      </c>
      <c r="E4032" s="15">
        <v>1247.0966903373201</v>
      </c>
      <c r="F4032" s="15">
        <f t="shared" si="93"/>
        <v>4112.1952457152929</v>
      </c>
      <c r="G4032" t="s">
        <v>500</v>
      </c>
    </row>
    <row r="4033" spans="1:7" x14ac:dyDescent="0.25">
      <c r="A4033" t="s">
        <v>323</v>
      </c>
      <c r="B4033" t="s">
        <v>42</v>
      </c>
      <c r="C4033" s="13" t="s">
        <v>7</v>
      </c>
      <c r="D4033" s="15">
        <v>0.30226999804117499</v>
      </c>
      <c r="E4033" s="15">
        <v>18070.257548062698</v>
      </c>
      <c r="F4033" s="15">
        <f t="shared" si="93"/>
        <v>59781.842938977956</v>
      </c>
      <c r="G4033" t="s">
        <v>500</v>
      </c>
    </row>
    <row r="4034" spans="1:7" x14ac:dyDescent="0.25">
      <c r="A4034" t="s">
        <v>403</v>
      </c>
      <c r="B4034" t="s">
        <v>49</v>
      </c>
      <c r="C4034" t="s">
        <v>13</v>
      </c>
      <c r="D4034" s="15">
        <v>0.30217732194637698</v>
      </c>
      <c r="E4034" s="15">
        <v>558.16392768638696</v>
      </c>
      <c r="F4034" s="15">
        <f t="shared" si="93"/>
        <v>1847.1403614644391</v>
      </c>
      <c r="G4034" t="s">
        <v>500</v>
      </c>
    </row>
    <row r="4035" spans="1:7" x14ac:dyDescent="0.25">
      <c r="A4035" t="s">
        <v>339</v>
      </c>
      <c r="B4035" t="s">
        <v>56</v>
      </c>
      <c r="C4035" t="s">
        <v>13</v>
      </c>
      <c r="D4035" s="15">
        <v>0.30189648792040302</v>
      </c>
      <c r="E4035" s="15">
        <v>10428.2157244563</v>
      </c>
      <c r="F4035" s="15">
        <f t="shared" si="93"/>
        <v>34542.355216817785</v>
      </c>
      <c r="G4035" t="s">
        <v>500</v>
      </c>
    </row>
    <row r="4036" spans="1:7" x14ac:dyDescent="0.25">
      <c r="A4036" t="s">
        <v>361</v>
      </c>
      <c r="B4036" t="s">
        <v>19</v>
      </c>
      <c r="C4036" t="s">
        <v>7</v>
      </c>
      <c r="D4036" s="15">
        <v>0.30177065996330898</v>
      </c>
      <c r="E4036" s="15">
        <v>1124.7862726439801</v>
      </c>
      <c r="F4036" s="15">
        <f t="shared" si="93"/>
        <v>3727.2883744918677</v>
      </c>
      <c r="G4036" t="s">
        <v>500</v>
      </c>
    </row>
    <row r="4037" spans="1:7" x14ac:dyDescent="0.25">
      <c r="A4037" t="s">
        <v>294</v>
      </c>
      <c r="B4037" t="s">
        <v>171</v>
      </c>
      <c r="C4037" s="13" t="s">
        <v>7</v>
      </c>
      <c r="D4037" s="15">
        <v>0.30110850169938103</v>
      </c>
      <c r="E4037" s="15">
        <v>1239.9893999999999</v>
      </c>
      <c r="F4037" s="15">
        <f t="shared" si="93"/>
        <v>4118.0816649208182</v>
      </c>
      <c r="G4037" t="s">
        <v>500</v>
      </c>
    </row>
    <row r="4038" spans="1:7" x14ac:dyDescent="0.25">
      <c r="A4038" t="s">
        <v>328</v>
      </c>
      <c r="B4038" t="s">
        <v>69</v>
      </c>
      <c r="C4038" t="s">
        <v>13</v>
      </c>
      <c r="D4038" s="15">
        <v>0.30081686031439098</v>
      </c>
      <c r="E4038" s="15">
        <v>2726.65117018713</v>
      </c>
      <c r="F4038" s="15">
        <f t="shared" si="93"/>
        <v>9064.1567342250728</v>
      </c>
      <c r="G4038" t="s">
        <v>500</v>
      </c>
    </row>
    <row r="4039" spans="1:7" x14ac:dyDescent="0.25">
      <c r="A4039" t="s">
        <v>363</v>
      </c>
      <c r="B4039" t="s">
        <v>97</v>
      </c>
      <c r="C4039" t="s">
        <v>7</v>
      </c>
      <c r="D4039" s="15">
        <v>0.30024375835233602</v>
      </c>
      <c r="E4039" s="15">
        <v>29097.272921019201</v>
      </c>
      <c r="F4039" s="15">
        <f t="shared" si="93"/>
        <v>96912.165903790592</v>
      </c>
      <c r="G4039" t="s">
        <v>500</v>
      </c>
    </row>
    <row r="4040" spans="1:7" x14ac:dyDescent="0.25">
      <c r="A4040" t="s">
        <v>258</v>
      </c>
      <c r="B4040" t="s">
        <v>143</v>
      </c>
      <c r="C4040" s="13" t="s">
        <v>7</v>
      </c>
      <c r="D4040" s="15">
        <v>0.29900123878372098</v>
      </c>
      <c r="E4040" s="15">
        <v>110886.542072116</v>
      </c>
      <c r="F4040" s="15">
        <f t="shared" si="93"/>
        <v>370856.46374971868</v>
      </c>
      <c r="G4040" t="s">
        <v>500</v>
      </c>
    </row>
    <row r="4041" spans="1:7" x14ac:dyDescent="0.25">
      <c r="A4041" t="s">
        <v>405</v>
      </c>
      <c r="B4041" t="s">
        <v>195</v>
      </c>
      <c r="C4041" t="s">
        <v>43</v>
      </c>
      <c r="D4041" s="15">
        <v>0.29880401852947702</v>
      </c>
      <c r="E4041" s="15">
        <v>1168.90461497059</v>
      </c>
      <c r="F4041" s="15">
        <f t="shared" si="93"/>
        <v>3911.9440920613911</v>
      </c>
      <c r="G4041" t="s">
        <v>500</v>
      </c>
    </row>
    <row r="4042" spans="1:7" x14ac:dyDescent="0.25">
      <c r="A4042" t="s">
        <v>403</v>
      </c>
      <c r="B4042" t="s">
        <v>265</v>
      </c>
      <c r="C4042" t="s">
        <v>13</v>
      </c>
      <c r="D4042" s="15">
        <v>0.298746624908097</v>
      </c>
      <c r="E4042" s="15">
        <v>669.54380841328702</v>
      </c>
      <c r="F4042" s="15">
        <f t="shared" si="93"/>
        <v>2241.1761425564482</v>
      </c>
      <c r="G4042" t="s">
        <v>500</v>
      </c>
    </row>
    <row r="4043" spans="1:7" x14ac:dyDescent="0.25">
      <c r="A4043" t="s">
        <v>441</v>
      </c>
      <c r="B4043" t="s">
        <v>223</v>
      </c>
      <c r="C4043" s="13" t="s">
        <v>7</v>
      </c>
      <c r="D4043" s="15">
        <v>0.29840052241533999</v>
      </c>
      <c r="E4043" s="15">
        <v>3684.2015999999999</v>
      </c>
      <c r="F4043" s="15">
        <f t="shared" ref="F4043:F4081" si="94">E4043/D4043</f>
        <v>12346.498491956409</v>
      </c>
      <c r="G4043" t="s">
        <v>500</v>
      </c>
    </row>
    <row r="4044" spans="1:7" x14ac:dyDescent="0.25">
      <c r="A4044" t="s">
        <v>252</v>
      </c>
      <c r="B4044" t="s">
        <v>16</v>
      </c>
      <c r="C4044" s="13" t="s">
        <v>13</v>
      </c>
      <c r="D4044" s="15">
        <v>0.29737670239657699</v>
      </c>
      <c r="E4044" s="15">
        <v>52699.0815</v>
      </c>
      <c r="F4044" s="15">
        <f t="shared" si="94"/>
        <v>177213.21500741277</v>
      </c>
      <c r="G4044" t="s">
        <v>500</v>
      </c>
    </row>
    <row r="4045" spans="1:7" x14ac:dyDescent="0.25">
      <c r="A4045" t="s">
        <v>391</v>
      </c>
      <c r="B4045" t="s">
        <v>36</v>
      </c>
      <c r="C4045" t="s">
        <v>7</v>
      </c>
      <c r="D4045" s="15">
        <v>0.296525773492545</v>
      </c>
      <c r="E4045" s="15">
        <v>42082.3345451477</v>
      </c>
      <c r="F4045" s="15">
        <f t="shared" si="94"/>
        <v>141917.96567796727</v>
      </c>
      <c r="G4045" t="s">
        <v>500</v>
      </c>
    </row>
    <row r="4046" spans="1:7" x14ac:dyDescent="0.25">
      <c r="A4046" t="s">
        <v>360</v>
      </c>
      <c r="B4046" t="s">
        <v>97</v>
      </c>
      <c r="C4046" t="s">
        <v>7</v>
      </c>
      <c r="D4046" s="15">
        <v>0.29612872045361399</v>
      </c>
      <c r="E4046" s="15">
        <v>46071.5806445251</v>
      </c>
      <c r="F4046" s="15">
        <f t="shared" si="94"/>
        <v>155579.57557764754</v>
      </c>
      <c r="G4046" t="s">
        <v>500</v>
      </c>
    </row>
    <row r="4047" spans="1:7" x14ac:dyDescent="0.25">
      <c r="A4047" t="s">
        <v>398</v>
      </c>
      <c r="B4047" t="s">
        <v>24</v>
      </c>
      <c r="C4047" t="s">
        <v>13</v>
      </c>
      <c r="D4047" s="15">
        <v>0.29595416874472302</v>
      </c>
      <c r="E4047" s="15">
        <v>80444.998144986603</v>
      </c>
      <c r="F4047" s="15">
        <f t="shared" si="94"/>
        <v>271815.72905761265</v>
      </c>
      <c r="G4047" t="s">
        <v>500</v>
      </c>
    </row>
    <row r="4048" spans="1:7" x14ac:dyDescent="0.25">
      <c r="A4048" t="s">
        <v>481</v>
      </c>
      <c r="B4048" t="s">
        <v>85</v>
      </c>
      <c r="C4048" s="13" t="s">
        <v>7</v>
      </c>
      <c r="D4048" s="15">
        <v>0.29579922140943998</v>
      </c>
      <c r="E4048" s="15">
        <v>649.98401469888097</v>
      </c>
      <c r="F4048" s="15">
        <f t="shared" si="94"/>
        <v>2197.3824393512677</v>
      </c>
      <c r="G4048" t="s">
        <v>500</v>
      </c>
    </row>
    <row r="4049" spans="1:7" x14ac:dyDescent="0.25">
      <c r="A4049" t="s">
        <v>395</v>
      </c>
      <c r="B4049" t="s">
        <v>156</v>
      </c>
      <c r="C4049" t="s">
        <v>13</v>
      </c>
      <c r="D4049" s="15">
        <v>0.29549508996361501</v>
      </c>
      <c r="E4049" s="15">
        <v>654.64120129756498</v>
      </c>
      <c r="F4049" s="15">
        <f t="shared" si="94"/>
        <v>2215.4046667177195</v>
      </c>
      <c r="G4049" t="s">
        <v>500</v>
      </c>
    </row>
    <row r="4050" spans="1:7" x14ac:dyDescent="0.25">
      <c r="A4050" t="s">
        <v>328</v>
      </c>
      <c r="B4050" t="s">
        <v>329</v>
      </c>
      <c r="C4050" t="s">
        <v>13</v>
      </c>
      <c r="D4050" s="15">
        <v>0.29508747542066599</v>
      </c>
      <c r="E4050" s="15">
        <v>168.18161744582699</v>
      </c>
      <c r="F4050" s="15">
        <f t="shared" si="94"/>
        <v>569.93817581065878</v>
      </c>
      <c r="G4050" t="s">
        <v>500</v>
      </c>
    </row>
    <row r="4051" spans="1:7" x14ac:dyDescent="0.25">
      <c r="A4051" t="s">
        <v>441</v>
      </c>
      <c r="B4051" t="s">
        <v>119</v>
      </c>
      <c r="C4051" s="13" t="s">
        <v>7</v>
      </c>
      <c r="D4051" s="15">
        <v>0.29478347268104599</v>
      </c>
      <c r="E4051" s="15">
        <v>1031.212</v>
      </c>
      <c r="F4051" s="15">
        <f t="shared" si="94"/>
        <v>3498.2015464475016</v>
      </c>
      <c r="G4051" t="s">
        <v>500</v>
      </c>
    </row>
    <row r="4052" spans="1:7" x14ac:dyDescent="0.25">
      <c r="A4052" t="s">
        <v>339</v>
      </c>
      <c r="B4052" t="s">
        <v>158</v>
      </c>
      <c r="C4052" t="s">
        <v>7</v>
      </c>
      <c r="D4052" s="15">
        <v>0.29457315251199201</v>
      </c>
      <c r="E4052" s="15">
        <v>18827.808419476802</v>
      </c>
      <c r="F4052" s="15">
        <f t="shared" si="94"/>
        <v>63915.561411219664</v>
      </c>
      <c r="G4052" t="s">
        <v>500</v>
      </c>
    </row>
    <row r="4053" spans="1:7" x14ac:dyDescent="0.25">
      <c r="A4053" t="s">
        <v>339</v>
      </c>
      <c r="B4053" t="s">
        <v>313</v>
      </c>
      <c r="C4053" t="s">
        <v>7</v>
      </c>
      <c r="D4053" s="15">
        <v>0.29393378891716498</v>
      </c>
      <c r="E4053" s="15">
        <v>2983.1655039255102</v>
      </c>
      <c r="F4053" s="15">
        <f t="shared" si="94"/>
        <v>10149.107099647572</v>
      </c>
      <c r="G4053" t="s">
        <v>500</v>
      </c>
    </row>
    <row r="4054" spans="1:7" x14ac:dyDescent="0.25">
      <c r="A4054" t="s">
        <v>367</v>
      </c>
      <c r="B4054" t="s">
        <v>238</v>
      </c>
      <c r="C4054" t="s">
        <v>13</v>
      </c>
      <c r="D4054" s="15">
        <v>0.29305795633109399</v>
      </c>
      <c r="E4054" s="15">
        <v>2003.3219477780699</v>
      </c>
      <c r="F4054" s="15">
        <f t="shared" si="94"/>
        <v>6835.924104769012</v>
      </c>
      <c r="G4054" t="s">
        <v>500</v>
      </c>
    </row>
    <row r="4055" spans="1:7" x14ac:dyDescent="0.25">
      <c r="A4055" t="s">
        <v>367</v>
      </c>
      <c r="B4055" t="s">
        <v>146</v>
      </c>
      <c r="C4055" t="s">
        <v>7</v>
      </c>
      <c r="D4055" s="15">
        <v>0.29231228002570497</v>
      </c>
      <c r="E4055" s="15">
        <v>8418.8738419913207</v>
      </c>
      <c r="F4055" s="15">
        <f t="shared" si="94"/>
        <v>28800.958486078631</v>
      </c>
      <c r="G4055" t="s">
        <v>500</v>
      </c>
    </row>
    <row r="4056" spans="1:7" x14ac:dyDescent="0.25">
      <c r="A4056" t="s">
        <v>102</v>
      </c>
      <c r="B4056" t="s">
        <v>57</v>
      </c>
      <c r="C4056" s="13" t="s">
        <v>43</v>
      </c>
      <c r="D4056" s="15">
        <v>0.29161077025975501</v>
      </c>
      <c r="E4056" s="15">
        <v>1498.87941411371</v>
      </c>
      <c r="F4056" s="15">
        <f t="shared" si="94"/>
        <v>5140.0001885340835</v>
      </c>
      <c r="G4056" t="s">
        <v>500</v>
      </c>
    </row>
    <row r="4057" spans="1:7" x14ac:dyDescent="0.25">
      <c r="A4057" t="s">
        <v>480</v>
      </c>
      <c r="B4057" t="s">
        <v>63</v>
      </c>
      <c r="C4057" s="13" t="s">
        <v>7</v>
      </c>
      <c r="D4057" s="15">
        <v>0.28918895742862799</v>
      </c>
      <c r="E4057" s="15">
        <v>113.127387356174</v>
      </c>
      <c r="F4057" s="15">
        <f t="shared" si="94"/>
        <v>391.18847539015701</v>
      </c>
      <c r="G4057" t="s">
        <v>500</v>
      </c>
    </row>
    <row r="4058" spans="1:7" x14ac:dyDescent="0.25">
      <c r="A4058" t="s">
        <v>297</v>
      </c>
      <c r="B4058" t="s">
        <v>34</v>
      </c>
      <c r="C4058" s="13" t="s">
        <v>13</v>
      </c>
      <c r="D4058" s="15">
        <v>0.28868263976290998</v>
      </c>
      <c r="E4058" s="15">
        <v>268.63682338368898</v>
      </c>
      <c r="F4058" s="15">
        <f t="shared" si="94"/>
        <v>930.56106042370857</v>
      </c>
      <c r="G4058" t="s">
        <v>500</v>
      </c>
    </row>
    <row r="4059" spans="1:7" x14ac:dyDescent="0.25">
      <c r="A4059" t="s">
        <v>365</v>
      </c>
      <c r="B4059" t="s">
        <v>30</v>
      </c>
      <c r="C4059" t="s">
        <v>7</v>
      </c>
      <c r="D4059" s="15">
        <v>0.287950334345765</v>
      </c>
      <c r="E4059" s="15">
        <v>115954.593020379</v>
      </c>
      <c r="F4059" s="15">
        <f t="shared" si="94"/>
        <v>402689.55854429759</v>
      </c>
      <c r="G4059" t="s">
        <v>501</v>
      </c>
    </row>
    <row r="4060" spans="1:7" x14ac:dyDescent="0.25">
      <c r="A4060" t="s">
        <v>362</v>
      </c>
      <c r="B4060" t="s">
        <v>64</v>
      </c>
      <c r="C4060" t="s">
        <v>13</v>
      </c>
      <c r="D4060" s="15">
        <v>0.28577886624075299</v>
      </c>
      <c r="E4060" s="15">
        <v>6294.3642963816601</v>
      </c>
      <c r="F4060" s="15">
        <f t="shared" si="94"/>
        <v>22025.296618956436</v>
      </c>
      <c r="G4060" t="s">
        <v>500</v>
      </c>
    </row>
    <row r="4061" spans="1:7" x14ac:dyDescent="0.25">
      <c r="A4061" t="s">
        <v>302</v>
      </c>
      <c r="B4061" t="s">
        <v>277</v>
      </c>
      <c r="C4061" s="13" t="s">
        <v>13</v>
      </c>
      <c r="D4061" s="15">
        <v>0.28502424200697701</v>
      </c>
      <c r="E4061" s="15">
        <v>289.701226387335</v>
      </c>
      <c r="F4061" s="15">
        <f t="shared" si="94"/>
        <v>1016.4090757593998</v>
      </c>
      <c r="G4061" t="s">
        <v>500</v>
      </c>
    </row>
    <row r="4062" spans="1:7" x14ac:dyDescent="0.25">
      <c r="A4062" t="s">
        <v>188</v>
      </c>
      <c r="B4062" t="s">
        <v>158</v>
      </c>
      <c r="C4062" s="13" t="s">
        <v>7</v>
      </c>
      <c r="D4062" s="15">
        <v>0.28397295267260603</v>
      </c>
      <c r="E4062" s="15">
        <v>6684.7906864260904</v>
      </c>
      <c r="F4062" s="15">
        <f t="shared" si="94"/>
        <v>23540.237277924924</v>
      </c>
      <c r="G4062" t="s">
        <v>500</v>
      </c>
    </row>
    <row r="4063" spans="1:7" x14ac:dyDescent="0.25">
      <c r="A4063" t="s">
        <v>339</v>
      </c>
      <c r="B4063" t="s">
        <v>277</v>
      </c>
      <c r="C4063" t="s">
        <v>13</v>
      </c>
      <c r="D4063" s="15">
        <v>0.28325900470250698</v>
      </c>
      <c r="E4063" s="15">
        <v>968.46380207610002</v>
      </c>
      <c r="F4063" s="15">
        <f t="shared" si="94"/>
        <v>3419.0044658711909</v>
      </c>
      <c r="G4063" t="s">
        <v>500</v>
      </c>
    </row>
    <row r="4064" spans="1:7" x14ac:dyDescent="0.25">
      <c r="A4064" t="s">
        <v>280</v>
      </c>
      <c r="B4064" t="s">
        <v>119</v>
      </c>
      <c r="C4064" s="13" t="s">
        <v>7</v>
      </c>
      <c r="D4064" s="15">
        <v>0.28307730356259703</v>
      </c>
      <c r="E4064" s="15">
        <v>7764.9169004448404</v>
      </c>
      <c r="F4064" s="15">
        <f t="shared" si="94"/>
        <v>27430.376094167437</v>
      </c>
      <c r="G4064" t="s">
        <v>500</v>
      </c>
    </row>
    <row r="4065" spans="1:7" x14ac:dyDescent="0.25">
      <c r="A4065" t="s">
        <v>398</v>
      </c>
      <c r="B4065" t="s">
        <v>223</v>
      </c>
      <c r="C4065" t="s">
        <v>7</v>
      </c>
      <c r="D4065" s="15">
        <v>0.28174142033834199</v>
      </c>
      <c r="E4065" s="15">
        <v>1167.1464185546199</v>
      </c>
      <c r="F4065" s="15">
        <f t="shared" si="94"/>
        <v>4142.6156549966954</v>
      </c>
      <c r="G4065" t="s">
        <v>500</v>
      </c>
    </row>
    <row r="4066" spans="1:7" x14ac:dyDescent="0.25">
      <c r="A4066" t="s">
        <v>407</v>
      </c>
      <c r="B4066" t="s">
        <v>42</v>
      </c>
      <c r="C4066" t="s">
        <v>7</v>
      </c>
      <c r="D4066" s="15">
        <v>0.28158030183669602</v>
      </c>
      <c r="E4066" s="15">
        <v>16118.959758381699</v>
      </c>
      <c r="F4066" s="15">
        <f t="shared" si="94"/>
        <v>57244.62845320045</v>
      </c>
      <c r="G4066" t="s">
        <v>500</v>
      </c>
    </row>
    <row r="4067" spans="1:7" x14ac:dyDescent="0.25">
      <c r="A4067" t="s">
        <v>369</v>
      </c>
      <c r="B4067" t="s">
        <v>30</v>
      </c>
      <c r="C4067" t="s">
        <v>7</v>
      </c>
      <c r="D4067" s="15">
        <v>0.28131916363583898</v>
      </c>
      <c r="E4067" s="15">
        <v>70302.8508</v>
      </c>
      <c r="F4067" s="15">
        <f t="shared" si="94"/>
        <v>249904.23649561743</v>
      </c>
      <c r="G4067" t="s">
        <v>501</v>
      </c>
    </row>
    <row r="4068" spans="1:7" x14ac:dyDescent="0.25">
      <c r="A4068" t="s">
        <v>145</v>
      </c>
      <c r="B4068" t="s">
        <v>38</v>
      </c>
      <c r="C4068" s="13" t="s">
        <v>7</v>
      </c>
      <c r="D4068" s="15">
        <v>0.28127012083271502</v>
      </c>
      <c r="E4068" s="15">
        <v>11284.810339313601</v>
      </c>
      <c r="F4068" s="15">
        <f t="shared" si="94"/>
        <v>40120.899816533391</v>
      </c>
      <c r="G4068" t="s">
        <v>500</v>
      </c>
    </row>
    <row r="4069" spans="1:7" x14ac:dyDescent="0.25">
      <c r="A4069" t="s">
        <v>339</v>
      </c>
      <c r="B4069" t="s">
        <v>262</v>
      </c>
      <c r="C4069" t="s">
        <v>13</v>
      </c>
      <c r="D4069" s="15">
        <v>0.28118057124517898</v>
      </c>
      <c r="E4069" s="15">
        <v>215.37072705895201</v>
      </c>
      <c r="F4069" s="15">
        <f t="shared" si="94"/>
        <v>765.95166623783825</v>
      </c>
      <c r="G4069" t="s">
        <v>500</v>
      </c>
    </row>
    <row r="4070" spans="1:7" x14ac:dyDescent="0.25">
      <c r="A4070" t="s">
        <v>145</v>
      </c>
      <c r="B4070" t="s">
        <v>118</v>
      </c>
      <c r="C4070" s="13" t="s">
        <v>7</v>
      </c>
      <c r="D4070" s="15">
        <v>0.28093106657685102</v>
      </c>
      <c r="E4070" s="15">
        <v>3600.4484660067301</v>
      </c>
      <c r="F4070" s="15">
        <f t="shared" si="94"/>
        <v>12816.12784900668</v>
      </c>
      <c r="G4070" t="s">
        <v>500</v>
      </c>
    </row>
    <row r="4071" spans="1:7" x14ac:dyDescent="0.25">
      <c r="A4071" t="s">
        <v>291</v>
      </c>
      <c r="B4071" t="s">
        <v>74</v>
      </c>
      <c r="C4071" s="13" t="s">
        <v>13</v>
      </c>
      <c r="D4071" s="15">
        <v>0.27970778430376902</v>
      </c>
      <c r="E4071" s="15">
        <v>5980.0630388920199</v>
      </c>
      <c r="F4071" s="15">
        <f t="shared" si="94"/>
        <v>21379.680418180764</v>
      </c>
      <c r="G4071" t="s">
        <v>500</v>
      </c>
    </row>
    <row r="4072" spans="1:7" x14ac:dyDescent="0.25">
      <c r="A4072" t="s">
        <v>369</v>
      </c>
      <c r="B4072" t="s">
        <v>21</v>
      </c>
      <c r="C4072" t="s">
        <v>7</v>
      </c>
      <c r="D4072" s="15">
        <v>0.27970615310873798</v>
      </c>
      <c r="E4072" s="15">
        <v>74494.004100000006</v>
      </c>
      <c r="F4072" s="15">
        <f t="shared" si="94"/>
        <v>266329.51500012184</v>
      </c>
      <c r="G4072" t="s">
        <v>501</v>
      </c>
    </row>
    <row r="4073" spans="1:7" x14ac:dyDescent="0.25">
      <c r="A4073" t="s">
        <v>339</v>
      </c>
      <c r="B4073" t="s">
        <v>162</v>
      </c>
      <c r="C4073" t="s">
        <v>13</v>
      </c>
      <c r="D4073" s="15">
        <v>0.27931910784699199</v>
      </c>
      <c r="E4073" s="15">
        <v>1577.79314793093</v>
      </c>
      <c r="F4073" s="15">
        <f t="shared" si="94"/>
        <v>5648.7118267441556</v>
      </c>
      <c r="G4073" t="s">
        <v>500</v>
      </c>
    </row>
    <row r="4074" spans="1:7" x14ac:dyDescent="0.25">
      <c r="A4074" t="s">
        <v>328</v>
      </c>
      <c r="B4074" t="s">
        <v>38</v>
      </c>
      <c r="C4074" t="s">
        <v>13</v>
      </c>
      <c r="D4074" s="15">
        <v>0.278251701182894</v>
      </c>
      <c r="E4074" s="15">
        <v>1221.8519100915901</v>
      </c>
      <c r="F4074" s="15">
        <f t="shared" si="94"/>
        <v>4391.1749861628714</v>
      </c>
      <c r="G4074" t="s">
        <v>500</v>
      </c>
    </row>
    <row r="4075" spans="1:7" x14ac:dyDescent="0.25">
      <c r="A4075" t="s">
        <v>293</v>
      </c>
      <c r="B4075" t="s">
        <v>83</v>
      </c>
      <c r="C4075" s="13" t="s">
        <v>13</v>
      </c>
      <c r="D4075" s="15">
        <v>0.27812314103955099</v>
      </c>
      <c r="E4075" s="15">
        <v>7025.3818072638196</v>
      </c>
      <c r="F4075" s="15">
        <f t="shared" si="94"/>
        <v>25259.968591627414</v>
      </c>
      <c r="G4075" t="s">
        <v>500</v>
      </c>
    </row>
    <row r="4076" spans="1:7" x14ac:dyDescent="0.25">
      <c r="A4076" t="s">
        <v>363</v>
      </c>
      <c r="B4076" t="s">
        <v>64</v>
      </c>
      <c r="C4076" t="s">
        <v>7</v>
      </c>
      <c r="D4076" s="15">
        <v>0.27743574755899603</v>
      </c>
      <c r="E4076" s="15">
        <v>6678.9185212162001</v>
      </c>
      <c r="F4076" s="15">
        <f t="shared" si="94"/>
        <v>24073.748894943485</v>
      </c>
      <c r="G4076" t="s">
        <v>500</v>
      </c>
    </row>
    <row r="4077" spans="1:7" x14ac:dyDescent="0.25">
      <c r="A4077" t="s">
        <v>204</v>
      </c>
      <c r="B4077" t="s">
        <v>6</v>
      </c>
      <c r="C4077" s="13" t="s">
        <v>13</v>
      </c>
      <c r="D4077" s="15">
        <v>0.27728089131414901</v>
      </c>
      <c r="E4077" s="15">
        <v>46468.405200000001</v>
      </c>
      <c r="F4077" s="15">
        <f t="shared" si="94"/>
        <v>167586.03515650495</v>
      </c>
      <c r="G4077" t="s">
        <v>500</v>
      </c>
    </row>
    <row r="4078" spans="1:7" x14ac:dyDescent="0.25">
      <c r="A4078" t="s">
        <v>403</v>
      </c>
      <c r="B4078" t="s">
        <v>168</v>
      </c>
      <c r="C4078" t="s">
        <v>7</v>
      </c>
      <c r="D4078" s="15">
        <v>0.27706670574530501</v>
      </c>
      <c r="E4078" s="15">
        <v>4911.8788790562303</v>
      </c>
      <c r="F4078" s="15">
        <f t="shared" si="94"/>
        <v>17728.145523091109</v>
      </c>
      <c r="G4078" t="s">
        <v>500</v>
      </c>
    </row>
    <row r="4079" spans="1:7" x14ac:dyDescent="0.25">
      <c r="A4079" t="s">
        <v>323</v>
      </c>
      <c r="B4079" t="s">
        <v>311</v>
      </c>
      <c r="C4079" s="13" t="s">
        <v>7</v>
      </c>
      <c r="D4079" s="15">
        <v>0.27556292593664</v>
      </c>
      <c r="E4079" s="15">
        <v>1499.9546160935899</v>
      </c>
      <c r="F4079" s="15">
        <f t="shared" si="94"/>
        <v>5443.2380952380854</v>
      </c>
      <c r="G4079" t="s">
        <v>500</v>
      </c>
    </row>
    <row r="4080" spans="1:7" x14ac:dyDescent="0.25">
      <c r="A4080" t="s">
        <v>323</v>
      </c>
      <c r="B4080" t="s">
        <v>15</v>
      </c>
      <c r="C4080" s="13" t="s">
        <v>7</v>
      </c>
      <c r="D4080" s="15">
        <v>0.27484617276914303</v>
      </c>
      <c r="E4080" s="15">
        <v>4611.7369859215096</v>
      </c>
      <c r="F4080" s="15">
        <f t="shared" si="94"/>
        <v>16779.338564030641</v>
      </c>
      <c r="G4080" t="s">
        <v>500</v>
      </c>
    </row>
    <row r="4081" spans="1:7" x14ac:dyDescent="0.25">
      <c r="A4081" t="s">
        <v>302</v>
      </c>
      <c r="B4081" t="s">
        <v>110</v>
      </c>
      <c r="C4081" s="13" t="s">
        <v>13</v>
      </c>
      <c r="D4081" s="15">
        <v>0.27477503163961498</v>
      </c>
      <c r="E4081" s="15">
        <v>214.309419421597</v>
      </c>
      <c r="F4081" s="15">
        <f t="shared" si="94"/>
        <v>779.94502681989502</v>
      </c>
      <c r="G4081" t="s">
        <v>500</v>
      </c>
    </row>
    <row r="4082" spans="1:7" x14ac:dyDescent="0.25">
      <c r="A4082" t="s">
        <v>360</v>
      </c>
      <c r="B4082" t="s">
        <v>18</v>
      </c>
      <c r="C4082" t="s">
        <v>7</v>
      </c>
      <c r="D4082" s="15">
        <v>0.27467972202375102</v>
      </c>
      <c r="E4082" s="15">
        <v>32936.6359528061</v>
      </c>
      <c r="F4082" s="15">
        <f t="shared" ref="F4082:F4126" si="95">E4082/D4082</f>
        <v>119909.23723869989</v>
      </c>
      <c r="G4082" t="s">
        <v>500</v>
      </c>
    </row>
    <row r="4083" spans="1:7" x14ac:dyDescent="0.25">
      <c r="A4083" t="s">
        <v>346</v>
      </c>
      <c r="B4083" t="s">
        <v>46</v>
      </c>
      <c r="C4083" t="s">
        <v>13</v>
      </c>
      <c r="D4083" s="15">
        <v>0.27409012988209702</v>
      </c>
      <c r="E4083" s="15">
        <v>66538</v>
      </c>
      <c r="F4083" s="15">
        <f t="shared" si="95"/>
        <v>242759.56244255157</v>
      </c>
      <c r="G4083" t="s">
        <v>501</v>
      </c>
    </row>
    <row r="4084" spans="1:7" x14ac:dyDescent="0.25">
      <c r="A4084" t="s">
        <v>294</v>
      </c>
      <c r="B4084" t="s">
        <v>106</v>
      </c>
      <c r="C4084" s="13" t="s">
        <v>7</v>
      </c>
      <c r="D4084" s="15">
        <v>0.27380779757034002</v>
      </c>
      <c r="E4084" s="15">
        <v>605.79543110351597</v>
      </c>
      <c r="F4084" s="15">
        <f t="shared" si="95"/>
        <v>2212.4842187808395</v>
      </c>
      <c r="G4084" t="s">
        <v>500</v>
      </c>
    </row>
    <row r="4085" spans="1:7" x14ac:dyDescent="0.25">
      <c r="A4085" t="s">
        <v>256</v>
      </c>
      <c r="B4085" t="s">
        <v>96</v>
      </c>
      <c r="C4085" s="13" t="s">
        <v>7</v>
      </c>
      <c r="D4085" s="15">
        <v>0.27340418938917599</v>
      </c>
      <c r="E4085" s="15">
        <v>152831.01360000001</v>
      </c>
      <c r="F4085" s="15">
        <f t="shared" si="95"/>
        <v>558992.94718726259</v>
      </c>
      <c r="G4085" t="s">
        <v>500</v>
      </c>
    </row>
    <row r="4086" spans="1:7" x14ac:dyDescent="0.25">
      <c r="A4086" t="s">
        <v>145</v>
      </c>
      <c r="B4086" t="s">
        <v>77</v>
      </c>
      <c r="C4086" s="13" t="s">
        <v>7</v>
      </c>
      <c r="D4086" s="15">
        <v>0.272961272011222</v>
      </c>
      <c r="E4086" s="15">
        <v>4437.8741431417002</v>
      </c>
      <c r="F4086" s="15">
        <f t="shared" si="95"/>
        <v>16258.255650857496</v>
      </c>
      <c r="G4086" t="s">
        <v>500</v>
      </c>
    </row>
    <row r="4087" spans="1:7" x14ac:dyDescent="0.25">
      <c r="A4087" t="s">
        <v>361</v>
      </c>
      <c r="B4087" t="s">
        <v>108</v>
      </c>
      <c r="C4087" t="s">
        <v>7</v>
      </c>
      <c r="D4087" s="15">
        <v>0.27254464760224401</v>
      </c>
      <c r="E4087" s="15">
        <v>5274.5735942453302</v>
      </c>
      <c r="F4087" s="15">
        <f t="shared" si="95"/>
        <v>19353.062482236404</v>
      </c>
      <c r="G4087" t="s">
        <v>500</v>
      </c>
    </row>
    <row r="4088" spans="1:7" x14ac:dyDescent="0.25">
      <c r="A4088" t="s">
        <v>398</v>
      </c>
      <c r="B4088" t="s">
        <v>83</v>
      </c>
      <c r="C4088" t="s">
        <v>13</v>
      </c>
      <c r="D4088" s="15">
        <v>0.27235851525246602</v>
      </c>
      <c r="E4088" s="15">
        <v>12732.779375607701</v>
      </c>
      <c r="F4088" s="15">
        <f t="shared" si="95"/>
        <v>46750.068980971264</v>
      </c>
      <c r="G4088" t="s">
        <v>500</v>
      </c>
    </row>
    <row r="4089" spans="1:7" x14ac:dyDescent="0.25">
      <c r="A4089" t="s">
        <v>403</v>
      </c>
      <c r="B4089" t="s">
        <v>82</v>
      </c>
      <c r="C4089" t="s">
        <v>7</v>
      </c>
      <c r="D4089" s="15">
        <v>0.27150588743520698</v>
      </c>
      <c r="E4089" s="15">
        <v>2108.19079385959</v>
      </c>
      <c r="F4089" s="15">
        <f t="shared" si="95"/>
        <v>7764.8069210384811</v>
      </c>
      <c r="G4089" t="s">
        <v>500</v>
      </c>
    </row>
    <row r="4090" spans="1:7" x14ac:dyDescent="0.25">
      <c r="A4090" t="s">
        <v>398</v>
      </c>
      <c r="B4090" t="s">
        <v>19</v>
      </c>
      <c r="C4090" t="s">
        <v>7</v>
      </c>
      <c r="D4090" s="15">
        <v>0.27084321292927499</v>
      </c>
      <c r="E4090" s="15">
        <v>1341.6662693216699</v>
      </c>
      <c r="F4090" s="15">
        <f t="shared" si="95"/>
        <v>4953.6639844544225</v>
      </c>
      <c r="G4090" t="s">
        <v>500</v>
      </c>
    </row>
    <row r="4091" spans="1:7" x14ac:dyDescent="0.25">
      <c r="A4091" t="s">
        <v>402</v>
      </c>
      <c r="B4091" t="s">
        <v>157</v>
      </c>
      <c r="C4091" t="s">
        <v>7</v>
      </c>
      <c r="D4091" s="15">
        <v>0.27065006324723501</v>
      </c>
      <c r="E4091" s="15">
        <v>106580.74711025</v>
      </c>
      <c r="F4091" s="15">
        <f t="shared" si="95"/>
        <v>393795.3896315553</v>
      </c>
      <c r="G4091" t="s">
        <v>500</v>
      </c>
    </row>
    <row r="4092" spans="1:7" x14ac:dyDescent="0.25">
      <c r="A4092" t="s">
        <v>291</v>
      </c>
      <c r="B4092" t="s">
        <v>60</v>
      </c>
      <c r="C4092" s="13" t="s">
        <v>7</v>
      </c>
      <c r="D4092" s="15">
        <v>0.26991287706203998</v>
      </c>
      <c r="E4092" s="15">
        <v>10317.8356043201</v>
      </c>
      <c r="F4092" s="15">
        <f t="shared" si="95"/>
        <v>38226.540788376413</v>
      </c>
      <c r="G4092" t="s">
        <v>500</v>
      </c>
    </row>
    <row r="4093" spans="1:7" x14ac:dyDescent="0.25">
      <c r="A4093" t="s">
        <v>319</v>
      </c>
      <c r="B4093" t="s">
        <v>104</v>
      </c>
      <c r="C4093" s="13" t="s">
        <v>13</v>
      </c>
      <c r="D4093" s="15">
        <v>0.26900855004866903</v>
      </c>
      <c r="E4093" s="15">
        <v>131922.02281562099</v>
      </c>
      <c r="F4093" s="15">
        <f t="shared" si="95"/>
        <v>490400.85451467492</v>
      </c>
      <c r="G4093" t="s">
        <v>500</v>
      </c>
    </row>
    <row r="4094" spans="1:7" x14ac:dyDescent="0.25">
      <c r="A4094" t="s">
        <v>398</v>
      </c>
      <c r="B4094" t="s">
        <v>152</v>
      </c>
      <c r="C4094" t="s">
        <v>7</v>
      </c>
      <c r="D4094" s="15">
        <v>0.268658529903882</v>
      </c>
      <c r="E4094" s="15">
        <v>3261.7266893251299</v>
      </c>
      <c r="F4094" s="15">
        <f t="shared" si="95"/>
        <v>12140.789613090186</v>
      </c>
      <c r="G4094" t="s">
        <v>500</v>
      </c>
    </row>
    <row r="4095" spans="1:7" x14ac:dyDescent="0.25">
      <c r="A4095" t="s">
        <v>477</v>
      </c>
      <c r="B4095" t="s">
        <v>10</v>
      </c>
      <c r="C4095" t="s">
        <v>7</v>
      </c>
      <c r="D4095" s="15">
        <v>0.26856671876432198</v>
      </c>
      <c r="E4095" s="15">
        <v>4140.9842148397902</v>
      </c>
      <c r="F4095" s="15">
        <f t="shared" si="95"/>
        <v>15418.828639276295</v>
      </c>
      <c r="G4095" t="s">
        <v>500</v>
      </c>
    </row>
    <row r="4096" spans="1:7" x14ac:dyDescent="0.25">
      <c r="A4096" t="s">
        <v>397</v>
      </c>
      <c r="B4096" t="s">
        <v>161</v>
      </c>
      <c r="C4096" t="s">
        <v>7</v>
      </c>
      <c r="D4096" s="15">
        <v>0.26812406579295001</v>
      </c>
      <c r="E4096" s="15">
        <v>44830.422854563098</v>
      </c>
      <c r="F4096" s="15">
        <f t="shared" si="95"/>
        <v>167200.29484105288</v>
      </c>
      <c r="G4096" t="s">
        <v>500</v>
      </c>
    </row>
    <row r="4097" spans="1:7" x14ac:dyDescent="0.25">
      <c r="A4097" t="s">
        <v>26</v>
      </c>
      <c r="B4097" t="s">
        <v>99</v>
      </c>
      <c r="C4097" s="13" t="s">
        <v>7</v>
      </c>
      <c r="D4097" s="15">
        <v>0.26644504007627301</v>
      </c>
      <c r="E4097" s="15">
        <v>27874.909382568399</v>
      </c>
      <c r="F4097" s="15">
        <f t="shared" si="95"/>
        <v>104617.85805653909</v>
      </c>
      <c r="G4097" t="s">
        <v>501</v>
      </c>
    </row>
    <row r="4098" spans="1:7" x14ac:dyDescent="0.25">
      <c r="A4098" t="s">
        <v>323</v>
      </c>
      <c r="B4098" t="s">
        <v>29</v>
      </c>
      <c r="C4098" s="13" t="s">
        <v>13</v>
      </c>
      <c r="D4098" s="15">
        <v>0.26600861408607801</v>
      </c>
      <c r="E4098" s="15">
        <v>1423.64014443509</v>
      </c>
      <c r="F4098" s="15">
        <f t="shared" si="95"/>
        <v>5351.8573047954478</v>
      </c>
      <c r="G4098" t="s">
        <v>500</v>
      </c>
    </row>
    <row r="4099" spans="1:7" x14ac:dyDescent="0.25">
      <c r="A4099" t="s">
        <v>297</v>
      </c>
      <c r="B4099" t="s">
        <v>261</v>
      </c>
      <c r="C4099" s="13" t="s">
        <v>7</v>
      </c>
      <c r="D4099" s="15">
        <v>0.26596710106566102</v>
      </c>
      <c r="E4099" s="15">
        <v>848.21779322555403</v>
      </c>
      <c r="F4099" s="15">
        <f t="shared" si="95"/>
        <v>3189.1831351583182</v>
      </c>
      <c r="G4099" t="s">
        <v>500</v>
      </c>
    </row>
    <row r="4100" spans="1:7" x14ac:dyDescent="0.25">
      <c r="A4100" t="s">
        <v>361</v>
      </c>
      <c r="B4100" t="s">
        <v>30</v>
      </c>
      <c r="C4100" t="s">
        <v>7</v>
      </c>
      <c r="D4100" s="15">
        <v>0.265423451154781</v>
      </c>
      <c r="E4100" s="15">
        <v>7310.7328943484099</v>
      </c>
      <c r="F4100" s="15">
        <f t="shared" si="95"/>
        <v>27543.658491898572</v>
      </c>
      <c r="G4100" t="s">
        <v>500</v>
      </c>
    </row>
    <row r="4101" spans="1:7" x14ac:dyDescent="0.25">
      <c r="A4101" t="s">
        <v>41</v>
      </c>
      <c r="B4101" t="s">
        <v>81</v>
      </c>
      <c r="C4101" s="13" t="s">
        <v>7</v>
      </c>
      <c r="D4101" s="15">
        <v>0.26415105742969602</v>
      </c>
      <c r="E4101" s="15">
        <v>43.539715897636697</v>
      </c>
      <c r="F4101" s="15">
        <f t="shared" si="95"/>
        <v>164.82885331331607</v>
      </c>
      <c r="G4101" t="s">
        <v>500</v>
      </c>
    </row>
    <row r="4102" spans="1:7" x14ac:dyDescent="0.25">
      <c r="A4102" t="s">
        <v>367</v>
      </c>
      <c r="B4102" t="s">
        <v>241</v>
      </c>
      <c r="C4102" t="s">
        <v>7</v>
      </c>
      <c r="D4102" s="15">
        <v>0.26395896471685198</v>
      </c>
      <c r="E4102" s="15">
        <v>1517.3488209494999</v>
      </c>
      <c r="F4102" s="15">
        <f t="shared" si="95"/>
        <v>5748.4269290764778</v>
      </c>
      <c r="G4102" t="s">
        <v>500</v>
      </c>
    </row>
    <row r="4103" spans="1:7" x14ac:dyDescent="0.25">
      <c r="A4103" t="s">
        <v>260</v>
      </c>
      <c r="B4103" t="s">
        <v>149</v>
      </c>
      <c r="C4103" s="13" t="s">
        <v>7</v>
      </c>
      <c r="D4103" s="15">
        <v>0.26377340098832103</v>
      </c>
      <c r="E4103" s="15">
        <v>9903.3697791560808</v>
      </c>
      <c r="F4103" s="15">
        <f t="shared" si="95"/>
        <v>37544.990291096743</v>
      </c>
      <c r="G4103" t="s">
        <v>500</v>
      </c>
    </row>
    <row r="4104" spans="1:7" x14ac:dyDescent="0.25">
      <c r="A4104" t="s">
        <v>367</v>
      </c>
      <c r="B4104" t="s">
        <v>15</v>
      </c>
      <c r="C4104" t="s">
        <v>7</v>
      </c>
      <c r="D4104" s="15">
        <v>0.26329825881853303</v>
      </c>
      <c r="E4104" s="15">
        <v>4098.1846406780396</v>
      </c>
      <c r="F4104" s="15">
        <f t="shared" si="95"/>
        <v>15564.799627112372</v>
      </c>
      <c r="G4104" t="s">
        <v>500</v>
      </c>
    </row>
    <row r="4105" spans="1:7" x14ac:dyDescent="0.25">
      <c r="A4105" t="s">
        <v>477</v>
      </c>
      <c r="B4105" t="s">
        <v>51</v>
      </c>
      <c r="C4105" t="s">
        <v>13</v>
      </c>
      <c r="D4105" s="15">
        <v>0.263076308035607</v>
      </c>
      <c r="E4105" s="15">
        <v>2210.45098488946</v>
      </c>
      <c r="F4105" s="15">
        <f t="shared" si="95"/>
        <v>8402.3187089514668</v>
      </c>
      <c r="G4105" t="s">
        <v>500</v>
      </c>
    </row>
    <row r="4106" spans="1:7" x14ac:dyDescent="0.25">
      <c r="A4106" t="s">
        <v>233</v>
      </c>
      <c r="B4106" t="s">
        <v>53</v>
      </c>
      <c r="C4106" s="13" t="s">
        <v>7</v>
      </c>
      <c r="D4106" s="15">
        <v>0.26280079101551801</v>
      </c>
      <c r="E4106" s="15">
        <v>27956.7039702654</v>
      </c>
      <c r="F4106" s="15">
        <f t="shared" si="95"/>
        <v>106379.8318956148</v>
      </c>
      <c r="G4106" t="s">
        <v>500</v>
      </c>
    </row>
    <row r="4107" spans="1:7" x14ac:dyDescent="0.25">
      <c r="A4107" t="s">
        <v>363</v>
      </c>
      <c r="B4107" t="s">
        <v>68</v>
      </c>
      <c r="C4107" t="s">
        <v>7</v>
      </c>
      <c r="D4107" s="15">
        <v>0.26251199936866798</v>
      </c>
      <c r="E4107" s="15">
        <v>9085.0358531250004</v>
      </c>
      <c r="F4107" s="15">
        <f t="shared" si="95"/>
        <v>34608.078392508491</v>
      </c>
      <c r="G4107" t="s">
        <v>500</v>
      </c>
    </row>
    <row r="4108" spans="1:7" x14ac:dyDescent="0.25">
      <c r="A4108" t="s">
        <v>398</v>
      </c>
      <c r="B4108" t="s">
        <v>270</v>
      </c>
      <c r="C4108" t="s">
        <v>13</v>
      </c>
      <c r="D4108" s="15">
        <v>0.26244088184441899</v>
      </c>
      <c r="E4108" s="15">
        <v>198.178297874485</v>
      </c>
      <c r="F4108" s="15">
        <f t="shared" si="95"/>
        <v>755.13500976562659</v>
      </c>
      <c r="G4108" t="s">
        <v>500</v>
      </c>
    </row>
    <row r="4109" spans="1:7" x14ac:dyDescent="0.25">
      <c r="A4109" t="s">
        <v>476</v>
      </c>
      <c r="B4109" t="s">
        <v>37</v>
      </c>
      <c r="C4109" s="13" t="s">
        <v>13</v>
      </c>
      <c r="D4109" s="15">
        <v>0.26130820228646801</v>
      </c>
      <c r="E4109" s="15">
        <v>8993.6430417817592</v>
      </c>
      <c r="F4109" s="15">
        <f t="shared" si="95"/>
        <v>34417.760189257941</v>
      </c>
      <c r="G4109" t="s">
        <v>500</v>
      </c>
    </row>
    <row r="4110" spans="1:7" x14ac:dyDescent="0.25">
      <c r="A4110" t="s">
        <v>260</v>
      </c>
      <c r="B4110" t="s">
        <v>70</v>
      </c>
      <c r="C4110" s="13" t="s">
        <v>7</v>
      </c>
      <c r="D4110" s="15">
        <v>0.26121234545073801</v>
      </c>
      <c r="E4110" s="15">
        <v>794.33730767447798</v>
      </c>
      <c r="F4110" s="15">
        <f t="shared" si="95"/>
        <v>3040.9638805692739</v>
      </c>
      <c r="G4110" t="s">
        <v>500</v>
      </c>
    </row>
    <row r="4111" spans="1:7" x14ac:dyDescent="0.25">
      <c r="A4111" t="s">
        <v>407</v>
      </c>
      <c r="B4111" t="s">
        <v>158</v>
      </c>
      <c r="C4111" t="s">
        <v>7</v>
      </c>
      <c r="D4111" s="15">
        <v>0.26105537839811599</v>
      </c>
      <c r="E4111" s="15">
        <v>9672.3156251740893</v>
      </c>
      <c r="F4111" s="15">
        <f t="shared" si="95"/>
        <v>37050.81919600816</v>
      </c>
      <c r="G4111" t="s">
        <v>500</v>
      </c>
    </row>
    <row r="4112" spans="1:7" x14ac:dyDescent="0.25">
      <c r="A4112" t="s">
        <v>226</v>
      </c>
      <c r="B4112" t="s">
        <v>95</v>
      </c>
      <c r="C4112" s="13" t="s">
        <v>13</v>
      </c>
      <c r="D4112" s="15">
        <v>0.26100000739097601</v>
      </c>
      <c r="E4112" s="15">
        <v>464.30398559570301</v>
      </c>
      <c r="F4112" s="15">
        <f t="shared" si="95"/>
        <v>1778.9424231708133</v>
      </c>
      <c r="G4112" t="s">
        <v>500</v>
      </c>
    </row>
    <row r="4113" spans="1:7" x14ac:dyDescent="0.25">
      <c r="A4113" t="s">
        <v>319</v>
      </c>
      <c r="B4113" t="s">
        <v>115</v>
      </c>
      <c r="C4113" s="13" t="s">
        <v>7</v>
      </c>
      <c r="D4113" s="15">
        <v>0.26097504945653099</v>
      </c>
      <c r="E4113" s="15">
        <v>7509.1111115019503</v>
      </c>
      <c r="F4113" s="15">
        <f t="shared" si="95"/>
        <v>28773.291267266133</v>
      </c>
      <c r="G4113" t="s">
        <v>500</v>
      </c>
    </row>
    <row r="4114" spans="1:7" x14ac:dyDescent="0.25">
      <c r="A4114" t="s">
        <v>188</v>
      </c>
      <c r="B4114" t="s">
        <v>29</v>
      </c>
      <c r="C4114" s="13" t="s">
        <v>13</v>
      </c>
      <c r="D4114" s="15">
        <v>0.26076703585850602</v>
      </c>
      <c r="E4114" s="15">
        <v>1349.4839312125901</v>
      </c>
      <c r="F4114" s="15">
        <f t="shared" si="95"/>
        <v>5175.0556843573941</v>
      </c>
      <c r="G4114" t="s">
        <v>500</v>
      </c>
    </row>
    <row r="4115" spans="1:7" x14ac:dyDescent="0.25">
      <c r="A4115" t="s">
        <v>258</v>
      </c>
      <c r="B4115" t="s">
        <v>31</v>
      </c>
      <c r="C4115" s="13" t="s">
        <v>7</v>
      </c>
      <c r="D4115" s="15">
        <v>0.26050155164072503</v>
      </c>
      <c r="E4115" s="15">
        <v>34224.977145394099</v>
      </c>
      <c r="F4115" s="15">
        <f t="shared" si="95"/>
        <v>131381.08748233499</v>
      </c>
      <c r="G4115" t="s">
        <v>500</v>
      </c>
    </row>
    <row r="4116" spans="1:7" x14ac:dyDescent="0.25">
      <c r="A4116" t="s">
        <v>398</v>
      </c>
      <c r="B4116" t="s">
        <v>400</v>
      </c>
      <c r="C4116" t="s">
        <v>13</v>
      </c>
      <c r="D4116" s="15">
        <v>0.260168982440797</v>
      </c>
      <c r="E4116" s="15">
        <v>1238.9887384409501</v>
      </c>
      <c r="F4116" s="15">
        <f t="shared" si="95"/>
        <v>4762.246163309992</v>
      </c>
      <c r="G4116" t="s">
        <v>500</v>
      </c>
    </row>
    <row r="4117" spans="1:7" x14ac:dyDescent="0.25">
      <c r="A4117" t="s">
        <v>361</v>
      </c>
      <c r="B4117" t="s">
        <v>15</v>
      </c>
      <c r="C4117" t="s">
        <v>7</v>
      </c>
      <c r="D4117" s="15">
        <v>0.25932459879818398</v>
      </c>
      <c r="E4117" s="15">
        <v>4155.1910657257604</v>
      </c>
      <c r="F4117" s="15">
        <f t="shared" si="95"/>
        <v>16023.127327614162</v>
      </c>
      <c r="G4117" t="s">
        <v>500</v>
      </c>
    </row>
    <row r="4118" spans="1:7" x14ac:dyDescent="0.25">
      <c r="A4118" t="s">
        <v>403</v>
      </c>
      <c r="B4118" t="s">
        <v>34</v>
      </c>
      <c r="C4118" t="s">
        <v>13</v>
      </c>
      <c r="D4118" s="15">
        <v>0.25929005228797603</v>
      </c>
      <c r="E4118" s="15">
        <v>7501.2072964363297</v>
      </c>
      <c r="F4118" s="15">
        <f t="shared" si="95"/>
        <v>28929.792062000291</v>
      </c>
      <c r="G4118" t="s">
        <v>500</v>
      </c>
    </row>
    <row r="4119" spans="1:7" x14ac:dyDescent="0.25">
      <c r="A4119" t="s">
        <v>386</v>
      </c>
      <c r="B4119" t="s">
        <v>40</v>
      </c>
      <c r="C4119" t="s">
        <v>7</v>
      </c>
      <c r="D4119" s="15">
        <v>0.25927389860779199</v>
      </c>
      <c r="E4119" s="15">
        <v>80136.204400000002</v>
      </c>
      <c r="F4119" s="15">
        <f t="shared" si="95"/>
        <v>309079.33590809844</v>
      </c>
      <c r="G4119" t="s">
        <v>500</v>
      </c>
    </row>
    <row r="4120" spans="1:7" x14ac:dyDescent="0.25">
      <c r="A4120" t="s">
        <v>188</v>
      </c>
      <c r="B4120" t="s">
        <v>28</v>
      </c>
      <c r="C4120" s="13" t="s">
        <v>13</v>
      </c>
      <c r="D4120" s="15">
        <v>0.259222779395192</v>
      </c>
      <c r="E4120" s="15">
        <v>2440.82516692942</v>
      </c>
      <c r="F4120" s="15">
        <f t="shared" si="95"/>
        <v>9415.9362561587131</v>
      </c>
      <c r="G4120" t="s">
        <v>500</v>
      </c>
    </row>
    <row r="4121" spans="1:7" x14ac:dyDescent="0.25">
      <c r="A4121" t="s">
        <v>233</v>
      </c>
      <c r="B4121" t="s">
        <v>71</v>
      </c>
      <c r="C4121" s="13" t="s">
        <v>7</v>
      </c>
      <c r="D4121" s="15">
        <v>0.25916400145590301</v>
      </c>
      <c r="E4121" s="15">
        <v>942.88559322357196</v>
      </c>
      <c r="F4121" s="15">
        <f t="shared" si="95"/>
        <v>3638.1811822889485</v>
      </c>
      <c r="G4121" t="s">
        <v>500</v>
      </c>
    </row>
    <row r="4122" spans="1:7" x14ac:dyDescent="0.25">
      <c r="A4122" t="s">
        <v>297</v>
      </c>
      <c r="B4122" t="s">
        <v>38</v>
      </c>
      <c r="C4122" s="13" t="s">
        <v>13</v>
      </c>
      <c r="D4122" s="15">
        <v>0.25912378423608001</v>
      </c>
      <c r="E4122" s="15">
        <v>1223.4485035196201</v>
      </c>
      <c r="F4122" s="15">
        <f t="shared" si="95"/>
        <v>4721.4828508562241</v>
      </c>
      <c r="G4122" t="s">
        <v>500</v>
      </c>
    </row>
    <row r="4123" spans="1:7" x14ac:dyDescent="0.25">
      <c r="A4123" t="s">
        <v>363</v>
      </c>
      <c r="B4123" t="s">
        <v>25</v>
      </c>
      <c r="C4123" t="s">
        <v>13</v>
      </c>
      <c r="D4123" s="15">
        <v>0.25891711901544501</v>
      </c>
      <c r="E4123" s="15">
        <v>69749.435584336301</v>
      </c>
      <c r="F4123" s="15">
        <f t="shared" si="95"/>
        <v>269389.04561260622</v>
      </c>
      <c r="G4123" t="s">
        <v>500</v>
      </c>
    </row>
    <row r="4124" spans="1:7" x14ac:dyDescent="0.25">
      <c r="A4124" t="s">
        <v>367</v>
      </c>
      <c r="B4124" t="s">
        <v>152</v>
      </c>
      <c r="C4124" t="s">
        <v>13</v>
      </c>
      <c r="D4124" s="15">
        <v>0.25885057433421099</v>
      </c>
      <c r="E4124" s="15">
        <v>3310.11782420793</v>
      </c>
      <c r="F4124" s="15">
        <f t="shared" si="95"/>
        <v>12787.755378646067</v>
      </c>
      <c r="G4124" t="s">
        <v>500</v>
      </c>
    </row>
    <row r="4125" spans="1:7" x14ac:dyDescent="0.25">
      <c r="A4125" t="s">
        <v>367</v>
      </c>
      <c r="B4125" t="s">
        <v>157</v>
      </c>
      <c r="C4125" t="s">
        <v>13</v>
      </c>
      <c r="D4125" s="15">
        <v>0.25855477839646601</v>
      </c>
      <c r="E4125" s="15">
        <v>1447.9013091714801</v>
      </c>
      <c r="F4125" s="15">
        <f t="shared" si="95"/>
        <v>5599.978921879675</v>
      </c>
      <c r="G4125" t="s">
        <v>500</v>
      </c>
    </row>
    <row r="4126" spans="1:7" x14ac:dyDescent="0.25">
      <c r="A4126" t="s">
        <v>217</v>
      </c>
      <c r="B4126" t="s">
        <v>18</v>
      </c>
      <c r="C4126" s="13" t="s">
        <v>7</v>
      </c>
      <c r="D4126" s="15">
        <v>0.25811408307377998</v>
      </c>
      <c r="E4126" s="15">
        <v>60563.0052</v>
      </c>
      <c r="F4126" s="15">
        <f t="shared" si="95"/>
        <v>234636.57805408671</v>
      </c>
      <c r="G4126" t="s">
        <v>501</v>
      </c>
    </row>
    <row r="4127" spans="1:7" x14ac:dyDescent="0.25">
      <c r="A4127" t="s">
        <v>328</v>
      </c>
      <c r="B4127" t="s">
        <v>29</v>
      </c>
      <c r="C4127" t="s">
        <v>13</v>
      </c>
      <c r="D4127" s="15">
        <v>0.25793306192430498</v>
      </c>
      <c r="E4127" s="15">
        <v>1204.83457902962</v>
      </c>
      <c r="F4127" s="15">
        <f t="shared" ref="F4127:F4171" si="96">E4127/D4127</f>
        <v>4671.113389035796</v>
      </c>
      <c r="G4127" t="s">
        <v>500</v>
      </c>
    </row>
    <row r="4128" spans="1:7" x14ac:dyDescent="0.25">
      <c r="A4128" t="s">
        <v>297</v>
      </c>
      <c r="B4128" t="s">
        <v>199</v>
      </c>
      <c r="C4128" s="13" t="s">
        <v>13</v>
      </c>
      <c r="D4128" s="15">
        <v>0.25736515871524901</v>
      </c>
      <c r="E4128" s="15">
        <v>9490.8192233144291</v>
      </c>
      <c r="F4128" s="15">
        <f t="shared" si="96"/>
        <v>36876.861152037876</v>
      </c>
      <c r="G4128" t="s">
        <v>500</v>
      </c>
    </row>
    <row r="4129" spans="1:7" x14ac:dyDescent="0.25">
      <c r="A4129" t="s">
        <v>204</v>
      </c>
      <c r="B4129" t="s">
        <v>78</v>
      </c>
      <c r="C4129" s="13" t="s">
        <v>13</v>
      </c>
      <c r="D4129" s="15">
        <v>0.25722999259829499</v>
      </c>
      <c r="E4129" s="15">
        <v>35725.037499999999</v>
      </c>
      <c r="F4129" s="15">
        <f t="shared" si="96"/>
        <v>138883.63926437713</v>
      </c>
      <c r="G4129" t="s">
        <v>501</v>
      </c>
    </row>
    <row r="4130" spans="1:7" x14ac:dyDescent="0.25">
      <c r="A4130" t="s">
        <v>145</v>
      </c>
      <c r="B4130" t="s">
        <v>34</v>
      </c>
      <c r="C4130" s="13" t="s">
        <v>13</v>
      </c>
      <c r="D4130" s="15">
        <v>0.25722363438340501</v>
      </c>
      <c r="E4130" s="15">
        <v>15848.9795623675</v>
      </c>
      <c r="F4130" s="15">
        <f t="shared" si="96"/>
        <v>61615.564994092972</v>
      </c>
      <c r="G4130" t="s">
        <v>500</v>
      </c>
    </row>
    <row r="4131" spans="1:7" x14ac:dyDescent="0.25">
      <c r="A4131" t="s">
        <v>302</v>
      </c>
      <c r="B4131" t="s">
        <v>59</v>
      </c>
      <c r="C4131" s="13" t="s">
        <v>13</v>
      </c>
      <c r="D4131" s="15">
        <v>0.25663071803357401</v>
      </c>
      <c r="E4131" s="15">
        <v>755.14540170897999</v>
      </c>
      <c r="F4131" s="15">
        <f t="shared" si="96"/>
        <v>2942.5370723164451</v>
      </c>
      <c r="G4131" t="s">
        <v>500</v>
      </c>
    </row>
    <row r="4132" spans="1:7" x14ac:dyDescent="0.25">
      <c r="A4132" t="s">
        <v>361</v>
      </c>
      <c r="B4132" t="s">
        <v>151</v>
      </c>
      <c r="C4132" t="s">
        <v>13</v>
      </c>
      <c r="D4132" s="15">
        <v>0.25658566542797301</v>
      </c>
      <c r="E4132" s="15">
        <v>1307.36916982353</v>
      </c>
      <c r="F4132" s="15">
        <f t="shared" si="96"/>
        <v>5095.2541235805156</v>
      </c>
      <c r="G4132" t="s">
        <v>500</v>
      </c>
    </row>
    <row r="4133" spans="1:7" x14ac:dyDescent="0.25">
      <c r="A4133" t="s">
        <v>339</v>
      </c>
      <c r="B4133" t="s">
        <v>37</v>
      </c>
      <c r="C4133" t="s">
        <v>7</v>
      </c>
      <c r="D4133" s="15">
        <v>0.25658445387567602</v>
      </c>
      <c r="E4133" s="15">
        <v>8217.3579452926006</v>
      </c>
      <c r="F4133" s="15">
        <f t="shared" si="96"/>
        <v>32025.938521100707</v>
      </c>
      <c r="G4133" t="s">
        <v>500</v>
      </c>
    </row>
    <row r="4134" spans="1:7" x14ac:dyDescent="0.25">
      <c r="A4134" t="s">
        <v>280</v>
      </c>
      <c r="B4134" t="s">
        <v>114</v>
      </c>
      <c r="C4134" s="13" t="s">
        <v>7</v>
      </c>
      <c r="D4134" s="15">
        <v>0.25595264368745702</v>
      </c>
      <c r="E4134" s="15">
        <v>16537.9796867326</v>
      </c>
      <c r="F4134" s="15">
        <f t="shared" si="96"/>
        <v>64613.435706204604</v>
      </c>
      <c r="G4134" t="s">
        <v>500</v>
      </c>
    </row>
    <row r="4135" spans="1:7" x14ac:dyDescent="0.25">
      <c r="A4135" t="s">
        <v>361</v>
      </c>
      <c r="B4135" t="s">
        <v>146</v>
      </c>
      <c r="C4135" t="s">
        <v>7</v>
      </c>
      <c r="D4135" s="15">
        <v>0.25489508757610702</v>
      </c>
      <c r="E4135" s="15">
        <v>6481.57681475562</v>
      </c>
      <c r="F4135" s="15">
        <f t="shared" si="96"/>
        <v>25428.410081933569</v>
      </c>
      <c r="G4135" t="s">
        <v>500</v>
      </c>
    </row>
    <row r="4136" spans="1:7" x14ac:dyDescent="0.25">
      <c r="A4136" t="s">
        <v>403</v>
      </c>
      <c r="B4136" t="s">
        <v>60</v>
      </c>
      <c r="C4136" t="s">
        <v>13</v>
      </c>
      <c r="D4136" s="15">
        <v>0.25371466455153502</v>
      </c>
      <c r="E4136" s="15">
        <v>2710.8987955791399</v>
      </c>
      <c r="F4136" s="15">
        <f t="shared" si="96"/>
        <v>10684.832902232567</v>
      </c>
      <c r="G4136" t="s">
        <v>500</v>
      </c>
    </row>
    <row r="4137" spans="1:7" x14ac:dyDescent="0.25">
      <c r="A4137" t="s">
        <v>256</v>
      </c>
      <c r="B4137" t="s">
        <v>23</v>
      </c>
      <c r="C4137" s="13" t="s">
        <v>7</v>
      </c>
      <c r="D4137" s="15">
        <v>0.253698513473816</v>
      </c>
      <c r="E4137" s="15">
        <v>183002.23920000001</v>
      </c>
      <c r="F4137" s="15">
        <f t="shared" si="96"/>
        <v>721337.45166341902</v>
      </c>
      <c r="G4137" t="s">
        <v>500</v>
      </c>
    </row>
    <row r="4138" spans="1:7" x14ac:dyDescent="0.25">
      <c r="A4138" t="s">
        <v>398</v>
      </c>
      <c r="B4138" t="s">
        <v>77</v>
      </c>
      <c r="C4138" t="s">
        <v>7</v>
      </c>
      <c r="D4138" s="15">
        <v>0.25341510998243399</v>
      </c>
      <c r="E4138" s="15">
        <v>5199.3313361851497</v>
      </c>
      <c r="F4138" s="15">
        <f t="shared" si="96"/>
        <v>20517.053369649318</v>
      </c>
      <c r="G4138" t="s">
        <v>500</v>
      </c>
    </row>
    <row r="4139" spans="1:7" x14ac:dyDescent="0.25">
      <c r="A4139" t="s">
        <v>113</v>
      </c>
      <c r="B4139" t="s">
        <v>36</v>
      </c>
      <c r="C4139" s="13" t="s">
        <v>7</v>
      </c>
      <c r="D4139" s="15">
        <v>0.25318612688583703</v>
      </c>
      <c r="E4139" s="15">
        <v>29826.839199999999</v>
      </c>
      <c r="F4139" s="15">
        <f t="shared" si="96"/>
        <v>117805.97762944998</v>
      </c>
      <c r="G4139" t="s">
        <v>500</v>
      </c>
    </row>
    <row r="4140" spans="1:7" x14ac:dyDescent="0.25">
      <c r="A4140" t="s">
        <v>339</v>
      </c>
      <c r="B4140" t="s">
        <v>160</v>
      </c>
      <c r="C4140" t="s">
        <v>7</v>
      </c>
      <c r="D4140" s="15">
        <v>0.25244347909420201</v>
      </c>
      <c r="E4140" s="15">
        <v>9309.8547994053897</v>
      </c>
      <c r="F4140" s="15">
        <f t="shared" si="96"/>
        <v>36878.967255602263</v>
      </c>
      <c r="G4140" t="s">
        <v>500</v>
      </c>
    </row>
    <row r="4141" spans="1:7" x14ac:dyDescent="0.25">
      <c r="A4141" t="s">
        <v>260</v>
      </c>
      <c r="B4141" t="s">
        <v>30</v>
      </c>
      <c r="C4141" s="13" t="s">
        <v>7</v>
      </c>
      <c r="D4141" s="15">
        <v>0.25199931795064501</v>
      </c>
      <c r="E4141" s="15">
        <v>17716.348372795401</v>
      </c>
      <c r="F4141" s="15">
        <f t="shared" si="96"/>
        <v>70303.160011985485</v>
      </c>
      <c r="G4141" t="s">
        <v>500</v>
      </c>
    </row>
    <row r="4142" spans="1:7" x14ac:dyDescent="0.25">
      <c r="A4142" t="s">
        <v>339</v>
      </c>
      <c r="B4142" t="s">
        <v>79</v>
      </c>
      <c r="C4142" t="s">
        <v>7</v>
      </c>
      <c r="D4142" s="15">
        <v>0.25199731309095602</v>
      </c>
      <c r="E4142" s="15">
        <v>1311.3047616978499</v>
      </c>
      <c r="F4142" s="15">
        <f t="shared" si="96"/>
        <v>5203.64580722552</v>
      </c>
      <c r="G4142" t="s">
        <v>500</v>
      </c>
    </row>
    <row r="4143" spans="1:7" x14ac:dyDescent="0.25">
      <c r="A4143" t="s">
        <v>165</v>
      </c>
      <c r="B4143" t="s">
        <v>60</v>
      </c>
      <c r="C4143" s="13" t="s">
        <v>7</v>
      </c>
      <c r="D4143" s="15">
        <v>0.25186949800886199</v>
      </c>
      <c r="E4143" s="15">
        <v>6174</v>
      </c>
      <c r="F4143" s="15">
        <f t="shared" si="96"/>
        <v>24512.694267500261</v>
      </c>
      <c r="G4143" t="s">
        <v>500</v>
      </c>
    </row>
    <row r="4144" spans="1:7" x14ac:dyDescent="0.25">
      <c r="A4144" t="s">
        <v>360</v>
      </c>
      <c r="B4144" t="s">
        <v>24</v>
      </c>
      <c r="C4144" t="s">
        <v>13</v>
      </c>
      <c r="D4144" s="15">
        <v>0.25175213752696302</v>
      </c>
      <c r="E4144" s="15">
        <v>62883.212853982499</v>
      </c>
      <c r="F4144" s="15">
        <f t="shared" si="96"/>
        <v>249782.24007034543</v>
      </c>
      <c r="G4144" t="s">
        <v>500</v>
      </c>
    </row>
    <row r="4145" spans="1:7" x14ac:dyDescent="0.25">
      <c r="A4145" t="s">
        <v>307</v>
      </c>
      <c r="B4145" t="s">
        <v>84</v>
      </c>
      <c r="C4145" s="13" t="s">
        <v>7</v>
      </c>
      <c r="D4145" s="15">
        <v>0.25099825675319898</v>
      </c>
      <c r="E4145" s="15">
        <v>17280.044999999998</v>
      </c>
      <c r="F4145" s="15">
        <f t="shared" si="96"/>
        <v>68845.278941483179</v>
      </c>
      <c r="G4145" t="s">
        <v>501</v>
      </c>
    </row>
    <row r="4146" spans="1:7" x14ac:dyDescent="0.25">
      <c r="A4146" t="s">
        <v>291</v>
      </c>
      <c r="B4146" t="s">
        <v>177</v>
      </c>
      <c r="C4146" s="13" t="s">
        <v>7</v>
      </c>
      <c r="D4146" s="15">
        <v>0.24971726755384799</v>
      </c>
      <c r="E4146" s="15">
        <v>457.40943866693902</v>
      </c>
      <c r="F4146" s="15">
        <f t="shared" si="96"/>
        <v>1831.7092892597232</v>
      </c>
      <c r="G4146" t="s">
        <v>500</v>
      </c>
    </row>
    <row r="4147" spans="1:7" x14ac:dyDescent="0.25">
      <c r="A4147" t="s">
        <v>339</v>
      </c>
      <c r="B4147" t="s">
        <v>42</v>
      </c>
      <c r="C4147" t="s">
        <v>7</v>
      </c>
      <c r="D4147" s="15">
        <v>0.24940484257332199</v>
      </c>
      <c r="E4147" s="15">
        <v>15520.472433633</v>
      </c>
      <c r="F4147" s="15">
        <f t="shared" si="96"/>
        <v>62230.036407854313</v>
      </c>
      <c r="G4147" t="s">
        <v>500</v>
      </c>
    </row>
    <row r="4148" spans="1:7" x14ac:dyDescent="0.25">
      <c r="A4148" t="s">
        <v>328</v>
      </c>
      <c r="B4148" t="s">
        <v>121</v>
      </c>
      <c r="C4148" t="s">
        <v>7</v>
      </c>
      <c r="D4148" s="15">
        <v>0.24934059150944199</v>
      </c>
      <c r="E4148" s="15">
        <v>4051.4316610198098</v>
      </c>
      <c r="F4148" s="15">
        <f t="shared" si="96"/>
        <v>16248.584462295184</v>
      </c>
      <c r="G4148" t="s">
        <v>500</v>
      </c>
    </row>
    <row r="4149" spans="1:7" x14ac:dyDescent="0.25">
      <c r="A4149" t="s">
        <v>294</v>
      </c>
      <c r="B4149" t="s">
        <v>76</v>
      </c>
      <c r="C4149" s="13" t="s">
        <v>7</v>
      </c>
      <c r="D4149" s="15">
        <v>0.248025530982763</v>
      </c>
      <c r="E4149" s="15">
        <v>9932.0390339843798</v>
      </c>
      <c r="F4149" s="15">
        <f t="shared" si="96"/>
        <v>40044.422018290628</v>
      </c>
      <c r="G4149" t="s">
        <v>500</v>
      </c>
    </row>
    <row r="4150" spans="1:7" x14ac:dyDescent="0.25">
      <c r="A4150" t="s">
        <v>260</v>
      </c>
      <c r="B4150" t="s">
        <v>274</v>
      </c>
      <c r="C4150" s="13" t="s">
        <v>7</v>
      </c>
      <c r="D4150" s="15">
        <v>0.24710240116009999</v>
      </c>
      <c r="E4150" s="15">
        <v>877.59702070396804</v>
      </c>
      <c r="F4150" s="15">
        <f t="shared" si="96"/>
        <v>3551.5519743386249</v>
      </c>
      <c r="G4150" t="s">
        <v>500</v>
      </c>
    </row>
    <row r="4151" spans="1:7" x14ac:dyDescent="0.25">
      <c r="A4151" t="s">
        <v>282</v>
      </c>
      <c r="B4151" t="s">
        <v>106</v>
      </c>
      <c r="C4151" s="13" t="s">
        <v>7</v>
      </c>
      <c r="D4151" s="15">
        <v>0.24704119711667299</v>
      </c>
      <c r="E4151" s="15">
        <v>586.84910959472597</v>
      </c>
      <c r="F4151" s="15">
        <f t="shared" si="96"/>
        <v>2375.5111149237509</v>
      </c>
      <c r="G4151" t="s">
        <v>500</v>
      </c>
    </row>
    <row r="4152" spans="1:7" x14ac:dyDescent="0.25">
      <c r="A4152" t="s">
        <v>308</v>
      </c>
      <c r="B4152" t="s">
        <v>162</v>
      </c>
      <c r="C4152" s="13" t="s">
        <v>7</v>
      </c>
      <c r="D4152" s="15">
        <v>0.24703888749203801</v>
      </c>
      <c r="E4152" s="15">
        <v>36216.3169249356</v>
      </c>
      <c r="F4152" s="15">
        <f t="shared" si="96"/>
        <v>146601.68402071047</v>
      </c>
      <c r="G4152" t="s">
        <v>500</v>
      </c>
    </row>
    <row r="4153" spans="1:7" x14ac:dyDescent="0.25">
      <c r="A4153" t="s">
        <v>259</v>
      </c>
      <c r="B4153" t="s">
        <v>143</v>
      </c>
      <c r="C4153" s="13" t="s">
        <v>7</v>
      </c>
      <c r="D4153" s="15">
        <v>0.247025940385033</v>
      </c>
      <c r="E4153" s="15">
        <v>91611.166705642696</v>
      </c>
      <c r="F4153" s="15">
        <f t="shared" si="96"/>
        <v>370856.46374972083</v>
      </c>
      <c r="G4153" t="s">
        <v>500</v>
      </c>
    </row>
    <row r="4154" spans="1:7" x14ac:dyDescent="0.25">
      <c r="A4154" t="s">
        <v>258</v>
      </c>
      <c r="B4154" t="s">
        <v>27</v>
      </c>
      <c r="C4154" s="13" t="s">
        <v>7</v>
      </c>
      <c r="D4154" s="15">
        <v>0.24692845208817599</v>
      </c>
      <c r="E4154" s="15">
        <v>108564.131080555</v>
      </c>
      <c r="F4154" s="15">
        <f t="shared" si="96"/>
        <v>439658.24983905745</v>
      </c>
      <c r="G4154" t="s">
        <v>500</v>
      </c>
    </row>
    <row r="4155" spans="1:7" x14ac:dyDescent="0.25">
      <c r="A4155" t="s">
        <v>186</v>
      </c>
      <c r="B4155" t="s">
        <v>27</v>
      </c>
      <c r="C4155" s="13" t="s">
        <v>13</v>
      </c>
      <c r="D4155" s="15">
        <v>0.246232900541656</v>
      </c>
      <c r="E4155" s="15">
        <v>94706.330065005997</v>
      </c>
      <c r="F4155" s="15">
        <f t="shared" si="96"/>
        <v>384620.94162345387</v>
      </c>
      <c r="G4155" t="s">
        <v>500</v>
      </c>
    </row>
    <row r="4156" spans="1:7" x14ac:dyDescent="0.25">
      <c r="A4156" t="s">
        <v>362</v>
      </c>
      <c r="B4156" t="s">
        <v>108</v>
      </c>
      <c r="C4156" t="s">
        <v>7</v>
      </c>
      <c r="D4156" s="15">
        <v>0.245953989414022</v>
      </c>
      <c r="E4156" s="15">
        <v>14662.7336677195</v>
      </c>
      <c r="F4156" s="15">
        <f t="shared" si="96"/>
        <v>59615.758632958234</v>
      </c>
      <c r="G4156" t="s">
        <v>500</v>
      </c>
    </row>
    <row r="4157" spans="1:7" x14ac:dyDescent="0.25">
      <c r="A4157" t="s">
        <v>488</v>
      </c>
      <c r="B4157" t="s">
        <v>72</v>
      </c>
      <c r="C4157" t="s">
        <v>7</v>
      </c>
      <c r="D4157" s="15">
        <v>0.244982588322642</v>
      </c>
      <c r="E4157" s="15">
        <v>105.329163024542</v>
      </c>
      <c r="F4157" s="15">
        <f t="shared" si="96"/>
        <v>429.94550651829803</v>
      </c>
      <c r="G4157" t="s">
        <v>501</v>
      </c>
    </row>
    <row r="4158" spans="1:7" x14ac:dyDescent="0.25">
      <c r="A4158" t="s">
        <v>188</v>
      </c>
      <c r="B4158" t="s">
        <v>130</v>
      </c>
      <c r="C4158" s="13" t="s">
        <v>13</v>
      </c>
      <c r="D4158" s="15">
        <v>0.244547370586396</v>
      </c>
      <c r="E4158" s="15">
        <v>1405.6460970503699</v>
      </c>
      <c r="F4158" s="15">
        <f t="shared" si="96"/>
        <v>5747.9501565680093</v>
      </c>
      <c r="G4158" t="s">
        <v>500</v>
      </c>
    </row>
    <row r="4159" spans="1:7" x14ac:dyDescent="0.25">
      <c r="A4159" t="s">
        <v>403</v>
      </c>
      <c r="B4159" t="s">
        <v>156</v>
      </c>
      <c r="C4159" t="s">
        <v>13</v>
      </c>
      <c r="D4159" s="15">
        <v>0.244533176563416</v>
      </c>
      <c r="E4159" s="15">
        <v>648.54140659510597</v>
      </c>
      <c r="F4159" s="15">
        <f t="shared" si="96"/>
        <v>2652.161214725465</v>
      </c>
      <c r="G4159" t="s">
        <v>500</v>
      </c>
    </row>
    <row r="4160" spans="1:7" x14ac:dyDescent="0.25">
      <c r="A4160" t="s">
        <v>367</v>
      </c>
      <c r="B4160" t="s">
        <v>108</v>
      </c>
      <c r="C4160" t="s">
        <v>7</v>
      </c>
      <c r="D4160" s="15">
        <v>0.24427458048544101</v>
      </c>
      <c r="E4160" s="15">
        <v>4762.8454073313596</v>
      </c>
      <c r="F4160" s="15">
        <f t="shared" si="96"/>
        <v>19497.916638998096</v>
      </c>
      <c r="G4160" t="s">
        <v>500</v>
      </c>
    </row>
    <row r="4161" spans="1:7" x14ac:dyDescent="0.25">
      <c r="A4161" t="s">
        <v>308</v>
      </c>
      <c r="B4161" t="s">
        <v>31</v>
      </c>
      <c r="C4161" s="13" t="s">
        <v>7</v>
      </c>
      <c r="D4161" s="15">
        <v>0.24260812781371599</v>
      </c>
      <c r="E4161" s="15">
        <v>63380.208678871903</v>
      </c>
      <c r="F4161" s="15">
        <f t="shared" si="96"/>
        <v>261245.19920263227</v>
      </c>
      <c r="G4161" t="s">
        <v>500</v>
      </c>
    </row>
    <row r="4162" spans="1:7" x14ac:dyDescent="0.25">
      <c r="A4162" t="s">
        <v>346</v>
      </c>
      <c r="B4162" t="s">
        <v>32</v>
      </c>
      <c r="C4162" t="s">
        <v>13</v>
      </c>
      <c r="D4162" s="15">
        <v>0.24232566615682999</v>
      </c>
      <c r="E4162" s="15">
        <v>62994</v>
      </c>
      <c r="F4162" s="15">
        <f t="shared" si="96"/>
        <v>259955.95513696477</v>
      </c>
      <c r="G4162" t="s">
        <v>501</v>
      </c>
    </row>
    <row r="4163" spans="1:7" x14ac:dyDescent="0.25">
      <c r="A4163" t="s">
        <v>361</v>
      </c>
      <c r="B4163" t="s">
        <v>51</v>
      </c>
      <c r="C4163" t="s">
        <v>7</v>
      </c>
      <c r="D4163" s="15">
        <v>0.24083652579928899</v>
      </c>
      <c r="E4163" s="15">
        <v>2330.4371124816298</v>
      </c>
      <c r="F4163" s="15">
        <f t="shared" si="96"/>
        <v>9676.4272144657789</v>
      </c>
      <c r="G4163" t="s">
        <v>500</v>
      </c>
    </row>
    <row r="4164" spans="1:7" x14ac:dyDescent="0.25">
      <c r="A4164" t="s">
        <v>403</v>
      </c>
      <c r="B4164" t="s">
        <v>103</v>
      </c>
      <c r="C4164" t="s">
        <v>13</v>
      </c>
      <c r="D4164" s="15">
        <v>0.24079294143831201</v>
      </c>
      <c r="E4164" s="15">
        <v>1239.3849938885301</v>
      </c>
      <c r="F4164" s="15">
        <f t="shared" si="96"/>
        <v>5147.0985257516122</v>
      </c>
      <c r="G4164" t="s">
        <v>500</v>
      </c>
    </row>
    <row r="4165" spans="1:7" x14ac:dyDescent="0.25">
      <c r="A4165" t="s">
        <v>339</v>
      </c>
      <c r="B4165" t="s">
        <v>63</v>
      </c>
      <c r="C4165" t="s">
        <v>7</v>
      </c>
      <c r="D4165" s="15">
        <v>0.240396991910759</v>
      </c>
      <c r="E4165" s="15">
        <v>2031.71139234405</v>
      </c>
      <c r="F4165" s="15">
        <f t="shared" si="96"/>
        <v>8451.4842560853212</v>
      </c>
      <c r="G4165" t="s">
        <v>500</v>
      </c>
    </row>
    <row r="4166" spans="1:7" x14ac:dyDescent="0.25">
      <c r="A4166" t="s">
        <v>319</v>
      </c>
      <c r="B4166" t="s">
        <v>36</v>
      </c>
      <c r="C4166" s="13" t="s">
        <v>13</v>
      </c>
      <c r="D4166" s="15">
        <v>0.24027389758894799</v>
      </c>
      <c r="E4166" s="15">
        <v>29919.440243583598</v>
      </c>
      <c r="F4166" s="15">
        <f t="shared" si="96"/>
        <v>124522.22461038489</v>
      </c>
      <c r="G4166" t="s">
        <v>500</v>
      </c>
    </row>
    <row r="4167" spans="1:7" x14ac:dyDescent="0.25">
      <c r="A4167" t="s">
        <v>395</v>
      </c>
      <c r="B4167" t="s">
        <v>62</v>
      </c>
      <c r="C4167" t="s">
        <v>13</v>
      </c>
      <c r="D4167" s="15">
        <v>0.23990305657847999</v>
      </c>
      <c r="E4167" s="15">
        <v>260.36557151593502</v>
      </c>
      <c r="F4167" s="15">
        <f t="shared" si="96"/>
        <v>1085.29493216674</v>
      </c>
      <c r="G4167" t="s">
        <v>500</v>
      </c>
    </row>
    <row r="4168" spans="1:7" x14ac:dyDescent="0.25">
      <c r="A4168" t="s">
        <v>398</v>
      </c>
      <c r="B4168" t="s">
        <v>99</v>
      </c>
      <c r="C4168" t="s">
        <v>13</v>
      </c>
      <c r="D4168" s="15">
        <v>0.23967833132220201</v>
      </c>
      <c r="E4168" s="15">
        <v>14271.0443806118</v>
      </c>
      <c r="F4168" s="15">
        <f t="shared" si="96"/>
        <v>59542.488892861533</v>
      </c>
      <c r="G4168" t="s">
        <v>500</v>
      </c>
    </row>
    <row r="4169" spans="1:7" x14ac:dyDescent="0.25">
      <c r="A4169" t="s">
        <v>403</v>
      </c>
      <c r="B4169" t="s">
        <v>57</v>
      </c>
      <c r="C4169" t="s">
        <v>13</v>
      </c>
      <c r="D4169" s="15">
        <v>0.238981803177163</v>
      </c>
      <c r="E4169" s="15">
        <v>307.53068215004402</v>
      </c>
      <c r="F4169" s="15">
        <f t="shared" si="96"/>
        <v>1286.8372322141367</v>
      </c>
      <c r="G4169" t="s">
        <v>500</v>
      </c>
    </row>
    <row r="4170" spans="1:7" x14ac:dyDescent="0.25">
      <c r="A4170" t="s">
        <v>398</v>
      </c>
      <c r="B4170" t="s">
        <v>31</v>
      </c>
      <c r="C4170" t="s">
        <v>7</v>
      </c>
      <c r="D4170" s="15">
        <v>0.23875177806673301</v>
      </c>
      <c r="E4170" s="15">
        <v>29647.171870332899</v>
      </c>
      <c r="F4170" s="15">
        <f t="shared" si="96"/>
        <v>124175.71131992273</v>
      </c>
      <c r="G4170" t="s">
        <v>500</v>
      </c>
    </row>
    <row r="4171" spans="1:7" x14ac:dyDescent="0.25">
      <c r="A4171" t="s">
        <v>260</v>
      </c>
      <c r="B4171" t="s">
        <v>275</v>
      </c>
      <c r="C4171" s="13" t="s">
        <v>13</v>
      </c>
      <c r="D4171" s="15">
        <v>0.238687791206946</v>
      </c>
      <c r="E4171" s="15">
        <v>1467.4881761414699</v>
      </c>
      <c r="F4171" s="15">
        <f t="shared" si="96"/>
        <v>6148.1492988015252</v>
      </c>
      <c r="G4171" t="s">
        <v>500</v>
      </c>
    </row>
    <row r="4172" spans="1:7" x14ac:dyDescent="0.25">
      <c r="A4172" t="s">
        <v>366</v>
      </c>
      <c r="B4172" t="s">
        <v>104</v>
      </c>
      <c r="C4172" t="s">
        <v>7</v>
      </c>
      <c r="D4172" s="15">
        <v>0.23853840191651299</v>
      </c>
      <c r="E4172" s="15">
        <v>138171.87845680301</v>
      </c>
      <c r="F4172" s="15">
        <f t="shared" ref="F4172:F4220" si="97">E4172/D4172</f>
        <v>579243.75004894321</v>
      </c>
      <c r="G4172" t="s">
        <v>500</v>
      </c>
    </row>
    <row r="4173" spans="1:7" x14ac:dyDescent="0.25">
      <c r="A4173" t="s">
        <v>380</v>
      </c>
      <c r="B4173" t="s">
        <v>69</v>
      </c>
      <c r="C4173" t="s">
        <v>13</v>
      </c>
      <c r="D4173" s="15">
        <v>0.23853419877982401</v>
      </c>
      <c r="E4173" s="15">
        <v>21727.478727508998</v>
      </c>
      <c r="F4173" s="15">
        <f t="shared" si="97"/>
        <v>91087.478603285199</v>
      </c>
      <c r="G4173" t="s">
        <v>501</v>
      </c>
    </row>
    <row r="4174" spans="1:7" x14ac:dyDescent="0.25">
      <c r="A4174" t="s">
        <v>471</v>
      </c>
      <c r="B4174" t="s">
        <v>34</v>
      </c>
      <c r="C4174" t="s">
        <v>13</v>
      </c>
      <c r="D4174" s="15">
        <v>0.23807881360154501</v>
      </c>
      <c r="E4174" s="15">
        <v>49746.1006470496</v>
      </c>
      <c r="F4174" s="15">
        <f t="shared" si="97"/>
        <v>208948.03655358427</v>
      </c>
      <c r="G4174" t="s">
        <v>500</v>
      </c>
    </row>
    <row r="4175" spans="1:7" x14ac:dyDescent="0.25">
      <c r="A4175" t="s">
        <v>403</v>
      </c>
      <c r="B4175" t="s">
        <v>54</v>
      </c>
      <c r="C4175" t="s">
        <v>13</v>
      </c>
      <c r="D4175" s="15">
        <v>0.236934912027777</v>
      </c>
      <c r="E4175" s="15">
        <v>412.65915959905999</v>
      </c>
      <c r="F4175" s="15">
        <f t="shared" si="97"/>
        <v>1741.6562045135925</v>
      </c>
      <c r="G4175" t="s">
        <v>500</v>
      </c>
    </row>
    <row r="4176" spans="1:7" x14ac:dyDescent="0.25">
      <c r="A4176" t="s">
        <v>188</v>
      </c>
      <c r="B4176" t="s">
        <v>89</v>
      </c>
      <c r="C4176" s="13" t="s">
        <v>13</v>
      </c>
      <c r="D4176" s="15">
        <v>0.23679582794141199</v>
      </c>
      <c r="E4176" s="15">
        <v>338.6688185955</v>
      </c>
      <c r="F4176" s="15">
        <f t="shared" si="97"/>
        <v>1430.2144659376913</v>
      </c>
      <c r="G4176" t="s">
        <v>500</v>
      </c>
    </row>
    <row r="4177" spans="1:7" x14ac:dyDescent="0.25">
      <c r="A4177" t="s">
        <v>347</v>
      </c>
      <c r="B4177" t="s">
        <v>27</v>
      </c>
      <c r="C4177" t="s">
        <v>13</v>
      </c>
      <c r="D4177" s="15">
        <v>0.23650972791379299</v>
      </c>
      <c r="E4177" s="15">
        <v>121842.880092773</v>
      </c>
      <c r="F4177" s="15">
        <f t="shared" si="97"/>
        <v>515170.69157165632</v>
      </c>
      <c r="G4177" t="s">
        <v>500</v>
      </c>
    </row>
    <row r="4178" spans="1:7" x14ac:dyDescent="0.25">
      <c r="A4178" t="s">
        <v>478</v>
      </c>
      <c r="B4178" t="s">
        <v>193</v>
      </c>
      <c r="C4178" t="s">
        <v>13</v>
      </c>
      <c r="D4178" s="15">
        <v>0.235550269663516</v>
      </c>
      <c r="E4178" s="15">
        <v>877.11909668572002</v>
      </c>
      <c r="F4178" s="15">
        <f t="shared" si="97"/>
        <v>3723.7023669668743</v>
      </c>
      <c r="G4178" t="s">
        <v>500</v>
      </c>
    </row>
    <row r="4179" spans="1:7" x14ac:dyDescent="0.25">
      <c r="A4179" t="s">
        <v>145</v>
      </c>
      <c r="B4179" t="s">
        <v>121</v>
      </c>
      <c r="C4179" s="13" t="s">
        <v>7</v>
      </c>
      <c r="D4179" s="15">
        <v>0.234255194450597</v>
      </c>
      <c r="E4179" s="15">
        <v>3848.5926691551399</v>
      </c>
      <c r="F4179" s="15">
        <f t="shared" si="97"/>
        <v>16429.060103368527</v>
      </c>
      <c r="G4179" t="s">
        <v>500</v>
      </c>
    </row>
    <row r="4180" spans="1:7" x14ac:dyDescent="0.25">
      <c r="A4180" t="s">
        <v>184</v>
      </c>
      <c r="B4180" t="s">
        <v>24</v>
      </c>
      <c r="C4180" s="13" t="s">
        <v>13</v>
      </c>
      <c r="D4180" s="15">
        <v>0.234125557432417</v>
      </c>
      <c r="E4180" s="15">
        <v>134522.07196176099</v>
      </c>
      <c r="F4180" s="15">
        <f t="shared" si="97"/>
        <v>574572.35099415539</v>
      </c>
      <c r="G4180" t="s">
        <v>500</v>
      </c>
    </row>
    <row r="4181" spans="1:7" x14ac:dyDescent="0.25">
      <c r="A4181" t="s">
        <v>256</v>
      </c>
      <c r="B4181" t="s">
        <v>218</v>
      </c>
      <c r="C4181" s="13" t="s">
        <v>7</v>
      </c>
      <c r="D4181" s="15">
        <v>0.23368827273398601</v>
      </c>
      <c r="E4181" s="15">
        <v>39116.518199999999</v>
      </c>
      <c r="F4181" s="15">
        <f t="shared" si="97"/>
        <v>167387.59605847846</v>
      </c>
      <c r="G4181" t="s">
        <v>501</v>
      </c>
    </row>
    <row r="4182" spans="1:7" x14ac:dyDescent="0.25">
      <c r="A4182" t="s">
        <v>367</v>
      </c>
      <c r="B4182" t="s">
        <v>158</v>
      </c>
      <c r="C4182" t="s">
        <v>7</v>
      </c>
      <c r="D4182" s="15">
        <v>0.23333476472706399</v>
      </c>
      <c r="E4182" s="15">
        <v>11453.606294933799</v>
      </c>
      <c r="F4182" s="15">
        <f t="shared" si="97"/>
        <v>49086.582997314159</v>
      </c>
      <c r="G4182" t="s">
        <v>500</v>
      </c>
    </row>
    <row r="4183" spans="1:7" x14ac:dyDescent="0.25">
      <c r="A4183" t="s">
        <v>367</v>
      </c>
      <c r="B4183" t="s">
        <v>31</v>
      </c>
      <c r="C4183" t="s">
        <v>7</v>
      </c>
      <c r="D4183" s="15">
        <v>0.232896467755564</v>
      </c>
      <c r="E4183" s="15">
        <v>27128.099821846099</v>
      </c>
      <c r="F4183" s="15">
        <f t="shared" si="97"/>
        <v>116481.37081374004</v>
      </c>
      <c r="G4183" t="s">
        <v>500</v>
      </c>
    </row>
    <row r="4184" spans="1:7" x14ac:dyDescent="0.25">
      <c r="A4184" t="s">
        <v>386</v>
      </c>
      <c r="B4184" t="s">
        <v>148</v>
      </c>
      <c r="C4184" t="s">
        <v>7</v>
      </c>
      <c r="D4184" s="15">
        <v>0.232869097304158</v>
      </c>
      <c r="E4184" s="15">
        <v>67920.526299999998</v>
      </c>
      <c r="F4184" s="15">
        <f t="shared" si="97"/>
        <v>291668.26807975624</v>
      </c>
      <c r="G4184" t="s">
        <v>500</v>
      </c>
    </row>
    <row r="4185" spans="1:7" x14ac:dyDescent="0.25">
      <c r="A4185" t="s">
        <v>350</v>
      </c>
      <c r="B4185" t="s">
        <v>114</v>
      </c>
      <c r="C4185" t="s">
        <v>7</v>
      </c>
      <c r="D4185" s="15">
        <v>0.23199523835062599</v>
      </c>
      <c r="E4185" s="15">
        <v>166329.79</v>
      </c>
      <c r="F4185" s="15">
        <f t="shared" si="97"/>
        <v>716953.4650043872</v>
      </c>
      <c r="G4185" t="s">
        <v>500</v>
      </c>
    </row>
    <row r="4186" spans="1:7" x14ac:dyDescent="0.25">
      <c r="A4186" t="s">
        <v>323</v>
      </c>
      <c r="B4186" t="s">
        <v>112</v>
      </c>
      <c r="C4186" t="s">
        <v>7</v>
      </c>
      <c r="D4186" s="15">
        <v>0.231789747376421</v>
      </c>
      <c r="E4186" s="15">
        <v>346.18706872314499</v>
      </c>
      <c r="F4186" s="15">
        <f t="shared" si="97"/>
        <v>1493.5391778176688</v>
      </c>
      <c r="G4186" t="s">
        <v>500</v>
      </c>
    </row>
    <row r="4187" spans="1:7" x14ac:dyDescent="0.25">
      <c r="A4187" t="s">
        <v>91</v>
      </c>
      <c r="B4187" t="s">
        <v>59</v>
      </c>
      <c r="C4187" s="13" t="s">
        <v>7</v>
      </c>
      <c r="D4187" s="15">
        <v>0.23158218478040099</v>
      </c>
      <c r="E4187" s="15">
        <v>95.871156144427999</v>
      </c>
      <c r="F4187" s="15">
        <f t="shared" si="97"/>
        <v>413.98329597476732</v>
      </c>
      <c r="G4187" t="s">
        <v>500</v>
      </c>
    </row>
    <row r="4188" spans="1:7" x14ac:dyDescent="0.25">
      <c r="A4188" t="s">
        <v>347</v>
      </c>
      <c r="B4188" t="s">
        <v>8</v>
      </c>
      <c r="C4188" t="s">
        <v>13</v>
      </c>
      <c r="D4188" s="15">
        <v>0.23148847221455099</v>
      </c>
      <c r="E4188" s="15">
        <v>68485.844980239897</v>
      </c>
      <c r="F4188" s="15">
        <f t="shared" si="97"/>
        <v>295849.91565698793</v>
      </c>
      <c r="G4188" t="s">
        <v>500</v>
      </c>
    </row>
    <row r="4189" spans="1:7" x14ac:dyDescent="0.25">
      <c r="A4189" t="s">
        <v>328</v>
      </c>
      <c r="B4189" t="s">
        <v>261</v>
      </c>
      <c r="C4189" t="s">
        <v>7</v>
      </c>
      <c r="D4189" s="15">
        <v>0.231112443247666</v>
      </c>
      <c r="E4189" s="15">
        <v>657.00553892112998</v>
      </c>
      <c r="F4189" s="15">
        <f t="shared" si="97"/>
        <v>2842.7960419987689</v>
      </c>
      <c r="G4189" t="s">
        <v>500</v>
      </c>
    </row>
    <row r="4190" spans="1:7" x14ac:dyDescent="0.25">
      <c r="A4190" t="s">
        <v>217</v>
      </c>
      <c r="B4190" t="s">
        <v>93</v>
      </c>
      <c r="C4190" s="13" t="s">
        <v>7</v>
      </c>
      <c r="D4190" s="15">
        <v>0.23073300434052901</v>
      </c>
      <c r="E4190" s="15">
        <v>54213.664499999999</v>
      </c>
      <c r="F4190" s="15">
        <f t="shared" si="97"/>
        <v>234962.76423457981</v>
      </c>
      <c r="G4190" t="s">
        <v>501</v>
      </c>
    </row>
    <row r="4191" spans="1:7" x14ac:dyDescent="0.25">
      <c r="A4191" t="s">
        <v>395</v>
      </c>
      <c r="B4191" t="s">
        <v>241</v>
      </c>
      <c r="C4191" t="s">
        <v>7</v>
      </c>
      <c r="D4191" s="15">
        <v>0.23067790379198599</v>
      </c>
      <c r="E4191" s="15">
        <v>689.020248229034</v>
      </c>
      <c r="F4191" s="15">
        <f t="shared" si="97"/>
        <v>2986.9364898094386</v>
      </c>
      <c r="G4191" t="s">
        <v>500</v>
      </c>
    </row>
    <row r="4192" spans="1:7" x14ac:dyDescent="0.25">
      <c r="A4192" t="s">
        <v>398</v>
      </c>
      <c r="B4192" t="s">
        <v>111</v>
      </c>
      <c r="C4192" t="s">
        <v>7</v>
      </c>
      <c r="D4192" s="15">
        <v>0.23005439239626299</v>
      </c>
      <c r="E4192" s="15">
        <v>17606.392823659</v>
      </c>
      <c r="F4192" s="15">
        <f t="shared" si="97"/>
        <v>76531.435197865838</v>
      </c>
      <c r="G4192" t="s">
        <v>500</v>
      </c>
    </row>
    <row r="4193" spans="1:7" x14ac:dyDescent="0.25">
      <c r="A4193" t="s">
        <v>403</v>
      </c>
      <c r="B4193" t="s">
        <v>71</v>
      </c>
      <c r="C4193" t="s">
        <v>7</v>
      </c>
      <c r="D4193" s="15">
        <v>0.22990071819191299</v>
      </c>
      <c r="E4193" s="15">
        <v>294.58029458217402</v>
      </c>
      <c r="F4193" s="15">
        <f t="shared" si="97"/>
        <v>1281.3369914584991</v>
      </c>
      <c r="G4193" t="s">
        <v>500</v>
      </c>
    </row>
    <row r="4194" spans="1:7" x14ac:dyDescent="0.25">
      <c r="A4194" t="s">
        <v>361</v>
      </c>
      <c r="B4194" t="s">
        <v>200</v>
      </c>
      <c r="C4194" t="s">
        <v>13</v>
      </c>
      <c r="D4194" s="15">
        <v>0.22941385309378601</v>
      </c>
      <c r="E4194" s="15">
        <v>244.26493400871701</v>
      </c>
      <c r="F4194" s="15">
        <f t="shared" si="97"/>
        <v>1064.7348916146741</v>
      </c>
      <c r="G4194" t="s">
        <v>500</v>
      </c>
    </row>
    <row r="4195" spans="1:7" x14ac:dyDescent="0.25">
      <c r="A4195" t="s">
        <v>145</v>
      </c>
      <c r="B4195" t="s">
        <v>62</v>
      </c>
      <c r="C4195" s="13" t="s">
        <v>13</v>
      </c>
      <c r="D4195" s="15">
        <v>0.229085407326652</v>
      </c>
      <c r="E4195" s="15">
        <v>615.35543999590004</v>
      </c>
      <c r="F4195" s="15">
        <f t="shared" si="97"/>
        <v>2686.1398426765222</v>
      </c>
      <c r="G4195" t="s">
        <v>500</v>
      </c>
    </row>
    <row r="4196" spans="1:7" x14ac:dyDescent="0.25">
      <c r="A4196" t="s">
        <v>291</v>
      </c>
      <c r="B4196" t="s">
        <v>225</v>
      </c>
      <c r="C4196" s="13" t="s">
        <v>43</v>
      </c>
      <c r="D4196" s="15">
        <v>0.22852208718654901</v>
      </c>
      <c r="E4196" s="15">
        <v>509.966526394862</v>
      </c>
      <c r="F4196" s="15">
        <f t="shared" si="97"/>
        <v>2231.5852820763098</v>
      </c>
      <c r="G4196" t="s">
        <v>500</v>
      </c>
    </row>
    <row r="4197" spans="1:7" x14ac:dyDescent="0.25">
      <c r="A4197" t="s">
        <v>339</v>
      </c>
      <c r="B4197" t="s">
        <v>134</v>
      </c>
      <c r="C4197" t="s">
        <v>13</v>
      </c>
      <c r="D4197" s="15">
        <v>0.22755591921335699</v>
      </c>
      <c r="E4197" s="15">
        <v>1661.81941265928</v>
      </c>
      <c r="F4197" s="15">
        <f t="shared" si="97"/>
        <v>7302.9056699736038</v>
      </c>
      <c r="G4197" t="s">
        <v>500</v>
      </c>
    </row>
    <row r="4198" spans="1:7" x14ac:dyDescent="0.25">
      <c r="A4198" t="s">
        <v>339</v>
      </c>
      <c r="B4198" t="s">
        <v>110</v>
      </c>
      <c r="C4198" t="s">
        <v>13</v>
      </c>
      <c r="D4198" s="15">
        <v>0.22751256938012401</v>
      </c>
      <c r="E4198" s="15">
        <v>484.99934421959603</v>
      </c>
      <c r="F4198" s="15">
        <f t="shared" si="97"/>
        <v>2131.7474702211621</v>
      </c>
      <c r="G4198" t="s">
        <v>500</v>
      </c>
    </row>
    <row r="4199" spans="1:7" x14ac:dyDescent="0.25">
      <c r="A4199" t="s">
        <v>94</v>
      </c>
      <c r="B4199" t="s">
        <v>27</v>
      </c>
      <c r="C4199" s="13" t="s">
        <v>7</v>
      </c>
      <c r="D4199" s="15">
        <v>0.22748254704219301</v>
      </c>
      <c r="E4199" s="15">
        <v>193788.203643018</v>
      </c>
      <c r="F4199" s="15">
        <f t="shared" si="97"/>
        <v>851881.63295478909</v>
      </c>
      <c r="G4199" t="s">
        <v>501</v>
      </c>
    </row>
    <row r="4200" spans="1:7" x14ac:dyDescent="0.25">
      <c r="A4200" t="s">
        <v>403</v>
      </c>
      <c r="B4200" t="s">
        <v>115</v>
      </c>
      <c r="C4200" t="s">
        <v>7</v>
      </c>
      <c r="D4200" s="15">
        <v>0.22688722012535301</v>
      </c>
      <c r="E4200" s="15">
        <v>5450.34653046536</v>
      </c>
      <c r="F4200" s="15">
        <f t="shared" si="97"/>
        <v>24022.272067391437</v>
      </c>
      <c r="G4200" t="s">
        <v>500</v>
      </c>
    </row>
    <row r="4201" spans="1:7" x14ac:dyDescent="0.25">
      <c r="A4201" t="s">
        <v>113</v>
      </c>
      <c r="B4201" t="s">
        <v>118</v>
      </c>
      <c r="C4201" s="13" t="s">
        <v>7</v>
      </c>
      <c r="D4201" s="15">
        <v>0.226818001501635</v>
      </c>
      <c r="E4201" s="15">
        <v>4852.1855999999998</v>
      </c>
      <c r="F4201" s="15">
        <f t="shared" si="97"/>
        <v>21392.41844948988</v>
      </c>
      <c r="G4201" t="s">
        <v>500</v>
      </c>
    </row>
    <row r="4202" spans="1:7" x14ac:dyDescent="0.25">
      <c r="A4202" t="s">
        <v>367</v>
      </c>
      <c r="B4202" t="s">
        <v>374</v>
      </c>
      <c r="C4202" t="s">
        <v>7</v>
      </c>
      <c r="D4202" s="15">
        <v>0.22673778864048699</v>
      </c>
      <c r="E4202" s="15">
        <v>501.61118006868998</v>
      </c>
      <c r="F4202" s="15">
        <f t="shared" si="97"/>
        <v>2212.2963405276892</v>
      </c>
      <c r="G4202" t="s">
        <v>500</v>
      </c>
    </row>
    <row r="4203" spans="1:7" x14ac:dyDescent="0.25">
      <c r="A4203" t="s">
        <v>323</v>
      </c>
      <c r="B4203" t="s">
        <v>137</v>
      </c>
      <c r="C4203" t="s">
        <v>13</v>
      </c>
      <c r="D4203" s="15">
        <v>0.22646145984433</v>
      </c>
      <c r="E4203" s="15">
        <v>254.393953363756</v>
      </c>
      <c r="F4203" s="15">
        <f t="shared" si="97"/>
        <v>1123.3432546916674</v>
      </c>
      <c r="G4203" t="s">
        <v>500</v>
      </c>
    </row>
    <row r="4204" spans="1:7" x14ac:dyDescent="0.25">
      <c r="A4204" t="s">
        <v>297</v>
      </c>
      <c r="B4204" t="s">
        <v>173</v>
      </c>
      <c r="C4204" s="13" t="s">
        <v>7</v>
      </c>
      <c r="D4204" s="15">
        <v>0.22625861409746501</v>
      </c>
      <c r="E4204" s="15">
        <v>11124.843202329999</v>
      </c>
      <c r="F4204" s="15">
        <f t="shared" si="97"/>
        <v>49168.70567207563</v>
      </c>
      <c r="G4204" t="s">
        <v>500</v>
      </c>
    </row>
    <row r="4205" spans="1:7" x14ac:dyDescent="0.25">
      <c r="A4205" t="s">
        <v>102</v>
      </c>
      <c r="B4205" t="s">
        <v>85</v>
      </c>
      <c r="C4205" s="13" t="s">
        <v>7</v>
      </c>
      <c r="D4205" s="15">
        <v>0.22607372269925399</v>
      </c>
      <c r="E4205" s="15">
        <v>110.95232080047499</v>
      </c>
      <c r="F4205" s="15">
        <f t="shared" si="97"/>
        <v>490.77937707990475</v>
      </c>
      <c r="G4205" t="s">
        <v>500</v>
      </c>
    </row>
    <row r="4206" spans="1:7" x14ac:dyDescent="0.25">
      <c r="A4206" t="s">
        <v>403</v>
      </c>
      <c r="B4206" t="s">
        <v>29</v>
      </c>
      <c r="C4206" t="s">
        <v>13</v>
      </c>
      <c r="D4206" s="15">
        <v>0.225987503346885</v>
      </c>
      <c r="E4206" s="15">
        <v>1685.4306029234699</v>
      </c>
      <c r="F4206" s="15">
        <f t="shared" si="97"/>
        <v>7458.0699284790862</v>
      </c>
      <c r="G4206" t="s">
        <v>500</v>
      </c>
    </row>
    <row r="4207" spans="1:7" x14ac:dyDescent="0.25">
      <c r="A4207" t="s">
        <v>260</v>
      </c>
      <c r="B4207" t="s">
        <v>152</v>
      </c>
      <c r="C4207" s="13" t="s">
        <v>7</v>
      </c>
      <c r="D4207" s="15">
        <v>0.225683198487373</v>
      </c>
      <c r="E4207" s="15">
        <v>4845.6945448062397</v>
      </c>
      <c r="F4207" s="15">
        <f t="shared" si="97"/>
        <v>21471.224164156629</v>
      </c>
      <c r="G4207" t="s">
        <v>500</v>
      </c>
    </row>
    <row r="4208" spans="1:7" x14ac:dyDescent="0.25">
      <c r="A4208" t="s">
        <v>297</v>
      </c>
      <c r="B4208" t="s">
        <v>160</v>
      </c>
      <c r="C4208" s="13" t="s">
        <v>13</v>
      </c>
      <c r="D4208" s="15">
        <v>0.22505269914735301</v>
      </c>
      <c r="E4208" s="15">
        <v>5729.8211486947403</v>
      </c>
      <c r="F4208" s="15">
        <f t="shared" si="97"/>
        <v>25459.908592090007</v>
      </c>
      <c r="G4208" t="s">
        <v>500</v>
      </c>
    </row>
    <row r="4209" spans="1:7" x14ac:dyDescent="0.25">
      <c r="A4209" t="s">
        <v>388</v>
      </c>
      <c r="B4209" t="s">
        <v>83</v>
      </c>
      <c r="C4209" t="s">
        <v>13</v>
      </c>
      <c r="D4209" s="15">
        <v>0.22503264652448701</v>
      </c>
      <c r="E4209" s="15">
        <v>28726.677599999999</v>
      </c>
      <c r="F4209" s="15">
        <f t="shared" si="97"/>
        <v>127655.60039251503</v>
      </c>
      <c r="G4209" t="s">
        <v>500</v>
      </c>
    </row>
    <row r="4210" spans="1:7" x14ac:dyDescent="0.25">
      <c r="A4210" t="s">
        <v>226</v>
      </c>
      <c r="B4210" t="s">
        <v>168</v>
      </c>
      <c r="C4210" s="13" t="s">
        <v>13</v>
      </c>
      <c r="D4210" s="15">
        <v>0.22497568744979801</v>
      </c>
      <c r="E4210" s="15">
        <v>7295.6222502685496</v>
      </c>
      <c r="F4210" s="15">
        <f t="shared" si="97"/>
        <v>32428.491864911066</v>
      </c>
      <c r="G4210" t="s">
        <v>500</v>
      </c>
    </row>
    <row r="4211" spans="1:7" x14ac:dyDescent="0.25">
      <c r="A4211" t="s">
        <v>282</v>
      </c>
      <c r="B4211" t="s">
        <v>30</v>
      </c>
      <c r="C4211" s="13" t="s">
        <v>7</v>
      </c>
      <c r="D4211" s="15">
        <v>0.22467872124910401</v>
      </c>
      <c r="E4211" s="15">
        <v>62.093854895019497</v>
      </c>
      <c r="F4211" s="15">
        <f t="shared" si="97"/>
        <v>276.36731484765437</v>
      </c>
      <c r="G4211" t="s">
        <v>500</v>
      </c>
    </row>
    <row r="4212" spans="1:7" x14ac:dyDescent="0.25">
      <c r="A4212" t="s">
        <v>397</v>
      </c>
      <c r="B4212" t="s">
        <v>162</v>
      </c>
      <c r="C4212" t="s">
        <v>7</v>
      </c>
      <c r="D4212" s="15">
        <v>0.224568700533851</v>
      </c>
      <c r="E4212" s="15">
        <v>33792.335187288103</v>
      </c>
      <c r="F4212" s="15">
        <f t="shared" si="97"/>
        <v>150476.60295916582</v>
      </c>
      <c r="G4212" t="s">
        <v>500</v>
      </c>
    </row>
    <row r="4213" spans="1:7" x14ac:dyDescent="0.25">
      <c r="A4213" t="s">
        <v>403</v>
      </c>
      <c r="B4213" t="s">
        <v>35</v>
      </c>
      <c r="C4213" t="s">
        <v>13</v>
      </c>
      <c r="D4213" s="15">
        <v>0.22425764644882001</v>
      </c>
      <c r="E4213" s="15">
        <v>380.50117638005901</v>
      </c>
      <c r="F4213" s="15">
        <f t="shared" si="97"/>
        <v>1696.7143925988576</v>
      </c>
      <c r="G4213" t="s">
        <v>500</v>
      </c>
    </row>
    <row r="4214" spans="1:7" x14ac:dyDescent="0.25">
      <c r="A4214" t="s">
        <v>260</v>
      </c>
      <c r="B4214" t="s">
        <v>156</v>
      </c>
      <c r="C4214" s="13" t="s">
        <v>7</v>
      </c>
      <c r="D4214" s="15">
        <v>0.22267899715139799</v>
      </c>
      <c r="E4214" s="15">
        <v>4076.3402245379002</v>
      </c>
      <c r="F4214" s="15">
        <f t="shared" si="97"/>
        <v>18305.90346051551</v>
      </c>
      <c r="G4214" t="s">
        <v>500</v>
      </c>
    </row>
    <row r="4215" spans="1:7" x14ac:dyDescent="0.25">
      <c r="A4215" t="s">
        <v>361</v>
      </c>
      <c r="B4215" t="s">
        <v>154</v>
      </c>
      <c r="C4215" t="s">
        <v>7</v>
      </c>
      <c r="D4215" s="15">
        <v>0.222547654811353</v>
      </c>
      <c r="E4215" s="15">
        <v>846.50617566199401</v>
      </c>
      <c r="F4215" s="15">
        <f t="shared" si="97"/>
        <v>3803.7074638218587</v>
      </c>
      <c r="G4215" t="s">
        <v>500</v>
      </c>
    </row>
    <row r="4216" spans="1:7" x14ac:dyDescent="0.25">
      <c r="A4216" t="s">
        <v>226</v>
      </c>
      <c r="B4216" t="s">
        <v>169</v>
      </c>
      <c r="C4216" s="13" t="s">
        <v>7</v>
      </c>
      <c r="D4216" s="15">
        <v>0.222314105524682</v>
      </c>
      <c r="E4216" s="15">
        <v>15788.4350568512</v>
      </c>
      <c r="F4216" s="15">
        <f t="shared" si="97"/>
        <v>71018.593352810523</v>
      </c>
      <c r="G4216" t="s">
        <v>500</v>
      </c>
    </row>
    <row r="4217" spans="1:7" x14ac:dyDescent="0.25">
      <c r="A4217" t="s">
        <v>349</v>
      </c>
      <c r="B4217" t="s">
        <v>14</v>
      </c>
      <c r="C4217" t="s">
        <v>13</v>
      </c>
      <c r="D4217" s="15">
        <v>0.22210710287155799</v>
      </c>
      <c r="E4217" s="15">
        <v>92228.736087091806</v>
      </c>
      <c r="F4217" s="15">
        <f t="shared" si="97"/>
        <v>415244.42440018064</v>
      </c>
      <c r="G4217" t="s">
        <v>500</v>
      </c>
    </row>
    <row r="4218" spans="1:7" x14ac:dyDescent="0.25">
      <c r="A4218" t="s">
        <v>302</v>
      </c>
      <c r="B4218" t="s">
        <v>166</v>
      </c>
      <c r="C4218" s="13" t="s">
        <v>7</v>
      </c>
      <c r="D4218" s="15">
        <v>0.22210641964111999</v>
      </c>
      <c r="E4218" s="15">
        <v>1015.08922789903</v>
      </c>
      <c r="F4218" s="15">
        <f t="shared" si="97"/>
        <v>4570.2831531804131</v>
      </c>
      <c r="G4218" t="s">
        <v>500</v>
      </c>
    </row>
    <row r="4219" spans="1:7" x14ac:dyDescent="0.25">
      <c r="A4219" t="s">
        <v>291</v>
      </c>
      <c r="B4219" t="s">
        <v>11</v>
      </c>
      <c r="C4219" s="13" t="s">
        <v>7</v>
      </c>
      <c r="D4219" s="15">
        <v>0.22210282493314701</v>
      </c>
      <c r="E4219" s="15">
        <v>7012.9323330179504</v>
      </c>
      <c r="F4219" s="15">
        <f t="shared" si="97"/>
        <v>31575.160447098518</v>
      </c>
      <c r="G4219" t="s">
        <v>500</v>
      </c>
    </row>
    <row r="4220" spans="1:7" x14ac:dyDescent="0.25">
      <c r="A4220" t="s">
        <v>328</v>
      </c>
      <c r="B4220" t="s">
        <v>135</v>
      </c>
      <c r="C4220" t="s">
        <v>13</v>
      </c>
      <c r="D4220" s="15">
        <v>0.221651091177818</v>
      </c>
      <c r="E4220" s="15">
        <v>987.32164813605198</v>
      </c>
      <c r="F4220" s="15">
        <f t="shared" si="97"/>
        <v>4454.3956128958562</v>
      </c>
      <c r="G4220" t="s">
        <v>500</v>
      </c>
    </row>
    <row r="4221" spans="1:7" x14ac:dyDescent="0.25">
      <c r="A4221" t="s">
        <v>256</v>
      </c>
      <c r="B4221" t="s">
        <v>104</v>
      </c>
      <c r="C4221" s="13" t="s">
        <v>7</v>
      </c>
      <c r="D4221" s="15">
        <v>0.221408776942872</v>
      </c>
      <c r="E4221" s="15">
        <v>36667.288800000002</v>
      </c>
      <c r="F4221" s="15">
        <f t="shared" ref="F4221:F4265" si="98">E4221/D4221</f>
        <v>165609.0120106707</v>
      </c>
      <c r="G4221" t="s">
        <v>501</v>
      </c>
    </row>
    <row r="4222" spans="1:7" x14ac:dyDescent="0.25">
      <c r="A4222" t="s">
        <v>233</v>
      </c>
      <c r="B4222" t="s">
        <v>167</v>
      </c>
      <c r="C4222" s="13" t="s">
        <v>7</v>
      </c>
      <c r="D4222" s="15">
        <v>0.22129545541224099</v>
      </c>
      <c r="E4222" s="15">
        <v>14648.172918968499</v>
      </c>
      <c r="F4222" s="15">
        <f t="shared" si="98"/>
        <v>66192.832074572434</v>
      </c>
      <c r="G4222" t="s">
        <v>500</v>
      </c>
    </row>
    <row r="4223" spans="1:7" x14ac:dyDescent="0.25">
      <c r="A4223" t="s">
        <v>188</v>
      </c>
      <c r="B4223" t="s">
        <v>136</v>
      </c>
      <c r="C4223" s="13" t="s">
        <v>13</v>
      </c>
      <c r="D4223" s="15">
        <v>0.21970046500884499</v>
      </c>
      <c r="E4223" s="15">
        <v>2110.6533675790201</v>
      </c>
      <c r="F4223" s="15">
        <f t="shared" si="98"/>
        <v>9606.9590362225536</v>
      </c>
      <c r="G4223" t="s">
        <v>500</v>
      </c>
    </row>
    <row r="4224" spans="1:7" x14ac:dyDescent="0.25">
      <c r="A4224" t="s">
        <v>252</v>
      </c>
      <c r="B4224" t="s">
        <v>67</v>
      </c>
      <c r="C4224" s="13" t="s">
        <v>13</v>
      </c>
      <c r="D4224" s="15">
        <v>0.21948434329458999</v>
      </c>
      <c r="E4224" s="15">
        <v>3742.38</v>
      </c>
      <c r="F4224" s="15">
        <f t="shared" si="98"/>
        <v>17050.783412723933</v>
      </c>
      <c r="G4224" t="s">
        <v>500</v>
      </c>
    </row>
    <row r="4225" spans="1:7" x14ac:dyDescent="0.25">
      <c r="A4225" t="s">
        <v>323</v>
      </c>
      <c r="B4225" t="s">
        <v>179</v>
      </c>
      <c r="C4225" t="s">
        <v>7</v>
      </c>
      <c r="D4225" s="15">
        <v>0.21925952463118201</v>
      </c>
      <c r="E4225" s="15">
        <v>686.16909821489401</v>
      </c>
      <c r="F4225" s="15">
        <f t="shared" si="98"/>
        <v>3129.4836535338836</v>
      </c>
      <c r="G4225" t="s">
        <v>500</v>
      </c>
    </row>
    <row r="4226" spans="1:7" x14ac:dyDescent="0.25">
      <c r="A4226" t="s">
        <v>332</v>
      </c>
      <c r="B4226" t="s">
        <v>30</v>
      </c>
      <c r="C4226" t="s">
        <v>7</v>
      </c>
      <c r="D4226" s="15">
        <v>0.218999067631789</v>
      </c>
      <c r="E4226" s="15">
        <v>51890.752</v>
      </c>
      <c r="F4226" s="15">
        <f t="shared" si="98"/>
        <v>236945.08182676733</v>
      </c>
      <c r="G4226" t="s">
        <v>500</v>
      </c>
    </row>
    <row r="4227" spans="1:7" x14ac:dyDescent="0.25">
      <c r="A4227" t="s">
        <v>41</v>
      </c>
      <c r="B4227" t="s">
        <v>79</v>
      </c>
      <c r="C4227" s="13" t="s">
        <v>7</v>
      </c>
      <c r="D4227" s="15">
        <v>0.218904711519047</v>
      </c>
      <c r="E4227" s="15">
        <v>180.45197138035101</v>
      </c>
      <c r="F4227" s="15">
        <f t="shared" si="98"/>
        <v>824.34028088358343</v>
      </c>
      <c r="G4227" t="s">
        <v>500</v>
      </c>
    </row>
    <row r="4228" spans="1:7" x14ac:dyDescent="0.25">
      <c r="A4228" t="s">
        <v>204</v>
      </c>
      <c r="B4228" t="s">
        <v>32</v>
      </c>
      <c r="C4228" s="13" t="s">
        <v>7</v>
      </c>
      <c r="D4228" s="15">
        <v>0.218359677800367</v>
      </c>
      <c r="E4228" s="15">
        <v>75564.216</v>
      </c>
      <c r="F4228" s="15">
        <f t="shared" si="98"/>
        <v>346053.89035737532</v>
      </c>
      <c r="G4228" t="s">
        <v>500</v>
      </c>
    </row>
    <row r="4229" spans="1:7" x14ac:dyDescent="0.25">
      <c r="A4229" t="s">
        <v>360</v>
      </c>
      <c r="B4229" t="s">
        <v>117</v>
      </c>
      <c r="C4229" t="s">
        <v>7</v>
      </c>
      <c r="D4229" s="15">
        <v>0.218346605938743</v>
      </c>
      <c r="E4229" s="15">
        <v>97717.342256640593</v>
      </c>
      <c r="F4229" s="15">
        <f t="shared" si="98"/>
        <v>447533.14042378624</v>
      </c>
      <c r="G4229" t="s">
        <v>500</v>
      </c>
    </row>
    <row r="4230" spans="1:7" x14ac:dyDescent="0.25">
      <c r="A4230" t="s">
        <v>332</v>
      </c>
      <c r="B4230" t="s">
        <v>115</v>
      </c>
      <c r="C4230" t="s">
        <v>7</v>
      </c>
      <c r="D4230" s="15">
        <v>0.21831342560269101</v>
      </c>
      <c r="E4230" s="15">
        <v>26840.705999999998</v>
      </c>
      <c r="F4230" s="15">
        <f t="shared" si="98"/>
        <v>122945.7415452197</v>
      </c>
      <c r="G4230" t="s">
        <v>501</v>
      </c>
    </row>
    <row r="4231" spans="1:7" x14ac:dyDescent="0.25">
      <c r="A4231" t="s">
        <v>188</v>
      </c>
      <c r="B4231" t="s">
        <v>141</v>
      </c>
      <c r="C4231" s="13" t="s">
        <v>13</v>
      </c>
      <c r="D4231" s="15">
        <v>0.217696313471931</v>
      </c>
      <c r="E4231" s="15">
        <v>553.92115476631102</v>
      </c>
      <c r="F4231" s="15">
        <f t="shared" si="98"/>
        <v>2544.46731748506</v>
      </c>
      <c r="G4231" t="s">
        <v>500</v>
      </c>
    </row>
    <row r="4232" spans="1:7" x14ac:dyDescent="0.25">
      <c r="A4232" t="s">
        <v>145</v>
      </c>
      <c r="B4232" t="s">
        <v>156</v>
      </c>
      <c r="C4232" s="13" t="s">
        <v>13</v>
      </c>
      <c r="D4232" s="15">
        <v>0.21722770274777201</v>
      </c>
      <c r="E4232" s="15">
        <v>2819.39302541598</v>
      </c>
      <c r="F4232" s="15">
        <f t="shared" si="98"/>
        <v>12978.975470221867</v>
      </c>
      <c r="G4232" t="s">
        <v>500</v>
      </c>
    </row>
    <row r="4233" spans="1:7" x14ac:dyDescent="0.25">
      <c r="A4233" t="s">
        <v>360</v>
      </c>
      <c r="B4233" t="s">
        <v>254</v>
      </c>
      <c r="C4233" t="s">
        <v>13</v>
      </c>
      <c r="D4233" s="15">
        <v>0.21700000390410401</v>
      </c>
      <c r="E4233" s="15">
        <v>43211.855957031301</v>
      </c>
      <c r="F4233" s="15">
        <f t="shared" si="98"/>
        <v>199132.97317785927</v>
      </c>
      <c r="G4233" t="s">
        <v>500</v>
      </c>
    </row>
    <row r="4234" spans="1:7" x14ac:dyDescent="0.25">
      <c r="A4234" t="s">
        <v>291</v>
      </c>
      <c r="B4234" t="s">
        <v>53</v>
      </c>
      <c r="C4234" s="13" t="s">
        <v>13</v>
      </c>
      <c r="D4234" s="15">
        <v>0.21673135914216801</v>
      </c>
      <c r="E4234" s="15">
        <v>56160.126314604197</v>
      </c>
      <c r="F4234" s="15">
        <f t="shared" si="98"/>
        <v>259123.21381127482</v>
      </c>
      <c r="G4234" t="s">
        <v>501</v>
      </c>
    </row>
    <row r="4235" spans="1:7" x14ac:dyDescent="0.25">
      <c r="A4235" t="s">
        <v>478</v>
      </c>
      <c r="B4235" t="s">
        <v>20</v>
      </c>
      <c r="C4235" t="s">
        <v>7</v>
      </c>
      <c r="D4235" s="15">
        <v>0.216442550550528</v>
      </c>
      <c r="E4235" s="15">
        <v>81.961218826412306</v>
      </c>
      <c r="F4235" s="15">
        <f t="shared" si="98"/>
        <v>378.67424227787711</v>
      </c>
      <c r="G4235" t="s">
        <v>500</v>
      </c>
    </row>
    <row r="4236" spans="1:7" x14ac:dyDescent="0.25">
      <c r="A4236" t="s">
        <v>403</v>
      </c>
      <c r="B4236" t="s">
        <v>137</v>
      </c>
      <c r="C4236" t="s">
        <v>13</v>
      </c>
      <c r="D4236" s="15">
        <v>0.215816160134814</v>
      </c>
      <c r="E4236" s="15">
        <v>89.440371432683307</v>
      </c>
      <c r="F4236" s="15">
        <f t="shared" si="98"/>
        <v>414.42851812770897</v>
      </c>
      <c r="G4236" t="s">
        <v>500</v>
      </c>
    </row>
    <row r="4237" spans="1:7" x14ac:dyDescent="0.25">
      <c r="A4237" t="s">
        <v>331</v>
      </c>
      <c r="B4237" t="s">
        <v>97</v>
      </c>
      <c r="C4237" t="s">
        <v>7</v>
      </c>
      <c r="D4237" s="15">
        <v>0.21565867120141199</v>
      </c>
      <c r="E4237" s="15">
        <v>3978.1727036022698</v>
      </c>
      <c r="F4237" s="15">
        <f t="shared" si="98"/>
        <v>18446.616041174158</v>
      </c>
      <c r="G4237" t="s">
        <v>500</v>
      </c>
    </row>
    <row r="4238" spans="1:7" x14ac:dyDescent="0.25">
      <c r="A4238" t="s">
        <v>307</v>
      </c>
      <c r="B4238" t="s">
        <v>31</v>
      </c>
      <c r="C4238" s="13" t="s">
        <v>13</v>
      </c>
      <c r="D4238" s="15">
        <v>0.21408605272881701</v>
      </c>
      <c r="E4238" s="15">
        <v>26104</v>
      </c>
      <c r="F4238" s="15">
        <f t="shared" si="98"/>
        <v>121932.27754573045</v>
      </c>
      <c r="G4238" t="s">
        <v>500</v>
      </c>
    </row>
    <row r="4239" spans="1:7" x14ac:dyDescent="0.25">
      <c r="A4239" t="s">
        <v>280</v>
      </c>
      <c r="B4239" t="s">
        <v>265</v>
      </c>
      <c r="C4239" s="13" t="s">
        <v>13</v>
      </c>
      <c r="D4239" s="15">
        <v>0.21405480258923601</v>
      </c>
      <c r="E4239" s="15">
        <v>601.531353274303</v>
      </c>
      <c r="F4239" s="15">
        <f t="shared" si="98"/>
        <v>2810.1745253930203</v>
      </c>
      <c r="G4239" t="s">
        <v>500</v>
      </c>
    </row>
    <row r="4240" spans="1:7" x14ac:dyDescent="0.25">
      <c r="A4240" t="s">
        <v>260</v>
      </c>
      <c r="B4240" t="s">
        <v>221</v>
      </c>
      <c r="C4240" s="13" t="s">
        <v>7</v>
      </c>
      <c r="D4240" s="15">
        <v>0.21371234614850801</v>
      </c>
      <c r="E4240" s="15">
        <v>2861.1065602297899</v>
      </c>
      <c r="F4240" s="15">
        <f t="shared" si="98"/>
        <v>13387.652196011251</v>
      </c>
      <c r="G4240" t="s">
        <v>500</v>
      </c>
    </row>
    <row r="4241" spans="1:7" x14ac:dyDescent="0.25">
      <c r="A4241" t="s">
        <v>403</v>
      </c>
      <c r="B4241" t="s">
        <v>23</v>
      </c>
      <c r="C4241" t="s">
        <v>13</v>
      </c>
      <c r="D4241" s="15">
        <v>0.213518184400811</v>
      </c>
      <c r="E4241" s="15">
        <v>1917.6985329065801</v>
      </c>
      <c r="F4241" s="15">
        <f t="shared" si="98"/>
        <v>8981.4295596796783</v>
      </c>
      <c r="G4241" t="s">
        <v>500</v>
      </c>
    </row>
    <row r="4242" spans="1:7" x14ac:dyDescent="0.25">
      <c r="A4242" t="s">
        <v>395</v>
      </c>
      <c r="B4242" t="s">
        <v>166</v>
      </c>
      <c r="C4242" t="s">
        <v>13</v>
      </c>
      <c r="D4242" s="15">
        <v>0.213401766591853</v>
      </c>
      <c r="E4242" s="15">
        <v>646.35385866563604</v>
      </c>
      <c r="F4242" s="15">
        <f t="shared" si="98"/>
        <v>3028.8121274170921</v>
      </c>
      <c r="G4242" t="s">
        <v>500</v>
      </c>
    </row>
    <row r="4243" spans="1:7" x14ac:dyDescent="0.25">
      <c r="A4243" t="s">
        <v>480</v>
      </c>
      <c r="B4243" t="s">
        <v>74</v>
      </c>
      <c r="C4243" s="13" t="s">
        <v>43</v>
      </c>
      <c r="D4243" s="15">
        <v>0.21322090389951401</v>
      </c>
      <c r="E4243" s="15">
        <v>4589.0157923380302</v>
      </c>
      <c r="F4243" s="15">
        <f t="shared" si="98"/>
        <v>21522.354086355084</v>
      </c>
      <c r="G4243" t="s">
        <v>500</v>
      </c>
    </row>
    <row r="4244" spans="1:7" x14ac:dyDescent="0.25">
      <c r="A4244" t="s">
        <v>407</v>
      </c>
      <c r="B4244" t="s">
        <v>17</v>
      </c>
      <c r="C4244" t="s">
        <v>7</v>
      </c>
      <c r="D4244" s="15">
        <v>0.21264196116150599</v>
      </c>
      <c r="E4244" s="15">
        <v>27611.262282219799</v>
      </c>
      <c r="F4244" s="15">
        <f t="shared" si="98"/>
        <v>129848.60622710525</v>
      </c>
      <c r="G4244" t="s">
        <v>500</v>
      </c>
    </row>
    <row r="4245" spans="1:7" x14ac:dyDescent="0.25">
      <c r="A4245" t="s">
        <v>323</v>
      </c>
      <c r="B4245" t="s">
        <v>40</v>
      </c>
      <c r="C4245" t="s">
        <v>7</v>
      </c>
      <c r="D4245" s="15">
        <v>0.21245580131134501</v>
      </c>
      <c r="E4245" s="15">
        <v>9710.0070114568407</v>
      </c>
      <c r="F4245" s="15">
        <f t="shared" si="98"/>
        <v>45703.656720708866</v>
      </c>
      <c r="G4245" t="s">
        <v>500</v>
      </c>
    </row>
    <row r="4246" spans="1:7" x14ac:dyDescent="0.25">
      <c r="A4246" t="s">
        <v>378</v>
      </c>
      <c r="B4246" t="s">
        <v>67</v>
      </c>
      <c r="C4246" t="s">
        <v>7</v>
      </c>
      <c r="D4246" s="15">
        <v>0.212097166953504</v>
      </c>
      <c r="E4246" s="15">
        <v>25066.611199999999</v>
      </c>
      <c r="F4246" s="15">
        <f t="shared" si="98"/>
        <v>118184.56399040496</v>
      </c>
      <c r="G4246" t="s">
        <v>501</v>
      </c>
    </row>
    <row r="4247" spans="1:7" x14ac:dyDescent="0.25">
      <c r="A4247" t="s">
        <v>302</v>
      </c>
      <c r="B4247" t="s">
        <v>216</v>
      </c>
      <c r="C4247" s="13" t="s">
        <v>7</v>
      </c>
      <c r="D4247" s="15">
        <v>0.21178512915730799</v>
      </c>
      <c r="E4247" s="15">
        <v>4972.88725125358</v>
      </c>
      <c r="F4247" s="15">
        <f t="shared" si="98"/>
        <v>23480.814120616848</v>
      </c>
      <c r="G4247" t="s">
        <v>500</v>
      </c>
    </row>
    <row r="4248" spans="1:7" x14ac:dyDescent="0.25">
      <c r="A4248" t="s">
        <v>403</v>
      </c>
      <c r="B4248" t="s">
        <v>80</v>
      </c>
      <c r="C4248" t="s">
        <v>13</v>
      </c>
      <c r="D4248" s="15">
        <v>0.21173267836335</v>
      </c>
      <c r="E4248" s="15">
        <v>1107.3381273836401</v>
      </c>
      <c r="F4248" s="15">
        <f t="shared" si="98"/>
        <v>5229.8876864125832</v>
      </c>
      <c r="G4248" t="s">
        <v>500</v>
      </c>
    </row>
    <row r="4249" spans="1:7" x14ac:dyDescent="0.25">
      <c r="A4249" t="s">
        <v>280</v>
      </c>
      <c r="B4249" t="s">
        <v>141</v>
      </c>
      <c r="C4249" s="13" t="s">
        <v>13</v>
      </c>
      <c r="D4249" s="15">
        <v>0.211482119977142</v>
      </c>
      <c r="E4249" s="15">
        <v>757.32073720254095</v>
      </c>
      <c r="F4249" s="15">
        <f t="shared" si="98"/>
        <v>3581.0154413261785</v>
      </c>
      <c r="G4249" t="s">
        <v>500</v>
      </c>
    </row>
    <row r="4250" spans="1:7" x14ac:dyDescent="0.25">
      <c r="A4250" t="s">
        <v>302</v>
      </c>
      <c r="B4250" t="s">
        <v>119</v>
      </c>
      <c r="C4250" s="13" t="s">
        <v>7</v>
      </c>
      <c r="D4250" s="15">
        <v>0.211328236587041</v>
      </c>
      <c r="E4250" s="15">
        <v>6577.1746094485898</v>
      </c>
      <c r="F4250" s="15">
        <f t="shared" si="98"/>
        <v>31123.027928828669</v>
      </c>
      <c r="G4250" t="s">
        <v>500</v>
      </c>
    </row>
    <row r="4251" spans="1:7" x14ac:dyDescent="0.25">
      <c r="A4251" t="s">
        <v>91</v>
      </c>
      <c r="B4251" t="s">
        <v>63</v>
      </c>
      <c r="C4251" s="13" t="s">
        <v>7</v>
      </c>
      <c r="D4251" s="15">
        <v>0.21114755547608899</v>
      </c>
      <c r="E4251" s="15">
        <v>114.30520643032</v>
      </c>
      <c r="F4251" s="15">
        <f t="shared" si="98"/>
        <v>541.35226037823713</v>
      </c>
      <c r="G4251" t="s">
        <v>500</v>
      </c>
    </row>
    <row r="4252" spans="1:7" x14ac:dyDescent="0.25">
      <c r="A4252" t="s">
        <v>323</v>
      </c>
      <c r="B4252" t="s">
        <v>162</v>
      </c>
      <c r="C4252" t="s">
        <v>13</v>
      </c>
      <c r="D4252" s="15">
        <v>0.210354598692922</v>
      </c>
      <c r="E4252" s="15">
        <v>906.96690487790897</v>
      </c>
      <c r="F4252" s="15">
        <f t="shared" si="98"/>
        <v>4311.6095893007287</v>
      </c>
      <c r="G4252" t="s">
        <v>500</v>
      </c>
    </row>
    <row r="4253" spans="1:7" x14ac:dyDescent="0.25">
      <c r="A4253" t="s">
        <v>188</v>
      </c>
      <c r="B4253" t="s">
        <v>193</v>
      </c>
      <c r="C4253" s="13" t="s">
        <v>7</v>
      </c>
      <c r="D4253" s="15">
        <v>0.21021291091710301</v>
      </c>
      <c r="E4253" s="15">
        <v>2456.6604825613999</v>
      </c>
      <c r="F4253" s="15">
        <f t="shared" si="98"/>
        <v>11686.53472255174</v>
      </c>
      <c r="G4253" t="s">
        <v>500</v>
      </c>
    </row>
    <row r="4254" spans="1:7" x14ac:dyDescent="0.25">
      <c r="A4254" t="s">
        <v>145</v>
      </c>
      <c r="B4254" t="s">
        <v>152</v>
      </c>
      <c r="C4254" s="13" t="s">
        <v>13</v>
      </c>
      <c r="D4254" s="15">
        <v>0.21013459174584301</v>
      </c>
      <c r="E4254" s="15">
        <v>2934.7365334790902</v>
      </c>
      <c r="F4254" s="15">
        <f t="shared" si="98"/>
        <v>13965.984891381629</v>
      </c>
      <c r="G4254" t="s">
        <v>500</v>
      </c>
    </row>
    <row r="4255" spans="1:7" x14ac:dyDescent="0.25">
      <c r="A4255" t="s">
        <v>396</v>
      </c>
      <c r="B4255" t="s">
        <v>18</v>
      </c>
      <c r="C4255" t="s">
        <v>43</v>
      </c>
      <c r="D4255" s="15">
        <v>0.21006323078223199</v>
      </c>
      <c r="E4255" s="15">
        <v>22240.926297792099</v>
      </c>
      <c r="F4255" s="15">
        <f t="shared" si="98"/>
        <v>105877.29330340914</v>
      </c>
      <c r="G4255" t="s">
        <v>500</v>
      </c>
    </row>
    <row r="4256" spans="1:7" x14ac:dyDescent="0.25">
      <c r="A4256" t="s">
        <v>145</v>
      </c>
      <c r="B4256" t="s">
        <v>159</v>
      </c>
      <c r="C4256" s="13" t="s">
        <v>13</v>
      </c>
      <c r="D4256" s="15">
        <v>0.20934996826214</v>
      </c>
      <c r="E4256" s="15">
        <v>838.68432548628402</v>
      </c>
      <c r="F4256" s="15">
        <f t="shared" si="98"/>
        <v>4006.1354317289206</v>
      </c>
      <c r="G4256" t="s">
        <v>500</v>
      </c>
    </row>
    <row r="4257" spans="1:7" x14ac:dyDescent="0.25">
      <c r="A4257" t="s">
        <v>362</v>
      </c>
      <c r="B4257" t="s">
        <v>56</v>
      </c>
      <c r="C4257" t="s">
        <v>13</v>
      </c>
      <c r="D4257" s="15">
        <v>0.208533966720373</v>
      </c>
      <c r="E4257" s="15">
        <v>83919.944314223598</v>
      </c>
      <c r="F4257" s="15">
        <f t="shared" si="98"/>
        <v>402428.17817182455</v>
      </c>
      <c r="G4257" t="s">
        <v>500</v>
      </c>
    </row>
    <row r="4258" spans="1:7" x14ac:dyDescent="0.25">
      <c r="A4258" t="s">
        <v>325</v>
      </c>
      <c r="B4258" t="s">
        <v>90</v>
      </c>
      <c r="C4258" t="s">
        <v>7</v>
      </c>
      <c r="D4258" s="15">
        <v>0.208441771987948</v>
      </c>
      <c r="E4258" s="15">
        <v>3681.6785975786102</v>
      </c>
      <c r="F4258" s="15">
        <f t="shared" si="98"/>
        <v>17662.863649957279</v>
      </c>
      <c r="G4258" t="s">
        <v>500</v>
      </c>
    </row>
    <row r="4259" spans="1:7" x14ac:dyDescent="0.25">
      <c r="A4259" t="s">
        <v>293</v>
      </c>
      <c r="B4259" t="s">
        <v>61</v>
      </c>
      <c r="C4259" s="13" t="s">
        <v>43</v>
      </c>
      <c r="D4259" s="15">
        <v>0.208161384143356</v>
      </c>
      <c r="E4259" s="15">
        <v>7034.4193907057197</v>
      </c>
      <c r="F4259" s="15">
        <f t="shared" si="98"/>
        <v>33793.104420660828</v>
      </c>
      <c r="G4259" t="s">
        <v>500</v>
      </c>
    </row>
    <row r="4260" spans="1:7" x14ac:dyDescent="0.25">
      <c r="A4260" t="s">
        <v>233</v>
      </c>
      <c r="B4260" t="s">
        <v>35</v>
      </c>
      <c r="C4260" s="13" t="s">
        <v>13</v>
      </c>
      <c r="D4260" s="15">
        <v>0.20808039423637101</v>
      </c>
      <c r="E4260" s="15">
        <v>3615.7775249542201</v>
      </c>
      <c r="F4260" s="15">
        <f t="shared" si="98"/>
        <v>17376.829461630303</v>
      </c>
      <c r="G4260" t="s">
        <v>500</v>
      </c>
    </row>
    <row r="4261" spans="1:7" x14ac:dyDescent="0.25">
      <c r="A4261" t="s">
        <v>403</v>
      </c>
      <c r="B4261" t="s">
        <v>278</v>
      </c>
      <c r="C4261" t="s">
        <v>13</v>
      </c>
      <c r="D4261" s="15">
        <v>0.20803325627083999</v>
      </c>
      <c r="E4261" s="15">
        <v>110.238772575528</v>
      </c>
      <c r="F4261" s="15">
        <f t="shared" si="98"/>
        <v>529.90937387437396</v>
      </c>
      <c r="G4261" t="s">
        <v>500</v>
      </c>
    </row>
    <row r="4262" spans="1:7" x14ac:dyDescent="0.25">
      <c r="A4262" t="s">
        <v>226</v>
      </c>
      <c r="B4262" t="s">
        <v>215</v>
      </c>
      <c r="C4262" s="13" t="s">
        <v>7</v>
      </c>
      <c r="D4262" s="15">
        <v>0.20774229736328101</v>
      </c>
      <c r="E4262" s="15">
        <v>82.201513867187501</v>
      </c>
      <c r="F4262" s="15">
        <f t="shared" si="98"/>
        <v>395.68982778428074</v>
      </c>
      <c r="G4262" t="s">
        <v>500</v>
      </c>
    </row>
    <row r="4263" spans="1:7" x14ac:dyDescent="0.25">
      <c r="A4263" t="s">
        <v>480</v>
      </c>
      <c r="B4263" t="s">
        <v>59</v>
      </c>
      <c r="C4263" s="13" t="s">
        <v>43</v>
      </c>
      <c r="D4263" s="15">
        <v>0.20749343409394699</v>
      </c>
      <c r="E4263" s="15">
        <v>786.60425775107899</v>
      </c>
      <c r="F4263" s="15">
        <f t="shared" si="98"/>
        <v>3790.9838505777848</v>
      </c>
      <c r="G4263" t="s">
        <v>500</v>
      </c>
    </row>
    <row r="4264" spans="1:7" x14ac:dyDescent="0.25">
      <c r="A4264" t="s">
        <v>325</v>
      </c>
      <c r="B4264" t="s">
        <v>216</v>
      </c>
      <c r="C4264" t="s">
        <v>7</v>
      </c>
      <c r="D4264" s="15">
        <v>0.20609234619077399</v>
      </c>
      <c r="E4264" s="15">
        <v>4627.2743676056698</v>
      </c>
      <c r="F4264" s="15">
        <f t="shared" si="98"/>
        <v>22452.431898282772</v>
      </c>
      <c r="G4264" t="s">
        <v>500</v>
      </c>
    </row>
    <row r="4265" spans="1:7" x14ac:dyDescent="0.25">
      <c r="A4265" t="s">
        <v>398</v>
      </c>
      <c r="B4265" t="s">
        <v>106</v>
      </c>
      <c r="C4265" t="s">
        <v>7</v>
      </c>
      <c r="D4265" s="15">
        <v>0.204575594918257</v>
      </c>
      <c r="E4265" s="15">
        <v>4182.4609659263097</v>
      </c>
      <c r="F4265" s="15">
        <f t="shared" si="98"/>
        <v>20444.574376515979</v>
      </c>
      <c r="G4265" t="s">
        <v>500</v>
      </c>
    </row>
    <row r="4266" spans="1:7" x14ac:dyDescent="0.25">
      <c r="A4266" t="s">
        <v>307</v>
      </c>
      <c r="B4266" t="s">
        <v>30</v>
      </c>
      <c r="C4266" s="13" t="s">
        <v>7</v>
      </c>
      <c r="D4266" s="15">
        <v>0.203966442330799</v>
      </c>
      <c r="E4266" s="15">
        <v>8312.7039999999997</v>
      </c>
      <c r="F4266" s="15">
        <f t="shared" ref="F4266:F4311" si="99">E4266/D4266</f>
        <v>40755.253192670796</v>
      </c>
      <c r="G4266" t="s">
        <v>501</v>
      </c>
    </row>
    <row r="4267" spans="1:7" x14ac:dyDescent="0.25">
      <c r="A4267" t="s">
        <v>132</v>
      </c>
      <c r="B4267" t="s">
        <v>133</v>
      </c>
      <c r="C4267" s="13" t="s">
        <v>13</v>
      </c>
      <c r="D4267" s="15">
        <v>0.20375481762467401</v>
      </c>
      <c r="E4267" s="15">
        <v>367.52795147309803</v>
      </c>
      <c r="F4267" s="15">
        <f t="shared" si="99"/>
        <v>1803.7755168572351</v>
      </c>
      <c r="G4267" t="s">
        <v>500</v>
      </c>
    </row>
    <row r="4268" spans="1:7" x14ac:dyDescent="0.25">
      <c r="A4268" t="s">
        <v>164</v>
      </c>
      <c r="B4268" t="s">
        <v>18</v>
      </c>
      <c r="C4268" s="13" t="s">
        <v>7</v>
      </c>
      <c r="D4268" s="15">
        <v>0.20360941772543001</v>
      </c>
      <c r="E4268" s="15">
        <v>70606.593599999993</v>
      </c>
      <c r="F4268" s="15">
        <f t="shared" si="99"/>
        <v>346774.69435728126</v>
      </c>
      <c r="G4268" t="s">
        <v>501</v>
      </c>
    </row>
    <row r="4269" spans="1:7" x14ac:dyDescent="0.25">
      <c r="A4269" t="s">
        <v>328</v>
      </c>
      <c r="B4269" t="s">
        <v>37</v>
      </c>
      <c r="C4269" t="s">
        <v>7</v>
      </c>
      <c r="D4269" s="15">
        <v>0.20311998302571799</v>
      </c>
      <c r="E4269" s="15">
        <v>9513.8552141008004</v>
      </c>
      <c r="F4269" s="15">
        <f t="shared" si="99"/>
        <v>46838.597918237348</v>
      </c>
      <c r="G4269" t="s">
        <v>500</v>
      </c>
    </row>
    <row r="4270" spans="1:7" x14ac:dyDescent="0.25">
      <c r="A4270" t="s">
        <v>385</v>
      </c>
      <c r="B4270" t="s">
        <v>155</v>
      </c>
      <c r="C4270" t="s">
        <v>7</v>
      </c>
      <c r="D4270" s="15">
        <v>0.203106037473679</v>
      </c>
      <c r="E4270" s="15">
        <v>5837.37</v>
      </c>
      <c r="F4270" s="15">
        <f t="shared" si="99"/>
        <v>28740.504578828575</v>
      </c>
      <c r="G4270" t="s">
        <v>501</v>
      </c>
    </row>
    <row r="4271" spans="1:7" x14ac:dyDescent="0.25">
      <c r="A4271" t="s">
        <v>367</v>
      </c>
      <c r="B4271" t="s">
        <v>162</v>
      </c>
      <c r="C4271" t="s">
        <v>13</v>
      </c>
      <c r="D4271" s="15">
        <v>0.20308762333396199</v>
      </c>
      <c r="E4271" s="15">
        <v>1217.1580351126499</v>
      </c>
      <c r="F4271" s="15">
        <f t="shared" si="99"/>
        <v>5993.2654443994707</v>
      </c>
      <c r="G4271" t="s">
        <v>500</v>
      </c>
    </row>
    <row r="4272" spans="1:7" x14ac:dyDescent="0.25">
      <c r="A4272" t="s">
        <v>291</v>
      </c>
      <c r="B4272" t="s">
        <v>63</v>
      </c>
      <c r="C4272" s="13" t="s">
        <v>13</v>
      </c>
      <c r="D4272" s="15">
        <v>0.20281246174415099</v>
      </c>
      <c r="E4272" s="15">
        <v>282.040399802384</v>
      </c>
      <c r="F4272" s="15">
        <f t="shared" si="99"/>
        <v>1390.6463014002536</v>
      </c>
      <c r="G4272" t="s">
        <v>500</v>
      </c>
    </row>
    <row r="4273" spans="1:7" x14ac:dyDescent="0.25">
      <c r="A4273" t="s">
        <v>386</v>
      </c>
      <c r="B4273" t="s">
        <v>129</v>
      </c>
      <c r="C4273" t="s">
        <v>13</v>
      </c>
      <c r="D4273" s="15">
        <v>0.20260991143281601</v>
      </c>
      <c r="E4273" s="15">
        <v>22196.0442</v>
      </c>
      <c r="F4273" s="15">
        <f t="shared" si="99"/>
        <v>109550.63374261456</v>
      </c>
      <c r="G4273" t="s">
        <v>500</v>
      </c>
    </row>
    <row r="4274" spans="1:7" x14ac:dyDescent="0.25">
      <c r="A4274" t="s">
        <v>145</v>
      </c>
      <c r="B4274" t="s">
        <v>31</v>
      </c>
      <c r="C4274" s="13" t="s">
        <v>7</v>
      </c>
      <c r="D4274" s="15">
        <v>0.20260599137886301</v>
      </c>
      <c r="E4274" s="15">
        <v>23130.1604125337</v>
      </c>
      <c r="F4274" s="15">
        <f t="shared" si="99"/>
        <v>114163.25970973614</v>
      </c>
      <c r="G4274" t="s">
        <v>500</v>
      </c>
    </row>
    <row r="4275" spans="1:7" x14ac:dyDescent="0.25">
      <c r="A4275" t="s">
        <v>280</v>
      </c>
      <c r="B4275" t="s">
        <v>234</v>
      </c>
      <c r="C4275" s="13" t="s">
        <v>13</v>
      </c>
      <c r="D4275" s="15">
        <v>0.20212208132529799</v>
      </c>
      <c r="E4275" s="15">
        <v>266.46603750709198</v>
      </c>
      <c r="F4275" s="15">
        <f t="shared" si="99"/>
        <v>1318.3420423928742</v>
      </c>
      <c r="G4275" t="s">
        <v>500</v>
      </c>
    </row>
    <row r="4276" spans="1:7" x14ac:dyDescent="0.25">
      <c r="A4276" t="s">
        <v>405</v>
      </c>
      <c r="B4276" t="s">
        <v>197</v>
      </c>
      <c r="C4276" t="s">
        <v>7</v>
      </c>
      <c r="D4276" s="15">
        <v>0.201506723648046</v>
      </c>
      <c r="E4276" s="15">
        <v>104.37888357426699</v>
      </c>
      <c r="F4276" s="15">
        <f t="shared" si="99"/>
        <v>517.99206341410411</v>
      </c>
      <c r="G4276" t="s">
        <v>500</v>
      </c>
    </row>
    <row r="4277" spans="1:7" x14ac:dyDescent="0.25">
      <c r="A4277" t="s">
        <v>252</v>
      </c>
      <c r="B4277" t="s">
        <v>11</v>
      </c>
      <c r="C4277" s="13" t="s">
        <v>7</v>
      </c>
      <c r="D4277" s="15">
        <v>0.20147542687564299</v>
      </c>
      <c r="E4277" s="15">
        <v>846.41959999999995</v>
      </c>
      <c r="F4277" s="15">
        <f t="shared" si="99"/>
        <v>4201.1058774052726</v>
      </c>
      <c r="G4277" t="s">
        <v>500</v>
      </c>
    </row>
    <row r="4278" spans="1:7" x14ac:dyDescent="0.25">
      <c r="A4278" t="s">
        <v>260</v>
      </c>
      <c r="B4278" t="s">
        <v>146</v>
      </c>
      <c r="C4278" s="13" t="s">
        <v>7</v>
      </c>
      <c r="D4278" s="15">
        <v>0.20115873742295701</v>
      </c>
      <c r="E4278" s="15">
        <v>4837.3842684084302</v>
      </c>
      <c r="F4278" s="15">
        <f t="shared" si="99"/>
        <v>24047.597088648108</v>
      </c>
      <c r="G4278" t="s">
        <v>500</v>
      </c>
    </row>
    <row r="4279" spans="1:7" x14ac:dyDescent="0.25">
      <c r="A4279" t="s">
        <v>188</v>
      </c>
      <c r="B4279" t="s">
        <v>35</v>
      </c>
      <c r="C4279" s="13" t="s">
        <v>7</v>
      </c>
      <c r="D4279" s="15">
        <v>0.201116842393957</v>
      </c>
      <c r="E4279" s="15">
        <v>2121.4804893457299</v>
      </c>
      <c r="F4279" s="15">
        <f t="shared" si="99"/>
        <v>10548.497401277191</v>
      </c>
      <c r="G4279" t="s">
        <v>500</v>
      </c>
    </row>
    <row r="4280" spans="1:7" x14ac:dyDescent="0.25">
      <c r="A4280" t="s">
        <v>481</v>
      </c>
      <c r="B4280" t="s">
        <v>30</v>
      </c>
      <c r="C4280" s="13" t="s">
        <v>13</v>
      </c>
      <c r="D4280" s="15">
        <v>0.200950788405418</v>
      </c>
      <c r="E4280" s="15">
        <v>1584.14062654687</v>
      </c>
      <c r="F4280" s="15">
        <f t="shared" si="99"/>
        <v>7883.2267298741217</v>
      </c>
      <c r="G4280" t="s">
        <v>501</v>
      </c>
    </row>
    <row r="4281" spans="1:7" x14ac:dyDescent="0.25">
      <c r="A4281" t="s">
        <v>188</v>
      </c>
      <c r="B4281" t="s">
        <v>162</v>
      </c>
      <c r="C4281" s="13" t="s">
        <v>13</v>
      </c>
      <c r="D4281" s="15">
        <v>0.20070107836578199</v>
      </c>
      <c r="E4281" s="15">
        <v>404.48772535625</v>
      </c>
      <c r="F4281" s="15">
        <f t="shared" si="99"/>
        <v>2015.373951399815</v>
      </c>
      <c r="G4281" t="s">
        <v>500</v>
      </c>
    </row>
    <row r="4282" spans="1:7" x14ac:dyDescent="0.25">
      <c r="A4282" t="s">
        <v>165</v>
      </c>
      <c r="B4282" t="s">
        <v>126</v>
      </c>
      <c r="C4282" s="13" t="s">
        <v>13</v>
      </c>
      <c r="D4282" s="15">
        <v>0.20000000298023199</v>
      </c>
      <c r="E4282" s="15">
        <v>4000</v>
      </c>
      <c r="F4282" s="15">
        <f t="shared" si="99"/>
        <v>19999.999701976805</v>
      </c>
      <c r="G4282" t="s">
        <v>500</v>
      </c>
    </row>
    <row r="4283" spans="1:7" x14ac:dyDescent="0.25">
      <c r="A4283" t="s">
        <v>281</v>
      </c>
      <c r="B4283" t="s">
        <v>135</v>
      </c>
      <c r="C4283" s="13" t="s">
        <v>7</v>
      </c>
      <c r="D4283" s="15">
        <v>0.199524081763015</v>
      </c>
      <c r="E4283" s="15">
        <v>54.338473331204099</v>
      </c>
      <c r="F4283" s="15">
        <f t="shared" si="99"/>
        <v>272.34042553191495</v>
      </c>
      <c r="G4283" t="s">
        <v>501</v>
      </c>
    </row>
    <row r="4284" spans="1:7" x14ac:dyDescent="0.25">
      <c r="A4284" t="s">
        <v>367</v>
      </c>
      <c r="B4284" t="s">
        <v>278</v>
      </c>
      <c r="C4284" t="s">
        <v>13</v>
      </c>
      <c r="D4284" s="15">
        <v>0.19912440977343701</v>
      </c>
      <c r="E4284" s="15">
        <v>453.98115957474499</v>
      </c>
      <c r="F4284" s="15">
        <f t="shared" si="99"/>
        <v>2279.8870318876675</v>
      </c>
      <c r="G4284" t="s">
        <v>500</v>
      </c>
    </row>
    <row r="4285" spans="1:7" x14ac:dyDescent="0.25">
      <c r="A4285" t="s">
        <v>388</v>
      </c>
      <c r="B4285" t="s">
        <v>177</v>
      </c>
      <c r="C4285" t="s">
        <v>13</v>
      </c>
      <c r="D4285" s="15">
        <v>0.19892180842673399</v>
      </c>
      <c r="E4285" s="15">
        <v>25383.650399999999</v>
      </c>
      <c r="F4285" s="15">
        <f t="shared" si="99"/>
        <v>127606.17149400788</v>
      </c>
      <c r="G4285" t="s">
        <v>500</v>
      </c>
    </row>
    <row r="4286" spans="1:7" x14ac:dyDescent="0.25">
      <c r="A4286" t="s">
        <v>219</v>
      </c>
      <c r="B4286" t="s">
        <v>27</v>
      </c>
      <c r="C4286" s="13" t="s">
        <v>7</v>
      </c>
      <c r="D4286" s="15">
        <v>0.19875701874615601</v>
      </c>
      <c r="E4286" s="15">
        <v>80638.235856823696</v>
      </c>
      <c r="F4286" s="15">
        <f t="shared" si="99"/>
        <v>405712.64534718852</v>
      </c>
      <c r="G4286" t="s">
        <v>500</v>
      </c>
    </row>
    <row r="4287" spans="1:7" x14ac:dyDescent="0.25">
      <c r="A4287" t="s">
        <v>403</v>
      </c>
      <c r="B4287" t="s">
        <v>112</v>
      </c>
      <c r="C4287" t="s">
        <v>7</v>
      </c>
      <c r="D4287" s="15">
        <v>0.19854321519950199</v>
      </c>
      <c r="E4287" s="15">
        <v>302.50570949796202</v>
      </c>
      <c r="F4287" s="15">
        <f t="shared" si="99"/>
        <v>1523.6265273230088</v>
      </c>
      <c r="G4287" t="s">
        <v>500</v>
      </c>
    </row>
    <row r="4288" spans="1:7" x14ac:dyDescent="0.25">
      <c r="A4288" t="s">
        <v>323</v>
      </c>
      <c r="B4288" t="s">
        <v>128</v>
      </c>
      <c r="C4288" t="s">
        <v>13</v>
      </c>
      <c r="D4288" s="15">
        <v>0.19785096526335999</v>
      </c>
      <c r="E4288" s="15">
        <v>5429.63608734014</v>
      </c>
      <c r="F4288" s="15">
        <f t="shared" si="99"/>
        <v>27443.060892388043</v>
      </c>
      <c r="G4288" t="s">
        <v>500</v>
      </c>
    </row>
    <row r="4289" spans="1:7" x14ac:dyDescent="0.25">
      <c r="A4289" t="s">
        <v>328</v>
      </c>
      <c r="B4289" t="s">
        <v>20</v>
      </c>
      <c r="C4289" t="s">
        <v>7</v>
      </c>
      <c r="D4289" s="15">
        <v>0.19751856744381799</v>
      </c>
      <c r="E4289" s="15">
        <v>1862.81170446906</v>
      </c>
      <c r="F4289" s="15">
        <f t="shared" si="99"/>
        <v>9431.0713599060327</v>
      </c>
      <c r="G4289" t="s">
        <v>500</v>
      </c>
    </row>
    <row r="4290" spans="1:7" x14ac:dyDescent="0.25">
      <c r="A4290" t="s">
        <v>293</v>
      </c>
      <c r="B4290" t="s">
        <v>14</v>
      </c>
      <c r="C4290" s="13" t="s">
        <v>7</v>
      </c>
      <c r="D4290" s="15">
        <v>0.19746849512206699</v>
      </c>
      <c r="E4290" s="15">
        <v>20316.149203220499</v>
      </c>
      <c r="F4290" s="15">
        <f t="shared" si="99"/>
        <v>102882.98997094134</v>
      </c>
      <c r="G4290" t="s">
        <v>500</v>
      </c>
    </row>
    <row r="4291" spans="1:7" x14ac:dyDescent="0.25">
      <c r="A4291" t="s">
        <v>233</v>
      </c>
      <c r="B4291" t="s">
        <v>74</v>
      </c>
      <c r="C4291" s="13" t="s">
        <v>7</v>
      </c>
      <c r="D4291" s="15">
        <v>0.197447996343628</v>
      </c>
      <c r="E4291" s="15">
        <v>5458.9209714606995</v>
      </c>
      <c r="F4291" s="15">
        <f t="shared" si="99"/>
        <v>27647.386008213947</v>
      </c>
      <c r="G4291" t="s">
        <v>500</v>
      </c>
    </row>
    <row r="4292" spans="1:7" x14ac:dyDescent="0.25">
      <c r="A4292" t="s">
        <v>476</v>
      </c>
      <c r="B4292" t="s">
        <v>72</v>
      </c>
      <c r="C4292" s="13" t="s">
        <v>7</v>
      </c>
      <c r="D4292" s="15">
        <v>0.19727421479948901</v>
      </c>
      <c r="E4292" s="15">
        <v>71.279055575821104</v>
      </c>
      <c r="F4292" s="15">
        <f t="shared" si="99"/>
        <v>361.31967702048479</v>
      </c>
      <c r="G4292" t="s">
        <v>500</v>
      </c>
    </row>
    <row r="4293" spans="1:7" x14ac:dyDescent="0.25">
      <c r="A4293" t="s">
        <v>328</v>
      </c>
      <c r="B4293" t="s">
        <v>223</v>
      </c>
      <c r="C4293" t="s">
        <v>7</v>
      </c>
      <c r="D4293" s="15">
        <v>0.19711247897244399</v>
      </c>
      <c r="E4293" s="15">
        <v>906.97288227664205</v>
      </c>
      <c r="F4293" s="15">
        <f t="shared" si="99"/>
        <v>4601.2961077083073</v>
      </c>
      <c r="G4293" t="s">
        <v>500</v>
      </c>
    </row>
    <row r="4294" spans="1:7" x14ac:dyDescent="0.25">
      <c r="A4294" t="s">
        <v>339</v>
      </c>
      <c r="B4294" t="s">
        <v>19</v>
      </c>
      <c r="C4294" t="s">
        <v>7</v>
      </c>
      <c r="D4294" s="15">
        <v>0.19673528950146499</v>
      </c>
      <c r="E4294" s="15">
        <v>1076.0668330721901</v>
      </c>
      <c r="F4294" s="15">
        <f t="shared" si="99"/>
        <v>5469.6177579476771</v>
      </c>
      <c r="G4294" t="s">
        <v>500</v>
      </c>
    </row>
    <row r="4295" spans="1:7" x14ac:dyDescent="0.25">
      <c r="A4295" t="s">
        <v>339</v>
      </c>
      <c r="B4295" t="s">
        <v>221</v>
      </c>
      <c r="C4295" t="s">
        <v>13</v>
      </c>
      <c r="D4295" s="15">
        <v>0.19664870284039301</v>
      </c>
      <c r="E4295" s="15">
        <v>327.89313344392502</v>
      </c>
      <c r="F4295" s="15">
        <f t="shared" si="99"/>
        <v>1667.4055242055401</v>
      </c>
      <c r="G4295" t="s">
        <v>500</v>
      </c>
    </row>
    <row r="4296" spans="1:7" x14ac:dyDescent="0.25">
      <c r="A4296" t="s">
        <v>339</v>
      </c>
      <c r="B4296" t="s">
        <v>249</v>
      </c>
      <c r="C4296" t="s">
        <v>7</v>
      </c>
      <c r="D4296" s="15">
        <v>0.19660865322361601</v>
      </c>
      <c r="E4296" s="15">
        <v>10128.0455965569</v>
      </c>
      <c r="F4296" s="15">
        <f t="shared" si="99"/>
        <v>51513.732638398193</v>
      </c>
      <c r="G4296" t="s">
        <v>500</v>
      </c>
    </row>
    <row r="4297" spans="1:7" x14ac:dyDescent="0.25">
      <c r="A4297" t="s">
        <v>186</v>
      </c>
      <c r="B4297" t="s">
        <v>103</v>
      </c>
      <c r="C4297" s="13" t="s">
        <v>7</v>
      </c>
      <c r="D4297" s="15">
        <v>0.19641127968291799</v>
      </c>
      <c r="E4297" s="15">
        <v>32819.547440679002</v>
      </c>
      <c r="F4297" s="15">
        <f t="shared" si="99"/>
        <v>167096.04200767976</v>
      </c>
      <c r="G4297" t="s">
        <v>500</v>
      </c>
    </row>
    <row r="4298" spans="1:7" x14ac:dyDescent="0.25">
      <c r="A4298" t="s">
        <v>319</v>
      </c>
      <c r="B4298" t="s">
        <v>16</v>
      </c>
      <c r="C4298" s="13" t="s">
        <v>13</v>
      </c>
      <c r="D4298" s="15">
        <v>0.19569324283106401</v>
      </c>
      <c r="E4298" s="15">
        <v>42597.123543634298</v>
      </c>
      <c r="F4298" s="15">
        <f t="shared" si="99"/>
        <v>217672.94019654574</v>
      </c>
      <c r="G4298" t="s">
        <v>500</v>
      </c>
    </row>
    <row r="4299" spans="1:7" x14ac:dyDescent="0.25">
      <c r="A4299" t="s">
        <v>477</v>
      </c>
      <c r="B4299" t="s">
        <v>17</v>
      </c>
      <c r="C4299" t="s">
        <v>13</v>
      </c>
      <c r="D4299" s="15">
        <v>0.19518834678601599</v>
      </c>
      <c r="E4299" s="15">
        <v>1042.37833566224</v>
      </c>
      <c r="F4299" s="15">
        <f t="shared" si="99"/>
        <v>5340.3717631001518</v>
      </c>
      <c r="G4299" t="s">
        <v>500</v>
      </c>
    </row>
    <row r="4300" spans="1:7" x14ac:dyDescent="0.25">
      <c r="A4300" t="s">
        <v>363</v>
      </c>
      <c r="B4300" t="s">
        <v>101</v>
      </c>
      <c r="C4300" t="s">
        <v>7</v>
      </c>
      <c r="D4300" s="15">
        <v>0.194559796229471</v>
      </c>
      <c r="E4300" s="15">
        <v>49964.383767773397</v>
      </c>
      <c r="F4300" s="15">
        <f t="shared" si="99"/>
        <v>256807.34013949911</v>
      </c>
      <c r="G4300" t="s">
        <v>500</v>
      </c>
    </row>
    <row r="4301" spans="1:7" x14ac:dyDescent="0.25">
      <c r="A4301" t="s">
        <v>188</v>
      </c>
      <c r="B4301" t="s">
        <v>42</v>
      </c>
      <c r="C4301" s="13" t="s">
        <v>7</v>
      </c>
      <c r="D4301" s="15">
        <v>0.19404560930215101</v>
      </c>
      <c r="E4301" s="15">
        <v>10309.5391974582</v>
      </c>
      <c r="F4301" s="15">
        <f t="shared" si="99"/>
        <v>53129.463915903805</v>
      </c>
      <c r="G4301" t="s">
        <v>500</v>
      </c>
    </row>
    <row r="4302" spans="1:7" x14ac:dyDescent="0.25">
      <c r="A4302" t="s">
        <v>466</v>
      </c>
      <c r="B4302" t="s">
        <v>249</v>
      </c>
      <c r="C4302" t="s">
        <v>7</v>
      </c>
      <c r="D4302" s="15">
        <v>0.193348341495826</v>
      </c>
      <c r="E4302" s="15">
        <v>53265.665286158197</v>
      </c>
      <c r="F4302" s="15">
        <f t="shared" si="99"/>
        <v>275490.67591721803</v>
      </c>
      <c r="G4302" t="s">
        <v>501</v>
      </c>
    </row>
    <row r="4303" spans="1:7" x14ac:dyDescent="0.25">
      <c r="A4303" t="s">
        <v>398</v>
      </c>
      <c r="B4303" t="s">
        <v>28</v>
      </c>
      <c r="C4303" t="s">
        <v>7</v>
      </c>
      <c r="D4303" s="15">
        <v>0.19329172114760301</v>
      </c>
      <c r="E4303" s="15">
        <v>23301.035046179099</v>
      </c>
      <c r="F4303" s="15">
        <f t="shared" si="99"/>
        <v>120548.54138520382</v>
      </c>
      <c r="G4303" t="s">
        <v>500</v>
      </c>
    </row>
    <row r="4304" spans="1:7" x14ac:dyDescent="0.25">
      <c r="A4304" t="s">
        <v>323</v>
      </c>
      <c r="B4304" t="s">
        <v>228</v>
      </c>
      <c r="C4304" s="13" t="s">
        <v>13</v>
      </c>
      <c r="D4304" s="15">
        <v>0.19315824205978799</v>
      </c>
      <c r="E4304" s="15">
        <v>50.221142935544897</v>
      </c>
      <c r="F4304" s="15">
        <f t="shared" si="99"/>
        <v>260.00000000000011</v>
      </c>
      <c r="G4304" t="s">
        <v>500</v>
      </c>
    </row>
    <row r="4305" spans="1:7" x14ac:dyDescent="0.25">
      <c r="A4305" t="s">
        <v>362</v>
      </c>
      <c r="B4305" t="s">
        <v>240</v>
      </c>
      <c r="C4305" t="s">
        <v>7</v>
      </c>
      <c r="D4305" s="15">
        <v>0.193031822258356</v>
      </c>
      <c r="E4305" s="15">
        <v>53.946054828402303</v>
      </c>
      <c r="F4305" s="15">
        <f t="shared" si="99"/>
        <v>279.46715830201452</v>
      </c>
      <c r="G4305" t="s">
        <v>500</v>
      </c>
    </row>
    <row r="4306" spans="1:7" x14ac:dyDescent="0.25">
      <c r="A4306" t="s">
        <v>476</v>
      </c>
      <c r="B4306" t="s">
        <v>30</v>
      </c>
      <c r="C4306" s="13" t="s">
        <v>13</v>
      </c>
      <c r="D4306" s="15">
        <v>0.19248405607451</v>
      </c>
      <c r="E4306" s="15">
        <v>6542.7531890624996</v>
      </c>
      <c r="F4306" s="15">
        <f t="shared" si="99"/>
        <v>33991.143591289554</v>
      </c>
      <c r="G4306" t="s">
        <v>500</v>
      </c>
    </row>
    <row r="4307" spans="1:7" x14ac:dyDescent="0.25">
      <c r="A4307" t="s">
        <v>398</v>
      </c>
      <c r="B4307" t="s">
        <v>314</v>
      </c>
      <c r="C4307" t="s">
        <v>13</v>
      </c>
      <c r="D4307" s="15">
        <v>0.19247419903322299</v>
      </c>
      <c r="E4307" s="15">
        <v>813.89681078801004</v>
      </c>
      <c r="F4307" s="15">
        <f t="shared" si="99"/>
        <v>4228.6021444750795</v>
      </c>
      <c r="G4307" t="s">
        <v>500</v>
      </c>
    </row>
    <row r="4308" spans="1:7" x14ac:dyDescent="0.25">
      <c r="A4308" t="s">
        <v>297</v>
      </c>
      <c r="B4308" t="s">
        <v>85</v>
      </c>
      <c r="C4308" s="13" t="s">
        <v>7</v>
      </c>
      <c r="D4308" s="15">
        <v>0.192212406572423</v>
      </c>
      <c r="E4308" s="15">
        <v>793.52526835027095</v>
      </c>
      <c r="F4308" s="15">
        <f t="shared" si="99"/>
        <v>4128.3769476726338</v>
      </c>
      <c r="G4308" t="s">
        <v>500</v>
      </c>
    </row>
    <row r="4309" spans="1:7" x14ac:dyDescent="0.25">
      <c r="A4309" t="s">
        <v>361</v>
      </c>
      <c r="B4309" t="s">
        <v>158</v>
      </c>
      <c r="C4309" t="s">
        <v>7</v>
      </c>
      <c r="D4309" s="15">
        <v>0.192015865214401</v>
      </c>
      <c r="E4309" s="15">
        <v>10776.7184580545</v>
      </c>
      <c r="F4309" s="15">
        <f t="shared" si="99"/>
        <v>56124.104359925863</v>
      </c>
      <c r="G4309" t="s">
        <v>500</v>
      </c>
    </row>
    <row r="4310" spans="1:7" x14ac:dyDescent="0.25">
      <c r="A4310" t="s">
        <v>165</v>
      </c>
      <c r="B4310" t="s">
        <v>114</v>
      </c>
      <c r="C4310" s="13" t="s">
        <v>7</v>
      </c>
      <c r="D4310" s="15">
        <v>0.19189729162654801</v>
      </c>
      <c r="E4310" s="15">
        <v>10871.42</v>
      </c>
      <c r="F4310" s="15">
        <f t="shared" si="99"/>
        <v>56652.284708410109</v>
      </c>
      <c r="G4310" t="s">
        <v>500</v>
      </c>
    </row>
    <row r="4311" spans="1:7" x14ac:dyDescent="0.25">
      <c r="A4311" t="s">
        <v>365</v>
      </c>
      <c r="B4311" t="s">
        <v>178</v>
      </c>
      <c r="C4311" t="s">
        <v>7</v>
      </c>
      <c r="D4311" s="15">
        <v>0.19157399153709401</v>
      </c>
      <c r="E4311" s="15">
        <v>69903.116156250006</v>
      </c>
      <c r="F4311" s="15">
        <f t="shared" si="99"/>
        <v>364888.34207285824</v>
      </c>
      <c r="G4311" t="s">
        <v>501</v>
      </c>
    </row>
    <row r="4312" spans="1:7" x14ac:dyDescent="0.25">
      <c r="A4312" t="s">
        <v>328</v>
      </c>
      <c r="B4312" t="s">
        <v>150</v>
      </c>
      <c r="C4312" t="s">
        <v>7</v>
      </c>
      <c r="D4312" s="15">
        <v>0.19154483759311</v>
      </c>
      <c r="E4312" s="15">
        <v>2223.68865930639</v>
      </c>
      <c r="F4312" s="15">
        <f t="shared" ref="F4312:F4356" si="100">E4312/D4312</f>
        <v>11609.233050853978</v>
      </c>
      <c r="G4312" t="s">
        <v>500</v>
      </c>
    </row>
    <row r="4313" spans="1:7" x14ac:dyDescent="0.25">
      <c r="A4313" t="s">
        <v>339</v>
      </c>
      <c r="B4313" t="s">
        <v>96</v>
      </c>
      <c r="C4313" t="s">
        <v>7</v>
      </c>
      <c r="D4313" s="15">
        <v>0.19151153410579899</v>
      </c>
      <c r="E4313" s="15">
        <v>2754.09215708787</v>
      </c>
      <c r="F4313" s="15">
        <f t="shared" si="100"/>
        <v>14380.816121322458</v>
      </c>
      <c r="G4313" t="s">
        <v>500</v>
      </c>
    </row>
    <row r="4314" spans="1:7" x14ac:dyDescent="0.25">
      <c r="A4314" t="s">
        <v>367</v>
      </c>
      <c r="B4314" t="s">
        <v>109</v>
      </c>
      <c r="C4314" t="s">
        <v>13</v>
      </c>
      <c r="D4314" s="15">
        <v>0.19148820535512601</v>
      </c>
      <c r="E4314" s="15">
        <v>200.26795801269299</v>
      </c>
      <c r="F4314" s="15">
        <f t="shared" si="100"/>
        <v>1045.8500963089837</v>
      </c>
      <c r="G4314" t="s">
        <v>500</v>
      </c>
    </row>
    <row r="4315" spans="1:7" x14ac:dyDescent="0.25">
      <c r="A4315" t="s">
        <v>328</v>
      </c>
      <c r="B4315" t="s">
        <v>157</v>
      </c>
      <c r="C4315" t="s">
        <v>13</v>
      </c>
      <c r="D4315" s="15">
        <v>0.19144205470995199</v>
      </c>
      <c r="E4315" s="15">
        <v>913.20193405925602</v>
      </c>
      <c r="F4315" s="15">
        <f t="shared" si="100"/>
        <v>4770.121880705994</v>
      </c>
      <c r="G4315" t="s">
        <v>500</v>
      </c>
    </row>
    <row r="4316" spans="1:7" x14ac:dyDescent="0.25">
      <c r="A4316" t="s">
        <v>113</v>
      </c>
      <c r="B4316" t="s">
        <v>60</v>
      </c>
      <c r="C4316" s="13" t="s">
        <v>7</v>
      </c>
      <c r="D4316" s="15">
        <v>0.19141932833822201</v>
      </c>
      <c r="E4316" s="15">
        <v>9678.2823000000008</v>
      </c>
      <c r="F4316" s="15">
        <f t="shared" si="100"/>
        <v>50560.632429444544</v>
      </c>
      <c r="G4316" t="s">
        <v>500</v>
      </c>
    </row>
    <row r="4317" spans="1:7" x14ac:dyDescent="0.25">
      <c r="A4317" t="s">
        <v>291</v>
      </c>
      <c r="B4317" t="s">
        <v>52</v>
      </c>
      <c r="C4317" s="13" t="s">
        <v>13</v>
      </c>
      <c r="D4317" s="15">
        <v>0.19121541521143101</v>
      </c>
      <c r="E4317" s="15">
        <v>11370.852440914599</v>
      </c>
      <c r="F4317" s="15">
        <f t="shared" si="100"/>
        <v>59466.191197721178</v>
      </c>
      <c r="G4317" t="s">
        <v>500</v>
      </c>
    </row>
    <row r="4318" spans="1:7" x14ac:dyDescent="0.25">
      <c r="A4318" t="s">
        <v>395</v>
      </c>
      <c r="B4318" t="s">
        <v>182</v>
      </c>
      <c r="C4318" t="s">
        <v>13</v>
      </c>
      <c r="D4318" s="15">
        <v>0.190788296207337</v>
      </c>
      <c r="E4318" s="15">
        <v>1022.60577737366</v>
      </c>
      <c r="F4318" s="15">
        <f t="shared" si="100"/>
        <v>5359.8978433265884</v>
      </c>
      <c r="G4318" t="s">
        <v>500</v>
      </c>
    </row>
    <row r="4319" spans="1:7" x14ac:dyDescent="0.25">
      <c r="A4319" t="s">
        <v>386</v>
      </c>
      <c r="B4319" t="s">
        <v>146</v>
      </c>
      <c r="C4319" t="s">
        <v>7</v>
      </c>
      <c r="D4319" s="15">
        <v>0.19068081059255601</v>
      </c>
      <c r="E4319" s="15">
        <v>24270.054199999999</v>
      </c>
      <c r="F4319" s="15">
        <f t="shared" si="100"/>
        <v>127281.05216554747</v>
      </c>
      <c r="G4319" t="s">
        <v>500</v>
      </c>
    </row>
    <row r="4320" spans="1:7" x14ac:dyDescent="0.25">
      <c r="A4320" t="s">
        <v>297</v>
      </c>
      <c r="B4320" t="s">
        <v>12</v>
      </c>
      <c r="C4320" s="13" t="s">
        <v>7</v>
      </c>
      <c r="D4320" s="15">
        <v>0.19067796917407701</v>
      </c>
      <c r="E4320" s="15">
        <v>6790.7675482636396</v>
      </c>
      <c r="F4320" s="15">
        <f t="shared" si="100"/>
        <v>35613.802568161904</v>
      </c>
      <c r="G4320" t="s">
        <v>500</v>
      </c>
    </row>
    <row r="4321" spans="1:7" x14ac:dyDescent="0.25">
      <c r="A4321" t="s">
        <v>297</v>
      </c>
      <c r="B4321" t="s">
        <v>20</v>
      </c>
      <c r="C4321" s="13" t="s">
        <v>7</v>
      </c>
      <c r="D4321" s="15">
        <v>0.19037342892384701</v>
      </c>
      <c r="E4321" s="15">
        <v>1990.47862488019</v>
      </c>
      <c r="F4321" s="15">
        <f t="shared" si="100"/>
        <v>10455.653586385835</v>
      </c>
      <c r="G4321" t="s">
        <v>500</v>
      </c>
    </row>
    <row r="4322" spans="1:7" x14ac:dyDescent="0.25">
      <c r="A4322" t="s">
        <v>94</v>
      </c>
      <c r="B4322" t="s">
        <v>48</v>
      </c>
      <c r="C4322" s="13" t="s">
        <v>7</v>
      </c>
      <c r="D4322" s="15">
        <v>0.19033830014616299</v>
      </c>
      <c r="E4322" s="15">
        <v>34976.216121679703</v>
      </c>
      <c r="F4322" s="15">
        <f t="shared" si="100"/>
        <v>183758.16162496494</v>
      </c>
      <c r="G4322" t="s">
        <v>501</v>
      </c>
    </row>
    <row r="4323" spans="1:7" x14ac:dyDescent="0.25">
      <c r="A4323" t="s">
        <v>398</v>
      </c>
      <c r="B4323" t="s">
        <v>36</v>
      </c>
      <c r="C4323" t="s">
        <v>7</v>
      </c>
      <c r="D4323" s="15">
        <v>0.18996311088762199</v>
      </c>
      <c r="E4323" s="15">
        <v>45544.408462032799</v>
      </c>
      <c r="F4323" s="15">
        <f t="shared" si="100"/>
        <v>239753.9619625195</v>
      </c>
      <c r="G4323" t="s">
        <v>500</v>
      </c>
    </row>
    <row r="4324" spans="1:7" x14ac:dyDescent="0.25">
      <c r="A4324" t="s">
        <v>363</v>
      </c>
      <c r="B4324" t="s">
        <v>12</v>
      </c>
      <c r="C4324" t="s">
        <v>13</v>
      </c>
      <c r="D4324" s="15">
        <v>0.18991132272748901</v>
      </c>
      <c r="E4324" s="15">
        <v>4468.7044208863299</v>
      </c>
      <c r="F4324" s="15">
        <f t="shared" si="100"/>
        <v>23530.47915578285</v>
      </c>
      <c r="G4324" t="s">
        <v>500</v>
      </c>
    </row>
    <row r="4325" spans="1:7" x14ac:dyDescent="0.25">
      <c r="A4325" t="s">
        <v>293</v>
      </c>
      <c r="B4325" t="s">
        <v>126</v>
      </c>
      <c r="C4325" s="13" t="s">
        <v>43</v>
      </c>
      <c r="D4325" s="15">
        <v>0.189787859610276</v>
      </c>
      <c r="E4325" s="15">
        <v>613.91098605017896</v>
      </c>
      <c r="F4325" s="15">
        <f t="shared" si="100"/>
        <v>3234.7221118928674</v>
      </c>
      <c r="G4325" t="s">
        <v>500</v>
      </c>
    </row>
    <row r="4326" spans="1:7" x14ac:dyDescent="0.25">
      <c r="A4326" t="s">
        <v>385</v>
      </c>
      <c r="B4326" t="s">
        <v>106</v>
      </c>
      <c r="C4326" t="s">
        <v>7</v>
      </c>
      <c r="D4326" s="15">
        <v>0.18969639943880101</v>
      </c>
      <c r="E4326" s="15">
        <v>9106.0133999999998</v>
      </c>
      <c r="F4326" s="15">
        <f t="shared" si="100"/>
        <v>48003.090342986405</v>
      </c>
      <c r="G4326" t="s">
        <v>501</v>
      </c>
    </row>
    <row r="4327" spans="1:7" x14ac:dyDescent="0.25">
      <c r="A4327" t="s">
        <v>398</v>
      </c>
      <c r="B4327" t="s">
        <v>299</v>
      </c>
      <c r="C4327" t="s">
        <v>13</v>
      </c>
      <c r="D4327" s="15">
        <v>0.189422725433642</v>
      </c>
      <c r="E4327" s="15">
        <v>153.630188382764</v>
      </c>
      <c r="F4327" s="15">
        <f t="shared" si="100"/>
        <v>811.04412382971054</v>
      </c>
      <c r="G4327" t="s">
        <v>500</v>
      </c>
    </row>
    <row r="4328" spans="1:7" x14ac:dyDescent="0.25">
      <c r="A4328" t="s">
        <v>293</v>
      </c>
      <c r="B4328" t="s">
        <v>221</v>
      </c>
      <c r="C4328" s="13" t="s">
        <v>7</v>
      </c>
      <c r="D4328" s="15">
        <v>0.18931096719586801</v>
      </c>
      <c r="E4328" s="15">
        <v>401.01208300048899</v>
      </c>
      <c r="F4328" s="15">
        <f t="shared" si="100"/>
        <v>2118.2717987256769</v>
      </c>
      <c r="G4328" t="s">
        <v>500</v>
      </c>
    </row>
    <row r="4329" spans="1:7" x14ac:dyDescent="0.25">
      <c r="A4329" t="s">
        <v>246</v>
      </c>
      <c r="B4329" t="s">
        <v>49</v>
      </c>
      <c r="C4329" s="13" t="s">
        <v>13</v>
      </c>
      <c r="D4329" s="15">
        <v>0.18927096038420199</v>
      </c>
      <c r="E4329" s="15">
        <v>962.09903806125305</v>
      </c>
      <c r="F4329" s="15">
        <f t="shared" si="100"/>
        <v>5083.1835803457843</v>
      </c>
      <c r="G4329" t="s">
        <v>500</v>
      </c>
    </row>
    <row r="4330" spans="1:7" x14ac:dyDescent="0.25">
      <c r="A4330" t="s">
        <v>204</v>
      </c>
      <c r="B4330" t="s">
        <v>23</v>
      </c>
      <c r="C4330" s="13" t="s">
        <v>7</v>
      </c>
      <c r="D4330" s="15">
        <v>0.18926595083067699</v>
      </c>
      <c r="E4330" s="15">
        <v>30879.859499999999</v>
      </c>
      <c r="F4330" s="15">
        <f t="shared" si="100"/>
        <v>163155.91560167127</v>
      </c>
      <c r="G4330" t="s">
        <v>501</v>
      </c>
    </row>
    <row r="4331" spans="1:7" x14ac:dyDescent="0.25">
      <c r="A4331" t="s">
        <v>113</v>
      </c>
      <c r="B4331" t="s">
        <v>52</v>
      </c>
      <c r="C4331" s="13" t="s">
        <v>7</v>
      </c>
      <c r="D4331" s="15">
        <v>0.18900076790414699</v>
      </c>
      <c r="E4331" s="15">
        <v>361.17360000000002</v>
      </c>
      <c r="F4331" s="15">
        <f t="shared" si="100"/>
        <v>1910.963664354907</v>
      </c>
      <c r="G4331" t="s">
        <v>500</v>
      </c>
    </row>
    <row r="4332" spans="1:7" x14ac:dyDescent="0.25">
      <c r="A4332" t="s">
        <v>188</v>
      </c>
      <c r="B4332" t="s">
        <v>64</v>
      </c>
      <c r="C4332" s="13" t="s">
        <v>7</v>
      </c>
      <c r="D4332" s="15">
        <v>0.188802335671342</v>
      </c>
      <c r="E4332" s="15">
        <v>1712.1573556327801</v>
      </c>
      <c r="F4332" s="15">
        <f t="shared" si="100"/>
        <v>9068.51787370481</v>
      </c>
      <c r="G4332" t="s">
        <v>500</v>
      </c>
    </row>
    <row r="4333" spans="1:7" x14ac:dyDescent="0.25">
      <c r="A4333" t="s">
        <v>291</v>
      </c>
      <c r="B4333" t="s">
        <v>51</v>
      </c>
      <c r="C4333" s="13" t="s">
        <v>13</v>
      </c>
      <c r="D4333" s="15">
        <v>0.188683029095465</v>
      </c>
      <c r="E4333" s="15">
        <v>662.83921781165805</v>
      </c>
      <c r="F4333" s="15">
        <f t="shared" si="100"/>
        <v>3512.9774044293704</v>
      </c>
      <c r="G4333" t="s">
        <v>500</v>
      </c>
    </row>
    <row r="4334" spans="1:7" x14ac:dyDescent="0.25">
      <c r="A4334" t="s">
        <v>323</v>
      </c>
      <c r="B4334" t="s">
        <v>108</v>
      </c>
      <c r="C4334" s="13" t="s">
        <v>7</v>
      </c>
      <c r="D4334" s="15">
        <v>0.18835094109859599</v>
      </c>
      <c r="E4334" s="15">
        <v>6634.4720638957097</v>
      </c>
      <c r="F4334" s="15">
        <f t="shared" si="100"/>
        <v>35223.992113863482</v>
      </c>
      <c r="G4334" t="s">
        <v>500</v>
      </c>
    </row>
    <row r="4335" spans="1:7" x14ac:dyDescent="0.25">
      <c r="A4335" t="s">
        <v>291</v>
      </c>
      <c r="B4335" t="s">
        <v>56</v>
      </c>
      <c r="C4335" s="13" t="s">
        <v>43</v>
      </c>
      <c r="D4335" s="15">
        <v>0.18801775873541901</v>
      </c>
      <c r="E4335" s="15">
        <v>7087.61711200229</v>
      </c>
      <c r="F4335" s="15">
        <f t="shared" si="100"/>
        <v>37696.530155835309</v>
      </c>
      <c r="G4335" t="s">
        <v>500</v>
      </c>
    </row>
    <row r="4336" spans="1:7" x14ac:dyDescent="0.25">
      <c r="A4336" t="s">
        <v>260</v>
      </c>
      <c r="B4336" t="s">
        <v>198</v>
      </c>
      <c r="C4336" s="13" t="s">
        <v>7</v>
      </c>
      <c r="D4336" s="15">
        <v>0.18747607870654101</v>
      </c>
      <c r="E4336" s="15">
        <v>225.27771704201399</v>
      </c>
      <c r="F4336" s="15">
        <f t="shared" si="100"/>
        <v>1201.6344623606324</v>
      </c>
      <c r="G4336" t="s">
        <v>500</v>
      </c>
    </row>
    <row r="4337" spans="1:7" x14ac:dyDescent="0.25">
      <c r="A4337" t="s">
        <v>363</v>
      </c>
      <c r="B4337" t="s">
        <v>40</v>
      </c>
      <c r="C4337" t="s">
        <v>13</v>
      </c>
      <c r="D4337" s="15">
        <v>0.18698548177350099</v>
      </c>
      <c r="E4337" s="15">
        <v>12518.4609296281</v>
      </c>
      <c r="F4337" s="15">
        <f t="shared" si="100"/>
        <v>66948.839080415579</v>
      </c>
      <c r="G4337" t="s">
        <v>500</v>
      </c>
    </row>
    <row r="4338" spans="1:7" x14ac:dyDescent="0.25">
      <c r="A4338" t="s">
        <v>339</v>
      </c>
      <c r="B4338" t="s">
        <v>130</v>
      </c>
      <c r="C4338" t="s">
        <v>13</v>
      </c>
      <c r="D4338" s="15">
        <v>0.18650723921082199</v>
      </c>
      <c r="E4338" s="15">
        <v>1299.2374529029801</v>
      </c>
      <c r="F4338" s="15">
        <f t="shared" si="100"/>
        <v>6966.1502599068681</v>
      </c>
      <c r="G4338" t="s">
        <v>500</v>
      </c>
    </row>
    <row r="4339" spans="1:7" x14ac:dyDescent="0.25">
      <c r="A4339" t="s">
        <v>260</v>
      </c>
      <c r="B4339" t="s">
        <v>148</v>
      </c>
      <c r="C4339" s="13" t="s">
        <v>7</v>
      </c>
      <c r="D4339" s="15">
        <v>0.18622940706826999</v>
      </c>
      <c r="E4339" s="15">
        <v>6930.1176720392696</v>
      </c>
      <c r="F4339" s="15">
        <f t="shared" si="100"/>
        <v>37212.799960742785</v>
      </c>
      <c r="G4339" t="s">
        <v>500</v>
      </c>
    </row>
    <row r="4340" spans="1:7" x14ac:dyDescent="0.25">
      <c r="A4340" t="s">
        <v>403</v>
      </c>
      <c r="B4340" t="s">
        <v>141</v>
      </c>
      <c r="C4340" t="s">
        <v>13</v>
      </c>
      <c r="D4340" s="15">
        <v>0.18595943966248599</v>
      </c>
      <c r="E4340" s="15">
        <v>1278.7588255478099</v>
      </c>
      <c r="F4340" s="15">
        <f t="shared" si="100"/>
        <v>6876.5469925524667</v>
      </c>
      <c r="G4340" t="s">
        <v>500</v>
      </c>
    </row>
    <row r="4341" spans="1:7" x14ac:dyDescent="0.25">
      <c r="A4341" t="s">
        <v>252</v>
      </c>
      <c r="B4341" t="s">
        <v>114</v>
      </c>
      <c r="C4341" s="13" t="s">
        <v>7</v>
      </c>
      <c r="D4341" s="15">
        <v>0.185204967098797</v>
      </c>
      <c r="E4341" s="15">
        <v>161813.5116</v>
      </c>
      <c r="F4341" s="15">
        <f t="shared" si="100"/>
        <v>873699.63200652762</v>
      </c>
      <c r="G4341" t="s">
        <v>500</v>
      </c>
    </row>
    <row r="4342" spans="1:7" x14ac:dyDescent="0.25">
      <c r="A4342" t="s">
        <v>280</v>
      </c>
      <c r="B4342" t="s">
        <v>180</v>
      </c>
      <c r="C4342" s="13" t="s">
        <v>7</v>
      </c>
      <c r="D4342" s="15">
        <v>0.18506222833968899</v>
      </c>
      <c r="E4342" s="15">
        <v>2994.7371535018501</v>
      </c>
      <c r="F4342" s="15">
        <f t="shared" si="100"/>
        <v>16182.325158242948</v>
      </c>
      <c r="G4342" t="s">
        <v>500</v>
      </c>
    </row>
    <row r="4343" spans="1:7" x14ac:dyDescent="0.25">
      <c r="A4343" t="s">
        <v>188</v>
      </c>
      <c r="B4343" t="s">
        <v>37</v>
      </c>
      <c r="C4343" s="13" t="s">
        <v>7</v>
      </c>
      <c r="D4343" s="15">
        <v>0.18286235682968899</v>
      </c>
      <c r="E4343" s="15">
        <v>2490.0304190514798</v>
      </c>
      <c r="F4343" s="15">
        <f t="shared" si="100"/>
        <v>13616.965581224566</v>
      </c>
      <c r="G4343" t="s">
        <v>500</v>
      </c>
    </row>
    <row r="4344" spans="1:7" x14ac:dyDescent="0.25">
      <c r="A4344" t="s">
        <v>293</v>
      </c>
      <c r="B4344" t="s">
        <v>21</v>
      </c>
      <c r="C4344" s="13" t="s">
        <v>43</v>
      </c>
      <c r="D4344" s="15">
        <v>0.182411875629999</v>
      </c>
      <c r="E4344" s="15">
        <v>1998.1908108544301</v>
      </c>
      <c r="F4344" s="15">
        <f t="shared" si="100"/>
        <v>10954.280273437485</v>
      </c>
      <c r="G4344" t="s">
        <v>500</v>
      </c>
    </row>
    <row r="4345" spans="1:7" x14ac:dyDescent="0.25">
      <c r="A4345" t="s">
        <v>260</v>
      </c>
      <c r="B4345" t="s">
        <v>28</v>
      </c>
      <c r="C4345" s="13" t="s">
        <v>13</v>
      </c>
      <c r="D4345" s="15">
        <v>0.18197799390112801</v>
      </c>
      <c r="E4345" s="15">
        <v>3656.4431624297599</v>
      </c>
      <c r="F4345" s="15">
        <f t="shared" si="100"/>
        <v>20092.776516793412</v>
      </c>
      <c r="G4345" t="s">
        <v>500</v>
      </c>
    </row>
    <row r="4346" spans="1:7" x14ac:dyDescent="0.25">
      <c r="A4346" t="s">
        <v>280</v>
      </c>
      <c r="B4346" t="s">
        <v>86</v>
      </c>
      <c r="C4346" s="13" t="s">
        <v>7</v>
      </c>
      <c r="D4346" s="15">
        <v>0.181933683901736</v>
      </c>
      <c r="E4346" s="15">
        <v>878.16112757101098</v>
      </c>
      <c r="F4346" s="15">
        <f t="shared" si="100"/>
        <v>4826.8199089802065</v>
      </c>
      <c r="G4346" t="s">
        <v>500</v>
      </c>
    </row>
    <row r="4347" spans="1:7" x14ac:dyDescent="0.25">
      <c r="A4347" t="s">
        <v>339</v>
      </c>
      <c r="B4347" t="s">
        <v>34</v>
      </c>
      <c r="C4347" t="s">
        <v>7</v>
      </c>
      <c r="D4347" s="15">
        <v>0.18174500938763899</v>
      </c>
      <c r="E4347" s="15">
        <v>11888.3806895502</v>
      </c>
      <c r="F4347" s="15">
        <f t="shared" si="100"/>
        <v>65412.418913763933</v>
      </c>
      <c r="G4347" t="s">
        <v>500</v>
      </c>
    </row>
    <row r="4348" spans="1:7" x14ac:dyDescent="0.25">
      <c r="A4348" t="s">
        <v>386</v>
      </c>
      <c r="B4348" t="s">
        <v>162</v>
      </c>
      <c r="C4348" t="s">
        <v>7</v>
      </c>
      <c r="D4348" s="15">
        <v>0.18134797198958699</v>
      </c>
      <c r="E4348" s="15">
        <v>17421.214800000002</v>
      </c>
      <c r="F4348" s="15">
        <f t="shared" si="100"/>
        <v>96065.120601405608</v>
      </c>
      <c r="G4348" t="s">
        <v>500</v>
      </c>
    </row>
    <row r="4349" spans="1:7" x14ac:dyDescent="0.25">
      <c r="A4349" t="s">
        <v>302</v>
      </c>
      <c r="B4349" t="s">
        <v>82</v>
      </c>
      <c r="C4349" s="13" t="s">
        <v>7</v>
      </c>
      <c r="D4349" s="15">
        <v>0.18109465342360201</v>
      </c>
      <c r="E4349" s="15">
        <v>1605.3021247627901</v>
      </c>
      <c r="F4349" s="15">
        <f t="shared" si="100"/>
        <v>8864.4368810149062</v>
      </c>
      <c r="G4349" t="s">
        <v>500</v>
      </c>
    </row>
    <row r="4350" spans="1:7" x14ac:dyDescent="0.25">
      <c r="A4350" t="s">
        <v>291</v>
      </c>
      <c r="B4350" t="s">
        <v>175</v>
      </c>
      <c r="C4350" s="13" t="s">
        <v>13</v>
      </c>
      <c r="D4350" s="15">
        <v>0.181023456324619</v>
      </c>
      <c r="E4350" s="15">
        <v>41830.838927584002</v>
      </c>
      <c r="F4350" s="15">
        <f t="shared" si="100"/>
        <v>231079.66103890512</v>
      </c>
      <c r="G4350" t="s">
        <v>501</v>
      </c>
    </row>
    <row r="4351" spans="1:7" x14ac:dyDescent="0.25">
      <c r="A4351" t="s">
        <v>328</v>
      </c>
      <c r="B4351" t="s">
        <v>128</v>
      </c>
      <c r="C4351" t="s">
        <v>13</v>
      </c>
      <c r="D4351" s="15">
        <v>0.18067504962700101</v>
      </c>
      <c r="E4351" s="15">
        <v>4310.4753422784797</v>
      </c>
      <c r="F4351" s="15">
        <f t="shared" si="100"/>
        <v>23857.612609916781</v>
      </c>
      <c r="G4351" t="s">
        <v>500</v>
      </c>
    </row>
    <row r="4352" spans="1:7" x14ac:dyDescent="0.25">
      <c r="A4352" t="s">
        <v>297</v>
      </c>
      <c r="B4352" t="s">
        <v>148</v>
      </c>
      <c r="C4352" s="13" t="s">
        <v>7</v>
      </c>
      <c r="D4352" s="15">
        <v>0.18022213653326999</v>
      </c>
      <c r="E4352" s="15">
        <v>5326.05188069211</v>
      </c>
      <c r="F4352" s="15">
        <f t="shared" si="100"/>
        <v>29552.706360846474</v>
      </c>
      <c r="G4352" t="s">
        <v>500</v>
      </c>
    </row>
    <row r="4353" spans="1:7" x14ac:dyDescent="0.25">
      <c r="A4353" t="s">
        <v>302</v>
      </c>
      <c r="B4353" t="s">
        <v>298</v>
      </c>
      <c r="C4353" s="13" t="s">
        <v>13</v>
      </c>
      <c r="D4353" s="15">
        <v>0.18016417376108401</v>
      </c>
      <c r="E4353" s="15">
        <v>430.86988523530403</v>
      </c>
      <c r="F4353" s="15">
        <f t="shared" si="100"/>
        <v>2391.5403170370669</v>
      </c>
      <c r="G4353" t="s">
        <v>500</v>
      </c>
    </row>
    <row r="4354" spans="1:7" x14ac:dyDescent="0.25">
      <c r="A4354" t="s">
        <v>476</v>
      </c>
      <c r="B4354" t="s">
        <v>108</v>
      </c>
      <c r="C4354" s="13" t="s">
        <v>13</v>
      </c>
      <c r="D4354" s="15">
        <v>0.18012768381792299</v>
      </c>
      <c r="E4354" s="15">
        <v>905.097472246032</v>
      </c>
      <c r="F4354" s="15">
        <f t="shared" si="100"/>
        <v>5024.7549574940649</v>
      </c>
      <c r="G4354" t="s">
        <v>500</v>
      </c>
    </row>
    <row r="4355" spans="1:7" x14ac:dyDescent="0.25">
      <c r="A4355" t="s">
        <v>345</v>
      </c>
      <c r="B4355" t="s">
        <v>97</v>
      </c>
      <c r="C4355" t="s">
        <v>7</v>
      </c>
      <c r="D4355" s="15">
        <v>0.179017080824381</v>
      </c>
      <c r="E4355" s="15">
        <v>2013.8695427830501</v>
      </c>
      <c r="F4355" s="15">
        <f t="shared" si="100"/>
        <v>11249.59435998564</v>
      </c>
      <c r="G4355" t="s">
        <v>500</v>
      </c>
    </row>
    <row r="4356" spans="1:7" x14ac:dyDescent="0.25">
      <c r="A4356" t="s">
        <v>328</v>
      </c>
      <c r="B4356" t="s">
        <v>51</v>
      </c>
      <c r="C4356" t="s">
        <v>7</v>
      </c>
      <c r="D4356" s="15">
        <v>0.178786969017251</v>
      </c>
      <c r="E4356" s="15">
        <v>1966.3853243680501</v>
      </c>
      <c r="F4356" s="15">
        <f t="shared" si="100"/>
        <v>10998.482356833932</v>
      </c>
      <c r="G4356" t="s">
        <v>500</v>
      </c>
    </row>
    <row r="4357" spans="1:7" x14ac:dyDescent="0.25">
      <c r="A4357" t="s">
        <v>362</v>
      </c>
      <c r="B4357" t="s">
        <v>23</v>
      </c>
      <c r="C4357" t="s">
        <v>7</v>
      </c>
      <c r="D4357" s="15">
        <v>0.17850949486979101</v>
      </c>
      <c r="E4357" s="15">
        <v>2101.58126107098</v>
      </c>
      <c r="F4357" s="15">
        <f t="shared" ref="F4357:F4400" si="101">E4357/D4357</f>
        <v>11772.938255211144</v>
      </c>
      <c r="G4357" t="s">
        <v>500</v>
      </c>
    </row>
    <row r="4358" spans="1:7" x14ac:dyDescent="0.25">
      <c r="A4358" t="s">
        <v>307</v>
      </c>
      <c r="B4358" t="s">
        <v>189</v>
      </c>
      <c r="C4358" s="13" t="s">
        <v>7</v>
      </c>
      <c r="D4358" s="15">
        <v>0.178445867061615</v>
      </c>
      <c r="E4358" s="15">
        <v>12286.0957</v>
      </c>
      <c r="F4358" s="15">
        <f t="shared" si="101"/>
        <v>68850.54780090689</v>
      </c>
      <c r="G4358" t="s">
        <v>501</v>
      </c>
    </row>
    <row r="4359" spans="1:7" x14ac:dyDescent="0.25">
      <c r="A4359" t="s">
        <v>165</v>
      </c>
      <c r="B4359" t="s">
        <v>42</v>
      </c>
      <c r="C4359" s="13" t="s">
        <v>13</v>
      </c>
      <c r="D4359" s="15">
        <v>0.17820000708103201</v>
      </c>
      <c r="E4359" s="15">
        <v>3686</v>
      </c>
      <c r="F4359" s="15">
        <f t="shared" si="101"/>
        <v>20684.623196024248</v>
      </c>
      <c r="G4359" t="s">
        <v>500</v>
      </c>
    </row>
    <row r="4360" spans="1:7" x14ac:dyDescent="0.25">
      <c r="A4360" t="s">
        <v>188</v>
      </c>
      <c r="B4360" t="s">
        <v>63</v>
      </c>
      <c r="C4360" s="13" t="s">
        <v>7</v>
      </c>
      <c r="D4360" s="15">
        <v>0.17784292732365001</v>
      </c>
      <c r="E4360" s="15">
        <v>1308.46744797569</v>
      </c>
      <c r="F4360" s="15">
        <f t="shared" si="101"/>
        <v>7357.4331443299779</v>
      </c>
      <c r="G4360" t="s">
        <v>500</v>
      </c>
    </row>
    <row r="4361" spans="1:7" x14ac:dyDescent="0.25">
      <c r="A4361" t="s">
        <v>395</v>
      </c>
      <c r="B4361" t="s">
        <v>86</v>
      </c>
      <c r="C4361" t="s">
        <v>7</v>
      </c>
      <c r="D4361" s="15">
        <v>0.177806200659436</v>
      </c>
      <c r="E4361" s="15">
        <v>605.99874469480096</v>
      </c>
      <c r="F4361" s="15">
        <f t="shared" si="101"/>
        <v>3408.1980406043908</v>
      </c>
      <c r="G4361" t="s">
        <v>500</v>
      </c>
    </row>
    <row r="4362" spans="1:7" x14ac:dyDescent="0.25">
      <c r="A4362" t="s">
        <v>302</v>
      </c>
      <c r="B4362" t="s">
        <v>223</v>
      </c>
      <c r="C4362" s="13" t="s">
        <v>7</v>
      </c>
      <c r="D4362" s="15">
        <v>0.17761262306456099</v>
      </c>
      <c r="E4362" s="15">
        <v>1044.47172980191</v>
      </c>
      <c r="F4362" s="15">
        <f t="shared" si="101"/>
        <v>5880.6165450428125</v>
      </c>
      <c r="G4362" t="s">
        <v>500</v>
      </c>
    </row>
    <row r="4363" spans="1:7" x14ac:dyDescent="0.25">
      <c r="A4363" t="s">
        <v>398</v>
      </c>
      <c r="B4363" t="s">
        <v>23</v>
      </c>
      <c r="C4363" t="s">
        <v>7</v>
      </c>
      <c r="D4363" s="15">
        <v>0.177323737751587</v>
      </c>
      <c r="E4363" s="15">
        <v>8295.5488597684198</v>
      </c>
      <c r="F4363" s="15">
        <f t="shared" si="101"/>
        <v>46781.942254057729</v>
      </c>
      <c r="G4363" t="s">
        <v>500</v>
      </c>
    </row>
    <row r="4364" spans="1:7" x14ac:dyDescent="0.25">
      <c r="A4364" t="s">
        <v>407</v>
      </c>
      <c r="B4364" t="s">
        <v>173</v>
      </c>
      <c r="C4364" t="s">
        <v>7</v>
      </c>
      <c r="D4364" s="15">
        <v>0.17727488735526001</v>
      </c>
      <c r="E4364" s="15">
        <v>11835.1061497928</v>
      </c>
      <c r="F4364" s="15">
        <f t="shared" si="101"/>
        <v>66761.32376310679</v>
      </c>
      <c r="G4364" t="s">
        <v>500</v>
      </c>
    </row>
    <row r="4365" spans="1:7" x14ac:dyDescent="0.25">
      <c r="A4365" t="s">
        <v>145</v>
      </c>
      <c r="B4365" t="s">
        <v>143</v>
      </c>
      <c r="C4365" s="13" t="s">
        <v>13</v>
      </c>
      <c r="D4365" s="15">
        <v>0.17687983583998201</v>
      </c>
      <c r="E4365" s="15">
        <v>5512.8638332765404</v>
      </c>
      <c r="F4365" s="15">
        <f t="shared" si="101"/>
        <v>31167.282619279827</v>
      </c>
      <c r="G4365" t="s">
        <v>500</v>
      </c>
    </row>
    <row r="4366" spans="1:7" x14ac:dyDescent="0.25">
      <c r="A4366" t="s">
        <v>219</v>
      </c>
      <c r="B4366" t="s">
        <v>17</v>
      </c>
      <c r="C4366" s="13" t="s">
        <v>7</v>
      </c>
      <c r="D4366" s="15">
        <v>0.17657669618292701</v>
      </c>
      <c r="E4366" s="15">
        <v>68136.737330470001</v>
      </c>
      <c r="F4366" s="15">
        <f t="shared" si="101"/>
        <v>385876.15921799117</v>
      </c>
      <c r="G4366" t="s">
        <v>500</v>
      </c>
    </row>
    <row r="4367" spans="1:7" x14ac:dyDescent="0.25">
      <c r="A4367" t="s">
        <v>480</v>
      </c>
      <c r="B4367" t="s">
        <v>64</v>
      </c>
      <c r="C4367" s="13" t="s">
        <v>7</v>
      </c>
      <c r="D4367" s="15">
        <v>0.17603281628180201</v>
      </c>
      <c r="E4367" s="15">
        <v>88.4573759538671</v>
      </c>
      <c r="F4367" s="15">
        <f t="shared" si="101"/>
        <v>502.50503185871986</v>
      </c>
      <c r="G4367" t="s">
        <v>500</v>
      </c>
    </row>
    <row r="4368" spans="1:7" x14ac:dyDescent="0.25">
      <c r="A4368" t="s">
        <v>5</v>
      </c>
      <c r="B4368" t="s">
        <v>53</v>
      </c>
      <c r="C4368" s="13" t="s">
        <v>7</v>
      </c>
      <c r="D4368" s="15">
        <v>0.175713548161194</v>
      </c>
      <c r="E4368" s="15">
        <v>25650.970436785901</v>
      </c>
      <c r="F4368" s="15">
        <f t="shared" si="101"/>
        <v>145981.74531911744</v>
      </c>
      <c r="G4368" t="s">
        <v>501</v>
      </c>
    </row>
    <row r="4369" spans="1:7" x14ac:dyDescent="0.25">
      <c r="A4369" t="s">
        <v>395</v>
      </c>
      <c r="B4369" t="s">
        <v>73</v>
      </c>
      <c r="C4369" t="s">
        <v>13</v>
      </c>
      <c r="D4369" s="15">
        <v>0.17563175876961601</v>
      </c>
      <c r="E4369" s="15">
        <v>256.29582491307201</v>
      </c>
      <c r="F4369" s="15">
        <f t="shared" si="101"/>
        <v>1459.2794988135754</v>
      </c>
      <c r="G4369" t="s">
        <v>500</v>
      </c>
    </row>
    <row r="4370" spans="1:7" x14ac:dyDescent="0.25">
      <c r="A4370" t="s">
        <v>367</v>
      </c>
      <c r="B4370" t="s">
        <v>130</v>
      </c>
      <c r="C4370" t="s">
        <v>13</v>
      </c>
      <c r="D4370" s="15">
        <v>0.17544205889761899</v>
      </c>
      <c r="E4370" s="15">
        <v>1657.6094144102301</v>
      </c>
      <c r="F4370" s="15">
        <f t="shared" si="101"/>
        <v>9448.1871953950631</v>
      </c>
      <c r="G4370" t="s">
        <v>500</v>
      </c>
    </row>
    <row r="4371" spans="1:7" x14ac:dyDescent="0.25">
      <c r="A4371" t="s">
        <v>323</v>
      </c>
      <c r="B4371" t="s">
        <v>30</v>
      </c>
      <c r="C4371" s="13" t="s">
        <v>7</v>
      </c>
      <c r="D4371" s="15">
        <v>0.17522618477552401</v>
      </c>
      <c r="E4371" s="15">
        <v>4230.2398410698697</v>
      </c>
      <c r="F4371" s="15">
        <f t="shared" si="101"/>
        <v>24141.596454257557</v>
      </c>
      <c r="G4371" t="s">
        <v>500</v>
      </c>
    </row>
    <row r="4372" spans="1:7" x14ac:dyDescent="0.25">
      <c r="A4372" t="s">
        <v>281</v>
      </c>
      <c r="B4372" t="s">
        <v>53</v>
      </c>
      <c r="C4372" s="13" t="s">
        <v>13</v>
      </c>
      <c r="D4372" s="15">
        <v>0.17500253388019399</v>
      </c>
      <c r="E4372" s="15">
        <v>173.597643049433</v>
      </c>
      <c r="F4372" s="15">
        <f t="shared" si="101"/>
        <v>991.97216863315384</v>
      </c>
      <c r="G4372" t="s">
        <v>501</v>
      </c>
    </row>
    <row r="4373" spans="1:7" x14ac:dyDescent="0.25">
      <c r="A4373" t="s">
        <v>246</v>
      </c>
      <c r="B4373" t="s">
        <v>121</v>
      </c>
      <c r="C4373" s="13" t="s">
        <v>13</v>
      </c>
      <c r="D4373" s="15">
        <v>0.17484460755803</v>
      </c>
      <c r="E4373" s="15">
        <v>11.681766593791</v>
      </c>
      <c r="F4373" s="15">
        <f t="shared" si="101"/>
        <v>66.81227838218507</v>
      </c>
      <c r="G4373" t="s">
        <v>500</v>
      </c>
    </row>
    <row r="4374" spans="1:7" x14ac:dyDescent="0.25">
      <c r="A4374" t="s">
        <v>391</v>
      </c>
      <c r="B4374" t="s">
        <v>18</v>
      </c>
      <c r="C4374" t="s">
        <v>7</v>
      </c>
      <c r="D4374" s="15">
        <v>0.174662958834292</v>
      </c>
      <c r="E4374" s="15">
        <v>17502.150966447</v>
      </c>
      <c r="F4374" s="15">
        <f t="shared" si="101"/>
        <v>100205.28155057659</v>
      </c>
      <c r="G4374" t="s">
        <v>500</v>
      </c>
    </row>
    <row r="4375" spans="1:7" x14ac:dyDescent="0.25">
      <c r="A4375" t="s">
        <v>293</v>
      </c>
      <c r="B4375" t="s">
        <v>98</v>
      </c>
      <c r="C4375" s="13" t="s">
        <v>7</v>
      </c>
      <c r="D4375" s="15">
        <v>0.174530151311826</v>
      </c>
      <c r="E4375" s="15">
        <v>7731.4425184388901</v>
      </c>
      <c r="F4375" s="15">
        <f t="shared" si="101"/>
        <v>44298.606632302937</v>
      </c>
      <c r="G4375" t="s">
        <v>500</v>
      </c>
    </row>
    <row r="4376" spans="1:7" x14ac:dyDescent="0.25">
      <c r="A4376" t="s">
        <v>362</v>
      </c>
      <c r="B4376" t="s">
        <v>262</v>
      </c>
      <c r="C4376" t="s">
        <v>7</v>
      </c>
      <c r="D4376" s="15">
        <v>0.173983273363811</v>
      </c>
      <c r="E4376" s="15">
        <v>737.46014642805699</v>
      </c>
      <c r="F4376" s="15">
        <f t="shared" si="101"/>
        <v>4238.6841687130291</v>
      </c>
      <c r="G4376" t="s">
        <v>500</v>
      </c>
    </row>
    <row r="4377" spans="1:7" x14ac:dyDescent="0.25">
      <c r="A4377" t="s">
        <v>323</v>
      </c>
      <c r="B4377" t="s">
        <v>64</v>
      </c>
      <c r="C4377" s="13" t="s">
        <v>7</v>
      </c>
      <c r="D4377" s="15">
        <v>0.17363798507150999</v>
      </c>
      <c r="E4377" s="15">
        <v>1130.0022000019501</v>
      </c>
      <c r="F4377" s="15">
        <f t="shared" si="101"/>
        <v>6507.8053027197766</v>
      </c>
      <c r="G4377" t="s">
        <v>500</v>
      </c>
    </row>
    <row r="4378" spans="1:7" x14ac:dyDescent="0.25">
      <c r="A4378" t="s">
        <v>349</v>
      </c>
      <c r="B4378" t="s">
        <v>177</v>
      </c>
      <c r="C4378" t="s">
        <v>13</v>
      </c>
      <c r="D4378" s="15">
        <v>0.17345745949223601</v>
      </c>
      <c r="E4378" s="15">
        <v>14738.5743672485</v>
      </c>
      <c r="F4378" s="15">
        <f t="shared" si="101"/>
        <v>84969.389096282728</v>
      </c>
      <c r="G4378" t="s">
        <v>501</v>
      </c>
    </row>
    <row r="4379" spans="1:7" x14ac:dyDescent="0.25">
      <c r="A4379" t="s">
        <v>297</v>
      </c>
      <c r="B4379" t="s">
        <v>28</v>
      </c>
      <c r="C4379" s="13" t="s">
        <v>13</v>
      </c>
      <c r="D4379" s="15">
        <v>0.17280480171188001</v>
      </c>
      <c r="E4379" s="15">
        <v>2618.73791188822</v>
      </c>
      <c r="F4379" s="15">
        <f t="shared" si="101"/>
        <v>15154.312183144542</v>
      </c>
      <c r="G4379" t="s">
        <v>500</v>
      </c>
    </row>
    <row r="4380" spans="1:7" x14ac:dyDescent="0.25">
      <c r="A4380" t="s">
        <v>323</v>
      </c>
      <c r="B4380" t="s">
        <v>150</v>
      </c>
      <c r="C4380" s="13" t="s">
        <v>7</v>
      </c>
      <c r="D4380" s="15">
        <v>0.17276298531180301</v>
      </c>
      <c r="E4380" s="15">
        <v>1634.5121730833</v>
      </c>
      <c r="F4380" s="15">
        <f t="shared" si="101"/>
        <v>9461.0090820862406</v>
      </c>
      <c r="G4380" t="s">
        <v>500</v>
      </c>
    </row>
    <row r="4381" spans="1:7" x14ac:dyDescent="0.25">
      <c r="A4381" t="s">
        <v>345</v>
      </c>
      <c r="B4381" t="s">
        <v>115</v>
      </c>
      <c r="C4381" t="s">
        <v>7</v>
      </c>
      <c r="D4381" s="15">
        <v>0.17209234353487399</v>
      </c>
      <c r="E4381" s="15">
        <v>1575.9136817332101</v>
      </c>
      <c r="F4381" s="15">
        <f t="shared" si="101"/>
        <v>9157.3724278666468</v>
      </c>
      <c r="G4381" t="s">
        <v>500</v>
      </c>
    </row>
    <row r="4382" spans="1:7" x14ac:dyDescent="0.25">
      <c r="A4382" t="s">
        <v>294</v>
      </c>
      <c r="B4382" t="s">
        <v>54</v>
      </c>
      <c r="C4382" s="13" t="s">
        <v>7</v>
      </c>
      <c r="D4382" s="15">
        <v>0.171943999457359</v>
      </c>
      <c r="E4382" s="15">
        <v>656.11720000000003</v>
      </c>
      <c r="F4382" s="15">
        <f t="shared" si="101"/>
        <v>3815.877274407083</v>
      </c>
      <c r="G4382" t="s">
        <v>500</v>
      </c>
    </row>
    <row r="4383" spans="1:7" x14ac:dyDescent="0.25">
      <c r="A4383" t="s">
        <v>323</v>
      </c>
      <c r="B4383" t="s">
        <v>96</v>
      </c>
      <c r="C4383" s="13" t="s">
        <v>7</v>
      </c>
      <c r="D4383" s="15">
        <v>0.171923166425304</v>
      </c>
      <c r="E4383" s="15">
        <v>2359.5635739302402</v>
      </c>
      <c r="F4383" s="15">
        <f t="shared" si="101"/>
        <v>13724.523710162162</v>
      </c>
      <c r="G4383" t="s">
        <v>500</v>
      </c>
    </row>
    <row r="4384" spans="1:7" x14ac:dyDescent="0.25">
      <c r="A4384" t="s">
        <v>349</v>
      </c>
      <c r="B4384" t="s">
        <v>10</v>
      </c>
      <c r="C4384" t="s">
        <v>7</v>
      </c>
      <c r="D4384" s="15">
        <v>0.17063687117549101</v>
      </c>
      <c r="E4384" s="15">
        <v>13015.185056876</v>
      </c>
      <c r="F4384" s="15">
        <f t="shared" si="101"/>
        <v>76274.166112027277</v>
      </c>
      <c r="G4384" t="s">
        <v>501</v>
      </c>
    </row>
    <row r="4385" spans="1:7" x14ac:dyDescent="0.25">
      <c r="A4385" t="s">
        <v>335</v>
      </c>
      <c r="B4385" t="s">
        <v>169</v>
      </c>
      <c r="C4385" t="s">
        <v>7</v>
      </c>
      <c r="D4385" s="15">
        <v>0.17004263592418301</v>
      </c>
      <c r="E4385" s="15">
        <v>11452.4990307892</v>
      </c>
      <c r="F4385" s="15">
        <f t="shared" si="101"/>
        <v>67350.74981956603</v>
      </c>
      <c r="G4385" t="s">
        <v>500</v>
      </c>
    </row>
    <row r="4386" spans="1:7" x14ac:dyDescent="0.25">
      <c r="A4386" t="s">
        <v>388</v>
      </c>
      <c r="B4386" t="s">
        <v>130</v>
      </c>
      <c r="C4386" t="s">
        <v>13</v>
      </c>
      <c r="D4386" s="15">
        <v>0.169866455307603</v>
      </c>
      <c r="E4386" s="15">
        <v>32471.856400000001</v>
      </c>
      <c r="F4386" s="15">
        <f t="shared" si="101"/>
        <v>191161.0879334491</v>
      </c>
      <c r="G4386" t="s">
        <v>500</v>
      </c>
    </row>
    <row r="4387" spans="1:7" x14ac:dyDescent="0.25">
      <c r="A4387" t="s">
        <v>294</v>
      </c>
      <c r="B4387" t="s">
        <v>51</v>
      </c>
      <c r="C4387" s="13" t="s">
        <v>7</v>
      </c>
      <c r="D4387" s="15">
        <v>0.16909708112552799</v>
      </c>
      <c r="E4387" s="15">
        <v>386.14499999999998</v>
      </c>
      <c r="F4387" s="15">
        <f t="shared" si="101"/>
        <v>2283.569872583123</v>
      </c>
      <c r="G4387" t="s">
        <v>500</v>
      </c>
    </row>
    <row r="4388" spans="1:7" x14ac:dyDescent="0.25">
      <c r="A4388" t="s">
        <v>145</v>
      </c>
      <c r="B4388" t="s">
        <v>374</v>
      </c>
      <c r="C4388" s="13" t="s">
        <v>7</v>
      </c>
      <c r="D4388" s="15">
        <v>0.16887847330673</v>
      </c>
      <c r="E4388" s="15">
        <v>98.789642687810002</v>
      </c>
      <c r="F4388" s="15">
        <f t="shared" si="101"/>
        <v>584.97474991013621</v>
      </c>
      <c r="G4388" t="s">
        <v>500</v>
      </c>
    </row>
    <row r="4389" spans="1:7" x14ac:dyDescent="0.25">
      <c r="A4389" t="s">
        <v>361</v>
      </c>
      <c r="B4389" t="s">
        <v>37</v>
      </c>
      <c r="C4389" t="s">
        <v>7</v>
      </c>
      <c r="D4389" s="15">
        <v>0.167801016995447</v>
      </c>
      <c r="E4389" s="15">
        <v>5021.1653599805104</v>
      </c>
      <c r="F4389" s="15">
        <f t="shared" si="101"/>
        <v>29923.330918290867</v>
      </c>
      <c r="G4389" t="s">
        <v>500</v>
      </c>
    </row>
    <row r="4390" spans="1:7" x14ac:dyDescent="0.25">
      <c r="A4390" t="s">
        <v>403</v>
      </c>
      <c r="B4390" t="s">
        <v>271</v>
      </c>
      <c r="C4390" t="s">
        <v>13</v>
      </c>
      <c r="D4390" s="15">
        <v>0.167668589644584</v>
      </c>
      <c r="E4390" s="15">
        <v>339.32846594273298</v>
      </c>
      <c r="F4390" s="15">
        <f t="shared" si="101"/>
        <v>2023.8046175614975</v>
      </c>
      <c r="G4390" t="s">
        <v>500</v>
      </c>
    </row>
    <row r="4391" spans="1:7" x14ac:dyDescent="0.25">
      <c r="A4391" t="s">
        <v>188</v>
      </c>
      <c r="B4391" t="s">
        <v>128</v>
      </c>
      <c r="C4391" s="13" t="s">
        <v>13</v>
      </c>
      <c r="D4391" s="15">
        <v>0.166794473515329</v>
      </c>
      <c r="E4391" s="15">
        <v>1655.3357425240799</v>
      </c>
      <c r="F4391" s="15">
        <f t="shared" si="101"/>
        <v>9924.4040143329366</v>
      </c>
      <c r="G4391" t="s">
        <v>500</v>
      </c>
    </row>
    <row r="4392" spans="1:7" x14ac:dyDescent="0.25">
      <c r="A4392" t="s">
        <v>481</v>
      </c>
      <c r="B4392" t="s">
        <v>136</v>
      </c>
      <c r="C4392" s="13" t="s">
        <v>7</v>
      </c>
      <c r="D4392" s="15">
        <v>0.166508172218849</v>
      </c>
      <c r="E4392" s="15">
        <v>295.94489032391101</v>
      </c>
      <c r="F4392" s="15">
        <f t="shared" si="101"/>
        <v>1777.3595516677563</v>
      </c>
      <c r="G4392" t="s">
        <v>500</v>
      </c>
    </row>
    <row r="4393" spans="1:7" x14ac:dyDescent="0.25">
      <c r="A4393" t="s">
        <v>477</v>
      </c>
      <c r="B4393" t="s">
        <v>15</v>
      </c>
      <c r="C4393" t="s">
        <v>13</v>
      </c>
      <c r="D4393" s="15">
        <v>0.16601842515038401</v>
      </c>
      <c r="E4393" s="15">
        <v>801.63911027096697</v>
      </c>
      <c r="F4393" s="15">
        <f t="shared" si="101"/>
        <v>4828.6153151062626</v>
      </c>
      <c r="G4393" t="s">
        <v>500</v>
      </c>
    </row>
    <row r="4394" spans="1:7" x14ac:dyDescent="0.25">
      <c r="A4394" t="s">
        <v>349</v>
      </c>
      <c r="B4394" t="s">
        <v>96</v>
      </c>
      <c r="C4394" t="s">
        <v>13</v>
      </c>
      <c r="D4394" s="15">
        <v>0.16600000136531901</v>
      </c>
      <c r="E4394" s="15">
        <v>21766.0409317017</v>
      </c>
      <c r="F4394" s="15">
        <f t="shared" si="101"/>
        <v>131120.72742578361</v>
      </c>
      <c r="G4394" t="s">
        <v>500</v>
      </c>
    </row>
    <row r="4395" spans="1:7" x14ac:dyDescent="0.25">
      <c r="A4395" t="s">
        <v>323</v>
      </c>
      <c r="B4395" t="s">
        <v>234</v>
      </c>
      <c r="C4395" s="13" t="s">
        <v>13</v>
      </c>
      <c r="D4395" s="15">
        <v>0.16597066594926099</v>
      </c>
      <c r="E4395" s="15">
        <v>449.21582970218702</v>
      </c>
      <c r="F4395" s="15">
        <f t="shared" si="101"/>
        <v>2706.5977420342288</v>
      </c>
      <c r="G4395" t="s">
        <v>500</v>
      </c>
    </row>
    <row r="4396" spans="1:7" x14ac:dyDescent="0.25">
      <c r="A4396" t="s">
        <v>233</v>
      </c>
      <c r="B4396" t="s">
        <v>146</v>
      </c>
      <c r="C4396" s="13" t="s">
        <v>13</v>
      </c>
      <c r="D4396" s="15">
        <v>0.16584959776401501</v>
      </c>
      <c r="E4396" s="15">
        <v>1953.13634650879</v>
      </c>
      <c r="F4396" s="15">
        <f t="shared" si="101"/>
        <v>11776.55160362752</v>
      </c>
      <c r="G4396" t="s">
        <v>500</v>
      </c>
    </row>
    <row r="4397" spans="1:7" x14ac:dyDescent="0.25">
      <c r="A4397" t="s">
        <v>233</v>
      </c>
      <c r="B4397" t="s">
        <v>23</v>
      </c>
      <c r="C4397" s="13" t="s">
        <v>7</v>
      </c>
      <c r="D4397" s="15">
        <v>0.16564323282017099</v>
      </c>
      <c r="E4397" s="15">
        <v>2072.33759659834</v>
      </c>
      <c r="F4397" s="15">
        <f t="shared" si="101"/>
        <v>12510.849742036571</v>
      </c>
      <c r="G4397" t="s">
        <v>500</v>
      </c>
    </row>
    <row r="4398" spans="1:7" x14ac:dyDescent="0.25">
      <c r="A4398" t="s">
        <v>91</v>
      </c>
      <c r="B4398" t="s">
        <v>81</v>
      </c>
      <c r="C4398" s="13" t="s">
        <v>7</v>
      </c>
      <c r="D4398" s="15">
        <v>0.165191542057609</v>
      </c>
      <c r="E4398" s="15">
        <v>27.228332454414101</v>
      </c>
      <c r="F4398" s="15">
        <f t="shared" si="101"/>
        <v>164.82885331331599</v>
      </c>
      <c r="G4398" t="s">
        <v>500</v>
      </c>
    </row>
    <row r="4399" spans="1:7" x14ac:dyDescent="0.25">
      <c r="A4399" t="s">
        <v>282</v>
      </c>
      <c r="B4399" t="s">
        <v>42</v>
      </c>
      <c r="C4399" s="13" t="s">
        <v>7</v>
      </c>
      <c r="D4399" s="15">
        <v>0.16492840124368699</v>
      </c>
      <c r="E4399" s="15">
        <v>292.39699999999999</v>
      </c>
      <c r="F4399" s="15">
        <f t="shared" si="101"/>
        <v>1772.872336087064</v>
      </c>
      <c r="G4399" t="s">
        <v>500</v>
      </c>
    </row>
    <row r="4400" spans="1:7" x14ac:dyDescent="0.25">
      <c r="A4400" t="s">
        <v>293</v>
      </c>
      <c r="B4400" t="s">
        <v>10</v>
      </c>
      <c r="C4400" s="13" t="s">
        <v>13</v>
      </c>
      <c r="D4400" s="15">
        <v>0.16491156353872699</v>
      </c>
      <c r="E4400" s="15">
        <v>9055.8729505992596</v>
      </c>
      <c r="F4400" s="15">
        <f t="shared" si="101"/>
        <v>54913.510952630226</v>
      </c>
      <c r="G4400" t="s">
        <v>500</v>
      </c>
    </row>
    <row r="4401" spans="1:7" x14ac:dyDescent="0.25">
      <c r="A4401" t="s">
        <v>294</v>
      </c>
      <c r="B4401" t="s">
        <v>166</v>
      </c>
      <c r="C4401" s="13" t="s">
        <v>7</v>
      </c>
      <c r="D4401" s="15">
        <v>0.16459491607197599</v>
      </c>
      <c r="E4401" s="15">
        <v>1219.6234529296901</v>
      </c>
      <c r="F4401" s="15">
        <f t="shared" ref="F4401:F4446" si="102">E4401/D4401</f>
        <v>7409.8488704010697</v>
      </c>
      <c r="G4401" t="s">
        <v>500</v>
      </c>
    </row>
    <row r="4402" spans="1:7" x14ac:dyDescent="0.25">
      <c r="A4402" t="s">
        <v>252</v>
      </c>
      <c r="B4402" t="s">
        <v>36</v>
      </c>
      <c r="C4402" s="13" t="s">
        <v>13</v>
      </c>
      <c r="D4402" s="15">
        <v>0.16431621903461099</v>
      </c>
      <c r="E4402" s="15">
        <v>26293.277999999998</v>
      </c>
      <c r="F4402" s="15">
        <f t="shared" si="102"/>
        <v>160016.32799536164</v>
      </c>
      <c r="G4402" t="s">
        <v>500</v>
      </c>
    </row>
    <row r="4403" spans="1:7" x14ac:dyDescent="0.25">
      <c r="A4403" t="s">
        <v>362</v>
      </c>
      <c r="B4403" t="s">
        <v>10</v>
      </c>
      <c r="C4403" t="s">
        <v>13</v>
      </c>
      <c r="D4403" s="15">
        <v>0.16420185267523399</v>
      </c>
      <c r="E4403" s="15">
        <v>92674.766681171895</v>
      </c>
      <c r="F4403" s="15">
        <f t="shared" si="102"/>
        <v>564395.37783089653</v>
      </c>
      <c r="G4403" t="s">
        <v>500</v>
      </c>
    </row>
    <row r="4404" spans="1:7" x14ac:dyDescent="0.25">
      <c r="A4404" t="s">
        <v>323</v>
      </c>
      <c r="B4404" t="s">
        <v>158</v>
      </c>
      <c r="C4404" t="s">
        <v>7</v>
      </c>
      <c r="D4404" s="15">
        <v>0.16415966911017699</v>
      </c>
      <c r="E4404" s="15">
        <v>10160.407743817799</v>
      </c>
      <c r="F4404" s="15">
        <f t="shared" si="102"/>
        <v>61893.446781977647</v>
      </c>
      <c r="G4404" t="s">
        <v>500</v>
      </c>
    </row>
    <row r="4405" spans="1:7" x14ac:dyDescent="0.25">
      <c r="A4405" t="s">
        <v>363</v>
      </c>
      <c r="B4405" t="s">
        <v>171</v>
      </c>
      <c r="C4405" t="s">
        <v>7</v>
      </c>
      <c r="D4405" s="15">
        <v>0.163397810032964</v>
      </c>
      <c r="E4405" s="15">
        <v>13380.6528970621</v>
      </c>
      <c r="F4405" s="15">
        <f t="shared" si="102"/>
        <v>81890.038148997701</v>
      </c>
      <c r="G4405" t="s">
        <v>500</v>
      </c>
    </row>
    <row r="4406" spans="1:7" x14ac:dyDescent="0.25">
      <c r="A4406" t="s">
        <v>347</v>
      </c>
      <c r="B4406" t="s">
        <v>114</v>
      </c>
      <c r="C4406" t="s">
        <v>7</v>
      </c>
      <c r="D4406" s="15">
        <v>0.163297046176717</v>
      </c>
      <c r="E4406" s="15">
        <v>8961.1926094207793</v>
      </c>
      <c r="F4406" s="15">
        <f t="shared" si="102"/>
        <v>54876.636284793203</v>
      </c>
      <c r="G4406" t="s">
        <v>500</v>
      </c>
    </row>
    <row r="4407" spans="1:7" x14ac:dyDescent="0.25">
      <c r="A4407" t="s">
        <v>293</v>
      </c>
      <c r="B4407" t="s">
        <v>6</v>
      </c>
      <c r="C4407" s="13" t="s">
        <v>43</v>
      </c>
      <c r="D4407" s="15">
        <v>0.16320169719967201</v>
      </c>
      <c r="E4407" s="15">
        <v>816.00163974033501</v>
      </c>
      <c r="F4407" s="15">
        <f t="shared" si="102"/>
        <v>4999.9580503258085</v>
      </c>
      <c r="G4407" t="s">
        <v>500</v>
      </c>
    </row>
    <row r="4408" spans="1:7" x14ac:dyDescent="0.25">
      <c r="A4408" t="s">
        <v>351</v>
      </c>
      <c r="B4408" t="s">
        <v>104</v>
      </c>
      <c r="C4408" t="s">
        <v>13</v>
      </c>
      <c r="D4408" s="15">
        <v>0.162845118204132</v>
      </c>
      <c r="E4408" s="15">
        <v>27263</v>
      </c>
      <c r="F4408" s="15">
        <f t="shared" si="102"/>
        <v>167416.74727899968</v>
      </c>
      <c r="G4408" t="s">
        <v>501</v>
      </c>
    </row>
    <row r="4409" spans="1:7" x14ac:dyDescent="0.25">
      <c r="A4409" t="s">
        <v>291</v>
      </c>
      <c r="B4409" t="s">
        <v>171</v>
      </c>
      <c r="C4409" s="13" t="s">
        <v>13</v>
      </c>
      <c r="D4409" s="15">
        <v>0.162779803882032</v>
      </c>
      <c r="E4409" s="15">
        <v>108.73614338585401</v>
      </c>
      <c r="F4409" s="15">
        <f t="shared" si="102"/>
        <v>667.9952966687199</v>
      </c>
      <c r="G4409" t="s">
        <v>500</v>
      </c>
    </row>
    <row r="4410" spans="1:7" x14ac:dyDescent="0.25">
      <c r="A4410" t="s">
        <v>361</v>
      </c>
      <c r="B4410" t="s">
        <v>157</v>
      </c>
      <c r="C4410" t="s">
        <v>13</v>
      </c>
      <c r="D4410" s="15">
        <v>0.16244364705830899</v>
      </c>
      <c r="E4410" s="15">
        <v>666.51519460237398</v>
      </c>
      <c r="F4410" s="15">
        <f t="shared" si="102"/>
        <v>4103.0548542358756</v>
      </c>
      <c r="G4410" t="s">
        <v>500</v>
      </c>
    </row>
    <row r="4411" spans="1:7" x14ac:dyDescent="0.25">
      <c r="A4411" t="s">
        <v>233</v>
      </c>
      <c r="B4411" t="s">
        <v>225</v>
      </c>
      <c r="C4411" s="13" t="s">
        <v>13</v>
      </c>
      <c r="D4411" s="15">
        <v>0.16238186182454201</v>
      </c>
      <c r="E4411" s="15">
        <v>9744.6029661560096</v>
      </c>
      <c r="F4411" s="15">
        <f t="shared" si="102"/>
        <v>60010.415305407179</v>
      </c>
      <c r="G4411" t="s">
        <v>500</v>
      </c>
    </row>
    <row r="4412" spans="1:7" x14ac:dyDescent="0.25">
      <c r="A4412" t="s">
        <v>388</v>
      </c>
      <c r="B4412" t="s">
        <v>16</v>
      </c>
      <c r="C4412" t="s">
        <v>7</v>
      </c>
      <c r="D4412" s="15">
        <v>0.16212149865668801</v>
      </c>
      <c r="E4412" s="15">
        <v>91498.239600000001</v>
      </c>
      <c r="F4412" s="15">
        <f t="shared" si="102"/>
        <v>564380.66732752486</v>
      </c>
      <c r="G4412" t="s">
        <v>500</v>
      </c>
    </row>
    <row r="4413" spans="1:7" x14ac:dyDescent="0.25">
      <c r="A4413" t="s">
        <v>280</v>
      </c>
      <c r="B4413" t="s">
        <v>57</v>
      </c>
      <c r="C4413" s="13" t="s">
        <v>13</v>
      </c>
      <c r="D4413" s="15">
        <v>0.16203326043927699</v>
      </c>
      <c r="E4413" s="15">
        <v>137.50438329875601</v>
      </c>
      <c r="F4413" s="15">
        <f t="shared" si="102"/>
        <v>848.61825853517689</v>
      </c>
      <c r="G4413" t="s">
        <v>500</v>
      </c>
    </row>
    <row r="4414" spans="1:7" x14ac:dyDescent="0.25">
      <c r="A4414" t="s">
        <v>323</v>
      </c>
      <c r="B4414" t="s">
        <v>130</v>
      </c>
      <c r="C4414" t="s">
        <v>13</v>
      </c>
      <c r="D4414" s="15">
        <v>0.161639546853069</v>
      </c>
      <c r="E4414" s="15">
        <v>1009.84167997874</v>
      </c>
      <c r="F4414" s="15">
        <f t="shared" si="102"/>
        <v>6247.4914068936987</v>
      </c>
      <c r="G4414" t="s">
        <v>500</v>
      </c>
    </row>
    <row r="4415" spans="1:7" x14ac:dyDescent="0.25">
      <c r="A4415" t="s">
        <v>259</v>
      </c>
      <c r="B4415" t="s">
        <v>27</v>
      </c>
      <c r="C4415" s="13" t="s">
        <v>7</v>
      </c>
      <c r="D4415" s="15">
        <v>0.16138546319934399</v>
      </c>
      <c r="E4415" s="15">
        <v>70954.450299689095</v>
      </c>
      <c r="F4415" s="15">
        <f t="shared" si="102"/>
        <v>439658.24983905687</v>
      </c>
      <c r="G4415" t="s">
        <v>500</v>
      </c>
    </row>
    <row r="4416" spans="1:7" x14ac:dyDescent="0.25">
      <c r="A4416" t="s">
        <v>349</v>
      </c>
      <c r="B4416" t="s">
        <v>158</v>
      </c>
      <c r="C4416" t="s">
        <v>13</v>
      </c>
      <c r="D4416" s="15">
        <v>0.161258196522854</v>
      </c>
      <c r="E4416" s="15">
        <v>30840.4502032112</v>
      </c>
      <c r="F4416" s="15">
        <f t="shared" si="102"/>
        <v>191248.88451075042</v>
      </c>
      <c r="G4416" t="s">
        <v>500</v>
      </c>
    </row>
    <row r="4417" spans="1:7" x14ac:dyDescent="0.25">
      <c r="A4417" t="s">
        <v>145</v>
      </c>
      <c r="B4417" t="s">
        <v>158</v>
      </c>
      <c r="C4417" s="13" t="s">
        <v>7</v>
      </c>
      <c r="D4417" s="15">
        <v>0.161021941738244</v>
      </c>
      <c r="E4417" s="15">
        <v>4641.5429632953601</v>
      </c>
      <c r="F4417" s="15">
        <f t="shared" si="102"/>
        <v>28825.530938141437</v>
      </c>
      <c r="G4417" t="s">
        <v>500</v>
      </c>
    </row>
    <row r="4418" spans="1:7" x14ac:dyDescent="0.25">
      <c r="A4418" t="s">
        <v>466</v>
      </c>
      <c r="B4418" t="s">
        <v>31</v>
      </c>
      <c r="C4418" t="s">
        <v>7</v>
      </c>
      <c r="D4418" s="15">
        <v>0.16094361317271699</v>
      </c>
      <c r="E4418" s="15">
        <v>21960.559749550601</v>
      </c>
      <c r="F4418" s="15">
        <f t="shared" si="102"/>
        <v>136448.78051783005</v>
      </c>
      <c r="G4418" t="s">
        <v>501</v>
      </c>
    </row>
    <row r="4419" spans="1:7" x14ac:dyDescent="0.25">
      <c r="A4419" t="s">
        <v>363</v>
      </c>
      <c r="B4419" t="s">
        <v>76</v>
      </c>
      <c r="C4419" t="s">
        <v>7</v>
      </c>
      <c r="D4419" s="15">
        <v>0.16079744151241199</v>
      </c>
      <c r="E4419" s="15">
        <v>28610.727377820502</v>
      </c>
      <c r="F4419" s="15">
        <f t="shared" si="102"/>
        <v>177930.24011275722</v>
      </c>
      <c r="G4419" t="s">
        <v>500</v>
      </c>
    </row>
    <row r="4420" spans="1:7" x14ac:dyDescent="0.25">
      <c r="A4420" t="s">
        <v>233</v>
      </c>
      <c r="B4420" t="s">
        <v>119</v>
      </c>
      <c r="C4420" s="13" t="s">
        <v>7</v>
      </c>
      <c r="D4420" s="15">
        <v>0.160704401376843</v>
      </c>
      <c r="E4420" s="15">
        <v>7037.0829837036099</v>
      </c>
      <c r="F4420" s="15">
        <f t="shared" si="102"/>
        <v>43788.987254941676</v>
      </c>
      <c r="G4420" t="s">
        <v>500</v>
      </c>
    </row>
    <row r="4421" spans="1:7" x14ac:dyDescent="0.25">
      <c r="A4421" t="s">
        <v>378</v>
      </c>
      <c r="B4421" t="s">
        <v>104</v>
      </c>
      <c r="C4421" t="s">
        <v>13</v>
      </c>
      <c r="D4421" s="15">
        <v>0.160460044728097</v>
      </c>
      <c r="E4421" s="15">
        <v>14711</v>
      </c>
      <c r="F4421" s="15">
        <f t="shared" si="102"/>
        <v>91680.143956884131</v>
      </c>
      <c r="G4421" t="s">
        <v>501</v>
      </c>
    </row>
    <row r="4422" spans="1:7" x14ac:dyDescent="0.25">
      <c r="A4422" t="s">
        <v>323</v>
      </c>
      <c r="B4422" t="s">
        <v>51</v>
      </c>
      <c r="C4422" s="13" t="s">
        <v>7</v>
      </c>
      <c r="D4422" s="15">
        <v>0.159807114856582</v>
      </c>
      <c r="E4422" s="15">
        <v>1203.90188797768</v>
      </c>
      <c r="F4422" s="15">
        <f t="shared" si="102"/>
        <v>7533.4686384777988</v>
      </c>
      <c r="G4422" t="s">
        <v>500</v>
      </c>
    </row>
    <row r="4423" spans="1:7" x14ac:dyDescent="0.25">
      <c r="A4423" t="s">
        <v>367</v>
      </c>
      <c r="B4423" t="s">
        <v>154</v>
      </c>
      <c r="C4423" t="s">
        <v>7</v>
      </c>
      <c r="D4423" s="15">
        <v>0.159744569267047</v>
      </c>
      <c r="E4423" s="15">
        <v>1672.4782162746999</v>
      </c>
      <c r="F4423" s="15">
        <f t="shared" si="102"/>
        <v>10469.70312636292</v>
      </c>
      <c r="G4423" t="s">
        <v>500</v>
      </c>
    </row>
    <row r="4424" spans="1:7" x14ac:dyDescent="0.25">
      <c r="A4424" t="s">
        <v>204</v>
      </c>
      <c r="B4424" t="s">
        <v>155</v>
      </c>
      <c r="C4424" s="13" t="s">
        <v>7</v>
      </c>
      <c r="D4424" s="15">
        <v>0.159658561706543</v>
      </c>
      <c r="E4424" s="15">
        <v>19891.079699999998</v>
      </c>
      <c r="F4424" s="15">
        <f t="shared" si="102"/>
        <v>124585.11142396717</v>
      </c>
      <c r="G4424" t="s">
        <v>501</v>
      </c>
    </row>
    <row r="4425" spans="1:7" x14ac:dyDescent="0.25">
      <c r="A4425" t="s">
        <v>188</v>
      </c>
      <c r="B4425" t="s">
        <v>95</v>
      </c>
      <c r="C4425" s="13" t="s">
        <v>13</v>
      </c>
      <c r="D4425" s="15">
        <v>0.159545965973105</v>
      </c>
      <c r="E4425" s="15">
        <v>38289.472397298501</v>
      </c>
      <c r="F4425" s="15">
        <f t="shared" si="102"/>
        <v>239990.22578705024</v>
      </c>
      <c r="G4425" t="s">
        <v>500</v>
      </c>
    </row>
    <row r="4426" spans="1:7" x14ac:dyDescent="0.25">
      <c r="A4426" t="s">
        <v>403</v>
      </c>
      <c r="B4426" t="s">
        <v>191</v>
      </c>
      <c r="C4426" t="s">
        <v>13</v>
      </c>
      <c r="D4426" s="15">
        <v>0.15931650215329901</v>
      </c>
      <c r="E4426" s="15">
        <v>300.62734143092803</v>
      </c>
      <c r="F4426" s="15">
        <f t="shared" si="102"/>
        <v>1886.9818089632397</v>
      </c>
      <c r="G4426" t="s">
        <v>500</v>
      </c>
    </row>
    <row r="4427" spans="1:7" x14ac:dyDescent="0.25">
      <c r="A4427" t="s">
        <v>477</v>
      </c>
      <c r="B4427" t="s">
        <v>70</v>
      </c>
      <c r="C4427" t="s">
        <v>43</v>
      </c>
      <c r="D4427" s="15">
        <v>0.15910352828226401</v>
      </c>
      <c r="E4427" s="15">
        <v>58.480823665893602</v>
      </c>
      <c r="F4427" s="15">
        <f t="shared" si="102"/>
        <v>367.56459330143417</v>
      </c>
      <c r="G4427" t="s">
        <v>500</v>
      </c>
    </row>
    <row r="4428" spans="1:7" x14ac:dyDescent="0.25">
      <c r="A4428" t="s">
        <v>297</v>
      </c>
      <c r="B4428" t="s">
        <v>152</v>
      </c>
      <c r="C4428" s="13" t="s">
        <v>7</v>
      </c>
      <c r="D4428" s="15">
        <v>0.158998687999831</v>
      </c>
      <c r="E4428" s="15">
        <v>2958.9574153887002</v>
      </c>
      <c r="F4428" s="15">
        <f t="shared" si="102"/>
        <v>18609.948626694615</v>
      </c>
      <c r="G4428" t="s">
        <v>500</v>
      </c>
    </row>
    <row r="4429" spans="1:7" x14ac:dyDescent="0.25">
      <c r="A4429" t="s">
        <v>188</v>
      </c>
      <c r="B4429" t="s">
        <v>77</v>
      </c>
      <c r="C4429" s="13" t="s">
        <v>7</v>
      </c>
      <c r="D4429" s="15">
        <v>0.15872851829603599</v>
      </c>
      <c r="E4429" s="15">
        <v>3144.5949782870298</v>
      </c>
      <c r="F4429" s="15">
        <f t="shared" si="102"/>
        <v>19811.153106225156</v>
      </c>
      <c r="G4429" t="s">
        <v>500</v>
      </c>
    </row>
    <row r="4430" spans="1:7" x14ac:dyDescent="0.25">
      <c r="A4430" t="s">
        <v>403</v>
      </c>
      <c r="B4430" t="s">
        <v>81</v>
      </c>
      <c r="C4430" t="s">
        <v>7</v>
      </c>
      <c r="D4430" s="15">
        <v>0.158657737940467</v>
      </c>
      <c r="E4430" s="15">
        <v>535.25848029319002</v>
      </c>
      <c r="F4430" s="15">
        <f t="shared" si="102"/>
        <v>3373.6676650087788</v>
      </c>
      <c r="G4430" t="s">
        <v>500</v>
      </c>
    </row>
    <row r="4431" spans="1:7" x14ac:dyDescent="0.25">
      <c r="A4431" t="s">
        <v>398</v>
      </c>
      <c r="B4431" t="s">
        <v>60</v>
      </c>
      <c r="C4431" t="s">
        <v>7</v>
      </c>
      <c r="D4431" s="15">
        <v>0.15861974164547099</v>
      </c>
      <c r="E4431" s="15">
        <v>7333.5232705808603</v>
      </c>
      <c r="F4431" s="15">
        <f t="shared" si="102"/>
        <v>46233.357805940243</v>
      </c>
      <c r="G4431" t="s">
        <v>500</v>
      </c>
    </row>
    <row r="4432" spans="1:7" x14ac:dyDescent="0.25">
      <c r="A4432" t="s">
        <v>406</v>
      </c>
      <c r="B4432" t="s">
        <v>62</v>
      </c>
      <c r="C4432" t="s">
        <v>43</v>
      </c>
      <c r="D4432" s="15">
        <v>0.158373586751723</v>
      </c>
      <c r="E4432" s="15">
        <v>112.65151255937501</v>
      </c>
      <c r="F4432" s="15">
        <f t="shared" si="102"/>
        <v>711.30240130240304</v>
      </c>
      <c r="G4432" t="s">
        <v>500</v>
      </c>
    </row>
    <row r="4433" spans="1:7" x14ac:dyDescent="0.25">
      <c r="A4433" t="s">
        <v>256</v>
      </c>
      <c r="B4433" t="s">
        <v>18</v>
      </c>
      <c r="C4433" s="13" t="s">
        <v>7</v>
      </c>
      <c r="D4433" s="15">
        <v>0.158370594618676</v>
      </c>
      <c r="E4433" s="15">
        <v>84012.883799999996</v>
      </c>
      <c r="F4433" s="15">
        <f t="shared" si="102"/>
        <v>530482.84627765545</v>
      </c>
      <c r="G4433" t="s">
        <v>500</v>
      </c>
    </row>
    <row r="4434" spans="1:7" x14ac:dyDescent="0.25">
      <c r="A4434" t="s">
        <v>304</v>
      </c>
      <c r="B4434" t="s">
        <v>16</v>
      </c>
      <c r="C4434" s="13" t="s">
        <v>43</v>
      </c>
      <c r="D4434" s="15">
        <v>0.15833935690447801</v>
      </c>
      <c r="E4434" s="15">
        <v>93093.620967687399</v>
      </c>
      <c r="F4434" s="15">
        <f t="shared" si="102"/>
        <v>587937.34411747265</v>
      </c>
      <c r="G4434" t="s">
        <v>501</v>
      </c>
    </row>
    <row r="4435" spans="1:7" x14ac:dyDescent="0.25">
      <c r="A4435" t="s">
        <v>323</v>
      </c>
      <c r="B4435" t="s">
        <v>38</v>
      </c>
      <c r="C4435" t="s">
        <v>13</v>
      </c>
      <c r="D4435" s="15">
        <v>0.15809721413420499</v>
      </c>
      <c r="E4435" s="15">
        <v>978.83246490673901</v>
      </c>
      <c r="F4435" s="15">
        <f t="shared" si="102"/>
        <v>6191.3327838644345</v>
      </c>
      <c r="G4435" t="s">
        <v>500</v>
      </c>
    </row>
    <row r="4436" spans="1:7" x14ac:dyDescent="0.25">
      <c r="A4436" t="s">
        <v>145</v>
      </c>
      <c r="B4436" t="s">
        <v>151</v>
      </c>
      <c r="C4436" s="13" t="s">
        <v>13</v>
      </c>
      <c r="D4436" s="15">
        <v>0.15742270888465401</v>
      </c>
      <c r="E4436" s="15">
        <v>660.94190030511504</v>
      </c>
      <c r="F4436" s="15">
        <f t="shared" si="102"/>
        <v>4198.516878460001</v>
      </c>
      <c r="G4436" t="s">
        <v>500</v>
      </c>
    </row>
    <row r="4437" spans="1:7" x14ac:dyDescent="0.25">
      <c r="A4437" t="s">
        <v>297</v>
      </c>
      <c r="B4437" t="s">
        <v>146</v>
      </c>
      <c r="C4437" s="13" t="s">
        <v>7</v>
      </c>
      <c r="D4437" s="15">
        <v>0.15701159176058799</v>
      </c>
      <c r="E4437" s="15">
        <v>2636.3014785711198</v>
      </c>
      <c r="F4437" s="15">
        <f t="shared" si="102"/>
        <v>16790.489472847104</v>
      </c>
      <c r="G4437" t="s">
        <v>500</v>
      </c>
    </row>
    <row r="4438" spans="1:7" x14ac:dyDescent="0.25">
      <c r="A4438" t="s">
        <v>41</v>
      </c>
      <c r="B4438" t="s">
        <v>44</v>
      </c>
      <c r="C4438" s="13" t="s">
        <v>7</v>
      </c>
      <c r="D4438" s="15">
        <v>0.156372173823354</v>
      </c>
      <c r="E4438" s="15">
        <v>144.009536096029</v>
      </c>
      <c r="F4438" s="15">
        <f t="shared" si="102"/>
        <v>920.94093581323193</v>
      </c>
      <c r="G4438" t="s">
        <v>500</v>
      </c>
    </row>
    <row r="4439" spans="1:7" x14ac:dyDescent="0.25">
      <c r="A4439" t="s">
        <v>367</v>
      </c>
      <c r="B4439" t="s">
        <v>85</v>
      </c>
      <c r="C4439" t="s">
        <v>7</v>
      </c>
      <c r="D4439" s="15">
        <v>0.15626727527290599</v>
      </c>
      <c r="E4439" s="15">
        <v>509.65718584650102</v>
      </c>
      <c r="F4439" s="15">
        <f t="shared" si="102"/>
        <v>3261.4453983179333</v>
      </c>
      <c r="G4439" t="s">
        <v>500</v>
      </c>
    </row>
    <row r="4440" spans="1:7" x14ac:dyDescent="0.25">
      <c r="A4440" t="s">
        <v>388</v>
      </c>
      <c r="B4440" t="s">
        <v>114</v>
      </c>
      <c r="C4440" t="s">
        <v>7</v>
      </c>
      <c r="D4440" s="15">
        <v>0.155947567692652</v>
      </c>
      <c r="E4440" s="15">
        <v>56075.661800000002</v>
      </c>
      <c r="F4440" s="15">
        <f t="shared" si="102"/>
        <v>359580.22705757275</v>
      </c>
      <c r="G4440" t="s">
        <v>500</v>
      </c>
    </row>
    <row r="4441" spans="1:7" x14ac:dyDescent="0.25">
      <c r="A4441" t="s">
        <v>378</v>
      </c>
      <c r="B4441" t="s">
        <v>114</v>
      </c>
      <c r="C4441" t="s">
        <v>7</v>
      </c>
      <c r="D4441" s="15">
        <v>0.15591101751749301</v>
      </c>
      <c r="E4441" s="15">
        <v>29431.848000000002</v>
      </c>
      <c r="F4441" s="15">
        <f t="shared" si="102"/>
        <v>188773.36873706046</v>
      </c>
      <c r="G4441" t="s">
        <v>501</v>
      </c>
    </row>
    <row r="4442" spans="1:7" x14ac:dyDescent="0.25">
      <c r="A4442" t="s">
        <v>385</v>
      </c>
      <c r="B4442" t="s">
        <v>108</v>
      </c>
      <c r="C4442" t="s">
        <v>7</v>
      </c>
      <c r="D4442" s="15">
        <v>0.15579000320434599</v>
      </c>
      <c r="E4442" s="15">
        <v>5142.5976000000001</v>
      </c>
      <c r="F4442" s="15">
        <f t="shared" si="102"/>
        <v>33009.804828456028</v>
      </c>
      <c r="G4442" t="s">
        <v>501</v>
      </c>
    </row>
    <row r="4443" spans="1:7" x14ac:dyDescent="0.25">
      <c r="A4443" t="s">
        <v>323</v>
      </c>
      <c r="B4443" t="s">
        <v>37</v>
      </c>
      <c r="C4443" s="13" t="s">
        <v>7</v>
      </c>
      <c r="D4443" s="15">
        <v>0.15559851124804999</v>
      </c>
      <c r="E4443" s="15">
        <v>7126.7196077706203</v>
      </c>
      <c r="F4443" s="15">
        <f t="shared" si="102"/>
        <v>45801.978120532527</v>
      </c>
      <c r="G4443" t="s">
        <v>500</v>
      </c>
    </row>
    <row r="4444" spans="1:7" x14ac:dyDescent="0.25">
      <c r="A4444" t="s">
        <v>297</v>
      </c>
      <c r="B4444" t="s">
        <v>189</v>
      </c>
      <c r="C4444" s="13" t="s">
        <v>7</v>
      </c>
      <c r="D4444" s="15">
        <v>0.155588423081198</v>
      </c>
      <c r="E4444" s="15">
        <v>2019.70185039894</v>
      </c>
      <c r="F4444" s="15">
        <f t="shared" si="102"/>
        <v>12981.054826585038</v>
      </c>
      <c r="G4444" t="s">
        <v>500</v>
      </c>
    </row>
    <row r="4445" spans="1:7" x14ac:dyDescent="0.25">
      <c r="A4445" t="s">
        <v>145</v>
      </c>
      <c r="B4445" t="s">
        <v>19</v>
      </c>
      <c r="C4445" s="13" t="s">
        <v>7</v>
      </c>
      <c r="D4445" s="15">
        <v>0.155271416142997</v>
      </c>
      <c r="E4445" s="15">
        <v>647.97245487484395</v>
      </c>
      <c r="F4445" s="15">
        <f t="shared" si="102"/>
        <v>4173.1599477272403</v>
      </c>
      <c r="G4445" t="s">
        <v>500</v>
      </c>
    </row>
    <row r="4446" spans="1:7" x14ac:dyDescent="0.25">
      <c r="A4446" t="s">
        <v>339</v>
      </c>
      <c r="B4446" t="s">
        <v>70</v>
      </c>
      <c r="C4446" t="s">
        <v>7</v>
      </c>
      <c r="D4446" s="15">
        <v>0.15494084614627099</v>
      </c>
      <c r="E4446" s="15">
        <v>754.68733771666098</v>
      </c>
      <c r="F4446" s="15">
        <f t="shared" si="102"/>
        <v>4870.8094507513069</v>
      </c>
      <c r="G4446" t="s">
        <v>500</v>
      </c>
    </row>
    <row r="4447" spans="1:7" x14ac:dyDescent="0.25">
      <c r="A4447" t="s">
        <v>391</v>
      </c>
      <c r="B4447" t="s">
        <v>103</v>
      </c>
      <c r="C4447" t="s">
        <v>7</v>
      </c>
      <c r="D4447" s="15">
        <v>0.153595039753367</v>
      </c>
      <c r="E4447" s="15">
        <v>26468.0451703162</v>
      </c>
      <c r="F4447" s="15">
        <f t="shared" ref="F4447:F4482" si="103">E4447/D4447</f>
        <v>172323.56730280403</v>
      </c>
      <c r="G4447" t="s">
        <v>500</v>
      </c>
    </row>
    <row r="4448" spans="1:7" x14ac:dyDescent="0.25">
      <c r="A4448" t="s">
        <v>479</v>
      </c>
      <c r="B4448" t="s">
        <v>158</v>
      </c>
      <c r="C4448" t="s">
        <v>13</v>
      </c>
      <c r="D4448" s="15">
        <v>0.15314400203525999</v>
      </c>
      <c r="E4448" s="15">
        <v>1012.86</v>
      </c>
      <c r="F4448" s="15">
        <f t="shared" si="103"/>
        <v>6613.7751824377583</v>
      </c>
      <c r="G4448" t="s">
        <v>501</v>
      </c>
    </row>
    <row r="4449" spans="1:7" x14ac:dyDescent="0.25">
      <c r="A4449" t="s">
        <v>302</v>
      </c>
      <c r="B4449" t="s">
        <v>263</v>
      </c>
      <c r="C4449" s="13" t="s">
        <v>13</v>
      </c>
      <c r="D4449" s="15">
        <v>0.15266996112180101</v>
      </c>
      <c r="E4449" s="15">
        <v>196.67710868848201</v>
      </c>
      <c r="F4449" s="15">
        <f t="shared" si="103"/>
        <v>1288.2502048426661</v>
      </c>
      <c r="G4449" t="s">
        <v>500</v>
      </c>
    </row>
    <row r="4450" spans="1:7" x14ac:dyDescent="0.25">
      <c r="A4450" t="s">
        <v>145</v>
      </c>
      <c r="B4450" t="s">
        <v>12</v>
      </c>
      <c r="C4450" s="13" t="s">
        <v>13</v>
      </c>
      <c r="D4450" s="15">
        <v>0.152366600203061</v>
      </c>
      <c r="E4450" s="15">
        <v>3409.4126094487101</v>
      </c>
      <c r="F4450" s="15">
        <f t="shared" si="103"/>
        <v>22376.377794772216</v>
      </c>
      <c r="G4450" t="s">
        <v>500</v>
      </c>
    </row>
    <row r="4451" spans="1:7" x14ac:dyDescent="0.25">
      <c r="A4451" t="s">
        <v>184</v>
      </c>
      <c r="B4451" t="s">
        <v>10</v>
      </c>
      <c r="C4451" s="13" t="s">
        <v>7</v>
      </c>
      <c r="D4451" s="15">
        <v>0.15198877055794</v>
      </c>
      <c r="E4451" s="15">
        <v>3207.0928882766698</v>
      </c>
      <c r="F4451" s="15">
        <f t="shared" si="103"/>
        <v>21100.854204581425</v>
      </c>
      <c r="G4451" t="s">
        <v>500</v>
      </c>
    </row>
    <row r="4452" spans="1:7" x14ac:dyDescent="0.25">
      <c r="A4452" t="s">
        <v>252</v>
      </c>
      <c r="B4452" t="s">
        <v>262</v>
      </c>
      <c r="C4452" s="13" t="s">
        <v>7</v>
      </c>
      <c r="D4452" s="15">
        <v>0.15178353956267199</v>
      </c>
      <c r="E4452" s="15">
        <v>1169.7293999999999</v>
      </c>
      <c r="F4452" s="15">
        <f t="shared" si="103"/>
        <v>7706.5629340987552</v>
      </c>
      <c r="G4452" t="s">
        <v>500</v>
      </c>
    </row>
    <row r="4453" spans="1:7" x14ac:dyDescent="0.25">
      <c r="A4453" t="s">
        <v>395</v>
      </c>
      <c r="B4453" t="s">
        <v>90</v>
      </c>
      <c r="C4453" t="s">
        <v>7</v>
      </c>
      <c r="D4453" s="15">
        <v>0.15163586703374299</v>
      </c>
      <c r="E4453" s="15">
        <v>2628.6041963182602</v>
      </c>
      <c r="F4453" s="15">
        <f t="shared" si="103"/>
        <v>17334.976531201068</v>
      </c>
      <c r="G4453" t="s">
        <v>500</v>
      </c>
    </row>
    <row r="4454" spans="1:7" x14ac:dyDescent="0.25">
      <c r="A4454" t="s">
        <v>403</v>
      </c>
      <c r="B4454" t="s">
        <v>241</v>
      </c>
      <c r="C4454" t="s">
        <v>7</v>
      </c>
      <c r="D4454" s="15">
        <v>0.150984944299003</v>
      </c>
      <c r="E4454" s="15">
        <v>824.20517148098804</v>
      </c>
      <c r="F4454" s="15">
        <f t="shared" si="103"/>
        <v>5458.8566781120471</v>
      </c>
      <c r="G4454" t="s">
        <v>500</v>
      </c>
    </row>
    <row r="4455" spans="1:7" x14ac:dyDescent="0.25">
      <c r="A4455" t="s">
        <v>102</v>
      </c>
      <c r="B4455" t="s">
        <v>35</v>
      </c>
      <c r="C4455" s="13" t="s">
        <v>7</v>
      </c>
      <c r="D4455" s="15">
        <v>0.15075587402985899</v>
      </c>
      <c r="E4455" s="15">
        <v>342.66653754289598</v>
      </c>
      <c r="F4455" s="15">
        <f t="shared" si="103"/>
        <v>2272.9896247692932</v>
      </c>
      <c r="G4455" t="s">
        <v>500</v>
      </c>
    </row>
    <row r="4456" spans="1:7" x14ac:dyDescent="0.25">
      <c r="A4456" t="s">
        <v>302</v>
      </c>
      <c r="B4456" t="s">
        <v>180</v>
      </c>
      <c r="C4456" s="13" t="s">
        <v>7</v>
      </c>
      <c r="D4456" s="15">
        <v>0.15075168889122301</v>
      </c>
      <c r="E4456" s="15">
        <v>1677.0156910001699</v>
      </c>
      <c r="F4456" s="15">
        <f t="shared" si="103"/>
        <v>11124.357566635583</v>
      </c>
      <c r="G4456" t="s">
        <v>500</v>
      </c>
    </row>
    <row r="4457" spans="1:7" x14ac:dyDescent="0.25">
      <c r="A4457" t="s">
        <v>403</v>
      </c>
      <c r="B4457" t="s">
        <v>276</v>
      </c>
      <c r="C4457" t="s">
        <v>13</v>
      </c>
      <c r="D4457" s="15">
        <v>0.150293650831683</v>
      </c>
      <c r="E4457" s="15">
        <v>72.167413858576097</v>
      </c>
      <c r="F4457" s="15">
        <f t="shared" si="103"/>
        <v>480.17606505146307</v>
      </c>
      <c r="G4457" t="s">
        <v>500</v>
      </c>
    </row>
    <row r="4458" spans="1:7" x14ac:dyDescent="0.25">
      <c r="A4458" t="s">
        <v>281</v>
      </c>
      <c r="B4458" t="s">
        <v>29</v>
      </c>
      <c r="C4458" s="13" t="s">
        <v>13</v>
      </c>
      <c r="D4458" s="15">
        <v>0.15011987819066799</v>
      </c>
      <c r="E4458" s="15">
        <v>172.268710742042</v>
      </c>
      <c r="F4458" s="15">
        <f t="shared" si="103"/>
        <v>1147.5409707117046</v>
      </c>
      <c r="G4458" t="s">
        <v>501</v>
      </c>
    </row>
    <row r="4459" spans="1:7" x14ac:dyDescent="0.25">
      <c r="A4459" t="s">
        <v>470</v>
      </c>
      <c r="B4459" t="s">
        <v>244</v>
      </c>
      <c r="C4459" t="s">
        <v>7</v>
      </c>
      <c r="D4459" s="15">
        <v>0.14994660285933101</v>
      </c>
      <c r="E4459" s="15">
        <v>30285.540390836999</v>
      </c>
      <c r="F4459" s="15">
        <f t="shared" si="103"/>
        <v>201975.50203420539</v>
      </c>
      <c r="G4459" t="s">
        <v>501</v>
      </c>
    </row>
    <row r="4460" spans="1:7" x14ac:dyDescent="0.25">
      <c r="A4460" t="s">
        <v>219</v>
      </c>
      <c r="B4460" t="s">
        <v>86</v>
      </c>
      <c r="C4460" s="13" t="s">
        <v>13</v>
      </c>
      <c r="D4460" s="15">
        <v>0.14927080732013601</v>
      </c>
      <c r="E4460" s="15">
        <v>35223.695941939099</v>
      </c>
      <c r="F4460" s="15">
        <f t="shared" si="103"/>
        <v>235971.76550667433</v>
      </c>
      <c r="G4460" t="s">
        <v>500</v>
      </c>
    </row>
    <row r="4461" spans="1:7" x14ac:dyDescent="0.25">
      <c r="A4461" t="s">
        <v>398</v>
      </c>
      <c r="B4461" t="s">
        <v>149</v>
      </c>
      <c r="C4461" t="s">
        <v>13</v>
      </c>
      <c r="D4461" s="15">
        <v>0.14876537010551699</v>
      </c>
      <c r="E4461" s="15">
        <v>1044.9753312154301</v>
      </c>
      <c r="F4461" s="15">
        <f t="shared" si="103"/>
        <v>7024.3184315963126</v>
      </c>
      <c r="G4461" t="s">
        <v>500</v>
      </c>
    </row>
    <row r="4462" spans="1:7" x14ac:dyDescent="0.25">
      <c r="A4462" t="s">
        <v>339</v>
      </c>
      <c r="B4462" t="s">
        <v>28</v>
      </c>
      <c r="C4462" t="s">
        <v>13</v>
      </c>
      <c r="D4462" s="15">
        <v>0.14861610720821899</v>
      </c>
      <c r="E4462" s="15">
        <v>3008.8792043365702</v>
      </c>
      <c r="F4462" s="15">
        <f t="shared" si="103"/>
        <v>20245.98316332544</v>
      </c>
      <c r="G4462" t="s">
        <v>500</v>
      </c>
    </row>
    <row r="4463" spans="1:7" x14ac:dyDescent="0.25">
      <c r="A4463" t="s">
        <v>297</v>
      </c>
      <c r="B4463" t="s">
        <v>179</v>
      </c>
      <c r="C4463" s="13" t="s">
        <v>7</v>
      </c>
      <c r="D4463" s="15">
        <v>0.148503062666557</v>
      </c>
      <c r="E4463" s="15">
        <v>882.93258461615596</v>
      </c>
      <c r="F4463" s="15">
        <f t="shared" si="103"/>
        <v>5945.5513493257613</v>
      </c>
      <c r="G4463" t="s">
        <v>500</v>
      </c>
    </row>
    <row r="4464" spans="1:7" x14ac:dyDescent="0.25">
      <c r="A4464" t="s">
        <v>293</v>
      </c>
      <c r="B4464" t="s">
        <v>218</v>
      </c>
      <c r="C4464" s="13" t="s">
        <v>7</v>
      </c>
      <c r="D4464" s="15">
        <v>0.14819901220284301</v>
      </c>
      <c r="E4464" s="15">
        <v>9472.8890779227495</v>
      </c>
      <c r="F4464" s="15">
        <f t="shared" si="103"/>
        <v>63920.055451901484</v>
      </c>
      <c r="G4464" t="s">
        <v>500</v>
      </c>
    </row>
    <row r="4465" spans="1:7" x14ac:dyDescent="0.25">
      <c r="A4465" t="s">
        <v>367</v>
      </c>
      <c r="B4465" t="s">
        <v>38</v>
      </c>
      <c r="C4465" t="s">
        <v>7</v>
      </c>
      <c r="D4465" s="15">
        <v>0.147740819053824</v>
      </c>
      <c r="E4465" s="15">
        <v>7708.2582879337497</v>
      </c>
      <c r="F4465" s="15">
        <f t="shared" si="103"/>
        <v>52174.194899552611</v>
      </c>
      <c r="G4465" t="s">
        <v>500</v>
      </c>
    </row>
    <row r="4466" spans="1:7" x14ac:dyDescent="0.25">
      <c r="A4466" t="s">
        <v>204</v>
      </c>
      <c r="B4466" t="s">
        <v>158</v>
      </c>
      <c r="C4466" s="13" t="s">
        <v>7</v>
      </c>
      <c r="D4466" s="15">
        <v>0.14767983993789</v>
      </c>
      <c r="E4466" s="15">
        <v>17040.162899999999</v>
      </c>
      <c r="F4466" s="15">
        <f t="shared" si="103"/>
        <v>115385.84350556321</v>
      </c>
      <c r="G4466" t="s">
        <v>501</v>
      </c>
    </row>
    <row r="4467" spans="1:7" x14ac:dyDescent="0.25">
      <c r="A4467" t="s">
        <v>349</v>
      </c>
      <c r="B4467" t="s">
        <v>6</v>
      </c>
      <c r="C4467" t="s">
        <v>13</v>
      </c>
      <c r="D4467" s="15">
        <v>0.14761183762642899</v>
      </c>
      <c r="E4467" s="15">
        <v>7924.5466093864497</v>
      </c>
      <c r="F4467" s="15">
        <f t="shared" si="103"/>
        <v>53685.034593510194</v>
      </c>
      <c r="G4467" t="s">
        <v>501</v>
      </c>
    </row>
    <row r="4468" spans="1:7" x14ac:dyDescent="0.25">
      <c r="A4468" t="s">
        <v>389</v>
      </c>
      <c r="B4468" t="s">
        <v>38</v>
      </c>
      <c r="C4468" t="s">
        <v>7</v>
      </c>
      <c r="D4468" s="15">
        <v>0.14729772998688501</v>
      </c>
      <c r="E4468" s="15">
        <v>32025.828000000001</v>
      </c>
      <c r="F4468" s="15">
        <f t="shared" si="103"/>
        <v>217422.41379314871</v>
      </c>
      <c r="G4468" t="s">
        <v>501</v>
      </c>
    </row>
    <row r="4469" spans="1:7" x14ac:dyDescent="0.25">
      <c r="A4469" t="s">
        <v>308</v>
      </c>
      <c r="B4469" t="s">
        <v>175</v>
      </c>
      <c r="C4469" s="13" t="s">
        <v>7</v>
      </c>
      <c r="D4469" s="15">
        <v>0.147235236121186</v>
      </c>
      <c r="E4469" s="15">
        <v>27096.0178575635</v>
      </c>
      <c r="F4469" s="15">
        <f t="shared" si="103"/>
        <v>184032.15542277787</v>
      </c>
      <c r="G4469" t="s">
        <v>500</v>
      </c>
    </row>
    <row r="4470" spans="1:7" x14ac:dyDescent="0.25">
      <c r="A4470" t="s">
        <v>233</v>
      </c>
      <c r="B4470" t="s">
        <v>84</v>
      </c>
      <c r="C4470" s="13" t="s">
        <v>13</v>
      </c>
      <c r="D4470" s="15">
        <v>0.14699999988079099</v>
      </c>
      <c r="E4470" s="15">
        <v>1287.66955566406</v>
      </c>
      <c r="F4470" s="15">
        <f t="shared" si="103"/>
        <v>8759.6568483557148</v>
      </c>
      <c r="G4470" t="s">
        <v>500</v>
      </c>
    </row>
    <row r="4471" spans="1:7" x14ac:dyDescent="0.25">
      <c r="A4471" t="s">
        <v>480</v>
      </c>
      <c r="B4471" t="s">
        <v>65</v>
      </c>
      <c r="C4471" s="13" t="s">
        <v>7</v>
      </c>
      <c r="D4471" s="15">
        <v>0.146886554751468</v>
      </c>
      <c r="E4471" s="15">
        <v>89.5264569482121</v>
      </c>
      <c r="F4471" s="15">
        <f t="shared" si="103"/>
        <v>609.49388526193457</v>
      </c>
      <c r="G4471" t="s">
        <v>500</v>
      </c>
    </row>
    <row r="4472" spans="1:7" x14ac:dyDescent="0.25">
      <c r="A4472" t="s">
        <v>349</v>
      </c>
      <c r="B4472" t="s">
        <v>93</v>
      </c>
      <c r="C4472" t="s">
        <v>7</v>
      </c>
      <c r="D4472" s="15">
        <v>0.14683468571369299</v>
      </c>
      <c r="E4472" s="15">
        <v>83885.235179758398</v>
      </c>
      <c r="F4472" s="15">
        <f t="shared" si="103"/>
        <v>571290.32402686391</v>
      </c>
      <c r="G4472" t="s">
        <v>500</v>
      </c>
    </row>
    <row r="4473" spans="1:7" x14ac:dyDescent="0.25">
      <c r="A4473" t="s">
        <v>297</v>
      </c>
      <c r="B4473" t="s">
        <v>147</v>
      </c>
      <c r="C4473" s="13" t="s">
        <v>7</v>
      </c>
      <c r="D4473" s="15">
        <v>0.14629104301536</v>
      </c>
      <c r="E4473" s="15">
        <v>5292.0897740559003</v>
      </c>
      <c r="F4473" s="15">
        <f t="shared" si="103"/>
        <v>36175.07719526103</v>
      </c>
      <c r="G4473" t="s">
        <v>500</v>
      </c>
    </row>
    <row r="4474" spans="1:7" x14ac:dyDescent="0.25">
      <c r="A4474" t="s">
        <v>328</v>
      </c>
      <c r="B4474" t="s">
        <v>267</v>
      </c>
      <c r="C4474" t="s">
        <v>7</v>
      </c>
      <c r="D4474" s="15">
        <v>0.14537851609585301</v>
      </c>
      <c r="E4474" s="15">
        <v>1288.2196345574901</v>
      </c>
      <c r="F4474" s="15">
        <f t="shared" si="103"/>
        <v>8861.1417226746416</v>
      </c>
      <c r="G4474" t="s">
        <v>500</v>
      </c>
    </row>
    <row r="4475" spans="1:7" x14ac:dyDescent="0.25">
      <c r="A4475" t="s">
        <v>398</v>
      </c>
      <c r="B4475" t="s">
        <v>27</v>
      </c>
      <c r="C4475" t="s">
        <v>13</v>
      </c>
      <c r="D4475" s="15">
        <v>0.14496806586420399</v>
      </c>
      <c r="E4475" s="15">
        <v>63740.262275847199</v>
      </c>
      <c r="F4475" s="15">
        <f t="shared" si="103"/>
        <v>439684.84987276193</v>
      </c>
      <c r="G4475" t="s">
        <v>500</v>
      </c>
    </row>
    <row r="4476" spans="1:7" x14ac:dyDescent="0.25">
      <c r="A4476" t="s">
        <v>164</v>
      </c>
      <c r="B4476" t="s">
        <v>39</v>
      </c>
      <c r="C4476" s="13" t="s">
        <v>7</v>
      </c>
      <c r="D4476" s="15">
        <v>0.14493780124266001</v>
      </c>
      <c r="E4476" s="15">
        <v>27501.891199999998</v>
      </c>
      <c r="F4476" s="15">
        <f t="shared" si="103"/>
        <v>189749.6095856688</v>
      </c>
      <c r="G4476" t="s">
        <v>501</v>
      </c>
    </row>
    <row r="4477" spans="1:7" x14ac:dyDescent="0.25">
      <c r="A4477" t="s">
        <v>145</v>
      </c>
      <c r="B4477" t="s">
        <v>261</v>
      </c>
      <c r="C4477" s="13" t="s">
        <v>7</v>
      </c>
      <c r="D4477" s="15">
        <v>0.144925802477402</v>
      </c>
      <c r="E4477" s="15">
        <v>537.59360606211499</v>
      </c>
      <c r="F4477" s="15">
        <f t="shared" si="103"/>
        <v>3709.4402575134327</v>
      </c>
      <c r="G4477" t="s">
        <v>500</v>
      </c>
    </row>
    <row r="4478" spans="1:7" x14ac:dyDescent="0.25">
      <c r="A4478" t="s">
        <v>335</v>
      </c>
      <c r="B4478" t="s">
        <v>180</v>
      </c>
      <c r="C4478" t="s">
        <v>13</v>
      </c>
      <c r="D4478" s="15">
        <v>0.14486949583143</v>
      </c>
      <c r="E4478" s="15">
        <v>2225.5411825195301</v>
      </c>
      <c r="F4478" s="15">
        <f t="shared" si="103"/>
        <v>15362.386468916602</v>
      </c>
      <c r="G4478" t="s">
        <v>500</v>
      </c>
    </row>
    <row r="4479" spans="1:7" x14ac:dyDescent="0.25">
      <c r="A4479" t="s">
        <v>389</v>
      </c>
      <c r="B4479" t="s">
        <v>161</v>
      </c>
      <c r="C4479" t="s">
        <v>7</v>
      </c>
      <c r="D4479" s="15">
        <v>0.14455335893742699</v>
      </c>
      <c r="E4479" s="15">
        <v>94217.453999999998</v>
      </c>
      <c r="F4479" s="15">
        <f t="shared" si="103"/>
        <v>651783.2217291058</v>
      </c>
      <c r="G4479" t="s">
        <v>501</v>
      </c>
    </row>
    <row r="4480" spans="1:7" x14ac:dyDescent="0.25">
      <c r="A4480" t="s">
        <v>260</v>
      </c>
      <c r="B4480" t="s">
        <v>96</v>
      </c>
      <c r="C4480" s="13" t="s">
        <v>7</v>
      </c>
      <c r="D4480" s="15">
        <v>0.14421025854580999</v>
      </c>
      <c r="E4480" s="15">
        <v>2687.8385336295901</v>
      </c>
      <c r="F4480" s="15">
        <f t="shared" si="103"/>
        <v>18638.331008717862</v>
      </c>
      <c r="G4480" t="s">
        <v>500</v>
      </c>
    </row>
    <row r="4481" spans="1:7" x14ac:dyDescent="0.25">
      <c r="A4481" t="s">
        <v>480</v>
      </c>
      <c r="B4481" t="s">
        <v>60</v>
      </c>
      <c r="C4481" s="13" t="s">
        <v>43</v>
      </c>
      <c r="D4481" s="15">
        <v>0.144186997704079</v>
      </c>
      <c r="E4481" s="15">
        <v>2173.0419803659702</v>
      </c>
      <c r="F4481" s="15">
        <f t="shared" si="103"/>
        <v>15070.998182691861</v>
      </c>
      <c r="G4481" t="s">
        <v>500</v>
      </c>
    </row>
    <row r="4482" spans="1:7" x14ac:dyDescent="0.25">
      <c r="A4482" t="s">
        <v>102</v>
      </c>
      <c r="B4482" t="s">
        <v>17</v>
      </c>
      <c r="C4482" s="13" t="s">
        <v>7</v>
      </c>
      <c r="D4482" s="15">
        <v>0.14405907105377999</v>
      </c>
      <c r="E4482" s="15">
        <v>48.426955826003997</v>
      </c>
      <c r="F4482" s="15">
        <f t="shared" si="103"/>
        <v>336.16040608734244</v>
      </c>
      <c r="G4482" t="s">
        <v>500</v>
      </c>
    </row>
    <row r="4483" spans="1:7" x14ac:dyDescent="0.25">
      <c r="A4483" t="s">
        <v>188</v>
      </c>
      <c r="B4483" t="s">
        <v>149</v>
      </c>
      <c r="C4483" s="13" t="s">
        <v>13</v>
      </c>
      <c r="D4483" s="15">
        <v>0.14388140155168999</v>
      </c>
      <c r="E4483" s="15">
        <v>519.59884848568197</v>
      </c>
      <c r="F4483" s="15">
        <f t="shared" ref="F4483:F4525" si="104">E4483/D4483</f>
        <v>3611.2996042717441</v>
      </c>
      <c r="G4483" t="s">
        <v>500</v>
      </c>
    </row>
    <row r="4484" spans="1:7" x14ac:dyDescent="0.25">
      <c r="A4484" t="s">
        <v>293</v>
      </c>
      <c r="B4484" t="s">
        <v>35</v>
      </c>
      <c r="C4484" s="13" t="s">
        <v>7</v>
      </c>
      <c r="D4484" s="15">
        <v>0.14377885056676801</v>
      </c>
      <c r="E4484" s="15">
        <v>10079.4988439713</v>
      </c>
      <c r="F4484" s="15">
        <f t="shared" si="104"/>
        <v>70104.182946507717</v>
      </c>
      <c r="G4484" t="s">
        <v>500</v>
      </c>
    </row>
    <row r="4485" spans="1:7" x14ac:dyDescent="0.25">
      <c r="A4485" t="s">
        <v>323</v>
      </c>
      <c r="B4485" t="s">
        <v>81</v>
      </c>
      <c r="C4485" t="s">
        <v>7</v>
      </c>
      <c r="D4485" s="15">
        <v>0.14318793479548</v>
      </c>
      <c r="E4485" s="15">
        <v>495.14730582157398</v>
      </c>
      <c r="F4485" s="15">
        <f t="shared" si="104"/>
        <v>3458.0239356675479</v>
      </c>
      <c r="G4485" t="s">
        <v>500</v>
      </c>
    </row>
    <row r="4486" spans="1:7" x14ac:dyDescent="0.25">
      <c r="A4486" t="s">
        <v>260</v>
      </c>
      <c r="B4486" t="s">
        <v>159</v>
      </c>
      <c r="C4486" s="13" t="s">
        <v>7</v>
      </c>
      <c r="D4486" s="15">
        <v>0.142953542069444</v>
      </c>
      <c r="E4486" s="15">
        <v>3280.6626912726401</v>
      </c>
      <c r="F4486" s="15">
        <f t="shared" si="104"/>
        <v>22949.152877086173</v>
      </c>
      <c r="G4486" t="s">
        <v>500</v>
      </c>
    </row>
    <row r="4487" spans="1:7" x14ac:dyDescent="0.25">
      <c r="A4487" t="s">
        <v>204</v>
      </c>
      <c r="B4487" t="s">
        <v>83</v>
      </c>
      <c r="C4487" s="13" t="s">
        <v>7</v>
      </c>
      <c r="D4487" s="15">
        <v>0.142871794102539</v>
      </c>
      <c r="E4487" s="15">
        <v>12730.2646</v>
      </c>
      <c r="F4487" s="15">
        <f t="shared" si="104"/>
        <v>89102.713939908237</v>
      </c>
      <c r="G4487" t="s">
        <v>501</v>
      </c>
    </row>
    <row r="4488" spans="1:7" x14ac:dyDescent="0.25">
      <c r="A4488" t="s">
        <v>145</v>
      </c>
      <c r="B4488" t="s">
        <v>182</v>
      </c>
      <c r="C4488" s="13" t="s">
        <v>7</v>
      </c>
      <c r="D4488" s="15">
        <v>0.14272866110083701</v>
      </c>
      <c r="E4488" s="15">
        <v>1151.18785739345</v>
      </c>
      <c r="F4488" s="15">
        <f t="shared" si="104"/>
        <v>8065.568951005167</v>
      </c>
      <c r="G4488" t="s">
        <v>500</v>
      </c>
    </row>
    <row r="4489" spans="1:7" x14ac:dyDescent="0.25">
      <c r="A4489" t="s">
        <v>398</v>
      </c>
      <c r="B4489" t="s">
        <v>128</v>
      </c>
      <c r="C4489" t="s">
        <v>7</v>
      </c>
      <c r="D4489" s="15">
        <v>0.14270852830295899</v>
      </c>
      <c r="E4489" s="15">
        <v>8056.5986914841296</v>
      </c>
      <c r="F4489" s="15">
        <f t="shared" si="104"/>
        <v>56454.921000801041</v>
      </c>
      <c r="G4489" t="s">
        <v>500</v>
      </c>
    </row>
    <row r="4490" spans="1:7" x14ac:dyDescent="0.25">
      <c r="A4490" t="s">
        <v>350</v>
      </c>
      <c r="B4490" t="s">
        <v>167</v>
      </c>
      <c r="C4490" t="s">
        <v>13</v>
      </c>
      <c r="D4490" s="15">
        <v>0.14232199836987999</v>
      </c>
      <c r="E4490" s="15">
        <v>56964</v>
      </c>
      <c r="F4490" s="15">
        <f t="shared" si="104"/>
        <v>400247.33106934401</v>
      </c>
      <c r="G4490" t="s">
        <v>500</v>
      </c>
    </row>
    <row r="4491" spans="1:7" x14ac:dyDescent="0.25">
      <c r="A4491" t="s">
        <v>361</v>
      </c>
      <c r="B4491" t="s">
        <v>29</v>
      </c>
      <c r="C4491" t="s">
        <v>13</v>
      </c>
      <c r="D4491" s="15">
        <v>0.14175412267641699</v>
      </c>
      <c r="E4491" s="15">
        <v>678.38105602600206</v>
      </c>
      <c r="F4491" s="15">
        <f t="shared" si="104"/>
        <v>4785.6178234374647</v>
      </c>
      <c r="G4491" t="s">
        <v>500</v>
      </c>
    </row>
    <row r="4492" spans="1:7" x14ac:dyDescent="0.25">
      <c r="A4492" t="s">
        <v>398</v>
      </c>
      <c r="B4492" t="s">
        <v>148</v>
      </c>
      <c r="C4492" t="s">
        <v>7</v>
      </c>
      <c r="D4492" s="15">
        <v>0.141645874827517</v>
      </c>
      <c r="E4492" s="15">
        <v>10559.616294993401</v>
      </c>
      <c r="F4492" s="15">
        <f t="shared" si="104"/>
        <v>74549.409277551546</v>
      </c>
      <c r="G4492" t="s">
        <v>500</v>
      </c>
    </row>
    <row r="4493" spans="1:7" x14ac:dyDescent="0.25">
      <c r="A4493" t="s">
        <v>297</v>
      </c>
      <c r="B4493" t="s">
        <v>67</v>
      </c>
      <c r="C4493" s="13" t="s">
        <v>7</v>
      </c>
      <c r="D4493" s="15">
        <v>0.14142864555970999</v>
      </c>
      <c r="E4493" s="15">
        <v>1108.43329167561</v>
      </c>
      <c r="F4493" s="15">
        <f t="shared" si="104"/>
        <v>7837.403004808094</v>
      </c>
      <c r="G4493" t="s">
        <v>500</v>
      </c>
    </row>
    <row r="4494" spans="1:7" x14ac:dyDescent="0.25">
      <c r="A4494" t="s">
        <v>140</v>
      </c>
      <c r="B4494" t="s">
        <v>32</v>
      </c>
      <c r="C4494" s="13" t="s">
        <v>13</v>
      </c>
      <c r="D4494" s="15">
        <v>0.14100000262260401</v>
      </c>
      <c r="E4494" s="15">
        <v>4000</v>
      </c>
      <c r="F4494" s="15">
        <f t="shared" si="104"/>
        <v>28368.793798580762</v>
      </c>
      <c r="G4494" t="s">
        <v>500</v>
      </c>
    </row>
    <row r="4495" spans="1:7" x14ac:dyDescent="0.25">
      <c r="A4495" t="s">
        <v>280</v>
      </c>
      <c r="B4495" t="s">
        <v>81</v>
      </c>
      <c r="C4495" s="13" t="s">
        <v>7</v>
      </c>
      <c r="D4495" s="15">
        <v>0.140916643314273</v>
      </c>
      <c r="E4495" s="15">
        <v>361.55257496680201</v>
      </c>
      <c r="F4495" s="15">
        <f t="shared" si="104"/>
        <v>2565.7194669366745</v>
      </c>
      <c r="G4495" t="s">
        <v>500</v>
      </c>
    </row>
    <row r="4496" spans="1:7" x14ac:dyDescent="0.25">
      <c r="A4496" t="s">
        <v>328</v>
      </c>
      <c r="B4496" t="s">
        <v>231</v>
      </c>
      <c r="C4496" t="s">
        <v>13</v>
      </c>
      <c r="D4496" s="15">
        <v>0.14017286008124899</v>
      </c>
      <c r="E4496" s="15">
        <v>112.759219534209</v>
      </c>
      <c r="F4496" s="15">
        <f t="shared" si="104"/>
        <v>804.42975529535386</v>
      </c>
      <c r="G4496" t="s">
        <v>500</v>
      </c>
    </row>
    <row r="4497" spans="1:7" x14ac:dyDescent="0.25">
      <c r="A4497" t="s">
        <v>328</v>
      </c>
      <c r="B4497" t="s">
        <v>81</v>
      </c>
      <c r="C4497" t="s">
        <v>7</v>
      </c>
      <c r="D4497" s="15">
        <v>0.140085192513976</v>
      </c>
      <c r="E4497" s="15">
        <v>405.04163746908699</v>
      </c>
      <c r="F4497" s="15">
        <f t="shared" si="104"/>
        <v>2891.3950875191672</v>
      </c>
      <c r="G4497" t="s">
        <v>500</v>
      </c>
    </row>
    <row r="4498" spans="1:7" x14ac:dyDescent="0.25">
      <c r="A4498" t="s">
        <v>347</v>
      </c>
      <c r="B4498" t="s">
        <v>53</v>
      </c>
      <c r="C4498" t="s">
        <v>13</v>
      </c>
      <c r="D4498" s="15">
        <v>0.139907314212906</v>
      </c>
      <c r="E4498" s="15">
        <v>16760.679272651701</v>
      </c>
      <c r="F4498" s="15">
        <f t="shared" si="104"/>
        <v>119798.4491871947</v>
      </c>
      <c r="G4498" t="s">
        <v>500</v>
      </c>
    </row>
    <row r="4499" spans="1:7" x14ac:dyDescent="0.25">
      <c r="A4499" t="s">
        <v>386</v>
      </c>
      <c r="B4499" t="s">
        <v>66</v>
      </c>
      <c r="C4499" t="s">
        <v>7</v>
      </c>
      <c r="D4499" s="15">
        <v>0.13954506546724599</v>
      </c>
      <c r="E4499" s="15">
        <v>24556</v>
      </c>
      <c r="F4499" s="15">
        <f t="shared" si="104"/>
        <v>175971.82614647009</v>
      </c>
      <c r="G4499" t="s">
        <v>500</v>
      </c>
    </row>
    <row r="4500" spans="1:7" x14ac:dyDescent="0.25">
      <c r="A4500" t="s">
        <v>350</v>
      </c>
      <c r="B4500" t="s">
        <v>45</v>
      </c>
      <c r="C4500" t="s">
        <v>7</v>
      </c>
      <c r="D4500" s="15">
        <v>0.139152402983347</v>
      </c>
      <c r="E4500" s="15">
        <v>67850.198900000003</v>
      </c>
      <c r="F4500" s="15">
        <f t="shared" si="104"/>
        <v>487596.31487010646</v>
      </c>
      <c r="G4500" t="s">
        <v>500</v>
      </c>
    </row>
    <row r="4501" spans="1:7" x14ac:dyDescent="0.25">
      <c r="A4501" t="s">
        <v>339</v>
      </c>
      <c r="B4501" t="s">
        <v>40</v>
      </c>
      <c r="C4501" t="s">
        <v>7</v>
      </c>
      <c r="D4501" s="15">
        <v>0.138217129713116</v>
      </c>
      <c r="E4501" s="15">
        <v>6018.02537166813</v>
      </c>
      <c r="F4501" s="15">
        <f t="shared" si="104"/>
        <v>43540.372920195681</v>
      </c>
      <c r="G4501" t="s">
        <v>500</v>
      </c>
    </row>
    <row r="4502" spans="1:7" x14ac:dyDescent="0.25">
      <c r="A4502" t="s">
        <v>302</v>
      </c>
      <c r="B4502" t="s">
        <v>141</v>
      </c>
      <c r="C4502" s="13" t="s">
        <v>13</v>
      </c>
      <c r="D4502" s="15">
        <v>0.13805819939710401</v>
      </c>
      <c r="E4502" s="15">
        <v>639.80490319802595</v>
      </c>
      <c r="F4502" s="15">
        <f t="shared" si="104"/>
        <v>4634.3129636054555</v>
      </c>
      <c r="G4502" t="s">
        <v>500</v>
      </c>
    </row>
    <row r="4503" spans="1:7" x14ac:dyDescent="0.25">
      <c r="A4503" t="s">
        <v>226</v>
      </c>
      <c r="B4503" t="s">
        <v>36</v>
      </c>
      <c r="C4503" s="13" t="s">
        <v>13</v>
      </c>
      <c r="D4503" s="15">
        <v>0.137906349846523</v>
      </c>
      <c r="E4503" s="15">
        <v>6021.9477530151398</v>
      </c>
      <c r="F4503" s="15">
        <f t="shared" si="104"/>
        <v>43666.936001982576</v>
      </c>
      <c r="G4503" t="s">
        <v>500</v>
      </c>
    </row>
    <row r="4504" spans="1:7" x14ac:dyDescent="0.25">
      <c r="A4504" t="s">
        <v>294</v>
      </c>
      <c r="B4504" t="s">
        <v>45</v>
      </c>
      <c r="C4504" s="13" t="s">
        <v>7</v>
      </c>
      <c r="D4504" s="15">
        <v>0.13750640839636299</v>
      </c>
      <c r="E4504" s="15">
        <v>1461.0061484375001</v>
      </c>
      <c r="F4504" s="15">
        <f t="shared" si="104"/>
        <v>10625.00406690968</v>
      </c>
      <c r="G4504" t="s">
        <v>500</v>
      </c>
    </row>
    <row r="4505" spans="1:7" x14ac:dyDescent="0.25">
      <c r="A4505" t="s">
        <v>91</v>
      </c>
      <c r="B4505" t="s">
        <v>79</v>
      </c>
      <c r="C4505" s="13" t="s">
        <v>7</v>
      </c>
      <c r="D4505" s="15">
        <v>0.136895938298986</v>
      </c>
      <c r="E4505" s="15">
        <v>112.848836229207</v>
      </c>
      <c r="F4505" s="15">
        <f t="shared" si="104"/>
        <v>824.34028088357741</v>
      </c>
      <c r="G4505" t="s">
        <v>500</v>
      </c>
    </row>
    <row r="4506" spans="1:7" x14ac:dyDescent="0.25">
      <c r="A4506" t="s">
        <v>480</v>
      </c>
      <c r="B4506" t="s">
        <v>19</v>
      </c>
      <c r="C4506" s="13" t="s">
        <v>13</v>
      </c>
      <c r="D4506" s="15">
        <v>0.13622227012565899</v>
      </c>
      <c r="E4506" s="15">
        <v>371.87280804319101</v>
      </c>
      <c r="F4506" s="15">
        <f t="shared" si="104"/>
        <v>2729.8973046048554</v>
      </c>
      <c r="G4506" t="s">
        <v>500</v>
      </c>
    </row>
    <row r="4507" spans="1:7" x14ac:dyDescent="0.25">
      <c r="A4507" t="s">
        <v>302</v>
      </c>
      <c r="B4507" t="s">
        <v>156</v>
      </c>
      <c r="C4507" s="13" t="s">
        <v>13</v>
      </c>
      <c r="D4507" s="15">
        <v>0.136185821090265</v>
      </c>
      <c r="E4507" s="15">
        <v>444.63132669616903</v>
      </c>
      <c r="F4507" s="15">
        <f t="shared" si="104"/>
        <v>3264.8870722119009</v>
      </c>
      <c r="G4507" t="s">
        <v>500</v>
      </c>
    </row>
    <row r="4508" spans="1:7" x14ac:dyDescent="0.25">
      <c r="A4508" t="s">
        <v>302</v>
      </c>
      <c r="B4508" t="s">
        <v>228</v>
      </c>
      <c r="C4508" s="13" t="s">
        <v>13</v>
      </c>
      <c r="D4508" s="15">
        <v>0.135979969800094</v>
      </c>
      <c r="E4508" s="15">
        <v>85.251091417390498</v>
      </c>
      <c r="F4508" s="15">
        <f t="shared" si="104"/>
        <v>626.93859649122794</v>
      </c>
      <c r="G4508" t="s">
        <v>500</v>
      </c>
    </row>
    <row r="4509" spans="1:7" x14ac:dyDescent="0.25">
      <c r="A4509" t="s">
        <v>233</v>
      </c>
      <c r="B4509" t="s">
        <v>168</v>
      </c>
      <c r="C4509" s="13" t="s">
        <v>13</v>
      </c>
      <c r="D4509" s="15">
        <v>0.13580105917369101</v>
      </c>
      <c r="E4509" s="15">
        <v>3981.3311089097401</v>
      </c>
      <c r="F4509" s="15">
        <f t="shared" si="104"/>
        <v>29317.378915414607</v>
      </c>
      <c r="G4509" t="s">
        <v>500</v>
      </c>
    </row>
    <row r="4510" spans="1:7" x14ac:dyDescent="0.25">
      <c r="A4510" t="s">
        <v>280</v>
      </c>
      <c r="B4510" t="s">
        <v>112</v>
      </c>
      <c r="C4510" s="13" t="s">
        <v>7</v>
      </c>
      <c r="D4510" s="15">
        <v>0.135699029362051</v>
      </c>
      <c r="E4510" s="15">
        <v>230.94798390031701</v>
      </c>
      <c r="F4510" s="15">
        <f t="shared" si="104"/>
        <v>1701.913307604711</v>
      </c>
      <c r="G4510" t="s">
        <v>500</v>
      </c>
    </row>
    <row r="4511" spans="1:7" x14ac:dyDescent="0.25">
      <c r="A4511" t="s">
        <v>260</v>
      </c>
      <c r="B4511" t="s">
        <v>201</v>
      </c>
      <c r="C4511" s="13" t="s">
        <v>7</v>
      </c>
      <c r="D4511" s="15">
        <v>0.13551287857337699</v>
      </c>
      <c r="E4511" s="15">
        <v>1086.74025777563</v>
      </c>
      <c r="F4511" s="15">
        <f t="shared" si="104"/>
        <v>8019.461096364993</v>
      </c>
      <c r="G4511" t="s">
        <v>500</v>
      </c>
    </row>
    <row r="4512" spans="1:7" x14ac:dyDescent="0.25">
      <c r="A4512" t="s">
        <v>165</v>
      </c>
      <c r="B4512" t="s">
        <v>16</v>
      </c>
      <c r="C4512" s="13" t="s">
        <v>7</v>
      </c>
      <c r="D4512" s="15">
        <v>0.13530074730202299</v>
      </c>
      <c r="E4512" s="15">
        <v>7256.34</v>
      </c>
      <c r="F4512" s="15">
        <f t="shared" si="104"/>
        <v>53631.189366620041</v>
      </c>
      <c r="G4512" t="s">
        <v>500</v>
      </c>
    </row>
    <row r="4513" spans="1:7" x14ac:dyDescent="0.25">
      <c r="A4513" t="s">
        <v>367</v>
      </c>
      <c r="B4513" t="s">
        <v>274</v>
      </c>
      <c r="C4513" t="s">
        <v>13</v>
      </c>
      <c r="D4513" s="15">
        <v>0.135294268627389</v>
      </c>
      <c r="E4513" s="15">
        <v>513.54407089873098</v>
      </c>
      <c r="F4513" s="15">
        <f t="shared" si="104"/>
        <v>3795.7562881918639</v>
      </c>
      <c r="G4513" t="s">
        <v>500</v>
      </c>
    </row>
    <row r="4514" spans="1:7" x14ac:dyDescent="0.25">
      <c r="A4514" t="s">
        <v>479</v>
      </c>
      <c r="B4514" t="s">
        <v>15</v>
      </c>
      <c r="C4514" t="s">
        <v>13</v>
      </c>
      <c r="D4514" s="15">
        <v>0.13523853272372599</v>
      </c>
      <c r="E4514" s="15">
        <v>582.46595677395101</v>
      </c>
      <c r="F4514" s="15">
        <f t="shared" si="104"/>
        <v>4306.9526490933622</v>
      </c>
      <c r="G4514" t="s">
        <v>501</v>
      </c>
    </row>
    <row r="4515" spans="1:7" x14ac:dyDescent="0.25">
      <c r="A4515" t="s">
        <v>477</v>
      </c>
      <c r="B4515" t="s">
        <v>85</v>
      </c>
      <c r="C4515" t="s">
        <v>7</v>
      </c>
      <c r="D4515" s="15">
        <v>0.135035544024106</v>
      </c>
      <c r="E4515" s="15">
        <v>456.39114406041398</v>
      </c>
      <c r="F4515" s="15">
        <f t="shared" si="104"/>
        <v>3379.7852806735154</v>
      </c>
      <c r="G4515" t="s">
        <v>500</v>
      </c>
    </row>
    <row r="4516" spans="1:7" x14ac:dyDescent="0.25">
      <c r="A4516" t="s">
        <v>258</v>
      </c>
      <c r="B4516" t="s">
        <v>161</v>
      </c>
      <c r="C4516" s="13" t="s">
        <v>13</v>
      </c>
      <c r="D4516" s="15">
        <v>0.13459875946133401</v>
      </c>
      <c r="E4516" s="15">
        <v>16557.874377800399</v>
      </c>
      <c r="F4516" s="15">
        <f t="shared" si="104"/>
        <v>123016.54520491294</v>
      </c>
      <c r="G4516" t="s">
        <v>500</v>
      </c>
    </row>
    <row r="4517" spans="1:7" x14ac:dyDescent="0.25">
      <c r="A4517" t="s">
        <v>145</v>
      </c>
      <c r="B4517" t="s">
        <v>17</v>
      </c>
      <c r="C4517" s="13" t="s">
        <v>7</v>
      </c>
      <c r="D4517" s="15">
        <v>0.13454535824257699</v>
      </c>
      <c r="E4517" s="15">
        <v>9401.1203678767306</v>
      </c>
      <c r="F4517" s="15">
        <f t="shared" si="104"/>
        <v>69873.241936203325</v>
      </c>
      <c r="G4517" t="s">
        <v>500</v>
      </c>
    </row>
    <row r="4518" spans="1:7" x14ac:dyDescent="0.25">
      <c r="A4518" t="s">
        <v>403</v>
      </c>
      <c r="B4518" t="s">
        <v>133</v>
      </c>
      <c r="C4518" t="s">
        <v>13</v>
      </c>
      <c r="D4518" s="15">
        <v>0.13453260271308701</v>
      </c>
      <c r="E4518" s="15">
        <v>117.069164657627</v>
      </c>
      <c r="F4518" s="15">
        <f t="shared" si="104"/>
        <v>870.19177728462091</v>
      </c>
      <c r="G4518" t="s">
        <v>500</v>
      </c>
    </row>
    <row r="4519" spans="1:7" x14ac:dyDescent="0.25">
      <c r="A4519" t="s">
        <v>145</v>
      </c>
      <c r="B4519" t="s">
        <v>160</v>
      </c>
      <c r="C4519" s="13" t="s">
        <v>13</v>
      </c>
      <c r="D4519" s="15">
        <v>0.134476557426251</v>
      </c>
      <c r="E4519" s="15">
        <v>3423.7608433344099</v>
      </c>
      <c r="F4519" s="15">
        <f t="shared" si="104"/>
        <v>25459.908469266495</v>
      </c>
      <c r="G4519" t="s">
        <v>500</v>
      </c>
    </row>
    <row r="4520" spans="1:7" x14ac:dyDescent="0.25">
      <c r="A4520" t="s">
        <v>328</v>
      </c>
      <c r="B4520" t="s">
        <v>266</v>
      </c>
      <c r="C4520" t="s">
        <v>13</v>
      </c>
      <c r="D4520" s="15">
        <v>0.13359848177446901</v>
      </c>
      <c r="E4520" s="15">
        <v>874.35496629589204</v>
      </c>
      <c r="F4520" s="15">
        <f t="shared" si="104"/>
        <v>6544.6474741525344</v>
      </c>
      <c r="G4520" t="s">
        <v>500</v>
      </c>
    </row>
    <row r="4521" spans="1:7" x14ac:dyDescent="0.25">
      <c r="A4521" t="s">
        <v>361</v>
      </c>
      <c r="B4521" t="s">
        <v>141</v>
      </c>
      <c r="C4521" t="s">
        <v>13</v>
      </c>
      <c r="D4521" s="15">
        <v>0.13323455550733901</v>
      </c>
      <c r="E4521" s="15">
        <v>964.14797308570098</v>
      </c>
      <c r="F4521" s="15">
        <f t="shared" si="104"/>
        <v>7236.4708195584626</v>
      </c>
      <c r="G4521" t="s">
        <v>500</v>
      </c>
    </row>
    <row r="4522" spans="1:7" x14ac:dyDescent="0.25">
      <c r="A4522" t="s">
        <v>339</v>
      </c>
      <c r="B4522" t="s">
        <v>64</v>
      </c>
      <c r="C4522" t="s">
        <v>7</v>
      </c>
      <c r="D4522" s="15">
        <v>0.132858276968747</v>
      </c>
      <c r="E4522" s="15">
        <v>1028.2077432067899</v>
      </c>
      <c r="F4522" s="15">
        <f t="shared" si="104"/>
        <v>7739.1320034103792</v>
      </c>
      <c r="G4522" t="s">
        <v>500</v>
      </c>
    </row>
    <row r="4523" spans="1:7" x14ac:dyDescent="0.25">
      <c r="A4523" t="s">
        <v>349</v>
      </c>
      <c r="B4523" t="s">
        <v>11</v>
      </c>
      <c r="C4523" t="s">
        <v>7</v>
      </c>
      <c r="D4523" s="15">
        <v>0.13279898399510401</v>
      </c>
      <c r="E4523" s="15">
        <v>30523.788045425801</v>
      </c>
      <c r="F4523" s="15">
        <f t="shared" si="104"/>
        <v>229849.56004295291</v>
      </c>
      <c r="G4523" t="s">
        <v>500</v>
      </c>
    </row>
    <row r="4524" spans="1:7" x14ac:dyDescent="0.25">
      <c r="A4524" t="s">
        <v>41</v>
      </c>
      <c r="B4524" t="s">
        <v>61</v>
      </c>
      <c r="C4524" s="13" t="s">
        <v>13</v>
      </c>
      <c r="D4524" s="15">
        <v>0.132720590879049</v>
      </c>
      <c r="E4524" s="15">
        <v>595.557542851059</v>
      </c>
      <c r="F4524" s="15">
        <f t="shared" si="104"/>
        <v>4487.3032805723633</v>
      </c>
      <c r="G4524" t="s">
        <v>500</v>
      </c>
    </row>
    <row r="4525" spans="1:7" x14ac:dyDescent="0.25">
      <c r="A4525" t="s">
        <v>380</v>
      </c>
      <c r="B4525" t="s">
        <v>96</v>
      </c>
      <c r="C4525" t="s">
        <v>7</v>
      </c>
      <c r="D4525" s="15">
        <v>0.132599240156516</v>
      </c>
      <c r="E4525" s="15">
        <v>11238.585165147901</v>
      </c>
      <c r="F4525" s="15">
        <f t="shared" si="104"/>
        <v>84756.029913008751</v>
      </c>
      <c r="G4525" t="s">
        <v>501</v>
      </c>
    </row>
    <row r="4526" spans="1:7" x14ac:dyDescent="0.25">
      <c r="A4526" t="s">
        <v>307</v>
      </c>
      <c r="B4526" t="s">
        <v>218</v>
      </c>
      <c r="C4526" s="13" t="s">
        <v>13</v>
      </c>
      <c r="D4526" s="15">
        <v>0.131989501602575</v>
      </c>
      <c r="E4526" s="15">
        <v>5563.2762000000002</v>
      </c>
      <c r="F4526" s="15">
        <f t="shared" ref="F4526:F4573" si="105">E4526/D4526</f>
        <v>42149.384098374881</v>
      </c>
      <c r="G4526" t="s">
        <v>501</v>
      </c>
    </row>
    <row r="4527" spans="1:7" x14ac:dyDescent="0.25">
      <c r="A4527" t="s">
        <v>188</v>
      </c>
      <c r="B4527" t="s">
        <v>112</v>
      </c>
      <c r="C4527" s="13" t="s">
        <v>7</v>
      </c>
      <c r="D4527" s="15">
        <v>0.131840355351167</v>
      </c>
      <c r="E4527" s="15">
        <v>220.87621655973001</v>
      </c>
      <c r="F4527" s="15">
        <f t="shared" si="105"/>
        <v>1675.3308649040659</v>
      </c>
      <c r="G4527" t="s">
        <v>500</v>
      </c>
    </row>
    <row r="4528" spans="1:7" x14ac:dyDescent="0.25">
      <c r="A4528" t="s">
        <v>441</v>
      </c>
      <c r="B4528" t="s">
        <v>215</v>
      </c>
      <c r="C4528" s="13" t="s">
        <v>7</v>
      </c>
      <c r="D4528" s="15">
        <v>0.13181950185298899</v>
      </c>
      <c r="E4528" s="15">
        <v>160.7133</v>
      </c>
      <c r="F4528" s="15">
        <f t="shared" si="105"/>
        <v>1219.1921357678523</v>
      </c>
      <c r="G4528" t="s">
        <v>500</v>
      </c>
    </row>
    <row r="4529" spans="1:7" x14ac:dyDescent="0.25">
      <c r="A4529" t="s">
        <v>398</v>
      </c>
      <c r="B4529" t="s">
        <v>107</v>
      </c>
      <c r="C4529" t="s">
        <v>7</v>
      </c>
      <c r="D4529" s="15">
        <v>0.13180063960156399</v>
      </c>
      <c r="E4529" s="15">
        <v>822.29484141063097</v>
      </c>
      <c r="F4529" s="15">
        <f t="shared" si="105"/>
        <v>6238.9290666300631</v>
      </c>
      <c r="G4529" t="s">
        <v>500</v>
      </c>
    </row>
    <row r="4530" spans="1:7" x14ac:dyDescent="0.25">
      <c r="A4530" t="s">
        <v>102</v>
      </c>
      <c r="B4530" t="s">
        <v>52</v>
      </c>
      <c r="C4530" s="13" t="s">
        <v>7</v>
      </c>
      <c r="D4530" s="15">
        <v>0.131718113400355</v>
      </c>
      <c r="E4530" s="15">
        <v>2368.5375938234802</v>
      </c>
      <c r="F4530" s="15">
        <f t="shared" si="105"/>
        <v>17981.866978494825</v>
      </c>
      <c r="G4530" t="s">
        <v>500</v>
      </c>
    </row>
    <row r="4531" spans="1:7" x14ac:dyDescent="0.25">
      <c r="A4531" t="s">
        <v>319</v>
      </c>
      <c r="B4531" t="s">
        <v>117</v>
      </c>
      <c r="C4531" s="13" t="s">
        <v>13</v>
      </c>
      <c r="D4531" s="15">
        <v>0.13156550472971101</v>
      </c>
      <c r="E4531" s="15">
        <v>5084.4328187083001</v>
      </c>
      <c r="F4531" s="15">
        <f t="shared" si="105"/>
        <v>38645.637617199056</v>
      </c>
      <c r="G4531" t="s">
        <v>500</v>
      </c>
    </row>
    <row r="4532" spans="1:7" x14ac:dyDescent="0.25">
      <c r="A4532" t="s">
        <v>204</v>
      </c>
      <c r="B4532" t="s">
        <v>17</v>
      </c>
      <c r="C4532" s="13" t="s">
        <v>7</v>
      </c>
      <c r="D4532" s="15">
        <v>0.13152002448194999</v>
      </c>
      <c r="E4532" s="15">
        <v>23732.9028</v>
      </c>
      <c r="F4532" s="15">
        <f t="shared" si="105"/>
        <v>180450.86969442543</v>
      </c>
      <c r="G4532" t="s">
        <v>500</v>
      </c>
    </row>
    <row r="4533" spans="1:7" x14ac:dyDescent="0.25">
      <c r="A4533" t="s">
        <v>280</v>
      </c>
      <c r="B4533" t="s">
        <v>11</v>
      </c>
      <c r="C4533" s="13" t="s">
        <v>13</v>
      </c>
      <c r="D4533" s="15">
        <v>0.131409006494146</v>
      </c>
      <c r="E4533" s="15">
        <v>230.638243204026</v>
      </c>
      <c r="F4533" s="15">
        <f t="shared" si="105"/>
        <v>1755.1174714520077</v>
      </c>
      <c r="G4533" t="s">
        <v>500</v>
      </c>
    </row>
    <row r="4534" spans="1:7" x14ac:dyDescent="0.25">
      <c r="A4534" t="s">
        <v>496</v>
      </c>
      <c r="B4534" t="s">
        <v>27</v>
      </c>
      <c r="C4534" t="s">
        <v>13</v>
      </c>
      <c r="D4534" s="15">
        <v>0.13123876698723999</v>
      </c>
      <c r="E4534" s="15">
        <v>3563.5906303309298</v>
      </c>
      <c r="F4534" s="15">
        <f t="shared" si="105"/>
        <v>27153.490634953989</v>
      </c>
      <c r="G4534" t="s">
        <v>501</v>
      </c>
    </row>
    <row r="4535" spans="1:7" x14ac:dyDescent="0.25">
      <c r="A4535" t="s">
        <v>132</v>
      </c>
      <c r="B4535" t="s">
        <v>137</v>
      </c>
      <c r="C4535" s="13" t="s">
        <v>13</v>
      </c>
      <c r="D4535" s="15">
        <v>0.13103194409112101</v>
      </c>
      <c r="E4535" s="15">
        <v>61.064483147322797</v>
      </c>
      <c r="F4535" s="15">
        <f t="shared" si="105"/>
        <v>466.02745285422844</v>
      </c>
      <c r="G4535" t="s">
        <v>500</v>
      </c>
    </row>
    <row r="4536" spans="1:7" x14ac:dyDescent="0.25">
      <c r="A4536" t="s">
        <v>282</v>
      </c>
      <c r="B4536" t="s">
        <v>168</v>
      </c>
      <c r="C4536" s="13" t="s">
        <v>7</v>
      </c>
      <c r="D4536" s="15">
        <v>0.13100640335083</v>
      </c>
      <c r="E4536" s="15">
        <v>1343.0808374999999</v>
      </c>
      <c r="F4536" s="15">
        <f t="shared" si="105"/>
        <v>10252.024352605744</v>
      </c>
      <c r="G4536" t="s">
        <v>500</v>
      </c>
    </row>
    <row r="4537" spans="1:7" x14ac:dyDescent="0.25">
      <c r="A4537" t="s">
        <v>165</v>
      </c>
      <c r="B4537" t="s">
        <v>97</v>
      </c>
      <c r="C4537" s="13" t="s">
        <v>7</v>
      </c>
      <c r="D4537" s="15">
        <v>0.13078428223305399</v>
      </c>
      <c r="E4537" s="15">
        <v>14720.22</v>
      </c>
      <c r="F4537" s="15">
        <f t="shared" si="105"/>
        <v>112553.43339935124</v>
      </c>
      <c r="G4537" t="s">
        <v>500</v>
      </c>
    </row>
    <row r="4538" spans="1:7" x14ac:dyDescent="0.25">
      <c r="A4538" t="s">
        <v>145</v>
      </c>
      <c r="B4538" t="s">
        <v>155</v>
      </c>
      <c r="C4538" s="13" t="s">
        <v>13</v>
      </c>
      <c r="D4538" s="15">
        <v>0.13049871599837101</v>
      </c>
      <c r="E4538" s="15">
        <v>570.89687841608998</v>
      </c>
      <c r="F4538" s="15">
        <f t="shared" si="105"/>
        <v>4374.7317668873948</v>
      </c>
      <c r="G4538" t="s">
        <v>500</v>
      </c>
    </row>
    <row r="4539" spans="1:7" x14ac:dyDescent="0.25">
      <c r="A4539" t="s">
        <v>282</v>
      </c>
      <c r="B4539" t="s">
        <v>82</v>
      </c>
      <c r="C4539" s="13" t="s">
        <v>7</v>
      </c>
      <c r="D4539" s="15">
        <v>0.13025740077495601</v>
      </c>
      <c r="E4539" s="15">
        <v>353.89069999999998</v>
      </c>
      <c r="F4539" s="15">
        <f t="shared" si="105"/>
        <v>2716.8567612631259</v>
      </c>
      <c r="G4539" t="s">
        <v>500</v>
      </c>
    </row>
    <row r="4540" spans="1:7" x14ac:dyDescent="0.25">
      <c r="A4540" t="s">
        <v>113</v>
      </c>
      <c r="B4540" t="s">
        <v>15</v>
      </c>
      <c r="C4540" s="13" t="s">
        <v>7</v>
      </c>
      <c r="D4540" s="15">
        <v>0.12979855009261501</v>
      </c>
      <c r="E4540" s="15">
        <v>1171.7055</v>
      </c>
      <c r="F4540" s="15">
        <f t="shared" si="105"/>
        <v>9027.1077694161795</v>
      </c>
      <c r="G4540" t="s">
        <v>500</v>
      </c>
    </row>
    <row r="4541" spans="1:7" x14ac:dyDescent="0.25">
      <c r="A4541" t="s">
        <v>479</v>
      </c>
      <c r="B4541" t="s">
        <v>85</v>
      </c>
      <c r="C4541" t="s">
        <v>7</v>
      </c>
      <c r="D4541" s="15">
        <v>0.129797822370391</v>
      </c>
      <c r="E4541" s="15">
        <v>502.22542733334501</v>
      </c>
      <c r="F4541" s="15">
        <f t="shared" si="105"/>
        <v>3869.2900863944756</v>
      </c>
      <c r="G4541" t="s">
        <v>500</v>
      </c>
    </row>
    <row r="4542" spans="1:7" x14ac:dyDescent="0.25">
      <c r="A4542" t="s">
        <v>260</v>
      </c>
      <c r="B4542" t="s">
        <v>12</v>
      </c>
      <c r="C4542" s="13" t="s">
        <v>7</v>
      </c>
      <c r="D4542" s="15">
        <v>0.12958544926951401</v>
      </c>
      <c r="E4542" s="15">
        <v>4108.3570769865701</v>
      </c>
      <c r="F4542" s="15">
        <f t="shared" si="105"/>
        <v>31703.845610334996</v>
      </c>
      <c r="G4542" t="s">
        <v>500</v>
      </c>
    </row>
    <row r="4543" spans="1:7" x14ac:dyDescent="0.25">
      <c r="A4543" t="s">
        <v>350</v>
      </c>
      <c r="B4543" t="s">
        <v>34</v>
      </c>
      <c r="C4543" t="s">
        <v>13</v>
      </c>
      <c r="D4543" s="15">
        <v>0.12915919504640599</v>
      </c>
      <c r="E4543" s="15">
        <v>118368.14569999999</v>
      </c>
      <c r="F4543" s="15">
        <f t="shared" si="105"/>
        <v>916451.5593138464</v>
      </c>
      <c r="G4543" t="s">
        <v>500</v>
      </c>
    </row>
    <row r="4544" spans="1:7" x14ac:dyDescent="0.25">
      <c r="A4544" t="s">
        <v>385</v>
      </c>
      <c r="B4544" t="s">
        <v>32</v>
      </c>
      <c r="C4544" t="s">
        <v>7</v>
      </c>
      <c r="D4544" s="15">
        <v>0.12912373718401099</v>
      </c>
      <c r="E4544" s="15">
        <v>14461.617</v>
      </c>
      <c r="F4544" s="15">
        <f t="shared" si="105"/>
        <v>111998.12920060634</v>
      </c>
      <c r="G4544" t="s">
        <v>500</v>
      </c>
    </row>
    <row r="4545" spans="1:7" x14ac:dyDescent="0.25">
      <c r="A4545" t="s">
        <v>321</v>
      </c>
      <c r="B4545" t="s">
        <v>103</v>
      </c>
      <c r="C4545" s="13" t="s">
        <v>7</v>
      </c>
      <c r="D4545" s="15">
        <v>0.128934229409603</v>
      </c>
      <c r="E4545" s="15">
        <v>17841.132598243599</v>
      </c>
      <c r="F4545" s="15">
        <f t="shared" si="105"/>
        <v>138373.90334544316</v>
      </c>
      <c r="G4545" t="s">
        <v>500</v>
      </c>
    </row>
    <row r="4546" spans="1:7" x14ac:dyDescent="0.25">
      <c r="A4546" t="s">
        <v>258</v>
      </c>
      <c r="B4546" t="s">
        <v>157</v>
      </c>
      <c r="C4546" s="13" t="s">
        <v>7</v>
      </c>
      <c r="D4546" s="15">
        <v>0.12866347383090401</v>
      </c>
      <c r="E4546" s="15">
        <v>20864.824377436998</v>
      </c>
      <c r="F4546" s="15">
        <f t="shared" si="105"/>
        <v>162165.87160438864</v>
      </c>
      <c r="G4546" t="s">
        <v>500</v>
      </c>
    </row>
    <row r="4547" spans="1:7" x14ac:dyDescent="0.25">
      <c r="A4547" t="s">
        <v>479</v>
      </c>
      <c r="B4547" t="s">
        <v>262</v>
      </c>
      <c r="C4547" t="s">
        <v>7</v>
      </c>
      <c r="D4547" s="15">
        <v>0.128655492677096</v>
      </c>
      <c r="E4547" s="15">
        <v>1156.5784848824801</v>
      </c>
      <c r="F4547" s="15">
        <f t="shared" si="105"/>
        <v>8989.7326636904709</v>
      </c>
      <c r="G4547" t="s">
        <v>501</v>
      </c>
    </row>
    <row r="4548" spans="1:7" x14ac:dyDescent="0.25">
      <c r="A4548" t="s">
        <v>367</v>
      </c>
      <c r="B4548" t="s">
        <v>249</v>
      </c>
      <c r="C4548" t="s">
        <v>7</v>
      </c>
      <c r="D4548" s="15">
        <v>0.12857190151145001</v>
      </c>
      <c r="E4548" s="15">
        <v>2512.2197115120798</v>
      </c>
      <c r="F4548" s="15">
        <f t="shared" si="105"/>
        <v>19539.414770873194</v>
      </c>
      <c r="G4548" t="s">
        <v>500</v>
      </c>
    </row>
    <row r="4549" spans="1:7" x14ac:dyDescent="0.25">
      <c r="A4549" t="s">
        <v>188</v>
      </c>
      <c r="B4549" t="s">
        <v>15</v>
      </c>
      <c r="C4549" s="13" t="s">
        <v>7</v>
      </c>
      <c r="D4549" s="15">
        <v>0.128312865221409</v>
      </c>
      <c r="E4549" s="15">
        <v>1679.8301247781801</v>
      </c>
      <c r="F4549" s="15">
        <f t="shared" si="105"/>
        <v>13091.673402192102</v>
      </c>
      <c r="G4549" t="s">
        <v>500</v>
      </c>
    </row>
    <row r="4550" spans="1:7" x14ac:dyDescent="0.25">
      <c r="A4550" t="s">
        <v>291</v>
      </c>
      <c r="B4550" t="s">
        <v>22</v>
      </c>
      <c r="C4550" s="13" t="s">
        <v>13</v>
      </c>
      <c r="D4550" s="15">
        <v>0.12828100276565599</v>
      </c>
      <c r="E4550" s="15">
        <v>8147.5307353124999</v>
      </c>
      <c r="F4550" s="15">
        <f t="shared" si="105"/>
        <v>63513.151282395469</v>
      </c>
      <c r="G4550" t="s">
        <v>500</v>
      </c>
    </row>
    <row r="4551" spans="1:7" x14ac:dyDescent="0.25">
      <c r="A4551" t="s">
        <v>349</v>
      </c>
      <c r="B4551" t="s">
        <v>82</v>
      </c>
      <c r="C4551" t="s">
        <v>7</v>
      </c>
      <c r="D4551" s="15">
        <v>0.12813995038075701</v>
      </c>
      <c r="E4551" s="15">
        <v>11380.3976736042</v>
      </c>
      <c r="F4551" s="15">
        <f t="shared" si="105"/>
        <v>88812.25285157605</v>
      </c>
      <c r="G4551" t="s">
        <v>501</v>
      </c>
    </row>
    <row r="4552" spans="1:7" x14ac:dyDescent="0.25">
      <c r="A4552" t="s">
        <v>145</v>
      </c>
      <c r="B4552" t="s">
        <v>40</v>
      </c>
      <c r="C4552" s="13" t="s">
        <v>13</v>
      </c>
      <c r="D4552" s="15">
        <v>0.12804339993387501</v>
      </c>
      <c r="E4552" s="15">
        <v>2512.2032643622201</v>
      </c>
      <c r="F4552" s="15">
        <f t="shared" si="105"/>
        <v>19619.93562854148</v>
      </c>
      <c r="G4552" t="s">
        <v>500</v>
      </c>
    </row>
    <row r="4553" spans="1:7" x14ac:dyDescent="0.25">
      <c r="A4553" t="s">
        <v>102</v>
      </c>
      <c r="B4553" t="s">
        <v>67</v>
      </c>
      <c r="C4553" s="13" t="s">
        <v>7</v>
      </c>
      <c r="D4553" s="15">
        <v>0.127888620265837</v>
      </c>
      <c r="E4553" s="15">
        <v>354.93998335872197</v>
      </c>
      <c r="F4553" s="15">
        <f t="shared" si="105"/>
        <v>2775.3836316391739</v>
      </c>
      <c r="G4553" t="s">
        <v>500</v>
      </c>
    </row>
    <row r="4554" spans="1:7" x14ac:dyDescent="0.25">
      <c r="A4554" t="s">
        <v>280</v>
      </c>
      <c r="B4554" t="s">
        <v>266</v>
      </c>
      <c r="C4554" s="13" t="s">
        <v>13</v>
      </c>
      <c r="D4554" s="15">
        <v>0.12769662700447301</v>
      </c>
      <c r="E4554" s="15">
        <v>508.887709067088</v>
      </c>
      <c r="F4554" s="15">
        <f t="shared" si="105"/>
        <v>3985.1303907131582</v>
      </c>
      <c r="G4554" t="s">
        <v>500</v>
      </c>
    </row>
    <row r="4555" spans="1:7" x14ac:dyDescent="0.25">
      <c r="A4555" t="s">
        <v>217</v>
      </c>
      <c r="B4555" t="s">
        <v>32</v>
      </c>
      <c r="C4555" s="13" t="s">
        <v>7</v>
      </c>
      <c r="D4555" s="15">
        <v>0.127522246306075</v>
      </c>
      <c r="E4555" s="15">
        <v>61755.840300000003</v>
      </c>
      <c r="F4555" s="15">
        <f t="shared" si="105"/>
        <v>484275.03505369188</v>
      </c>
      <c r="G4555" t="s">
        <v>500</v>
      </c>
    </row>
    <row r="4556" spans="1:7" x14ac:dyDescent="0.25">
      <c r="A4556" t="s">
        <v>335</v>
      </c>
      <c r="B4556" t="s">
        <v>90</v>
      </c>
      <c r="C4556" t="s">
        <v>7</v>
      </c>
      <c r="D4556" s="15">
        <v>0.12738659963719501</v>
      </c>
      <c r="E4556" s="15">
        <v>7594.3147804626497</v>
      </c>
      <c r="F4556" s="15">
        <f t="shared" si="105"/>
        <v>59616.276767664203</v>
      </c>
      <c r="G4556" t="s">
        <v>500</v>
      </c>
    </row>
    <row r="4557" spans="1:7" x14ac:dyDescent="0.25">
      <c r="A4557" t="s">
        <v>339</v>
      </c>
      <c r="B4557" t="s">
        <v>340</v>
      </c>
      <c r="C4557" t="s">
        <v>7</v>
      </c>
      <c r="D4557" s="15">
        <v>0.12733631464765299</v>
      </c>
      <c r="E4557" s="15">
        <v>2751.85011066784</v>
      </c>
      <c r="F4557" s="15">
        <f t="shared" si="105"/>
        <v>21610.882318075324</v>
      </c>
      <c r="G4557" t="s">
        <v>500</v>
      </c>
    </row>
    <row r="4558" spans="1:7" x14ac:dyDescent="0.25">
      <c r="A4558" t="s">
        <v>403</v>
      </c>
      <c r="B4558" t="s">
        <v>247</v>
      </c>
      <c r="C4558" t="s">
        <v>13</v>
      </c>
      <c r="D4558" s="15">
        <v>0.12726624745861001</v>
      </c>
      <c r="E4558" s="15">
        <v>586.90569472752497</v>
      </c>
      <c r="F4558" s="15">
        <f t="shared" si="105"/>
        <v>4611.6366785969749</v>
      </c>
      <c r="G4558" t="s">
        <v>500</v>
      </c>
    </row>
    <row r="4559" spans="1:7" x14ac:dyDescent="0.25">
      <c r="A4559" t="s">
        <v>302</v>
      </c>
      <c r="B4559" t="s">
        <v>86</v>
      </c>
      <c r="C4559" s="13" t="s">
        <v>7</v>
      </c>
      <c r="D4559" s="15">
        <v>0.12690730335013001</v>
      </c>
      <c r="E4559" s="15">
        <v>666.60553927752505</v>
      </c>
      <c r="F4559" s="15">
        <f t="shared" si="105"/>
        <v>5252.69643023143</v>
      </c>
      <c r="G4559" t="s">
        <v>500</v>
      </c>
    </row>
    <row r="4560" spans="1:7" x14ac:dyDescent="0.25">
      <c r="A4560" t="s">
        <v>145</v>
      </c>
      <c r="B4560" t="s">
        <v>341</v>
      </c>
      <c r="C4560" s="13" t="s">
        <v>13</v>
      </c>
      <c r="D4560" s="15">
        <v>0.126620618061273</v>
      </c>
      <c r="E4560" s="15">
        <v>178.68547110071901</v>
      </c>
      <c r="F4560" s="15">
        <f t="shared" si="105"/>
        <v>1411.1877973479113</v>
      </c>
      <c r="G4560" t="s">
        <v>500</v>
      </c>
    </row>
    <row r="4561" spans="1:7" x14ac:dyDescent="0.25">
      <c r="A4561" t="s">
        <v>339</v>
      </c>
      <c r="B4561" t="s">
        <v>51</v>
      </c>
      <c r="C4561" t="s">
        <v>7</v>
      </c>
      <c r="D4561" s="15">
        <v>0.126276054163176</v>
      </c>
      <c r="E4561" s="15">
        <v>1254.1049756724501</v>
      </c>
      <c r="F4561" s="15">
        <f t="shared" si="105"/>
        <v>9931.4552072705319</v>
      </c>
      <c r="G4561" t="s">
        <v>500</v>
      </c>
    </row>
    <row r="4562" spans="1:7" x14ac:dyDescent="0.25">
      <c r="A4562" t="s">
        <v>323</v>
      </c>
      <c r="B4562" t="s">
        <v>160</v>
      </c>
      <c r="C4562" t="s">
        <v>7</v>
      </c>
      <c r="D4562" s="15">
        <v>0.12627168085030199</v>
      </c>
      <c r="E4562" s="15">
        <v>6257.3588098996397</v>
      </c>
      <c r="F4562" s="15">
        <f t="shared" si="105"/>
        <v>49554.728089173725</v>
      </c>
      <c r="G4562" t="s">
        <v>500</v>
      </c>
    </row>
    <row r="4563" spans="1:7" x14ac:dyDescent="0.25">
      <c r="A4563" t="s">
        <v>297</v>
      </c>
      <c r="B4563" t="s">
        <v>235</v>
      </c>
      <c r="C4563" s="13" t="s">
        <v>13</v>
      </c>
      <c r="D4563" s="15">
        <v>0.126159200686012</v>
      </c>
      <c r="E4563" s="15">
        <v>56.481588219756297</v>
      </c>
      <c r="F4563" s="15">
        <f t="shared" si="105"/>
        <v>447.70090419587399</v>
      </c>
      <c r="G4563" t="s">
        <v>500</v>
      </c>
    </row>
    <row r="4564" spans="1:7" x14ac:dyDescent="0.25">
      <c r="A4564" t="s">
        <v>476</v>
      </c>
      <c r="B4564" t="s">
        <v>85</v>
      </c>
      <c r="C4564" s="13" t="s">
        <v>7</v>
      </c>
      <c r="D4564" s="15">
        <v>0.12607057233607799</v>
      </c>
      <c r="E4564" s="15">
        <v>427.01455195625402</v>
      </c>
      <c r="F4564" s="15">
        <f t="shared" si="105"/>
        <v>3387.1072689185689</v>
      </c>
      <c r="G4564" t="s">
        <v>500</v>
      </c>
    </row>
    <row r="4565" spans="1:7" x14ac:dyDescent="0.25">
      <c r="A4565" t="s">
        <v>361</v>
      </c>
      <c r="B4565" t="s">
        <v>277</v>
      </c>
      <c r="C4565" t="s">
        <v>7</v>
      </c>
      <c r="D4565" s="15">
        <v>0.12604737081329301</v>
      </c>
      <c r="E4565" s="15">
        <v>304.29240645713998</v>
      </c>
      <c r="F4565" s="15">
        <f t="shared" si="105"/>
        <v>2414.1114923203868</v>
      </c>
      <c r="G4565" t="s">
        <v>500</v>
      </c>
    </row>
    <row r="4566" spans="1:7" x14ac:dyDescent="0.25">
      <c r="A4566" t="s">
        <v>361</v>
      </c>
      <c r="B4566" t="s">
        <v>62</v>
      </c>
      <c r="C4566" t="s">
        <v>7</v>
      </c>
      <c r="D4566" s="15">
        <v>0.12592112214550999</v>
      </c>
      <c r="E4566" s="15">
        <v>2166.8758759483899</v>
      </c>
      <c r="F4566" s="15">
        <f t="shared" si="105"/>
        <v>17208.200173473873</v>
      </c>
      <c r="G4566" t="s">
        <v>500</v>
      </c>
    </row>
    <row r="4567" spans="1:7" x14ac:dyDescent="0.25">
      <c r="A4567" t="s">
        <v>339</v>
      </c>
      <c r="B4567" t="s">
        <v>103</v>
      </c>
      <c r="C4567" t="s">
        <v>7</v>
      </c>
      <c r="D4567" s="15">
        <v>0.12520287132279101</v>
      </c>
      <c r="E4567" s="15">
        <v>8731.3444890619794</v>
      </c>
      <c r="F4567" s="15">
        <f t="shared" si="105"/>
        <v>69737.573881603064</v>
      </c>
      <c r="G4567" t="s">
        <v>500</v>
      </c>
    </row>
    <row r="4568" spans="1:7" x14ac:dyDescent="0.25">
      <c r="A4568" t="s">
        <v>233</v>
      </c>
      <c r="B4568" t="s">
        <v>20</v>
      </c>
      <c r="C4568" s="13" t="s">
        <v>13</v>
      </c>
      <c r="D4568" s="15">
        <v>0.12499999627471001</v>
      </c>
      <c r="E4568" s="15">
        <v>504.31751251220697</v>
      </c>
      <c r="F4568" s="15">
        <f t="shared" si="105"/>
        <v>4034.5402203363142</v>
      </c>
      <c r="G4568" t="s">
        <v>500</v>
      </c>
    </row>
    <row r="4569" spans="1:7" x14ac:dyDescent="0.25">
      <c r="A4569" t="s">
        <v>204</v>
      </c>
      <c r="B4569" t="s">
        <v>103</v>
      </c>
      <c r="C4569" s="13" t="s">
        <v>7</v>
      </c>
      <c r="D4569" s="15">
        <v>0.124791419803631</v>
      </c>
      <c r="E4569" s="15">
        <v>10061.848</v>
      </c>
      <c r="F4569" s="15">
        <f t="shared" si="105"/>
        <v>80629.325444274131</v>
      </c>
      <c r="G4569" t="s">
        <v>501</v>
      </c>
    </row>
    <row r="4570" spans="1:7" x14ac:dyDescent="0.25">
      <c r="A4570" t="s">
        <v>362</v>
      </c>
      <c r="B4570" t="s">
        <v>33</v>
      </c>
      <c r="C4570" t="s">
        <v>7</v>
      </c>
      <c r="D4570" s="15">
        <v>0.12438916117160601</v>
      </c>
      <c r="E4570" s="15">
        <v>1857.4150816348099</v>
      </c>
      <c r="F4570" s="15">
        <f t="shared" si="105"/>
        <v>14932.290435437049</v>
      </c>
      <c r="G4570" t="s">
        <v>500</v>
      </c>
    </row>
    <row r="4571" spans="1:7" x14ac:dyDescent="0.25">
      <c r="A4571" t="s">
        <v>403</v>
      </c>
      <c r="B4571" t="s">
        <v>212</v>
      </c>
      <c r="C4571" t="s">
        <v>13</v>
      </c>
      <c r="D4571" s="15">
        <v>0.12424132292335099</v>
      </c>
      <c r="E4571" s="15">
        <v>402.05969775699998</v>
      </c>
      <c r="F4571" s="15">
        <f t="shared" si="105"/>
        <v>3236.1189360889634</v>
      </c>
      <c r="G4571" t="s">
        <v>500</v>
      </c>
    </row>
    <row r="4572" spans="1:7" x14ac:dyDescent="0.25">
      <c r="A4572" t="s">
        <v>363</v>
      </c>
      <c r="B4572" t="s">
        <v>135</v>
      </c>
      <c r="C4572" t="s">
        <v>7</v>
      </c>
      <c r="D4572" s="15">
        <v>0.12421511424873501</v>
      </c>
      <c r="E4572" s="15">
        <v>18401.832975155699</v>
      </c>
      <c r="F4572" s="15">
        <f t="shared" si="105"/>
        <v>148144.87823363332</v>
      </c>
      <c r="G4572" t="s">
        <v>500</v>
      </c>
    </row>
    <row r="4573" spans="1:7" x14ac:dyDescent="0.25">
      <c r="A4573" t="s">
        <v>476</v>
      </c>
      <c r="B4573" t="s">
        <v>32</v>
      </c>
      <c r="C4573" s="13" t="s">
        <v>13</v>
      </c>
      <c r="D4573" s="15">
        <v>0.12409191876853699</v>
      </c>
      <c r="E4573" s="15">
        <v>2858.5019103072</v>
      </c>
      <c r="F4573" s="15">
        <f t="shared" si="105"/>
        <v>23035.359100531223</v>
      </c>
      <c r="G4573" t="s">
        <v>500</v>
      </c>
    </row>
    <row r="4574" spans="1:7" x14ac:dyDescent="0.25">
      <c r="A4574" t="s">
        <v>345</v>
      </c>
      <c r="B4574" t="s">
        <v>114</v>
      </c>
      <c r="C4574" t="s">
        <v>7</v>
      </c>
      <c r="D4574" s="15">
        <v>0.123145730720573</v>
      </c>
      <c r="E4574" s="15">
        <v>8563.3429477554801</v>
      </c>
      <c r="F4574" s="15">
        <f t="shared" ref="F4574:F4618" si="106">E4574/D4574</f>
        <v>69538.285230418216</v>
      </c>
      <c r="G4574" t="s">
        <v>500</v>
      </c>
    </row>
    <row r="4575" spans="1:7" x14ac:dyDescent="0.25">
      <c r="A4575" t="s">
        <v>217</v>
      </c>
      <c r="B4575" t="s">
        <v>83</v>
      </c>
      <c r="C4575" s="13" t="s">
        <v>7</v>
      </c>
      <c r="D4575" s="15">
        <v>0.122888107037824</v>
      </c>
      <c r="E4575" s="15">
        <v>20972.946800000002</v>
      </c>
      <c r="F4575" s="15">
        <f t="shared" si="106"/>
        <v>170667.01819684383</v>
      </c>
      <c r="G4575" t="s">
        <v>501</v>
      </c>
    </row>
    <row r="4576" spans="1:7" x14ac:dyDescent="0.25">
      <c r="A4576" t="s">
        <v>332</v>
      </c>
      <c r="B4576" t="s">
        <v>148</v>
      </c>
      <c r="C4576" t="s">
        <v>7</v>
      </c>
      <c r="D4576" s="15">
        <v>0.122736960354674</v>
      </c>
      <c r="E4576" s="15">
        <v>19182.03</v>
      </c>
      <c r="F4576" s="15">
        <f t="shared" si="106"/>
        <v>156285.68562044823</v>
      </c>
      <c r="G4576" t="s">
        <v>501</v>
      </c>
    </row>
    <row r="4577" spans="1:7" x14ac:dyDescent="0.25">
      <c r="A4577" t="s">
        <v>403</v>
      </c>
      <c r="B4577" t="s">
        <v>171</v>
      </c>
      <c r="C4577" t="s">
        <v>13</v>
      </c>
      <c r="D4577" s="15">
        <v>0.122726323539515</v>
      </c>
      <c r="E4577" s="15">
        <v>504.17272900848798</v>
      </c>
      <c r="F4577" s="15">
        <f t="shared" si="106"/>
        <v>4108.105860811158</v>
      </c>
      <c r="G4577" t="s">
        <v>500</v>
      </c>
    </row>
    <row r="4578" spans="1:7" x14ac:dyDescent="0.25">
      <c r="A4578" t="s">
        <v>219</v>
      </c>
      <c r="B4578" t="s">
        <v>97</v>
      </c>
      <c r="C4578" s="13" t="s">
        <v>7</v>
      </c>
      <c r="D4578" s="15">
        <v>0.122326021484623</v>
      </c>
      <c r="E4578" s="15">
        <v>25781.076715811501</v>
      </c>
      <c r="F4578" s="15">
        <f t="shared" si="106"/>
        <v>210757.09324080579</v>
      </c>
      <c r="G4578" t="s">
        <v>500</v>
      </c>
    </row>
    <row r="4579" spans="1:7" x14ac:dyDescent="0.25">
      <c r="A4579" t="s">
        <v>349</v>
      </c>
      <c r="B4579" t="s">
        <v>83</v>
      </c>
      <c r="C4579" t="s">
        <v>7</v>
      </c>
      <c r="D4579" s="15">
        <v>0.12227968517417299</v>
      </c>
      <c r="E4579" s="15">
        <v>80154.390638825702</v>
      </c>
      <c r="F4579" s="15">
        <f t="shared" si="106"/>
        <v>655500.46620299376</v>
      </c>
      <c r="G4579" t="s">
        <v>500</v>
      </c>
    </row>
    <row r="4580" spans="1:7" x14ac:dyDescent="0.25">
      <c r="A4580" t="s">
        <v>246</v>
      </c>
      <c r="B4580" t="s">
        <v>80</v>
      </c>
      <c r="C4580" s="13" t="s">
        <v>13</v>
      </c>
      <c r="D4580" s="15">
        <v>0.12209123013447</v>
      </c>
      <c r="E4580" s="15">
        <v>245.77821623309299</v>
      </c>
      <c r="F4580" s="15">
        <f t="shared" si="106"/>
        <v>2013.0701931858287</v>
      </c>
      <c r="G4580" t="s">
        <v>500</v>
      </c>
    </row>
    <row r="4581" spans="1:7" x14ac:dyDescent="0.25">
      <c r="A4581" t="s">
        <v>398</v>
      </c>
      <c r="B4581" t="s">
        <v>78</v>
      </c>
      <c r="C4581" t="s">
        <v>7</v>
      </c>
      <c r="D4581" s="15">
        <v>0.121789680707194</v>
      </c>
      <c r="E4581" s="15">
        <v>120023.240964836</v>
      </c>
      <c r="F4581" s="15">
        <f t="shared" si="106"/>
        <v>985495.98182620364</v>
      </c>
      <c r="G4581" t="s">
        <v>500</v>
      </c>
    </row>
    <row r="4582" spans="1:7" x14ac:dyDescent="0.25">
      <c r="A4582" t="s">
        <v>165</v>
      </c>
      <c r="B4582" t="s">
        <v>90</v>
      </c>
      <c r="C4582" s="13" t="s">
        <v>7</v>
      </c>
      <c r="D4582" s="15">
        <v>0.121754149213433</v>
      </c>
      <c r="E4582" s="15">
        <v>5308.4</v>
      </c>
      <c r="F4582" s="15">
        <f t="shared" si="106"/>
        <v>43599.335499396104</v>
      </c>
      <c r="G4582" t="s">
        <v>500</v>
      </c>
    </row>
    <row r="4583" spans="1:7" x14ac:dyDescent="0.25">
      <c r="A4583" t="s">
        <v>363</v>
      </c>
      <c r="B4583" t="s">
        <v>98</v>
      </c>
      <c r="C4583" t="s">
        <v>13</v>
      </c>
      <c r="D4583" s="15">
        <v>0.12145856173210801</v>
      </c>
      <c r="E4583" s="15">
        <v>7591.7299686782799</v>
      </c>
      <c r="F4583" s="15">
        <f t="shared" si="106"/>
        <v>62504.691809399046</v>
      </c>
      <c r="G4583" t="s">
        <v>500</v>
      </c>
    </row>
    <row r="4584" spans="1:7" x14ac:dyDescent="0.25">
      <c r="A4584" t="s">
        <v>280</v>
      </c>
      <c r="B4584" t="s">
        <v>198</v>
      </c>
      <c r="C4584" s="13" t="s">
        <v>13</v>
      </c>
      <c r="D4584" s="15">
        <v>0.12139239704877899</v>
      </c>
      <c r="E4584" s="15">
        <v>108.434095953563</v>
      </c>
      <c r="F4584" s="15">
        <f t="shared" si="106"/>
        <v>893.25277850795737</v>
      </c>
      <c r="G4584" t="s">
        <v>500</v>
      </c>
    </row>
    <row r="4585" spans="1:7" x14ac:dyDescent="0.25">
      <c r="A4585" t="s">
        <v>293</v>
      </c>
      <c r="B4585" t="s">
        <v>42</v>
      </c>
      <c r="C4585" s="13" t="s">
        <v>7</v>
      </c>
      <c r="D4585" s="15">
        <v>0.121344208864366</v>
      </c>
      <c r="E4585" s="15">
        <v>9042.6685033368594</v>
      </c>
      <c r="F4585" s="15">
        <f t="shared" si="106"/>
        <v>74520.808104195676</v>
      </c>
      <c r="G4585" t="s">
        <v>500</v>
      </c>
    </row>
    <row r="4586" spans="1:7" x14ac:dyDescent="0.25">
      <c r="A4586" t="s">
        <v>361</v>
      </c>
      <c r="B4586" t="s">
        <v>96</v>
      </c>
      <c r="C4586" t="s">
        <v>7</v>
      </c>
      <c r="D4586" s="15">
        <v>0.121081215601706</v>
      </c>
      <c r="E4586" s="15">
        <v>1875.4410952030701</v>
      </c>
      <c r="F4586" s="15">
        <f t="shared" si="106"/>
        <v>15489.116836853475</v>
      </c>
      <c r="G4586" t="s">
        <v>500</v>
      </c>
    </row>
    <row r="4587" spans="1:7" x14ac:dyDescent="0.25">
      <c r="A4587" t="s">
        <v>388</v>
      </c>
      <c r="B4587" t="s">
        <v>46</v>
      </c>
      <c r="C4587" t="s">
        <v>7</v>
      </c>
      <c r="D4587" s="15">
        <v>0.120972173443157</v>
      </c>
      <c r="E4587" s="15">
        <v>27187.561399999999</v>
      </c>
      <c r="F4587" s="15">
        <f t="shared" si="106"/>
        <v>224742.27441052816</v>
      </c>
      <c r="G4587" t="s">
        <v>500</v>
      </c>
    </row>
    <row r="4588" spans="1:7" x14ac:dyDescent="0.25">
      <c r="A4588" t="s">
        <v>280</v>
      </c>
      <c r="B4588" t="s">
        <v>162</v>
      </c>
      <c r="C4588" s="13" t="s">
        <v>13</v>
      </c>
      <c r="D4588" s="15">
        <v>0.120453722280613</v>
      </c>
      <c r="E4588" s="15">
        <v>335.266333443782</v>
      </c>
      <c r="F4588" s="15">
        <f t="shared" si="106"/>
        <v>2783.3621667808188</v>
      </c>
      <c r="G4588" t="s">
        <v>500</v>
      </c>
    </row>
    <row r="4589" spans="1:7" x14ac:dyDescent="0.25">
      <c r="A4589" t="s">
        <v>363</v>
      </c>
      <c r="B4589" t="s">
        <v>83</v>
      </c>
      <c r="C4589" t="s">
        <v>7</v>
      </c>
      <c r="D4589" s="15">
        <v>0.120134964983639</v>
      </c>
      <c r="E4589" s="15">
        <v>20021.4097947015</v>
      </c>
      <c r="F4589" s="15">
        <f t="shared" si="106"/>
        <v>166657.64040825405</v>
      </c>
      <c r="G4589" t="s">
        <v>500</v>
      </c>
    </row>
    <row r="4590" spans="1:7" x14ac:dyDescent="0.25">
      <c r="A4590" t="s">
        <v>302</v>
      </c>
      <c r="B4590" t="s">
        <v>71</v>
      </c>
      <c r="C4590" s="13" t="s">
        <v>7</v>
      </c>
      <c r="D4590" s="15">
        <v>0.119740013125607</v>
      </c>
      <c r="E4590" s="15">
        <v>190.24439869696999</v>
      </c>
      <c r="F4590" s="15">
        <f t="shared" si="106"/>
        <v>1588.8122418811167</v>
      </c>
      <c r="G4590" t="s">
        <v>500</v>
      </c>
    </row>
    <row r="4591" spans="1:7" x14ac:dyDescent="0.25">
      <c r="A4591" t="s">
        <v>328</v>
      </c>
      <c r="B4591" t="s">
        <v>85</v>
      </c>
      <c r="C4591" t="s">
        <v>7</v>
      </c>
      <c r="D4591" s="15">
        <v>0.11971107493954899</v>
      </c>
      <c r="E4591" s="15">
        <v>402.709389692836</v>
      </c>
      <c r="F4591" s="15">
        <f t="shared" si="106"/>
        <v>3364.0111401237841</v>
      </c>
      <c r="G4591" t="s">
        <v>500</v>
      </c>
    </row>
    <row r="4592" spans="1:7" x14ac:dyDescent="0.25">
      <c r="A4592" t="s">
        <v>188</v>
      </c>
      <c r="B4592" t="s">
        <v>194</v>
      </c>
      <c r="C4592" s="13" t="s">
        <v>13</v>
      </c>
      <c r="D4592" s="15">
        <v>0.11941235677161099</v>
      </c>
      <c r="E4592" s="15">
        <v>722.32634700216795</v>
      </c>
      <c r="F4592" s="15">
        <f t="shared" si="106"/>
        <v>6049.0083818016838</v>
      </c>
      <c r="G4592" t="s">
        <v>500</v>
      </c>
    </row>
    <row r="4593" spans="1:7" x14ac:dyDescent="0.25">
      <c r="A4593" t="s">
        <v>403</v>
      </c>
      <c r="B4593" t="s">
        <v>234</v>
      </c>
      <c r="C4593" t="s">
        <v>13</v>
      </c>
      <c r="D4593" s="15">
        <v>0.119196168632569</v>
      </c>
      <c r="E4593" s="15">
        <v>193.015437267213</v>
      </c>
      <c r="F4593" s="15">
        <f t="shared" si="106"/>
        <v>1619.3090724434051</v>
      </c>
      <c r="G4593" t="s">
        <v>500</v>
      </c>
    </row>
    <row r="4594" spans="1:7" x14ac:dyDescent="0.25">
      <c r="A4594" t="s">
        <v>361</v>
      </c>
      <c r="B4594" t="s">
        <v>162</v>
      </c>
      <c r="C4594" t="s">
        <v>13</v>
      </c>
      <c r="D4594" s="15">
        <v>0.11882060542638</v>
      </c>
      <c r="E4594" s="15">
        <v>731.02938625189699</v>
      </c>
      <c r="F4594" s="15">
        <f t="shared" si="106"/>
        <v>6152.3789045565427</v>
      </c>
      <c r="G4594" t="s">
        <v>500</v>
      </c>
    </row>
    <row r="4595" spans="1:7" x14ac:dyDescent="0.25">
      <c r="A4595" t="s">
        <v>378</v>
      </c>
      <c r="B4595" t="s">
        <v>61</v>
      </c>
      <c r="C4595" t="s">
        <v>13</v>
      </c>
      <c r="D4595" s="15">
        <v>0.11835100129246701</v>
      </c>
      <c r="E4595" s="15">
        <v>15781</v>
      </c>
      <c r="F4595" s="15">
        <f t="shared" si="106"/>
        <v>133340.65472756125</v>
      </c>
      <c r="G4595" t="s">
        <v>501</v>
      </c>
    </row>
    <row r="4596" spans="1:7" x14ac:dyDescent="0.25">
      <c r="A4596" t="s">
        <v>246</v>
      </c>
      <c r="B4596" t="s">
        <v>111</v>
      </c>
      <c r="C4596" s="13" t="s">
        <v>13</v>
      </c>
      <c r="D4596" s="15">
        <v>0.118141841821701</v>
      </c>
      <c r="E4596" s="15">
        <v>228.01095401344699</v>
      </c>
      <c r="F4596" s="15">
        <f t="shared" si="106"/>
        <v>1929.9762937297003</v>
      </c>
      <c r="G4596" t="s">
        <v>500</v>
      </c>
    </row>
    <row r="4597" spans="1:7" x14ac:dyDescent="0.25">
      <c r="A4597" t="s">
        <v>102</v>
      </c>
      <c r="B4597" t="s">
        <v>33</v>
      </c>
      <c r="C4597" s="13" t="s">
        <v>7</v>
      </c>
      <c r="D4597" s="15">
        <v>0.117834509254288</v>
      </c>
      <c r="E4597" s="15">
        <v>592.47666570182196</v>
      </c>
      <c r="F4597" s="15">
        <f t="shared" si="106"/>
        <v>5028.040337684537</v>
      </c>
      <c r="G4597" t="s">
        <v>500</v>
      </c>
    </row>
    <row r="4598" spans="1:7" x14ac:dyDescent="0.25">
      <c r="A4598" t="s">
        <v>132</v>
      </c>
      <c r="B4598" t="s">
        <v>62</v>
      </c>
      <c r="C4598" s="13" t="s">
        <v>13</v>
      </c>
      <c r="D4598" s="15">
        <v>0.117733511160238</v>
      </c>
      <c r="E4598" s="15">
        <v>235.467018692897</v>
      </c>
      <c r="F4598" s="15">
        <f t="shared" si="106"/>
        <v>1999.9999691882203</v>
      </c>
      <c r="G4598" t="s">
        <v>500</v>
      </c>
    </row>
    <row r="4599" spans="1:7" x14ac:dyDescent="0.25">
      <c r="A4599" t="s">
        <v>403</v>
      </c>
      <c r="B4599" t="s">
        <v>52</v>
      </c>
      <c r="C4599" t="s">
        <v>13</v>
      </c>
      <c r="D4599" s="15">
        <v>0.117674589032763</v>
      </c>
      <c r="E4599" s="15">
        <v>609.93542561670995</v>
      </c>
      <c r="F4599" s="15">
        <f t="shared" si="106"/>
        <v>5183.2382048675909</v>
      </c>
      <c r="G4599" t="s">
        <v>500</v>
      </c>
    </row>
    <row r="4600" spans="1:7" x14ac:dyDescent="0.25">
      <c r="A4600" t="s">
        <v>294</v>
      </c>
      <c r="B4600" t="s">
        <v>241</v>
      </c>
      <c r="C4600" s="13" t="s">
        <v>7</v>
      </c>
      <c r="D4600" s="15">
        <v>0.117369998970628</v>
      </c>
      <c r="E4600" s="15">
        <v>432.25380000000001</v>
      </c>
      <c r="F4600" s="15">
        <f t="shared" si="106"/>
        <v>3682.830397810365</v>
      </c>
      <c r="G4600" t="s">
        <v>500</v>
      </c>
    </row>
    <row r="4601" spans="1:7" x14ac:dyDescent="0.25">
      <c r="A4601" t="s">
        <v>335</v>
      </c>
      <c r="B4601" t="s">
        <v>76</v>
      </c>
      <c r="C4601" t="s">
        <v>7</v>
      </c>
      <c r="D4601" s="15">
        <v>0.117252329749125</v>
      </c>
      <c r="E4601" s="15">
        <v>2404.6237057159401</v>
      </c>
      <c r="F4601" s="15">
        <f t="shared" si="106"/>
        <v>20508.110251292339</v>
      </c>
      <c r="G4601" t="s">
        <v>500</v>
      </c>
    </row>
    <row r="4602" spans="1:7" x14ac:dyDescent="0.25">
      <c r="A4602" t="s">
        <v>302</v>
      </c>
      <c r="B4602" t="s">
        <v>274</v>
      </c>
      <c r="C4602" s="13" t="s">
        <v>13</v>
      </c>
      <c r="D4602" s="15">
        <v>0.11711164658320899</v>
      </c>
      <c r="E4602" s="15">
        <v>267.393753936613</v>
      </c>
      <c r="F4602" s="15">
        <f t="shared" si="106"/>
        <v>2283.2379335271926</v>
      </c>
      <c r="G4602" t="s">
        <v>500</v>
      </c>
    </row>
    <row r="4603" spans="1:7" x14ac:dyDescent="0.25">
      <c r="A4603" t="s">
        <v>5</v>
      </c>
      <c r="B4603" t="s">
        <v>18</v>
      </c>
      <c r="C4603" s="13" t="s">
        <v>13</v>
      </c>
      <c r="D4603" s="15">
        <v>0.11652299813542</v>
      </c>
      <c r="E4603" s="15">
        <v>38457.646816635097</v>
      </c>
      <c r="F4603" s="15">
        <f t="shared" si="106"/>
        <v>330043.40286490589</v>
      </c>
      <c r="G4603" t="s">
        <v>500</v>
      </c>
    </row>
    <row r="4604" spans="1:7" x14ac:dyDescent="0.25">
      <c r="A4604" t="s">
        <v>165</v>
      </c>
      <c r="B4604" t="s">
        <v>45</v>
      </c>
      <c r="C4604" s="13" t="s">
        <v>7</v>
      </c>
      <c r="D4604" s="15">
        <v>0.116477788982878</v>
      </c>
      <c r="E4604" s="15">
        <v>4941.2</v>
      </c>
      <c r="F4604" s="15">
        <f t="shared" si="106"/>
        <v>42421.821732264732</v>
      </c>
      <c r="G4604" t="s">
        <v>500</v>
      </c>
    </row>
    <row r="4605" spans="1:7" x14ac:dyDescent="0.25">
      <c r="A4605" t="s">
        <v>328</v>
      </c>
      <c r="B4605" t="s">
        <v>249</v>
      </c>
      <c r="C4605" t="s">
        <v>7</v>
      </c>
      <c r="D4605" s="15">
        <v>0.116322023272525</v>
      </c>
      <c r="E4605" s="15">
        <v>2157.68866828817</v>
      </c>
      <c r="F4605" s="15">
        <f t="shared" si="106"/>
        <v>18549.2704441104</v>
      </c>
      <c r="G4605" t="s">
        <v>500</v>
      </c>
    </row>
    <row r="4606" spans="1:7" x14ac:dyDescent="0.25">
      <c r="A4606" t="s">
        <v>388</v>
      </c>
      <c r="B4606" t="s">
        <v>53</v>
      </c>
      <c r="C4606" t="s">
        <v>7</v>
      </c>
      <c r="D4606" s="15">
        <v>0.11619998940697</v>
      </c>
      <c r="E4606" s="15">
        <v>15891.471</v>
      </c>
      <c r="F4606" s="15">
        <f t="shared" si="106"/>
        <v>136759.65962735954</v>
      </c>
      <c r="G4606" t="s">
        <v>500</v>
      </c>
    </row>
    <row r="4607" spans="1:7" x14ac:dyDescent="0.25">
      <c r="A4607" t="s">
        <v>302</v>
      </c>
      <c r="B4607" t="s">
        <v>266</v>
      </c>
      <c r="C4607" s="13" t="s">
        <v>13</v>
      </c>
      <c r="D4607" s="15">
        <v>0.116198300168944</v>
      </c>
      <c r="E4607" s="15">
        <v>351.22786145362397</v>
      </c>
      <c r="F4607" s="15">
        <f t="shared" si="106"/>
        <v>3022.6592036455254</v>
      </c>
      <c r="G4607" t="s">
        <v>500</v>
      </c>
    </row>
    <row r="4608" spans="1:7" x14ac:dyDescent="0.25">
      <c r="A4608" t="s">
        <v>226</v>
      </c>
      <c r="B4608" t="s">
        <v>114</v>
      </c>
      <c r="C4608" s="13" t="s">
        <v>7</v>
      </c>
      <c r="D4608" s="15">
        <v>0.115945132084528</v>
      </c>
      <c r="E4608" s="15">
        <v>8773.2174430892992</v>
      </c>
      <c r="F4608" s="15">
        <f t="shared" si="106"/>
        <v>75666.975278387035</v>
      </c>
      <c r="G4608" t="s">
        <v>500</v>
      </c>
    </row>
    <row r="4609" spans="1:7" x14ac:dyDescent="0.25">
      <c r="A4609" t="s">
        <v>251</v>
      </c>
      <c r="B4609" t="s">
        <v>247</v>
      </c>
      <c r="C4609" s="13" t="s">
        <v>13</v>
      </c>
      <c r="D4609" s="15">
        <v>0.115903550016032</v>
      </c>
      <c r="E4609" s="15">
        <v>531.56058717259202</v>
      </c>
      <c r="F4609" s="15">
        <f t="shared" si="106"/>
        <v>4586.2321481875706</v>
      </c>
      <c r="G4609" t="s">
        <v>500</v>
      </c>
    </row>
    <row r="4610" spans="1:7" x14ac:dyDescent="0.25">
      <c r="A4610" t="s">
        <v>495</v>
      </c>
      <c r="B4610" t="s">
        <v>76</v>
      </c>
      <c r="C4610" t="s">
        <v>7</v>
      </c>
      <c r="D4610" s="15">
        <v>0.115413314595166</v>
      </c>
      <c r="E4610" s="15">
        <v>5188.0722067283596</v>
      </c>
      <c r="F4610" s="15">
        <f t="shared" si="106"/>
        <v>44952.111677292196</v>
      </c>
      <c r="G4610" t="s">
        <v>501</v>
      </c>
    </row>
    <row r="4611" spans="1:7" x14ac:dyDescent="0.25">
      <c r="A4611" t="s">
        <v>367</v>
      </c>
      <c r="B4611" t="s">
        <v>89</v>
      </c>
      <c r="C4611" t="s">
        <v>13</v>
      </c>
      <c r="D4611" s="15">
        <v>0.115238191982239</v>
      </c>
      <c r="E4611" s="15">
        <v>232.89844183350101</v>
      </c>
      <c r="F4611" s="15">
        <f t="shared" si="106"/>
        <v>2021.0178398963105</v>
      </c>
      <c r="G4611" t="s">
        <v>500</v>
      </c>
    </row>
    <row r="4612" spans="1:7" x14ac:dyDescent="0.25">
      <c r="A4612" t="s">
        <v>302</v>
      </c>
      <c r="B4612" t="s">
        <v>111</v>
      </c>
      <c r="C4612" s="13" t="s">
        <v>7</v>
      </c>
      <c r="D4612" s="15">
        <v>0.115237719333372</v>
      </c>
      <c r="E4612" s="15">
        <v>1491.97640509188</v>
      </c>
      <c r="F4612" s="15">
        <f t="shared" si="106"/>
        <v>12946.944921529826</v>
      </c>
      <c r="G4612" t="s">
        <v>500</v>
      </c>
    </row>
    <row r="4613" spans="1:7" x14ac:dyDescent="0.25">
      <c r="A4613" t="s">
        <v>188</v>
      </c>
      <c r="B4613" t="s">
        <v>126</v>
      </c>
      <c r="C4613" s="13" t="s">
        <v>7</v>
      </c>
      <c r="D4613" s="15">
        <v>0.11519992221662501</v>
      </c>
      <c r="E4613" s="15">
        <v>1663.41878690833</v>
      </c>
      <c r="F4613" s="15">
        <f t="shared" si="106"/>
        <v>14439.408941443493</v>
      </c>
      <c r="G4613" t="s">
        <v>500</v>
      </c>
    </row>
    <row r="4614" spans="1:7" x14ac:dyDescent="0.25">
      <c r="A4614" t="s">
        <v>403</v>
      </c>
      <c r="B4614" t="s">
        <v>119</v>
      </c>
      <c r="C4614" t="s">
        <v>7</v>
      </c>
      <c r="D4614" s="15">
        <v>0.115031592561312</v>
      </c>
      <c r="E4614" s="15">
        <v>1145.67378568457</v>
      </c>
      <c r="F4614" s="15">
        <f t="shared" si="106"/>
        <v>9959.6446521760899</v>
      </c>
      <c r="G4614" t="s">
        <v>500</v>
      </c>
    </row>
    <row r="4615" spans="1:7" x14ac:dyDescent="0.25">
      <c r="A4615" t="s">
        <v>466</v>
      </c>
      <c r="B4615" t="s">
        <v>27</v>
      </c>
      <c r="C4615" t="s">
        <v>13</v>
      </c>
      <c r="D4615" s="15">
        <v>0.11482213545188</v>
      </c>
      <c r="E4615" s="15">
        <v>23674.048340322199</v>
      </c>
      <c r="F4615" s="15">
        <f t="shared" si="106"/>
        <v>206180.17812639958</v>
      </c>
      <c r="G4615" t="s">
        <v>501</v>
      </c>
    </row>
    <row r="4616" spans="1:7" x14ac:dyDescent="0.25">
      <c r="A4616" t="s">
        <v>102</v>
      </c>
      <c r="B4616" t="s">
        <v>77</v>
      </c>
      <c r="C4616" s="13" t="s">
        <v>7</v>
      </c>
      <c r="D4616" s="15">
        <v>0.11481856009848899</v>
      </c>
      <c r="E4616" s="15">
        <v>274.03230545169902</v>
      </c>
      <c r="F4616" s="15">
        <f t="shared" si="106"/>
        <v>2386.6551297685651</v>
      </c>
      <c r="G4616" t="s">
        <v>500</v>
      </c>
    </row>
    <row r="4617" spans="1:7" x14ac:dyDescent="0.25">
      <c r="A4617" t="s">
        <v>441</v>
      </c>
      <c r="B4617" t="s">
        <v>276</v>
      </c>
      <c r="C4617" s="13" t="s">
        <v>7</v>
      </c>
      <c r="D4617" s="15">
        <v>0.11475</v>
      </c>
      <c r="E4617" s="15">
        <v>4766.4339</v>
      </c>
      <c r="F4617" s="15">
        <f t="shared" si="106"/>
        <v>41537.550326797384</v>
      </c>
      <c r="G4617" t="s">
        <v>501</v>
      </c>
    </row>
    <row r="4618" spans="1:7" x14ac:dyDescent="0.25">
      <c r="A4618" t="s">
        <v>361</v>
      </c>
      <c r="B4618" t="s">
        <v>192</v>
      </c>
      <c r="C4618" t="s">
        <v>7</v>
      </c>
      <c r="D4618" s="15">
        <v>0.11465868937644801</v>
      </c>
      <c r="E4618" s="15">
        <v>3737.5875941147701</v>
      </c>
      <c r="F4618" s="15">
        <f t="shared" si="106"/>
        <v>32597.508435174095</v>
      </c>
      <c r="G4618" t="s">
        <v>500</v>
      </c>
    </row>
    <row r="4619" spans="1:7" x14ac:dyDescent="0.25">
      <c r="A4619" t="s">
        <v>113</v>
      </c>
      <c r="B4619" t="s">
        <v>99</v>
      </c>
      <c r="C4619" s="13" t="s">
        <v>13</v>
      </c>
      <c r="D4619" s="15">
        <v>0.114263999296725</v>
      </c>
      <c r="E4619" s="15">
        <v>116.44799999999999</v>
      </c>
      <c r="F4619" s="15">
        <f t="shared" ref="F4619:F4669" si="107">E4619/D4619</f>
        <v>1019.1136378624689</v>
      </c>
      <c r="G4619" t="s">
        <v>500</v>
      </c>
    </row>
    <row r="4620" spans="1:7" x14ac:dyDescent="0.25">
      <c r="A4620" t="s">
        <v>124</v>
      </c>
      <c r="B4620" t="s">
        <v>16</v>
      </c>
      <c r="C4620" s="13" t="s">
        <v>13</v>
      </c>
      <c r="D4620" s="15">
        <v>0.114195000221953</v>
      </c>
      <c r="E4620" s="15">
        <v>13794.0398</v>
      </c>
      <c r="F4620" s="15">
        <f t="shared" si="107"/>
        <v>120793.72803703726</v>
      </c>
      <c r="G4620" t="s">
        <v>500</v>
      </c>
    </row>
    <row r="4621" spans="1:7" x14ac:dyDescent="0.25">
      <c r="A4621" t="s">
        <v>188</v>
      </c>
      <c r="B4621" t="s">
        <v>57</v>
      </c>
      <c r="C4621" s="13" t="s">
        <v>7</v>
      </c>
      <c r="D4621" s="15">
        <v>0.114063823503573</v>
      </c>
      <c r="E4621" s="15">
        <v>974.30274041862299</v>
      </c>
      <c r="F4621" s="15">
        <f t="shared" si="107"/>
        <v>8541.733132311696</v>
      </c>
      <c r="G4621" t="s">
        <v>500</v>
      </c>
    </row>
    <row r="4622" spans="1:7" x14ac:dyDescent="0.25">
      <c r="A4622" t="s">
        <v>388</v>
      </c>
      <c r="B4622" t="s">
        <v>56</v>
      </c>
      <c r="C4622" t="s">
        <v>7</v>
      </c>
      <c r="D4622" s="15">
        <v>0.113998804354388</v>
      </c>
      <c r="E4622" s="15">
        <v>12946.7183</v>
      </c>
      <c r="F4622" s="15">
        <f t="shared" si="107"/>
        <v>113568.89551010155</v>
      </c>
      <c r="G4622" t="s">
        <v>500</v>
      </c>
    </row>
    <row r="4623" spans="1:7" x14ac:dyDescent="0.25">
      <c r="A4623" t="s">
        <v>302</v>
      </c>
      <c r="B4623" t="s">
        <v>49</v>
      </c>
      <c r="C4623" s="13" t="s">
        <v>13</v>
      </c>
      <c r="D4623" s="15">
        <v>0.113505834605059</v>
      </c>
      <c r="E4623" s="15">
        <v>241.54059239142501</v>
      </c>
      <c r="F4623" s="15">
        <f t="shared" si="107"/>
        <v>2128.0015536810074</v>
      </c>
      <c r="G4623" t="s">
        <v>500</v>
      </c>
    </row>
    <row r="4624" spans="1:7" x14ac:dyDescent="0.25">
      <c r="A4624" t="s">
        <v>308</v>
      </c>
      <c r="B4624" t="s">
        <v>27</v>
      </c>
      <c r="C4624" s="13" t="s">
        <v>7</v>
      </c>
      <c r="D4624" s="15">
        <v>0.113267169936576</v>
      </c>
      <c r="E4624" s="15">
        <v>35641.593048077302</v>
      </c>
      <c r="F4624" s="15">
        <f t="shared" si="107"/>
        <v>314668.34624750336</v>
      </c>
      <c r="G4624" t="s">
        <v>500</v>
      </c>
    </row>
    <row r="4625" spans="1:7" x14ac:dyDescent="0.25">
      <c r="A4625" t="s">
        <v>297</v>
      </c>
      <c r="B4625" t="s">
        <v>292</v>
      </c>
      <c r="C4625" s="13" t="s">
        <v>13</v>
      </c>
      <c r="D4625" s="15">
        <v>0.112788900823899</v>
      </c>
      <c r="E4625" s="15">
        <v>30.354065590151102</v>
      </c>
      <c r="F4625" s="15">
        <f t="shared" si="107"/>
        <v>269.12280701754418</v>
      </c>
      <c r="G4625" t="s">
        <v>500</v>
      </c>
    </row>
    <row r="4626" spans="1:7" x14ac:dyDescent="0.25">
      <c r="A4626" t="s">
        <v>297</v>
      </c>
      <c r="B4626" t="s">
        <v>112</v>
      </c>
      <c r="C4626" s="13" t="s">
        <v>7</v>
      </c>
      <c r="D4626" s="15">
        <v>0.112746085187722</v>
      </c>
      <c r="E4626" s="15">
        <v>183.02980644227</v>
      </c>
      <c r="F4626" s="15">
        <f t="shared" si="107"/>
        <v>1623.380591330739</v>
      </c>
      <c r="G4626" t="s">
        <v>500</v>
      </c>
    </row>
    <row r="4627" spans="1:7" x14ac:dyDescent="0.25">
      <c r="A4627" t="s">
        <v>328</v>
      </c>
      <c r="B4627" t="s">
        <v>89</v>
      </c>
      <c r="C4627" t="s">
        <v>13</v>
      </c>
      <c r="D4627" s="15">
        <v>0.112636198633889</v>
      </c>
      <c r="E4627" s="15">
        <v>200.68283243792601</v>
      </c>
      <c r="F4627" s="15">
        <f t="shared" si="107"/>
        <v>1781.6903879206936</v>
      </c>
      <c r="G4627" t="s">
        <v>500</v>
      </c>
    </row>
    <row r="4628" spans="1:7" x14ac:dyDescent="0.25">
      <c r="A4628" t="s">
        <v>183</v>
      </c>
      <c r="B4628" t="s">
        <v>32</v>
      </c>
      <c r="C4628" s="13" t="s">
        <v>7</v>
      </c>
      <c r="D4628" s="15">
        <v>0.112409099006653</v>
      </c>
      <c r="E4628" s="15">
        <v>17379.918750000001</v>
      </c>
      <c r="F4628" s="15">
        <f t="shared" si="107"/>
        <v>154613.0954129555</v>
      </c>
      <c r="G4628" t="s">
        <v>500</v>
      </c>
    </row>
    <row r="4629" spans="1:7" x14ac:dyDescent="0.25">
      <c r="A4629" t="s">
        <v>302</v>
      </c>
      <c r="B4629" t="s">
        <v>278</v>
      </c>
      <c r="C4629" s="13" t="s">
        <v>13</v>
      </c>
      <c r="D4629" s="15">
        <v>0.11197929479869401</v>
      </c>
      <c r="E4629" s="15">
        <v>237.78302674234899</v>
      </c>
      <c r="F4629" s="15">
        <f t="shared" si="107"/>
        <v>2123.4552974263079</v>
      </c>
      <c r="G4629" t="s">
        <v>500</v>
      </c>
    </row>
    <row r="4630" spans="1:7" x14ac:dyDescent="0.25">
      <c r="A4630" t="s">
        <v>280</v>
      </c>
      <c r="B4630" t="s">
        <v>82</v>
      </c>
      <c r="C4630" s="13" t="s">
        <v>7</v>
      </c>
      <c r="D4630" s="15">
        <v>0.11189155039660401</v>
      </c>
      <c r="E4630" s="15">
        <v>923.658139768875</v>
      </c>
      <c r="F4630" s="15">
        <f t="shared" si="107"/>
        <v>8254.9409360665068</v>
      </c>
      <c r="G4630" t="s">
        <v>500</v>
      </c>
    </row>
    <row r="4631" spans="1:7" x14ac:dyDescent="0.25">
      <c r="A4631" t="s">
        <v>5</v>
      </c>
      <c r="B4631" t="s">
        <v>23</v>
      </c>
      <c r="C4631" s="13" t="s">
        <v>13</v>
      </c>
      <c r="D4631" s="15">
        <v>0.11160488378499001</v>
      </c>
      <c r="E4631" s="15">
        <v>19858.820427643001</v>
      </c>
      <c r="F4631" s="15">
        <f t="shared" si="107"/>
        <v>177938.63273852412</v>
      </c>
      <c r="G4631" t="s">
        <v>501</v>
      </c>
    </row>
    <row r="4632" spans="1:7" x14ac:dyDescent="0.25">
      <c r="A4632" t="s">
        <v>260</v>
      </c>
      <c r="B4632" t="s">
        <v>199</v>
      </c>
      <c r="C4632" s="13" t="s">
        <v>7</v>
      </c>
      <c r="D4632" s="15">
        <v>0.111454457109808</v>
      </c>
      <c r="E4632" s="15">
        <v>6215.9042973810301</v>
      </c>
      <c r="F4632" s="15">
        <f t="shared" si="107"/>
        <v>55770.800545526414</v>
      </c>
      <c r="G4632" t="s">
        <v>500</v>
      </c>
    </row>
    <row r="4633" spans="1:7" x14ac:dyDescent="0.25">
      <c r="A4633" t="s">
        <v>291</v>
      </c>
      <c r="B4633" t="s">
        <v>67</v>
      </c>
      <c r="C4633" s="13" t="s">
        <v>13</v>
      </c>
      <c r="D4633" s="15">
        <v>0.11144556240303501</v>
      </c>
      <c r="E4633" s="15">
        <v>599.18857772390902</v>
      </c>
      <c r="F4633" s="15">
        <f t="shared" si="107"/>
        <v>5376.5135623524056</v>
      </c>
      <c r="G4633" t="s">
        <v>500</v>
      </c>
    </row>
    <row r="4634" spans="1:7" x14ac:dyDescent="0.25">
      <c r="A4634" t="s">
        <v>323</v>
      </c>
      <c r="B4634" t="s">
        <v>70</v>
      </c>
      <c r="C4634" t="s">
        <v>7</v>
      </c>
      <c r="D4634" s="15">
        <v>0.111262096025686</v>
      </c>
      <c r="E4634" s="15">
        <v>512.57730038368595</v>
      </c>
      <c r="F4634" s="15">
        <f t="shared" si="107"/>
        <v>4606.9355035820299</v>
      </c>
      <c r="G4634" t="s">
        <v>500</v>
      </c>
    </row>
    <row r="4635" spans="1:7" x14ac:dyDescent="0.25">
      <c r="A4635" t="s">
        <v>496</v>
      </c>
      <c r="B4635" t="s">
        <v>46</v>
      </c>
      <c r="C4635" t="s">
        <v>7</v>
      </c>
      <c r="D4635" s="15">
        <v>0.11113126380784701</v>
      </c>
      <c r="E4635" s="15">
        <v>1623.54399907229</v>
      </c>
      <c r="F4635" s="15">
        <f t="shared" si="107"/>
        <v>14609.246250267615</v>
      </c>
      <c r="G4635" t="s">
        <v>501</v>
      </c>
    </row>
    <row r="4636" spans="1:7" x14ac:dyDescent="0.25">
      <c r="A4636" t="s">
        <v>398</v>
      </c>
      <c r="B4636" t="s">
        <v>52</v>
      </c>
      <c r="C4636" t="s">
        <v>7</v>
      </c>
      <c r="D4636" s="15">
        <v>0.110584185953196</v>
      </c>
      <c r="E4636" s="15">
        <v>2964.1422348289002</v>
      </c>
      <c r="F4636" s="15">
        <f t="shared" si="107"/>
        <v>26804.395305522736</v>
      </c>
      <c r="G4636" t="s">
        <v>500</v>
      </c>
    </row>
    <row r="4637" spans="1:7" x14ac:dyDescent="0.25">
      <c r="A4637" t="s">
        <v>219</v>
      </c>
      <c r="B4637" t="s">
        <v>83</v>
      </c>
      <c r="C4637" s="13" t="s">
        <v>7</v>
      </c>
      <c r="D4637" s="15">
        <v>0.110158719865279</v>
      </c>
      <c r="E4637" s="15">
        <v>30173.039711708301</v>
      </c>
      <c r="F4637" s="15">
        <f t="shared" si="107"/>
        <v>273905.14113280433</v>
      </c>
      <c r="G4637" t="s">
        <v>500</v>
      </c>
    </row>
    <row r="4638" spans="1:7" x14ac:dyDescent="0.25">
      <c r="A4638" t="s">
        <v>145</v>
      </c>
      <c r="B4638" t="s">
        <v>108</v>
      </c>
      <c r="C4638" s="13" t="s">
        <v>7</v>
      </c>
      <c r="D4638" s="15">
        <v>0.11008248005087901</v>
      </c>
      <c r="E4638" s="15">
        <v>9678.3314233450492</v>
      </c>
      <c r="F4638" s="15">
        <f t="shared" si="107"/>
        <v>87918.907884995162</v>
      </c>
      <c r="G4638" t="s">
        <v>500</v>
      </c>
    </row>
    <row r="4639" spans="1:7" x14ac:dyDescent="0.25">
      <c r="A4639" t="s">
        <v>441</v>
      </c>
      <c r="B4639" t="s">
        <v>234</v>
      </c>
      <c r="C4639" s="13" t="s">
        <v>13</v>
      </c>
      <c r="D4639" s="15">
        <v>0.109999999403954</v>
      </c>
      <c r="E4639" s="15">
        <v>44</v>
      </c>
      <c r="F4639" s="15">
        <f t="shared" si="107"/>
        <v>400.00000216744002</v>
      </c>
      <c r="G4639" t="s">
        <v>500</v>
      </c>
    </row>
    <row r="4640" spans="1:7" x14ac:dyDescent="0.25">
      <c r="A4640" t="s">
        <v>398</v>
      </c>
      <c r="B4640" t="s">
        <v>101</v>
      </c>
      <c r="C4640" t="s">
        <v>7</v>
      </c>
      <c r="D4640" s="15">
        <v>0.10999200396387999</v>
      </c>
      <c r="E4640" s="15">
        <v>1488.0798016644201</v>
      </c>
      <c r="F4640" s="15">
        <f t="shared" si="107"/>
        <v>13528.981635365848</v>
      </c>
      <c r="G4640" t="s">
        <v>500</v>
      </c>
    </row>
    <row r="4641" spans="1:7" x14ac:dyDescent="0.25">
      <c r="A4641" t="s">
        <v>307</v>
      </c>
      <c r="B4641" t="s">
        <v>97</v>
      </c>
      <c r="C4641" s="13" t="s">
        <v>7</v>
      </c>
      <c r="D4641" s="15">
        <v>0.10995209936341301</v>
      </c>
      <c r="E4641" s="15">
        <v>7464.7398000000003</v>
      </c>
      <c r="F4641" s="15">
        <f t="shared" si="107"/>
        <v>67890.834674539394</v>
      </c>
      <c r="G4641" t="s">
        <v>501</v>
      </c>
    </row>
    <row r="4642" spans="1:7" x14ac:dyDescent="0.25">
      <c r="A4642" t="s">
        <v>360</v>
      </c>
      <c r="B4642" t="s">
        <v>33</v>
      </c>
      <c r="C4642" t="s">
        <v>13</v>
      </c>
      <c r="D4642" s="15">
        <v>0.109727939974703</v>
      </c>
      <c r="E4642" s="15">
        <v>16588.126567980999</v>
      </c>
      <c r="F4642" s="15">
        <f t="shared" si="107"/>
        <v>151175.04777548247</v>
      </c>
      <c r="G4642" t="s">
        <v>500</v>
      </c>
    </row>
    <row r="4643" spans="1:7" x14ac:dyDescent="0.25">
      <c r="A4643" t="s">
        <v>113</v>
      </c>
      <c r="B4643" t="s">
        <v>166</v>
      </c>
      <c r="C4643" s="13" t="s">
        <v>13</v>
      </c>
      <c r="D4643" s="15">
        <v>0.10935099940747001</v>
      </c>
      <c r="E4643" s="15">
        <v>59.670200000000001</v>
      </c>
      <c r="F4643" s="15">
        <f t="shared" si="107"/>
        <v>545.67585411499954</v>
      </c>
      <c r="G4643" t="s">
        <v>500</v>
      </c>
    </row>
    <row r="4644" spans="1:7" x14ac:dyDescent="0.25">
      <c r="A4644" t="s">
        <v>260</v>
      </c>
      <c r="B4644" t="s">
        <v>174</v>
      </c>
      <c r="C4644" s="13" t="s">
        <v>13</v>
      </c>
      <c r="D4644" s="15">
        <v>0.108726798247459</v>
      </c>
      <c r="E4644" s="15">
        <v>3161.2462557888898</v>
      </c>
      <c r="F4644" s="15">
        <f t="shared" si="107"/>
        <v>29075.134251576012</v>
      </c>
      <c r="G4644" t="s">
        <v>500</v>
      </c>
    </row>
    <row r="4645" spans="1:7" x14ac:dyDescent="0.25">
      <c r="A4645" t="s">
        <v>226</v>
      </c>
      <c r="B4645" t="s">
        <v>115</v>
      </c>
      <c r="C4645" s="13" t="s">
        <v>7</v>
      </c>
      <c r="D4645" s="15">
        <v>0.108443525441416</v>
      </c>
      <c r="E4645" s="15">
        <v>7999.3271048175802</v>
      </c>
      <c r="F4645" s="15">
        <f t="shared" si="107"/>
        <v>73764.911941552695</v>
      </c>
      <c r="G4645" t="s">
        <v>500</v>
      </c>
    </row>
    <row r="4646" spans="1:7" x14ac:dyDescent="0.25">
      <c r="A4646" t="s">
        <v>252</v>
      </c>
      <c r="B4646" t="s">
        <v>10</v>
      </c>
      <c r="C4646" s="13" t="s">
        <v>13</v>
      </c>
      <c r="D4646" s="15">
        <v>0.108179447128001</v>
      </c>
      <c r="E4646" s="15">
        <v>5260.0630000000001</v>
      </c>
      <c r="F4646" s="15">
        <f t="shared" si="107"/>
        <v>48623.496788406992</v>
      </c>
      <c r="G4646" t="s">
        <v>500</v>
      </c>
    </row>
    <row r="4647" spans="1:7" x14ac:dyDescent="0.25">
      <c r="A4647" t="s">
        <v>362</v>
      </c>
      <c r="B4647" t="s">
        <v>15</v>
      </c>
      <c r="C4647" t="s">
        <v>13</v>
      </c>
      <c r="D4647" s="15">
        <v>0.10810693876685699</v>
      </c>
      <c r="E4647" s="15">
        <v>27749.7243208773</v>
      </c>
      <c r="F4647" s="15">
        <f t="shared" si="107"/>
        <v>256687.72640692609</v>
      </c>
      <c r="G4647" t="s">
        <v>500</v>
      </c>
    </row>
    <row r="4648" spans="1:7" x14ac:dyDescent="0.25">
      <c r="A4648" t="s">
        <v>346</v>
      </c>
      <c r="B4648" t="s">
        <v>42</v>
      </c>
      <c r="C4648" t="s">
        <v>13</v>
      </c>
      <c r="D4648" s="15">
        <v>0.107745227287523</v>
      </c>
      <c r="E4648" s="15">
        <v>59206</v>
      </c>
      <c r="F4648" s="15">
        <f t="shared" si="107"/>
        <v>549499.9777763345</v>
      </c>
      <c r="G4648" t="s">
        <v>500</v>
      </c>
    </row>
    <row r="4649" spans="1:7" x14ac:dyDescent="0.25">
      <c r="A4649" t="s">
        <v>291</v>
      </c>
      <c r="B4649" t="s">
        <v>112</v>
      </c>
      <c r="C4649" s="13" t="s">
        <v>7</v>
      </c>
      <c r="D4649" s="15">
        <v>0.107118434038821</v>
      </c>
      <c r="E4649" s="15">
        <v>370.595901029554</v>
      </c>
      <c r="F4649" s="15">
        <f t="shared" si="107"/>
        <v>3459.6837076169877</v>
      </c>
      <c r="G4649" t="s">
        <v>500</v>
      </c>
    </row>
    <row r="4650" spans="1:7" x14ac:dyDescent="0.25">
      <c r="A4650" t="s">
        <v>233</v>
      </c>
      <c r="B4650" t="s">
        <v>177</v>
      </c>
      <c r="C4650" s="13" t="s">
        <v>7</v>
      </c>
      <c r="D4650" s="15">
        <v>0.106960500729084</v>
      </c>
      <c r="E4650" s="15">
        <v>3801.44961362305</v>
      </c>
      <c r="F4650" s="15">
        <f t="shared" si="107"/>
        <v>35540.686400221617</v>
      </c>
      <c r="G4650" t="s">
        <v>500</v>
      </c>
    </row>
    <row r="4651" spans="1:7" x14ac:dyDescent="0.25">
      <c r="A4651" t="s">
        <v>297</v>
      </c>
      <c r="B4651" t="s">
        <v>277</v>
      </c>
      <c r="C4651" s="13" t="s">
        <v>7</v>
      </c>
      <c r="D4651" s="15">
        <v>0.106856574407639</v>
      </c>
      <c r="E4651" s="15">
        <v>447.90929508471299</v>
      </c>
      <c r="F4651" s="15">
        <f t="shared" si="107"/>
        <v>4191.6868247714729</v>
      </c>
      <c r="G4651" t="s">
        <v>500</v>
      </c>
    </row>
    <row r="4652" spans="1:7" x14ac:dyDescent="0.25">
      <c r="A4652" t="s">
        <v>188</v>
      </c>
      <c r="B4652" t="s">
        <v>111</v>
      </c>
      <c r="C4652" s="13" t="s">
        <v>7</v>
      </c>
      <c r="D4652" s="15">
        <v>0.10680265373057</v>
      </c>
      <c r="E4652" s="15">
        <v>5238.8364784516098</v>
      </c>
      <c r="F4652" s="15">
        <f t="shared" si="107"/>
        <v>49051.557198827388</v>
      </c>
      <c r="G4652" t="s">
        <v>500</v>
      </c>
    </row>
    <row r="4653" spans="1:7" x14ac:dyDescent="0.25">
      <c r="A4653" t="s">
        <v>188</v>
      </c>
      <c r="B4653" t="s">
        <v>96</v>
      </c>
      <c r="C4653" s="13" t="s">
        <v>7</v>
      </c>
      <c r="D4653" s="15">
        <v>0.106540370430242</v>
      </c>
      <c r="E4653" s="15">
        <v>3240.55395326094</v>
      </c>
      <c r="F4653" s="15">
        <f t="shared" si="107"/>
        <v>30416.206928646956</v>
      </c>
      <c r="G4653" t="s">
        <v>500</v>
      </c>
    </row>
    <row r="4654" spans="1:7" x14ac:dyDescent="0.25">
      <c r="A4654" t="s">
        <v>323</v>
      </c>
      <c r="B4654" t="s">
        <v>155</v>
      </c>
      <c r="C4654" t="s">
        <v>7</v>
      </c>
      <c r="D4654" s="15">
        <v>0.106476068871951</v>
      </c>
      <c r="E4654" s="15">
        <v>1305.70646811802</v>
      </c>
      <c r="F4654" s="15">
        <f t="shared" si="107"/>
        <v>12262.91017269123</v>
      </c>
      <c r="G4654" t="s">
        <v>500</v>
      </c>
    </row>
    <row r="4655" spans="1:7" x14ac:dyDescent="0.25">
      <c r="A4655" t="s">
        <v>388</v>
      </c>
      <c r="B4655" t="s">
        <v>10</v>
      </c>
      <c r="C4655" t="s">
        <v>7</v>
      </c>
      <c r="D4655" s="15">
        <v>0.106350798914395</v>
      </c>
      <c r="E4655" s="15">
        <v>15211.228999999999</v>
      </c>
      <c r="F4655" s="15">
        <f t="shared" si="107"/>
        <v>143028.81741625638</v>
      </c>
      <c r="G4655" t="s">
        <v>500</v>
      </c>
    </row>
    <row r="4656" spans="1:7" x14ac:dyDescent="0.25">
      <c r="A4656" t="s">
        <v>280</v>
      </c>
      <c r="B4656" t="s">
        <v>169</v>
      </c>
      <c r="C4656" s="13" t="s">
        <v>7</v>
      </c>
      <c r="D4656" s="15">
        <v>0.10632821802098399</v>
      </c>
      <c r="E4656" s="15">
        <v>1552.9209813115599</v>
      </c>
      <c r="F4656" s="15">
        <f t="shared" si="107"/>
        <v>14604.975144087237</v>
      </c>
      <c r="G4656" t="s">
        <v>500</v>
      </c>
    </row>
    <row r="4657" spans="1:7" x14ac:dyDescent="0.25">
      <c r="A4657" t="s">
        <v>259</v>
      </c>
      <c r="B4657" t="s">
        <v>157</v>
      </c>
      <c r="C4657" s="13" t="s">
        <v>7</v>
      </c>
      <c r="D4657" s="15">
        <v>0.106297939585709</v>
      </c>
      <c r="E4657" s="15">
        <v>17237.898022667199</v>
      </c>
      <c r="F4657" s="15">
        <f t="shared" si="107"/>
        <v>162165.87160438913</v>
      </c>
      <c r="G4657" t="s">
        <v>500</v>
      </c>
    </row>
    <row r="4658" spans="1:7" x14ac:dyDescent="0.25">
      <c r="A4658" t="s">
        <v>385</v>
      </c>
      <c r="B4658" t="s">
        <v>218</v>
      </c>
      <c r="C4658" t="s">
        <v>7</v>
      </c>
      <c r="D4658" s="15">
        <v>0.10629655157597701</v>
      </c>
      <c r="E4658" s="15">
        <v>12052.503199999999</v>
      </c>
      <c r="F4658" s="15">
        <f t="shared" si="107"/>
        <v>113385.64630090843</v>
      </c>
      <c r="G4658" t="s">
        <v>500</v>
      </c>
    </row>
    <row r="4659" spans="1:7" x14ac:dyDescent="0.25">
      <c r="A4659" t="s">
        <v>363</v>
      </c>
      <c r="B4659" t="s">
        <v>35</v>
      </c>
      <c r="C4659" t="s">
        <v>13</v>
      </c>
      <c r="D4659" s="15">
        <v>0.106220304054067</v>
      </c>
      <c r="E4659" s="15">
        <v>16540.388279659299</v>
      </c>
      <c r="F4659" s="15">
        <f t="shared" si="107"/>
        <v>155717.76438561224</v>
      </c>
      <c r="G4659" t="s">
        <v>500</v>
      </c>
    </row>
    <row r="4660" spans="1:7" x14ac:dyDescent="0.25">
      <c r="A4660" t="s">
        <v>395</v>
      </c>
      <c r="B4660" t="s">
        <v>45</v>
      </c>
      <c r="C4660" t="s">
        <v>7</v>
      </c>
      <c r="D4660" s="15">
        <v>0.106196810209488</v>
      </c>
      <c r="E4660" s="15">
        <v>4623.9680866948502</v>
      </c>
      <c r="F4660" s="15">
        <f t="shared" si="107"/>
        <v>43541.496939252967</v>
      </c>
      <c r="G4660" t="s">
        <v>500</v>
      </c>
    </row>
    <row r="4661" spans="1:7" x14ac:dyDescent="0.25">
      <c r="A4661" t="s">
        <v>319</v>
      </c>
      <c r="B4661" t="s">
        <v>78</v>
      </c>
      <c r="C4661" s="13" t="s">
        <v>13</v>
      </c>
      <c r="D4661" s="15">
        <v>0.106154335172448</v>
      </c>
      <c r="E4661" s="15">
        <v>3870.8814910236702</v>
      </c>
      <c r="F4661" s="15">
        <f t="shared" si="107"/>
        <v>36464.657658449963</v>
      </c>
      <c r="G4661" t="s">
        <v>500</v>
      </c>
    </row>
    <row r="4662" spans="1:7" x14ac:dyDescent="0.25">
      <c r="A4662" t="s">
        <v>165</v>
      </c>
      <c r="B4662" t="s">
        <v>82</v>
      </c>
      <c r="C4662" s="13" t="s">
        <v>7</v>
      </c>
      <c r="D4662" s="15">
        <v>0.106136898663267</v>
      </c>
      <c r="E4662" s="15">
        <v>2903.72</v>
      </c>
      <c r="F4662" s="15">
        <f t="shared" si="107"/>
        <v>27358.251810356978</v>
      </c>
      <c r="G4662" t="s">
        <v>500</v>
      </c>
    </row>
    <row r="4663" spans="1:7" x14ac:dyDescent="0.25">
      <c r="A4663" t="s">
        <v>363</v>
      </c>
      <c r="B4663" t="s">
        <v>30</v>
      </c>
      <c r="C4663" t="s">
        <v>7</v>
      </c>
      <c r="D4663" s="15">
        <v>0.105934427195398</v>
      </c>
      <c r="E4663" s="15">
        <v>9488.4880713437997</v>
      </c>
      <c r="F4663" s="15">
        <f t="shared" si="107"/>
        <v>89569.447086754037</v>
      </c>
      <c r="G4663" t="s">
        <v>500</v>
      </c>
    </row>
    <row r="4664" spans="1:7" x14ac:dyDescent="0.25">
      <c r="A4664" t="s">
        <v>102</v>
      </c>
      <c r="B4664" t="s">
        <v>46</v>
      </c>
      <c r="C4664" s="13" t="s">
        <v>7</v>
      </c>
      <c r="D4664" s="15">
        <v>0.105740033785862</v>
      </c>
      <c r="E4664" s="15">
        <v>1612.4565044798701</v>
      </c>
      <c r="F4664" s="15">
        <f t="shared" si="107"/>
        <v>15249.252782965008</v>
      </c>
      <c r="G4664" t="s">
        <v>500</v>
      </c>
    </row>
    <row r="4665" spans="1:7" x14ac:dyDescent="0.25">
      <c r="A4665" t="s">
        <v>363</v>
      </c>
      <c r="B4665" t="s">
        <v>249</v>
      </c>
      <c r="C4665" t="s">
        <v>7</v>
      </c>
      <c r="D4665" s="15">
        <v>0.105513600441813</v>
      </c>
      <c r="E4665" s="15">
        <v>26119.730094177201</v>
      </c>
      <c r="F4665" s="15">
        <f t="shared" si="107"/>
        <v>247548.46754169196</v>
      </c>
      <c r="G4665" t="s">
        <v>500</v>
      </c>
    </row>
    <row r="4666" spans="1:7" x14ac:dyDescent="0.25">
      <c r="A4666" t="s">
        <v>363</v>
      </c>
      <c r="B4666" t="s">
        <v>14</v>
      </c>
      <c r="C4666" t="s">
        <v>7</v>
      </c>
      <c r="D4666" s="15">
        <v>0.10513477290661501</v>
      </c>
      <c r="E4666" s="15">
        <v>7817.8021091194096</v>
      </c>
      <c r="F4666" s="15">
        <f t="shared" si="107"/>
        <v>74359.813532516971</v>
      </c>
      <c r="G4666" t="s">
        <v>500</v>
      </c>
    </row>
    <row r="4667" spans="1:7" x14ac:dyDescent="0.25">
      <c r="A4667" t="s">
        <v>349</v>
      </c>
      <c r="B4667" t="s">
        <v>52</v>
      </c>
      <c r="C4667" t="s">
        <v>13</v>
      </c>
      <c r="D4667" s="15">
        <v>0.105127777943783</v>
      </c>
      <c r="E4667" s="15">
        <v>6942.26748632813</v>
      </c>
      <c r="F4667" s="15">
        <f t="shared" si="107"/>
        <v>66036.471255394572</v>
      </c>
      <c r="G4667" t="s">
        <v>501</v>
      </c>
    </row>
    <row r="4668" spans="1:7" x14ac:dyDescent="0.25">
      <c r="A4668" t="s">
        <v>380</v>
      </c>
      <c r="B4668" t="s">
        <v>42</v>
      </c>
      <c r="C4668" t="s">
        <v>7</v>
      </c>
      <c r="D4668" s="15">
        <v>0.10512267290228899</v>
      </c>
      <c r="E4668" s="15">
        <v>5954.4679059705704</v>
      </c>
      <c r="F4668" s="15">
        <f t="shared" si="107"/>
        <v>56643.041330438951</v>
      </c>
      <c r="G4668" t="s">
        <v>501</v>
      </c>
    </row>
    <row r="4669" spans="1:7" x14ac:dyDescent="0.25">
      <c r="A4669" t="s">
        <v>349</v>
      </c>
      <c r="B4669" t="s">
        <v>18</v>
      </c>
      <c r="C4669" t="s">
        <v>7</v>
      </c>
      <c r="D4669" s="15">
        <v>0.105113074063775</v>
      </c>
      <c r="E4669" s="15">
        <v>15693.899010757799</v>
      </c>
      <c r="F4669" s="15">
        <f t="shared" si="107"/>
        <v>149304.91901736104</v>
      </c>
      <c r="G4669" t="s">
        <v>500</v>
      </c>
    </row>
    <row r="4670" spans="1:7" x14ac:dyDescent="0.25">
      <c r="A4670" t="s">
        <v>388</v>
      </c>
      <c r="B4670" t="s">
        <v>146</v>
      </c>
      <c r="C4670" t="s">
        <v>13</v>
      </c>
      <c r="D4670" s="15">
        <v>0.104991633930057</v>
      </c>
      <c r="E4670" s="15">
        <v>7520.4939999999997</v>
      </c>
      <c r="F4670" s="15">
        <f t="shared" ref="F4670:F4716" si="108">E4670/D4670</f>
        <v>71629.45959113256</v>
      </c>
      <c r="G4670" t="s">
        <v>501</v>
      </c>
    </row>
    <row r="4671" spans="1:7" x14ac:dyDescent="0.25">
      <c r="A4671" t="s">
        <v>328</v>
      </c>
      <c r="B4671" t="s">
        <v>179</v>
      </c>
      <c r="C4671" t="s">
        <v>7</v>
      </c>
      <c r="D4671" s="15">
        <v>0.104926414688204</v>
      </c>
      <c r="E4671" s="15">
        <v>421.67506043553999</v>
      </c>
      <c r="F4671" s="15">
        <f t="shared" si="108"/>
        <v>4018.7693603043253</v>
      </c>
      <c r="G4671" t="s">
        <v>500</v>
      </c>
    </row>
    <row r="4672" spans="1:7" x14ac:dyDescent="0.25">
      <c r="A4672" t="s">
        <v>349</v>
      </c>
      <c r="B4672" t="s">
        <v>46</v>
      </c>
      <c r="C4672" t="s">
        <v>7</v>
      </c>
      <c r="D4672" s="15">
        <v>0.104799790040561</v>
      </c>
      <c r="E4672" s="15">
        <v>7354.2865229725803</v>
      </c>
      <c r="F4672" s="15">
        <f t="shared" si="108"/>
        <v>70174.630312963665</v>
      </c>
      <c r="G4672" t="s">
        <v>501</v>
      </c>
    </row>
    <row r="4673" spans="1:7" x14ac:dyDescent="0.25">
      <c r="A4673" t="s">
        <v>331</v>
      </c>
      <c r="B4673" t="s">
        <v>216</v>
      </c>
      <c r="C4673" t="s">
        <v>7</v>
      </c>
      <c r="D4673" s="15">
        <v>0.104580879324409</v>
      </c>
      <c r="E4673" s="15">
        <v>2306.7540548553802</v>
      </c>
      <c r="F4673" s="15">
        <f t="shared" si="108"/>
        <v>22057.130039037525</v>
      </c>
      <c r="G4673" t="s">
        <v>500</v>
      </c>
    </row>
    <row r="4674" spans="1:7" x14ac:dyDescent="0.25">
      <c r="A4674" t="s">
        <v>361</v>
      </c>
      <c r="B4674" t="s">
        <v>135</v>
      </c>
      <c r="C4674" t="s">
        <v>13</v>
      </c>
      <c r="D4674" s="15">
        <v>0.104580543881524</v>
      </c>
      <c r="E4674" s="15">
        <v>2018.2960089335199</v>
      </c>
      <c r="F4674" s="15">
        <f t="shared" si="108"/>
        <v>19298.962637065491</v>
      </c>
      <c r="G4674" t="s">
        <v>500</v>
      </c>
    </row>
    <row r="4675" spans="1:7" x14ac:dyDescent="0.25">
      <c r="A4675" t="s">
        <v>403</v>
      </c>
      <c r="B4675" t="s">
        <v>14</v>
      </c>
      <c r="C4675" t="s">
        <v>13</v>
      </c>
      <c r="D4675" s="15">
        <v>0.10419120160435701</v>
      </c>
      <c r="E4675" s="15">
        <v>1770.47280607943</v>
      </c>
      <c r="F4675" s="15">
        <f t="shared" si="108"/>
        <v>16992.536594427696</v>
      </c>
      <c r="G4675" t="s">
        <v>500</v>
      </c>
    </row>
    <row r="4676" spans="1:7" x14ac:dyDescent="0.25">
      <c r="A4676" t="s">
        <v>362</v>
      </c>
      <c r="B4676" t="s">
        <v>77</v>
      </c>
      <c r="C4676" t="s">
        <v>7</v>
      </c>
      <c r="D4676" s="15">
        <v>0.104046263385141</v>
      </c>
      <c r="E4676" s="15">
        <v>1380.76456064734</v>
      </c>
      <c r="F4676" s="15">
        <f t="shared" si="108"/>
        <v>13270.678981870376</v>
      </c>
      <c r="G4676" t="s">
        <v>500</v>
      </c>
    </row>
    <row r="4677" spans="1:7" x14ac:dyDescent="0.25">
      <c r="A4677" t="s">
        <v>395</v>
      </c>
      <c r="B4677" t="s">
        <v>197</v>
      </c>
      <c r="C4677" t="s">
        <v>13</v>
      </c>
      <c r="D4677" s="15">
        <v>0.103953808489198</v>
      </c>
      <c r="E4677" s="15">
        <v>34.577197000545603</v>
      </c>
      <c r="F4677" s="15">
        <f t="shared" si="108"/>
        <v>332.62078131691129</v>
      </c>
      <c r="G4677" t="s">
        <v>500</v>
      </c>
    </row>
    <row r="4678" spans="1:7" x14ac:dyDescent="0.25">
      <c r="A4678" t="s">
        <v>293</v>
      </c>
      <c r="B4678" t="s">
        <v>96</v>
      </c>
      <c r="C4678" s="13" t="s">
        <v>13</v>
      </c>
      <c r="D4678" s="15">
        <v>0.10384852839297</v>
      </c>
      <c r="E4678" s="15">
        <v>656.53098346865704</v>
      </c>
      <c r="F4678" s="15">
        <f t="shared" si="108"/>
        <v>6322.0056521580982</v>
      </c>
      <c r="G4678" t="s">
        <v>500</v>
      </c>
    </row>
    <row r="4679" spans="1:7" x14ac:dyDescent="0.25">
      <c r="A4679" t="s">
        <v>481</v>
      </c>
      <c r="B4679" t="s">
        <v>167</v>
      </c>
      <c r="C4679" s="13" t="s">
        <v>13</v>
      </c>
      <c r="D4679" s="15">
        <v>0.103679637016654</v>
      </c>
      <c r="E4679" s="15">
        <v>578.94454603124996</v>
      </c>
      <c r="F4679" s="15">
        <f t="shared" si="108"/>
        <v>5583.9754332690654</v>
      </c>
      <c r="G4679" t="s">
        <v>501</v>
      </c>
    </row>
    <row r="4680" spans="1:7" x14ac:dyDescent="0.25">
      <c r="A4680" t="s">
        <v>328</v>
      </c>
      <c r="B4680" t="s">
        <v>108</v>
      </c>
      <c r="C4680" t="s">
        <v>7</v>
      </c>
      <c r="D4680" s="15">
        <v>0.10347203299437401</v>
      </c>
      <c r="E4680" s="15">
        <v>2827.9803562039001</v>
      </c>
      <c r="F4680" s="15">
        <f t="shared" si="108"/>
        <v>27330.866847447207</v>
      </c>
      <c r="G4680" t="s">
        <v>500</v>
      </c>
    </row>
    <row r="4681" spans="1:7" x14ac:dyDescent="0.25">
      <c r="A4681" t="s">
        <v>293</v>
      </c>
      <c r="B4681" t="s">
        <v>74</v>
      </c>
      <c r="C4681" s="13" t="s">
        <v>7</v>
      </c>
      <c r="D4681" s="15">
        <v>0.103417432185454</v>
      </c>
      <c r="E4681" s="15">
        <v>9315.0993399794006</v>
      </c>
      <c r="F4681" s="15">
        <f t="shared" si="108"/>
        <v>90072.815995615092</v>
      </c>
      <c r="G4681" t="s">
        <v>500</v>
      </c>
    </row>
    <row r="4682" spans="1:7" x14ac:dyDescent="0.25">
      <c r="A4682" t="s">
        <v>441</v>
      </c>
      <c r="B4682" t="s">
        <v>20</v>
      </c>
      <c r="C4682" s="13" t="s">
        <v>13</v>
      </c>
      <c r="D4682" s="15">
        <v>0.10304218592973199</v>
      </c>
      <c r="E4682" s="15">
        <v>5745.0708000000004</v>
      </c>
      <c r="F4682" s="15">
        <f t="shared" si="108"/>
        <v>55754.550897413625</v>
      </c>
      <c r="G4682" t="s">
        <v>501</v>
      </c>
    </row>
    <row r="4683" spans="1:7" x14ac:dyDescent="0.25">
      <c r="A4683" t="s">
        <v>291</v>
      </c>
      <c r="B4683" t="s">
        <v>79</v>
      </c>
      <c r="C4683" s="13" t="s">
        <v>13</v>
      </c>
      <c r="D4683" s="15">
        <v>0.103009480514103</v>
      </c>
      <c r="E4683" s="15">
        <v>237.614551865842</v>
      </c>
      <c r="F4683" s="15">
        <f t="shared" si="108"/>
        <v>2306.7250769535749</v>
      </c>
      <c r="G4683" t="s">
        <v>500</v>
      </c>
    </row>
    <row r="4684" spans="1:7" x14ac:dyDescent="0.25">
      <c r="A4684" t="s">
        <v>398</v>
      </c>
      <c r="B4684" t="s">
        <v>25</v>
      </c>
      <c r="C4684" t="s">
        <v>7</v>
      </c>
      <c r="D4684" s="15">
        <v>0.102900207521291</v>
      </c>
      <c r="E4684" s="15">
        <v>1963.5194236560001</v>
      </c>
      <c r="F4684" s="15">
        <f t="shared" si="108"/>
        <v>19081.782932748021</v>
      </c>
      <c r="G4684" t="s">
        <v>500</v>
      </c>
    </row>
    <row r="4685" spans="1:7" x14ac:dyDescent="0.25">
      <c r="A4685" t="s">
        <v>403</v>
      </c>
      <c r="B4685" t="s">
        <v>78</v>
      </c>
      <c r="C4685" t="s">
        <v>13</v>
      </c>
      <c r="D4685" s="15">
        <v>0.10272803218842</v>
      </c>
      <c r="E4685" s="15">
        <v>5282.5166536971701</v>
      </c>
      <c r="F4685" s="15">
        <f t="shared" si="108"/>
        <v>51422.348322687336</v>
      </c>
      <c r="G4685" t="s">
        <v>500</v>
      </c>
    </row>
    <row r="4686" spans="1:7" x14ac:dyDescent="0.25">
      <c r="A4686" t="s">
        <v>407</v>
      </c>
      <c r="B4686" t="s">
        <v>161</v>
      </c>
      <c r="C4686" t="s">
        <v>13</v>
      </c>
      <c r="D4686" s="15">
        <v>0.102700137594105</v>
      </c>
      <c r="E4686" s="15">
        <v>12635.098843223899</v>
      </c>
      <c r="F4686" s="15">
        <f t="shared" si="108"/>
        <v>123029.03520110917</v>
      </c>
      <c r="G4686" t="s">
        <v>500</v>
      </c>
    </row>
    <row r="4687" spans="1:7" x14ac:dyDescent="0.25">
      <c r="A4687" t="s">
        <v>323</v>
      </c>
      <c r="B4687" t="s">
        <v>249</v>
      </c>
      <c r="C4687" t="s">
        <v>7</v>
      </c>
      <c r="D4687" s="15">
        <v>0.102576112661664</v>
      </c>
      <c r="E4687" s="15">
        <v>4856.0381665761997</v>
      </c>
      <c r="F4687" s="15">
        <f t="shared" si="108"/>
        <v>47340.828586410818</v>
      </c>
      <c r="G4687" t="s">
        <v>500</v>
      </c>
    </row>
    <row r="4688" spans="1:7" x14ac:dyDescent="0.25">
      <c r="A4688" t="s">
        <v>325</v>
      </c>
      <c r="B4688" t="s">
        <v>119</v>
      </c>
      <c r="C4688" t="s">
        <v>7</v>
      </c>
      <c r="D4688" s="15">
        <v>0.102401656286481</v>
      </c>
      <c r="E4688" s="15">
        <v>1951.16540165895</v>
      </c>
      <c r="F4688" s="15">
        <f t="shared" si="108"/>
        <v>19054.041432692546</v>
      </c>
      <c r="G4688" t="s">
        <v>500</v>
      </c>
    </row>
    <row r="4689" spans="1:7" x14ac:dyDescent="0.25">
      <c r="A4689" t="s">
        <v>367</v>
      </c>
      <c r="B4689" t="s">
        <v>37</v>
      </c>
      <c r="C4689" t="s">
        <v>7</v>
      </c>
      <c r="D4689" s="15">
        <v>0.102391690517794</v>
      </c>
      <c r="E4689" s="15">
        <v>5150.1764564318801</v>
      </c>
      <c r="F4689" s="15">
        <f t="shared" si="108"/>
        <v>50298.773566365366</v>
      </c>
      <c r="G4689" t="s">
        <v>500</v>
      </c>
    </row>
    <row r="4690" spans="1:7" x14ac:dyDescent="0.25">
      <c r="A4690" t="s">
        <v>293</v>
      </c>
      <c r="B4690" t="s">
        <v>51</v>
      </c>
      <c r="C4690" s="13" t="s">
        <v>7</v>
      </c>
      <c r="D4690" s="15">
        <v>0.10215652752271701</v>
      </c>
      <c r="E4690" s="15">
        <v>1057.16309523052</v>
      </c>
      <c r="F4690" s="15">
        <f t="shared" si="108"/>
        <v>10348.463488986878</v>
      </c>
      <c r="G4690" t="s">
        <v>500</v>
      </c>
    </row>
    <row r="4691" spans="1:7" x14ac:dyDescent="0.25">
      <c r="A4691" t="s">
        <v>492</v>
      </c>
      <c r="B4691" t="s">
        <v>56</v>
      </c>
      <c r="C4691" t="s">
        <v>13</v>
      </c>
      <c r="D4691" s="15">
        <v>0.101932905616409</v>
      </c>
      <c r="E4691" s="15">
        <v>4373.7556289783397</v>
      </c>
      <c r="F4691" s="15">
        <f t="shared" si="108"/>
        <v>42908.181637022419</v>
      </c>
      <c r="G4691" t="s">
        <v>501</v>
      </c>
    </row>
    <row r="4692" spans="1:7" x14ac:dyDescent="0.25">
      <c r="A4692" t="s">
        <v>145</v>
      </c>
      <c r="B4692" t="s">
        <v>20</v>
      </c>
      <c r="C4692" s="13" t="s">
        <v>7</v>
      </c>
      <c r="D4692" s="15">
        <v>0.101797213528511</v>
      </c>
      <c r="E4692" s="15">
        <v>723.84628686995802</v>
      </c>
      <c r="F4692" s="15">
        <f t="shared" si="108"/>
        <v>7110.6689641089806</v>
      </c>
      <c r="G4692" t="s">
        <v>500</v>
      </c>
    </row>
    <row r="4693" spans="1:7" x14ac:dyDescent="0.25">
      <c r="A4693" t="s">
        <v>226</v>
      </c>
      <c r="B4693" t="s">
        <v>180</v>
      </c>
      <c r="C4693" s="13" t="s">
        <v>13</v>
      </c>
      <c r="D4693" s="15">
        <v>0.10132749812064901</v>
      </c>
      <c r="E4693" s="15">
        <v>6406.3578301139796</v>
      </c>
      <c r="F4693" s="15">
        <f t="shared" si="108"/>
        <v>63224.277209391206</v>
      </c>
      <c r="G4693" t="s">
        <v>500</v>
      </c>
    </row>
    <row r="4694" spans="1:7" x14ac:dyDescent="0.25">
      <c r="A4694" t="s">
        <v>349</v>
      </c>
      <c r="B4694" t="s">
        <v>53</v>
      </c>
      <c r="C4694" t="s">
        <v>13</v>
      </c>
      <c r="D4694" s="15">
        <v>0.101259532425612</v>
      </c>
      <c r="E4694" s="15">
        <v>9568.3450519051494</v>
      </c>
      <c r="F4694" s="15">
        <f t="shared" si="108"/>
        <v>94493.277054526348</v>
      </c>
      <c r="G4694" t="s">
        <v>500</v>
      </c>
    </row>
    <row r="4695" spans="1:7" x14ac:dyDescent="0.25">
      <c r="A4695" t="s">
        <v>293</v>
      </c>
      <c r="B4695" t="s">
        <v>19</v>
      </c>
      <c r="C4695" s="13" t="s">
        <v>43</v>
      </c>
      <c r="D4695" s="15">
        <v>0.100715980215971</v>
      </c>
      <c r="E4695" s="15">
        <v>1964.2116146767701</v>
      </c>
      <c r="F4695" s="15">
        <f t="shared" si="108"/>
        <v>19502.482232360737</v>
      </c>
      <c r="G4695" t="s">
        <v>500</v>
      </c>
    </row>
    <row r="4696" spans="1:7" x14ac:dyDescent="0.25">
      <c r="A4696" t="s">
        <v>396</v>
      </c>
      <c r="B4696" t="s">
        <v>117</v>
      </c>
      <c r="C4696" t="s">
        <v>7</v>
      </c>
      <c r="D4696" s="15">
        <v>0.100713703923393</v>
      </c>
      <c r="E4696" s="15">
        <v>12018.0300824982</v>
      </c>
      <c r="F4696" s="15">
        <f t="shared" si="108"/>
        <v>119328.64758543296</v>
      </c>
      <c r="G4696" t="s">
        <v>500</v>
      </c>
    </row>
    <row r="4697" spans="1:7" x14ac:dyDescent="0.25">
      <c r="A4697" t="s">
        <v>403</v>
      </c>
      <c r="B4697" t="s">
        <v>33</v>
      </c>
      <c r="C4697" t="s">
        <v>13</v>
      </c>
      <c r="D4697" s="15">
        <v>0.10064883825700301</v>
      </c>
      <c r="E4697" s="15">
        <v>2637.6437303687999</v>
      </c>
      <c r="F4697" s="15">
        <f t="shared" si="108"/>
        <v>26206.400153707451</v>
      </c>
      <c r="G4697" t="s">
        <v>500</v>
      </c>
    </row>
    <row r="4698" spans="1:7" x14ac:dyDescent="0.25">
      <c r="A4698" t="s">
        <v>256</v>
      </c>
      <c r="B4698" t="s">
        <v>30</v>
      </c>
      <c r="C4698" s="13" t="s">
        <v>7</v>
      </c>
      <c r="D4698" s="15">
        <v>0.100645282159344</v>
      </c>
      <c r="E4698" s="15">
        <v>30618.7497</v>
      </c>
      <c r="F4698" s="15">
        <f t="shared" si="108"/>
        <v>304224.39127870562</v>
      </c>
      <c r="G4698" t="s">
        <v>500</v>
      </c>
    </row>
    <row r="4699" spans="1:7" x14ac:dyDescent="0.25">
      <c r="A4699" t="s">
        <v>302</v>
      </c>
      <c r="B4699" t="s">
        <v>168</v>
      </c>
      <c r="C4699" s="13" t="s">
        <v>7</v>
      </c>
      <c r="D4699" s="15">
        <v>0.100599405920069</v>
      </c>
      <c r="E4699" s="15">
        <v>1859.8314306811901</v>
      </c>
      <c r="F4699" s="15">
        <f t="shared" si="108"/>
        <v>18487.499142479177</v>
      </c>
      <c r="G4699" t="s">
        <v>500</v>
      </c>
    </row>
    <row r="4700" spans="1:7" x14ac:dyDescent="0.25">
      <c r="A4700" t="s">
        <v>252</v>
      </c>
      <c r="B4700" t="s">
        <v>45</v>
      </c>
      <c r="C4700" s="13" t="s">
        <v>7</v>
      </c>
      <c r="D4700" s="15">
        <v>0.100587835273263</v>
      </c>
      <c r="E4700" s="15">
        <v>19752.096000000001</v>
      </c>
      <c r="F4700" s="15">
        <f t="shared" si="108"/>
        <v>196366.64758059723</v>
      </c>
      <c r="G4700" t="s">
        <v>500</v>
      </c>
    </row>
    <row r="4701" spans="1:7" x14ac:dyDescent="0.25">
      <c r="A4701" t="s">
        <v>26</v>
      </c>
      <c r="B4701" t="s">
        <v>98</v>
      </c>
      <c r="C4701" s="13" t="s">
        <v>7</v>
      </c>
      <c r="D4701" s="15">
        <v>0.100579998469353</v>
      </c>
      <c r="E4701" s="15">
        <v>8721.5493867187506</v>
      </c>
      <c r="F4701" s="15">
        <f t="shared" si="108"/>
        <v>86712.562332919799</v>
      </c>
      <c r="G4701" t="s">
        <v>501</v>
      </c>
    </row>
    <row r="4702" spans="1:7" x14ac:dyDescent="0.25">
      <c r="A4702" t="s">
        <v>367</v>
      </c>
      <c r="B4702" t="s">
        <v>267</v>
      </c>
      <c r="C4702" t="s">
        <v>7</v>
      </c>
      <c r="D4702" s="15">
        <v>0.100486450476249</v>
      </c>
      <c r="E4702" s="15">
        <v>1212.7586679783001</v>
      </c>
      <c r="F4702" s="15">
        <f t="shared" si="108"/>
        <v>12068.877567378579</v>
      </c>
      <c r="G4702" t="s">
        <v>500</v>
      </c>
    </row>
    <row r="4703" spans="1:7" x14ac:dyDescent="0.25">
      <c r="A4703" t="s">
        <v>260</v>
      </c>
      <c r="B4703" t="s">
        <v>38</v>
      </c>
      <c r="C4703" s="13" t="s">
        <v>7</v>
      </c>
      <c r="D4703" s="15">
        <v>9.9764643156405E-2</v>
      </c>
      <c r="E4703" s="15">
        <v>12765.0722372323</v>
      </c>
      <c r="F4703" s="15">
        <f t="shared" si="108"/>
        <v>127951.86584509692</v>
      </c>
      <c r="G4703" t="s">
        <v>500</v>
      </c>
    </row>
    <row r="4704" spans="1:7" x14ac:dyDescent="0.25">
      <c r="A4704" t="s">
        <v>361</v>
      </c>
      <c r="B4704" t="s">
        <v>8</v>
      </c>
      <c r="C4704" t="s">
        <v>7</v>
      </c>
      <c r="D4704" s="15">
        <v>9.9762551072512806E-2</v>
      </c>
      <c r="E4704" s="15">
        <v>3521.4244786188001</v>
      </c>
      <c r="F4704" s="15">
        <f t="shared" si="108"/>
        <v>35298.059650251314</v>
      </c>
      <c r="G4704" t="s">
        <v>500</v>
      </c>
    </row>
    <row r="4705" spans="1:7" x14ac:dyDescent="0.25">
      <c r="A4705" t="s">
        <v>163</v>
      </c>
      <c r="B4705" t="s">
        <v>114</v>
      </c>
      <c r="C4705" s="13" t="s">
        <v>7</v>
      </c>
      <c r="D4705" s="15">
        <v>9.9727202380469601E-2</v>
      </c>
      <c r="E4705" s="15">
        <v>7556.9881207314602</v>
      </c>
      <c r="F4705" s="15">
        <f t="shared" si="108"/>
        <v>75776.59796271802</v>
      </c>
      <c r="G4705" t="s">
        <v>500</v>
      </c>
    </row>
    <row r="4706" spans="1:7" x14ac:dyDescent="0.25">
      <c r="A4706" t="s">
        <v>184</v>
      </c>
      <c r="B4706" t="s">
        <v>53</v>
      </c>
      <c r="C4706" s="13" t="s">
        <v>13</v>
      </c>
      <c r="D4706" s="15">
        <v>9.9598169959790595E-2</v>
      </c>
      <c r="E4706" s="15">
        <v>3583.6055548191098</v>
      </c>
      <c r="F4706" s="15">
        <f t="shared" si="108"/>
        <v>35980.63655452575</v>
      </c>
      <c r="G4706" t="s">
        <v>500</v>
      </c>
    </row>
    <row r="4707" spans="1:7" x14ac:dyDescent="0.25">
      <c r="A4707" t="s">
        <v>297</v>
      </c>
      <c r="B4707" t="s">
        <v>108</v>
      </c>
      <c r="C4707" s="13" t="s">
        <v>7</v>
      </c>
      <c r="D4707" s="15">
        <v>9.9209083084501506E-2</v>
      </c>
      <c r="E4707" s="15">
        <v>3432.52620607993</v>
      </c>
      <c r="F4707" s="15">
        <f t="shared" si="108"/>
        <v>34598.910698088701</v>
      </c>
      <c r="G4707" t="s">
        <v>500</v>
      </c>
    </row>
    <row r="4708" spans="1:7" x14ac:dyDescent="0.25">
      <c r="A4708" t="s">
        <v>145</v>
      </c>
      <c r="B4708" t="s">
        <v>30</v>
      </c>
      <c r="C4708" s="13" t="s">
        <v>7</v>
      </c>
      <c r="D4708" s="15">
        <v>9.9132986630962996E-2</v>
      </c>
      <c r="E4708" s="15">
        <v>2320.0023240373798</v>
      </c>
      <c r="F4708" s="15">
        <f t="shared" si="108"/>
        <v>23402.929770228016</v>
      </c>
      <c r="G4708" t="s">
        <v>500</v>
      </c>
    </row>
    <row r="4709" spans="1:7" x14ac:dyDescent="0.25">
      <c r="A4709" t="s">
        <v>403</v>
      </c>
      <c r="B4709" t="s">
        <v>267</v>
      </c>
      <c r="C4709" t="s">
        <v>7</v>
      </c>
      <c r="D4709" s="15">
        <v>9.9025778267833306E-2</v>
      </c>
      <c r="E4709" s="15">
        <v>337.25691883218599</v>
      </c>
      <c r="F4709" s="15">
        <f t="shared" si="108"/>
        <v>3405.7487326180162</v>
      </c>
      <c r="G4709" t="s">
        <v>500</v>
      </c>
    </row>
    <row r="4710" spans="1:7" x14ac:dyDescent="0.25">
      <c r="A4710" t="s">
        <v>477</v>
      </c>
      <c r="B4710" t="s">
        <v>37</v>
      </c>
      <c r="C4710" t="s">
        <v>13</v>
      </c>
      <c r="D4710" s="15">
        <v>9.8485396029219102E-2</v>
      </c>
      <c r="E4710" s="15">
        <v>125.44525571978799</v>
      </c>
      <c r="F4710" s="15">
        <f t="shared" si="108"/>
        <v>1273.7447456937709</v>
      </c>
      <c r="G4710" t="s">
        <v>500</v>
      </c>
    </row>
    <row r="4711" spans="1:7" x14ac:dyDescent="0.25">
      <c r="A4711" t="s">
        <v>362</v>
      </c>
      <c r="B4711" t="s">
        <v>9</v>
      </c>
      <c r="C4711" t="s">
        <v>13</v>
      </c>
      <c r="D4711" s="15">
        <v>9.8450655629338205E-2</v>
      </c>
      <c r="E4711" s="15">
        <v>66720.877122664999</v>
      </c>
      <c r="F4711" s="15">
        <f t="shared" si="108"/>
        <v>677708.81459505728</v>
      </c>
      <c r="G4711" t="s">
        <v>500</v>
      </c>
    </row>
    <row r="4712" spans="1:7" x14ac:dyDescent="0.25">
      <c r="A4712" t="s">
        <v>441</v>
      </c>
      <c r="B4712" t="s">
        <v>90</v>
      </c>
      <c r="C4712" s="13" t="s">
        <v>7</v>
      </c>
      <c r="D4712" s="15">
        <v>9.8450399065017694E-2</v>
      </c>
      <c r="E4712" s="15">
        <v>935.04319999999996</v>
      </c>
      <c r="F4712" s="15">
        <f t="shared" si="108"/>
        <v>9497.6070069811249</v>
      </c>
      <c r="G4712" t="s">
        <v>500</v>
      </c>
    </row>
    <row r="4713" spans="1:7" x14ac:dyDescent="0.25">
      <c r="A4713" t="s">
        <v>26</v>
      </c>
      <c r="B4713" t="s">
        <v>39</v>
      </c>
      <c r="C4713" s="13" t="s">
        <v>13</v>
      </c>
      <c r="D4713" s="15">
        <v>9.8253613266907597E-2</v>
      </c>
      <c r="E4713" s="15">
        <v>23614.169714355499</v>
      </c>
      <c r="F4713" s="15">
        <f t="shared" si="108"/>
        <v>240338.94458626379</v>
      </c>
      <c r="G4713" t="s">
        <v>501</v>
      </c>
    </row>
    <row r="4714" spans="1:7" x14ac:dyDescent="0.25">
      <c r="A4714" t="s">
        <v>260</v>
      </c>
      <c r="B4714" t="s">
        <v>60</v>
      </c>
      <c r="C4714" s="13" t="s">
        <v>13</v>
      </c>
      <c r="D4714" s="15">
        <v>9.8063704613805203E-2</v>
      </c>
      <c r="E4714" s="15">
        <v>1740.56318887711</v>
      </c>
      <c r="F4714" s="15">
        <f t="shared" si="108"/>
        <v>17749.31097832579</v>
      </c>
      <c r="G4714" t="s">
        <v>500</v>
      </c>
    </row>
    <row r="4715" spans="1:7" x14ac:dyDescent="0.25">
      <c r="A4715" t="s">
        <v>362</v>
      </c>
      <c r="B4715" t="s">
        <v>141</v>
      </c>
      <c r="C4715" t="s">
        <v>13</v>
      </c>
      <c r="D4715" s="15">
        <v>9.7969171352576795E-2</v>
      </c>
      <c r="E4715" s="15">
        <v>985.66622502075904</v>
      </c>
      <c r="F4715" s="15">
        <f t="shared" si="108"/>
        <v>10060.983587107108</v>
      </c>
      <c r="G4715" t="s">
        <v>500</v>
      </c>
    </row>
    <row r="4716" spans="1:7" x14ac:dyDescent="0.25">
      <c r="A4716" t="s">
        <v>91</v>
      </c>
      <c r="B4716" t="s">
        <v>44</v>
      </c>
      <c r="C4716" s="13" t="s">
        <v>7</v>
      </c>
      <c r="D4716" s="15">
        <v>9.7790108357432196E-2</v>
      </c>
      <c r="E4716" s="15">
        <v>90.058913903971003</v>
      </c>
      <c r="F4716" s="15">
        <f t="shared" si="108"/>
        <v>920.94093581323239</v>
      </c>
      <c r="G4716" t="s">
        <v>500</v>
      </c>
    </row>
    <row r="4717" spans="1:7" x14ac:dyDescent="0.25">
      <c r="A4717" t="s">
        <v>256</v>
      </c>
      <c r="B4717" t="s">
        <v>176</v>
      </c>
      <c r="C4717" s="13" t="s">
        <v>7</v>
      </c>
      <c r="D4717" s="15">
        <v>9.7670144007279303E-2</v>
      </c>
      <c r="E4717" s="15">
        <v>16809.958200000001</v>
      </c>
      <c r="F4717" s="15">
        <f t="shared" ref="F4717:F4757" si="109">E4717/D4717</f>
        <v>172109.48515389886</v>
      </c>
      <c r="G4717" t="s">
        <v>501</v>
      </c>
    </row>
    <row r="4718" spans="1:7" x14ac:dyDescent="0.25">
      <c r="A4718" t="s">
        <v>385</v>
      </c>
      <c r="B4718" t="s">
        <v>99</v>
      </c>
      <c r="C4718" t="s">
        <v>13</v>
      </c>
      <c r="D4718" s="15">
        <v>9.7583959244680593E-2</v>
      </c>
      <c r="E4718" s="15">
        <v>2901.7950000000001</v>
      </c>
      <c r="F4718" s="15">
        <f t="shared" si="109"/>
        <v>29736.393383302697</v>
      </c>
      <c r="G4718" t="s">
        <v>501</v>
      </c>
    </row>
    <row r="4719" spans="1:7" x14ac:dyDescent="0.25">
      <c r="A4719" t="s">
        <v>403</v>
      </c>
      <c r="B4719" t="s">
        <v>72</v>
      </c>
      <c r="C4719" t="s">
        <v>13</v>
      </c>
      <c r="D4719" s="15">
        <v>9.7456180627813097E-2</v>
      </c>
      <c r="E4719" s="15">
        <v>96.558004412701493</v>
      </c>
      <c r="F4719" s="15">
        <f t="shared" si="109"/>
        <v>990.78379422089449</v>
      </c>
      <c r="G4719" t="s">
        <v>500</v>
      </c>
    </row>
    <row r="4720" spans="1:7" x14ac:dyDescent="0.25">
      <c r="A4720" t="s">
        <v>260</v>
      </c>
      <c r="B4720" t="s">
        <v>160</v>
      </c>
      <c r="C4720" s="13" t="s">
        <v>7</v>
      </c>
      <c r="D4720" s="15">
        <v>9.7430253739200903E-2</v>
      </c>
      <c r="E4720" s="15">
        <v>2726.9752702749001</v>
      </c>
      <c r="F4720" s="15">
        <f t="shared" si="109"/>
        <v>27988.998956878484</v>
      </c>
      <c r="G4720" t="s">
        <v>500</v>
      </c>
    </row>
    <row r="4721" spans="1:7" x14ac:dyDescent="0.25">
      <c r="A4721" t="s">
        <v>113</v>
      </c>
      <c r="B4721" t="s">
        <v>33</v>
      </c>
      <c r="C4721" s="13" t="s">
        <v>7</v>
      </c>
      <c r="D4721" s="15">
        <v>9.7196283023990707E-2</v>
      </c>
      <c r="E4721" s="15">
        <v>1153.8773000000001</v>
      </c>
      <c r="F4721" s="15">
        <f t="shared" si="109"/>
        <v>11871.619614457804</v>
      </c>
      <c r="G4721" t="s">
        <v>500</v>
      </c>
    </row>
    <row r="4722" spans="1:7" x14ac:dyDescent="0.25">
      <c r="A4722" t="s">
        <v>302</v>
      </c>
      <c r="B4722" t="s">
        <v>81</v>
      </c>
      <c r="C4722" s="13" t="s">
        <v>7</v>
      </c>
      <c r="D4722" s="15">
        <v>9.7160922626934806E-2</v>
      </c>
      <c r="E4722" s="15">
        <v>250.50460512703901</v>
      </c>
      <c r="F4722" s="15">
        <f t="shared" si="109"/>
        <v>2578.2444047890763</v>
      </c>
      <c r="G4722" t="s">
        <v>500</v>
      </c>
    </row>
    <row r="4723" spans="1:7" x14ac:dyDescent="0.25">
      <c r="A4723" t="s">
        <v>403</v>
      </c>
      <c r="B4723" t="s">
        <v>46</v>
      </c>
      <c r="C4723" t="s">
        <v>13</v>
      </c>
      <c r="D4723" s="15">
        <v>9.7023148851894003E-2</v>
      </c>
      <c r="E4723" s="15">
        <v>1006.04110754882</v>
      </c>
      <c r="F4723" s="15">
        <f t="shared" si="109"/>
        <v>10369.083249241306</v>
      </c>
      <c r="G4723" t="s">
        <v>500</v>
      </c>
    </row>
    <row r="4724" spans="1:7" x14ac:dyDescent="0.25">
      <c r="A4724" t="s">
        <v>388</v>
      </c>
      <c r="B4724" t="s">
        <v>117</v>
      </c>
      <c r="C4724" t="s">
        <v>13</v>
      </c>
      <c r="D4724" s="15">
        <v>9.6857788318971905E-2</v>
      </c>
      <c r="E4724" s="15">
        <v>35067.700799999999</v>
      </c>
      <c r="F4724" s="15">
        <f t="shared" si="109"/>
        <v>362053.49521832058</v>
      </c>
      <c r="G4724" t="s">
        <v>500</v>
      </c>
    </row>
    <row r="4725" spans="1:7" x14ac:dyDescent="0.25">
      <c r="A4725" t="s">
        <v>323</v>
      </c>
      <c r="B4725" t="s">
        <v>223</v>
      </c>
      <c r="C4725" t="s">
        <v>7</v>
      </c>
      <c r="D4725" s="15">
        <v>9.6855879030196199E-2</v>
      </c>
      <c r="E4725" s="15">
        <v>502.93095523853202</v>
      </c>
      <c r="F4725" s="15">
        <f t="shared" si="109"/>
        <v>5192.5702422434897</v>
      </c>
      <c r="G4725" t="s">
        <v>500</v>
      </c>
    </row>
    <row r="4726" spans="1:7" x14ac:dyDescent="0.25">
      <c r="A4726" t="s">
        <v>339</v>
      </c>
      <c r="B4726" t="s">
        <v>78</v>
      </c>
      <c r="C4726" t="s">
        <v>13</v>
      </c>
      <c r="D4726" s="15">
        <v>9.6502491896435894E-2</v>
      </c>
      <c r="E4726" s="15">
        <v>5570.6931731367404</v>
      </c>
      <c r="F4726" s="15">
        <f t="shared" si="109"/>
        <v>57725.899753086909</v>
      </c>
      <c r="G4726" t="s">
        <v>500</v>
      </c>
    </row>
    <row r="4727" spans="1:7" x14ac:dyDescent="0.25">
      <c r="A4727" t="s">
        <v>293</v>
      </c>
      <c r="B4727" t="s">
        <v>223</v>
      </c>
      <c r="C4727" s="13" t="s">
        <v>43</v>
      </c>
      <c r="D4727" s="15">
        <v>9.6303297887247605E-2</v>
      </c>
      <c r="E4727" s="15">
        <v>1042.6757300696199</v>
      </c>
      <c r="F4727" s="15">
        <f t="shared" si="109"/>
        <v>10826.999209210779</v>
      </c>
      <c r="G4727" t="s">
        <v>500</v>
      </c>
    </row>
    <row r="4728" spans="1:7" x14ac:dyDescent="0.25">
      <c r="A4728" t="s">
        <v>360</v>
      </c>
      <c r="B4728" t="s">
        <v>36</v>
      </c>
      <c r="C4728" t="s">
        <v>7</v>
      </c>
      <c r="D4728" s="15">
        <v>9.6022586824389897E-2</v>
      </c>
      <c r="E4728" s="15">
        <v>41351.979994540401</v>
      </c>
      <c r="F4728" s="15">
        <f t="shared" si="109"/>
        <v>430648.46888749854</v>
      </c>
      <c r="G4728" t="s">
        <v>500</v>
      </c>
    </row>
    <row r="4729" spans="1:7" x14ac:dyDescent="0.25">
      <c r="A4729" t="s">
        <v>388</v>
      </c>
      <c r="B4729" t="s">
        <v>36</v>
      </c>
      <c r="C4729" t="s">
        <v>7</v>
      </c>
      <c r="D4729" s="15">
        <v>9.5935869214579E-2</v>
      </c>
      <c r="E4729" s="15">
        <v>65204.2304</v>
      </c>
      <c r="F4729" s="15">
        <f t="shared" si="109"/>
        <v>679664.76911944384</v>
      </c>
      <c r="G4729" t="s">
        <v>501</v>
      </c>
    </row>
    <row r="4730" spans="1:7" x14ac:dyDescent="0.25">
      <c r="A4730" t="s">
        <v>339</v>
      </c>
      <c r="B4730" t="s">
        <v>276</v>
      </c>
      <c r="C4730" t="s">
        <v>13</v>
      </c>
      <c r="D4730" s="15">
        <v>9.5613326135394E-2</v>
      </c>
      <c r="E4730" s="15">
        <v>5.7492082746456203</v>
      </c>
      <c r="F4730" s="15">
        <f t="shared" si="109"/>
        <v>60.129780094716182</v>
      </c>
      <c r="G4730" t="s">
        <v>500</v>
      </c>
    </row>
    <row r="4731" spans="1:7" x14ac:dyDescent="0.25">
      <c r="A4731" t="s">
        <v>302</v>
      </c>
      <c r="B4731" t="s">
        <v>300</v>
      </c>
      <c r="C4731" s="13" t="s">
        <v>13</v>
      </c>
      <c r="D4731" s="15">
        <v>9.5464048777598301E-2</v>
      </c>
      <c r="E4731" s="15">
        <v>2103.2825398228501</v>
      </c>
      <c r="F4731" s="15">
        <f t="shared" si="109"/>
        <v>22032.195017444188</v>
      </c>
      <c r="G4731" t="s">
        <v>500</v>
      </c>
    </row>
    <row r="4732" spans="1:7" x14ac:dyDescent="0.25">
      <c r="A4732" t="s">
        <v>323</v>
      </c>
      <c r="B4732" t="s">
        <v>196</v>
      </c>
      <c r="C4732" t="s">
        <v>7</v>
      </c>
      <c r="D4732" s="15">
        <v>9.5308506391609801E-2</v>
      </c>
      <c r="E4732" s="15">
        <v>847.935736450371</v>
      </c>
      <c r="F4732" s="15">
        <f t="shared" si="109"/>
        <v>8896.7477149029837</v>
      </c>
      <c r="G4732" t="s">
        <v>500</v>
      </c>
    </row>
    <row r="4733" spans="1:7" x14ac:dyDescent="0.25">
      <c r="A4733" t="s">
        <v>323</v>
      </c>
      <c r="B4733" t="s">
        <v>215</v>
      </c>
      <c r="C4733" t="s">
        <v>7</v>
      </c>
      <c r="D4733" s="15">
        <v>9.4970186921408697E-2</v>
      </c>
      <c r="E4733" s="15">
        <v>260.50170096869101</v>
      </c>
      <c r="F4733" s="15">
        <f t="shared" si="109"/>
        <v>2742.983976479542</v>
      </c>
      <c r="G4733" t="s">
        <v>500</v>
      </c>
    </row>
    <row r="4734" spans="1:7" x14ac:dyDescent="0.25">
      <c r="A4734" t="s">
        <v>102</v>
      </c>
      <c r="B4734" t="s">
        <v>11</v>
      </c>
      <c r="C4734" s="13" t="s">
        <v>7</v>
      </c>
      <c r="D4734" s="15">
        <v>9.4919359984481505E-2</v>
      </c>
      <c r="E4734" s="15">
        <v>667.05759503974798</v>
      </c>
      <c r="F4734" s="15">
        <f t="shared" si="109"/>
        <v>7027.6242396578118</v>
      </c>
      <c r="G4734" t="s">
        <v>500</v>
      </c>
    </row>
    <row r="4735" spans="1:7" x14ac:dyDescent="0.25">
      <c r="A4735" t="s">
        <v>367</v>
      </c>
      <c r="B4735" t="s">
        <v>223</v>
      </c>
      <c r="C4735" t="s">
        <v>7</v>
      </c>
      <c r="D4735" s="15">
        <v>9.4760179167042602E-2</v>
      </c>
      <c r="E4735" s="15">
        <v>502.13223885647</v>
      </c>
      <c r="F4735" s="15">
        <f t="shared" si="109"/>
        <v>5298.9794159349858</v>
      </c>
      <c r="G4735" t="s">
        <v>500</v>
      </c>
    </row>
    <row r="4736" spans="1:7" x14ac:dyDescent="0.25">
      <c r="A4736" t="s">
        <v>140</v>
      </c>
      <c r="B4736" t="s">
        <v>16</v>
      </c>
      <c r="C4736" s="13" t="s">
        <v>13</v>
      </c>
      <c r="D4736" s="15">
        <v>9.4588920474052401E-2</v>
      </c>
      <c r="E4736" s="15">
        <v>10905</v>
      </c>
      <c r="F4736" s="15">
        <f t="shared" si="109"/>
        <v>115288.34397672881</v>
      </c>
      <c r="G4736" t="s">
        <v>500</v>
      </c>
    </row>
    <row r="4737" spans="1:7" x14ac:dyDescent="0.25">
      <c r="A4737" t="s">
        <v>339</v>
      </c>
      <c r="B4737" t="s">
        <v>89</v>
      </c>
      <c r="C4737" t="s">
        <v>13</v>
      </c>
      <c r="D4737" s="15">
        <v>9.4524169555898596E-2</v>
      </c>
      <c r="E4737" s="15">
        <v>145.62707170897801</v>
      </c>
      <c r="F4737" s="15">
        <f t="shared" si="109"/>
        <v>1540.6331776642457</v>
      </c>
      <c r="G4737" t="s">
        <v>500</v>
      </c>
    </row>
    <row r="4738" spans="1:7" x14ac:dyDescent="0.25">
      <c r="A4738" t="s">
        <v>328</v>
      </c>
      <c r="B4738" t="s">
        <v>28</v>
      </c>
      <c r="C4738" t="s">
        <v>13</v>
      </c>
      <c r="D4738" s="15">
        <v>9.4136765856992294E-2</v>
      </c>
      <c r="E4738" s="15">
        <v>1634.81831382574</v>
      </c>
      <c r="F4738" s="15">
        <f t="shared" si="109"/>
        <v>17366.416818581503</v>
      </c>
      <c r="G4738" t="s">
        <v>500</v>
      </c>
    </row>
    <row r="4739" spans="1:7" x14ac:dyDescent="0.25">
      <c r="A4739" t="s">
        <v>294</v>
      </c>
      <c r="B4739" t="s">
        <v>108</v>
      </c>
      <c r="C4739" s="13" t="s">
        <v>7</v>
      </c>
      <c r="D4739" s="15">
        <v>9.4087287355214405E-2</v>
      </c>
      <c r="E4739" s="15">
        <v>26.537977441406301</v>
      </c>
      <c r="F4739" s="15">
        <f t="shared" si="109"/>
        <v>282.05699396152846</v>
      </c>
      <c r="G4739" t="s">
        <v>500</v>
      </c>
    </row>
    <row r="4740" spans="1:7" x14ac:dyDescent="0.25">
      <c r="A4740" t="s">
        <v>361</v>
      </c>
      <c r="B4740" t="s">
        <v>85</v>
      </c>
      <c r="C4740" t="s">
        <v>7</v>
      </c>
      <c r="D4740" s="15">
        <v>9.4037831961094095E-2</v>
      </c>
      <c r="E4740" s="15">
        <v>306.23443101406298</v>
      </c>
      <c r="F4740" s="15">
        <f t="shared" si="109"/>
        <v>3256.5024589333379</v>
      </c>
      <c r="G4740" t="s">
        <v>500</v>
      </c>
    </row>
    <row r="4741" spans="1:7" x14ac:dyDescent="0.25">
      <c r="A4741" t="s">
        <v>328</v>
      </c>
      <c r="B4741" t="s">
        <v>161</v>
      </c>
      <c r="C4741" t="s">
        <v>7</v>
      </c>
      <c r="D4741" s="15">
        <v>9.3637421798589304E-2</v>
      </c>
      <c r="E4741" s="15">
        <v>17170.407383497699</v>
      </c>
      <c r="F4741" s="15">
        <f t="shared" si="109"/>
        <v>183371.2105020429</v>
      </c>
      <c r="G4741" t="s">
        <v>500</v>
      </c>
    </row>
    <row r="4742" spans="1:7" x14ac:dyDescent="0.25">
      <c r="A4742" t="s">
        <v>246</v>
      </c>
      <c r="B4742" t="s">
        <v>59</v>
      </c>
      <c r="C4742" s="13" t="s">
        <v>13</v>
      </c>
      <c r="D4742" s="15">
        <v>9.3016066557097099E-2</v>
      </c>
      <c r="E4742" s="15">
        <v>243.54187173979199</v>
      </c>
      <c r="F4742" s="15">
        <f t="shared" si="109"/>
        <v>2618.2774734975051</v>
      </c>
      <c r="G4742" t="s">
        <v>500</v>
      </c>
    </row>
    <row r="4743" spans="1:7" x14ac:dyDescent="0.25">
      <c r="A4743" t="s">
        <v>260</v>
      </c>
      <c r="B4743" t="s">
        <v>267</v>
      </c>
      <c r="C4743" s="13" t="s">
        <v>7</v>
      </c>
      <c r="D4743" s="15">
        <v>9.28340631721781E-2</v>
      </c>
      <c r="E4743" s="15">
        <v>753.14173169570302</v>
      </c>
      <c r="F4743" s="15">
        <f t="shared" si="109"/>
        <v>8112.7735441123705</v>
      </c>
      <c r="G4743" t="s">
        <v>500</v>
      </c>
    </row>
    <row r="4744" spans="1:7" x14ac:dyDescent="0.25">
      <c r="A4744" t="s">
        <v>260</v>
      </c>
      <c r="B4744" t="s">
        <v>153</v>
      </c>
      <c r="C4744" s="13" t="s">
        <v>43</v>
      </c>
      <c r="D4744" s="15">
        <v>9.2813733025825296E-2</v>
      </c>
      <c r="E4744" s="15">
        <v>1234.6834866209599</v>
      </c>
      <c r="F4744" s="15">
        <f t="shared" si="109"/>
        <v>13302.810331714714</v>
      </c>
      <c r="G4744" t="s">
        <v>500</v>
      </c>
    </row>
    <row r="4745" spans="1:7" x14ac:dyDescent="0.25">
      <c r="A4745" t="s">
        <v>260</v>
      </c>
      <c r="B4745" t="s">
        <v>189</v>
      </c>
      <c r="C4745" s="13" t="s">
        <v>7</v>
      </c>
      <c r="D4745" s="15">
        <v>9.2559667289731196E-2</v>
      </c>
      <c r="E4745" s="15">
        <v>1885.8223865166101</v>
      </c>
      <c r="F4745" s="15">
        <f t="shared" si="109"/>
        <v>20374.126676726159</v>
      </c>
      <c r="G4745" t="s">
        <v>500</v>
      </c>
    </row>
    <row r="4746" spans="1:7" x14ac:dyDescent="0.25">
      <c r="A4746" t="s">
        <v>498</v>
      </c>
      <c r="B4746" t="s">
        <v>153</v>
      </c>
      <c r="C4746" t="s">
        <v>7</v>
      </c>
      <c r="D4746" s="15">
        <v>9.2355152502082594E-2</v>
      </c>
      <c r="E4746" s="15">
        <v>54.985278468888602</v>
      </c>
      <c r="F4746" s="15">
        <f t="shared" si="109"/>
        <v>595.36774050206554</v>
      </c>
      <c r="G4746" t="s">
        <v>501</v>
      </c>
    </row>
    <row r="4747" spans="1:7" x14ac:dyDescent="0.25">
      <c r="A4747" t="s">
        <v>395</v>
      </c>
      <c r="B4747" t="s">
        <v>216</v>
      </c>
      <c r="C4747" t="s">
        <v>7</v>
      </c>
      <c r="D4747" s="15">
        <v>9.2223839532722299E-2</v>
      </c>
      <c r="E4747" s="15">
        <v>2082.13012249454</v>
      </c>
      <c r="F4747" s="15">
        <f t="shared" si="109"/>
        <v>22576.918647545263</v>
      </c>
      <c r="G4747" t="s">
        <v>500</v>
      </c>
    </row>
    <row r="4748" spans="1:7" x14ac:dyDescent="0.25">
      <c r="A4748" t="s">
        <v>480</v>
      </c>
      <c r="B4748" t="s">
        <v>32</v>
      </c>
      <c r="C4748" s="13" t="s">
        <v>43</v>
      </c>
      <c r="D4748" s="15">
        <v>9.2017843375110306E-2</v>
      </c>
      <c r="E4748" s="15">
        <v>4377.8279879100801</v>
      </c>
      <c r="F4748" s="15">
        <f t="shared" si="109"/>
        <v>47575.859500030718</v>
      </c>
      <c r="G4748" t="s">
        <v>500</v>
      </c>
    </row>
    <row r="4749" spans="1:7" x14ac:dyDescent="0.25">
      <c r="A4749" t="s">
        <v>102</v>
      </c>
      <c r="B4749" t="s">
        <v>15</v>
      </c>
      <c r="C4749" s="13" t="s">
        <v>43</v>
      </c>
      <c r="D4749" s="15">
        <v>9.1665654035251495E-2</v>
      </c>
      <c r="E4749" s="15">
        <v>929.39401328401595</v>
      </c>
      <c r="F4749" s="15">
        <f t="shared" si="109"/>
        <v>10138.955785190848</v>
      </c>
      <c r="G4749" t="s">
        <v>500</v>
      </c>
    </row>
    <row r="4750" spans="1:7" x14ac:dyDescent="0.25">
      <c r="A4750" t="s">
        <v>188</v>
      </c>
      <c r="B4750" t="s">
        <v>30</v>
      </c>
      <c r="C4750" s="13" t="s">
        <v>7</v>
      </c>
      <c r="D4750" s="15">
        <v>9.1649704756890493E-2</v>
      </c>
      <c r="E4750" s="15">
        <v>1583.5680171348299</v>
      </c>
      <c r="F4750" s="15">
        <f t="shared" si="109"/>
        <v>17278.484653446445</v>
      </c>
      <c r="G4750" t="s">
        <v>500</v>
      </c>
    </row>
    <row r="4751" spans="1:7" x14ac:dyDescent="0.25">
      <c r="A4751" t="s">
        <v>260</v>
      </c>
      <c r="B4751" t="s">
        <v>147</v>
      </c>
      <c r="C4751" s="13" t="s">
        <v>7</v>
      </c>
      <c r="D4751" s="15">
        <v>9.1622593777311107E-2</v>
      </c>
      <c r="E4751" s="15">
        <v>3612.0465848398899</v>
      </c>
      <c r="F4751" s="15">
        <f t="shared" si="109"/>
        <v>39423.098996945846</v>
      </c>
      <c r="G4751" t="s">
        <v>500</v>
      </c>
    </row>
    <row r="4752" spans="1:7" x14ac:dyDescent="0.25">
      <c r="A4752" t="s">
        <v>291</v>
      </c>
      <c r="B4752" t="s">
        <v>193</v>
      </c>
      <c r="C4752" s="13" t="s">
        <v>7</v>
      </c>
      <c r="D4752" s="15">
        <v>9.1289458881368996E-2</v>
      </c>
      <c r="E4752" s="15">
        <v>1058.8279231946501</v>
      </c>
      <c r="F4752" s="15">
        <f t="shared" si="109"/>
        <v>11598.578150962654</v>
      </c>
      <c r="G4752" t="s">
        <v>500</v>
      </c>
    </row>
    <row r="4753" spans="1:7" x14ac:dyDescent="0.25">
      <c r="A4753" t="s">
        <v>367</v>
      </c>
      <c r="B4753" t="s">
        <v>17</v>
      </c>
      <c r="C4753" t="s">
        <v>7</v>
      </c>
      <c r="D4753" s="15">
        <v>9.0825930556700699E-2</v>
      </c>
      <c r="E4753" s="15">
        <v>19416.6998388129</v>
      </c>
      <c r="F4753" s="15">
        <f t="shared" si="109"/>
        <v>213779.25576761877</v>
      </c>
      <c r="G4753" t="s">
        <v>500</v>
      </c>
    </row>
    <row r="4754" spans="1:7" x14ac:dyDescent="0.25">
      <c r="A4754" t="s">
        <v>217</v>
      </c>
      <c r="B4754" t="s">
        <v>53</v>
      </c>
      <c r="C4754" s="13" t="s">
        <v>13</v>
      </c>
      <c r="D4754" s="15">
        <v>9.0537535651854698E-2</v>
      </c>
      <c r="E4754" s="15">
        <v>13707.72</v>
      </c>
      <c r="F4754" s="15">
        <f t="shared" si="109"/>
        <v>151403.72334310593</v>
      </c>
      <c r="G4754" t="s">
        <v>501</v>
      </c>
    </row>
    <row r="4755" spans="1:7" x14ac:dyDescent="0.25">
      <c r="A4755" t="s">
        <v>339</v>
      </c>
      <c r="B4755" t="s">
        <v>20</v>
      </c>
      <c r="C4755" t="s">
        <v>7</v>
      </c>
      <c r="D4755" s="15">
        <v>9.0496678710202796E-2</v>
      </c>
      <c r="E4755" s="15">
        <v>927.04956753681199</v>
      </c>
      <c r="F4755" s="15">
        <f t="shared" si="109"/>
        <v>10244.017578871591</v>
      </c>
      <c r="G4755" t="s">
        <v>500</v>
      </c>
    </row>
    <row r="4756" spans="1:7" x14ac:dyDescent="0.25">
      <c r="A4756" t="s">
        <v>405</v>
      </c>
      <c r="B4756" t="s">
        <v>62</v>
      </c>
      <c r="C4756" t="s">
        <v>7</v>
      </c>
      <c r="D4756" s="15">
        <v>9.0444366585999997E-2</v>
      </c>
      <c r="E4756" s="15">
        <v>64.333295136896496</v>
      </c>
      <c r="F4756" s="15">
        <f t="shared" si="109"/>
        <v>711.30240130240168</v>
      </c>
      <c r="G4756" t="s">
        <v>500</v>
      </c>
    </row>
    <row r="4757" spans="1:7" x14ac:dyDescent="0.25">
      <c r="A4757" t="s">
        <v>365</v>
      </c>
      <c r="B4757" t="s">
        <v>108</v>
      </c>
      <c r="C4757" t="s">
        <v>7</v>
      </c>
      <c r="D4757" s="15">
        <v>9.0285624176263804E-2</v>
      </c>
      <c r="E4757" s="15">
        <v>25781.470191595501</v>
      </c>
      <c r="F4757" s="15">
        <f t="shared" si="109"/>
        <v>285554.54344827443</v>
      </c>
      <c r="G4757" t="s">
        <v>501</v>
      </c>
    </row>
    <row r="4758" spans="1:7" x14ac:dyDescent="0.25">
      <c r="A4758" t="s">
        <v>293</v>
      </c>
      <c r="B4758" t="s">
        <v>106</v>
      </c>
      <c r="C4758" s="13" t="s">
        <v>7</v>
      </c>
      <c r="D4758" s="15">
        <v>9.0181252115525606E-2</v>
      </c>
      <c r="E4758" s="15">
        <v>1734.76845548744</v>
      </c>
      <c r="F4758" s="15">
        <f t="shared" ref="F4758:F4807" si="110">E4758/D4758</f>
        <v>19236.464506670807</v>
      </c>
      <c r="G4758" t="s">
        <v>500</v>
      </c>
    </row>
    <row r="4759" spans="1:7" x14ac:dyDescent="0.25">
      <c r="A4759" t="s">
        <v>319</v>
      </c>
      <c r="B4759" t="s">
        <v>168</v>
      </c>
      <c r="C4759" s="13" t="s">
        <v>7</v>
      </c>
      <c r="D4759" s="15">
        <v>9.0143960651852595E-2</v>
      </c>
      <c r="E4759" s="15">
        <v>4069.2770263786101</v>
      </c>
      <c r="F4759" s="15">
        <f t="shared" si="110"/>
        <v>45141.981747337173</v>
      </c>
      <c r="G4759" t="s">
        <v>500</v>
      </c>
    </row>
    <row r="4760" spans="1:7" x14ac:dyDescent="0.25">
      <c r="A4760" t="s">
        <v>302</v>
      </c>
      <c r="B4760" t="s">
        <v>150</v>
      </c>
      <c r="C4760" s="13" t="s">
        <v>13</v>
      </c>
      <c r="D4760" s="15">
        <v>8.9821070912707995E-2</v>
      </c>
      <c r="E4760" s="15">
        <v>386.04917742046501</v>
      </c>
      <c r="F4760" s="15">
        <f t="shared" si="110"/>
        <v>4297.9801231232741</v>
      </c>
      <c r="G4760" t="s">
        <v>500</v>
      </c>
    </row>
    <row r="4761" spans="1:7" x14ac:dyDescent="0.25">
      <c r="A4761" t="s">
        <v>260</v>
      </c>
      <c r="B4761" t="s">
        <v>68</v>
      </c>
      <c r="C4761" s="13" t="s">
        <v>7</v>
      </c>
      <c r="D4761" s="15">
        <v>8.9820876280159903E-2</v>
      </c>
      <c r="E4761" s="15">
        <v>2572.9559024943201</v>
      </c>
      <c r="F4761" s="15">
        <f t="shared" si="110"/>
        <v>28645.41083376903</v>
      </c>
      <c r="G4761" t="s">
        <v>500</v>
      </c>
    </row>
    <row r="4762" spans="1:7" x14ac:dyDescent="0.25">
      <c r="A4762" t="s">
        <v>385</v>
      </c>
      <c r="B4762" t="s">
        <v>83</v>
      </c>
      <c r="C4762" t="s">
        <v>7</v>
      </c>
      <c r="D4762" s="15">
        <v>8.9599391971528594E-2</v>
      </c>
      <c r="E4762" s="15">
        <v>4986.8433000000005</v>
      </c>
      <c r="F4762" s="15">
        <f t="shared" si="110"/>
        <v>55657.110949867121</v>
      </c>
      <c r="G4762" t="s">
        <v>501</v>
      </c>
    </row>
    <row r="4763" spans="1:7" x14ac:dyDescent="0.25">
      <c r="A4763" t="s">
        <v>165</v>
      </c>
      <c r="B4763" t="s">
        <v>46</v>
      </c>
      <c r="C4763" s="13" t="s">
        <v>7</v>
      </c>
      <c r="D4763" s="15">
        <v>8.9426400887500507E-2</v>
      </c>
      <c r="E4763" s="15">
        <v>1715.8</v>
      </c>
      <c r="F4763" s="15">
        <f t="shared" si="110"/>
        <v>19186.727666234685</v>
      </c>
      <c r="G4763" t="s">
        <v>500</v>
      </c>
    </row>
    <row r="4764" spans="1:7" x14ac:dyDescent="0.25">
      <c r="A4764" t="s">
        <v>398</v>
      </c>
      <c r="B4764" t="s">
        <v>151</v>
      </c>
      <c r="C4764" t="s">
        <v>7</v>
      </c>
      <c r="D4764" s="15">
        <v>8.9376185342229894E-2</v>
      </c>
      <c r="E4764" s="15">
        <v>2244.28859943203</v>
      </c>
      <c r="F4764" s="15">
        <f t="shared" si="110"/>
        <v>25110.588361300452</v>
      </c>
      <c r="G4764" t="s">
        <v>500</v>
      </c>
    </row>
    <row r="4765" spans="1:7" x14ac:dyDescent="0.25">
      <c r="A4765" t="s">
        <v>361</v>
      </c>
      <c r="B4765" t="s">
        <v>65</v>
      </c>
      <c r="C4765" t="s">
        <v>7</v>
      </c>
      <c r="D4765" s="15">
        <v>8.9359369540188596E-2</v>
      </c>
      <c r="E4765" s="15">
        <v>590.74857687634005</v>
      </c>
      <c r="F4765" s="15">
        <f t="shared" si="110"/>
        <v>6610.9304476533489</v>
      </c>
      <c r="G4765" t="s">
        <v>500</v>
      </c>
    </row>
    <row r="4766" spans="1:7" x14ac:dyDescent="0.25">
      <c r="A4766" t="s">
        <v>345</v>
      </c>
      <c r="B4766" t="s">
        <v>45</v>
      </c>
      <c r="C4766" t="s">
        <v>7</v>
      </c>
      <c r="D4766" s="15">
        <v>8.92266599819731E-2</v>
      </c>
      <c r="E4766" s="15">
        <v>3548.2354723917902</v>
      </c>
      <c r="F4766" s="15">
        <f t="shared" si="110"/>
        <v>39766.539205980116</v>
      </c>
      <c r="G4766" t="s">
        <v>500</v>
      </c>
    </row>
    <row r="4767" spans="1:7" x14ac:dyDescent="0.25">
      <c r="A4767" t="s">
        <v>361</v>
      </c>
      <c r="B4767" t="s">
        <v>14</v>
      </c>
      <c r="C4767" t="s">
        <v>13</v>
      </c>
      <c r="D4767" s="15">
        <v>8.9193137692541904E-2</v>
      </c>
      <c r="E4767" s="15">
        <v>3671.26661653258</v>
      </c>
      <c r="F4767" s="15">
        <f t="shared" si="110"/>
        <v>41160.864069922296</v>
      </c>
      <c r="G4767" t="s">
        <v>500</v>
      </c>
    </row>
    <row r="4768" spans="1:7" x14ac:dyDescent="0.25">
      <c r="A4768" t="s">
        <v>260</v>
      </c>
      <c r="B4768" t="s">
        <v>194</v>
      </c>
      <c r="C4768" s="13" t="s">
        <v>7</v>
      </c>
      <c r="D4768" s="15">
        <v>8.9179639027168398E-2</v>
      </c>
      <c r="E4768" s="15">
        <v>1615.4689076357699</v>
      </c>
      <c r="F4768" s="15">
        <f t="shared" si="110"/>
        <v>18114.772892763343</v>
      </c>
      <c r="G4768" t="s">
        <v>500</v>
      </c>
    </row>
    <row r="4769" spans="1:7" x14ac:dyDescent="0.25">
      <c r="A4769" t="s">
        <v>325</v>
      </c>
      <c r="B4769" t="s">
        <v>199</v>
      </c>
      <c r="C4769" t="s">
        <v>13</v>
      </c>
      <c r="D4769" s="15">
        <v>8.9155809203867106E-2</v>
      </c>
      <c r="E4769" s="15">
        <v>3863.0044155382998</v>
      </c>
      <c r="F4769" s="15">
        <f t="shared" si="110"/>
        <v>43328.689964610217</v>
      </c>
      <c r="G4769" t="s">
        <v>500</v>
      </c>
    </row>
    <row r="4770" spans="1:7" x14ac:dyDescent="0.25">
      <c r="A4770" t="s">
        <v>335</v>
      </c>
      <c r="B4770" t="s">
        <v>73</v>
      </c>
      <c r="C4770" t="s">
        <v>13</v>
      </c>
      <c r="D4770" s="15">
        <v>8.90000034123659E-2</v>
      </c>
      <c r="E4770" s="15">
        <v>1444.0039672851599</v>
      </c>
      <c r="F4770" s="15">
        <f t="shared" si="110"/>
        <v>16224.763055284626</v>
      </c>
      <c r="G4770" t="s">
        <v>500</v>
      </c>
    </row>
    <row r="4771" spans="1:7" x14ac:dyDescent="0.25">
      <c r="A4771" t="s">
        <v>226</v>
      </c>
      <c r="B4771" t="s">
        <v>15</v>
      </c>
      <c r="C4771" s="13" t="s">
        <v>13</v>
      </c>
      <c r="D4771" s="15">
        <v>8.8955501548945895E-2</v>
      </c>
      <c r="E4771" s="15">
        <v>182.283590507507</v>
      </c>
      <c r="F4771" s="15">
        <f t="shared" si="110"/>
        <v>2049.1547721442421</v>
      </c>
      <c r="G4771" t="s">
        <v>500</v>
      </c>
    </row>
    <row r="4772" spans="1:7" x14ac:dyDescent="0.25">
      <c r="A4772" t="s">
        <v>385</v>
      </c>
      <c r="B4772" t="s">
        <v>101</v>
      </c>
      <c r="C4772" t="s">
        <v>7</v>
      </c>
      <c r="D4772" s="15">
        <v>8.8832846918451794E-2</v>
      </c>
      <c r="E4772" s="15">
        <v>8563.9608000000007</v>
      </c>
      <c r="F4772" s="15">
        <f t="shared" si="110"/>
        <v>96405.339883587018</v>
      </c>
      <c r="G4772" t="s">
        <v>500</v>
      </c>
    </row>
    <row r="4773" spans="1:7" x14ac:dyDescent="0.25">
      <c r="A4773" t="s">
        <v>398</v>
      </c>
      <c r="B4773" t="s">
        <v>110</v>
      </c>
      <c r="C4773" t="s">
        <v>7</v>
      </c>
      <c r="D4773" s="15">
        <v>8.8545720399675704E-2</v>
      </c>
      <c r="E4773" s="15">
        <v>256.61349223811402</v>
      </c>
      <c r="F4773" s="15">
        <f t="shared" si="110"/>
        <v>2898.0902869141246</v>
      </c>
      <c r="G4773" t="s">
        <v>500</v>
      </c>
    </row>
    <row r="4774" spans="1:7" x14ac:dyDescent="0.25">
      <c r="A4774" t="s">
        <v>302</v>
      </c>
      <c r="B4774" t="s">
        <v>29</v>
      </c>
      <c r="C4774" s="13" t="s">
        <v>13</v>
      </c>
      <c r="D4774" s="15">
        <v>8.8483944830989494E-2</v>
      </c>
      <c r="E4774" s="15">
        <v>349.54487841520699</v>
      </c>
      <c r="F4774" s="15">
        <f t="shared" si="110"/>
        <v>3950.3762980149913</v>
      </c>
      <c r="G4774" t="s">
        <v>500</v>
      </c>
    </row>
    <row r="4775" spans="1:7" x14ac:dyDescent="0.25">
      <c r="A4775" t="s">
        <v>319</v>
      </c>
      <c r="B4775" t="s">
        <v>117</v>
      </c>
      <c r="C4775" s="13" t="s">
        <v>7</v>
      </c>
      <c r="D4775" s="15">
        <v>8.8296635527159106E-2</v>
      </c>
      <c r="E4775" s="15">
        <v>7024.2426247503799</v>
      </c>
      <c r="F4775" s="15">
        <f t="shared" si="110"/>
        <v>79552.777779282405</v>
      </c>
      <c r="G4775" t="s">
        <v>500</v>
      </c>
    </row>
    <row r="4776" spans="1:7" x14ac:dyDescent="0.25">
      <c r="A4776" t="s">
        <v>291</v>
      </c>
      <c r="B4776" t="s">
        <v>101</v>
      </c>
      <c r="C4776" s="13" t="s">
        <v>13</v>
      </c>
      <c r="D4776" s="15">
        <v>8.8184608530188696E-2</v>
      </c>
      <c r="E4776" s="15">
        <v>205.1721573012</v>
      </c>
      <c r="F4776" s="15">
        <f t="shared" si="110"/>
        <v>2326.6209457738009</v>
      </c>
      <c r="G4776" t="s">
        <v>500</v>
      </c>
    </row>
    <row r="4777" spans="1:7" x14ac:dyDescent="0.25">
      <c r="A4777" t="s">
        <v>403</v>
      </c>
      <c r="B4777" t="s">
        <v>42</v>
      </c>
      <c r="C4777" t="s">
        <v>13</v>
      </c>
      <c r="D4777" s="15">
        <v>8.8124360767855903E-2</v>
      </c>
      <c r="E4777" s="15">
        <v>477.36620717413803</v>
      </c>
      <c r="F4777" s="15">
        <f t="shared" si="110"/>
        <v>5416.9607928465266</v>
      </c>
      <c r="G4777" t="s">
        <v>500</v>
      </c>
    </row>
    <row r="4778" spans="1:7" x14ac:dyDescent="0.25">
      <c r="A4778" t="s">
        <v>369</v>
      </c>
      <c r="B4778" t="s">
        <v>39</v>
      </c>
      <c r="C4778" t="s">
        <v>7</v>
      </c>
      <c r="D4778" s="15">
        <v>8.8060541101964193E-2</v>
      </c>
      <c r="E4778" s="15">
        <v>50355.8056</v>
      </c>
      <c r="F4778" s="15">
        <f t="shared" si="110"/>
        <v>571831.66228440101</v>
      </c>
      <c r="G4778" t="s">
        <v>501</v>
      </c>
    </row>
    <row r="4779" spans="1:7" x14ac:dyDescent="0.25">
      <c r="A4779" t="s">
        <v>480</v>
      </c>
      <c r="B4779" t="s">
        <v>79</v>
      </c>
      <c r="C4779" s="13" t="s">
        <v>7</v>
      </c>
      <c r="D4779" s="15">
        <v>8.7877819265550397E-2</v>
      </c>
      <c r="E4779" s="15">
        <v>56.062427013392202</v>
      </c>
      <c r="F4779" s="15">
        <f t="shared" si="110"/>
        <v>637.95878734748749</v>
      </c>
      <c r="G4779" t="s">
        <v>500</v>
      </c>
    </row>
    <row r="4780" spans="1:7" x14ac:dyDescent="0.25">
      <c r="A4780" t="s">
        <v>339</v>
      </c>
      <c r="B4780" t="s">
        <v>223</v>
      </c>
      <c r="C4780" t="s">
        <v>7</v>
      </c>
      <c r="D4780" s="15">
        <v>8.7802741944906906E-2</v>
      </c>
      <c r="E4780" s="15">
        <v>411.67486207929602</v>
      </c>
      <c r="F4780" s="15">
        <f t="shared" si="110"/>
        <v>4688.6333269365023</v>
      </c>
      <c r="G4780" t="s">
        <v>500</v>
      </c>
    </row>
    <row r="4781" spans="1:7" x14ac:dyDescent="0.25">
      <c r="A4781" t="s">
        <v>321</v>
      </c>
      <c r="B4781" t="s">
        <v>28</v>
      </c>
      <c r="C4781" s="13" t="s">
        <v>7</v>
      </c>
      <c r="D4781" s="15">
        <v>8.7609575902414097E-2</v>
      </c>
      <c r="E4781" s="15">
        <v>21793.131606376399</v>
      </c>
      <c r="F4781" s="15">
        <f t="shared" si="110"/>
        <v>248752.84901106209</v>
      </c>
      <c r="G4781" t="s">
        <v>500</v>
      </c>
    </row>
    <row r="4782" spans="1:7" x14ac:dyDescent="0.25">
      <c r="A4782" t="s">
        <v>293</v>
      </c>
      <c r="B4782" t="s">
        <v>84</v>
      </c>
      <c r="C4782" s="13" t="s">
        <v>13</v>
      </c>
      <c r="D4782" s="15">
        <v>8.7457590108115504E-2</v>
      </c>
      <c r="E4782" s="15">
        <v>2431.6822284185801</v>
      </c>
      <c r="F4782" s="15">
        <f t="shared" si="110"/>
        <v>27804.130269454286</v>
      </c>
      <c r="G4782" t="s">
        <v>500</v>
      </c>
    </row>
    <row r="4783" spans="1:7" x14ac:dyDescent="0.25">
      <c r="A4783" t="s">
        <v>102</v>
      </c>
      <c r="B4783" t="s">
        <v>49</v>
      </c>
      <c r="C4783" s="13" t="s">
        <v>7</v>
      </c>
      <c r="D4783" s="15">
        <v>8.7445605152089795E-2</v>
      </c>
      <c r="E4783" s="15">
        <v>217.95432287642399</v>
      </c>
      <c r="F4783" s="15">
        <f t="shared" si="110"/>
        <v>2492.4559958999298</v>
      </c>
      <c r="G4783" t="s">
        <v>500</v>
      </c>
    </row>
    <row r="4784" spans="1:7" x14ac:dyDescent="0.25">
      <c r="A4784" t="s">
        <v>328</v>
      </c>
      <c r="B4784" t="s">
        <v>143</v>
      </c>
      <c r="C4784" t="s">
        <v>13</v>
      </c>
      <c r="D4784" s="15">
        <v>8.7138651119758798E-2</v>
      </c>
      <c r="E4784" s="15">
        <v>1888.3863478670901</v>
      </c>
      <c r="F4784" s="15">
        <f t="shared" si="110"/>
        <v>21671.053242169091</v>
      </c>
      <c r="G4784" t="s">
        <v>500</v>
      </c>
    </row>
    <row r="4785" spans="1:7" x14ac:dyDescent="0.25">
      <c r="A4785" t="s">
        <v>102</v>
      </c>
      <c r="B4785" t="s">
        <v>24</v>
      </c>
      <c r="C4785" s="13" t="s">
        <v>43</v>
      </c>
      <c r="D4785" s="15">
        <v>8.6642630342368798E-2</v>
      </c>
      <c r="E4785" s="15">
        <v>21218.273230893799</v>
      </c>
      <c r="F4785" s="15">
        <f t="shared" si="110"/>
        <v>244894.14907014807</v>
      </c>
      <c r="G4785" t="s">
        <v>500</v>
      </c>
    </row>
    <row r="4786" spans="1:7" x14ac:dyDescent="0.25">
      <c r="A4786" t="s">
        <v>395</v>
      </c>
      <c r="B4786" t="s">
        <v>168</v>
      </c>
      <c r="C4786" t="s">
        <v>13</v>
      </c>
      <c r="D4786" s="15">
        <v>8.6454189020111899E-2</v>
      </c>
      <c r="E4786" s="15">
        <v>1129.31223520033</v>
      </c>
      <c r="F4786" s="15">
        <f t="shared" si="110"/>
        <v>13062.550791351674</v>
      </c>
      <c r="G4786" t="s">
        <v>500</v>
      </c>
    </row>
    <row r="4787" spans="1:7" x14ac:dyDescent="0.25">
      <c r="A4787" t="s">
        <v>280</v>
      </c>
      <c r="B4787" t="s">
        <v>111</v>
      </c>
      <c r="C4787" s="13" t="s">
        <v>7</v>
      </c>
      <c r="D4787" s="15">
        <v>8.6424303734797994E-2</v>
      </c>
      <c r="E4787" s="15">
        <v>1398.6750342346299</v>
      </c>
      <c r="F4787" s="15">
        <f t="shared" si="110"/>
        <v>16183.816053949482</v>
      </c>
      <c r="G4787" t="s">
        <v>500</v>
      </c>
    </row>
    <row r="4788" spans="1:7" x14ac:dyDescent="0.25">
      <c r="A4788" t="s">
        <v>398</v>
      </c>
      <c r="B4788" t="s">
        <v>44</v>
      </c>
      <c r="C4788" t="s">
        <v>7</v>
      </c>
      <c r="D4788" s="15">
        <v>8.6402233632898395E-2</v>
      </c>
      <c r="E4788" s="15">
        <v>789.36174305315103</v>
      </c>
      <c r="F4788" s="15">
        <f t="shared" si="110"/>
        <v>9135.8951020520235</v>
      </c>
      <c r="G4788" t="s">
        <v>500</v>
      </c>
    </row>
    <row r="4789" spans="1:7" x14ac:dyDescent="0.25">
      <c r="A4789" t="s">
        <v>361</v>
      </c>
      <c r="B4789" t="s">
        <v>223</v>
      </c>
      <c r="C4789" t="s">
        <v>7</v>
      </c>
      <c r="D4789" s="15">
        <v>8.6340343279135395E-2</v>
      </c>
      <c r="E4789" s="15">
        <v>495.50233471881</v>
      </c>
      <c r="F4789" s="15">
        <f t="shared" si="110"/>
        <v>5738.9433015904024</v>
      </c>
      <c r="G4789" t="s">
        <v>500</v>
      </c>
    </row>
    <row r="4790" spans="1:7" x14ac:dyDescent="0.25">
      <c r="A4790" t="s">
        <v>188</v>
      </c>
      <c r="B4790" t="s">
        <v>20</v>
      </c>
      <c r="C4790" s="13" t="s">
        <v>7</v>
      </c>
      <c r="D4790" s="15">
        <v>8.6266175783640403E-2</v>
      </c>
      <c r="E4790" s="15">
        <v>906.79249945056597</v>
      </c>
      <c r="F4790" s="15">
        <f t="shared" si="110"/>
        <v>10511.564830749468</v>
      </c>
      <c r="G4790" t="s">
        <v>500</v>
      </c>
    </row>
    <row r="4791" spans="1:7" x14ac:dyDescent="0.25">
      <c r="A4791" t="s">
        <v>360</v>
      </c>
      <c r="B4791" t="s">
        <v>10</v>
      </c>
      <c r="C4791" t="s">
        <v>13</v>
      </c>
      <c r="D4791" s="15">
        <v>8.6176987037900804E-2</v>
      </c>
      <c r="E4791" s="15">
        <v>15433.8181395996</v>
      </c>
      <c r="F4791" s="15">
        <f t="shared" si="110"/>
        <v>179094.42729544232</v>
      </c>
      <c r="G4791" t="s">
        <v>500</v>
      </c>
    </row>
    <row r="4792" spans="1:7" x14ac:dyDescent="0.25">
      <c r="A4792" t="s">
        <v>403</v>
      </c>
      <c r="B4792" t="s">
        <v>182</v>
      </c>
      <c r="C4792" t="s">
        <v>7</v>
      </c>
      <c r="D4792" s="15">
        <v>8.5940698135009805E-2</v>
      </c>
      <c r="E4792" s="15">
        <v>556.84438106499204</v>
      </c>
      <c r="F4792" s="15">
        <f t="shared" si="110"/>
        <v>6479.4025781616201</v>
      </c>
      <c r="G4792" t="s">
        <v>500</v>
      </c>
    </row>
    <row r="4793" spans="1:7" x14ac:dyDescent="0.25">
      <c r="A4793" t="s">
        <v>302</v>
      </c>
      <c r="B4793" t="s">
        <v>19</v>
      </c>
      <c r="C4793" s="13" t="s">
        <v>7</v>
      </c>
      <c r="D4793" s="15">
        <v>8.5930402436157793E-2</v>
      </c>
      <c r="E4793" s="15">
        <v>488.789578558431</v>
      </c>
      <c r="F4793" s="15">
        <f t="shared" si="110"/>
        <v>5688.2030655166363</v>
      </c>
      <c r="G4793" t="s">
        <v>500</v>
      </c>
    </row>
    <row r="4794" spans="1:7" x14ac:dyDescent="0.25">
      <c r="A4794" t="s">
        <v>260</v>
      </c>
      <c r="B4794" t="s">
        <v>150</v>
      </c>
      <c r="C4794" s="13" t="s">
        <v>13</v>
      </c>
      <c r="D4794" s="15">
        <v>8.5877226995154501E-2</v>
      </c>
      <c r="E4794" s="15">
        <v>228.48157976602801</v>
      </c>
      <c r="F4794" s="15">
        <f t="shared" si="110"/>
        <v>2660.5607535385343</v>
      </c>
      <c r="G4794" t="s">
        <v>500</v>
      </c>
    </row>
    <row r="4795" spans="1:7" x14ac:dyDescent="0.25">
      <c r="A4795" t="s">
        <v>145</v>
      </c>
      <c r="B4795" t="s">
        <v>51</v>
      </c>
      <c r="C4795" s="13" t="s">
        <v>7</v>
      </c>
      <c r="D4795" s="15">
        <v>8.5771130439890195E-2</v>
      </c>
      <c r="E4795" s="15">
        <v>811.15938990721497</v>
      </c>
      <c r="F4795" s="15">
        <f t="shared" si="110"/>
        <v>9457.2542736356809</v>
      </c>
      <c r="G4795" t="s">
        <v>500</v>
      </c>
    </row>
    <row r="4796" spans="1:7" x14ac:dyDescent="0.25">
      <c r="A4796" t="s">
        <v>362</v>
      </c>
      <c r="B4796" t="s">
        <v>60</v>
      </c>
      <c r="C4796" t="s">
        <v>7</v>
      </c>
      <c r="D4796" s="15">
        <v>8.5705364757797706E-2</v>
      </c>
      <c r="E4796" s="15">
        <v>7598.9409942142202</v>
      </c>
      <c r="F4796" s="15">
        <f t="shared" si="110"/>
        <v>88663.539507576133</v>
      </c>
      <c r="G4796" t="s">
        <v>500</v>
      </c>
    </row>
    <row r="4797" spans="1:7" x14ac:dyDescent="0.25">
      <c r="A4797" t="s">
        <v>140</v>
      </c>
      <c r="B4797" t="s">
        <v>37</v>
      </c>
      <c r="C4797" s="13" t="s">
        <v>7</v>
      </c>
      <c r="D4797" s="15">
        <v>8.56736014574766E-2</v>
      </c>
      <c r="E4797" s="15">
        <v>12929.104799999999</v>
      </c>
      <c r="F4797" s="15">
        <f t="shared" si="110"/>
        <v>150911.18594351676</v>
      </c>
      <c r="G4797" t="s">
        <v>500</v>
      </c>
    </row>
    <row r="4798" spans="1:7" x14ac:dyDescent="0.25">
      <c r="A4798" t="s">
        <v>307</v>
      </c>
      <c r="B4798" t="s">
        <v>45</v>
      </c>
      <c r="C4798" s="13" t="s">
        <v>7</v>
      </c>
      <c r="D4798" s="15">
        <v>8.5169467946153599E-2</v>
      </c>
      <c r="E4798" s="15">
        <v>6869.0654000000004</v>
      </c>
      <c r="F4798" s="15">
        <f t="shared" si="110"/>
        <v>80651.735482753124</v>
      </c>
      <c r="G4798" t="s">
        <v>501</v>
      </c>
    </row>
    <row r="4799" spans="1:7" x14ac:dyDescent="0.25">
      <c r="A4799" t="s">
        <v>145</v>
      </c>
      <c r="B4799" t="s">
        <v>15</v>
      </c>
      <c r="C4799" s="13" t="s">
        <v>7</v>
      </c>
      <c r="D4799" s="15">
        <v>8.4651948441850103E-2</v>
      </c>
      <c r="E4799" s="15">
        <v>1402.4017552483799</v>
      </c>
      <c r="F4799" s="15">
        <f t="shared" si="110"/>
        <v>16566.680165805406</v>
      </c>
      <c r="G4799" t="s">
        <v>500</v>
      </c>
    </row>
    <row r="4800" spans="1:7" x14ac:dyDescent="0.25">
      <c r="A4800" t="s">
        <v>328</v>
      </c>
      <c r="B4800" t="s">
        <v>277</v>
      </c>
      <c r="C4800" t="s">
        <v>7</v>
      </c>
      <c r="D4800" s="15">
        <v>8.4639006754866894E-2</v>
      </c>
      <c r="E4800" s="15">
        <v>255.60838416053201</v>
      </c>
      <c r="F4800" s="15">
        <f t="shared" si="110"/>
        <v>3019.9832672993184</v>
      </c>
      <c r="G4800" t="s">
        <v>500</v>
      </c>
    </row>
    <row r="4801" spans="1:7" x14ac:dyDescent="0.25">
      <c r="A4801" t="s">
        <v>260</v>
      </c>
      <c r="B4801" t="s">
        <v>110</v>
      </c>
      <c r="C4801" s="13" t="s">
        <v>7</v>
      </c>
      <c r="D4801" s="15">
        <v>8.4636432842759707E-2</v>
      </c>
      <c r="E4801" s="15">
        <v>229.87602620069501</v>
      </c>
      <c r="F4801" s="15">
        <f t="shared" si="110"/>
        <v>2716.0410532396386</v>
      </c>
      <c r="G4801" t="s">
        <v>500</v>
      </c>
    </row>
    <row r="4802" spans="1:7" x14ac:dyDescent="0.25">
      <c r="A4802" t="s">
        <v>281</v>
      </c>
      <c r="B4802" t="s">
        <v>221</v>
      </c>
      <c r="C4802" s="13" t="s">
        <v>7</v>
      </c>
      <c r="D4802" s="15">
        <v>8.4460887378906904E-2</v>
      </c>
      <c r="E4802" s="15">
        <v>17.460664324496999</v>
      </c>
      <c r="F4802" s="15">
        <f t="shared" si="110"/>
        <v>206.73077049457558</v>
      </c>
      <c r="G4802" t="s">
        <v>501</v>
      </c>
    </row>
    <row r="4803" spans="1:7" x14ac:dyDescent="0.25">
      <c r="A4803" t="s">
        <v>281</v>
      </c>
      <c r="B4803" t="s">
        <v>83</v>
      </c>
      <c r="C4803" s="13" t="s">
        <v>13</v>
      </c>
      <c r="D4803" s="15">
        <v>8.4452319424222197E-2</v>
      </c>
      <c r="E4803" s="15">
        <v>20.619334185030901</v>
      </c>
      <c r="F4803" s="15">
        <f t="shared" si="110"/>
        <v>244.15355700836992</v>
      </c>
      <c r="G4803" t="s">
        <v>501</v>
      </c>
    </row>
    <row r="4804" spans="1:7" x14ac:dyDescent="0.25">
      <c r="A4804" t="s">
        <v>398</v>
      </c>
      <c r="B4804" t="s">
        <v>159</v>
      </c>
      <c r="C4804" t="s">
        <v>7</v>
      </c>
      <c r="D4804" s="15">
        <v>8.4343071668229394E-2</v>
      </c>
      <c r="E4804" s="15">
        <v>3734.3050434574402</v>
      </c>
      <c r="F4804" s="15">
        <f t="shared" si="110"/>
        <v>44275.184310889752</v>
      </c>
      <c r="G4804" t="s">
        <v>500</v>
      </c>
    </row>
    <row r="4805" spans="1:7" x14ac:dyDescent="0.25">
      <c r="A4805" t="s">
        <v>498</v>
      </c>
      <c r="B4805" t="s">
        <v>70</v>
      </c>
      <c r="C4805" t="s">
        <v>7</v>
      </c>
      <c r="D4805" s="15">
        <v>8.4202382964288197E-2</v>
      </c>
      <c r="E4805" s="15">
        <v>34.470931106832303</v>
      </c>
      <c r="F4805" s="15">
        <f t="shared" si="110"/>
        <v>409.38189506408708</v>
      </c>
      <c r="G4805" t="s">
        <v>501</v>
      </c>
    </row>
    <row r="4806" spans="1:7" x14ac:dyDescent="0.25">
      <c r="A4806" t="s">
        <v>113</v>
      </c>
      <c r="B4806" t="s">
        <v>215</v>
      </c>
      <c r="C4806" s="13" t="s">
        <v>7</v>
      </c>
      <c r="D4806" s="15">
        <v>8.4005600133910799E-2</v>
      </c>
      <c r="E4806" s="15">
        <v>61.270499999999998</v>
      </c>
      <c r="F4806" s="15">
        <f t="shared" si="110"/>
        <v>729.36208898371706</v>
      </c>
      <c r="G4806" t="s">
        <v>500</v>
      </c>
    </row>
    <row r="4807" spans="1:7" x14ac:dyDescent="0.25">
      <c r="A4807" t="s">
        <v>113</v>
      </c>
      <c r="B4807" t="s">
        <v>40</v>
      </c>
      <c r="C4807" s="13" t="s">
        <v>13</v>
      </c>
      <c r="D4807" s="15">
        <v>8.3571427501738099E-2</v>
      </c>
      <c r="E4807" s="15">
        <v>83</v>
      </c>
      <c r="F4807" s="15">
        <f t="shared" si="110"/>
        <v>993.16240587458901</v>
      </c>
      <c r="G4807" t="s">
        <v>500</v>
      </c>
    </row>
    <row r="4808" spans="1:7" x14ac:dyDescent="0.25">
      <c r="A4808" t="s">
        <v>323</v>
      </c>
      <c r="B4808" t="s">
        <v>146</v>
      </c>
      <c r="C4808" s="13" t="s">
        <v>7</v>
      </c>
      <c r="D4808" s="15">
        <v>8.3370679903253697E-2</v>
      </c>
      <c r="E4808" s="15">
        <v>1633.38538474353</v>
      </c>
      <c r="F4808" s="15">
        <f t="shared" ref="F4808:F4848" si="111">E4808/D4808</f>
        <v>19591.844358699829</v>
      </c>
      <c r="G4808" t="s">
        <v>500</v>
      </c>
    </row>
    <row r="4809" spans="1:7" x14ac:dyDescent="0.25">
      <c r="A4809" t="s">
        <v>363</v>
      </c>
      <c r="B4809" t="s">
        <v>148</v>
      </c>
      <c r="C4809" t="s">
        <v>7</v>
      </c>
      <c r="D4809" s="15">
        <v>8.3143411579320606E-2</v>
      </c>
      <c r="E4809" s="15">
        <v>3561.8824516940099</v>
      </c>
      <c r="F4809" s="15">
        <f t="shared" si="111"/>
        <v>42840.224908210526</v>
      </c>
      <c r="G4809" t="s">
        <v>500</v>
      </c>
    </row>
    <row r="4810" spans="1:7" x14ac:dyDescent="0.25">
      <c r="A4810" t="s">
        <v>165</v>
      </c>
      <c r="B4810" t="s">
        <v>15</v>
      </c>
      <c r="C4810" s="13" t="s">
        <v>13</v>
      </c>
      <c r="D4810" s="15">
        <v>8.3100000862032203E-2</v>
      </c>
      <c r="E4810" s="15">
        <v>2700</v>
      </c>
      <c r="F4810" s="15">
        <f t="shared" si="111"/>
        <v>32490.974392198961</v>
      </c>
      <c r="G4810" t="s">
        <v>500</v>
      </c>
    </row>
    <row r="4811" spans="1:7" x14ac:dyDescent="0.25">
      <c r="A4811" t="s">
        <v>280</v>
      </c>
      <c r="B4811" t="s">
        <v>89</v>
      </c>
      <c r="C4811" s="13" t="s">
        <v>13</v>
      </c>
      <c r="D4811" s="15">
        <v>8.3095284552484106E-2</v>
      </c>
      <c r="E4811" s="15">
        <v>107.95493957840399</v>
      </c>
      <c r="F4811" s="15">
        <f t="shared" si="111"/>
        <v>1299.1704662882307</v>
      </c>
      <c r="G4811" t="s">
        <v>500</v>
      </c>
    </row>
    <row r="4812" spans="1:7" x14ac:dyDescent="0.25">
      <c r="A4812" t="s">
        <v>349</v>
      </c>
      <c r="B4812" t="s">
        <v>8</v>
      </c>
      <c r="C4812" t="s">
        <v>13</v>
      </c>
      <c r="D4812" s="15">
        <v>8.3076705401355894E-2</v>
      </c>
      <c r="E4812" s="15">
        <v>11785.2581149082</v>
      </c>
      <c r="F4812" s="15">
        <f t="shared" si="111"/>
        <v>141859.96011724186</v>
      </c>
      <c r="G4812" t="s">
        <v>500</v>
      </c>
    </row>
    <row r="4813" spans="1:7" x14ac:dyDescent="0.25">
      <c r="A4813" t="s">
        <v>91</v>
      </c>
      <c r="B4813" t="s">
        <v>61</v>
      </c>
      <c r="C4813" s="13" t="s">
        <v>13</v>
      </c>
      <c r="D4813" s="15">
        <v>8.2999172077674904E-2</v>
      </c>
      <c r="E4813" s="15">
        <v>372.442457148941</v>
      </c>
      <c r="F4813" s="15">
        <f t="shared" si="111"/>
        <v>4487.3032805723669</v>
      </c>
      <c r="G4813" t="s">
        <v>500</v>
      </c>
    </row>
    <row r="4814" spans="1:7" x14ac:dyDescent="0.25">
      <c r="A4814" t="s">
        <v>294</v>
      </c>
      <c r="B4814" t="s">
        <v>59</v>
      </c>
      <c r="C4814" s="13" t="s">
        <v>7</v>
      </c>
      <c r="D4814" s="15">
        <v>8.2800209450721807E-2</v>
      </c>
      <c r="E4814" s="15">
        <v>204.340095605469</v>
      </c>
      <c r="F4814" s="15">
        <f t="shared" si="111"/>
        <v>2467.8693080732019</v>
      </c>
      <c r="G4814" t="s">
        <v>500</v>
      </c>
    </row>
    <row r="4815" spans="1:7" x14ac:dyDescent="0.25">
      <c r="A4815" t="s">
        <v>41</v>
      </c>
      <c r="B4815" t="s">
        <v>11</v>
      </c>
      <c r="C4815" s="13" t="s">
        <v>7</v>
      </c>
      <c r="D4815" s="15">
        <v>8.2777186817393406E-2</v>
      </c>
      <c r="E4815" s="15">
        <v>15.325156829589099</v>
      </c>
      <c r="F4815" s="15">
        <f t="shared" si="111"/>
        <v>185.13744449175854</v>
      </c>
      <c r="G4815" t="s">
        <v>500</v>
      </c>
    </row>
    <row r="4816" spans="1:7" x14ac:dyDescent="0.25">
      <c r="A4816" t="s">
        <v>323</v>
      </c>
      <c r="B4816" t="s">
        <v>20</v>
      </c>
      <c r="C4816" t="s">
        <v>7</v>
      </c>
      <c r="D4816" s="15">
        <v>8.26852245244694E-2</v>
      </c>
      <c r="E4816" s="15">
        <v>989.29809110122505</v>
      </c>
      <c r="F4816" s="15">
        <f t="shared" si="111"/>
        <v>11964.629675867394</v>
      </c>
      <c r="G4816" t="s">
        <v>500</v>
      </c>
    </row>
    <row r="4817" spans="1:7" x14ac:dyDescent="0.25">
      <c r="A4817" t="s">
        <v>145</v>
      </c>
      <c r="B4817" t="s">
        <v>238</v>
      </c>
      <c r="C4817" s="13" t="s">
        <v>13</v>
      </c>
      <c r="D4817" s="15">
        <v>8.2362728782586006E-2</v>
      </c>
      <c r="E4817" s="15">
        <v>778.01145131401802</v>
      </c>
      <c r="F4817" s="15">
        <f t="shared" si="111"/>
        <v>9446.1592374840475</v>
      </c>
      <c r="G4817" t="s">
        <v>500</v>
      </c>
    </row>
    <row r="4818" spans="1:7" x14ac:dyDescent="0.25">
      <c r="A4818" t="s">
        <v>233</v>
      </c>
      <c r="B4818" t="s">
        <v>82</v>
      </c>
      <c r="C4818" s="13" t="s">
        <v>7</v>
      </c>
      <c r="D4818" s="15">
        <v>8.2216226453403998E-2</v>
      </c>
      <c r="E4818" s="15">
        <v>4709.7331668509996</v>
      </c>
      <c r="F4818" s="15">
        <f t="shared" si="111"/>
        <v>57284.715803883781</v>
      </c>
      <c r="G4818" t="s">
        <v>500</v>
      </c>
    </row>
    <row r="4819" spans="1:7" x14ac:dyDescent="0.25">
      <c r="A4819" t="s">
        <v>294</v>
      </c>
      <c r="B4819" t="s">
        <v>15</v>
      </c>
      <c r="C4819" s="13" t="s">
        <v>7</v>
      </c>
      <c r="D4819" s="15">
        <v>8.1824599498510397E-2</v>
      </c>
      <c r="E4819" s="15">
        <v>147.49778894043001</v>
      </c>
      <c r="F4819" s="15">
        <f t="shared" si="111"/>
        <v>1802.6093600753302</v>
      </c>
      <c r="G4819" t="s">
        <v>500</v>
      </c>
    </row>
    <row r="4820" spans="1:7" x14ac:dyDescent="0.25">
      <c r="A4820" t="s">
        <v>403</v>
      </c>
      <c r="B4820" t="s">
        <v>169</v>
      </c>
      <c r="C4820" t="s">
        <v>7</v>
      </c>
      <c r="D4820" s="15">
        <v>8.1616898159621504E-2</v>
      </c>
      <c r="E4820" s="15">
        <v>604.95353132993205</v>
      </c>
      <c r="F4820" s="15">
        <f t="shared" si="111"/>
        <v>7412.1112780689082</v>
      </c>
      <c r="G4820" t="s">
        <v>500</v>
      </c>
    </row>
    <row r="4821" spans="1:7" x14ac:dyDescent="0.25">
      <c r="A4821" t="s">
        <v>398</v>
      </c>
      <c r="B4821" t="s">
        <v>73</v>
      </c>
      <c r="C4821" t="s">
        <v>7</v>
      </c>
      <c r="D4821" s="15">
        <v>8.1538496483648595E-2</v>
      </c>
      <c r="E4821" s="15">
        <v>949.00124311821605</v>
      </c>
      <c r="F4821" s="15">
        <f t="shared" si="111"/>
        <v>11638.689503043817</v>
      </c>
      <c r="G4821" t="s">
        <v>500</v>
      </c>
    </row>
    <row r="4822" spans="1:7" x14ac:dyDescent="0.25">
      <c r="A4822" t="s">
        <v>280</v>
      </c>
      <c r="B4822" t="s">
        <v>192</v>
      </c>
      <c r="C4822" s="13" t="s">
        <v>7</v>
      </c>
      <c r="D4822" s="15">
        <v>8.1372884833183001E-2</v>
      </c>
      <c r="E4822" s="15">
        <v>1730.01601586894</v>
      </c>
      <c r="F4822" s="15">
        <f t="shared" si="111"/>
        <v>21260.350046769607</v>
      </c>
      <c r="G4822" t="s">
        <v>500</v>
      </c>
    </row>
    <row r="4823" spans="1:7" x14ac:dyDescent="0.25">
      <c r="A4823" t="s">
        <v>282</v>
      </c>
      <c r="B4823" t="s">
        <v>97</v>
      </c>
      <c r="C4823" s="13" t="s">
        <v>7</v>
      </c>
      <c r="D4823" s="15">
        <v>8.1071098751574699E-2</v>
      </c>
      <c r="E4823" s="15">
        <v>516.53909999999996</v>
      </c>
      <c r="F4823" s="15">
        <f t="shared" si="111"/>
        <v>6371.433321544404</v>
      </c>
      <c r="G4823" t="s">
        <v>500</v>
      </c>
    </row>
    <row r="4824" spans="1:7" x14ac:dyDescent="0.25">
      <c r="A4824" t="s">
        <v>26</v>
      </c>
      <c r="B4824" t="s">
        <v>23</v>
      </c>
      <c r="C4824" s="13" t="s">
        <v>7</v>
      </c>
      <c r="D4824" s="15">
        <v>8.1040068968012899E-2</v>
      </c>
      <c r="E4824" s="15">
        <v>7220.82318629151</v>
      </c>
      <c r="F4824" s="15">
        <f t="shared" si="111"/>
        <v>89101.888463861265</v>
      </c>
      <c r="G4824" t="s">
        <v>501</v>
      </c>
    </row>
    <row r="4825" spans="1:7" x14ac:dyDescent="0.25">
      <c r="A4825" t="s">
        <v>363</v>
      </c>
      <c r="B4825" t="s">
        <v>37</v>
      </c>
      <c r="C4825" t="s">
        <v>7</v>
      </c>
      <c r="D4825" s="15">
        <v>8.1015833127710199E-2</v>
      </c>
      <c r="E4825" s="15">
        <v>6295.3773623601801</v>
      </c>
      <c r="F4825" s="15">
        <f t="shared" si="111"/>
        <v>77705.519024119552</v>
      </c>
      <c r="G4825" t="s">
        <v>500</v>
      </c>
    </row>
    <row r="4826" spans="1:7" x14ac:dyDescent="0.25">
      <c r="A4826" t="s">
        <v>335</v>
      </c>
      <c r="B4826" t="s">
        <v>21</v>
      </c>
      <c r="C4826" t="s">
        <v>13</v>
      </c>
      <c r="D4826" s="15">
        <v>8.1007000491023107E-2</v>
      </c>
      <c r="E4826" s="15">
        <v>11032.9117556396</v>
      </c>
      <c r="F4826" s="15">
        <f t="shared" si="111"/>
        <v>136197.01616852515</v>
      </c>
      <c r="G4826" t="s">
        <v>500</v>
      </c>
    </row>
    <row r="4827" spans="1:7" x14ac:dyDescent="0.25">
      <c r="A4827" t="s">
        <v>281</v>
      </c>
      <c r="B4827" t="s">
        <v>83</v>
      </c>
      <c r="C4827" s="13" t="s">
        <v>7</v>
      </c>
      <c r="D4827" s="15">
        <v>8.0281834514385197E-2</v>
      </c>
      <c r="E4827" s="15">
        <v>61.858002555094203</v>
      </c>
      <c r="F4827" s="15">
        <f t="shared" si="111"/>
        <v>770.51057601343496</v>
      </c>
      <c r="G4827" t="s">
        <v>501</v>
      </c>
    </row>
    <row r="4828" spans="1:7" x14ac:dyDescent="0.25">
      <c r="A4828" t="s">
        <v>491</v>
      </c>
      <c r="B4828" t="s">
        <v>53</v>
      </c>
      <c r="C4828" t="s">
        <v>13</v>
      </c>
      <c r="D4828" s="15">
        <v>7.9974638245905103E-2</v>
      </c>
      <c r="E4828" s="15">
        <v>12088.495164492801</v>
      </c>
      <c r="F4828" s="15">
        <f t="shared" si="111"/>
        <v>151154.10872285828</v>
      </c>
      <c r="G4828" t="s">
        <v>501</v>
      </c>
    </row>
    <row r="4829" spans="1:7" x14ac:dyDescent="0.25">
      <c r="A4829" t="s">
        <v>260</v>
      </c>
      <c r="B4829" t="s">
        <v>23</v>
      </c>
      <c r="C4829" s="13" t="s">
        <v>13</v>
      </c>
      <c r="D4829" s="15">
        <v>7.9408030273580205E-2</v>
      </c>
      <c r="E4829" s="15">
        <v>1934.2340272198401</v>
      </c>
      <c r="F4829" s="15">
        <f t="shared" si="111"/>
        <v>24358.166555144711</v>
      </c>
      <c r="G4829" t="s">
        <v>500</v>
      </c>
    </row>
    <row r="4830" spans="1:7" x14ac:dyDescent="0.25">
      <c r="A4830" t="s">
        <v>319</v>
      </c>
      <c r="B4830" t="s">
        <v>16</v>
      </c>
      <c r="C4830" s="13" t="s">
        <v>7</v>
      </c>
      <c r="D4830" s="15">
        <v>7.8925397122716207E-2</v>
      </c>
      <c r="E4830" s="15">
        <v>19012.8324060827</v>
      </c>
      <c r="F4830" s="15">
        <f t="shared" si="111"/>
        <v>240896.25265389323</v>
      </c>
      <c r="G4830" t="s">
        <v>500</v>
      </c>
    </row>
    <row r="4831" spans="1:7" x14ac:dyDescent="0.25">
      <c r="A4831" t="s">
        <v>361</v>
      </c>
      <c r="B4831" t="s">
        <v>271</v>
      </c>
      <c r="C4831" t="s">
        <v>7</v>
      </c>
      <c r="D4831" s="15">
        <v>7.87293386760788E-2</v>
      </c>
      <c r="E4831" s="15">
        <v>587.62394813111598</v>
      </c>
      <c r="F4831" s="15">
        <f t="shared" si="111"/>
        <v>7463.8496653555685</v>
      </c>
      <c r="G4831" t="s">
        <v>500</v>
      </c>
    </row>
    <row r="4832" spans="1:7" x14ac:dyDescent="0.25">
      <c r="A4832" t="s">
        <v>113</v>
      </c>
      <c r="B4832" t="s">
        <v>316</v>
      </c>
      <c r="C4832" s="13" t="s">
        <v>13</v>
      </c>
      <c r="D4832" s="15">
        <v>7.82100035995245E-2</v>
      </c>
      <c r="E4832" s="15">
        <v>59.4</v>
      </c>
      <c r="F4832" s="15">
        <f t="shared" si="111"/>
        <v>759.49363593126259</v>
      </c>
      <c r="G4832" t="s">
        <v>500</v>
      </c>
    </row>
    <row r="4833" spans="1:7" x14ac:dyDescent="0.25">
      <c r="A4833" t="s">
        <v>466</v>
      </c>
      <c r="B4833" t="s">
        <v>48</v>
      </c>
      <c r="C4833" t="s">
        <v>13</v>
      </c>
      <c r="D4833" s="15">
        <v>7.8051885524435705E-2</v>
      </c>
      <c r="E4833" s="15">
        <v>12215.423485413799</v>
      </c>
      <c r="F4833" s="15">
        <f t="shared" si="111"/>
        <v>156503.8871686132</v>
      </c>
      <c r="G4833" t="s">
        <v>501</v>
      </c>
    </row>
    <row r="4834" spans="1:7" x14ac:dyDescent="0.25">
      <c r="A4834" t="s">
        <v>165</v>
      </c>
      <c r="B4834" t="s">
        <v>169</v>
      </c>
      <c r="C4834" s="13" t="s">
        <v>7</v>
      </c>
      <c r="D4834" s="15">
        <v>7.7976001249253801E-2</v>
      </c>
      <c r="E4834" s="15">
        <v>2859.07</v>
      </c>
      <c r="F4834" s="15">
        <f t="shared" si="111"/>
        <v>36666.024856299751</v>
      </c>
      <c r="G4834" t="s">
        <v>500</v>
      </c>
    </row>
    <row r="4835" spans="1:7" x14ac:dyDescent="0.25">
      <c r="A4835" t="s">
        <v>349</v>
      </c>
      <c r="B4835" t="s">
        <v>98</v>
      </c>
      <c r="C4835" t="s">
        <v>7</v>
      </c>
      <c r="D4835" s="15">
        <v>7.7706744629237795E-2</v>
      </c>
      <c r="E4835" s="15">
        <v>5435.1823716834997</v>
      </c>
      <c r="F4835" s="15">
        <f t="shared" si="111"/>
        <v>69944.795623808284</v>
      </c>
      <c r="G4835" t="s">
        <v>501</v>
      </c>
    </row>
    <row r="4836" spans="1:7" x14ac:dyDescent="0.25">
      <c r="A4836" t="s">
        <v>280</v>
      </c>
      <c r="B4836" t="s">
        <v>255</v>
      </c>
      <c r="C4836" s="13" t="s">
        <v>13</v>
      </c>
      <c r="D4836" s="15">
        <v>7.73760859698953E-2</v>
      </c>
      <c r="E4836" s="15">
        <v>17.4986930850386</v>
      </c>
      <c r="F4836" s="15">
        <f t="shared" si="111"/>
        <v>226.15117921377947</v>
      </c>
      <c r="G4836" t="s">
        <v>500</v>
      </c>
    </row>
    <row r="4837" spans="1:7" x14ac:dyDescent="0.25">
      <c r="A4837" t="s">
        <v>498</v>
      </c>
      <c r="B4837" t="s">
        <v>249</v>
      </c>
      <c r="C4837" t="s">
        <v>13</v>
      </c>
      <c r="D4837" s="15">
        <v>7.7309935201766794E-2</v>
      </c>
      <c r="E4837" s="15">
        <v>53.828757603708802</v>
      </c>
      <c r="F4837" s="15">
        <f t="shared" si="111"/>
        <v>696.27218627494892</v>
      </c>
      <c r="G4837" t="s">
        <v>501</v>
      </c>
    </row>
    <row r="4838" spans="1:7" x14ac:dyDescent="0.25">
      <c r="A4838" t="s">
        <v>297</v>
      </c>
      <c r="B4838" t="s">
        <v>78</v>
      </c>
      <c r="C4838" s="13" t="s">
        <v>13</v>
      </c>
      <c r="D4838" s="15">
        <v>7.7221178580312494E-2</v>
      </c>
      <c r="E4838" s="15">
        <v>624.739900379755</v>
      </c>
      <c r="F4838" s="15">
        <f t="shared" si="111"/>
        <v>8090.2663215636567</v>
      </c>
      <c r="G4838" t="s">
        <v>500</v>
      </c>
    </row>
    <row r="4839" spans="1:7" x14ac:dyDescent="0.25">
      <c r="A4839" t="s">
        <v>349</v>
      </c>
      <c r="B4839" t="s">
        <v>51</v>
      </c>
      <c r="C4839" t="s">
        <v>13</v>
      </c>
      <c r="D4839" s="15">
        <v>7.7179191117605697E-2</v>
      </c>
      <c r="E4839" s="15">
        <v>5523.2611992614802</v>
      </c>
      <c r="F4839" s="15">
        <f t="shared" si="111"/>
        <v>71564.123946895634</v>
      </c>
      <c r="G4839" t="s">
        <v>501</v>
      </c>
    </row>
    <row r="4840" spans="1:7" x14ac:dyDescent="0.25">
      <c r="A4840" t="s">
        <v>367</v>
      </c>
      <c r="B4840" t="s">
        <v>112</v>
      </c>
      <c r="C4840" t="s">
        <v>7</v>
      </c>
      <c r="D4840" s="15">
        <v>7.7119272547655104E-2</v>
      </c>
      <c r="E4840" s="15">
        <v>128.53315790560501</v>
      </c>
      <c r="F4840" s="15">
        <f t="shared" si="111"/>
        <v>1666.6801132775104</v>
      </c>
      <c r="G4840" t="s">
        <v>500</v>
      </c>
    </row>
    <row r="4841" spans="1:7" x14ac:dyDescent="0.25">
      <c r="A4841" t="s">
        <v>319</v>
      </c>
      <c r="B4841" t="s">
        <v>56</v>
      </c>
      <c r="C4841" s="13" t="s">
        <v>13</v>
      </c>
      <c r="D4841" s="15">
        <v>7.7085994743812197E-2</v>
      </c>
      <c r="E4841" s="15">
        <v>1702.4623251303599</v>
      </c>
      <c r="F4841" s="15">
        <f t="shared" si="111"/>
        <v>22085.235207618814</v>
      </c>
      <c r="G4841" t="s">
        <v>500</v>
      </c>
    </row>
    <row r="4842" spans="1:7" x14ac:dyDescent="0.25">
      <c r="A4842" t="s">
        <v>188</v>
      </c>
      <c r="B4842" t="s">
        <v>118</v>
      </c>
      <c r="C4842" s="13" t="s">
        <v>7</v>
      </c>
      <c r="D4842" s="15">
        <v>7.7075339906909193E-2</v>
      </c>
      <c r="E4842" s="15">
        <v>1152.27840367716</v>
      </c>
      <c r="F4842" s="15">
        <f t="shared" si="111"/>
        <v>14950.026883681214</v>
      </c>
      <c r="G4842" t="s">
        <v>500</v>
      </c>
    </row>
    <row r="4843" spans="1:7" x14ac:dyDescent="0.25">
      <c r="A4843" t="s">
        <v>302</v>
      </c>
      <c r="B4843" t="s">
        <v>11</v>
      </c>
      <c r="C4843" s="13" t="s">
        <v>13</v>
      </c>
      <c r="D4843" s="15">
        <v>7.6912701487088397E-2</v>
      </c>
      <c r="E4843" s="15">
        <v>150.186078880255</v>
      </c>
      <c r="F4843" s="15">
        <f t="shared" si="111"/>
        <v>1952.6824045501412</v>
      </c>
      <c r="G4843" t="s">
        <v>500</v>
      </c>
    </row>
    <row r="4844" spans="1:7" x14ac:dyDescent="0.25">
      <c r="A4844" t="s">
        <v>113</v>
      </c>
      <c r="B4844" t="s">
        <v>115</v>
      </c>
      <c r="C4844" s="13" t="s">
        <v>13</v>
      </c>
      <c r="D4844" s="15">
        <v>7.6863399292051396E-2</v>
      </c>
      <c r="E4844" s="15">
        <v>4034</v>
      </c>
      <c r="F4844" s="15">
        <f t="shared" si="111"/>
        <v>52482.716574534381</v>
      </c>
      <c r="G4844" t="s">
        <v>500</v>
      </c>
    </row>
    <row r="4845" spans="1:7" x14ac:dyDescent="0.25">
      <c r="A4845" t="s">
        <v>294</v>
      </c>
      <c r="B4845" t="s">
        <v>44</v>
      </c>
      <c r="C4845" s="13" t="s">
        <v>7</v>
      </c>
      <c r="D4845" s="15">
        <v>7.6776799964904802E-2</v>
      </c>
      <c r="E4845" s="15">
        <v>146.6174</v>
      </c>
      <c r="F4845" s="15">
        <f t="shared" si="111"/>
        <v>1909.6576057743982</v>
      </c>
      <c r="G4845" t="s">
        <v>500</v>
      </c>
    </row>
    <row r="4846" spans="1:7" x14ac:dyDescent="0.25">
      <c r="A4846" t="s">
        <v>403</v>
      </c>
      <c r="B4846" t="s">
        <v>160</v>
      </c>
      <c r="C4846" t="s">
        <v>7</v>
      </c>
      <c r="D4846" s="15">
        <v>7.6544279568049697E-2</v>
      </c>
      <c r="E4846" s="15">
        <v>1415.4989270610799</v>
      </c>
      <c r="F4846" s="15">
        <f t="shared" si="111"/>
        <v>18492.550129793402</v>
      </c>
      <c r="G4846" t="s">
        <v>500</v>
      </c>
    </row>
    <row r="4847" spans="1:7" x14ac:dyDescent="0.25">
      <c r="A4847" t="s">
        <v>281</v>
      </c>
      <c r="B4847" t="s">
        <v>46</v>
      </c>
      <c r="C4847" s="13" t="s">
        <v>7</v>
      </c>
      <c r="D4847" s="15">
        <v>7.6532526639324E-2</v>
      </c>
      <c r="E4847" s="15">
        <v>28.389822005749</v>
      </c>
      <c r="F4847" s="15">
        <f t="shared" si="111"/>
        <v>370.95106162562939</v>
      </c>
      <c r="G4847" t="s">
        <v>501</v>
      </c>
    </row>
    <row r="4848" spans="1:7" x14ac:dyDescent="0.25">
      <c r="A4848" t="s">
        <v>233</v>
      </c>
      <c r="B4848" t="s">
        <v>175</v>
      </c>
      <c r="C4848" s="13" t="s">
        <v>7</v>
      </c>
      <c r="D4848" s="15">
        <v>7.6495791591543794E-2</v>
      </c>
      <c r="E4848" s="15">
        <v>13011.2427996685</v>
      </c>
      <c r="F4848" s="15">
        <f t="shared" si="111"/>
        <v>170090.96224722022</v>
      </c>
      <c r="G4848" t="s">
        <v>500</v>
      </c>
    </row>
    <row r="4849" spans="1:7" x14ac:dyDescent="0.25">
      <c r="A4849" t="s">
        <v>481</v>
      </c>
      <c r="B4849" t="s">
        <v>158</v>
      </c>
      <c r="C4849" s="13" t="s">
        <v>13</v>
      </c>
      <c r="D4849" s="15">
        <v>7.6285629272461006E-2</v>
      </c>
      <c r="E4849" s="15">
        <v>768.6</v>
      </c>
      <c r="F4849" s="15">
        <f t="shared" ref="F4849:F4900" si="112">E4849/D4849</f>
        <v>10075.292126841818</v>
      </c>
      <c r="G4849" t="s">
        <v>501</v>
      </c>
    </row>
    <row r="4850" spans="1:7" x14ac:dyDescent="0.25">
      <c r="A4850" t="s">
        <v>204</v>
      </c>
      <c r="B4850" t="s">
        <v>34</v>
      </c>
      <c r="C4850" s="13" t="s">
        <v>13</v>
      </c>
      <c r="D4850" s="15">
        <v>7.6253098664525898E-2</v>
      </c>
      <c r="E4850" s="15">
        <v>56470.606800000001</v>
      </c>
      <c r="F4850" s="15">
        <f t="shared" si="112"/>
        <v>740568.02659838647</v>
      </c>
      <c r="G4850" t="s">
        <v>500</v>
      </c>
    </row>
    <row r="4851" spans="1:7" x14ac:dyDescent="0.25">
      <c r="A4851" t="s">
        <v>362</v>
      </c>
      <c r="B4851" t="s">
        <v>36</v>
      </c>
      <c r="C4851" t="s">
        <v>13</v>
      </c>
      <c r="D4851" s="15">
        <v>7.6167104892191001E-2</v>
      </c>
      <c r="E4851" s="15">
        <v>34286.706226388902</v>
      </c>
      <c r="F4851" s="15">
        <f t="shared" si="112"/>
        <v>450151.10230222408</v>
      </c>
      <c r="G4851" t="s">
        <v>500</v>
      </c>
    </row>
    <row r="4852" spans="1:7" x14ac:dyDescent="0.25">
      <c r="A4852" t="s">
        <v>165</v>
      </c>
      <c r="B4852" t="s">
        <v>36</v>
      </c>
      <c r="C4852" s="13" t="s">
        <v>7</v>
      </c>
      <c r="D4852" s="15">
        <v>7.55157072591712E-2</v>
      </c>
      <c r="E4852" s="15">
        <v>8239.3799999999992</v>
      </c>
      <c r="F4852" s="15">
        <f t="shared" si="112"/>
        <v>109108.16171955201</v>
      </c>
      <c r="G4852" t="s">
        <v>500</v>
      </c>
    </row>
    <row r="4853" spans="1:7" x14ac:dyDescent="0.25">
      <c r="A4853" t="s">
        <v>403</v>
      </c>
      <c r="B4853" t="s">
        <v>15</v>
      </c>
      <c r="C4853" t="s">
        <v>13</v>
      </c>
      <c r="D4853" s="15">
        <v>7.5470668233204599E-2</v>
      </c>
      <c r="E4853" s="15">
        <v>525.50074132806901</v>
      </c>
      <c r="F4853" s="15">
        <f t="shared" si="112"/>
        <v>6962.9798387933988</v>
      </c>
      <c r="G4853" t="s">
        <v>500</v>
      </c>
    </row>
    <row r="4854" spans="1:7" x14ac:dyDescent="0.25">
      <c r="A4854" t="s">
        <v>398</v>
      </c>
      <c r="B4854" t="s">
        <v>14</v>
      </c>
      <c r="C4854" t="s">
        <v>7</v>
      </c>
      <c r="D4854" s="15">
        <v>7.5186799639369195E-2</v>
      </c>
      <c r="E4854" s="15">
        <v>4448.2260107074899</v>
      </c>
      <c r="F4854" s="15">
        <f t="shared" si="112"/>
        <v>59162.326791980071</v>
      </c>
      <c r="G4854" t="s">
        <v>500</v>
      </c>
    </row>
    <row r="4855" spans="1:7" x14ac:dyDescent="0.25">
      <c r="A4855" t="s">
        <v>395</v>
      </c>
      <c r="B4855" t="s">
        <v>266</v>
      </c>
      <c r="C4855" t="s">
        <v>13</v>
      </c>
      <c r="D4855" s="15">
        <v>7.5161816089026501E-2</v>
      </c>
      <c r="E4855" s="15">
        <v>265.67468858115001</v>
      </c>
      <c r="F4855" s="15">
        <f t="shared" si="112"/>
        <v>3534.7028904472954</v>
      </c>
      <c r="G4855" t="s">
        <v>500</v>
      </c>
    </row>
    <row r="4856" spans="1:7" x14ac:dyDescent="0.25">
      <c r="A4856" t="s">
        <v>457</v>
      </c>
      <c r="B4856" t="s">
        <v>78</v>
      </c>
      <c r="C4856" t="s">
        <v>13</v>
      </c>
      <c r="D4856" s="15">
        <v>7.5139310925755598E-2</v>
      </c>
      <c r="E4856" s="15">
        <v>38707.563463891398</v>
      </c>
      <c r="F4856" s="15">
        <f t="shared" si="112"/>
        <v>515143.97706066212</v>
      </c>
      <c r="G4856" t="s">
        <v>501</v>
      </c>
    </row>
    <row r="4857" spans="1:7" x14ac:dyDescent="0.25">
      <c r="A4857" t="s">
        <v>233</v>
      </c>
      <c r="B4857" t="s">
        <v>235</v>
      </c>
      <c r="C4857" s="13" t="s">
        <v>7</v>
      </c>
      <c r="D4857" s="15">
        <v>7.4999999813735493E-2</v>
      </c>
      <c r="E4857" s="15">
        <v>225.987046051025</v>
      </c>
      <c r="F4857" s="15">
        <f t="shared" si="112"/>
        <v>3013.1606214969315</v>
      </c>
      <c r="G4857" t="s">
        <v>500</v>
      </c>
    </row>
    <row r="4858" spans="1:7" x14ac:dyDescent="0.25">
      <c r="A4858" t="s">
        <v>233</v>
      </c>
      <c r="B4858" t="s">
        <v>97</v>
      </c>
      <c r="C4858" s="13" t="s">
        <v>7</v>
      </c>
      <c r="D4858" s="15">
        <v>7.4824999000411493E-2</v>
      </c>
      <c r="E4858" s="15">
        <v>10671.4354217529</v>
      </c>
      <c r="F4858" s="15">
        <f t="shared" si="112"/>
        <v>142618.58422068556</v>
      </c>
      <c r="G4858" t="s">
        <v>500</v>
      </c>
    </row>
    <row r="4859" spans="1:7" x14ac:dyDescent="0.25">
      <c r="A4859" t="s">
        <v>145</v>
      </c>
      <c r="B4859" t="s">
        <v>141</v>
      </c>
      <c r="C4859" s="13" t="s">
        <v>13</v>
      </c>
      <c r="D4859" s="15">
        <v>7.4635132943950203E-2</v>
      </c>
      <c r="E4859" s="15">
        <v>394.54542155304102</v>
      </c>
      <c r="F4859" s="15">
        <f t="shared" si="112"/>
        <v>5286.3230222868142</v>
      </c>
      <c r="G4859" t="s">
        <v>500</v>
      </c>
    </row>
    <row r="4860" spans="1:7" x14ac:dyDescent="0.25">
      <c r="A4860" t="s">
        <v>482</v>
      </c>
      <c r="B4860" t="s">
        <v>118</v>
      </c>
      <c r="C4860" s="13" t="s">
        <v>13</v>
      </c>
      <c r="D4860" s="15">
        <v>7.4520002961158793E-2</v>
      </c>
      <c r="E4860" s="15">
        <v>16327.661065234401</v>
      </c>
      <c r="F4860" s="15">
        <f t="shared" si="112"/>
        <v>219104.40709113606</v>
      </c>
      <c r="G4860" t="s">
        <v>501</v>
      </c>
    </row>
    <row r="4861" spans="1:7" x14ac:dyDescent="0.25">
      <c r="A4861" t="s">
        <v>319</v>
      </c>
      <c r="B4861" t="s">
        <v>23</v>
      </c>
      <c r="C4861" s="13" t="s">
        <v>13</v>
      </c>
      <c r="D4861" s="15">
        <v>7.43590157974518E-2</v>
      </c>
      <c r="E4861" s="15">
        <v>3177.1015325940598</v>
      </c>
      <c r="F4861" s="15">
        <f t="shared" si="112"/>
        <v>42726.514041662929</v>
      </c>
      <c r="G4861" t="s">
        <v>500</v>
      </c>
    </row>
    <row r="4862" spans="1:7" x14ac:dyDescent="0.25">
      <c r="A4862" t="s">
        <v>345</v>
      </c>
      <c r="B4862" t="s">
        <v>216</v>
      </c>
      <c r="C4862" t="s">
        <v>7</v>
      </c>
      <c r="D4862" s="15">
        <v>7.4349451054965196E-2</v>
      </c>
      <c r="E4862" s="15">
        <v>1665.28210928518</v>
      </c>
      <c r="F4862" s="15">
        <f t="shared" si="112"/>
        <v>22398.041756274262</v>
      </c>
      <c r="G4862" t="s">
        <v>500</v>
      </c>
    </row>
    <row r="4863" spans="1:7" x14ac:dyDescent="0.25">
      <c r="A4863" t="s">
        <v>395</v>
      </c>
      <c r="B4863" t="s">
        <v>115</v>
      </c>
      <c r="C4863" t="s">
        <v>7</v>
      </c>
      <c r="D4863" s="15">
        <v>7.4277123576345194E-2</v>
      </c>
      <c r="E4863" s="15">
        <v>575.74858147207897</v>
      </c>
      <c r="F4863" s="15">
        <f t="shared" si="112"/>
        <v>7751.3580729913438</v>
      </c>
      <c r="G4863" t="s">
        <v>500</v>
      </c>
    </row>
    <row r="4864" spans="1:7" x14ac:dyDescent="0.25">
      <c r="A4864" t="s">
        <v>188</v>
      </c>
      <c r="B4864" t="s">
        <v>69</v>
      </c>
      <c r="C4864" s="13" t="s">
        <v>7</v>
      </c>
      <c r="D4864" s="15">
        <v>7.4225919284948802E-2</v>
      </c>
      <c r="E4864" s="15">
        <v>3890.1720096652798</v>
      </c>
      <c r="F4864" s="15">
        <f t="shared" si="112"/>
        <v>52409.886561743282</v>
      </c>
      <c r="G4864" t="s">
        <v>500</v>
      </c>
    </row>
    <row r="4865" spans="1:7" x14ac:dyDescent="0.25">
      <c r="A4865" t="s">
        <v>363</v>
      </c>
      <c r="B4865" t="s">
        <v>20</v>
      </c>
      <c r="C4865" t="s">
        <v>7</v>
      </c>
      <c r="D4865" s="15">
        <v>7.4178000556305093E-2</v>
      </c>
      <c r="E4865" s="15">
        <v>4522.1283277419998</v>
      </c>
      <c r="F4865" s="15">
        <f t="shared" si="112"/>
        <v>60963.2005962396</v>
      </c>
      <c r="G4865" t="s">
        <v>500</v>
      </c>
    </row>
    <row r="4866" spans="1:7" x14ac:dyDescent="0.25">
      <c r="A4866" t="s">
        <v>5</v>
      </c>
      <c r="B4866" t="s">
        <v>16</v>
      </c>
      <c r="C4866" s="13" t="s">
        <v>7</v>
      </c>
      <c r="D4866" s="15">
        <v>7.4084626018624103E-2</v>
      </c>
      <c r="E4866" s="15">
        <v>37023.449171530199</v>
      </c>
      <c r="F4866" s="15">
        <f t="shared" si="112"/>
        <v>499745.37446167157</v>
      </c>
      <c r="G4866" t="s">
        <v>500</v>
      </c>
    </row>
    <row r="4867" spans="1:7" x14ac:dyDescent="0.25">
      <c r="A4867" t="s">
        <v>319</v>
      </c>
      <c r="B4867" t="s">
        <v>62</v>
      </c>
      <c r="C4867" s="13" t="s">
        <v>7</v>
      </c>
      <c r="D4867" s="15">
        <v>7.4051278564059894E-2</v>
      </c>
      <c r="E4867" s="15">
        <v>2333.5141224407598</v>
      </c>
      <c r="F4867" s="15">
        <f t="shared" si="112"/>
        <v>31512.138178979523</v>
      </c>
      <c r="G4867" t="s">
        <v>500</v>
      </c>
    </row>
    <row r="4868" spans="1:7" x14ac:dyDescent="0.25">
      <c r="A4868" t="s">
        <v>339</v>
      </c>
      <c r="B4868" t="s">
        <v>30</v>
      </c>
      <c r="C4868" t="s">
        <v>7</v>
      </c>
      <c r="D4868" s="15">
        <v>7.3855534786208807E-2</v>
      </c>
      <c r="E4868" s="15">
        <v>2068.95869651766</v>
      </c>
      <c r="F4868" s="15">
        <f t="shared" si="112"/>
        <v>28013.590349141996</v>
      </c>
      <c r="G4868" t="s">
        <v>500</v>
      </c>
    </row>
    <row r="4869" spans="1:7" x14ac:dyDescent="0.25">
      <c r="A4869" t="s">
        <v>233</v>
      </c>
      <c r="B4869" t="s">
        <v>93</v>
      </c>
      <c r="C4869" s="13" t="s">
        <v>7</v>
      </c>
      <c r="D4869" s="15">
        <v>7.3772028747724802E-2</v>
      </c>
      <c r="E4869" s="15">
        <v>7379.8148361820204</v>
      </c>
      <c r="F4869" s="15">
        <f t="shared" si="112"/>
        <v>100035.40585034569</v>
      </c>
      <c r="G4869" t="s">
        <v>500</v>
      </c>
    </row>
    <row r="4870" spans="1:7" x14ac:dyDescent="0.25">
      <c r="A4870" t="s">
        <v>102</v>
      </c>
      <c r="B4870" t="s">
        <v>68</v>
      </c>
      <c r="C4870" s="13" t="s">
        <v>7</v>
      </c>
      <c r="D4870" s="15">
        <v>7.3550520977244196E-2</v>
      </c>
      <c r="E4870" s="15">
        <v>259.50259748839301</v>
      </c>
      <c r="F4870" s="15">
        <f t="shared" si="112"/>
        <v>3528.2224250822173</v>
      </c>
      <c r="G4870" t="s">
        <v>500</v>
      </c>
    </row>
    <row r="4871" spans="1:7" x14ac:dyDescent="0.25">
      <c r="A4871" t="s">
        <v>360</v>
      </c>
      <c r="B4871" t="s">
        <v>21</v>
      </c>
      <c r="C4871" t="s">
        <v>13</v>
      </c>
      <c r="D4871" s="15">
        <v>7.3537328251916903E-2</v>
      </c>
      <c r="E4871" s="15">
        <v>10425.7764093689</v>
      </c>
      <c r="F4871" s="15">
        <f t="shared" si="112"/>
        <v>141775.29504000072</v>
      </c>
      <c r="G4871" t="s">
        <v>500</v>
      </c>
    </row>
    <row r="4872" spans="1:7" x14ac:dyDescent="0.25">
      <c r="A4872" t="s">
        <v>280</v>
      </c>
      <c r="B4872" t="s">
        <v>179</v>
      </c>
      <c r="C4872" s="13" t="s">
        <v>7</v>
      </c>
      <c r="D4872" s="15">
        <v>7.3172363235813498E-2</v>
      </c>
      <c r="E4872" s="15">
        <v>318.27522868262599</v>
      </c>
      <c r="F4872" s="15">
        <f t="shared" si="112"/>
        <v>4349.6644717749023</v>
      </c>
      <c r="G4872" t="s">
        <v>500</v>
      </c>
    </row>
    <row r="4873" spans="1:7" x14ac:dyDescent="0.25">
      <c r="A4873" t="s">
        <v>478</v>
      </c>
      <c r="B4873" t="s">
        <v>239</v>
      </c>
      <c r="C4873" t="s">
        <v>7</v>
      </c>
      <c r="D4873" s="15">
        <v>7.3138610410596799E-2</v>
      </c>
      <c r="E4873" s="15">
        <v>791.12105008549497</v>
      </c>
      <c r="F4873" s="15">
        <f t="shared" si="112"/>
        <v>10816.736134911202</v>
      </c>
      <c r="G4873" t="s">
        <v>501</v>
      </c>
    </row>
    <row r="4874" spans="1:7" x14ac:dyDescent="0.25">
      <c r="A4874" t="s">
        <v>256</v>
      </c>
      <c r="B4874" t="s">
        <v>12</v>
      </c>
      <c r="C4874" s="13" t="s">
        <v>7</v>
      </c>
      <c r="D4874" s="15">
        <v>7.3088926421105899E-2</v>
      </c>
      <c r="E4874" s="15">
        <v>44337.173600000002</v>
      </c>
      <c r="F4874" s="15">
        <f t="shared" si="112"/>
        <v>606619.57660383347</v>
      </c>
      <c r="G4874" t="s">
        <v>500</v>
      </c>
    </row>
    <row r="4875" spans="1:7" x14ac:dyDescent="0.25">
      <c r="A4875" t="s">
        <v>291</v>
      </c>
      <c r="B4875" t="s">
        <v>93</v>
      </c>
      <c r="C4875" s="13" t="s">
        <v>43</v>
      </c>
      <c r="D4875" s="15">
        <v>7.2795444871149695E-2</v>
      </c>
      <c r="E4875" s="15">
        <v>1610.2352733130001</v>
      </c>
      <c r="F4875" s="15">
        <f t="shared" si="112"/>
        <v>22120.00045007169</v>
      </c>
      <c r="G4875" t="s">
        <v>500</v>
      </c>
    </row>
    <row r="4876" spans="1:7" x14ac:dyDescent="0.25">
      <c r="A4876" t="s">
        <v>280</v>
      </c>
      <c r="B4876" t="s">
        <v>168</v>
      </c>
      <c r="C4876" s="13" t="s">
        <v>7</v>
      </c>
      <c r="D4876" s="15">
        <v>7.2775647522351897E-2</v>
      </c>
      <c r="E4876" s="15">
        <v>1528.7884538153301</v>
      </c>
      <c r="F4876" s="15">
        <f t="shared" si="112"/>
        <v>21006.868449309044</v>
      </c>
      <c r="G4876" t="s">
        <v>500</v>
      </c>
    </row>
    <row r="4877" spans="1:7" x14ac:dyDescent="0.25">
      <c r="A4877" t="s">
        <v>361</v>
      </c>
      <c r="B4877" t="s">
        <v>249</v>
      </c>
      <c r="C4877" t="s">
        <v>7</v>
      </c>
      <c r="D4877" s="15">
        <v>7.2557882259830606E-2</v>
      </c>
      <c r="E4877" s="15">
        <v>1261.5635880358</v>
      </c>
      <c r="F4877" s="15">
        <f t="shared" si="112"/>
        <v>17386.995716304486</v>
      </c>
      <c r="G4877" t="s">
        <v>500</v>
      </c>
    </row>
    <row r="4878" spans="1:7" x14ac:dyDescent="0.25">
      <c r="A4878" t="s">
        <v>403</v>
      </c>
      <c r="B4878" t="s">
        <v>240</v>
      </c>
      <c r="C4878" t="s">
        <v>13</v>
      </c>
      <c r="D4878" s="15">
        <v>7.2492506132962597E-2</v>
      </c>
      <c r="E4878" s="15">
        <v>14.9346111893387</v>
      </c>
      <c r="F4878" s="15">
        <f t="shared" si="112"/>
        <v>206.0159316598365</v>
      </c>
      <c r="G4878" t="s">
        <v>500</v>
      </c>
    </row>
    <row r="4879" spans="1:7" x14ac:dyDescent="0.25">
      <c r="A4879" t="s">
        <v>323</v>
      </c>
      <c r="B4879" t="s">
        <v>174</v>
      </c>
      <c r="C4879" s="13" t="s">
        <v>13</v>
      </c>
      <c r="D4879" s="15">
        <v>7.2432158187040505E-2</v>
      </c>
      <c r="E4879" s="15">
        <v>384.13323708828398</v>
      </c>
      <c r="F4879" s="15">
        <f t="shared" si="112"/>
        <v>5303.3520842543767</v>
      </c>
      <c r="G4879" t="s">
        <v>500</v>
      </c>
    </row>
    <row r="4880" spans="1:7" x14ac:dyDescent="0.25">
      <c r="A4880" t="s">
        <v>367</v>
      </c>
      <c r="B4880" t="s">
        <v>160</v>
      </c>
      <c r="C4880" t="s">
        <v>7</v>
      </c>
      <c r="D4880" s="15">
        <v>7.2343449004397403E-2</v>
      </c>
      <c r="E4880" s="15">
        <v>2823.9173274814202</v>
      </c>
      <c r="F4880" s="15">
        <f t="shared" si="112"/>
        <v>39034.872767951223</v>
      </c>
      <c r="G4880" t="s">
        <v>500</v>
      </c>
    </row>
    <row r="4881" spans="1:7" x14ac:dyDescent="0.25">
      <c r="A4881" t="s">
        <v>361</v>
      </c>
      <c r="B4881" t="s">
        <v>60</v>
      </c>
      <c r="C4881" t="s">
        <v>13</v>
      </c>
      <c r="D4881" s="15">
        <v>7.2328878873683097E-2</v>
      </c>
      <c r="E4881" s="15">
        <v>1294.6915258167601</v>
      </c>
      <c r="F4881" s="15">
        <f t="shared" si="112"/>
        <v>17900.06351512569</v>
      </c>
      <c r="G4881" t="s">
        <v>500</v>
      </c>
    </row>
    <row r="4882" spans="1:7" x14ac:dyDescent="0.25">
      <c r="A4882" t="s">
        <v>466</v>
      </c>
      <c r="B4882" t="s">
        <v>66</v>
      </c>
      <c r="C4882" t="s">
        <v>7</v>
      </c>
      <c r="D4882" s="15">
        <v>7.2172347208451407E-2</v>
      </c>
      <c r="E4882" s="15">
        <v>17473.650541338298</v>
      </c>
      <c r="F4882" s="15">
        <f t="shared" si="112"/>
        <v>242110.0493083607</v>
      </c>
      <c r="G4882" t="s">
        <v>501</v>
      </c>
    </row>
    <row r="4883" spans="1:7" x14ac:dyDescent="0.25">
      <c r="A4883" t="s">
        <v>26</v>
      </c>
      <c r="B4883" t="s">
        <v>12</v>
      </c>
      <c r="C4883" s="13" t="s">
        <v>13</v>
      </c>
      <c r="D4883" s="15">
        <v>7.2168428811000204E-2</v>
      </c>
      <c r="E4883" s="15">
        <v>15618.2418830566</v>
      </c>
      <c r="F4883" s="15">
        <f t="shared" si="112"/>
        <v>216413.77178875211</v>
      </c>
      <c r="G4883" t="s">
        <v>501</v>
      </c>
    </row>
    <row r="4884" spans="1:7" x14ac:dyDescent="0.25">
      <c r="A4884" t="s">
        <v>480</v>
      </c>
      <c r="B4884" t="s">
        <v>103</v>
      </c>
      <c r="C4884" s="13" t="s">
        <v>13</v>
      </c>
      <c r="D4884" s="15">
        <v>7.2047078465370895E-2</v>
      </c>
      <c r="E4884" s="15">
        <v>582.143638244709</v>
      </c>
      <c r="F4884" s="15">
        <f t="shared" si="112"/>
        <v>8080.0450295082228</v>
      </c>
      <c r="G4884" t="s">
        <v>500</v>
      </c>
    </row>
    <row r="4885" spans="1:7" x14ac:dyDescent="0.25">
      <c r="A4885" t="s">
        <v>351</v>
      </c>
      <c r="B4885" t="s">
        <v>23</v>
      </c>
      <c r="C4885" t="s">
        <v>13</v>
      </c>
      <c r="D4885" s="15">
        <v>7.2000000625848798E-2</v>
      </c>
      <c r="E4885" s="15">
        <v>12838</v>
      </c>
      <c r="F4885" s="15">
        <f t="shared" si="112"/>
        <v>178305.55400566227</v>
      </c>
      <c r="G4885" t="s">
        <v>501</v>
      </c>
    </row>
    <row r="4886" spans="1:7" x14ac:dyDescent="0.25">
      <c r="A4886" t="s">
        <v>233</v>
      </c>
      <c r="B4886" t="s">
        <v>33</v>
      </c>
      <c r="C4886" s="13" t="s">
        <v>7</v>
      </c>
      <c r="D4886" s="15">
        <v>7.1971845830790707E-2</v>
      </c>
      <c r="E4886" s="15">
        <v>2999.98310726309</v>
      </c>
      <c r="F4886" s="15">
        <f t="shared" si="112"/>
        <v>41682.731249052522</v>
      </c>
      <c r="G4886" t="s">
        <v>500</v>
      </c>
    </row>
    <row r="4887" spans="1:7" x14ac:dyDescent="0.25">
      <c r="A4887" t="s">
        <v>280</v>
      </c>
      <c r="B4887" t="s">
        <v>30</v>
      </c>
      <c r="C4887" s="13" t="s">
        <v>13</v>
      </c>
      <c r="D4887" s="15">
        <v>7.18026035692335E-2</v>
      </c>
      <c r="E4887" s="15">
        <v>18.606025154544799</v>
      </c>
      <c r="F4887" s="15">
        <f t="shared" si="112"/>
        <v>259.12744426606338</v>
      </c>
      <c r="G4887" t="s">
        <v>500</v>
      </c>
    </row>
    <row r="4888" spans="1:7" x14ac:dyDescent="0.25">
      <c r="A4888" t="s">
        <v>302</v>
      </c>
      <c r="B4888" t="s">
        <v>264</v>
      </c>
      <c r="C4888" s="13" t="s">
        <v>13</v>
      </c>
      <c r="D4888" s="15">
        <v>7.1545376737499694E-2</v>
      </c>
      <c r="E4888" s="15">
        <v>55.405105092959403</v>
      </c>
      <c r="F4888" s="15">
        <f t="shared" si="112"/>
        <v>774.40510651360432</v>
      </c>
      <c r="G4888" t="s">
        <v>500</v>
      </c>
    </row>
    <row r="4889" spans="1:7" x14ac:dyDescent="0.25">
      <c r="A4889" t="s">
        <v>466</v>
      </c>
      <c r="B4889" t="s">
        <v>244</v>
      </c>
      <c r="C4889" t="s">
        <v>7</v>
      </c>
      <c r="D4889" s="15">
        <v>7.1500904387151606E-2</v>
      </c>
      <c r="E4889" s="15">
        <v>30830.636382233501</v>
      </c>
      <c r="F4889" s="15">
        <f t="shared" si="112"/>
        <v>431192.25758735475</v>
      </c>
      <c r="G4889" t="s">
        <v>501</v>
      </c>
    </row>
    <row r="4890" spans="1:7" x14ac:dyDescent="0.25">
      <c r="A4890" t="s">
        <v>319</v>
      </c>
      <c r="B4890" t="s">
        <v>52</v>
      </c>
      <c r="C4890" s="13" t="s">
        <v>13</v>
      </c>
      <c r="D4890" s="15">
        <v>7.1434739252652604E-2</v>
      </c>
      <c r="E4890" s="15">
        <v>3010.2877987983502</v>
      </c>
      <c r="F4890" s="15">
        <f t="shared" si="112"/>
        <v>42140.390379972843</v>
      </c>
      <c r="G4890" t="s">
        <v>500</v>
      </c>
    </row>
    <row r="4891" spans="1:7" x14ac:dyDescent="0.25">
      <c r="A4891" t="s">
        <v>291</v>
      </c>
      <c r="B4891" t="s">
        <v>225</v>
      </c>
      <c r="C4891" s="13" t="s">
        <v>13</v>
      </c>
      <c r="D4891" s="15">
        <v>7.1336313530612802E-2</v>
      </c>
      <c r="E4891" s="15">
        <v>159.05923543374701</v>
      </c>
      <c r="F4891" s="15">
        <f t="shared" si="112"/>
        <v>2229.7092120619513</v>
      </c>
      <c r="G4891" t="s">
        <v>500</v>
      </c>
    </row>
    <row r="4892" spans="1:7" x14ac:dyDescent="0.25">
      <c r="A4892" t="s">
        <v>124</v>
      </c>
      <c r="B4892" t="s">
        <v>97</v>
      </c>
      <c r="C4892" s="13" t="s">
        <v>13</v>
      </c>
      <c r="D4892" s="15">
        <v>7.1250002831220599E-2</v>
      </c>
      <c r="E4892" s="15">
        <v>12214.84</v>
      </c>
      <c r="F4892" s="15">
        <f t="shared" si="112"/>
        <v>171436.34406492478</v>
      </c>
      <c r="G4892" t="s">
        <v>500</v>
      </c>
    </row>
    <row r="4893" spans="1:7" x14ac:dyDescent="0.25">
      <c r="A4893" t="s">
        <v>380</v>
      </c>
      <c r="B4893" t="s">
        <v>300</v>
      </c>
      <c r="C4893" t="s">
        <v>7</v>
      </c>
      <c r="D4893" s="15">
        <v>7.1245091850670794E-2</v>
      </c>
      <c r="E4893" s="15">
        <v>8863.5153046983905</v>
      </c>
      <c r="F4893" s="15">
        <f t="shared" si="112"/>
        <v>124408.78486445433</v>
      </c>
      <c r="G4893" t="s">
        <v>501</v>
      </c>
    </row>
    <row r="4894" spans="1:7" x14ac:dyDescent="0.25">
      <c r="A4894" t="s">
        <v>328</v>
      </c>
      <c r="B4894" t="s">
        <v>174</v>
      </c>
      <c r="C4894" t="s">
        <v>7</v>
      </c>
      <c r="D4894" s="15">
        <v>7.1198149229318095E-2</v>
      </c>
      <c r="E4894" s="15">
        <v>425.009402754608</v>
      </c>
      <c r="F4894" s="15">
        <f t="shared" si="112"/>
        <v>5969.388352858994</v>
      </c>
      <c r="G4894" t="s">
        <v>500</v>
      </c>
    </row>
    <row r="4895" spans="1:7" x14ac:dyDescent="0.25">
      <c r="A4895" t="s">
        <v>398</v>
      </c>
      <c r="B4895" t="s">
        <v>12</v>
      </c>
      <c r="C4895" t="s">
        <v>7</v>
      </c>
      <c r="D4895" s="15">
        <v>7.0989381968357995E-2</v>
      </c>
      <c r="E4895" s="15">
        <v>35597.930481402997</v>
      </c>
      <c r="F4895" s="15">
        <f t="shared" si="112"/>
        <v>501454.29491511866</v>
      </c>
      <c r="G4895" t="s">
        <v>500</v>
      </c>
    </row>
    <row r="4896" spans="1:7" x14ac:dyDescent="0.25">
      <c r="A4896" t="s">
        <v>385</v>
      </c>
      <c r="B4896" t="s">
        <v>23</v>
      </c>
      <c r="C4896" t="s">
        <v>7</v>
      </c>
      <c r="D4896" s="15">
        <v>7.0946651498973404E-2</v>
      </c>
      <c r="E4896" s="15">
        <v>17233.216700000001</v>
      </c>
      <c r="F4896" s="15">
        <f t="shared" si="112"/>
        <v>242903.87686935958</v>
      </c>
      <c r="G4896" t="s">
        <v>500</v>
      </c>
    </row>
    <row r="4897" spans="1:7" x14ac:dyDescent="0.25">
      <c r="A4897" t="s">
        <v>386</v>
      </c>
      <c r="B4897" t="s">
        <v>168</v>
      </c>
      <c r="C4897" t="s">
        <v>7</v>
      </c>
      <c r="D4897" s="15">
        <v>7.02252157539799E-2</v>
      </c>
      <c r="E4897" s="15">
        <v>8827.1316000000006</v>
      </c>
      <c r="F4897" s="15">
        <f t="shared" si="112"/>
        <v>125697.46500920842</v>
      </c>
      <c r="G4897" t="s">
        <v>500</v>
      </c>
    </row>
    <row r="4898" spans="1:7" x14ac:dyDescent="0.25">
      <c r="A4898" t="s">
        <v>352</v>
      </c>
      <c r="B4898" t="s">
        <v>24</v>
      </c>
      <c r="C4898" t="s">
        <v>13</v>
      </c>
      <c r="D4898" s="15">
        <v>7.0000000298023196E-2</v>
      </c>
      <c r="E4898" s="15">
        <v>13539.0322265625</v>
      </c>
      <c r="F4898" s="15">
        <f t="shared" si="112"/>
        <v>193414.74527029169</v>
      </c>
      <c r="G4898" t="s">
        <v>501</v>
      </c>
    </row>
    <row r="4899" spans="1:7" x14ac:dyDescent="0.25">
      <c r="A4899" t="s">
        <v>41</v>
      </c>
      <c r="B4899" t="s">
        <v>54</v>
      </c>
      <c r="C4899" s="13" t="s">
        <v>7</v>
      </c>
      <c r="D4899" s="15">
        <v>6.9768829434735294E-2</v>
      </c>
      <c r="E4899" s="15">
        <v>71.983711274353197</v>
      </c>
      <c r="F4899" s="15">
        <f t="shared" si="112"/>
        <v>1031.7460083186547</v>
      </c>
      <c r="G4899" t="s">
        <v>500</v>
      </c>
    </row>
    <row r="4900" spans="1:7" x14ac:dyDescent="0.25">
      <c r="A4900" t="s">
        <v>307</v>
      </c>
      <c r="B4900" t="s">
        <v>40</v>
      </c>
      <c r="C4900" s="13" t="s">
        <v>7</v>
      </c>
      <c r="D4900" s="15">
        <v>6.9738632632890901E-2</v>
      </c>
      <c r="E4900" s="15">
        <v>28323.68</v>
      </c>
      <c r="F4900" s="15">
        <f t="shared" si="112"/>
        <v>406140.45516346523</v>
      </c>
      <c r="G4900" t="s">
        <v>500</v>
      </c>
    </row>
    <row r="4901" spans="1:7" x14ac:dyDescent="0.25">
      <c r="A4901" t="s">
        <v>349</v>
      </c>
      <c r="B4901" t="s">
        <v>176</v>
      </c>
      <c r="C4901" t="s">
        <v>13</v>
      </c>
      <c r="D4901" s="15">
        <v>6.9242400601878806E-2</v>
      </c>
      <c r="E4901" s="15">
        <v>12395.413464355501</v>
      </c>
      <c r="F4901" s="15">
        <f t="shared" ref="F4901:F4947" si="113">E4901/D4901</f>
        <v>179014.7851115833</v>
      </c>
      <c r="G4901" t="s">
        <v>500</v>
      </c>
    </row>
    <row r="4902" spans="1:7" x14ac:dyDescent="0.25">
      <c r="A4902" t="s">
        <v>441</v>
      </c>
      <c r="B4902" t="s">
        <v>225</v>
      </c>
      <c r="C4902" s="13" t="s">
        <v>7</v>
      </c>
      <c r="D4902" s="15">
        <v>6.8999736857414201E-2</v>
      </c>
      <c r="E4902" s="15">
        <v>1149.3296</v>
      </c>
      <c r="F4902" s="15">
        <f t="shared" si="113"/>
        <v>16657.014248837699</v>
      </c>
      <c r="G4902" t="s">
        <v>500</v>
      </c>
    </row>
    <row r="4903" spans="1:7" x14ac:dyDescent="0.25">
      <c r="A4903" t="s">
        <v>204</v>
      </c>
      <c r="B4903" t="s">
        <v>174</v>
      </c>
      <c r="C4903" s="13" t="s">
        <v>13</v>
      </c>
      <c r="D4903" s="15">
        <v>6.8956997541245096E-2</v>
      </c>
      <c r="E4903" s="15">
        <v>8448.1779999999999</v>
      </c>
      <c r="F4903" s="15">
        <f t="shared" si="113"/>
        <v>122513.71581175514</v>
      </c>
      <c r="G4903" t="s">
        <v>501</v>
      </c>
    </row>
    <row r="4904" spans="1:7" x14ac:dyDescent="0.25">
      <c r="A4904" t="s">
        <v>363</v>
      </c>
      <c r="B4904" t="s">
        <v>9</v>
      </c>
      <c r="C4904" t="s">
        <v>13</v>
      </c>
      <c r="D4904" s="15">
        <v>6.8651705328212104E-2</v>
      </c>
      <c r="E4904" s="15">
        <v>17320.476752251401</v>
      </c>
      <c r="F4904" s="15">
        <f t="shared" si="113"/>
        <v>252294.92362127281</v>
      </c>
      <c r="G4904" t="s">
        <v>500</v>
      </c>
    </row>
    <row r="4905" spans="1:7" x14ac:dyDescent="0.25">
      <c r="A4905" t="s">
        <v>41</v>
      </c>
      <c r="B4905" t="s">
        <v>60</v>
      </c>
      <c r="C4905" s="13" t="s">
        <v>7</v>
      </c>
      <c r="D4905" s="15">
        <v>6.8523883855253001E-2</v>
      </c>
      <c r="E4905" s="15">
        <v>14.798128229795701</v>
      </c>
      <c r="F4905" s="15">
        <f t="shared" si="113"/>
        <v>215.9557718744409</v>
      </c>
      <c r="G4905" t="s">
        <v>500</v>
      </c>
    </row>
    <row r="4906" spans="1:7" x14ac:dyDescent="0.25">
      <c r="A4906" t="s">
        <v>457</v>
      </c>
      <c r="B4906" t="s">
        <v>95</v>
      </c>
      <c r="C4906" t="s">
        <v>13</v>
      </c>
      <c r="D4906" s="15">
        <v>6.8221002527553795E-2</v>
      </c>
      <c r="E4906" s="15">
        <v>16767.522806910099</v>
      </c>
      <c r="F4906" s="15">
        <f t="shared" si="113"/>
        <v>245782.4157617423</v>
      </c>
      <c r="G4906" t="s">
        <v>501</v>
      </c>
    </row>
    <row r="4907" spans="1:7" x14ac:dyDescent="0.25">
      <c r="A4907" t="s">
        <v>328</v>
      </c>
      <c r="B4907" t="s">
        <v>103</v>
      </c>
      <c r="C4907" t="s">
        <v>7</v>
      </c>
      <c r="D4907" s="15">
        <v>6.8203753259096403E-2</v>
      </c>
      <c r="E4907" s="15">
        <v>9619.8106155810292</v>
      </c>
      <c r="F4907" s="15">
        <f t="shared" si="113"/>
        <v>141045.1794205039</v>
      </c>
      <c r="G4907" t="s">
        <v>500</v>
      </c>
    </row>
    <row r="4908" spans="1:7" x14ac:dyDescent="0.25">
      <c r="A4908" t="s">
        <v>347</v>
      </c>
      <c r="B4908" t="s">
        <v>17</v>
      </c>
      <c r="C4908" t="s">
        <v>13</v>
      </c>
      <c r="D4908" s="15">
        <v>6.8122187225380895E-2</v>
      </c>
      <c r="E4908" s="15">
        <v>13626.462334809299</v>
      </c>
      <c r="F4908" s="15">
        <f t="shared" si="113"/>
        <v>200029.72437931888</v>
      </c>
      <c r="G4908" t="s">
        <v>500</v>
      </c>
    </row>
    <row r="4909" spans="1:7" x14ac:dyDescent="0.25">
      <c r="A4909" t="s">
        <v>319</v>
      </c>
      <c r="B4909" t="s">
        <v>83</v>
      </c>
      <c r="C4909" s="13" t="s">
        <v>13</v>
      </c>
      <c r="D4909" s="15">
        <v>6.7981617330912597E-2</v>
      </c>
      <c r="E4909" s="15">
        <v>9399.99834255522</v>
      </c>
      <c r="F4909" s="15">
        <f t="shared" si="113"/>
        <v>138272.64945461741</v>
      </c>
      <c r="G4909" t="s">
        <v>500</v>
      </c>
    </row>
    <row r="4910" spans="1:7" x14ac:dyDescent="0.25">
      <c r="A4910" t="s">
        <v>403</v>
      </c>
      <c r="B4910" t="s">
        <v>199</v>
      </c>
      <c r="C4910" t="s">
        <v>7</v>
      </c>
      <c r="D4910" s="15">
        <v>6.7825161540964199E-2</v>
      </c>
      <c r="E4910" s="15">
        <v>1104.99383091965</v>
      </c>
      <c r="F4910" s="15">
        <f t="shared" si="113"/>
        <v>16291.797996710551</v>
      </c>
      <c r="G4910" t="s">
        <v>500</v>
      </c>
    </row>
    <row r="4911" spans="1:7" x14ac:dyDescent="0.25">
      <c r="A4911" t="s">
        <v>260</v>
      </c>
      <c r="B4911" t="s">
        <v>137</v>
      </c>
      <c r="C4911" s="13" t="s">
        <v>7</v>
      </c>
      <c r="D4911" s="15">
        <v>6.7823661112790798E-2</v>
      </c>
      <c r="E4911" s="15">
        <v>56.264085658872297</v>
      </c>
      <c r="F4911" s="15">
        <f t="shared" si="113"/>
        <v>829.56426615344583</v>
      </c>
      <c r="G4911" t="s">
        <v>500</v>
      </c>
    </row>
    <row r="4912" spans="1:7" x14ac:dyDescent="0.25">
      <c r="A4912" t="s">
        <v>345</v>
      </c>
      <c r="B4912" t="s">
        <v>90</v>
      </c>
      <c r="C4912" t="s">
        <v>7</v>
      </c>
      <c r="D4912" s="15">
        <v>6.7524160922074097E-2</v>
      </c>
      <c r="E4912" s="15">
        <v>1291.8392187767799</v>
      </c>
      <c r="F4912" s="15">
        <f t="shared" si="113"/>
        <v>19131.510871606686</v>
      </c>
      <c r="G4912" t="s">
        <v>500</v>
      </c>
    </row>
    <row r="4913" spans="1:7" x14ac:dyDescent="0.25">
      <c r="A4913" t="s">
        <v>367</v>
      </c>
      <c r="B4913" t="s">
        <v>28</v>
      </c>
      <c r="C4913" t="s">
        <v>13</v>
      </c>
      <c r="D4913" s="15">
        <v>6.71431504539928E-2</v>
      </c>
      <c r="E4913" s="15">
        <v>43.526463234057402</v>
      </c>
      <c r="F4913" s="15">
        <f t="shared" si="113"/>
        <v>648.2636417825255</v>
      </c>
      <c r="G4913" t="s">
        <v>500</v>
      </c>
    </row>
    <row r="4914" spans="1:7" x14ac:dyDescent="0.25">
      <c r="A4914" t="s">
        <v>113</v>
      </c>
      <c r="B4914" t="s">
        <v>18</v>
      </c>
      <c r="C4914" s="13" t="s">
        <v>7</v>
      </c>
      <c r="D4914" s="15">
        <v>6.6995520745497195E-2</v>
      </c>
      <c r="E4914" s="15">
        <v>13589.6927</v>
      </c>
      <c r="F4914" s="15">
        <f t="shared" si="113"/>
        <v>202844.79542482502</v>
      </c>
      <c r="G4914" t="s">
        <v>500</v>
      </c>
    </row>
    <row r="4915" spans="1:7" x14ac:dyDescent="0.25">
      <c r="A4915" t="s">
        <v>204</v>
      </c>
      <c r="B4915" t="s">
        <v>33</v>
      </c>
      <c r="C4915" s="13" t="s">
        <v>7</v>
      </c>
      <c r="D4915" s="15">
        <v>6.6924739563837696E-2</v>
      </c>
      <c r="E4915" s="15">
        <v>8110.0469999999996</v>
      </c>
      <c r="F4915" s="15">
        <f t="shared" si="113"/>
        <v>121181.59970221543</v>
      </c>
      <c r="G4915" t="s">
        <v>501</v>
      </c>
    </row>
    <row r="4916" spans="1:7" x14ac:dyDescent="0.25">
      <c r="A4916" t="s">
        <v>319</v>
      </c>
      <c r="B4916" t="s">
        <v>32</v>
      </c>
      <c r="C4916" s="13" t="s">
        <v>7</v>
      </c>
      <c r="D4916" s="15">
        <v>6.6447617598888203E-2</v>
      </c>
      <c r="E4916" s="15">
        <v>8760.0462088662498</v>
      </c>
      <c r="F4916" s="15">
        <f t="shared" si="113"/>
        <v>131833.86440950175</v>
      </c>
      <c r="G4916" t="s">
        <v>500</v>
      </c>
    </row>
    <row r="4917" spans="1:7" x14ac:dyDescent="0.25">
      <c r="A4917" t="s">
        <v>226</v>
      </c>
      <c r="B4917" t="s">
        <v>85</v>
      </c>
      <c r="C4917" s="13" t="s">
        <v>7</v>
      </c>
      <c r="D4917" s="15">
        <v>6.6266098785400407E-2</v>
      </c>
      <c r="E4917" s="15">
        <v>329.91403906250002</v>
      </c>
      <c r="F4917" s="15">
        <f t="shared" si="113"/>
        <v>4978.6247434138359</v>
      </c>
      <c r="G4917" t="s">
        <v>500</v>
      </c>
    </row>
    <row r="4918" spans="1:7" x14ac:dyDescent="0.25">
      <c r="A4918" t="s">
        <v>481</v>
      </c>
      <c r="B4918" t="s">
        <v>60</v>
      </c>
      <c r="C4918" s="13" t="s">
        <v>13</v>
      </c>
      <c r="D4918" s="15">
        <v>6.6167276123612701E-2</v>
      </c>
      <c r="E4918" s="15">
        <v>506.83673425589097</v>
      </c>
      <c r="F4918" s="15">
        <f t="shared" si="113"/>
        <v>7659.9304663686971</v>
      </c>
      <c r="G4918" t="s">
        <v>501</v>
      </c>
    </row>
    <row r="4919" spans="1:7" x14ac:dyDescent="0.25">
      <c r="A4919" t="s">
        <v>403</v>
      </c>
      <c r="B4919" t="s">
        <v>56</v>
      </c>
      <c r="C4919" t="s">
        <v>13</v>
      </c>
      <c r="D4919" s="15">
        <v>6.6044273765793401E-2</v>
      </c>
      <c r="E4919" s="15">
        <v>875.42640204074405</v>
      </c>
      <c r="F4919" s="15">
        <f t="shared" si="113"/>
        <v>13255.144649560178</v>
      </c>
      <c r="G4919" t="s">
        <v>500</v>
      </c>
    </row>
    <row r="4920" spans="1:7" x14ac:dyDescent="0.25">
      <c r="A4920" t="s">
        <v>252</v>
      </c>
      <c r="B4920" t="s">
        <v>19</v>
      </c>
      <c r="C4920" s="13" t="s">
        <v>13</v>
      </c>
      <c r="D4920" s="15">
        <v>6.5984997490886599E-2</v>
      </c>
      <c r="E4920" s="15">
        <v>815</v>
      </c>
      <c r="F4920" s="15">
        <f t="shared" si="113"/>
        <v>12351.292429958223</v>
      </c>
      <c r="G4920" t="s">
        <v>500</v>
      </c>
    </row>
    <row r="4921" spans="1:7" x14ac:dyDescent="0.25">
      <c r="A4921" t="s">
        <v>246</v>
      </c>
      <c r="B4921" t="s">
        <v>32</v>
      </c>
      <c r="C4921" s="13" t="s">
        <v>13</v>
      </c>
      <c r="D4921" s="15">
        <v>6.5799472460276995E-2</v>
      </c>
      <c r="E4921" s="15">
        <v>69.787319896604998</v>
      </c>
      <c r="F4921" s="15">
        <f t="shared" si="113"/>
        <v>1060.6060700370426</v>
      </c>
      <c r="G4921" t="s">
        <v>500</v>
      </c>
    </row>
    <row r="4922" spans="1:7" x14ac:dyDescent="0.25">
      <c r="A4922" t="s">
        <v>378</v>
      </c>
      <c r="B4922" t="s">
        <v>117</v>
      </c>
      <c r="C4922" t="s">
        <v>13</v>
      </c>
      <c r="D4922" s="15">
        <v>6.5726581324619504E-2</v>
      </c>
      <c r="E4922" s="15">
        <v>20121.1728</v>
      </c>
      <c r="F4922" s="15">
        <f t="shared" si="113"/>
        <v>306134.48006100877</v>
      </c>
      <c r="G4922" t="s">
        <v>500</v>
      </c>
    </row>
    <row r="4923" spans="1:7" x14ac:dyDescent="0.25">
      <c r="A4923" t="s">
        <v>323</v>
      </c>
      <c r="B4923" t="s">
        <v>106</v>
      </c>
      <c r="C4923" s="13" t="s">
        <v>7</v>
      </c>
      <c r="D4923" s="15">
        <v>6.5722658210269694E-2</v>
      </c>
      <c r="E4923" s="15">
        <v>697.66563592407101</v>
      </c>
      <c r="F4923" s="15">
        <f t="shared" si="113"/>
        <v>10615.298512302948</v>
      </c>
      <c r="G4923" t="s">
        <v>500</v>
      </c>
    </row>
    <row r="4924" spans="1:7" x14ac:dyDescent="0.25">
      <c r="A4924" t="s">
        <v>346</v>
      </c>
      <c r="B4924" t="s">
        <v>10</v>
      </c>
      <c r="C4924" t="s">
        <v>13</v>
      </c>
      <c r="D4924" s="15">
        <v>6.5713107294868706E-2</v>
      </c>
      <c r="E4924" s="15">
        <v>8198</v>
      </c>
      <c r="F4924" s="15">
        <f t="shared" si="113"/>
        <v>124754.41106770112</v>
      </c>
      <c r="G4924" t="s">
        <v>501</v>
      </c>
    </row>
    <row r="4925" spans="1:7" x14ac:dyDescent="0.25">
      <c r="A4925" t="s">
        <v>246</v>
      </c>
      <c r="B4925" t="s">
        <v>137</v>
      </c>
      <c r="C4925" s="13" t="s">
        <v>7</v>
      </c>
      <c r="D4925" s="15">
        <v>6.5661396446381207E-2</v>
      </c>
      <c r="E4925" s="15">
        <v>41.554694816807199</v>
      </c>
      <c r="F4925" s="15">
        <f t="shared" si="113"/>
        <v>632.8634032439528</v>
      </c>
      <c r="G4925" t="s">
        <v>500</v>
      </c>
    </row>
    <row r="4926" spans="1:7" x14ac:dyDescent="0.25">
      <c r="A4926" t="s">
        <v>226</v>
      </c>
      <c r="B4926" t="s">
        <v>45</v>
      </c>
      <c r="C4926" s="13" t="s">
        <v>7</v>
      </c>
      <c r="D4926" s="15">
        <v>6.5586679930164302E-2</v>
      </c>
      <c r="E4926" s="15">
        <v>5683.68322851009</v>
      </c>
      <c r="F4926" s="15">
        <f t="shared" si="113"/>
        <v>86659.108748331055</v>
      </c>
      <c r="G4926" t="s">
        <v>500</v>
      </c>
    </row>
    <row r="4927" spans="1:7" x14ac:dyDescent="0.25">
      <c r="A4927" t="s">
        <v>362</v>
      </c>
      <c r="B4927" t="s">
        <v>42</v>
      </c>
      <c r="C4927" t="s">
        <v>13</v>
      </c>
      <c r="D4927" s="15">
        <v>6.5506662098066798E-2</v>
      </c>
      <c r="E4927" s="15">
        <v>39033.258739085097</v>
      </c>
      <c r="F4927" s="15">
        <f t="shared" si="113"/>
        <v>595867.00785716006</v>
      </c>
      <c r="G4927" t="s">
        <v>500</v>
      </c>
    </row>
    <row r="4928" spans="1:7" x14ac:dyDescent="0.25">
      <c r="A4928" t="s">
        <v>280</v>
      </c>
      <c r="B4928" t="s">
        <v>223</v>
      </c>
      <c r="C4928" s="13" t="s">
        <v>7</v>
      </c>
      <c r="D4928" s="15">
        <v>6.5407396945847296E-2</v>
      </c>
      <c r="E4928" s="15">
        <v>407.94254723496402</v>
      </c>
      <c r="F4928" s="15">
        <f t="shared" si="113"/>
        <v>6236.948208972628</v>
      </c>
      <c r="G4928" t="s">
        <v>500</v>
      </c>
    </row>
    <row r="4929" spans="1:7" x14ac:dyDescent="0.25">
      <c r="A4929" t="s">
        <v>398</v>
      </c>
      <c r="B4929" t="s">
        <v>46</v>
      </c>
      <c r="C4929" t="s">
        <v>7</v>
      </c>
      <c r="D4929" s="15">
        <v>6.5332224005652695E-2</v>
      </c>
      <c r="E4929" s="15">
        <v>2534.0731303890798</v>
      </c>
      <c r="F4929" s="15">
        <f t="shared" si="113"/>
        <v>38787.49222083464</v>
      </c>
      <c r="G4929" t="s">
        <v>500</v>
      </c>
    </row>
    <row r="4930" spans="1:7" x14ac:dyDescent="0.25">
      <c r="A4930" t="s">
        <v>331</v>
      </c>
      <c r="B4930" t="s">
        <v>119</v>
      </c>
      <c r="C4930" t="s">
        <v>7</v>
      </c>
      <c r="D4930" s="15">
        <v>6.5227934490720799E-2</v>
      </c>
      <c r="E4930" s="15">
        <v>1611.10141705205</v>
      </c>
      <c r="F4930" s="15">
        <f t="shared" si="113"/>
        <v>24699.562076141508</v>
      </c>
      <c r="G4930" t="s">
        <v>500</v>
      </c>
    </row>
    <row r="4931" spans="1:7" x14ac:dyDescent="0.25">
      <c r="A4931" t="s">
        <v>479</v>
      </c>
      <c r="B4931" t="s">
        <v>112</v>
      </c>
      <c r="C4931" t="s">
        <v>7</v>
      </c>
      <c r="D4931" s="15">
        <v>6.5203502883535505E-2</v>
      </c>
      <c r="E4931" s="15">
        <v>85.227261222250405</v>
      </c>
      <c r="F4931" s="15">
        <f t="shared" si="113"/>
        <v>1307.0963591401021</v>
      </c>
      <c r="G4931" t="s">
        <v>500</v>
      </c>
    </row>
    <row r="4932" spans="1:7" x14ac:dyDescent="0.25">
      <c r="A4932" t="s">
        <v>294</v>
      </c>
      <c r="B4932" t="s">
        <v>155</v>
      </c>
      <c r="C4932" s="13" t="s">
        <v>7</v>
      </c>
      <c r="D4932" s="15">
        <v>6.5009399557113698E-2</v>
      </c>
      <c r="E4932" s="15">
        <v>164.92259999999999</v>
      </c>
      <c r="F4932" s="15">
        <f t="shared" si="113"/>
        <v>2536.9039111814595</v>
      </c>
      <c r="G4932" t="s">
        <v>500</v>
      </c>
    </row>
    <row r="4933" spans="1:7" x14ac:dyDescent="0.25">
      <c r="A4933" t="s">
        <v>233</v>
      </c>
      <c r="B4933" t="s">
        <v>10</v>
      </c>
      <c r="C4933" s="13" t="s">
        <v>7</v>
      </c>
      <c r="D4933" s="15">
        <v>6.4789016546966796E-2</v>
      </c>
      <c r="E4933" s="15">
        <v>4368.7125373792696</v>
      </c>
      <c r="F4933" s="15">
        <f t="shared" si="113"/>
        <v>67429.832558305716</v>
      </c>
      <c r="G4933" t="s">
        <v>500</v>
      </c>
    </row>
    <row r="4934" spans="1:7" x14ac:dyDescent="0.25">
      <c r="A4934" t="s">
        <v>388</v>
      </c>
      <c r="B4934" t="s">
        <v>168</v>
      </c>
      <c r="C4934" t="s">
        <v>13</v>
      </c>
      <c r="D4934" s="15">
        <v>6.4769278759136795E-2</v>
      </c>
      <c r="E4934" s="15">
        <v>12326.970300000001</v>
      </c>
      <c r="F4934" s="15">
        <f t="shared" si="113"/>
        <v>190321.25316450393</v>
      </c>
      <c r="G4934" t="s">
        <v>500</v>
      </c>
    </row>
    <row r="4935" spans="1:7" x14ac:dyDescent="0.25">
      <c r="A4935" t="s">
        <v>403</v>
      </c>
      <c r="B4935" t="s">
        <v>200</v>
      </c>
      <c r="C4935" t="s">
        <v>7</v>
      </c>
      <c r="D4935" s="15">
        <v>6.4674959367048798E-2</v>
      </c>
      <c r="E4935" s="15">
        <v>875.45064296988301</v>
      </c>
      <c r="F4935" s="15">
        <f t="shared" si="113"/>
        <v>13536.160695539853</v>
      </c>
      <c r="G4935" t="s">
        <v>500</v>
      </c>
    </row>
    <row r="4936" spans="1:7" x14ac:dyDescent="0.25">
      <c r="A4936" t="s">
        <v>385</v>
      </c>
      <c r="B4936" t="s">
        <v>11</v>
      </c>
      <c r="C4936" t="s">
        <v>7</v>
      </c>
      <c r="D4936" s="15">
        <v>6.4631150002637902E-2</v>
      </c>
      <c r="E4936" s="15">
        <v>2102.8991999999998</v>
      </c>
      <c r="F4936" s="15">
        <f t="shared" si="113"/>
        <v>32536.929946537708</v>
      </c>
      <c r="G4936" t="s">
        <v>501</v>
      </c>
    </row>
    <row r="4937" spans="1:7" x14ac:dyDescent="0.25">
      <c r="A4937" t="s">
        <v>360</v>
      </c>
      <c r="B4937" t="s">
        <v>166</v>
      </c>
      <c r="C4937" t="s">
        <v>7</v>
      </c>
      <c r="D4937" s="15">
        <v>6.45938730744645E-2</v>
      </c>
      <c r="E4937" s="15">
        <v>8521.5535740966807</v>
      </c>
      <c r="F4937" s="15">
        <f t="shared" si="113"/>
        <v>131925.10633745315</v>
      </c>
      <c r="G4937" t="s">
        <v>500</v>
      </c>
    </row>
    <row r="4938" spans="1:7" x14ac:dyDescent="0.25">
      <c r="A4938" t="s">
        <v>395</v>
      </c>
      <c r="B4938" t="s">
        <v>180</v>
      </c>
      <c r="C4938" t="s">
        <v>7</v>
      </c>
      <c r="D4938" s="15">
        <v>6.4565139140706607E-2</v>
      </c>
      <c r="E4938" s="15">
        <v>673.96472972915103</v>
      </c>
      <c r="F4938" s="15">
        <f t="shared" si="113"/>
        <v>10438.523616597213</v>
      </c>
      <c r="G4938" t="s">
        <v>500</v>
      </c>
    </row>
    <row r="4939" spans="1:7" x14ac:dyDescent="0.25">
      <c r="A4939" t="s">
        <v>367</v>
      </c>
      <c r="B4939" t="s">
        <v>262</v>
      </c>
      <c r="C4939" t="s">
        <v>7</v>
      </c>
      <c r="D4939" s="15">
        <v>6.4544698826438401E-2</v>
      </c>
      <c r="E4939" s="15">
        <v>638.75063979256299</v>
      </c>
      <c r="F4939" s="15">
        <f t="shared" si="113"/>
        <v>9896.252541361644</v>
      </c>
      <c r="G4939" t="s">
        <v>500</v>
      </c>
    </row>
    <row r="4940" spans="1:7" x14ac:dyDescent="0.25">
      <c r="A4940" t="s">
        <v>293</v>
      </c>
      <c r="B4940" t="s">
        <v>61</v>
      </c>
      <c r="C4940" s="13" t="s">
        <v>13</v>
      </c>
      <c r="D4940" s="15">
        <v>6.4495321856153406E-2</v>
      </c>
      <c r="E4940" s="15">
        <v>2106.5394026781901</v>
      </c>
      <c r="F4940" s="15">
        <f t="shared" si="113"/>
        <v>32661.894569291278</v>
      </c>
      <c r="G4940" t="s">
        <v>500</v>
      </c>
    </row>
    <row r="4941" spans="1:7" x14ac:dyDescent="0.25">
      <c r="A4941" t="s">
        <v>389</v>
      </c>
      <c r="B4941" t="s">
        <v>27</v>
      </c>
      <c r="C4941" t="s">
        <v>7</v>
      </c>
      <c r="D4941" s="15">
        <v>6.4406574334390496E-2</v>
      </c>
      <c r="E4941" s="15">
        <v>38194.267800000001</v>
      </c>
      <c r="F4941" s="15">
        <f t="shared" si="113"/>
        <v>593018.1537322629</v>
      </c>
      <c r="G4941" t="s">
        <v>501</v>
      </c>
    </row>
    <row r="4942" spans="1:7" x14ac:dyDescent="0.25">
      <c r="A4942" t="s">
        <v>339</v>
      </c>
      <c r="B4942" t="s">
        <v>161</v>
      </c>
      <c r="C4942" t="s">
        <v>7</v>
      </c>
      <c r="D4942" s="15">
        <v>6.4190862673608601E-2</v>
      </c>
      <c r="E4942" s="15">
        <v>11444.455291140001</v>
      </c>
      <c r="F4942" s="15">
        <f t="shared" si="113"/>
        <v>178287.91847418601</v>
      </c>
      <c r="G4942" t="s">
        <v>500</v>
      </c>
    </row>
    <row r="4943" spans="1:7" x14ac:dyDescent="0.25">
      <c r="A4943" t="s">
        <v>252</v>
      </c>
      <c r="B4943" t="s">
        <v>16</v>
      </c>
      <c r="C4943" s="13" t="s">
        <v>7</v>
      </c>
      <c r="D4943" s="15">
        <v>6.4175519362179301E-2</v>
      </c>
      <c r="E4943" s="15">
        <v>30883.9185</v>
      </c>
      <c r="F4943" s="15">
        <f t="shared" si="113"/>
        <v>481241.42674567719</v>
      </c>
      <c r="G4943" t="s">
        <v>500</v>
      </c>
    </row>
    <row r="4944" spans="1:7" x14ac:dyDescent="0.25">
      <c r="A4944" t="s">
        <v>367</v>
      </c>
      <c r="B4944" t="s">
        <v>128</v>
      </c>
      <c r="C4944" t="s">
        <v>13</v>
      </c>
      <c r="D4944" s="15">
        <v>6.4100592351334904E-2</v>
      </c>
      <c r="E4944" s="15">
        <v>1895.2021139644301</v>
      </c>
      <c r="F4944" s="15">
        <f t="shared" si="113"/>
        <v>29566.062409795533</v>
      </c>
      <c r="G4944" t="s">
        <v>500</v>
      </c>
    </row>
    <row r="4945" spans="1:7" x14ac:dyDescent="0.25">
      <c r="A4945" t="s">
        <v>480</v>
      </c>
      <c r="B4945" t="s">
        <v>93</v>
      </c>
      <c r="C4945" s="13" t="s">
        <v>43</v>
      </c>
      <c r="D4945" s="15">
        <v>6.4027834662000599E-2</v>
      </c>
      <c r="E4945" s="15">
        <v>4398.5532525267399</v>
      </c>
      <c r="F4945" s="15">
        <f t="shared" si="113"/>
        <v>68697.51688068884</v>
      </c>
      <c r="G4945" t="s">
        <v>500</v>
      </c>
    </row>
    <row r="4946" spans="1:7" x14ac:dyDescent="0.25">
      <c r="A4946" t="s">
        <v>367</v>
      </c>
      <c r="B4946" t="s">
        <v>44</v>
      </c>
      <c r="C4946" t="s">
        <v>13</v>
      </c>
      <c r="D4946" s="15">
        <v>6.3892936151306701E-2</v>
      </c>
      <c r="E4946" s="15">
        <v>103.63564742625201</v>
      </c>
      <c r="F4946" s="15">
        <f t="shared" si="113"/>
        <v>1622.0204246182934</v>
      </c>
      <c r="G4946" t="s">
        <v>500</v>
      </c>
    </row>
    <row r="4947" spans="1:7" x14ac:dyDescent="0.25">
      <c r="A4947" t="s">
        <v>188</v>
      </c>
      <c r="B4947" t="s">
        <v>19</v>
      </c>
      <c r="C4947" s="13" t="s">
        <v>7</v>
      </c>
      <c r="D4947" s="15">
        <v>6.3466517319025306E-2</v>
      </c>
      <c r="E4947" s="15">
        <v>306.52416844097797</v>
      </c>
      <c r="F4947" s="15">
        <f t="shared" si="113"/>
        <v>4829.698893042796</v>
      </c>
      <c r="G4947" t="s">
        <v>500</v>
      </c>
    </row>
    <row r="4948" spans="1:7" x14ac:dyDescent="0.25">
      <c r="A4948" t="s">
        <v>386</v>
      </c>
      <c r="B4948" t="s">
        <v>6</v>
      </c>
      <c r="C4948" t="s">
        <v>7</v>
      </c>
      <c r="D4948" s="15">
        <v>6.33811319809989E-2</v>
      </c>
      <c r="E4948" s="15">
        <v>9594.2466999999997</v>
      </c>
      <c r="F4948" s="15">
        <f t="shared" ref="F4948:F4992" si="114">E4948/D4948</f>
        <v>151373.86159143181</v>
      </c>
      <c r="G4948" t="s">
        <v>500</v>
      </c>
    </row>
    <row r="4949" spans="1:7" x14ac:dyDescent="0.25">
      <c r="A4949" t="s">
        <v>361</v>
      </c>
      <c r="B4949" t="s">
        <v>44</v>
      </c>
      <c r="C4949" t="s">
        <v>13</v>
      </c>
      <c r="D4949" s="15">
        <v>6.3303508811391296E-2</v>
      </c>
      <c r="E4949" s="15">
        <v>281.09370789104003</v>
      </c>
      <c r="F4949" s="15">
        <f t="shared" si="114"/>
        <v>4440.4127538734156</v>
      </c>
      <c r="G4949" t="s">
        <v>500</v>
      </c>
    </row>
    <row r="4950" spans="1:7" x14ac:dyDescent="0.25">
      <c r="A4950" t="s">
        <v>246</v>
      </c>
      <c r="B4950" t="s">
        <v>126</v>
      </c>
      <c r="C4950" s="13" t="s">
        <v>13</v>
      </c>
      <c r="D4950" s="15">
        <v>6.3199705030099307E-2</v>
      </c>
      <c r="E4950" s="15">
        <v>82.6335543576525</v>
      </c>
      <c r="F4950" s="15">
        <f t="shared" si="114"/>
        <v>1307.4990511157873</v>
      </c>
      <c r="G4950" t="s">
        <v>500</v>
      </c>
    </row>
    <row r="4951" spans="1:7" x14ac:dyDescent="0.25">
      <c r="A4951" t="s">
        <v>102</v>
      </c>
      <c r="B4951" t="s">
        <v>76</v>
      </c>
      <c r="C4951" s="13" t="s">
        <v>7</v>
      </c>
      <c r="D4951" s="15">
        <v>6.3113136047274102E-2</v>
      </c>
      <c r="E4951" s="15">
        <v>365.731394499543</v>
      </c>
      <c r="F4951" s="15">
        <f t="shared" si="114"/>
        <v>5794.8537722099009</v>
      </c>
      <c r="G4951" t="s">
        <v>500</v>
      </c>
    </row>
    <row r="4952" spans="1:7" x14ac:dyDescent="0.25">
      <c r="A4952" t="s">
        <v>403</v>
      </c>
      <c r="B4952" t="s">
        <v>249</v>
      </c>
      <c r="C4952" t="s">
        <v>7</v>
      </c>
      <c r="D4952" s="15">
        <v>6.3076666762121897E-2</v>
      </c>
      <c r="E4952" s="15">
        <v>1346.1713057535001</v>
      </c>
      <c r="F4952" s="15">
        <f t="shared" si="114"/>
        <v>21341.826936262394</v>
      </c>
      <c r="G4952" t="s">
        <v>500</v>
      </c>
    </row>
    <row r="4953" spans="1:7" x14ac:dyDescent="0.25">
      <c r="A4953" t="s">
        <v>233</v>
      </c>
      <c r="B4953" t="s">
        <v>14</v>
      </c>
      <c r="C4953" s="13" t="s">
        <v>13</v>
      </c>
      <c r="D4953" s="15">
        <v>6.30585644149049E-2</v>
      </c>
      <c r="E4953" s="15">
        <v>18118.4089182526</v>
      </c>
      <c r="F4953" s="15">
        <f t="shared" si="114"/>
        <v>287326.69521366432</v>
      </c>
      <c r="G4953" t="s">
        <v>500</v>
      </c>
    </row>
    <row r="4954" spans="1:7" x14ac:dyDescent="0.25">
      <c r="A4954" t="s">
        <v>226</v>
      </c>
      <c r="B4954" t="s">
        <v>103</v>
      </c>
      <c r="C4954" s="13" t="s">
        <v>13</v>
      </c>
      <c r="D4954" s="15">
        <v>6.2999999616295099E-2</v>
      </c>
      <c r="E4954" s="15">
        <v>3385.5611877441402</v>
      </c>
      <c r="F4954" s="15">
        <f t="shared" si="114"/>
        <v>53739.066799429893</v>
      </c>
      <c r="G4954" t="s">
        <v>500</v>
      </c>
    </row>
    <row r="4955" spans="1:7" x14ac:dyDescent="0.25">
      <c r="A4955" t="s">
        <v>398</v>
      </c>
      <c r="B4955" t="s">
        <v>117</v>
      </c>
      <c r="C4955" t="s">
        <v>7</v>
      </c>
      <c r="D4955" s="15">
        <v>6.2917916535903104E-2</v>
      </c>
      <c r="E4955" s="15">
        <v>1666.47771689144</v>
      </c>
      <c r="F4955" s="15">
        <f t="shared" si="114"/>
        <v>26486.536882391698</v>
      </c>
      <c r="G4955" t="s">
        <v>500</v>
      </c>
    </row>
    <row r="4956" spans="1:7" x14ac:dyDescent="0.25">
      <c r="A4956" t="s">
        <v>361</v>
      </c>
      <c r="B4956" t="s">
        <v>128</v>
      </c>
      <c r="C4956" t="s">
        <v>13</v>
      </c>
      <c r="D4956" s="15">
        <v>6.2897443950988299E-2</v>
      </c>
      <c r="E4956" s="15">
        <v>1465.61398138855</v>
      </c>
      <c r="F4956" s="15">
        <f t="shared" si="114"/>
        <v>23301.646129381716</v>
      </c>
      <c r="G4956" t="s">
        <v>500</v>
      </c>
    </row>
    <row r="4957" spans="1:7" x14ac:dyDescent="0.25">
      <c r="A4957" t="s">
        <v>398</v>
      </c>
      <c r="B4957" t="s">
        <v>194</v>
      </c>
      <c r="C4957" t="s">
        <v>7</v>
      </c>
      <c r="D4957" s="15">
        <v>6.21467515486736E-2</v>
      </c>
      <c r="E4957" s="15">
        <v>841.22612950217797</v>
      </c>
      <c r="F4957" s="15">
        <f t="shared" si="114"/>
        <v>13536.123908959684</v>
      </c>
      <c r="G4957" t="s">
        <v>500</v>
      </c>
    </row>
    <row r="4958" spans="1:7" x14ac:dyDescent="0.25">
      <c r="A4958" t="s">
        <v>367</v>
      </c>
      <c r="B4958" t="s">
        <v>179</v>
      </c>
      <c r="C4958" t="s">
        <v>7</v>
      </c>
      <c r="D4958" s="15">
        <v>6.2007948239907802E-2</v>
      </c>
      <c r="E4958" s="15">
        <v>253.177257551922</v>
      </c>
      <c r="F4958" s="15">
        <f t="shared" si="114"/>
        <v>4082.9807264769197</v>
      </c>
      <c r="G4958" t="s">
        <v>500</v>
      </c>
    </row>
    <row r="4959" spans="1:7" x14ac:dyDescent="0.25">
      <c r="A4959" t="s">
        <v>389</v>
      </c>
      <c r="B4959" t="s">
        <v>298</v>
      </c>
      <c r="C4959" t="s">
        <v>13</v>
      </c>
      <c r="D4959" s="15">
        <v>6.18919264525176E-2</v>
      </c>
      <c r="E4959" s="15">
        <v>17161</v>
      </c>
      <c r="F4959" s="15">
        <f t="shared" si="114"/>
        <v>277273.6442961687</v>
      </c>
      <c r="G4959" t="s">
        <v>501</v>
      </c>
    </row>
    <row r="4960" spans="1:7" x14ac:dyDescent="0.25">
      <c r="A4960" t="s">
        <v>363</v>
      </c>
      <c r="B4960" t="s">
        <v>116</v>
      </c>
      <c r="C4960" t="s">
        <v>7</v>
      </c>
      <c r="D4960" s="15">
        <v>6.1761456741178701E-2</v>
      </c>
      <c r="E4960" s="15">
        <v>1656.1172971889</v>
      </c>
      <c r="F4960" s="15">
        <f t="shared" si="114"/>
        <v>26814.738261908642</v>
      </c>
      <c r="G4960" t="s">
        <v>500</v>
      </c>
    </row>
    <row r="4961" spans="1:7" x14ac:dyDescent="0.25">
      <c r="A4961" t="s">
        <v>339</v>
      </c>
      <c r="B4961" t="s">
        <v>179</v>
      </c>
      <c r="C4961" t="s">
        <v>7</v>
      </c>
      <c r="D4961" s="15">
        <v>6.1694828928495302E-2</v>
      </c>
      <c r="E4961" s="15">
        <v>266.66303463041203</v>
      </c>
      <c r="F4961" s="15">
        <f t="shared" si="114"/>
        <v>4322.2914993325649</v>
      </c>
      <c r="G4961" t="s">
        <v>500</v>
      </c>
    </row>
    <row r="4962" spans="1:7" x14ac:dyDescent="0.25">
      <c r="A4962" t="s">
        <v>41</v>
      </c>
      <c r="B4962" t="s">
        <v>33</v>
      </c>
      <c r="C4962" s="13" t="s">
        <v>7</v>
      </c>
      <c r="D4962" s="15">
        <v>6.1450710760421301E-2</v>
      </c>
      <c r="E4962" s="15">
        <v>12.557724424898501</v>
      </c>
      <c r="F4962" s="15">
        <f t="shared" si="114"/>
        <v>204.35442112065175</v>
      </c>
      <c r="G4962" t="s">
        <v>500</v>
      </c>
    </row>
    <row r="4963" spans="1:7" x14ac:dyDescent="0.25">
      <c r="A4963" t="s">
        <v>365</v>
      </c>
      <c r="B4963" t="s">
        <v>12</v>
      </c>
      <c r="C4963" t="s">
        <v>7</v>
      </c>
      <c r="D4963" s="15">
        <v>6.1392218085165998E-2</v>
      </c>
      <c r="E4963" s="15">
        <v>46869.501030285603</v>
      </c>
      <c r="F4963" s="15">
        <f t="shared" si="114"/>
        <v>763443.68214984774</v>
      </c>
      <c r="G4963" t="s">
        <v>501</v>
      </c>
    </row>
    <row r="4964" spans="1:7" x14ac:dyDescent="0.25">
      <c r="A4964" t="s">
        <v>203</v>
      </c>
      <c r="B4964" t="s">
        <v>195</v>
      </c>
      <c r="C4964" s="13" t="s">
        <v>13</v>
      </c>
      <c r="D4964" s="15">
        <v>6.1359536243350402E-2</v>
      </c>
      <c r="E4964" s="15">
        <v>3545.57150405426</v>
      </c>
      <c r="F4964" s="15">
        <f t="shared" si="114"/>
        <v>57783.544679878469</v>
      </c>
      <c r="G4964" t="s">
        <v>500</v>
      </c>
    </row>
    <row r="4965" spans="1:7" x14ac:dyDescent="0.25">
      <c r="A4965" t="s">
        <v>145</v>
      </c>
      <c r="B4965" t="s">
        <v>277</v>
      </c>
      <c r="C4965" s="13" t="s">
        <v>7</v>
      </c>
      <c r="D4965" s="15">
        <v>6.1286705335933903E-2</v>
      </c>
      <c r="E4965" s="15">
        <v>188.868343758142</v>
      </c>
      <c r="F4965" s="15">
        <f t="shared" si="114"/>
        <v>3081.7180124610786</v>
      </c>
      <c r="G4965" t="s">
        <v>500</v>
      </c>
    </row>
    <row r="4966" spans="1:7" x14ac:dyDescent="0.25">
      <c r="A4966" t="s">
        <v>307</v>
      </c>
      <c r="B4966" t="s">
        <v>59</v>
      </c>
      <c r="C4966" s="13" t="s">
        <v>7</v>
      </c>
      <c r="D4966" s="15">
        <v>6.1120573474280598E-2</v>
      </c>
      <c r="E4966" s="15">
        <v>2148.0868</v>
      </c>
      <c r="F4966" s="15">
        <f t="shared" si="114"/>
        <v>35145.069456913887</v>
      </c>
      <c r="G4966" t="s">
        <v>501</v>
      </c>
    </row>
    <row r="4967" spans="1:7" x14ac:dyDescent="0.25">
      <c r="A4967" t="s">
        <v>403</v>
      </c>
      <c r="B4967" t="s">
        <v>274</v>
      </c>
      <c r="C4967" t="s">
        <v>7</v>
      </c>
      <c r="D4967" s="15">
        <v>6.0765655893291297E-2</v>
      </c>
      <c r="E4967" s="15">
        <v>253.296926454773</v>
      </c>
      <c r="F4967" s="15">
        <f t="shared" si="114"/>
        <v>4168.422486866265</v>
      </c>
      <c r="G4967" t="s">
        <v>500</v>
      </c>
    </row>
    <row r="4968" spans="1:7" x14ac:dyDescent="0.25">
      <c r="A4968" t="s">
        <v>302</v>
      </c>
      <c r="B4968" t="s">
        <v>57</v>
      </c>
      <c r="C4968" s="13" t="s">
        <v>13</v>
      </c>
      <c r="D4968" s="15">
        <v>6.0523315336867098E-2</v>
      </c>
      <c r="E4968" s="15">
        <v>45.010912557528101</v>
      </c>
      <c r="F4968" s="15">
        <f t="shared" si="114"/>
        <v>743.69542228481009</v>
      </c>
      <c r="G4968" t="s">
        <v>500</v>
      </c>
    </row>
    <row r="4969" spans="1:7" x14ac:dyDescent="0.25">
      <c r="A4969" t="s">
        <v>145</v>
      </c>
      <c r="B4969" t="s">
        <v>33</v>
      </c>
      <c r="C4969" s="13" t="s">
        <v>13</v>
      </c>
      <c r="D4969" s="15">
        <v>6.0482876205940499E-2</v>
      </c>
      <c r="E4969" s="15">
        <v>205.52513259883699</v>
      </c>
      <c r="F4969" s="15">
        <f t="shared" si="114"/>
        <v>3398.0714127918864</v>
      </c>
      <c r="G4969" t="s">
        <v>500</v>
      </c>
    </row>
    <row r="4970" spans="1:7" x14ac:dyDescent="0.25">
      <c r="A4970" t="s">
        <v>233</v>
      </c>
      <c r="B4970" t="s">
        <v>56</v>
      </c>
      <c r="C4970" s="13" t="s">
        <v>7</v>
      </c>
      <c r="D4970" s="15">
        <v>6.0408192703250103E-2</v>
      </c>
      <c r="E4970" s="15">
        <v>7110.9264437008396</v>
      </c>
      <c r="F4970" s="15">
        <f t="shared" si="114"/>
        <v>117714.60335906151</v>
      </c>
      <c r="G4970" t="s">
        <v>500</v>
      </c>
    </row>
    <row r="4971" spans="1:7" x14ac:dyDescent="0.25">
      <c r="A4971" t="s">
        <v>188</v>
      </c>
      <c r="B4971" t="s">
        <v>230</v>
      </c>
      <c r="C4971" s="13" t="s">
        <v>13</v>
      </c>
      <c r="D4971" s="15">
        <v>6.0289153044365003E-2</v>
      </c>
      <c r="E4971" s="15">
        <v>5.2526323562783297</v>
      </c>
      <c r="F4971" s="15">
        <f t="shared" si="114"/>
        <v>87.124003092448035</v>
      </c>
      <c r="G4971" t="s">
        <v>500</v>
      </c>
    </row>
    <row r="4972" spans="1:7" x14ac:dyDescent="0.25">
      <c r="A4972" t="s">
        <v>395</v>
      </c>
      <c r="B4972" t="s">
        <v>141</v>
      </c>
      <c r="C4972" t="s">
        <v>13</v>
      </c>
      <c r="D4972" s="15">
        <v>6.0246256249491599E-2</v>
      </c>
      <c r="E4972" s="15">
        <v>178.79045360797201</v>
      </c>
      <c r="F4972" s="15">
        <f t="shared" si="114"/>
        <v>2967.6608097865133</v>
      </c>
      <c r="G4972" t="s">
        <v>500</v>
      </c>
    </row>
    <row r="4973" spans="1:7" x14ac:dyDescent="0.25">
      <c r="A4973" t="s">
        <v>339</v>
      </c>
      <c r="B4973" t="s">
        <v>150</v>
      </c>
      <c r="C4973" t="s">
        <v>7</v>
      </c>
      <c r="D4973" s="15">
        <v>5.9929035252408003E-2</v>
      </c>
      <c r="E4973" s="15">
        <v>4875.1845844340396</v>
      </c>
      <c r="F4973" s="15">
        <f t="shared" si="114"/>
        <v>81349.291940055889</v>
      </c>
      <c r="G4973" t="s">
        <v>500</v>
      </c>
    </row>
    <row r="4974" spans="1:7" x14ac:dyDescent="0.25">
      <c r="A4974" t="s">
        <v>113</v>
      </c>
      <c r="B4974" t="s">
        <v>84</v>
      </c>
      <c r="C4974" s="13" t="s">
        <v>13</v>
      </c>
      <c r="D4974" s="15">
        <v>5.9915998660772997E-2</v>
      </c>
      <c r="E4974" s="15">
        <v>35.632800000000003</v>
      </c>
      <c r="F4974" s="15">
        <f t="shared" si="114"/>
        <v>594.71261092955456</v>
      </c>
      <c r="G4974" t="s">
        <v>500</v>
      </c>
    </row>
    <row r="4975" spans="1:7" x14ac:dyDescent="0.25">
      <c r="A4975" t="s">
        <v>297</v>
      </c>
      <c r="B4975" t="s">
        <v>73</v>
      </c>
      <c r="C4975" s="13" t="s">
        <v>7</v>
      </c>
      <c r="D4975" s="15">
        <v>5.99130801435366E-2</v>
      </c>
      <c r="E4975" s="15">
        <v>376.72433415889998</v>
      </c>
      <c r="F4975" s="15">
        <f t="shared" si="114"/>
        <v>6287.8478832395813</v>
      </c>
      <c r="G4975" t="s">
        <v>500</v>
      </c>
    </row>
    <row r="4976" spans="1:7" x14ac:dyDescent="0.25">
      <c r="A4976" t="s">
        <v>145</v>
      </c>
      <c r="B4976" t="s">
        <v>418</v>
      </c>
      <c r="C4976" s="13" t="s">
        <v>7</v>
      </c>
      <c r="D4976" s="15">
        <v>5.9858666412085003E-2</v>
      </c>
      <c r="E4976" s="15">
        <v>310.64435914641098</v>
      </c>
      <c r="F4976" s="15">
        <f t="shared" si="114"/>
        <v>5189.6304706797528</v>
      </c>
      <c r="G4976" t="s">
        <v>500</v>
      </c>
    </row>
    <row r="4977" spans="1:7" x14ac:dyDescent="0.25">
      <c r="A4977" t="s">
        <v>5</v>
      </c>
      <c r="B4977" t="s">
        <v>24</v>
      </c>
      <c r="C4977" s="13" t="s">
        <v>13</v>
      </c>
      <c r="D4977" s="15">
        <v>5.9602753649251099E-2</v>
      </c>
      <c r="E4977" s="15">
        <v>24275.162012567998</v>
      </c>
      <c r="F4977" s="15">
        <f t="shared" si="114"/>
        <v>407282.55871233583</v>
      </c>
      <c r="G4977" t="s">
        <v>500</v>
      </c>
    </row>
    <row r="4978" spans="1:7" x14ac:dyDescent="0.25">
      <c r="A4978" t="s">
        <v>140</v>
      </c>
      <c r="B4978" t="s">
        <v>134</v>
      </c>
      <c r="C4978" s="13" t="s">
        <v>13</v>
      </c>
      <c r="D4978" s="15">
        <v>5.9546637232601597E-2</v>
      </c>
      <c r="E4978" s="15">
        <v>351.15519999999998</v>
      </c>
      <c r="F4978" s="15">
        <f t="shared" si="114"/>
        <v>5897.1457721166425</v>
      </c>
      <c r="G4978" t="s">
        <v>500</v>
      </c>
    </row>
    <row r="4979" spans="1:7" x14ac:dyDescent="0.25">
      <c r="A4979" t="s">
        <v>378</v>
      </c>
      <c r="B4979" t="s">
        <v>176</v>
      </c>
      <c r="C4979" t="s">
        <v>13</v>
      </c>
      <c r="D4979" s="15">
        <v>5.9245443204417797E-2</v>
      </c>
      <c r="E4979" s="15">
        <v>23593</v>
      </c>
      <c r="F4979" s="15">
        <f t="shared" si="114"/>
        <v>398224.71947075793</v>
      </c>
      <c r="G4979" t="s">
        <v>500</v>
      </c>
    </row>
    <row r="4980" spans="1:7" x14ac:dyDescent="0.25">
      <c r="A4980" t="s">
        <v>280</v>
      </c>
      <c r="B4980" t="s">
        <v>29</v>
      </c>
      <c r="C4980" s="13" t="s">
        <v>13</v>
      </c>
      <c r="D4980" s="15">
        <v>5.9157842649724998E-2</v>
      </c>
      <c r="E4980" s="15">
        <v>225.761623319476</v>
      </c>
      <c r="F4980" s="15">
        <f t="shared" si="114"/>
        <v>3816.2585585856464</v>
      </c>
      <c r="G4980" t="s">
        <v>500</v>
      </c>
    </row>
    <row r="4981" spans="1:7" x14ac:dyDescent="0.25">
      <c r="A4981" t="s">
        <v>293</v>
      </c>
      <c r="B4981" t="s">
        <v>126</v>
      </c>
      <c r="C4981" s="13" t="s">
        <v>13</v>
      </c>
      <c r="D4981" s="15">
        <v>5.8983748215488997E-2</v>
      </c>
      <c r="E4981" s="15">
        <v>190.796034594963</v>
      </c>
      <c r="F4981" s="15">
        <f t="shared" si="114"/>
        <v>3234.7221118928551</v>
      </c>
      <c r="G4981" t="s">
        <v>500</v>
      </c>
    </row>
    <row r="4982" spans="1:7" x14ac:dyDescent="0.25">
      <c r="A4982" t="s">
        <v>165</v>
      </c>
      <c r="B4982" t="s">
        <v>166</v>
      </c>
      <c r="C4982" s="13" t="s">
        <v>7</v>
      </c>
      <c r="D4982" s="15">
        <v>5.89444004029036E-2</v>
      </c>
      <c r="E4982" s="15">
        <v>1438.12</v>
      </c>
      <c r="F4982" s="15">
        <f t="shared" si="114"/>
        <v>24397.907013558459</v>
      </c>
      <c r="G4982" t="s">
        <v>500</v>
      </c>
    </row>
    <row r="4983" spans="1:7" x14ac:dyDescent="0.25">
      <c r="A4983" t="s">
        <v>260</v>
      </c>
      <c r="B4983" t="s">
        <v>266</v>
      </c>
      <c r="C4983" s="13" t="s">
        <v>7</v>
      </c>
      <c r="D4983" s="15">
        <v>5.8806241694459797E-2</v>
      </c>
      <c r="E4983" s="15">
        <v>351.70453175884097</v>
      </c>
      <c r="F4983" s="15">
        <f t="shared" si="114"/>
        <v>5980.7347251707715</v>
      </c>
      <c r="G4983" t="s">
        <v>500</v>
      </c>
    </row>
    <row r="4984" spans="1:7" x14ac:dyDescent="0.25">
      <c r="A4984" t="s">
        <v>476</v>
      </c>
      <c r="B4984" t="s">
        <v>35</v>
      </c>
      <c r="C4984" s="13" t="s">
        <v>7</v>
      </c>
      <c r="D4984" s="15">
        <v>5.8744227063649998E-2</v>
      </c>
      <c r="E4984" s="15">
        <v>1752.7497399158499</v>
      </c>
      <c r="F4984" s="15">
        <f t="shared" si="114"/>
        <v>29836.969988842084</v>
      </c>
      <c r="G4984" t="s">
        <v>500</v>
      </c>
    </row>
    <row r="4985" spans="1:7" x14ac:dyDescent="0.25">
      <c r="A4985" t="s">
        <v>102</v>
      </c>
      <c r="B4985" t="s">
        <v>51</v>
      </c>
      <c r="C4985" s="13" t="s">
        <v>43</v>
      </c>
      <c r="D4985" s="15">
        <v>5.87034956504425E-2</v>
      </c>
      <c r="E4985" s="15">
        <v>1293.16482927999</v>
      </c>
      <c r="F4985" s="15">
        <f t="shared" si="114"/>
        <v>22028.753397928907</v>
      </c>
      <c r="G4985" t="s">
        <v>500</v>
      </c>
    </row>
    <row r="4986" spans="1:7" x14ac:dyDescent="0.25">
      <c r="A4986" t="s">
        <v>363</v>
      </c>
      <c r="B4986" t="s">
        <v>6</v>
      </c>
      <c r="C4986" t="s">
        <v>13</v>
      </c>
      <c r="D4986" s="15">
        <v>5.8563590398989597E-2</v>
      </c>
      <c r="E4986" s="15">
        <v>1213.7615059089701</v>
      </c>
      <c r="F4986" s="15">
        <f t="shared" si="114"/>
        <v>20725.530959418622</v>
      </c>
      <c r="G4986" t="s">
        <v>500</v>
      </c>
    </row>
    <row r="4987" spans="1:7" x14ac:dyDescent="0.25">
      <c r="A4987" t="s">
        <v>294</v>
      </c>
      <c r="B4987" t="s">
        <v>167</v>
      </c>
      <c r="C4987" s="13" t="s">
        <v>7</v>
      </c>
      <c r="D4987" s="15">
        <v>5.8500400665402401E-2</v>
      </c>
      <c r="E4987" s="15">
        <v>163.18119999999999</v>
      </c>
      <c r="F4987" s="15">
        <f t="shared" si="114"/>
        <v>2789.403117652605</v>
      </c>
      <c r="G4987" t="s">
        <v>500</v>
      </c>
    </row>
    <row r="4988" spans="1:7" x14ac:dyDescent="0.25">
      <c r="A4988" t="s">
        <v>233</v>
      </c>
      <c r="B4988" t="s">
        <v>236</v>
      </c>
      <c r="C4988" s="13" t="s">
        <v>13</v>
      </c>
      <c r="D4988" s="15">
        <v>5.8499999530613397E-2</v>
      </c>
      <c r="E4988" s="15">
        <v>189.85509338378901</v>
      </c>
      <c r="F4988" s="15">
        <f t="shared" si="114"/>
        <v>3245.3862377287151</v>
      </c>
      <c r="G4988" t="s">
        <v>500</v>
      </c>
    </row>
    <row r="4989" spans="1:7" x14ac:dyDescent="0.25">
      <c r="A4989" t="s">
        <v>380</v>
      </c>
      <c r="B4989" t="s">
        <v>108</v>
      </c>
      <c r="C4989" t="s">
        <v>7</v>
      </c>
      <c r="D4989" s="15">
        <v>5.8490077502569203E-2</v>
      </c>
      <c r="E4989" s="15">
        <v>3676.4208601600199</v>
      </c>
      <c r="F4989" s="15">
        <f t="shared" si="114"/>
        <v>62855.46227902556</v>
      </c>
      <c r="G4989" t="s">
        <v>501</v>
      </c>
    </row>
    <row r="4990" spans="1:7" x14ac:dyDescent="0.25">
      <c r="A4990" t="s">
        <v>319</v>
      </c>
      <c r="B4990" t="s">
        <v>36</v>
      </c>
      <c r="C4990" s="13" t="s">
        <v>7</v>
      </c>
      <c r="D4990" s="15">
        <v>5.8462764836699099E-2</v>
      </c>
      <c r="E4990" s="15">
        <v>7881.49499783599</v>
      </c>
      <c r="F4990" s="15">
        <f t="shared" si="114"/>
        <v>134812.21799637677</v>
      </c>
      <c r="G4990" t="s">
        <v>500</v>
      </c>
    </row>
    <row r="4991" spans="1:7" x14ac:dyDescent="0.25">
      <c r="A4991" t="s">
        <v>102</v>
      </c>
      <c r="B4991" t="s">
        <v>61</v>
      </c>
      <c r="C4991" s="13" t="s">
        <v>7</v>
      </c>
      <c r="D4991" s="15">
        <v>5.8235276303789697E-2</v>
      </c>
      <c r="E4991" s="15">
        <v>154.67909552800401</v>
      </c>
      <c r="F4991" s="15">
        <f t="shared" si="114"/>
        <v>2656.1064932723289</v>
      </c>
      <c r="G4991" t="s">
        <v>500</v>
      </c>
    </row>
    <row r="4992" spans="1:7" x14ac:dyDescent="0.25">
      <c r="A4992" t="s">
        <v>395</v>
      </c>
      <c r="B4992" t="s">
        <v>59</v>
      </c>
      <c r="C4992" t="s">
        <v>13</v>
      </c>
      <c r="D4992" s="15">
        <v>5.7876736447528603E-2</v>
      </c>
      <c r="E4992" s="15">
        <v>128.274618370431</v>
      </c>
      <c r="F4992" s="15">
        <f t="shared" si="114"/>
        <v>2216.3415949813539</v>
      </c>
      <c r="G4992" t="s">
        <v>500</v>
      </c>
    </row>
    <row r="4993" spans="1:7" x14ac:dyDescent="0.25">
      <c r="A4993" t="s">
        <v>291</v>
      </c>
      <c r="B4993" t="s">
        <v>56</v>
      </c>
      <c r="C4993" s="13" t="s">
        <v>13</v>
      </c>
      <c r="D4993" s="15">
        <v>5.7612373491987397E-2</v>
      </c>
      <c r="E4993" s="15">
        <v>2004.03350738422</v>
      </c>
      <c r="F4993" s="15">
        <f t="shared" ref="F4993:F5039" si="115">E4993/D4993</f>
        <v>34784.776011058399</v>
      </c>
      <c r="G4993" t="s">
        <v>500</v>
      </c>
    </row>
    <row r="4994" spans="1:7" x14ac:dyDescent="0.25">
      <c r="A4994" t="s">
        <v>302</v>
      </c>
      <c r="B4994" t="s">
        <v>299</v>
      </c>
      <c r="C4994" s="13" t="s">
        <v>7</v>
      </c>
      <c r="D4994" s="15">
        <v>5.7542134510202299E-2</v>
      </c>
      <c r="E4994" s="15">
        <v>168.93518216128601</v>
      </c>
      <c r="F4994" s="15">
        <f t="shared" si="115"/>
        <v>2935.8518518518558</v>
      </c>
      <c r="G4994" t="s">
        <v>500</v>
      </c>
    </row>
    <row r="4995" spans="1:7" x14ac:dyDescent="0.25">
      <c r="A4995" t="s">
        <v>403</v>
      </c>
      <c r="B4995" t="s">
        <v>70</v>
      </c>
      <c r="C4995" t="s">
        <v>13</v>
      </c>
      <c r="D4995" s="15">
        <v>5.7304408423521802E-2</v>
      </c>
      <c r="E4995" s="15">
        <v>953.09265187693097</v>
      </c>
      <c r="F4995" s="15">
        <f t="shared" si="115"/>
        <v>16632.100009354846</v>
      </c>
      <c r="G4995" t="s">
        <v>500</v>
      </c>
    </row>
    <row r="4996" spans="1:7" x14ac:dyDescent="0.25">
      <c r="A4996" t="s">
        <v>395</v>
      </c>
      <c r="B4996" t="s">
        <v>114</v>
      </c>
      <c r="C4996" t="s">
        <v>7</v>
      </c>
      <c r="D4996" s="15">
        <v>5.70591041177652E-2</v>
      </c>
      <c r="E4996" s="15">
        <v>2973.75586170715</v>
      </c>
      <c r="F4996" s="15">
        <f t="shared" si="115"/>
        <v>52117.11448482555</v>
      </c>
      <c r="G4996" t="s">
        <v>500</v>
      </c>
    </row>
    <row r="4997" spans="1:7" x14ac:dyDescent="0.25">
      <c r="A4997" t="s">
        <v>398</v>
      </c>
      <c r="B4997" t="s">
        <v>53</v>
      </c>
      <c r="C4997" t="s">
        <v>7</v>
      </c>
      <c r="D4997" s="15">
        <v>5.6923559960751997E-2</v>
      </c>
      <c r="E4997" s="15">
        <v>2580.7838171755002</v>
      </c>
      <c r="F4997" s="15">
        <f t="shared" si="115"/>
        <v>45337.709358917724</v>
      </c>
      <c r="G4997" t="s">
        <v>500</v>
      </c>
    </row>
    <row r="4998" spans="1:7" x14ac:dyDescent="0.25">
      <c r="A4998" t="s">
        <v>297</v>
      </c>
      <c r="B4998" t="s">
        <v>8</v>
      </c>
      <c r="C4998" s="13" t="s">
        <v>7</v>
      </c>
      <c r="D4998" s="15">
        <v>5.6879613585564898E-2</v>
      </c>
      <c r="E4998" s="15">
        <v>1485.1994638717199</v>
      </c>
      <c r="F4998" s="15">
        <f t="shared" si="115"/>
        <v>26111.279072554018</v>
      </c>
      <c r="G4998" t="s">
        <v>500</v>
      </c>
    </row>
    <row r="4999" spans="1:7" x14ac:dyDescent="0.25">
      <c r="A4999" t="s">
        <v>297</v>
      </c>
      <c r="B4999" t="s">
        <v>174</v>
      </c>
      <c r="C4999" s="13" t="s">
        <v>13</v>
      </c>
      <c r="D4999" s="15">
        <v>5.6793852744313297E-2</v>
      </c>
      <c r="E4999" s="15">
        <v>2157.13858682508</v>
      </c>
      <c r="F4999" s="15">
        <f t="shared" si="115"/>
        <v>37981.902663595429</v>
      </c>
      <c r="G4999" t="s">
        <v>500</v>
      </c>
    </row>
    <row r="5000" spans="1:7" x14ac:dyDescent="0.25">
      <c r="A5000" t="s">
        <v>291</v>
      </c>
      <c r="B5000" t="s">
        <v>83</v>
      </c>
      <c r="C5000" s="13" t="s">
        <v>43</v>
      </c>
      <c r="D5000" s="15">
        <v>5.6605852317984498E-2</v>
      </c>
      <c r="E5000" s="15">
        <v>1554.3155131041799</v>
      </c>
      <c r="F5000" s="15">
        <f t="shared" si="115"/>
        <v>27458.565668665877</v>
      </c>
      <c r="G5000" t="s">
        <v>500</v>
      </c>
    </row>
    <row r="5001" spans="1:7" x14ac:dyDescent="0.25">
      <c r="A5001" t="s">
        <v>480</v>
      </c>
      <c r="B5001" t="s">
        <v>83</v>
      </c>
      <c r="C5001" s="13" t="s">
        <v>43</v>
      </c>
      <c r="D5001" s="15">
        <v>5.6486770337516597E-2</v>
      </c>
      <c r="E5001" s="15">
        <v>932.13936260007404</v>
      </c>
      <c r="F5001" s="15">
        <f t="shared" si="115"/>
        <v>16501.90579192981</v>
      </c>
      <c r="G5001" t="s">
        <v>500</v>
      </c>
    </row>
    <row r="5002" spans="1:7" x14ac:dyDescent="0.25">
      <c r="A5002" t="s">
        <v>360</v>
      </c>
      <c r="B5002" t="s">
        <v>9</v>
      </c>
      <c r="C5002" t="s">
        <v>13</v>
      </c>
      <c r="D5002" s="15">
        <v>5.6483402340207302E-2</v>
      </c>
      <c r="E5002" s="15">
        <v>4624.44211875153</v>
      </c>
      <c r="F5002" s="15">
        <f t="shared" si="115"/>
        <v>81872.584284103126</v>
      </c>
      <c r="G5002" t="s">
        <v>500</v>
      </c>
    </row>
    <row r="5003" spans="1:7" x14ac:dyDescent="0.25">
      <c r="A5003" t="s">
        <v>145</v>
      </c>
      <c r="B5003" t="s">
        <v>314</v>
      </c>
      <c r="C5003" s="13" t="s">
        <v>13</v>
      </c>
      <c r="D5003" s="15">
        <v>5.6269328609208698E-2</v>
      </c>
      <c r="E5003" s="15">
        <v>158.81390655484</v>
      </c>
      <c r="F5003" s="15">
        <f t="shared" si="115"/>
        <v>2822.3885104051069</v>
      </c>
      <c r="G5003" t="s">
        <v>500</v>
      </c>
    </row>
    <row r="5004" spans="1:7" x14ac:dyDescent="0.25">
      <c r="A5004" t="s">
        <v>480</v>
      </c>
      <c r="B5004" t="s">
        <v>29</v>
      </c>
      <c r="C5004" s="13" t="s">
        <v>43</v>
      </c>
      <c r="D5004" s="15">
        <v>5.6229435549197099E-2</v>
      </c>
      <c r="E5004" s="15">
        <v>2006.9908811887799</v>
      </c>
      <c r="F5004" s="15">
        <f t="shared" si="115"/>
        <v>35692.886858748447</v>
      </c>
      <c r="G5004" t="s">
        <v>500</v>
      </c>
    </row>
    <row r="5005" spans="1:7" x14ac:dyDescent="0.25">
      <c r="A5005" t="s">
        <v>294</v>
      </c>
      <c r="B5005" t="s">
        <v>274</v>
      </c>
      <c r="C5005" s="13" t="s">
        <v>7</v>
      </c>
      <c r="D5005" s="15">
        <v>5.6120399665832502E-2</v>
      </c>
      <c r="E5005" s="15">
        <v>37.345399999999998</v>
      </c>
      <c r="F5005" s="15">
        <f t="shared" si="115"/>
        <v>665.45142626161316</v>
      </c>
      <c r="G5005" t="s">
        <v>500</v>
      </c>
    </row>
    <row r="5006" spans="1:7" x14ac:dyDescent="0.25">
      <c r="A5006" t="s">
        <v>441</v>
      </c>
      <c r="B5006" t="s">
        <v>48</v>
      </c>
      <c r="C5006" s="13" t="s">
        <v>13</v>
      </c>
      <c r="D5006" s="15">
        <v>5.6000001262873397E-2</v>
      </c>
      <c r="E5006" s="15">
        <v>1220</v>
      </c>
      <c r="F5006" s="15">
        <f t="shared" si="115"/>
        <v>21785.713794417887</v>
      </c>
      <c r="G5006" t="s">
        <v>500</v>
      </c>
    </row>
    <row r="5007" spans="1:7" x14ac:dyDescent="0.25">
      <c r="A5007" t="s">
        <v>204</v>
      </c>
      <c r="B5007" t="s">
        <v>9</v>
      </c>
      <c r="C5007" s="13" t="s">
        <v>7</v>
      </c>
      <c r="D5007" s="15">
        <v>5.5628590979683201E-2</v>
      </c>
      <c r="E5007" s="15">
        <v>4854.1224000000002</v>
      </c>
      <c r="F5007" s="15">
        <f t="shared" si="115"/>
        <v>87259.488592346941</v>
      </c>
      <c r="G5007" t="s">
        <v>501</v>
      </c>
    </row>
    <row r="5008" spans="1:7" x14ac:dyDescent="0.25">
      <c r="A5008" t="s">
        <v>480</v>
      </c>
      <c r="B5008" t="s">
        <v>53</v>
      </c>
      <c r="C5008" s="13" t="s">
        <v>43</v>
      </c>
      <c r="D5008" s="15">
        <v>5.5498910088898297E-2</v>
      </c>
      <c r="E5008" s="15">
        <v>2831.3241493690798</v>
      </c>
      <c r="F5008" s="15">
        <f t="shared" si="115"/>
        <v>51015.851389403098</v>
      </c>
      <c r="G5008" t="s">
        <v>500</v>
      </c>
    </row>
    <row r="5009" spans="1:7" x14ac:dyDescent="0.25">
      <c r="A5009" t="s">
        <v>122</v>
      </c>
      <c r="B5009" t="s">
        <v>114</v>
      </c>
      <c r="C5009" s="13" t="s">
        <v>7</v>
      </c>
      <c r="D5009" s="15">
        <v>5.5479047393186202E-2</v>
      </c>
      <c r="E5009" s="15">
        <v>15976.4236</v>
      </c>
      <c r="F5009" s="15">
        <f t="shared" si="115"/>
        <v>287972.20483569772</v>
      </c>
      <c r="G5009" t="s">
        <v>500</v>
      </c>
    </row>
    <row r="5010" spans="1:7" x14ac:dyDescent="0.25">
      <c r="A5010" t="s">
        <v>131</v>
      </c>
      <c r="B5010" t="s">
        <v>103</v>
      </c>
      <c r="C5010" s="13" t="s">
        <v>7</v>
      </c>
      <c r="D5010" s="15">
        <v>5.5403949285226899E-2</v>
      </c>
      <c r="E5010" s="15">
        <v>2523.4754682227299</v>
      </c>
      <c r="F5010" s="15">
        <f t="shared" si="115"/>
        <v>45546.851817937066</v>
      </c>
      <c r="G5010" t="s">
        <v>500</v>
      </c>
    </row>
    <row r="5011" spans="1:7" x14ac:dyDescent="0.25">
      <c r="A5011" t="s">
        <v>132</v>
      </c>
      <c r="B5011" t="s">
        <v>111</v>
      </c>
      <c r="C5011" s="13" t="s">
        <v>13</v>
      </c>
      <c r="D5011" s="15">
        <v>5.5301756795311199E-2</v>
      </c>
      <c r="E5011" s="15">
        <v>99.7583510159985</v>
      </c>
      <c r="F5011" s="15">
        <f t="shared" si="115"/>
        <v>1803.8911744745258</v>
      </c>
      <c r="G5011" t="s">
        <v>500</v>
      </c>
    </row>
    <row r="5012" spans="1:7" x14ac:dyDescent="0.25">
      <c r="A5012" t="s">
        <v>367</v>
      </c>
      <c r="B5012" t="s">
        <v>189</v>
      </c>
      <c r="C5012" t="s">
        <v>7</v>
      </c>
      <c r="D5012" s="15">
        <v>5.5138382682229002E-2</v>
      </c>
      <c r="E5012" s="15">
        <v>1092.68803107445</v>
      </c>
      <c r="F5012" s="15">
        <f t="shared" si="115"/>
        <v>19817.194083689024</v>
      </c>
      <c r="G5012" t="s">
        <v>500</v>
      </c>
    </row>
    <row r="5013" spans="1:7" x14ac:dyDescent="0.25">
      <c r="A5013" t="s">
        <v>145</v>
      </c>
      <c r="B5013" t="s">
        <v>146</v>
      </c>
      <c r="C5013" s="13" t="s">
        <v>7</v>
      </c>
      <c r="D5013" s="15">
        <v>5.5073157964877502E-2</v>
      </c>
      <c r="E5013" s="15">
        <v>1296.9737408666999</v>
      </c>
      <c r="F5013" s="15">
        <f t="shared" si="115"/>
        <v>23550.015811583482</v>
      </c>
      <c r="G5013" t="s">
        <v>500</v>
      </c>
    </row>
    <row r="5014" spans="1:7" x14ac:dyDescent="0.25">
      <c r="A5014" t="s">
        <v>398</v>
      </c>
      <c r="B5014" t="s">
        <v>59</v>
      </c>
      <c r="C5014" t="s">
        <v>7</v>
      </c>
      <c r="D5014" s="15">
        <v>5.4889382763741203E-2</v>
      </c>
      <c r="E5014" s="15">
        <v>502.01848221526399</v>
      </c>
      <c r="F5014" s="15">
        <f t="shared" si="115"/>
        <v>9146.003415197576</v>
      </c>
      <c r="G5014" t="s">
        <v>500</v>
      </c>
    </row>
    <row r="5015" spans="1:7" x14ac:dyDescent="0.25">
      <c r="A5015" t="s">
        <v>367</v>
      </c>
      <c r="B5015" t="s">
        <v>65</v>
      </c>
      <c r="C5015" t="s">
        <v>7</v>
      </c>
      <c r="D5015" s="15">
        <v>5.4734572488521899E-2</v>
      </c>
      <c r="E5015" s="15">
        <v>321.52293285714302</v>
      </c>
      <c r="F5015" s="15">
        <f t="shared" si="115"/>
        <v>5874.220227527454</v>
      </c>
      <c r="G5015" t="s">
        <v>500</v>
      </c>
    </row>
    <row r="5016" spans="1:7" x14ac:dyDescent="0.25">
      <c r="A5016" t="s">
        <v>113</v>
      </c>
      <c r="B5016" t="s">
        <v>74</v>
      </c>
      <c r="C5016" s="13" t="s">
        <v>7</v>
      </c>
      <c r="D5016" s="15">
        <v>5.4711102009634499E-2</v>
      </c>
      <c r="E5016" s="15">
        <v>2178.2208000000001</v>
      </c>
      <c r="F5016" s="15">
        <f t="shared" si="115"/>
        <v>39813.140660490084</v>
      </c>
      <c r="G5016" t="s">
        <v>500</v>
      </c>
    </row>
    <row r="5017" spans="1:7" x14ac:dyDescent="0.25">
      <c r="A5017" t="s">
        <v>297</v>
      </c>
      <c r="B5017" t="s">
        <v>103</v>
      </c>
      <c r="C5017" s="13" t="s">
        <v>7</v>
      </c>
      <c r="D5017" s="15">
        <v>5.44553231616473E-2</v>
      </c>
      <c r="E5017" s="15">
        <v>6460.1457196626998</v>
      </c>
      <c r="F5017" s="15">
        <f t="shared" si="115"/>
        <v>118632.03346505083</v>
      </c>
      <c r="G5017" t="s">
        <v>500</v>
      </c>
    </row>
    <row r="5018" spans="1:7" x14ac:dyDescent="0.25">
      <c r="A5018" t="s">
        <v>441</v>
      </c>
      <c r="B5018" t="s">
        <v>97</v>
      </c>
      <c r="C5018" s="13" t="s">
        <v>7</v>
      </c>
      <c r="D5018" s="15">
        <v>5.4446091618016397E-2</v>
      </c>
      <c r="E5018" s="15">
        <v>689.52200000000005</v>
      </c>
      <c r="F5018" s="15">
        <f t="shared" si="115"/>
        <v>12664.306647345002</v>
      </c>
      <c r="G5018" t="s">
        <v>500</v>
      </c>
    </row>
    <row r="5019" spans="1:7" x14ac:dyDescent="0.25">
      <c r="A5019" t="s">
        <v>233</v>
      </c>
      <c r="B5019" t="s">
        <v>126</v>
      </c>
      <c r="C5019" s="13" t="s">
        <v>13</v>
      </c>
      <c r="D5019" s="15">
        <v>5.4423943161964403E-2</v>
      </c>
      <c r="E5019" s="15">
        <v>203.415603637695</v>
      </c>
      <c r="F5019" s="15">
        <f t="shared" si="115"/>
        <v>3737.6123782934073</v>
      </c>
      <c r="G5019" t="s">
        <v>500</v>
      </c>
    </row>
    <row r="5020" spans="1:7" x14ac:dyDescent="0.25">
      <c r="A5020" t="s">
        <v>349</v>
      </c>
      <c r="B5020" t="s">
        <v>76</v>
      </c>
      <c r="C5020" t="s">
        <v>7</v>
      </c>
      <c r="D5020" s="15">
        <v>5.4327617912786098E-2</v>
      </c>
      <c r="E5020" s="15">
        <v>4032.56821187897</v>
      </c>
      <c r="F5020" s="15">
        <f t="shared" si="115"/>
        <v>74226.854900072809</v>
      </c>
      <c r="G5020" t="s">
        <v>501</v>
      </c>
    </row>
    <row r="5021" spans="1:7" x14ac:dyDescent="0.25">
      <c r="A5021" t="s">
        <v>26</v>
      </c>
      <c r="B5021" t="s">
        <v>34</v>
      </c>
      <c r="C5021" s="13" t="s">
        <v>7</v>
      </c>
      <c r="D5021" s="15">
        <v>5.4279662815388298E-2</v>
      </c>
      <c r="E5021" s="15">
        <v>10245.9897872559</v>
      </c>
      <c r="F5021" s="15">
        <f t="shared" si="115"/>
        <v>188762.95938137549</v>
      </c>
      <c r="G5021" t="s">
        <v>501</v>
      </c>
    </row>
    <row r="5022" spans="1:7" x14ac:dyDescent="0.25">
      <c r="A5022" t="s">
        <v>294</v>
      </c>
      <c r="B5022" t="s">
        <v>33</v>
      </c>
      <c r="C5022" s="13" t="s">
        <v>7</v>
      </c>
      <c r="D5022" s="15">
        <v>5.4067998504638698E-2</v>
      </c>
      <c r="E5022" s="15">
        <v>239.50919999999999</v>
      </c>
      <c r="F5022" s="15">
        <f t="shared" si="115"/>
        <v>4429.7774399666669</v>
      </c>
      <c r="G5022" t="s">
        <v>500</v>
      </c>
    </row>
    <row r="5023" spans="1:7" x14ac:dyDescent="0.25">
      <c r="A5023" t="s">
        <v>482</v>
      </c>
      <c r="B5023" t="s">
        <v>10</v>
      </c>
      <c r="C5023" s="13" t="s">
        <v>7</v>
      </c>
      <c r="D5023" s="15">
        <v>5.4008826619864003E-2</v>
      </c>
      <c r="E5023" s="15">
        <v>10407.3897333733</v>
      </c>
      <c r="F5023" s="15">
        <f t="shared" si="115"/>
        <v>192697.94188688314</v>
      </c>
      <c r="G5023" t="s">
        <v>501</v>
      </c>
    </row>
    <row r="5024" spans="1:7" x14ac:dyDescent="0.25">
      <c r="A5024" t="s">
        <v>297</v>
      </c>
      <c r="B5024" t="s">
        <v>266</v>
      </c>
      <c r="C5024" s="13" t="s">
        <v>7</v>
      </c>
      <c r="D5024" s="15">
        <v>5.3880576498785401E-2</v>
      </c>
      <c r="E5024" s="15">
        <v>242.742020198646</v>
      </c>
      <c r="F5024" s="15">
        <f t="shared" si="115"/>
        <v>4505.1860238376994</v>
      </c>
      <c r="G5024" t="s">
        <v>500</v>
      </c>
    </row>
    <row r="5025" spans="1:7" x14ac:dyDescent="0.25">
      <c r="A5025" t="s">
        <v>145</v>
      </c>
      <c r="B5025" t="s">
        <v>128</v>
      </c>
      <c r="C5025" s="13" t="s">
        <v>13</v>
      </c>
      <c r="D5025" s="15">
        <v>5.38707143795151E-2</v>
      </c>
      <c r="E5025" s="15">
        <v>1591.76800593594</v>
      </c>
      <c r="F5025" s="15">
        <f t="shared" si="115"/>
        <v>29547.92829963336</v>
      </c>
      <c r="G5025" t="s">
        <v>500</v>
      </c>
    </row>
    <row r="5026" spans="1:7" x14ac:dyDescent="0.25">
      <c r="A5026" t="s">
        <v>403</v>
      </c>
      <c r="B5026" t="s">
        <v>231</v>
      </c>
      <c r="C5026" t="s">
        <v>13</v>
      </c>
      <c r="D5026" s="15">
        <v>5.37676173990125E-2</v>
      </c>
      <c r="E5026" s="15">
        <v>82.730832083151299</v>
      </c>
      <c r="F5026" s="15">
        <f t="shared" si="115"/>
        <v>1538.6739469819011</v>
      </c>
      <c r="G5026" t="s">
        <v>500</v>
      </c>
    </row>
    <row r="5027" spans="1:7" x14ac:dyDescent="0.25">
      <c r="A5027" t="s">
        <v>188</v>
      </c>
      <c r="B5027" t="s">
        <v>147</v>
      </c>
      <c r="C5027" s="13" t="s">
        <v>7</v>
      </c>
      <c r="D5027" s="15">
        <v>5.3656131835472701E-2</v>
      </c>
      <c r="E5027" s="15">
        <v>1469.09480118848</v>
      </c>
      <c r="F5027" s="15">
        <f t="shared" si="115"/>
        <v>27379.811979238581</v>
      </c>
      <c r="G5027" t="s">
        <v>500</v>
      </c>
    </row>
    <row r="5028" spans="1:7" x14ac:dyDescent="0.25">
      <c r="A5028" t="s">
        <v>347</v>
      </c>
      <c r="B5028" t="s">
        <v>115</v>
      </c>
      <c r="C5028" t="s">
        <v>7</v>
      </c>
      <c r="D5028" s="15">
        <v>5.3347906168014797E-2</v>
      </c>
      <c r="E5028" s="15">
        <v>4814.8939001312301</v>
      </c>
      <c r="F5028" s="15">
        <f t="shared" si="115"/>
        <v>90254.599402029431</v>
      </c>
      <c r="G5028" t="s">
        <v>500</v>
      </c>
    </row>
    <row r="5029" spans="1:7" x14ac:dyDescent="0.25">
      <c r="A5029" t="s">
        <v>403</v>
      </c>
      <c r="B5029" t="s">
        <v>11</v>
      </c>
      <c r="C5029" t="s">
        <v>7</v>
      </c>
      <c r="D5029" s="15">
        <v>5.33317248206732E-2</v>
      </c>
      <c r="E5029" s="15">
        <v>296.41821111884298</v>
      </c>
      <c r="F5029" s="15">
        <f t="shared" si="115"/>
        <v>5558.0090858779267</v>
      </c>
      <c r="G5029" t="s">
        <v>500</v>
      </c>
    </row>
    <row r="5030" spans="1:7" x14ac:dyDescent="0.25">
      <c r="A5030" t="s">
        <v>335</v>
      </c>
      <c r="B5030" t="s">
        <v>45</v>
      </c>
      <c r="C5030" t="s">
        <v>7</v>
      </c>
      <c r="D5030" s="15">
        <v>5.3324961986357798E-2</v>
      </c>
      <c r="E5030" s="15">
        <v>1665.30451722622</v>
      </c>
      <c r="F5030" s="15">
        <f t="shared" si="115"/>
        <v>31229.361544641273</v>
      </c>
      <c r="G5030" t="s">
        <v>500</v>
      </c>
    </row>
    <row r="5031" spans="1:7" x14ac:dyDescent="0.25">
      <c r="A5031" t="s">
        <v>188</v>
      </c>
      <c r="B5031" t="s">
        <v>107</v>
      </c>
      <c r="C5031" s="13" t="s">
        <v>7</v>
      </c>
      <c r="D5031" s="15">
        <v>5.3317190854916603E-2</v>
      </c>
      <c r="E5031" s="15">
        <v>2179.33578697863</v>
      </c>
      <c r="F5031" s="15">
        <f t="shared" si="115"/>
        <v>40874.91767728165</v>
      </c>
      <c r="G5031" t="s">
        <v>500</v>
      </c>
    </row>
    <row r="5032" spans="1:7" x14ac:dyDescent="0.25">
      <c r="A5032" t="s">
        <v>307</v>
      </c>
      <c r="B5032" t="s">
        <v>78</v>
      </c>
      <c r="C5032" s="13" t="s">
        <v>13</v>
      </c>
      <c r="D5032" s="15">
        <v>5.3011224026704398E-2</v>
      </c>
      <c r="E5032" s="15">
        <v>12982</v>
      </c>
      <c r="F5032" s="15">
        <f t="shared" si="115"/>
        <v>244891.53454484127</v>
      </c>
      <c r="G5032" t="s">
        <v>500</v>
      </c>
    </row>
    <row r="5033" spans="1:7" x14ac:dyDescent="0.25">
      <c r="A5033" t="s">
        <v>188</v>
      </c>
      <c r="B5033" t="s">
        <v>78</v>
      </c>
      <c r="C5033" s="13" t="s">
        <v>13</v>
      </c>
      <c r="D5033" s="15">
        <v>5.2827996337274898E-2</v>
      </c>
      <c r="E5033" s="15">
        <v>69.064697335824903</v>
      </c>
      <c r="F5033" s="15">
        <f t="shared" si="115"/>
        <v>1307.3503090082854</v>
      </c>
      <c r="G5033" t="s">
        <v>500</v>
      </c>
    </row>
    <row r="5034" spans="1:7" x14ac:dyDescent="0.25">
      <c r="A5034" t="s">
        <v>328</v>
      </c>
      <c r="B5034" t="s">
        <v>40</v>
      </c>
      <c r="C5034" t="s">
        <v>7</v>
      </c>
      <c r="D5034" s="15">
        <v>5.2804761741218002E-2</v>
      </c>
      <c r="E5034" s="15">
        <v>2838.0168516821</v>
      </c>
      <c r="F5034" s="15">
        <f t="shared" si="115"/>
        <v>53745.47215250133</v>
      </c>
      <c r="G5034" t="s">
        <v>500</v>
      </c>
    </row>
    <row r="5035" spans="1:7" x14ac:dyDescent="0.25">
      <c r="A5035" t="s">
        <v>256</v>
      </c>
      <c r="B5035" t="s">
        <v>148</v>
      </c>
      <c r="C5035" s="13" t="s">
        <v>7</v>
      </c>
      <c r="D5035" s="15">
        <v>5.2599480400979497E-2</v>
      </c>
      <c r="E5035" s="15">
        <v>22570.1047</v>
      </c>
      <c r="F5035" s="15">
        <f t="shared" si="115"/>
        <v>429093.68168548873</v>
      </c>
      <c r="G5035" t="s">
        <v>500</v>
      </c>
    </row>
    <row r="5036" spans="1:7" x14ac:dyDescent="0.25">
      <c r="A5036" t="s">
        <v>362</v>
      </c>
      <c r="B5036" t="s">
        <v>76</v>
      </c>
      <c r="C5036" t="s">
        <v>7</v>
      </c>
      <c r="D5036" s="15">
        <v>5.2524173303372598E-2</v>
      </c>
      <c r="E5036" s="15">
        <v>10546.186878095101</v>
      </c>
      <c r="F5036" s="15">
        <f t="shared" si="115"/>
        <v>200787.29877730273</v>
      </c>
      <c r="G5036" t="s">
        <v>500</v>
      </c>
    </row>
    <row r="5037" spans="1:7" x14ac:dyDescent="0.25">
      <c r="A5037" t="s">
        <v>345</v>
      </c>
      <c r="B5037" t="s">
        <v>313</v>
      </c>
      <c r="C5037" t="s">
        <v>7</v>
      </c>
      <c r="D5037" s="15">
        <v>5.2517777717319601E-2</v>
      </c>
      <c r="E5037" s="15">
        <v>533.00855068856299</v>
      </c>
      <c r="F5037" s="15">
        <f t="shared" si="115"/>
        <v>10149.107099647601</v>
      </c>
      <c r="G5037" t="s">
        <v>500</v>
      </c>
    </row>
    <row r="5038" spans="1:7" x14ac:dyDescent="0.25">
      <c r="A5038" t="s">
        <v>293</v>
      </c>
      <c r="B5038" t="s">
        <v>77</v>
      </c>
      <c r="C5038" s="13" t="s">
        <v>7</v>
      </c>
      <c r="D5038" s="15">
        <v>5.2493045031668802E-2</v>
      </c>
      <c r="E5038" s="15">
        <v>955.80307760446306</v>
      </c>
      <c r="F5038" s="15">
        <f t="shared" si="115"/>
        <v>18208.185046758703</v>
      </c>
      <c r="G5038" t="s">
        <v>500</v>
      </c>
    </row>
    <row r="5039" spans="1:7" x14ac:dyDescent="0.25">
      <c r="A5039" t="s">
        <v>323</v>
      </c>
      <c r="B5039" t="s">
        <v>317</v>
      </c>
      <c r="C5039" t="s">
        <v>13</v>
      </c>
      <c r="D5039" s="15">
        <v>5.2486021429247798E-2</v>
      </c>
      <c r="E5039" s="15">
        <v>82.955870416560302</v>
      </c>
      <c r="F5039" s="15">
        <f t="shared" si="115"/>
        <v>1580.5326476952814</v>
      </c>
      <c r="G5039" t="s">
        <v>500</v>
      </c>
    </row>
    <row r="5040" spans="1:7" x14ac:dyDescent="0.25">
      <c r="A5040" t="s">
        <v>466</v>
      </c>
      <c r="B5040" t="s">
        <v>162</v>
      </c>
      <c r="C5040" t="s">
        <v>7</v>
      </c>
      <c r="D5040" s="15">
        <v>5.2422932095805203E-2</v>
      </c>
      <c r="E5040" s="15">
        <v>10704.374529537899</v>
      </c>
      <c r="F5040" s="15">
        <f t="shared" ref="F5040:F5090" si="116">E5040/D5040</f>
        <v>204192.59475939244</v>
      </c>
      <c r="G5040" t="s">
        <v>501</v>
      </c>
    </row>
    <row r="5041" spans="1:7" x14ac:dyDescent="0.25">
      <c r="A5041" t="s">
        <v>145</v>
      </c>
      <c r="B5041" t="s">
        <v>65</v>
      </c>
      <c r="C5041" s="13" t="s">
        <v>7</v>
      </c>
      <c r="D5041" s="15">
        <v>5.2283968442833999E-2</v>
      </c>
      <c r="E5041" s="15">
        <v>403.59500427759798</v>
      </c>
      <c r="F5041" s="15">
        <f t="shared" si="116"/>
        <v>7719.2878868573034</v>
      </c>
      <c r="G5041" t="s">
        <v>500</v>
      </c>
    </row>
    <row r="5042" spans="1:7" x14ac:dyDescent="0.25">
      <c r="A5042" t="s">
        <v>113</v>
      </c>
      <c r="B5042" t="s">
        <v>24</v>
      </c>
      <c r="C5042" s="13" t="s">
        <v>13</v>
      </c>
      <c r="D5042" s="15">
        <v>5.2241641956637601E-2</v>
      </c>
      <c r="E5042" s="15">
        <v>2967.6765</v>
      </c>
      <c r="F5042" s="15">
        <f t="shared" si="116"/>
        <v>56806.723312090304</v>
      </c>
      <c r="G5042" t="s">
        <v>500</v>
      </c>
    </row>
    <row r="5043" spans="1:7" x14ac:dyDescent="0.25">
      <c r="A5043" t="s">
        <v>398</v>
      </c>
      <c r="B5043" t="s">
        <v>85</v>
      </c>
      <c r="C5043" t="s">
        <v>7</v>
      </c>
      <c r="D5043" s="15">
        <v>5.21945646495603E-2</v>
      </c>
      <c r="E5043" s="15">
        <v>159.98638198691</v>
      </c>
      <c r="F5043" s="15">
        <f t="shared" si="116"/>
        <v>3065.1923827907199</v>
      </c>
      <c r="G5043" t="s">
        <v>500</v>
      </c>
    </row>
    <row r="5044" spans="1:7" x14ac:dyDescent="0.25">
      <c r="A5044" t="s">
        <v>349</v>
      </c>
      <c r="B5044" t="s">
        <v>114</v>
      </c>
      <c r="C5044" t="s">
        <v>13</v>
      </c>
      <c r="D5044" s="15">
        <v>5.2112976068665703E-2</v>
      </c>
      <c r="E5044" s="15">
        <v>8779.2420922350902</v>
      </c>
      <c r="F5044" s="15">
        <f t="shared" si="116"/>
        <v>168465.56759044586</v>
      </c>
      <c r="G5044" t="s">
        <v>500</v>
      </c>
    </row>
    <row r="5045" spans="1:7" x14ac:dyDescent="0.25">
      <c r="A5045" t="s">
        <v>367</v>
      </c>
      <c r="B5045" t="s">
        <v>341</v>
      </c>
      <c r="C5045" t="s">
        <v>7</v>
      </c>
      <c r="D5045" s="15">
        <v>5.2109401358752E-2</v>
      </c>
      <c r="E5045" s="15">
        <v>374.80236459976999</v>
      </c>
      <c r="F5045" s="15">
        <f t="shared" si="116"/>
        <v>7192.6054574952495</v>
      </c>
      <c r="G5045" t="s">
        <v>500</v>
      </c>
    </row>
    <row r="5046" spans="1:7" x14ac:dyDescent="0.25">
      <c r="A5046" t="s">
        <v>388</v>
      </c>
      <c r="B5046" t="s">
        <v>23</v>
      </c>
      <c r="C5046" t="s">
        <v>7</v>
      </c>
      <c r="D5046" s="15">
        <v>5.20006109332957E-2</v>
      </c>
      <c r="E5046" s="15">
        <v>8879.9264000000003</v>
      </c>
      <c r="F5046" s="15">
        <f t="shared" si="116"/>
        <v>170765.80910541251</v>
      </c>
      <c r="G5046" t="s">
        <v>500</v>
      </c>
    </row>
    <row r="5047" spans="1:7" x14ac:dyDescent="0.25">
      <c r="A5047" t="s">
        <v>140</v>
      </c>
      <c r="B5047" t="s">
        <v>99</v>
      </c>
      <c r="C5047" s="13" t="s">
        <v>13</v>
      </c>
      <c r="D5047" s="15">
        <v>5.2000001072883599E-2</v>
      </c>
      <c r="E5047" s="15">
        <v>1983</v>
      </c>
      <c r="F5047" s="15">
        <f t="shared" si="116"/>
        <v>38134.614597807646</v>
      </c>
      <c r="G5047" t="s">
        <v>500</v>
      </c>
    </row>
    <row r="5048" spans="1:7" x14ac:dyDescent="0.25">
      <c r="A5048" t="s">
        <v>403</v>
      </c>
      <c r="B5048" t="s">
        <v>166</v>
      </c>
      <c r="C5048" t="s">
        <v>7</v>
      </c>
      <c r="D5048" s="15">
        <v>5.1921193530915698E-2</v>
      </c>
      <c r="E5048" s="15">
        <v>365.83415673625598</v>
      </c>
      <c r="F5048" s="15">
        <f t="shared" si="116"/>
        <v>7045.9504463899793</v>
      </c>
      <c r="G5048" t="s">
        <v>500</v>
      </c>
    </row>
    <row r="5049" spans="1:7" x14ac:dyDescent="0.25">
      <c r="A5049" t="s">
        <v>398</v>
      </c>
      <c r="B5049" t="s">
        <v>298</v>
      </c>
      <c r="C5049" t="s">
        <v>13</v>
      </c>
      <c r="D5049" s="15">
        <v>5.1795995053597103E-2</v>
      </c>
      <c r="E5049" s="15">
        <v>283.00029696249402</v>
      </c>
      <c r="F5049" s="15">
        <f t="shared" si="116"/>
        <v>5463.7486290137476</v>
      </c>
      <c r="G5049" t="s">
        <v>500</v>
      </c>
    </row>
    <row r="5050" spans="1:7" x14ac:dyDescent="0.25">
      <c r="A5050" t="s">
        <v>91</v>
      </c>
      <c r="B5050" t="s">
        <v>11</v>
      </c>
      <c r="C5050" s="13" t="s">
        <v>7</v>
      </c>
      <c r="D5050" s="15">
        <v>5.17661798162415E-2</v>
      </c>
      <c r="E5050" s="15">
        <v>9.5838582422798009</v>
      </c>
      <c r="F5050" s="15">
        <f t="shared" si="116"/>
        <v>185.13744449175852</v>
      </c>
      <c r="G5050" t="s">
        <v>500</v>
      </c>
    </row>
    <row r="5051" spans="1:7" x14ac:dyDescent="0.25">
      <c r="A5051" t="s">
        <v>145</v>
      </c>
      <c r="B5051" t="s">
        <v>85</v>
      </c>
      <c r="C5051" s="13" t="s">
        <v>7</v>
      </c>
      <c r="D5051" s="15">
        <v>5.16126476017549E-2</v>
      </c>
      <c r="E5051" s="15">
        <v>171.55583232376</v>
      </c>
      <c r="F5051" s="15">
        <f t="shared" si="116"/>
        <v>3323.9107136586204</v>
      </c>
      <c r="G5051" t="s">
        <v>500</v>
      </c>
    </row>
    <row r="5052" spans="1:7" x14ac:dyDescent="0.25">
      <c r="A5052" t="s">
        <v>323</v>
      </c>
      <c r="B5052" t="s">
        <v>69</v>
      </c>
      <c r="C5052" t="s">
        <v>7</v>
      </c>
      <c r="D5052" s="15">
        <v>5.1382375770133999E-2</v>
      </c>
      <c r="E5052" s="15">
        <v>1655.4477740708501</v>
      </c>
      <c r="F5052" s="15">
        <f t="shared" si="116"/>
        <v>32218.202238773843</v>
      </c>
      <c r="G5052" t="s">
        <v>500</v>
      </c>
    </row>
    <row r="5053" spans="1:7" x14ac:dyDescent="0.25">
      <c r="A5053" t="s">
        <v>139</v>
      </c>
      <c r="B5053" t="s">
        <v>135</v>
      </c>
      <c r="C5053" s="13" t="s">
        <v>13</v>
      </c>
      <c r="D5053" s="15">
        <v>5.1334517265955899E-2</v>
      </c>
      <c r="E5053" s="15">
        <v>70.554011851598005</v>
      </c>
      <c r="F5053" s="15">
        <f t="shared" si="116"/>
        <v>1374.3971037278677</v>
      </c>
      <c r="G5053" t="s">
        <v>500</v>
      </c>
    </row>
    <row r="5054" spans="1:7" x14ac:dyDescent="0.25">
      <c r="A5054" t="s">
        <v>478</v>
      </c>
      <c r="B5054" t="s">
        <v>54</v>
      </c>
      <c r="C5054" t="s">
        <v>7</v>
      </c>
      <c r="D5054" s="15">
        <v>5.1246410875895203E-2</v>
      </c>
      <c r="E5054" s="15">
        <v>61.892723383550603</v>
      </c>
      <c r="F5054" s="15">
        <f t="shared" si="116"/>
        <v>1207.7474758854403</v>
      </c>
      <c r="G5054" t="s">
        <v>500</v>
      </c>
    </row>
    <row r="5055" spans="1:7" x14ac:dyDescent="0.25">
      <c r="A5055" t="s">
        <v>260</v>
      </c>
      <c r="B5055" t="s">
        <v>200</v>
      </c>
      <c r="C5055" s="13" t="s">
        <v>7</v>
      </c>
      <c r="D5055" s="15">
        <v>5.1237266181491298E-2</v>
      </c>
      <c r="E5055" s="15">
        <v>2060.9928474109902</v>
      </c>
      <c r="F5055" s="15">
        <f t="shared" si="116"/>
        <v>40224.488951276115</v>
      </c>
      <c r="G5055" t="s">
        <v>500</v>
      </c>
    </row>
    <row r="5056" spans="1:7" x14ac:dyDescent="0.25">
      <c r="A5056" t="s">
        <v>388</v>
      </c>
      <c r="B5056" t="s">
        <v>110</v>
      </c>
      <c r="C5056" t="s">
        <v>13</v>
      </c>
      <c r="D5056" s="15">
        <v>5.1189762431383103E-2</v>
      </c>
      <c r="E5056" s="15">
        <v>2472.7725</v>
      </c>
      <c r="F5056" s="15">
        <f t="shared" si="116"/>
        <v>48305.996796031388</v>
      </c>
      <c r="G5056" t="s">
        <v>501</v>
      </c>
    </row>
    <row r="5057" spans="1:7" x14ac:dyDescent="0.25">
      <c r="A5057" t="s">
        <v>280</v>
      </c>
      <c r="B5057" t="s">
        <v>19</v>
      </c>
      <c r="C5057" s="13" t="s">
        <v>7</v>
      </c>
      <c r="D5057" s="15">
        <v>5.10963302129194E-2</v>
      </c>
      <c r="E5057" s="15">
        <v>293.78374334910802</v>
      </c>
      <c r="F5057" s="15">
        <f t="shared" si="116"/>
        <v>5749.6055416290264</v>
      </c>
      <c r="G5057" t="s">
        <v>500</v>
      </c>
    </row>
    <row r="5058" spans="1:7" x14ac:dyDescent="0.25">
      <c r="A5058" t="s">
        <v>293</v>
      </c>
      <c r="B5058" t="s">
        <v>88</v>
      </c>
      <c r="C5058" s="13" t="s">
        <v>7</v>
      </c>
      <c r="D5058" s="15">
        <v>5.1083588282277499E-2</v>
      </c>
      <c r="E5058" s="15">
        <v>127.23085031621299</v>
      </c>
      <c r="F5058" s="15">
        <f t="shared" si="116"/>
        <v>2490.6404306048598</v>
      </c>
      <c r="G5058" t="s">
        <v>500</v>
      </c>
    </row>
    <row r="5059" spans="1:7" x14ac:dyDescent="0.25">
      <c r="A5059" t="s">
        <v>331</v>
      </c>
      <c r="B5059" t="s">
        <v>160</v>
      </c>
      <c r="C5059" t="s">
        <v>13</v>
      </c>
      <c r="D5059" s="15">
        <v>5.1029937122823603E-2</v>
      </c>
      <c r="E5059" s="15">
        <v>1348.9894445038301</v>
      </c>
      <c r="F5059" s="15">
        <f t="shared" si="116"/>
        <v>26435.255862788086</v>
      </c>
      <c r="G5059" t="s">
        <v>500</v>
      </c>
    </row>
    <row r="5060" spans="1:7" x14ac:dyDescent="0.25">
      <c r="A5060" t="s">
        <v>113</v>
      </c>
      <c r="B5060" t="s">
        <v>29</v>
      </c>
      <c r="C5060" s="13" t="s">
        <v>13</v>
      </c>
      <c r="D5060" s="15">
        <v>5.0999999046325697E-2</v>
      </c>
      <c r="E5060" s="15">
        <v>15</v>
      </c>
      <c r="F5060" s="15">
        <f t="shared" si="116"/>
        <v>294.11765255867545</v>
      </c>
      <c r="G5060" t="s">
        <v>500</v>
      </c>
    </row>
    <row r="5061" spans="1:7" x14ac:dyDescent="0.25">
      <c r="A5061" t="s">
        <v>293</v>
      </c>
      <c r="B5061" t="s">
        <v>6</v>
      </c>
      <c r="C5061" s="13" t="s">
        <v>13</v>
      </c>
      <c r="D5061" s="15">
        <v>5.09456551158666E-2</v>
      </c>
      <c r="E5061" s="15">
        <v>254.511992870066</v>
      </c>
      <c r="F5061" s="15">
        <f t="shared" si="116"/>
        <v>4995.7546387660514</v>
      </c>
      <c r="G5061" t="s">
        <v>500</v>
      </c>
    </row>
    <row r="5062" spans="1:7" x14ac:dyDescent="0.25">
      <c r="A5062" t="s">
        <v>403</v>
      </c>
      <c r="B5062" t="s">
        <v>375</v>
      </c>
      <c r="C5062" t="s">
        <v>13</v>
      </c>
      <c r="D5062" s="15">
        <v>5.0861475390468001E-2</v>
      </c>
      <c r="E5062" s="15">
        <v>91.5207092350077</v>
      </c>
      <c r="F5062" s="15">
        <f t="shared" si="116"/>
        <v>1799.4112151170448</v>
      </c>
      <c r="G5062" t="s">
        <v>500</v>
      </c>
    </row>
    <row r="5063" spans="1:7" x14ac:dyDescent="0.25">
      <c r="A5063" t="s">
        <v>145</v>
      </c>
      <c r="B5063" t="s">
        <v>112</v>
      </c>
      <c r="C5063" s="13" t="s">
        <v>7</v>
      </c>
      <c r="D5063" s="15">
        <v>5.0828005810698601E-2</v>
      </c>
      <c r="E5063" s="15">
        <v>74.151632604259902</v>
      </c>
      <c r="F5063" s="15">
        <f t="shared" si="116"/>
        <v>1458.8735367747204</v>
      </c>
      <c r="G5063" t="s">
        <v>500</v>
      </c>
    </row>
    <row r="5064" spans="1:7" x14ac:dyDescent="0.25">
      <c r="A5064" t="s">
        <v>282</v>
      </c>
      <c r="B5064" t="s">
        <v>44</v>
      </c>
      <c r="C5064" s="13" t="s">
        <v>7</v>
      </c>
      <c r="D5064" s="15">
        <v>5.08022006988526E-2</v>
      </c>
      <c r="E5064" s="15">
        <v>84.476279687499996</v>
      </c>
      <c r="F5064" s="15">
        <f t="shared" si="116"/>
        <v>1662.8468555577347</v>
      </c>
      <c r="G5064" t="s">
        <v>500</v>
      </c>
    </row>
    <row r="5065" spans="1:7" x14ac:dyDescent="0.25">
      <c r="A5065" t="s">
        <v>294</v>
      </c>
      <c r="B5065" t="s">
        <v>195</v>
      </c>
      <c r="C5065" s="13" t="s">
        <v>7</v>
      </c>
      <c r="D5065" s="15">
        <v>5.0596800613403298E-2</v>
      </c>
      <c r="E5065" s="15">
        <v>629.84879999999998</v>
      </c>
      <c r="F5065" s="15">
        <f t="shared" si="116"/>
        <v>12448.391842253173</v>
      </c>
      <c r="G5065" t="s">
        <v>500</v>
      </c>
    </row>
    <row r="5066" spans="1:7" x14ac:dyDescent="0.25">
      <c r="A5066" t="s">
        <v>102</v>
      </c>
      <c r="B5066" t="s">
        <v>8</v>
      </c>
      <c r="C5066" s="13" t="s">
        <v>7</v>
      </c>
      <c r="D5066" s="15">
        <v>5.04014528778121E-2</v>
      </c>
      <c r="E5066" s="15">
        <v>58.613978914508699</v>
      </c>
      <c r="F5066" s="15">
        <f t="shared" si="116"/>
        <v>1162.9422480460269</v>
      </c>
      <c r="G5066" t="s">
        <v>500</v>
      </c>
    </row>
    <row r="5067" spans="1:7" x14ac:dyDescent="0.25">
      <c r="A5067" t="s">
        <v>233</v>
      </c>
      <c r="B5067" t="s">
        <v>108</v>
      </c>
      <c r="C5067" s="13" t="s">
        <v>7</v>
      </c>
      <c r="D5067" s="15">
        <v>5.04E-2</v>
      </c>
      <c r="E5067" s="15">
        <v>448.70470185546901</v>
      </c>
      <c r="F5067" s="15">
        <f t="shared" si="116"/>
        <v>8902.871068560893</v>
      </c>
      <c r="G5067" t="s">
        <v>500</v>
      </c>
    </row>
    <row r="5068" spans="1:7" x14ac:dyDescent="0.25">
      <c r="A5068" t="s">
        <v>188</v>
      </c>
      <c r="B5068" t="s">
        <v>267</v>
      </c>
      <c r="C5068" s="13" t="s">
        <v>7</v>
      </c>
      <c r="D5068" s="15">
        <v>5.0117863498771301E-2</v>
      </c>
      <c r="E5068" s="15">
        <v>133.66760667954301</v>
      </c>
      <c r="F5068" s="15">
        <f t="shared" si="116"/>
        <v>2667.0651410114488</v>
      </c>
      <c r="G5068" t="s">
        <v>500</v>
      </c>
    </row>
    <row r="5069" spans="1:7" x14ac:dyDescent="0.25">
      <c r="A5069" t="s">
        <v>347</v>
      </c>
      <c r="B5069" t="s">
        <v>24</v>
      </c>
      <c r="C5069" t="s">
        <v>13</v>
      </c>
      <c r="D5069" s="15">
        <v>5.0000000745058101E-2</v>
      </c>
      <c r="E5069" s="15">
        <v>8615.3505859375</v>
      </c>
      <c r="F5069" s="15">
        <f t="shared" si="116"/>
        <v>172307.00915117533</v>
      </c>
      <c r="G5069" t="s">
        <v>500</v>
      </c>
    </row>
    <row r="5070" spans="1:7" x14ac:dyDescent="0.25">
      <c r="A5070" t="s">
        <v>349</v>
      </c>
      <c r="B5070" t="s">
        <v>15</v>
      </c>
      <c r="C5070" t="s">
        <v>7</v>
      </c>
      <c r="D5070" s="15">
        <v>4.9953319499906501E-2</v>
      </c>
      <c r="E5070" s="15">
        <v>5060.3647009513898</v>
      </c>
      <c r="F5070" s="15">
        <f t="shared" si="116"/>
        <v>101301.87045849598</v>
      </c>
      <c r="G5070" t="s">
        <v>500</v>
      </c>
    </row>
    <row r="5071" spans="1:7" x14ac:dyDescent="0.25">
      <c r="A5071" t="s">
        <v>496</v>
      </c>
      <c r="B5071" t="s">
        <v>141</v>
      </c>
      <c r="C5071" t="s">
        <v>13</v>
      </c>
      <c r="D5071" s="15">
        <v>4.98509707972788E-2</v>
      </c>
      <c r="E5071" s="15">
        <v>859.73033004820797</v>
      </c>
      <c r="F5071" s="15">
        <f t="shared" si="116"/>
        <v>17246.009782724988</v>
      </c>
      <c r="G5071" t="s">
        <v>501</v>
      </c>
    </row>
    <row r="5072" spans="1:7" x14ac:dyDescent="0.25">
      <c r="A5072" t="s">
        <v>188</v>
      </c>
      <c r="B5072" t="s">
        <v>201</v>
      </c>
      <c r="C5072" s="13" t="s">
        <v>13</v>
      </c>
      <c r="D5072" s="15">
        <v>4.9837140572413202E-2</v>
      </c>
      <c r="E5072" s="15">
        <v>1888.65507557665</v>
      </c>
      <c r="F5072" s="15">
        <f t="shared" si="116"/>
        <v>37896.537680215428</v>
      </c>
      <c r="G5072" t="s">
        <v>500</v>
      </c>
    </row>
    <row r="5073" spans="1:7" x14ac:dyDescent="0.25">
      <c r="A5073" t="s">
        <v>102</v>
      </c>
      <c r="B5073" t="s">
        <v>108</v>
      </c>
      <c r="C5073" s="13" t="s">
        <v>43</v>
      </c>
      <c r="D5073" s="15">
        <v>4.9835610317299897E-2</v>
      </c>
      <c r="E5073" s="15">
        <v>502.11728723938899</v>
      </c>
      <c r="F5073" s="15">
        <f t="shared" si="116"/>
        <v>10075.471817089081</v>
      </c>
      <c r="G5073" t="s">
        <v>500</v>
      </c>
    </row>
    <row r="5074" spans="1:7" x14ac:dyDescent="0.25">
      <c r="A5074" t="s">
        <v>403</v>
      </c>
      <c r="B5074" t="s">
        <v>93</v>
      </c>
      <c r="C5074" t="s">
        <v>13</v>
      </c>
      <c r="D5074" s="15">
        <v>4.9822879382019597E-2</v>
      </c>
      <c r="E5074" s="15">
        <v>654.49401621104096</v>
      </c>
      <c r="F5074" s="15">
        <f t="shared" si="116"/>
        <v>13136.414922804301</v>
      </c>
      <c r="G5074" t="s">
        <v>500</v>
      </c>
    </row>
    <row r="5075" spans="1:7" x14ac:dyDescent="0.25">
      <c r="A5075" t="s">
        <v>349</v>
      </c>
      <c r="B5075" t="s">
        <v>32</v>
      </c>
      <c r="C5075" t="s">
        <v>7</v>
      </c>
      <c r="D5075" s="15">
        <v>4.9809661218401698E-2</v>
      </c>
      <c r="E5075" s="15">
        <v>25511.813307804099</v>
      </c>
      <c r="F5075" s="15">
        <f t="shared" si="116"/>
        <v>512186.04350553197</v>
      </c>
      <c r="G5075" t="s">
        <v>500</v>
      </c>
    </row>
    <row r="5076" spans="1:7" x14ac:dyDescent="0.25">
      <c r="A5076" t="s">
        <v>328</v>
      </c>
      <c r="B5076" t="s">
        <v>34</v>
      </c>
      <c r="C5076" t="s">
        <v>7</v>
      </c>
      <c r="D5076" s="15">
        <v>4.97454145166095E-2</v>
      </c>
      <c r="E5076" s="15">
        <v>7742.1626864725804</v>
      </c>
      <c r="F5076" s="15">
        <f t="shared" si="116"/>
        <v>155635.70555608798</v>
      </c>
      <c r="G5076" t="s">
        <v>500</v>
      </c>
    </row>
    <row r="5077" spans="1:7" x14ac:dyDescent="0.25">
      <c r="A5077" t="s">
        <v>332</v>
      </c>
      <c r="B5077" t="s">
        <v>27</v>
      </c>
      <c r="C5077" t="s">
        <v>7</v>
      </c>
      <c r="D5077" s="15">
        <v>4.95712010605261E-2</v>
      </c>
      <c r="E5077" s="15">
        <v>11417.8112</v>
      </c>
      <c r="F5077" s="15">
        <f t="shared" si="116"/>
        <v>230331.54242236193</v>
      </c>
      <c r="G5077" t="s">
        <v>501</v>
      </c>
    </row>
    <row r="5078" spans="1:7" x14ac:dyDescent="0.25">
      <c r="A5078" t="s">
        <v>113</v>
      </c>
      <c r="B5078" t="s">
        <v>98</v>
      </c>
      <c r="C5078" s="13" t="s">
        <v>13</v>
      </c>
      <c r="D5078" s="15">
        <v>4.9564998892135899E-2</v>
      </c>
      <c r="E5078" s="15">
        <v>67.486999999999995</v>
      </c>
      <c r="F5078" s="15">
        <f t="shared" si="116"/>
        <v>1361.5858268627469</v>
      </c>
      <c r="G5078" t="s">
        <v>500</v>
      </c>
    </row>
    <row r="5079" spans="1:7" x14ac:dyDescent="0.25">
      <c r="A5079" t="s">
        <v>282</v>
      </c>
      <c r="B5079" t="s">
        <v>60</v>
      </c>
      <c r="C5079" s="13" t="s">
        <v>7</v>
      </c>
      <c r="D5079" s="15">
        <v>4.9499799406528502E-2</v>
      </c>
      <c r="E5079" s="15">
        <v>85.857799999999997</v>
      </c>
      <c r="F5079" s="15">
        <f t="shared" si="116"/>
        <v>1734.5080390098765</v>
      </c>
      <c r="G5079" t="s">
        <v>500</v>
      </c>
    </row>
    <row r="5080" spans="1:7" x14ac:dyDescent="0.25">
      <c r="A5080" t="s">
        <v>291</v>
      </c>
      <c r="B5080" t="s">
        <v>155</v>
      </c>
      <c r="C5080" s="13" t="s">
        <v>7</v>
      </c>
      <c r="D5080" s="15">
        <v>4.9368813924246399E-2</v>
      </c>
      <c r="E5080" s="15">
        <v>782.57524379793097</v>
      </c>
      <c r="F5080" s="15">
        <f t="shared" si="116"/>
        <v>15851.611201329399</v>
      </c>
      <c r="G5080" t="s">
        <v>500</v>
      </c>
    </row>
    <row r="5081" spans="1:7" x14ac:dyDescent="0.25">
      <c r="A5081" t="s">
        <v>102</v>
      </c>
      <c r="B5081" t="s">
        <v>110</v>
      </c>
      <c r="C5081" s="13" t="s">
        <v>7</v>
      </c>
      <c r="D5081" s="15">
        <v>4.9366391345182899E-2</v>
      </c>
      <c r="E5081" s="15">
        <v>40.291932537906298</v>
      </c>
      <c r="F5081" s="15">
        <f t="shared" si="116"/>
        <v>816.18144328546157</v>
      </c>
      <c r="G5081" t="s">
        <v>500</v>
      </c>
    </row>
    <row r="5082" spans="1:7" x14ac:dyDescent="0.25">
      <c r="A5082" t="s">
        <v>476</v>
      </c>
      <c r="B5082" t="s">
        <v>51</v>
      </c>
      <c r="C5082" s="13" t="s">
        <v>7</v>
      </c>
      <c r="D5082" s="15">
        <v>4.9353291567703898E-2</v>
      </c>
      <c r="E5082" s="15">
        <v>1041.8987316729001</v>
      </c>
      <c r="F5082" s="15">
        <f t="shared" si="116"/>
        <v>21111.0282329113</v>
      </c>
      <c r="G5082" t="s">
        <v>500</v>
      </c>
    </row>
    <row r="5083" spans="1:7" x14ac:dyDescent="0.25">
      <c r="A5083" t="s">
        <v>323</v>
      </c>
      <c r="B5083" t="s">
        <v>85</v>
      </c>
      <c r="C5083" t="s">
        <v>7</v>
      </c>
      <c r="D5083" s="15">
        <v>4.9287374200813701E-2</v>
      </c>
      <c r="E5083" s="15">
        <v>133.227703244883</v>
      </c>
      <c r="F5083" s="15">
        <f t="shared" si="116"/>
        <v>2703.079752272206</v>
      </c>
      <c r="G5083" t="s">
        <v>500</v>
      </c>
    </row>
    <row r="5084" spans="1:7" x14ac:dyDescent="0.25">
      <c r="A5084" t="s">
        <v>94</v>
      </c>
      <c r="B5084" t="s">
        <v>95</v>
      </c>
      <c r="C5084" s="13" t="s">
        <v>13</v>
      </c>
      <c r="D5084" s="15">
        <v>4.9250168224872298E-2</v>
      </c>
      <c r="E5084" s="15">
        <v>12826.6093985229</v>
      </c>
      <c r="F5084" s="15">
        <f t="shared" si="116"/>
        <v>260437.87992677782</v>
      </c>
      <c r="G5084" t="s">
        <v>500</v>
      </c>
    </row>
    <row r="5085" spans="1:7" x14ac:dyDescent="0.25">
      <c r="A5085" t="s">
        <v>494</v>
      </c>
      <c r="B5085" t="s">
        <v>117</v>
      </c>
      <c r="C5085" t="s">
        <v>7</v>
      </c>
      <c r="D5085" s="15">
        <v>4.9144386208616199E-2</v>
      </c>
      <c r="E5085" s="15">
        <v>24083.217000000001</v>
      </c>
      <c r="F5085" s="15">
        <f t="shared" si="116"/>
        <v>490050.21443889011</v>
      </c>
      <c r="G5085" t="s">
        <v>501</v>
      </c>
    </row>
    <row r="5086" spans="1:7" x14ac:dyDescent="0.25">
      <c r="A5086" t="s">
        <v>482</v>
      </c>
      <c r="B5086" t="s">
        <v>14</v>
      </c>
      <c r="C5086" s="13" t="s">
        <v>7</v>
      </c>
      <c r="D5086" s="15">
        <v>4.91399999640416E-2</v>
      </c>
      <c r="E5086" s="15">
        <v>8671.3051248168904</v>
      </c>
      <c r="F5086" s="15">
        <f t="shared" si="116"/>
        <v>176461.23588038571</v>
      </c>
      <c r="G5086" t="s">
        <v>501</v>
      </c>
    </row>
    <row r="5087" spans="1:7" x14ac:dyDescent="0.25">
      <c r="A5087" t="s">
        <v>480</v>
      </c>
      <c r="B5087" t="s">
        <v>10</v>
      </c>
      <c r="C5087" s="13" t="s">
        <v>43</v>
      </c>
      <c r="D5087" s="15">
        <v>4.9113349862386198E-2</v>
      </c>
      <c r="E5087" s="15">
        <v>350.63538185651299</v>
      </c>
      <c r="F5087" s="15">
        <f t="shared" si="116"/>
        <v>7139.3090236968246</v>
      </c>
      <c r="G5087" t="s">
        <v>500</v>
      </c>
    </row>
    <row r="5088" spans="1:7" x14ac:dyDescent="0.25">
      <c r="A5088" t="s">
        <v>293</v>
      </c>
      <c r="B5088" t="s">
        <v>234</v>
      </c>
      <c r="C5088" s="13" t="s">
        <v>7</v>
      </c>
      <c r="D5088" s="15">
        <v>4.8958940337940002E-2</v>
      </c>
      <c r="E5088" s="15">
        <v>59.504338131975601</v>
      </c>
      <c r="F5088" s="15">
        <f t="shared" si="116"/>
        <v>1215.392688674342</v>
      </c>
      <c r="G5088" t="s">
        <v>500</v>
      </c>
    </row>
    <row r="5089" spans="1:7" x14ac:dyDescent="0.25">
      <c r="A5089" t="s">
        <v>233</v>
      </c>
      <c r="B5089" t="s">
        <v>68</v>
      </c>
      <c r="C5089" s="13" t="s">
        <v>7</v>
      </c>
      <c r="D5089" s="15">
        <v>4.8904203891754199E-2</v>
      </c>
      <c r="E5089" s="15">
        <v>1876.2961250000001</v>
      </c>
      <c r="F5089" s="15">
        <f t="shared" si="116"/>
        <v>38366.765547457668</v>
      </c>
      <c r="G5089" t="s">
        <v>500</v>
      </c>
    </row>
    <row r="5090" spans="1:7" x14ac:dyDescent="0.25">
      <c r="A5090" t="s">
        <v>100</v>
      </c>
      <c r="B5090" t="s">
        <v>16</v>
      </c>
      <c r="C5090" s="13" t="s">
        <v>13</v>
      </c>
      <c r="D5090" s="15">
        <v>4.8849625512957601E-2</v>
      </c>
      <c r="E5090" s="15">
        <v>9070.7812232971191</v>
      </c>
      <c r="F5090" s="15">
        <f t="shared" si="116"/>
        <v>185687.83543470668</v>
      </c>
      <c r="G5090" t="s">
        <v>501</v>
      </c>
    </row>
    <row r="5091" spans="1:7" x14ac:dyDescent="0.25">
      <c r="A5091" t="s">
        <v>102</v>
      </c>
      <c r="B5091" t="s">
        <v>9</v>
      </c>
      <c r="C5091" s="13" t="s">
        <v>43</v>
      </c>
      <c r="D5091" s="15">
        <v>4.8565574510864899E-2</v>
      </c>
      <c r="E5091" s="15">
        <v>617.79253409412502</v>
      </c>
      <c r="F5091" s="15">
        <f t="shared" ref="F5091:F5142" si="117">E5091/D5091</f>
        <v>12720.791225395982</v>
      </c>
      <c r="G5091" t="s">
        <v>500</v>
      </c>
    </row>
    <row r="5092" spans="1:7" x14ac:dyDescent="0.25">
      <c r="A5092" t="s">
        <v>165</v>
      </c>
      <c r="B5092" t="s">
        <v>152</v>
      </c>
      <c r="C5092" s="13" t="s">
        <v>13</v>
      </c>
      <c r="D5092" s="15">
        <v>4.8510001036338499E-2</v>
      </c>
      <c r="E5092" s="15">
        <v>2548</v>
      </c>
      <c r="F5092" s="15">
        <f t="shared" si="117"/>
        <v>52525.251403134607</v>
      </c>
      <c r="G5092" t="s">
        <v>500</v>
      </c>
    </row>
    <row r="5093" spans="1:7" x14ac:dyDescent="0.25">
      <c r="A5093" t="s">
        <v>145</v>
      </c>
      <c r="B5093" t="s">
        <v>37</v>
      </c>
      <c r="C5093" s="13" t="s">
        <v>7</v>
      </c>
      <c r="D5093" s="15">
        <v>4.8426600854777797E-2</v>
      </c>
      <c r="E5093" s="15">
        <v>1725.8291743770101</v>
      </c>
      <c r="F5093" s="15">
        <f t="shared" si="117"/>
        <v>35638.040744433929</v>
      </c>
      <c r="G5093" t="s">
        <v>500</v>
      </c>
    </row>
    <row r="5094" spans="1:7" x14ac:dyDescent="0.25">
      <c r="A5094" t="s">
        <v>385</v>
      </c>
      <c r="B5094" t="s">
        <v>52</v>
      </c>
      <c r="C5094" t="s">
        <v>7</v>
      </c>
      <c r="D5094" s="15">
        <v>4.8266102739900799E-2</v>
      </c>
      <c r="E5094" s="15">
        <v>4212.5159999999996</v>
      </c>
      <c r="F5094" s="15">
        <f t="shared" si="117"/>
        <v>87276.903683329321</v>
      </c>
      <c r="G5094" t="s">
        <v>500</v>
      </c>
    </row>
    <row r="5095" spans="1:7" x14ac:dyDescent="0.25">
      <c r="A5095" t="s">
        <v>41</v>
      </c>
      <c r="B5095" t="s">
        <v>74</v>
      </c>
      <c r="C5095" s="13" t="s">
        <v>7</v>
      </c>
      <c r="D5095" s="15">
        <v>4.8122276879169798E-2</v>
      </c>
      <c r="E5095" s="15">
        <v>133.923039228497</v>
      </c>
      <c r="F5095" s="15">
        <f t="shared" si="117"/>
        <v>2782.9738722622019</v>
      </c>
      <c r="G5095" t="s">
        <v>500</v>
      </c>
    </row>
    <row r="5096" spans="1:7" x14ac:dyDescent="0.25">
      <c r="A5096" t="s">
        <v>188</v>
      </c>
      <c r="B5096" t="s">
        <v>196</v>
      </c>
      <c r="C5096" s="13" t="s">
        <v>7</v>
      </c>
      <c r="D5096" s="15">
        <v>4.8009004441272797E-2</v>
      </c>
      <c r="E5096" s="15">
        <v>709.839013534694</v>
      </c>
      <c r="F5096" s="15">
        <f t="shared" si="117"/>
        <v>14785.539125332361</v>
      </c>
      <c r="G5096" t="s">
        <v>500</v>
      </c>
    </row>
    <row r="5097" spans="1:7" x14ac:dyDescent="0.25">
      <c r="A5097" t="s">
        <v>252</v>
      </c>
      <c r="B5097" t="s">
        <v>115</v>
      </c>
      <c r="C5097" s="13" t="s">
        <v>13</v>
      </c>
      <c r="D5097" s="15">
        <v>4.7965000849217197E-2</v>
      </c>
      <c r="E5097" s="15">
        <v>33650</v>
      </c>
      <c r="F5097" s="15">
        <f t="shared" si="117"/>
        <v>701553.2034656303</v>
      </c>
      <c r="G5097" t="s">
        <v>500</v>
      </c>
    </row>
    <row r="5098" spans="1:7" x14ac:dyDescent="0.25">
      <c r="A5098" t="s">
        <v>185</v>
      </c>
      <c r="B5098" t="s">
        <v>45</v>
      </c>
      <c r="C5098" s="13" t="s">
        <v>7</v>
      </c>
      <c r="D5098" s="15">
        <v>4.7882364105851602E-2</v>
      </c>
      <c r="E5098" s="15">
        <v>43855.383000000002</v>
      </c>
      <c r="F5098" s="15">
        <f t="shared" si="117"/>
        <v>915898.4486031367</v>
      </c>
      <c r="G5098" t="s">
        <v>500</v>
      </c>
    </row>
    <row r="5099" spans="1:7" x14ac:dyDescent="0.25">
      <c r="A5099" t="s">
        <v>328</v>
      </c>
      <c r="B5099" t="s">
        <v>70</v>
      </c>
      <c r="C5099" t="s">
        <v>7</v>
      </c>
      <c r="D5099" s="15">
        <v>4.7673643234666198E-2</v>
      </c>
      <c r="E5099" s="15">
        <v>161.330730502438</v>
      </c>
      <c r="F5099" s="15">
        <f t="shared" si="117"/>
        <v>3384.0654826465061</v>
      </c>
      <c r="G5099" t="s">
        <v>500</v>
      </c>
    </row>
    <row r="5100" spans="1:7" x14ac:dyDescent="0.25">
      <c r="A5100" t="s">
        <v>332</v>
      </c>
      <c r="B5100" t="s">
        <v>97</v>
      </c>
      <c r="C5100" t="s">
        <v>7</v>
      </c>
      <c r="D5100" s="15">
        <v>4.7661709727745603E-2</v>
      </c>
      <c r="E5100" s="15">
        <v>4991.0619999999999</v>
      </c>
      <c r="F5100" s="15">
        <f t="shared" si="117"/>
        <v>104718.48426147673</v>
      </c>
      <c r="G5100" t="s">
        <v>501</v>
      </c>
    </row>
    <row r="5101" spans="1:7" x14ac:dyDescent="0.25">
      <c r="A5101" t="s">
        <v>398</v>
      </c>
      <c r="B5101" t="s">
        <v>189</v>
      </c>
      <c r="C5101" t="s">
        <v>7</v>
      </c>
      <c r="D5101" s="15">
        <v>4.7532965339514399E-2</v>
      </c>
      <c r="E5101" s="15">
        <v>1506.99078028955</v>
      </c>
      <c r="F5101" s="15">
        <f t="shared" si="117"/>
        <v>31704.118805244849</v>
      </c>
      <c r="G5101" t="s">
        <v>500</v>
      </c>
    </row>
    <row r="5102" spans="1:7" x14ac:dyDescent="0.25">
      <c r="A5102" t="s">
        <v>328</v>
      </c>
      <c r="B5102" t="s">
        <v>148</v>
      </c>
      <c r="C5102" t="s">
        <v>7</v>
      </c>
      <c r="D5102" s="15">
        <v>4.7532009729176102E-2</v>
      </c>
      <c r="E5102" s="15">
        <v>3075.6008651817101</v>
      </c>
      <c r="F5102" s="15">
        <f t="shared" si="117"/>
        <v>64705.88731058524</v>
      </c>
      <c r="G5102" t="s">
        <v>500</v>
      </c>
    </row>
    <row r="5103" spans="1:7" x14ac:dyDescent="0.25">
      <c r="A5103" t="s">
        <v>204</v>
      </c>
      <c r="B5103" t="s">
        <v>42</v>
      </c>
      <c r="C5103" s="13" t="s">
        <v>7</v>
      </c>
      <c r="D5103" s="15">
        <v>4.7531708961306103E-2</v>
      </c>
      <c r="E5103" s="15">
        <v>3405.299</v>
      </c>
      <c r="F5103" s="15">
        <f t="shared" si="117"/>
        <v>71642.679685094728</v>
      </c>
      <c r="G5103" t="s">
        <v>501</v>
      </c>
    </row>
    <row r="5104" spans="1:7" x14ac:dyDescent="0.25">
      <c r="A5104" t="s">
        <v>361</v>
      </c>
      <c r="B5104" t="s">
        <v>179</v>
      </c>
      <c r="C5104" t="s">
        <v>7</v>
      </c>
      <c r="D5104" s="15">
        <v>4.7489658606572303E-2</v>
      </c>
      <c r="E5104" s="15">
        <v>174.15155133831399</v>
      </c>
      <c r="F5104" s="15">
        <f t="shared" si="117"/>
        <v>3667.1468367686348</v>
      </c>
      <c r="G5104" t="s">
        <v>500</v>
      </c>
    </row>
    <row r="5105" spans="1:7" x14ac:dyDescent="0.25">
      <c r="A5105" t="s">
        <v>339</v>
      </c>
      <c r="B5105" t="s">
        <v>65</v>
      </c>
      <c r="C5105" t="s">
        <v>7</v>
      </c>
      <c r="D5105" s="15">
        <v>4.7450327042480402E-2</v>
      </c>
      <c r="E5105" s="15">
        <v>1759.10042384235</v>
      </c>
      <c r="F5105" s="15">
        <f t="shared" si="117"/>
        <v>37072.461529453671</v>
      </c>
      <c r="G5105" t="s">
        <v>500</v>
      </c>
    </row>
    <row r="5106" spans="1:7" x14ac:dyDescent="0.25">
      <c r="A5106" t="s">
        <v>398</v>
      </c>
      <c r="B5106" t="s">
        <v>218</v>
      </c>
      <c r="C5106" t="s">
        <v>13</v>
      </c>
      <c r="D5106" s="15">
        <v>4.74445751527795E-2</v>
      </c>
      <c r="E5106" s="15">
        <v>114.67692192226799</v>
      </c>
      <c r="F5106" s="15">
        <f t="shared" si="117"/>
        <v>2417.0713206512874</v>
      </c>
      <c r="G5106" t="s">
        <v>500</v>
      </c>
    </row>
    <row r="5107" spans="1:7" x14ac:dyDescent="0.25">
      <c r="A5107" t="s">
        <v>260</v>
      </c>
      <c r="B5107" t="s">
        <v>78</v>
      </c>
      <c r="C5107" s="13" t="s">
        <v>13</v>
      </c>
      <c r="D5107" s="15">
        <v>4.7356932166138399E-2</v>
      </c>
      <c r="E5107" s="15">
        <v>987.65835473818902</v>
      </c>
      <c r="F5107" s="15">
        <f t="shared" si="117"/>
        <v>20855.6236555457</v>
      </c>
      <c r="G5107" t="s">
        <v>500</v>
      </c>
    </row>
    <row r="5108" spans="1:7" x14ac:dyDescent="0.25">
      <c r="A5108" t="s">
        <v>188</v>
      </c>
      <c r="B5108" t="s">
        <v>195</v>
      </c>
      <c r="C5108" s="13" t="s">
        <v>7</v>
      </c>
      <c r="D5108" s="15">
        <v>4.7305311193142102E-2</v>
      </c>
      <c r="E5108" s="15">
        <v>3418.2051768835099</v>
      </c>
      <c r="F5108" s="15">
        <f t="shared" si="117"/>
        <v>72258.380521531173</v>
      </c>
      <c r="G5108" t="s">
        <v>500</v>
      </c>
    </row>
    <row r="5109" spans="1:7" x14ac:dyDescent="0.25">
      <c r="A5109" t="s">
        <v>165</v>
      </c>
      <c r="B5109" t="s">
        <v>59</v>
      </c>
      <c r="C5109" s="13" t="s">
        <v>7</v>
      </c>
      <c r="D5109" s="15">
        <v>4.7149499988555901E-2</v>
      </c>
      <c r="E5109" s="15">
        <v>1588.84</v>
      </c>
      <c r="F5109" s="15">
        <f t="shared" si="117"/>
        <v>33697.918331809291</v>
      </c>
      <c r="G5109" t="s">
        <v>500</v>
      </c>
    </row>
    <row r="5110" spans="1:7" x14ac:dyDescent="0.25">
      <c r="A5110" t="s">
        <v>386</v>
      </c>
      <c r="B5110" t="s">
        <v>22</v>
      </c>
      <c r="C5110" t="s">
        <v>7</v>
      </c>
      <c r="D5110" s="15">
        <v>4.71222209075466E-2</v>
      </c>
      <c r="E5110" s="15">
        <v>1831.3576</v>
      </c>
      <c r="F5110" s="15">
        <f t="shared" si="117"/>
        <v>38863.991652539218</v>
      </c>
      <c r="G5110" t="s">
        <v>500</v>
      </c>
    </row>
    <row r="5111" spans="1:7" x14ac:dyDescent="0.25">
      <c r="A5111" t="s">
        <v>188</v>
      </c>
      <c r="B5111" t="s">
        <v>274</v>
      </c>
      <c r="C5111" s="13" t="s">
        <v>7</v>
      </c>
      <c r="D5111" s="15">
        <v>4.6951581615210299E-2</v>
      </c>
      <c r="E5111" s="15">
        <v>380.68138996982702</v>
      </c>
      <c r="F5111" s="15">
        <f t="shared" si="117"/>
        <v>8107.9566837531747</v>
      </c>
      <c r="G5111" t="s">
        <v>500</v>
      </c>
    </row>
    <row r="5112" spans="1:7" x14ac:dyDescent="0.25">
      <c r="A5112" t="s">
        <v>403</v>
      </c>
      <c r="B5112" t="s">
        <v>270</v>
      </c>
      <c r="C5112" t="s">
        <v>13</v>
      </c>
      <c r="D5112" s="15">
        <v>4.6890872762255897E-2</v>
      </c>
      <c r="E5112" s="15">
        <v>35.408939661244801</v>
      </c>
      <c r="F5112" s="15">
        <f t="shared" si="117"/>
        <v>755.13500976562534</v>
      </c>
      <c r="G5112" t="s">
        <v>500</v>
      </c>
    </row>
    <row r="5113" spans="1:7" x14ac:dyDescent="0.25">
      <c r="A5113" t="s">
        <v>145</v>
      </c>
      <c r="B5113" t="s">
        <v>81</v>
      </c>
      <c r="C5113" s="13" t="s">
        <v>7</v>
      </c>
      <c r="D5113" s="15">
        <v>4.6799577528808999E-2</v>
      </c>
      <c r="E5113" s="15">
        <v>124.859769250093</v>
      </c>
      <c r="F5113" s="15">
        <f t="shared" si="117"/>
        <v>2667.9678715738728</v>
      </c>
      <c r="G5113" t="s">
        <v>500</v>
      </c>
    </row>
    <row r="5114" spans="1:7" x14ac:dyDescent="0.25">
      <c r="A5114" t="s">
        <v>293</v>
      </c>
      <c r="B5114" t="s">
        <v>21</v>
      </c>
      <c r="C5114" s="13" t="s">
        <v>13</v>
      </c>
      <c r="D5114" s="15">
        <v>4.6737312637251803E-2</v>
      </c>
      <c r="E5114" s="15">
        <v>407.41562865984099</v>
      </c>
      <c r="F5114" s="15">
        <f t="shared" si="117"/>
        <v>8717.1385274537988</v>
      </c>
      <c r="G5114" t="s">
        <v>500</v>
      </c>
    </row>
    <row r="5115" spans="1:7" x14ac:dyDescent="0.25">
      <c r="A5115" t="s">
        <v>293</v>
      </c>
      <c r="B5115" t="s">
        <v>239</v>
      </c>
      <c r="C5115" s="13" t="s">
        <v>7</v>
      </c>
      <c r="D5115" s="15">
        <v>4.6718505152550702E-2</v>
      </c>
      <c r="E5115" s="15">
        <v>485.23148174287002</v>
      </c>
      <c r="F5115" s="15">
        <f t="shared" si="117"/>
        <v>10386.280129435556</v>
      </c>
      <c r="G5115" t="s">
        <v>500</v>
      </c>
    </row>
    <row r="5116" spans="1:7" x14ac:dyDescent="0.25">
      <c r="A5116" t="s">
        <v>388</v>
      </c>
      <c r="B5116" t="s">
        <v>42</v>
      </c>
      <c r="C5116" t="s">
        <v>13</v>
      </c>
      <c r="D5116" s="15">
        <v>4.6684254499618001E-2</v>
      </c>
      <c r="E5116" s="15">
        <v>1482.7808</v>
      </c>
      <c r="F5116" s="15">
        <f t="shared" si="117"/>
        <v>31761.903791612072</v>
      </c>
      <c r="G5116" t="s">
        <v>501</v>
      </c>
    </row>
    <row r="5117" spans="1:7" x14ac:dyDescent="0.25">
      <c r="A5117" t="s">
        <v>405</v>
      </c>
      <c r="B5117" t="s">
        <v>229</v>
      </c>
      <c r="C5117" t="s">
        <v>7</v>
      </c>
      <c r="D5117" s="15">
        <v>4.6612951622644103E-2</v>
      </c>
      <c r="E5117" s="15">
        <v>85.927959776592104</v>
      </c>
      <c r="F5117" s="15">
        <f t="shared" si="117"/>
        <v>1843.4352853735434</v>
      </c>
      <c r="G5117" t="s">
        <v>500</v>
      </c>
    </row>
    <row r="5118" spans="1:7" x14ac:dyDescent="0.25">
      <c r="A5118" t="s">
        <v>346</v>
      </c>
      <c r="B5118" t="s">
        <v>33</v>
      </c>
      <c r="C5118" t="s">
        <v>13</v>
      </c>
      <c r="D5118" s="15">
        <v>4.6551656458177597E-2</v>
      </c>
      <c r="E5118" s="15">
        <v>13494</v>
      </c>
      <c r="F5118" s="15">
        <f t="shared" si="117"/>
        <v>289871.53254413459</v>
      </c>
      <c r="G5118" t="s">
        <v>500</v>
      </c>
    </row>
    <row r="5119" spans="1:7" x14ac:dyDescent="0.25">
      <c r="A5119" t="s">
        <v>217</v>
      </c>
      <c r="B5119" t="s">
        <v>126</v>
      </c>
      <c r="C5119" s="13" t="s">
        <v>7</v>
      </c>
      <c r="D5119" s="15">
        <v>4.64394459180534E-2</v>
      </c>
      <c r="E5119" s="15">
        <v>5747.4059999999999</v>
      </c>
      <c r="F5119" s="15">
        <f t="shared" si="117"/>
        <v>123761.29573427334</v>
      </c>
      <c r="G5119" t="s">
        <v>501</v>
      </c>
    </row>
    <row r="5120" spans="1:7" x14ac:dyDescent="0.25">
      <c r="A5120" t="s">
        <v>260</v>
      </c>
      <c r="B5120" t="s">
        <v>262</v>
      </c>
      <c r="C5120" s="13" t="s">
        <v>7</v>
      </c>
      <c r="D5120" s="15">
        <v>4.63660236497501E-2</v>
      </c>
      <c r="E5120" s="15">
        <v>526.18322045249397</v>
      </c>
      <c r="F5120" s="15">
        <f t="shared" si="117"/>
        <v>11348.465514905762</v>
      </c>
      <c r="G5120" t="s">
        <v>500</v>
      </c>
    </row>
    <row r="5121" spans="1:7" x14ac:dyDescent="0.25">
      <c r="A5121" t="s">
        <v>345</v>
      </c>
      <c r="B5121" t="s">
        <v>180</v>
      </c>
      <c r="C5121" t="s">
        <v>7</v>
      </c>
      <c r="D5121" s="15">
        <v>4.6230124314997699E-2</v>
      </c>
      <c r="E5121" s="15">
        <v>624.76952163371004</v>
      </c>
      <c r="F5121" s="15">
        <f t="shared" si="117"/>
        <v>13514.337910422319</v>
      </c>
      <c r="G5121" t="s">
        <v>500</v>
      </c>
    </row>
    <row r="5122" spans="1:7" x14ac:dyDescent="0.25">
      <c r="A5122" t="s">
        <v>293</v>
      </c>
      <c r="B5122" t="s">
        <v>37</v>
      </c>
      <c r="C5122" s="13" t="s">
        <v>43</v>
      </c>
      <c r="D5122" s="15">
        <v>4.62094223977162E-2</v>
      </c>
      <c r="E5122" s="15">
        <v>1425.4812871602701</v>
      </c>
      <c r="F5122" s="15">
        <f t="shared" si="117"/>
        <v>30848.281869689014</v>
      </c>
      <c r="G5122" t="s">
        <v>500</v>
      </c>
    </row>
    <row r="5123" spans="1:7" x14ac:dyDescent="0.25">
      <c r="A5123" t="s">
        <v>291</v>
      </c>
      <c r="B5123" t="s">
        <v>17</v>
      </c>
      <c r="C5123" s="13" t="s">
        <v>7</v>
      </c>
      <c r="D5123" s="15">
        <v>4.6148624372306102E-2</v>
      </c>
      <c r="E5123" s="15">
        <v>10796.717641843699</v>
      </c>
      <c r="F5123" s="15">
        <f t="shared" si="117"/>
        <v>233955.35162089978</v>
      </c>
      <c r="G5123" t="s">
        <v>500</v>
      </c>
    </row>
    <row r="5124" spans="1:7" x14ac:dyDescent="0.25">
      <c r="A5124" t="s">
        <v>396</v>
      </c>
      <c r="B5124" t="s">
        <v>96</v>
      </c>
      <c r="C5124" t="s">
        <v>7</v>
      </c>
      <c r="D5124" s="15">
        <v>4.5997560768993598E-2</v>
      </c>
      <c r="E5124" s="15">
        <v>2909.9176028915399</v>
      </c>
      <c r="F5124" s="15">
        <f t="shared" si="117"/>
        <v>63262.432925640707</v>
      </c>
      <c r="G5124" t="s">
        <v>500</v>
      </c>
    </row>
    <row r="5125" spans="1:7" x14ac:dyDescent="0.25">
      <c r="A5125" t="s">
        <v>291</v>
      </c>
      <c r="B5125" t="s">
        <v>108</v>
      </c>
      <c r="C5125" s="13" t="s">
        <v>7</v>
      </c>
      <c r="D5125" s="15">
        <v>4.5974824071718899E-2</v>
      </c>
      <c r="E5125" s="15">
        <v>6992.7070626888199</v>
      </c>
      <c r="F5125" s="15">
        <f t="shared" si="117"/>
        <v>152098.61492412619</v>
      </c>
      <c r="G5125" t="s">
        <v>500</v>
      </c>
    </row>
    <row r="5126" spans="1:7" x14ac:dyDescent="0.25">
      <c r="A5126" t="s">
        <v>252</v>
      </c>
      <c r="B5126" t="s">
        <v>52</v>
      </c>
      <c r="C5126" s="13" t="s">
        <v>13</v>
      </c>
      <c r="D5126" s="15">
        <v>4.58046042298665E-2</v>
      </c>
      <c r="E5126" s="15">
        <v>7772.3846999999996</v>
      </c>
      <c r="F5126" s="15">
        <f t="shared" si="117"/>
        <v>169685.66437109574</v>
      </c>
      <c r="G5126" t="s">
        <v>500</v>
      </c>
    </row>
    <row r="5127" spans="1:7" x14ac:dyDescent="0.25">
      <c r="A5127" t="s">
        <v>395</v>
      </c>
      <c r="B5127" t="s">
        <v>209</v>
      </c>
      <c r="C5127" t="s">
        <v>13</v>
      </c>
      <c r="D5127" s="15">
        <v>4.5773959132268498E-2</v>
      </c>
      <c r="E5127" s="15">
        <v>49.725727903739603</v>
      </c>
      <c r="F5127" s="15">
        <f t="shared" si="117"/>
        <v>1086.3322475570021</v>
      </c>
      <c r="G5127" t="s">
        <v>500</v>
      </c>
    </row>
    <row r="5128" spans="1:7" x14ac:dyDescent="0.25">
      <c r="A5128" t="s">
        <v>396</v>
      </c>
      <c r="B5128" t="s">
        <v>93</v>
      </c>
      <c r="C5128" t="s">
        <v>7</v>
      </c>
      <c r="D5128" s="15">
        <v>4.5616331007331597E-2</v>
      </c>
      <c r="E5128" s="15">
        <v>2583.70436809387</v>
      </c>
      <c r="F5128" s="15">
        <f t="shared" si="117"/>
        <v>56639.898716944357</v>
      </c>
      <c r="G5128" t="s">
        <v>500</v>
      </c>
    </row>
    <row r="5129" spans="1:7" x14ac:dyDescent="0.25">
      <c r="A5129" t="s">
        <v>349</v>
      </c>
      <c r="B5129" t="s">
        <v>45</v>
      </c>
      <c r="C5129" t="s">
        <v>13</v>
      </c>
      <c r="D5129" s="15">
        <v>4.55280011686846E-2</v>
      </c>
      <c r="E5129" s="15">
        <v>3943.6176901382501</v>
      </c>
      <c r="F5129" s="15">
        <f t="shared" si="117"/>
        <v>86619.609666737975</v>
      </c>
      <c r="G5129" t="s">
        <v>501</v>
      </c>
    </row>
    <row r="5130" spans="1:7" x14ac:dyDescent="0.25">
      <c r="A5130" t="s">
        <v>260</v>
      </c>
      <c r="B5130" t="s">
        <v>31</v>
      </c>
      <c r="C5130" s="13" t="s">
        <v>7</v>
      </c>
      <c r="D5130" s="15">
        <v>4.5416939287062898E-2</v>
      </c>
      <c r="E5130" s="15">
        <v>5966.9268736535096</v>
      </c>
      <c r="F5130" s="15">
        <f t="shared" si="117"/>
        <v>131381.08748233505</v>
      </c>
      <c r="G5130" t="s">
        <v>500</v>
      </c>
    </row>
    <row r="5131" spans="1:7" x14ac:dyDescent="0.25">
      <c r="A5131" t="s">
        <v>260</v>
      </c>
      <c r="B5131" t="s">
        <v>49</v>
      </c>
      <c r="C5131" s="13" t="s">
        <v>13</v>
      </c>
      <c r="D5131" s="15">
        <v>4.5354089274117403E-2</v>
      </c>
      <c r="E5131" s="15">
        <v>195.82628720437401</v>
      </c>
      <c r="F5131" s="15">
        <f t="shared" si="117"/>
        <v>4317.720636408586</v>
      </c>
      <c r="G5131" t="s">
        <v>500</v>
      </c>
    </row>
    <row r="5132" spans="1:7" x14ac:dyDescent="0.25">
      <c r="A5132" t="s">
        <v>476</v>
      </c>
      <c r="B5132" t="s">
        <v>59</v>
      </c>
      <c r="C5132" s="13" t="s">
        <v>7</v>
      </c>
      <c r="D5132" s="15">
        <v>4.5227288282714599E-2</v>
      </c>
      <c r="E5132" s="15">
        <v>532.60331754837705</v>
      </c>
      <c r="F5132" s="15">
        <f t="shared" si="117"/>
        <v>11776.149704556408</v>
      </c>
      <c r="G5132" t="s">
        <v>500</v>
      </c>
    </row>
    <row r="5133" spans="1:7" x14ac:dyDescent="0.25">
      <c r="A5133" t="s">
        <v>403</v>
      </c>
      <c r="B5133" t="s">
        <v>340</v>
      </c>
      <c r="C5133" t="s">
        <v>7</v>
      </c>
      <c r="D5133" s="15">
        <v>4.5139293931174301E-2</v>
      </c>
      <c r="E5133" s="15">
        <v>739.02069058462303</v>
      </c>
      <c r="F5133" s="15">
        <f t="shared" si="117"/>
        <v>16372.003773728442</v>
      </c>
      <c r="G5133" t="s">
        <v>500</v>
      </c>
    </row>
    <row r="5134" spans="1:7" x14ac:dyDescent="0.25">
      <c r="A5134" t="s">
        <v>260</v>
      </c>
      <c r="B5134" t="s">
        <v>95</v>
      </c>
      <c r="C5134" s="13" t="s">
        <v>13</v>
      </c>
      <c r="D5134" s="15">
        <v>4.5124449636163397E-2</v>
      </c>
      <c r="E5134" s="15">
        <v>4144.6948474544997</v>
      </c>
      <c r="F5134" s="15">
        <f t="shared" si="117"/>
        <v>91850.313541173484</v>
      </c>
      <c r="G5134" t="s">
        <v>500</v>
      </c>
    </row>
    <row r="5135" spans="1:7" x14ac:dyDescent="0.25">
      <c r="A5135" t="s">
        <v>332</v>
      </c>
      <c r="B5135" t="s">
        <v>78</v>
      </c>
      <c r="C5135" t="s">
        <v>13</v>
      </c>
      <c r="D5135" s="15">
        <v>4.5031037705484799E-2</v>
      </c>
      <c r="E5135" s="15">
        <v>6284</v>
      </c>
      <c r="F5135" s="15">
        <f t="shared" si="117"/>
        <v>139548.1943165304</v>
      </c>
      <c r="G5135" t="s">
        <v>501</v>
      </c>
    </row>
    <row r="5136" spans="1:7" x14ac:dyDescent="0.25">
      <c r="A5136" t="s">
        <v>385</v>
      </c>
      <c r="B5136" t="s">
        <v>39</v>
      </c>
      <c r="C5136" t="s">
        <v>7</v>
      </c>
      <c r="D5136" s="15">
        <v>4.5012001805007397E-2</v>
      </c>
      <c r="E5136" s="15">
        <v>8016.1696000000002</v>
      </c>
      <c r="F5136" s="15">
        <f t="shared" si="117"/>
        <v>178089.60451761633</v>
      </c>
      <c r="G5136" t="s">
        <v>500</v>
      </c>
    </row>
    <row r="5137" spans="1:7" x14ac:dyDescent="0.25">
      <c r="A5137" t="s">
        <v>256</v>
      </c>
      <c r="B5137" t="s">
        <v>173</v>
      </c>
      <c r="C5137" s="13" t="s">
        <v>7</v>
      </c>
      <c r="D5137" s="15">
        <v>4.49817726448178E-2</v>
      </c>
      <c r="E5137" s="15">
        <v>44620.798999999999</v>
      </c>
      <c r="F5137" s="15">
        <f t="shared" si="117"/>
        <v>991975.11294923618</v>
      </c>
      <c r="G5137" t="s">
        <v>501</v>
      </c>
    </row>
    <row r="5138" spans="1:7" x14ac:dyDescent="0.25">
      <c r="A5138" t="s">
        <v>380</v>
      </c>
      <c r="B5138" t="s">
        <v>95</v>
      </c>
      <c r="C5138" t="s">
        <v>13</v>
      </c>
      <c r="D5138" s="15">
        <v>4.4920112966589702E-2</v>
      </c>
      <c r="E5138" s="15">
        <v>3847.5065798856999</v>
      </c>
      <c r="F5138" s="15">
        <f t="shared" si="117"/>
        <v>85652.201782025018</v>
      </c>
      <c r="G5138" t="s">
        <v>501</v>
      </c>
    </row>
    <row r="5139" spans="1:7" x14ac:dyDescent="0.25">
      <c r="A5139" t="s">
        <v>246</v>
      </c>
      <c r="B5139" t="s">
        <v>133</v>
      </c>
      <c r="C5139" s="13" t="s">
        <v>7</v>
      </c>
      <c r="D5139" s="15">
        <v>4.4852095688085299E-2</v>
      </c>
      <c r="E5139" s="15">
        <v>98.5775988912374</v>
      </c>
      <c r="F5139" s="15">
        <f t="shared" si="117"/>
        <v>2197.8370771518703</v>
      </c>
      <c r="G5139" t="s">
        <v>500</v>
      </c>
    </row>
    <row r="5140" spans="1:7" x14ac:dyDescent="0.25">
      <c r="A5140" t="s">
        <v>398</v>
      </c>
      <c r="B5140" t="s">
        <v>54</v>
      </c>
      <c r="C5140" t="s">
        <v>7</v>
      </c>
      <c r="D5140" s="15">
        <v>4.4813532050197599E-2</v>
      </c>
      <c r="E5140" s="15">
        <v>270.41205630282201</v>
      </c>
      <c r="F5140" s="15">
        <f t="shared" si="117"/>
        <v>6034.1607530493611</v>
      </c>
      <c r="G5140" t="s">
        <v>500</v>
      </c>
    </row>
    <row r="5141" spans="1:7" x14ac:dyDescent="0.25">
      <c r="A5141" t="s">
        <v>251</v>
      </c>
      <c r="B5141" t="s">
        <v>249</v>
      </c>
      <c r="C5141" s="13" t="s">
        <v>13</v>
      </c>
      <c r="D5141" s="15">
        <v>4.4777042220368601E-2</v>
      </c>
      <c r="E5141" s="15">
        <v>129.99269986690501</v>
      </c>
      <c r="F5141" s="15">
        <f t="shared" si="117"/>
        <v>2903.1104651162668</v>
      </c>
      <c r="G5141" t="s">
        <v>500</v>
      </c>
    </row>
    <row r="5142" spans="1:7" x14ac:dyDescent="0.25">
      <c r="A5142" t="s">
        <v>345</v>
      </c>
      <c r="B5142" t="s">
        <v>168</v>
      </c>
      <c r="C5142" t="s">
        <v>7</v>
      </c>
      <c r="D5142" s="15">
        <v>4.4660767262659197E-2</v>
      </c>
      <c r="E5142" s="15">
        <v>699.83990063493604</v>
      </c>
      <c r="F5142" s="15">
        <f t="shared" si="117"/>
        <v>15670.127127889073</v>
      </c>
      <c r="G5142" t="s">
        <v>500</v>
      </c>
    </row>
    <row r="5143" spans="1:7" x14ac:dyDescent="0.25">
      <c r="A5143" t="s">
        <v>352</v>
      </c>
      <c r="B5143" t="s">
        <v>36</v>
      </c>
      <c r="C5143" t="s">
        <v>13</v>
      </c>
      <c r="D5143" s="15">
        <v>4.46327085234225E-2</v>
      </c>
      <c r="E5143" s="15">
        <v>11407.9434723755</v>
      </c>
      <c r="F5143" s="15">
        <f t="shared" ref="F5143:F5185" si="118">E5143/D5143</f>
        <v>255596.03819223298</v>
      </c>
      <c r="G5143" t="s">
        <v>500</v>
      </c>
    </row>
    <row r="5144" spans="1:7" x14ac:dyDescent="0.25">
      <c r="A5144" t="s">
        <v>378</v>
      </c>
      <c r="B5144" t="s">
        <v>45</v>
      </c>
      <c r="C5144" t="s">
        <v>7</v>
      </c>
      <c r="D5144" s="15">
        <v>4.4631120104705602E-2</v>
      </c>
      <c r="E5144" s="15">
        <v>14619.7246</v>
      </c>
      <c r="F5144" s="15">
        <f t="shared" si="118"/>
        <v>327567.95181706845</v>
      </c>
      <c r="G5144" t="s">
        <v>500</v>
      </c>
    </row>
    <row r="5145" spans="1:7" x14ac:dyDescent="0.25">
      <c r="A5145" t="s">
        <v>252</v>
      </c>
      <c r="B5145" t="s">
        <v>53</v>
      </c>
      <c r="C5145" s="13" t="s">
        <v>7</v>
      </c>
      <c r="D5145" s="15">
        <v>4.4556676277029299E-2</v>
      </c>
      <c r="E5145" s="15">
        <v>9162.7129000000004</v>
      </c>
      <c r="F5145" s="15">
        <f t="shared" si="118"/>
        <v>205641.75036376616</v>
      </c>
      <c r="G5145" t="s">
        <v>500</v>
      </c>
    </row>
    <row r="5146" spans="1:7" x14ac:dyDescent="0.25">
      <c r="A5146" t="s">
        <v>361</v>
      </c>
      <c r="B5146" t="s">
        <v>189</v>
      </c>
      <c r="C5146" t="s">
        <v>7</v>
      </c>
      <c r="D5146" s="15">
        <v>4.44520437371742E-2</v>
      </c>
      <c r="E5146" s="15">
        <v>516.18932383202196</v>
      </c>
      <c r="F5146" s="15">
        <f t="shared" si="118"/>
        <v>11612.274272112823</v>
      </c>
      <c r="G5146" t="s">
        <v>500</v>
      </c>
    </row>
    <row r="5147" spans="1:7" x14ac:dyDescent="0.25">
      <c r="A5147" t="s">
        <v>188</v>
      </c>
      <c r="B5147" t="s">
        <v>223</v>
      </c>
      <c r="C5147" s="13" t="s">
        <v>7</v>
      </c>
      <c r="D5147" s="15">
        <v>4.4384822227455399E-2</v>
      </c>
      <c r="E5147" s="15">
        <v>186.984533003953</v>
      </c>
      <c r="F5147" s="15">
        <f t="shared" si="118"/>
        <v>4212.8034679451484</v>
      </c>
      <c r="G5147" t="s">
        <v>500</v>
      </c>
    </row>
    <row r="5148" spans="1:7" x14ac:dyDescent="0.25">
      <c r="A5148" t="s">
        <v>293</v>
      </c>
      <c r="B5148" t="s">
        <v>63</v>
      </c>
      <c r="C5148" s="13" t="s">
        <v>7</v>
      </c>
      <c r="D5148" s="15">
        <v>4.4329007958019001E-2</v>
      </c>
      <c r="E5148" s="15">
        <v>295.74250098499101</v>
      </c>
      <c r="F5148" s="15">
        <f t="shared" si="118"/>
        <v>6671.5343881611043</v>
      </c>
      <c r="G5148" t="s">
        <v>500</v>
      </c>
    </row>
    <row r="5149" spans="1:7" x14ac:dyDescent="0.25">
      <c r="A5149" t="s">
        <v>403</v>
      </c>
      <c r="B5149" t="s">
        <v>317</v>
      </c>
      <c r="C5149" t="s">
        <v>13</v>
      </c>
      <c r="D5149" s="15">
        <v>4.4256099142861098E-2</v>
      </c>
      <c r="E5149" s="15">
        <v>40.984579946011003</v>
      </c>
      <c r="F5149" s="15">
        <f t="shared" si="118"/>
        <v>926.07755179033165</v>
      </c>
      <c r="G5149" t="s">
        <v>500</v>
      </c>
    </row>
    <row r="5150" spans="1:7" x14ac:dyDescent="0.25">
      <c r="A5150" t="s">
        <v>441</v>
      </c>
      <c r="B5150" t="s">
        <v>85</v>
      </c>
      <c r="C5150" s="13" t="s">
        <v>7</v>
      </c>
      <c r="D5150" s="15">
        <v>4.4249099159240697E-2</v>
      </c>
      <c r="E5150" s="15">
        <v>232.24799999999999</v>
      </c>
      <c r="F5150" s="15">
        <f t="shared" si="118"/>
        <v>5248.649224794417</v>
      </c>
      <c r="G5150" t="s">
        <v>500</v>
      </c>
    </row>
    <row r="5151" spans="1:7" x14ac:dyDescent="0.25">
      <c r="A5151" t="s">
        <v>280</v>
      </c>
      <c r="B5151" t="s">
        <v>274</v>
      </c>
      <c r="C5151" s="13" t="s">
        <v>7</v>
      </c>
      <c r="D5151" s="15">
        <v>4.41503136653651E-2</v>
      </c>
      <c r="E5151" s="15">
        <v>156.802133665897</v>
      </c>
      <c r="F5151" s="15">
        <f t="shared" si="118"/>
        <v>3551.5519743386253</v>
      </c>
      <c r="G5151" t="s">
        <v>500</v>
      </c>
    </row>
    <row r="5152" spans="1:7" x14ac:dyDescent="0.25">
      <c r="A5152" t="s">
        <v>345</v>
      </c>
      <c r="B5152" t="s">
        <v>82</v>
      </c>
      <c r="C5152" t="s">
        <v>7</v>
      </c>
      <c r="D5152" s="15">
        <v>4.4125183112892499E-2</v>
      </c>
      <c r="E5152" s="15">
        <v>372.75018216390998</v>
      </c>
      <c r="F5152" s="15">
        <f t="shared" si="118"/>
        <v>8447.5611400918988</v>
      </c>
      <c r="G5152" t="s">
        <v>500</v>
      </c>
    </row>
    <row r="5153" spans="1:7" x14ac:dyDescent="0.25">
      <c r="A5153" t="s">
        <v>188</v>
      </c>
      <c r="B5153" t="s">
        <v>38</v>
      </c>
      <c r="C5153" s="13" t="s">
        <v>7</v>
      </c>
      <c r="D5153" s="15">
        <v>4.4088597204726299E-2</v>
      </c>
      <c r="E5153" s="15">
        <v>2076.6846447992102</v>
      </c>
      <c r="F5153" s="15">
        <f t="shared" si="118"/>
        <v>47102.533908168654</v>
      </c>
      <c r="G5153" t="s">
        <v>500</v>
      </c>
    </row>
    <row r="5154" spans="1:7" x14ac:dyDescent="0.25">
      <c r="A5154" t="s">
        <v>363</v>
      </c>
      <c r="B5154" t="s">
        <v>67</v>
      </c>
      <c r="C5154" t="s">
        <v>13</v>
      </c>
      <c r="D5154" s="15">
        <v>4.3972032364614999E-2</v>
      </c>
      <c r="E5154" s="15">
        <v>1095.53635264277</v>
      </c>
      <c r="F5154" s="15">
        <f t="shared" si="118"/>
        <v>24914.389754801639</v>
      </c>
      <c r="G5154" t="s">
        <v>500</v>
      </c>
    </row>
    <row r="5155" spans="1:7" x14ac:dyDescent="0.25">
      <c r="A5155" t="s">
        <v>482</v>
      </c>
      <c r="B5155" t="s">
        <v>99</v>
      </c>
      <c r="C5155" s="13" t="s">
        <v>7</v>
      </c>
      <c r="D5155" s="15">
        <v>4.3935849355720001E-2</v>
      </c>
      <c r="E5155" s="15">
        <v>8383.3963500732407</v>
      </c>
      <c r="F5155" s="15">
        <f t="shared" si="118"/>
        <v>190809.93022800883</v>
      </c>
      <c r="G5155" t="s">
        <v>501</v>
      </c>
    </row>
    <row r="5156" spans="1:7" x14ac:dyDescent="0.25">
      <c r="A5156" t="s">
        <v>233</v>
      </c>
      <c r="B5156" t="s">
        <v>83</v>
      </c>
      <c r="C5156" s="13" t="s">
        <v>7</v>
      </c>
      <c r="D5156" s="15">
        <v>4.3756961187663597E-2</v>
      </c>
      <c r="E5156" s="15">
        <v>5082.5450110049296</v>
      </c>
      <c r="F5156" s="15">
        <f t="shared" si="118"/>
        <v>116153.97580300554</v>
      </c>
      <c r="G5156" t="s">
        <v>500</v>
      </c>
    </row>
    <row r="5157" spans="1:7" x14ac:dyDescent="0.25">
      <c r="A5157" t="s">
        <v>477</v>
      </c>
      <c r="B5157" t="s">
        <v>112</v>
      </c>
      <c r="C5157" t="s">
        <v>7</v>
      </c>
      <c r="D5157" s="15">
        <v>4.36475840975694E-2</v>
      </c>
      <c r="E5157" s="15">
        <v>262.54223168675998</v>
      </c>
      <c r="F5157" s="15">
        <f t="shared" si="118"/>
        <v>6015.0461271779795</v>
      </c>
      <c r="G5157" t="s">
        <v>500</v>
      </c>
    </row>
    <row r="5158" spans="1:7" x14ac:dyDescent="0.25">
      <c r="A5158" t="s">
        <v>91</v>
      </c>
      <c r="B5158" t="s">
        <v>54</v>
      </c>
      <c r="C5158" s="13" t="s">
        <v>7</v>
      </c>
      <c r="D5158" s="15">
        <v>4.3631173140185699E-2</v>
      </c>
      <c r="E5158" s="15">
        <v>45.016288725646803</v>
      </c>
      <c r="F5158" s="15">
        <f t="shared" si="118"/>
        <v>1031.746008318657</v>
      </c>
      <c r="G5158" t="s">
        <v>500</v>
      </c>
    </row>
    <row r="5159" spans="1:7" x14ac:dyDescent="0.25">
      <c r="A5159" t="s">
        <v>349</v>
      </c>
      <c r="B5159" t="s">
        <v>99</v>
      </c>
      <c r="C5159" t="s">
        <v>13</v>
      </c>
      <c r="D5159" s="15">
        <v>4.3493288135714799E-2</v>
      </c>
      <c r="E5159" s="15">
        <v>2271.4332506017699</v>
      </c>
      <c r="F5159" s="15">
        <f t="shared" si="118"/>
        <v>52224.914417003289</v>
      </c>
      <c r="G5159" t="s">
        <v>501</v>
      </c>
    </row>
    <row r="5160" spans="1:7" x14ac:dyDescent="0.25">
      <c r="A5160" t="s">
        <v>349</v>
      </c>
      <c r="B5160" t="s">
        <v>64</v>
      </c>
      <c r="C5160" t="s">
        <v>7</v>
      </c>
      <c r="D5160" s="15">
        <v>4.3469999967142903E-2</v>
      </c>
      <c r="E5160" s="15">
        <v>2728.87851713276</v>
      </c>
      <c r="F5160" s="15">
        <f t="shared" si="118"/>
        <v>62776.133406841531</v>
      </c>
      <c r="G5160" t="s">
        <v>501</v>
      </c>
    </row>
    <row r="5161" spans="1:7" x14ac:dyDescent="0.25">
      <c r="A5161" t="s">
        <v>360</v>
      </c>
      <c r="B5161" t="s">
        <v>14</v>
      </c>
      <c r="C5161" t="s">
        <v>7</v>
      </c>
      <c r="D5161" s="15">
        <v>4.3392600551666702E-2</v>
      </c>
      <c r="E5161" s="15">
        <v>5684.3243349060003</v>
      </c>
      <c r="F5161" s="15">
        <f t="shared" si="118"/>
        <v>130997.54941254994</v>
      </c>
      <c r="G5161" t="s">
        <v>500</v>
      </c>
    </row>
    <row r="5162" spans="1:7" x14ac:dyDescent="0.25">
      <c r="A5162" t="s">
        <v>145</v>
      </c>
      <c r="B5162" t="s">
        <v>161</v>
      </c>
      <c r="C5162" s="13" t="s">
        <v>7</v>
      </c>
      <c r="D5162" s="15">
        <v>4.3370535888566202E-2</v>
      </c>
      <c r="E5162" s="15">
        <v>7952.9077006360903</v>
      </c>
      <c r="F5162" s="15">
        <f t="shared" si="118"/>
        <v>183371.21130045154</v>
      </c>
      <c r="G5162" t="s">
        <v>500</v>
      </c>
    </row>
    <row r="5163" spans="1:7" x14ac:dyDescent="0.25">
      <c r="A5163" t="s">
        <v>349</v>
      </c>
      <c r="B5163" t="s">
        <v>222</v>
      </c>
      <c r="C5163" t="s">
        <v>7</v>
      </c>
      <c r="D5163" s="15">
        <v>4.3322292791306997E-2</v>
      </c>
      <c r="E5163" s="15">
        <v>4428.4802416747998</v>
      </c>
      <c r="F5163" s="15">
        <f t="shared" si="118"/>
        <v>102221.7421180306</v>
      </c>
      <c r="G5163" t="s">
        <v>500</v>
      </c>
    </row>
    <row r="5164" spans="1:7" x14ac:dyDescent="0.25">
      <c r="A5164" t="s">
        <v>388</v>
      </c>
      <c r="B5164" t="s">
        <v>106</v>
      </c>
      <c r="C5164" t="s">
        <v>7</v>
      </c>
      <c r="D5164" s="15">
        <v>4.3082304482674201E-2</v>
      </c>
      <c r="E5164" s="15">
        <v>1957.5811000000001</v>
      </c>
      <c r="F5164" s="15">
        <f t="shared" si="118"/>
        <v>45438.170578531906</v>
      </c>
      <c r="G5164" t="s">
        <v>501</v>
      </c>
    </row>
    <row r="5165" spans="1:7" x14ac:dyDescent="0.25">
      <c r="A5165" t="s">
        <v>252</v>
      </c>
      <c r="B5165" t="s">
        <v>99</v>
      </c>
      <c r="C5165" s="13" t="s">
        <v>13</v>
      </c>
      <c r="D5165" s="15">
        <v>4.29699984379113E-2</v>
      </c>
      <c r="E5165" s="15">
        <v>7902</v>
      </c>
      <c r="F5165" s="15">
        <f t="shared" si="118"/>
        <v>183895.74789996439</v>
      </c>
      <c r="G5165" t="s">
        <v>500</v>
      </c>
    </row>
    <row r="5166" spans="1:7" x14ac:dyDescent="0.25">
      <c r="A5166" t="s">
        <v>345</v>
      </c>
      <c r="B5166" t="s">
        <v>62</v>
      </c>
      <c r="C5166" t="s">
        <v>7</v>
      </c>
      <c r="D5166" s="15">
        <v>4.2933145327510198E-2</v>
      </c>
      <c r="E5166" s="15">
        <v>1985.67437524243</v>
      </c>
      <c r="F5166" s="15">
        <f t="shared" si="118"/>
        <v>46250.382078810166</v>
      </c>
      <c r="G5166" t="s">
        <v>500</v>
      </c>
    </row>
    <row r="5167" spans="1:7" x14ac:dyDescent="0.25">
      <c r="A5167" t="s">
        <v>91</v>
      </c>
      <c r="B5167" t="s">
        <v>60</v>
      </c>
      <c r="C5167" s="13" t="s">
        <v>7</v>
      </c>
      <c r="D5167" s="15">
        <v>4.2852624373228003E-2</v>
      </c>
      <c r="E5167" s="15">
        <v>9.2542715733659104</v>
      </c>
      <c r="F5167" s="15">
        <f t="shared" si="118"/>
        <v>215.95577187444039</v>
      </c>
      <c r="G5167" t="s">
        <v>500</v>
      </c>
    </row>
    <row r="5168" spans="1:7" x14ac:dyDescent="0.25">
      <c r="A5168" t="s">
        <v>398</v>
      </c>
      <c r="B5168" t="s">
        <v>221</v>
      </c>
      <c r="C5168" t="s">
        <v>7</v>
      </c>
      <c r="D5168" s="15">
        <v>4.2604211244937899E-2</v>
      </c>
      <c r="E5168" s="15">
        <v>716.30747068548396</v>
      </c>
      <c r="F5168" s="15">
        <f t="shared" si="118"/>
        <v>16813.067294388497</v>
      </c>
      <c r="G5168" t="s">
        <v>500</v>
      </c>
    </row>
    <row r="5169" spans="1:7" x14ac:dyDescent="0.25">
      <c r="A5169" t="s">
        <v>260</v>
      </c>
      <c r="B5169" t="s">
        <v>162</v>
      </c>
      <c r="C5169" s="13" t="s">
        <v>7</v>
      </c>
      <c r="D5169" s="15">
        <v>4.2507054637986097E-2</v>
      </c>
      <c r="E5169" s="15">
        <v>1623.7820432967701</v>
      </c>
      <c r="F5169" s="15">
        <f t="shared" si="118"/>
        <v>38200.295389219697</v>
      </c>
      <c r="G5169" t="s">
        <v>500</v>
      </c>
    </row>
    <row r="5170" spans="1:7" x14ac:dyDescent="0.25">
      <c r="A5170" t="s">
        <v>403</v>
      </c>
      <c r="B5170" t="s">
        <v>61</v>
      </c>
      <c r="C5170" t="s">
        <v>13</v>
      </c>
      <c r="D5170" s="15">
        <v>4.2466169973881203E-2</v>
      </c>
      <c r="E5170" s="15">
        <v>307.826391203394</v>
      </c>
      <c r="F5170" s="15">
        <f t="shared" si="118"/>
        <v>7248.7439152794441</v>
      </c>
      <c r="G5170" t="s">
        <v>500</v>
      </c>
    </row>
    <row r="5171" spans="1:7" x14ac:dyDescent="0.25">
      <c r="A5171" t="s">
        <v>26</v>
      </c>
      <c r="B5171" t="s">
        <v>40</v>
      </c>
      <c r="C5171" s="13" t="s">
        <v>13</v>
      </c>
      <c r="D5171" s="15">
        <v>4.2323563800891903E-2</v>
      </c>
      <c r="E5171" s="15">
        <v>25453.8346705078</v>
      </c>
      <c r="F5171" s="15">
        <f t="shared" si="118"/>
        <v>601410.47644885234</v>
      </c>
      <c r="G5171" t="s">
        <v>501</v>
      </c>
    </row>
    <row r="5172" spans="1:7" x14ac:dyDescent="0.25">
      <c r="A5172" t="s">
        <v>188</v>
      </c>
      <c r="B5172" t="s">
        <v>161</v>
      </c>
      <c r="C5172" s="13" t="s">
        <v>7</v>
      </c>
      <c r="D5172" s="15">
        <v>4.2307658158047899E-2</v>
      </c>
      <c r="E5172" s="15">
        <v>11177.800172028599</v>
      </c>
      <c r="F5172" s="15">
        <f t="shared" si="118"/>
        <v>264202.7627781218</v>
      </c>
      <c r="G5172" t="s">
        <v>500</v>
      </c>
    </row>
    <row r="5173" spans="1:7" x14ac:dyDescent="0.25">
      <c r="A5173" t="s">
        <v>319</v>
      </c>
      <c r="B5173" t="s">
        <v>93</v>
      </c>
      <c r="C5173" s="13" t="s">
        <v>13</v>
      </c>
      <c r="D5173" s="15">
        <v>4.21704106232395E-2</v>
      </c>
      <c r="E5173" s="15">
        <v>956.07893689235596</v>
      </c>
      <c r="F5173" s="15">
        <f t="shared" si="118"/>
        <v>22671.795763010065</v>
      </c>
      <c r="G5173" t="s">
        <v>500</v>
      </c>
    </row>
    <row r="5174" spans="1:7" x14ac:dyDescent="0.25">
      <c r="A5174" t="s">
        <v>403</v>
      </c>
      <c r="B5174" t="s">
        <v>150</v>
      </c>
      <c r="C5174" t="s">
        <v>7</v>
      </c>
      <c r="D5174" s="15">
        <v>4.2150179152295103E-2</v>
      </c>
      <c r="E5174" s="15">
        <v>679.41902263918303</v>
      </c>
      <c r="F5174" s="15">
        <f t="shared" si="118"/>
        <v>16119.006758769334</v>
      </c>
      <c r="G5174" t="s">
        <v>500</v>
      </c>
    </row>
    <row r="5175" spans="1:7" x14ac:dyDescent="0.25">
      <c r="A5175" t="s">
        <v>367</v>
      </c>
      <c r="B5175" t="s">
        <v>106</v>
      </c>
      <c r="C5175" t="s">
        <v>7</v>
      </c>
      <c r="D5175" s="15">
        <v>4.2133475635016397E-2</v>
      </c>
      <c r="E5175" s="15">
        <v>783.31110824800703</v>
      </c>
      <c r="F5175" s="15">
        <f t="shared" si="118"/>
        <v>18591.181867678886</v>
      </c>
      <c r="G5175" t="s">
        <v>500</v>
      </c>
    </row>
    <row r="5176" spans="1:7" x14ac:dyDescent="0.25">
      <c r="A5176" t="s">
        <v>291</v>
      </c>
      <c r="B5176" t="s">
        <v>126</v>
      </c>
      <c r="C5176" s="13" t="s">
        <v>43</v>
      </c>
      <c r="D5176" s="15">
        <v>4.1660749670548503E-2</v>
      </c>
      <c r="E5176" s="15">
        <v>134.76094815735601</v>
      </c>
      <c r="F5176" s="15">
        <f t="shared" si="118"/>
        <v>3234.7221118928501</v>
      </c>
      <c r="G5176" t="s">
        <v>500</v>
      </c>
    </row>
    <row r="5177" spans="1:7" x14ac:dyDescent="0.25">
      <c r="A5177" t="s">
        <v>188</v>
      </c>
      <c r="B5177" t="s">
        <v>137</v>
      </c>
      <c r="C5177" s="13" t="s">
        <v>7</v>
      </c>
      <c r="D5177" s="15">
        <v>4.1592255723469702E-2</v>
      </c>
      <c r="E5177" s="15">
        <v>104.45614941367801</v>
      </c>
      <c r="F5177" s="15">
        <f t="shared" si="118"/>
        <v>2511.4326596798505</v>
      </c>
      <c r="G5177" t="s">
        <v>500</v>
      </c>
    </row>
    <row r="5178" spans="1:7" x14ac:dyDescent="0.25">
      <c r="A5178" t="s">
        <v>291</v>
      </c>
      <c r="B5178" t="s">
        <v>221</v>
      </c>
      <c r="C5178" s="13" t="s">
        <v>7</v>
      </c>
      <c r="D5178" s="15">
        <v>4.1556065969824703E-2</v>
      </c>
      <c r="E5178" s="15">
        <v>88.0270426098634</v>
      </c>
      <c r="F5178" s="15">
        <f t="shared" si="118"/>
        <v>2118.2717987256756</v>
      </c>
      <c r="G5178" t="s">
        <v>500</v>
      </c>
    </row>
    <row r="5179" spans="1:7" x14ac:dyDescent="0.25">
      <c r="A5179" t="s">
        <v>403</v>
      </c>
      <c r="B5179" t="s">
        <v>266</v>
      </c>
      <c r="C5179" t="s">
        <v>7</v>
      </c>
      <c r="D5179" s="15">
        <v>4.15051848042104E-2</v>
      </c>
      <c r="E5179" s="15">
        <v>359.27007013995598</v>
      </c>
      <c r="F5179" s="15">
        <f t="shared" si="118"/>
        <v>8656.0286825541516</v>
      </c>
      <c r="G5179" t="s">
        <v>500</v>
      </c>
    </row>
    <row r="5180" spans="1:7" x14ac:dyDescent="0.25">
      <c r="A5180" t="s">
        <v>246</v>
      </c>
      <c r="B5180" t="s">
        <v>128</v>
      </c>
      <c r="C5180" s="13" t="s">
        <v>13</v>
      </c>
      <c r="D5180" s="15">
        <v>4.1412256494187297E-2</v>
      </c>
      <c r="E5180" s="15">
        <v>198.16531276134901</v>
      </c>
      <c r="F5180" s="15">
        <f t="shared" si="118"/>
        <v>4785.1851006757834</v>
      </c>
      <c r="G5180" t="s">
        <v>500</v>
      </c>
    </row>
    <row r="5181" spans="1:7" x14ac:dyDescent="0.25">
      <c r="A5181" t="s">
        <v>323</v>
      </c>
      <c r="B5181" t="s">
        <v>274</v>
      </c>
      <c r="C5181" s="13" t="s">
        <v>7</v>
      </c>
      <c r="D5181" s="15">
        <v>4.1350644322619097E-2</v>
      </c>
      <c r="E5181" s="15">
        <v>153.40654221995001</v>
      </c>
      <c r="F5181" s="15">
        <f t="shared" si="118"/>
        <v>3709.8948452427267</v>
      </c>
      <c r="G5181" t="s">
        <v>500</v>
      </c>
    </row>
    <row r="5182" spans="1:7" x14ac:dyDescent="0.25">
      <c r="A5182" t="s">
        <v>41</v>
      </c>
      <c r="B5182" t="s">
        <v>56</v>
      </c>
      <c r="C5182" s="13" t="s">
        <v>7</v>
      </c>
      <c r="D5182" s="15">
        <v>4.1349035039606102E-2</v>
      </c>
      <c r="E5182" s="15">
        <v>9.6324247733648001</v>
      </c>
      <c r="F5182" s="15">
        <f t="shared" si="118"/>
        <v>232.95404026087667</v>
      </c>
      <c r="G5182" t="s">
        <v>500</v>
      </c>
    </row>
    <row r="5183" spans="1:7" x14ac:dyDescent="0.25">
      <c r="A5183" t="s">
        <v>323</v>
      </c>
      <c r="B5183" t="s">
        <v>197</v>
      </c>
      <c r="C5183" t="s">
        <v>7</v>
      </c>
      <c r="D5183" s="15">
        <v>4.1339142308776902E-2</v>
      </c>
      <c r="E5183" s="15">
        <v>520.54068049156501</v>
      </c>
      <c r="F5183" s="15">
        <f t="shared" si="118"/>
        <v>12591.956470781606</v>
      </c>
      <c r="G5183" t="s">
        <v>500</v>
      </c>
    </row>
    <row r="5184" spans="1:7" x14ac:dyDescent="0.25">
      <c r="A5184" t="s">
        <v>5</v>
      </c>
      <c r="B5184" t="s">
        <v>25</v>
      </c>
      <c r="C5184" s="13" t="s">
        <v>13</v>
      </c>
      <c r="D5184" s="15">
        <v>4.1324437206087201E-2</v>
      </c>
      <c r="E5184" s="15">
        <v>7862.0375737571703</v>
      </c>
      <c r="F5184" s="15">
        <f t="shared" si="118"/>
        <v>190251.53408741573</v>
      </c>
      <c r="G5184" t="s">
        <v>501</v>
      </c>
    </row>
    <row r="5185" spans="1:7" x14ac:dyDescent="0.25">
      <c r="A5185" t="s">
        <v>260</v>
      </c>
      <c r="B5185" t="s">
        <v>278</v>
      </c>
      <c r="C5185" s="13" t="s">
        <v>7</v>
      </c>
      <c r="D5185" s="15">
        <v>4.1316824930044599E-2</v>
      </c>
      <c r="E5185" s="15">
        <v>132.20119087945699</v>
      </c>
      <c r="F5185" s="15">
        <f t="shared" si="118"/>
        <v>3199.6938560330532</v>
      </c>
      <c r="G5185" t="s">
        <v>500</v>
      </c>
    </row>
    <row r="5186" spans="1:7" x14ac:dyDescent="0.25">
      <c r="A5186" t="s">
        <v>403</v>
      </c>
      <c r="B5186" t="s">
        <v>244</v>
      </c>
      <c r="C5186" t="s">
        <v>7</v>
      </c>
      <c r="D5186" s="15">
        <v>4.1263755541154502E-2</v>
      </c>
      <c r="E5186" s="15">
        <v>6408.0353256905</v>
      </c>
      <c r="F5186" s="15">
        <f t="shared" ref="F5186:F5232" si="119">E5186/D5186</f>
        <v>155294.52522321753</v>
      </c>
      <c r="G5186" t="s">
        <v>500</v>
      </c>
    </row>
    <row r="5187" spans="1:7" x14ac:dyDescent="0.25">
      <c r="A5187" t="s">
        <v>351</v>
      </c>
      <c r="B5187" t="s">
        <v>117</v>
      </c>
      <c r="C5187" t="s">
        <v>13</v>
      </c>
      <c r="D5187" s="15">
        <v>4.10390011966228E-2</v>
      </c>
      <c r="E5187" s="15">
        <v>7197</v>
      </c>
      <c r="F5187" s="15">
        <f t="shared" si="119"/>
        <v>175369.76510510832</v>
      </c>
      <c r="G5187" t="s">
        <v>501</v>
      </c>
    </row>
    <row r="5188" spans="1:7" x14ac:dyDescent="0.25">
      <c r="A5188" t="s">
        <v>403</v>
      </c>
      <c r="B5188" t="s">
        <v>300</v>
      </c>
      <c r="C5188" t="s">
        <v>13</v>
      </c>
      <c r="D5188" s="15">
        <v>4.1013897030411299E-2</v>
      </c>
      <c r="E5188" s="15">
        <v>2013.3950050813501</v>
      </c>
      <c r="F5188" s="15">
        <f t="shared" si="119"/>
        <v>49090.555905683446</v>
      </c>
      <c r="G5188" t="s">
        <v>500</v>
      </c>
    </row>
    <row r="5189" spans="1:7" x14ac:dyDescent="0.25">
      <c r="A5189" t="s">
        <v>293</v>
      </c>
      <c r="B5189" t="s">
        <v>167</v>
      </c>
      <c r="C5189" s="13" t="s">
        <v>7</v>
      </c>
      <c r="D5189" s="15">
        <v>4.0790244453746301E-2</v>
      </c>
      <c r="E5189" s="15">
        <v>479.84263723828201</v>
      </c>
      <c r="F5189" s="15">
        <f t="shared" si="119"/>
        <v>11763.661720203587</v>
      </c>
      <c r="G5189" t="s">
        <v>500</v>
      </c>
    </row>
    <row r="5190" spans="1:7" x14ac:dyDescent="0.25">
      <c r="A5190" t="s">
        <v>308</v>
      </c>
      <c r="B5190" t="s">
        <v>254</v>
      </c>
      <c r="C5190" s="13" t="s">
        <v>13</v>
      </c>
      <c r="D5190" s="15">
        <v>4.0720478186046898E-2</v>
      </c>
      <c r="E5190" s="15">
        <v>16495.188358761501</v>
      </c>
      <c r="F5190" s="15">
        <f t="shared" si="119"/>
        <v>405083.36575511214</v>
      </c>
      <c r="G5190" t="s">
        <v>500</v>
      </c>
    </row>
    <row r="5191" spans="1:7" x14ac:dyDescent="0.25">
      <c r="A5191" t="s">
        <v>403</v>
      </c>
      <c r="B5191" t="s">
        <v>158</v>
      </c>
      <c r="C5191" t="s">
        <v>13</v>
      </c>
      <c r="D5191" s="15">
        <v>4.0546100107248698E-2</v>
      </c>
      <c r="E5191" s="15">
        <v>752.34721483792498</v>
      </c>
      <c r="F5191" s="15">
        <f t="shared" si="119"/>
        <v>18555.353359457196</v>
      </c>
      <c r="G5191" t="s">
        <v>500</v>
      </c>
    </row>
    <row r="5192" spans="1:7" x14ac:dyDescent="0.25">
      <c r="A5192" t="s">
        <v>297</v>
      </c>
      <c r="B5192" t="s">
        <v>231</v>
      </c>
      <c r="C5192" s="13" t="s">
        <v>13</v>
      </c>
      <c r="D5192" s="15">
        <v>4.0509024411141001E-2</v>
      </c>
      <c r="E5192" s="15">
        <v>34.002885469436499</v>
      </c>
      <c r="F5192" s="15">
        <f t="shared" si="119"/>
        <v>839.39038186475932</v>
      </c>
      <c r="G5192" t="s">
        <v>500</v>
      </c>
    </row>
    <row r="5193" spans="1:7" x14ac:dyDescent="0.25">
      <c r="A5193" t="s">
        <v>495</v>
      </c>
      <c r="B5193" t="s">
        <v>52</v>
      </c>
      <c r="C5193" t="s">
        <v>7</v>
      </c>
      <c r="D5193" s="15">
        <v>4.0449562208897998E-2</v>
      </c>
      <c r="E5193" s="15">
        <v>1580.0189199853301</v>
      </c>
      <c r="F5193" s="15">
        <f t="shared" si="119"/>
        <v>39061.459103697329</v>
      </c>
      <c r="G5193" t="s">
        <v>501</v>
      </c>
    </row>
    <row r="5194" spans="1:7" x14ac:dyDescent="0.25">
      <c r="A5194" t="s">
        <v>319</v>
      </c>
      <c r="B5194" t="s">
        <v>24</v>
      </c>
      <c r="C5194" s="13" t="s">
        <v>7</v>
      </c>
      <c r="D5194" s="15">
        <v>4.0406841738803198E-2</v>
      </c>
      <c r="E5194" s="15">
        <v>5801.0724578886502</v>
      </c>
      <c r="F5194" s="15">
        <f t="shared" si="119"/>
        <v>143566.58942532021</v>
      </c>
      <c r="G5194" t="s">
        <v>500</v>
      </c>
    </row>
    <row r="5195" spans="1:7" x14ac:dyDescent="0.25">
      <c r="A5195" t="s">
        <v>361</v>
      </c>
      <c r="B5195" t="s">
        <v>40</v>
      </c>
      <c r="C5195" t="s">
        <v>7</v>
      </c>
      <c r="D5195" s="15">
        <v>4.0366446971445001E-2</v>
      </c>
      <c r="E5195" s="15">
        <v>2832.5479326452401</v>
      </c>
      <c r="F5195" s="15">
        <f t="shared" si="119"/>
        <v>70170.85092103768</v>
      </c>
      <c r="G5195" t="s">
        <v>500</v>
      </c>
    </row>
    <row r="5196" spans="1:7" x14ac:dyDescent="0.25">
      <c r="A5196" t="s">
        <v>291</v>
      </c>
      <c r="B5196" t="s">
        <v>153</v>
      </c>
      <c r="C5196" s="13" t="s">
        <v>7</v>
      </c>
      <c r="D5196" s="15">
        <v>4.0324480056262803E-2</v>
      </c>
      <c r="E5196" s="15">
        <v>49.296793096298103</v>
      </c>
      <c r="F5196" s="15">
        <f t="shared" si="119"/>
        <v>1222.502882306645</v>
      </c>
      <c r="G5196" t="s">
        <v>500</v>
      </c>
    </row>
    <row r="5197" spans="1:7" x14ac:dyDescent="0.25">
      <c r="A5197" t="s">
        <v>282</v>
      </c>
      <c r="B5197" t="s">
        <v>86</v>
      </c>
      <c r="C5197" s="13" t="s">
        <v>7</v>
      </c>
      <c r="D5197" s="15">
        <v>4.0286399625241803E-2</v>
      </c>
      <c r="E5197" s="15">
        <v>89.007110531616206</v>
      </c>
      <c r="F5197" s="15">
        <f t="shared" si="119"/>
        <v>2209.3587751596447</v>
      </c>
      <c r="G5197" t="s">
        <v>500</v>
      </c>
    </row>
    <row r="5198" spans="1:7" x14ac:dyDescent="0.25">
      <c r="A5198" t="s">
        <v>403</v>
      </c>
      <c r="B5198" t="s">
        <v>16</v>
      </c>
      <c r="C5198" t="s">
        <v>13</v>
      </c>
      <c r="D5198" s="15">
        <v>4.02166852206206E-2</v>
      </c>
      <c r="E5198" s="15">
        <v>1098.62559532522</v>
      </c>
      <c r="F5198" s="15">
        <f t="shared" si="119"/>
        <v>27317.656572101412</v>
      </c>
      <c r="G5198" t="s">
        <v>500</v>
      </c>
    </row>
    <row r="5199" spans="1:7" x14ac:dyDescent="0.25">
      <c r="A5199" t="s">
        <v>347</v>
      </c>
      <c r="B5199" t="s">
        <v>216</v>
      </c>
      <c r="C5199" t="s">
        <v>7</v>
      </c>
      <c r="D5199" s="15">
        <v>4.01797004699707E-2</v>
      </c>
      <c r="E5199" s="15">
        <v>2165.3777351562499</v>
      </c>
      <c r="F5199" s="15">
        <f t="shared" si="119"/>
        <v>53892.331446686585</v>
      </c>
      <c r="G5199" t="s">
        <v>500</v>
      </c>
    </row>
    <row r="5200" spans="1:7" x14ac:dyDescent="0.25">
      <c r="A5200" t="s">
        <v>233</v>
      </c>
      <c r="B5200" t="s">
        <v>8</v>
      </c>
      <c r="C5200" s="13" t="s">
        <v>7</v>
      </c>
      <c r="D5200" s="15">
        <v>4.0135300163167999E-2</v>
      </c>
      <c r="E5200" s="15">
        <v>5505.7371928962702</v>
      </c>
      <c r="F5200" s="15">
        <f t="shared" si="119"/>
        <v>137179.41987509697</v>
      </c>
      <c r="G5200" t="s">
        <v>500</v>
      </c>
    </row>
    <row r="5201" spans="1:7" x14ac:dyDescent="0.25">
      <c r="A5201" t="s">
        <v>188</v>
      </c>
      <c r="B5201" t="s">
        <v>146</v>
      </c>
      <c r="C5201" s="13" t="s">
        <v>7</v>
      </c>
      <c r="D5201" s="15">
        <v>4.0131962179043898E-2</v>
      </c>
      <c r="E5201" s="15">
        <v>410.63101130682401</v>
      </c>
      <c r="F5201" s="15">
        <f t="shared" si="119"/>
        <v>10232.019293620466</v>
      </c>
      <c r="G5201" t="s">
        <v>500</v>
      </c>
    </row>
    <row r="5202" spans="1:7" x14ac:dyDescent="0.25">
      <c r="A5202" t="s">
        <v>328</v>
      </c>
      <c r="B5202" t="s">
        <v>197</v>
      </c>
      <c r="C5202" t="s">
        <v>7</v>
      </c>
      <c r="D5202" s="15">
        <v>4.01141582795966E-2</v>
      </c>
      <c r="E5202" s="15">
        <v>323.76670942441899</v>
      </c>
      <c r="F5202" s="15">
        <f t="shared" si="119"/>
        <v>8071.1330689717488</v>
      </c>
      <c r="G5202" t="s">
        <v>500</v>
      </c>
    </row>
    <row r="5203" spans="1:7" x14ac:dyDescent="0.25">
      <c r="A5203" t="s">
        <v>204</v>
      </c>
      <c r="B5203" t="s">
        <v>171</v>
      </c>
      <c r="C5203" s="13" t="s">
        <v>7</v>
      </c>
      <c r="D5203" s="15">
        <v>4.0004999774694502E-2</v>
      </c>
      <c r="E5203" s="15">
        <v>6220.5290000000005</v>
      </c>
      <c r="F5203" s="15">
        <f t="shared" si="119"/>
        <v>155493.78915219611</v>
      </c>
      <c r="G5203" t="s">
        <v>501</v>
      </c>
    </row>
    <row r="5204" spans="1:7" x14ac:dyDescent="0.25">
      <c r="A5204" t="s">
        <v>282</v>
      </c>
      <c r="B5204" t="s">
        <v>238</v>
      </c>
      <c r="C5204" s="13" t="s">
        <v>13</v>
      </c>
      <c r="D5204" s="15">
        <v>3.9999999105930301E-2</v>
      </c>
      <c r="E5204" s="15">
        <v>12</v>
      </c>
      <c r="F5204" s="15">
        <f t="shared" si="119"/>
        <v>300.00000670552288</v>
      </c>
      <c r="G5204" t="s">
        <v>500</v>
      </c>
    </row>
    <row r="5205" spans="1:7" x14ac:dyDescent="0.25">
      <c r="A5205" t="s">
        <v>281</v>
      </c>
      <c r="B5205" t="s">
        <v>74</v>
      </c>
      <c r="C5205" s="13" t="s">
        <v>13</v>
      </c>
      <c r="D5205" s="15">
        <v>3.9990949241114702E-2</v>
      </c>
      <c r="E5205" s="15">
        <v>43.017956927321897</v>
      </c>
      <c r="F5205" s="15">
        <f t="shared" si="119"/>
        <v>1075.6923189783934</v>
      </c>
      <c r="G5205" t="s">
        <v>501</v>
      </c>
    </row>
    <row r="5206" spans="1:7" x14ac:dyDescent="0.25">
      <c r="A5206" t="s">
        <v>293</v>
      </c>
      <c r="B5206" t="s">
        <v>189</v>
      </c>
      <c r="C5206" s="13" t="s">
        <v>43</v>
      </c>
      <c r="D5206" s="15">
        <v>3.9898248904757197E-2</v>
      </c>
      <c r="E5206" s="15">
        <v>99.572929415130602</v>
      </c>
      <c r="F5206" s="15">
        <f t="shared" si="119"/>
        <v>2495.6716685192218</v>
      </c>
      <c r="G5206" t="s">
        <v>500</v>
      </c>
    </row>
    <row r="5207" spans="1:7" x14ac:dyDescent="0.25">
      <c r="A5207" t="s">
        <v>113</v>
      </c>
      <c r="B5207" t="s">
        <v>167</v>
      </c>
      <c r="C5207" s="13" t="s">
        <v>7</v>
      </c>
      <c r="D5207" s="15">
        <v>3.9703889702120798E-2</v>
      </c>
      <c r="E5207" s="15">
        <v>37.424399999999999</v>
      </c>
      <c r="F5207" s="15">
        <f t="shared" si="119"/>
        <v>942.58774847445136</v>
      </c>
      <c r="G5207" t="s">
        <v>500</v>
      </c>
    </row>
    <row r="5208" spans="1:7" x14ac:dyDescent="0.25">
      <c r="A5208" t="s">
        <v>361</v>
      </c>
      <c r="B5208" t="s">
        <v>121</v>
      </c>
      <c r="C5208" t="s">
        <v>7</v>
      </c>
      <c r="D5208" s="15">
        <v>3.96485037764936E-2</v>
      </c>
      <c r="E5208" s="15">
        <v>578.53533307140697</v>
      </c>
      <c r="F5208" s="15">
        <f t="shared" si="119"/>
        <v>14591.605684106624</v>
      </c>
      <c r="G5208" t="s">
        <v>500</v>
      </c>
    </row>
    <row r="5209" spans="1:7" x14ac:dyDescent="0.25">
      <c r="A5209" t="s">
        <v>403</v>
      </c>
      <c r="B5209" t="s">
        <v>63</v>
      </c>
      <c r="C5209" t="s">
        <v>13</v>
      </c>
      <c r="D5209" s="15">
        <v>3.9550849045857601E-2</v>
      </c>
      <c r="E5209" s="15">
        <v>96.786642490910197</v>
      </c>
      <c r="F5209" s="15">
        <f t="shared" si="119"/>
        <v>2447.1444943872134</v>
      </c>
      <c r="G5209" t="s">
        <v>500</v>
      </c>
    </row>
    <row r="5210" spans="1:7" x14ac:dyDescent="0.25">
      <c r="A5210" t="s">
        <v>367</v>
      </c>
      <c r="B5210" t="s">
        <v>62</v>
      </c>
      <c r="C5210" t="s">
        <v>7</v>
      </c>
      <c r="D5210" s="15">
        <v>3.9452108407705702E-2</v>
      </c>
      <c r="E5210" s="15">
        <v>434.55847171738901</v>
      </c>
      <c r="F5210" s="15">
        <f t="shared" si="119"/>
        <v>11014.835182611228</v>
      </c>
      <c r="G5210" t="s">
        <v>500</v>
      </c>
    </row>
    <row r="5211" spans="1:7" x14ac:dyDescent="0.25">
      <c r="A5211" t="s">
        <v>398</v>
      </c>
      <c r="B5211" t="s">
        <v>230</v>
      </c>
      <c r="C5211" t="s">
        <v>13</v>
      </c>
      <c r="D5211" s="15">
        <v>3.9451652044184E-2</v>
      </c>
      <c r="E5211" s="15">
        <v>13.451865994088999</v>
      </c>
      <c r="F5211" s="15">
        <f t="shared" si="119"/>
        <v>340.97091749221403</v>
      </c>
      <c r="G5211" t="s">
        <v>500</v>
      </c>
    </row>
    <row r="5212" spans="1:7" x14ac:dyDescent="0.25">
      <c r="A5212" t="s">
        <v>403</v>
      </c>
      <c r="B5212" t="s">
        <v>36</v>
      </c>
      <c r="C5212" t="s">
        <v>13</v>
      </c>
      <c r="D5212" s="15">
        <v>3.9088957854076699E-2</v>
      </c>
      <c r="E5212" s="15">
        <v>5210.1809269627702</v>
      </c>
      <c r="F5212" s="15">
        <f t="shared" si="119"/>
        <v>133290.35136758923</v>
      </c>
      <c r="G5212" t="s">
        <v>500</v>
      </c>
    </row>
    <row r="5213" spans="1:7" x14ac:dyDescent="0.25">
      <c r="A5213" t="s">
        <v>398</v>
      </c>
      <c r="B5213" t="s">
        <v>229</v>
      </c>
      <c r="C5213" t="s">
        <v>7</v>
      </c>
      <c r="D5213" s="15">
        <v>3.9067095220670603E-2</v>
      </c>
      <c r="E5213" s="15">
        <v>111.939148519523</v>
      </c>
      <c r="F5213" s="15">
        <f t="shared" si="119"/>
        <v>2865.3051343396378</v>
      </c>
      <c r="G5213" t="s">
        <v>500</v>
      </c>
    </row>
    <row r="5214" spans="1:7" x14ac:dyDescent="0.25">
      <c r="A5214" t="s">
        <v>94</v>
      </c>
      <c r="B5214" t="s">
        <v>32</v>
      </c>
      <c r="C5214" s="13" t="s">
        <v>7</v>
      </c>
      <c r="D5214" s="15">
        <v>3.9047430067739697E-2</v>
      </c>
      <c r="E5214" s="15">
        <v>10478.1228473459</v>
      </c>
      <c r="F5214" s="15">
        <f t="shared" si="119"/>
        <v>268343.46919037681</v>
      </c>
      <c r="G5214" t="s">
        <v>500</v>
      </c>
    </row>
    <row r="5215" spans="1:7" x14ac:dyDescent="0.25">
      <c r="A5215" t="s">
        <v>395</v>
      </c>
      <c r="B5215" t="s">
        <v>28</v>
      </c>
      <c r="C5215" t="s">
        <v>13</v>
      </c>
      <c r="D5215" s="15">
        <v>3.89708168168727E-2</v>
      </c>
      <c r="E5215" s="15">
        <v>153.82313401169199</v>
      </c>
      <c r="F5215" s="15">
        <f t="shared" si="119"/>
        <v>3947.1365133176564</v>
      </c>
      <c r="G5215" t="s">
        <v>500</v>
      </c>
    </row>
    <row r="5216" spans="1:7" x14ac:dyDescent="0.25">
      <c r="A5216" t="s">
        <v>477</v>
      </c>
      <c r="B5216" t="s">
        <v>110</v>
      </c>
      <c r="C5216" t="s">
        <v>7</v>
      </c>
      <c r="D5216" s="15">
        <v>3.8884024536323197E-2</v>
      </c>
      <c r="E5216" s="15">
        <v>194.87236567612399</v>
      </c>
      <c r="F5216" s="15">
        <f t="shared" si="119"/>
        <v>5011.6305603625351</v>
      </c>
      <c r="G5216" t="s">
        <v>500</v>
      </c>
    </row>
    <row r="5217" spans="1:7" x14ac:dyDescent="0.25">
      <c r="A5217" t="s">
        <v>219</v>
      </c>
      <c r="B5217" t="s">
        <v>28</v>
      </c>
      <c r="C5217" s="13" t="s">
        <v>13</v>
      </c>
      <c r="D5217" s="15">
        <v>3.88499989453703E-2</v>
      </c>
      <c r="E5217" s="15">
        <v>19589.647761352498</v>
      </c>
      <c r="F5217" s="15">
        <f t="shared" si="119"/>
        <v>504238.05130339571</v>
      </c>
      <c r="G5217" t="s">
        <v>500</v>
      </c>
    </row>
    <row r="5218" spans="1:7" x14ac:dyDescent="0.25">
      <c r="A5218" t="s">
        <v>398</v>
      </c>
      <c r="B5218" t="s">
        <v>261</v>
      </c>
      <c r="C5218" t="s">
        <v>13</v>
      </c>
      <c r="D5218" s="15">
        <v>3.8728129537223099E-2</v>
      </c>
      <c r="E5218" s="15">
        <v>207.056380880207</v>
      </c>
      <c r="F5218" s="15">
        <f t="shared" si="119"/>
        <v>5346.4079818571445</v>
      </c>
      <c r="G5218" t="s">
        <v>500</v>
      </c>
    </row>
    <row r="5219" spans="1:7" x14ac:dyDescent="0.25">
      <c r="A5219" t="s">
        <v>331</v>
      </c>
      <c r="B5219" t="s">
        <v>90</v>
      </c>
      <c r="C5219" t="s">
        <v>7</v>
      </c>
      <c r="D5219" s="15">
        <v>3.8702938071872403E-2</v>
      </c>
      <c r="E5219" s="15">
        <v>920.774225822571</v>
      </c>
      <c r="F5219" s="15">
        <f t="shared" si="119"/>
        <v>23790.809475825023</v>
      </c>
      <c r="G5219" t="s">
        <v>500</v>
      </c>
    </row>
    <row r="5220" spans="1:7" x14ac:dyDescent="0.25">
      <c r="A5220" t="s">
        <v>217</v>
      </c>
      <c r="B5220" t="s">
        <v>177</v>
      </c>
      <c r="C5220" s="13" t="s">
        <v>7</v>
      </c>
      <c r="D5220" s="15">
        <v>3.8638590595009702E-2</v>
      </c>
      <c r="E5220" s="15">
        <v>11921.3892</v>
      </c>
      <c r="F5220" s="15">
        <f t="shared" si="119"/>
        <v>308535.81914915098</v>
      </c>
      <c r="G5220" t="s">
        <v>501</v>
      </c>
    </row>
    <row r="5221" spans="1:7" x14ac:dyDescent="0.25">
      <c r="A5221" t="s">
        <v>350</v>
      </c>
      <c r="B5221" t="s">
        <v>61</v>
      </c>
      <c r="C5221" t="s">
        <v>13</v>
      </c>
      <c r="D5221" s="15">
        <v>3.8458055350929499E-2</v>
      </c>
      <c r="E5221" s="15">
        <v>2622</v>
      </c>
      <c r="F5221" s="15">
        <f t="shared" si="119"/>
        <v>68178.174275175057</v>
      </c>
      <c r="G5221" t="s">
        <v>501</v>
      </c>
    </row>
    <row r="5222" spans="1:7" x14ac:dyDescent="0.25">
      <c r="A5222" t="s">
        <v>91</v>
      </c>
      <c r="B5222" t="s">
        <v>33</v>
      </c>
      <c r="C5222" s="13" t="s">
        <v>7</v>
      </c>
      <c r="D5222" s="15">
        <v>3.8429290307693799E-2</v>
      </c>
      <c r="E5222" s="15">
        <v>7.85319537490623</v>
      </c>
      <c r="F5222" s="15">
        <f t="shared" si="119"/>
        <v>204.35442112065152</v>
      </c>
      <c r="G5222" t="s">
        <v>500</v>
      </c>
    </row>
    <row r="5223" spans="1:7" x14ac:dyDescent="0.25">
      <c r="A5223" t="s">
        <v>480</v>
      </c>
      <c r="B5223" t="s">
        <v>85</v>
      </c>
      <c r="C5223" s="13" t="s">
        <v>7</v>
      </c>
      <c r="D5223" s="15">
        <v>3.8423475787073703E-2</v>
      </c>
      <c r="E5223" s="15">
        <v>18.8574495120248</v>
      </c>
      <c r="F5223" s="15">
        <f t="shared" si="119"/>
        <v>490.77937707990384</v>
      </c>
      <c r="G5223" t="s">
        <v>500</v>
      </c>
    </row>
    <row r="5224" spans="1:7" x14ac:dyDescent="0.25">
      <c r="A5224" t="s">
        <v>482</v>
      </c>
      <c r="B5224" t="s">
        <v>53</v>
      </c>
      <c r="C5224" s="13" t="s">
        <v>7</v>
      </c>
      <c r="D5224" s="15">
        <v>3.83925023885444E-2</v>
      </c>
      <c r="E5224" s="15">
        <v>9127.9569505981399</v>
      </c>
      <c r="F5224" s="15">
        <f t="shared" si="119"/>
        <v>237753.63372307169</v>
      </c>
      <c r="G5224" t="s">
        <v>501</v>
      </c>
    </row>
    <row r="5225" spans="1:7" x14ac:dyDescent="0.25">
      <c r="A5225" t="s">
        <v>403</v>
      </c>
      <c r="B5225" t="s">
        <v>179</v>
      </c>
      <c r="C5225" t="s">
        <v>7</v>
      </c>
      <c r="D5225" s="15">
        <v>3.8246608511652201E-2</v>
      </c>
      <c r="E5225" s="15">
        <v>203.905433273753</v>
      </c>
      <c r="F5225" s="15">
        <f t="shared" si="119"/>
        <v>5331.3337105859</v>
      </c>
      <c r="G5225" t="s">
        <v>500</v>
      </c>
    </row>
    <row r="5226" spans="1:7" x14ac:dyDescent="0.25">
      <c r="A5226" t="s">
        <v>165</v>
      </c>
      <c r="B5226" t="s">
        <v>14</v>
      </c>
      <c r="C5226" s="13" t="s">
        <v>7</v>
      </c>
      <c r="D5226" s="15">
        <v>3.8246399688720699E-2</v>
      </c>
      <c r="E5226" s="15">
        <v>795.5</v>
      </c>
      <c r="F5226" s="15">
        <f t="shared" si="119"/>
        <v>20799.343375439388</v>
      </c>
      <c r="G5226" t="s">
        <v>500</v>
      </c>
    </row>
    <row r="5227" spans="1:7" x14ac:dyDescent="0.25">
      <c r="A5227" t="s">
        <v>361</v>
      </c>
      <c r="B5227" t="s">
        <v>69</v>
      </c>
      <c r="C5227" t="s">
        <v>7</v>
      </c>
      <c r="D5227" s="15">
        <v>3.8158830609198599E-2</v>
      </c>
      <c r="E5227" s="15">
        <v>343.44834965432898</v>
      </c>
      <c r="F5227" s="15">
        <f t="shared" si="119"/>
        <v>9000.4946213298535</v>
      </c>
      <c r="G5227" t="s">
        <v>500</v>
      </c>
    </row>
    <row r="5228" spans="1:7" x14ac:dyDescent="0.25">
      <c r="A5228" t="s">
        <v>165</v>
      </c>
      <c r="B5228" t="s">
        <v>76</v>
      </c>
      <c r="C5228" s="13" t="s">
        <v>7</v>
      </c>
      <c r="D5228" s="15">
        <v>3.8150400197505999E-2</v>
      </c>
      <c r="E5228" s="15">
        <v>1126.5999999999999</v>
      </c>
      <c r="F5228" s="15">
        <f t="shared" si="119"/>
        <v>29530.489697815778</v>
      </c>
      <c r="G5228" t="s">
        <v>500</v>
      </c>
    </row>
    <row r="5229" spans="1:7" x14ac:dyDescent="0.25">
      <c r="A5229" t="s">
        <v>325</v>
      </c>
      <c r="B5229" t="s">
        <v>62</v>
      </c>
      <c r="C5229" t="s">
        <v>7</v>
      </c>
      <c r="D5229" s="15">
        <v>3.8117617361160601E-2</v>
      </c>
      <c r="E5229" s="15">
        <v>1896.2882526591</v>
      </c>
      <c r="F5229" s="15">
        <f t="shared" si="119"/>
        <v>49748.341683897997</v>
      </c>
      <c r="G5229" t="s">
        <v>500</v>
      </c>
    </row>
    <row r="5230" spans="1:7" x14ac:dyDescent="0.25">
      <c r="A5230" t="s">
        <v>403</v>
      </c>
      <c r="B5230" t="s">
        <v>109</v>
      </c>
      <c r="C5230" t="s">
        <v>13</v>
      </c>
      <c r="D5230" s="15">
        <v>3.8072591857617299E-2</v>
      </c>
      <c r="E5230" s="15">
        <v>184.87473247761901</v>
      </c>
      <c r="F5230" s="15">
        <f t="shared" si="119"/>
        <v>4855.8483532985565</v>
      </c>
      <c r="G5230" t="s">
        <v>500</v>
      </c>
    </row>
    <row r="5231" spans="1:7" x14ac:dyDescent="0.25">
      <c r="A5231" t="s">
        <v>328</v>
      </c>
      <c r="B5231" t="s">
        <v>262</v>
      </c>
      <c r="C5231" t="s">
        <v>7</v>
      </c>
      <c r="D5231" s="15">
        <v>3.8070879003057501E-2</v>
      </c>
      <c r="E5231" s="15">
        <v>355.80433992940499</v>
      </c>
      <c r="F5231" s="15">
        <f t="shared" si="119"/>
        <v>9345.8398977557117</v>
      </c>
      <c r="G5231" t="s">
        <v>500</v>
      </c>
    </row>
    <row r="5232" spans="1:7" x14ac:dyDescent="0.25">
      <c r="A5232" t="s">
        <v>369</v>
      </c>
      <c r="B5232" t="s">
        <v>66</v>
      </c>
      <c r="C5232" t="s">
        <v>7</v>
      </c>
      <c r="D5232" s="15">
        <v>3.8000001339241897E-2</v>
      </c>
      <c r="E5232" s="15">
        <v>14500</v>
      </c>
      <c r="F5232" s="15">
        <f t="shared" si="119"/>
        <v>381578.9339203554</v>
      </c>
      <c r="G5232" t="s">
        <v>501</v>
      </c>
    </row>
    <row r="5233" spans="1:7" x14ac:dyDescent="0.25">
      <c r="A5233" t="s">
        <v>293</v>
      </c>
      <c r="B5233" t="s">
        <v>67</v>
      </c>
      <c r="C5233" s="13" t="s">
        <v>7</v>
      </c>
      <c r="D5233" s="15">
        <v>3.7941315404887897E-2</v>
      </c>
      <c r="E5233" s="15">
        <v>440.86604834795497</v>
      </c>
      <c r="F5233" s="15">
        <f t="shared" ref="F5233:F5273" si="120">E5233/D5233</f>
        <v>11619.682755942593</v>
      </c>
      <c r="G5233" t="s">
        <v>500</v>
      </c>
    </row>
    <row r="5234" spans="1:7" x14ac:dyDescent="0.25">
      <c r="A5234" t="s">
        <v>403</v>
      </c>
      <c r="B5234" t="s">
        <v>117</v>
      </c>
      <c r="C5234" t="s">
        <v>13</v>
      </c>
      <c r="D5234" s="15">
        <v>3.79070394838803E-2</v>
      </c>
      <c r="E5234" s="15">
        <v>257.71401753504301</v>
      </c>
      <c r="F5234" s="15">
        <f t="shared" si="120"/>
        <v>6798.5793943268527</v>
      </c>
      <c r="G5234" t="s">
        <v>500</v>
      </c>
    </row>
    <row r="5235" spans="1:7" x14ac:dyDescent="0.25">
      <c r="A5235" t="s">
        <v>388</v>
      </c>
      <c r="B5235" t="s">
        <v>115</v>
      </c>
      <c r="C5235" t="s">
        <v>7</v>
      </c>
      <c r="D5235" s="15">
        <v>3.7634488170314603E-2</v>
      </c>
      <c r="E5235" s="15">
        <v>9139.3269999999993</v>
      </c>
      <c r="F5235" s="15">
        <f t="shared" si="120"/>
        <v>242844.46114000652</v>
      </c>
      <c r="G5235" t="s">
        <v>500</v>
      </c>
    </row>
    <row r="5236" spans="1:7" x14ac:dyDescent="0.25">
      <c r="A5236" t="s">
        <v>325</v>
      </c>
      <c r="B5236" t="s">
        <v>168</v>
      </c>
      <c r="C5236" t="s">
        <v>7</v>
      </c>
      <c r="D5236" s="15">
        <v>3.7620953468884097E-2</v>
      </c>
      <c r="E5236" s="15">
        <v>489.25859141335098</v>
      </c>
      <c r="F5236" s="15">
        <f t="shared" si="120"/>
        <v>13004.94927163427</v>
      </c>
      <c r="G5236" t="s">
        <v>500</v>
      </c>
    </row>
    <row r="5237" spans="1:7" x14ac:dyDescent="0.25">
      <c r="A5237" t="s">
        <v>294</v>
      </c>
      <c r="B5237" t="s">
        <v>101</v>
      </c>
      <c r="C5237" s="13" t="s">
        <v>7</v>
      </c>
      <c r="D5237" s="15">
        <v>3.7512799826264397E-2</v>
      </c>
      <c r="E5237" s="15">
        <v>128.086093945313</v>
      </c>
      <c r="F5237" s="15">
        <f t="shared" si="120"/>
        <v>3414.4637174118411</v>
      </c>
      <c r="G5237" t="s">
        <v>500</v>
      </c>
    </row>
    <row r="5238" spans="1:7" x14ac:dyDescent="0.25">
      <c r="A5238" t="s">
        <v>325</v>
      </c>
      <c r="B5238" t="s">
        <v>169</v>
      </c>
      <c r="C5238" t="s">
        <v>7</v>
      </c>
      <c r="D5238" s="15">
        <v>3.74537498116033E-2</v>
      </c>
      <c r="E5238" s="15">
        <v>523.64455358878899</v>
      </c>
      <c r="F5238" s="15">
        <f t="shared" si="120"/>
        <v>13981.098187038195</v>
      </c>
      <c r="G5238" t="s">
        <v>500</v>
      </c>
    </row>
    <row r="5239" spans="1:7" x14ac:dyDescent="0.25">
      <c r="A5239" t="s">
        <v>339</v>
      </c>
      <c r="B5239" t="s">
        <v>146</v>
      </c>
      <c r="C5239" t="s">
        <v>7</v>
      </c>
      <c r="D5239" s="15">
        <v>3.7327861627886399E-2</v>
      </c>
      <c r="E5239" s="15">
        <v>793.22842195868805</v>
      </c>
      <c r="F5239" s="15">
        <f t="shared" si="120"/>
        <v>21250.304393705039</v>
      </c>
      <c r="G5239" t="s">
        <v>500</v>
      </c>
    </row>
    <row r="5240" spans="1:7" x14ac:dyDescent="0.25">
      <c r="A5240" t="s">
        <v>347</v>
      </c>
      <c r="B5240" t="s">
        <v>45</v>
      </c>
      <c r="C5240" t="s">
        <v>7</v>
      </c>
      <c r="D5240" s="15">
        <v>3.7288455193745899E-2</v>
      </c>
      <c r="E5240" s="15">
        <v>1126.62140849304</v>
      </c>
      <c r="F5240" s="15">
        <f t="shared" si="120"/>
        <v>30213.67880860882</v>
      </c>
      <c r="G5240" t="s">
        <v>500</v>
      </c>
    </row>
    <row r="5241" spans="1:7" x14ac:dyDescent="0.25">
      <c r="A5241" t="s">
        <v>396</v>
      </c>
      <c r="B5241" t="s">
        <v>23</v>
      </c>
      <c r="C5241" t="s">
        <v>7</v>
      </c>
      <c r="D5241" s="15">
        <v>3.7006582131981901E-2</v>
      </c>
      <c r="E5241" s="15">
        <v>2977.0518981857299</v>
      </c>
      <c r="F5241" s="15">
        <f t="shared" si="120"/>
        <v>80446.551037008525</v>
      </c>
      <c r="G5241" t="s">
        <v>500</v>
      </c>
    </row>
    <row r="5242" spans="1:7" x14ac:dyDescent="0.25">
      <c r="A5242" t="s">
        <v>335</v>
      </c>
      <c r="B5242" t="s">
        <v>21</v>
      </c>
      <c r="C5242" t="s">
        <v>7</v>
      </c>
      <c r="D5242" s="15">
        <v>3.69930002242327E-2</v>
      </c>
      <c r="E5242" s="15">
        <v>8282.4099454101597</v>
      </c>
      <c r="F5242" s="15">
        <f t="shared" si="120"/>
        <v>223891.27389523463</v>
      </c>
      <c r="G5242" t="s">
        <v>500</v>
      </c>
    </row>
    <row r="5243" spans="1:7" x14ac:dyDescent="0.25">
      <c r="A5243" t="s">
        <v>94</v>
      </c>
      <c r="B5243" t="s">
        <v>37</v>
      </c>
      <c r="C5243" s="13" t="s">
        <v>7</v>
      </c>
      <c r="D5243" s="15">
        <v>3.6952247061103102E-2</v>
      </c>
      <c r="E5243" s="15">
        <v>8931.9180278049207</v>
      </c>
      <c r="F5243" s="15">
        <f t="shared" si="120"/>
        <v>241715.15234338457</v>
      </c>
      <c r="G5243" t="s">
        <v>501</v>
      </c>
    </row>
    <row r="5244" spans="1:7" x14ac:dyDescent="0.25">
      <c r="A5244" t="s">
        <v>26</v>
      </c>
      <c r="B5244" t="s">
        <v>8</v>
      </c>
      <c r="C5244" s="13" t="s">
        <v>7</v>
      </c>
      <c r="D5244" s="15">
        <v>3.6946545392274897E-2</v>
      </c>
      <c r="E5244" s="15">
        <v>17462.4890162109</v>
      </c>
      <c r="F5244" s="15">
        <f t="shared" si="120"/>
        <v>472641.9975346899</v>
      </c>
      <c r="G5244" t="s">
        <v>500</v>
      </c>
    </row>
    <row r="5245" spans="1:7" x14ac:dyDescent="0.25">
      <c r="A5245" t="s">
        <v>113</v>
      </c>
      <c r="B5245" t="s">
        <v>97</v>
      </c>
      <c r="C5245" s="13" t="s">
        <v>13</v>
      </c>
      <c r="D5245" s="15">
        <v>3.6866897484287599E-2</v>
      </c>
      <c r="E5245" s="15">
        <v>3849</v>
      </c>
      <c r="F5245" s="15">
        <f t="shared" si="120"/>
        <v>104402.6013211558</v>
      </c>
      <c r="G5245" t="s">
        <v>500</v>
      </c>
    </row>
    <row r="5246" spans="1:7" x14ac:dyDescent="0.25">
      <c r="A5246" t="s">
        <v>297</v>
      </c>
      <c r="B5246" t="s">
        <v>105</v>
      </c>
      <c r="C5246" s="13" t="s">
        <v>13</v>
      </c>
      <c r="D5246" s="15">
        <v>3.6861269458234702E-2</v>
      </c>
      <c r="E5246" s="15">
        <v>110.543485863751</v>
      </c>
      <c r="F5246" s="15">
        <f t="shared" si="120"/>
        <v>2998.906100860178</v>
      </c>
      <c r="G5246" t="s">
        <v>500</v>
      </c>
    </row>
    <row r="5247" spans="1:7" x14ac:dyDescent="0.25">
      <c r="A5247" t="s">
        <v>335</v>
      </c>
      <c r="B5247" t="s">
        <v>119</v>
      </c>
      <c r="C5247" t="s">
        <v>7</v>
      </c>
      <c r="D5247" s="15">
        <v>3.6857700490951502E-2</v>
      </c>
      <c r="E5247" s="15">
        <v>3567.60280511475</v>
      </c>
      <c r="F5247" s="15">
        <f t="shared" si="120"/>
        <v>96793.960491121528</v>
      </c>
      <c r="G5247" t="s">
        <v>500</v>
      </c>
    </row>
    <row r="5248" spans="1:7" x14ac:dyDescent="0.25">
      <c r="A5248" t="s">
        <v>217</v>
      </c>
      <c r="B5248" t="s">
        <v>218</v>
      </c>
      <c r="C5248" s="13" t="s">
        <v>7</v>
      </c>
      <c r="D5248" s="15">
        <v>3.6803029157780102E-2</v>
      </c>
      <c r="E5248" s="15">
        <v>10319.091200000001</v>
      </c>
      <c r="F5248" s="15">
        <f t="shared" si="120"/>
        <v>280387.00716075598</v>
      </c>
      <c r="G5248" t="s">
        <v>501</v>
      </c>
    </row>
    <row r="5249" spans="1:7" x14ac:dyDescent="0.25">
      <c r="A5249" t="s">
        <v>188</v>
      </c>
      <c r="B5249" t="s">
        <v>152</v>
      </c>
      <c r="C5249" s="13" t="s">
        <v>7</v>
      </c>
      <c r="D5249" s="15">
        <v>3.6732863441298301E-2</v>
      </c>
      <c r="E5249" s="15">
        <v>686.64632267905404</v>
      </c>
      <c r="F5249" s="15">
        <f t="shared" si="120"/>
        <v>18692.970227501137</v>
      </c>
      <c r="G5249" t="s">
        <v>500</v>
      </c>
    </row>
    <row r="5250" spans="1:7" x14ac:dyDescent="0.25">
      <c r="A5250" t="s">
        <v>233</v>
      </c>
      <c r="B5250" t="s">
        <v>166</v>
      </c>
      <c r="C5250" s="13" t="s">
        <v>7</v>
      </c>
      <c r="D5250" s="15">
        <v>3.6730689243972298E-2</v>
      </c>
      <c r="E5250" s="15">
        <v>1671.5837724243199</v>
      </c>
      <c r="F5250" s="15">
        <f t="shared" si="120"/>
        <v>45509.186101064952</v>
      </c>
      <c r="G5250" t="s">
        <v>500</v>
      </c>
    </row>
    <row r="5251" spans="1:7" x14ac:dyDescent="0.25">
      <c r="A5251" t="s">
        <v>367</v>
      </c>
      <c r="B5251" t="s">
        <v>40</v>
      </c>
      <c r="C5251" t="s">
        <v>7</v>
      </c>
      <c r="D5251" s="15">
        <v>3.6549580277981303E-2</v>
      </c>
      <c r="E5251" s="15">
        <v>4311.0572360700999</v>
      </c>
      <c r="F5251" s="15">
        <f t="shared" si="120"/>
        <v>117950.93687210482</v>
      </c>
      <c r="G5251" t="s">
        <v>500</v>
      </c>
    </row>
    <row r="5252" spans="1:7" x14ac:dyDescent="0.25">
      <c r="A5252" t="s">
        <v>395</v>
      </c>
      <c r="B5252" t="s">
        <v>223</v>
      </c>
      <c r="C5252" t="s">
        <v>13</v>
      </c>
      <c r="D5252" s="15">
        <v>3.6471302632952098E-2</v>
      </c>
      <c r="E5252" s="15">
        <v>103.851405099407</v>
      </c>
      <c r="F5252" s="15">
        <f t="shared" si="120"/>
        <v>2847.4827495077316</v>
      </c>
      <c r="G5252" t="s">
        <v>500</v>
      </c>
    </row>
    <row r="5253" spans="1:7" x14ac:dyDescent="0.25">
      <c r="A5253" t="s">
        <v>476</v>
      </c>
      <c r="B5253" t="s">
        <v>33</v>
      </c>
      <c r="C5253" s="13" t="s">
        <v>13</v>
      </c>
      <c r="D5253" s="15">
        <v>3.64092019234942E-2</v>
      </c>
      <c r="E5253" s="15">
        <v>1554.8192410705999</v>
      </c>
      <c r="F5253" s="15">
        <f t="shared" si="120"/>
        <v>42704.018735090787</v>
      </c>
      <c r="G5253" t="s">
        <v>501</v>
      </c>
    </row>
    <row r="5254" spans="1:7" x14ac:dyDescent="0.25">
      <c r="A5254" t="s">
        <v>361</v>
      </c>
      <c r="B5254" t="s">
        <v>106</v>
      </c>
      <c r="C5254" t="s">
        <v>7</v>
      </c>
      <c r="D5254" s="15">
        <v>3.6358503193406999E-2</v>
      </c>
      <c r="E5254" s="15">
        <v>907.71687163942795</v>
      </c>
      <c r="F5254" s="15">
        <f t="shared" si="120"/>
        <v>24965.73818814486</v>
      </c>
      <c r="G5254" t="s">
        <v>500</v>
      </c>
    </row>
    <row r="5255" spans="1:7" x14ac:dyDescent="0.25">
      <c r="A5255" t="s">
        <v>321</v>
      </c>
      <c r="B5255" t="s">
        <v>128</v>
      </c>
      <c r="C5255" s="13" t="s">
        <v>7</v>
      </c>
      <c r="D5255" s="15">
        <v>3.6352557295166198E-2</v>
      </c>
      <c r="E5255" s="15">
        <v>6007.6716126619503</v>
      </c>
      <c r="F5255" s="15">
        <f t="shared" si="120"/>
        <v>165261.32023896958</v>
      </c>
      <c r="G5255" t="s">
        <v>500</v>
      </c>
    </row>
    <row r="5256" spans="1:7" x14ac:dyDescent="0.25">
      <c r="A5256" t="s">
        <v>398</v>
      </c>
      <c r="B5256" t="s">
        <v>400</v>
      </c>
      <c r="C5256" t="s">
        <v>7</v>
      </c>
      <c r="D5256" s="15">
        <v>3.6151043118197203E-2</v>
      </c>
      <c r="E5256" s="15">
        <v>254.66857131305801</v>
      </c>
      <c r="F5256" s="15">
        <f t="shared" si="120"/>
        <v>7044.570483911335</v>
      </c>
      <c r="G5256" t="s">
        <v>500</v>
      </c>
    </row>
    <row r="5257" spans="1:7" x14ac:dyDescent="0.25">
      <c r="A5257" t="s">
        <v>479</v>
      </c>
      <c r="B5257" t="s">
        <v>9</v>
      </c>
      <c r="C5257" t="s">
        <v>7</v>
      </c>
      <c r="D5257" s="15">
        <v>3.6053318918342299E-2</v>
      </c>
      <c r="E5257" s="15">
        <v>346.88993362310202</v>
      </c>
      <c r="F5257" s="15">
        <f t="shared" si="120"/>
        <v>9621.5811478765172</v>
      </c>
      <c r="G5257" t="s">
        <v>501</v>
      </c>
    </row>
    <row r="5258" spans="1:7" x14ac:dyDescent="0.25">
      <c r="A5258" t="s">
        <v>308</v>
      </c>
      <c r="B5258" t="s">
        <v>244</v>
      </c>
      <c r="C5258" s="13" t="s">
        <v>7</v>
      </c>
      <c r="D5258" s="15">
        <v>3.6004348123545499E-2</v>
      </c>
      <c r="E5258" s="15">
        <v>5541.0291663398402</v>
      </c>
      <c r="F5258" s="15">
        <f t="shared" si="120"/>
        <v>153898.88874883458</v>
      </c>
      <c r="G5258" t="s">
        <v>500</v>
      </c>
    </row>
    <row r="5259" spans="1:7" x14ac:dyDescent="0.25">
      <c r="A5259" t="s">
        <v>388</v>
      </c>
      <c r="B5259" t="s">
        <v>99</v>
      </c>
      <c r="C5259" t="s">
        <v>7</v>
      </c>
      <c r="D5259" s="15">
        <v>3.5887883685529198E-2</v>
      </c>
      <c r="E5259" s="15">
        <v>11647.2078</v>
      </c>
      <c r="F5259" s="15">
        <f t="shared" si="120"/>
        <v>324544.29194152832</v>
      </c>
      <c r="G5259" t="s">
        <v>500</v>
      </c>
    </row>
    <row r="5260" spans="1:7" x14ac:dyDescent="0.25">
      <c r="A5260" t="s">
        <v>339</v>
      </c>
      <c r="B5260" t="s">
        <v>197</v>
      </c>
      <c r="C5260" t="s">
        <v>7</v>
      </c>
      <c r="D5260" s="15">
        <v>3.5851547218610301E-2</v>
      </c>
      <c r="E5260" s="15">
        <v>819.60896428601995</v>
      </c>
      <c r="F5260" s="15">
        <f t="shared" si="120"/>
        <v>22861.188090107484</v>
      </c>
      <c r="G5260" t="s">
        <v>500</v>
      </c>
    </row>
    <row r="5261" spans="1:7" x14ac:dyDescent="0.25">
      <c r="A5261" t="s">
        <v>345</v>
      </c>
      <c r="B5261" t="s">
        <v>119</v>
      </c>
      <c r="C5261" t="s">
        <v>7</v>
      </c>
      <c r="D5261" s="15">
        <v>3.57349356761524E-2</v>
      </c>
      <c r="E5261" s="15">
        <v>716.219448528047</v>
      </c>
      <c r="F5261" s="15">
        <f t="shared" si="120"/>
        <v>20042.555974321058</v>
      </c>
      <c r="G5261" t="s">
        <v>500</v>
      </c>
    </row>
    <row r="5262" spans="1:7" x14ac:dyDescent="0.25">
      <c r="A5262" t="s">
        <v>360</v>
      </c>
      <c r="B5262" t="s">
        <v>24</v>
      </c>
      <c r="C5262" t="s">
        <v>7</v>
      </c>
      <c r="D5262" s="15">
        <v>3.5701776068564499E-2</v>
      </c>
      <c r="E5262" s="15">
        <v>9471.19153444519</v>
      </c>
      <c r="F5262" s="15">
        <f t="shared" si="120"/>
        <v>265286.28481272107</v>
      </c>
      <c r="G5262" t="s">
        <v>500</v>
      </c>
    </row>
    <row r="5263" spans="1:7" x14ac:dyDescent="0.25">
      <c r="A5263" t="s">
        <v>293</v>
      </c>
      <c r="B5263" t="s">
        <v>79</v>
      </c>
      <c r="C5263" s="13" t="s">
        <v>7</v>
      </c>
      <c r="D5263" s="15">
        <v>3.5698083839853602E-2</v>
      </c>
      <c r="E5263" s="15">
        <v>231.71546796196699</v>
      </c>
      <c r="F5263" s="15">
        <f t="shared" si="120"/>
        <v>6490.9777511161019</v>
      </c>
      <c r="G5263" t="s">
        <v>500</v>
      </c>
    </row>
    <row r="5264" spans="1:7" x14ac:dyDescent="0.25">
      <c r="A5264" t="s">
        <v>260</v>
      </c>
      <c r="B5264" t="s">
        <v>14</v>
      </c>
      <c r="C5264" s="13" t="s">
        <v>13</v>
      </c>
      <c r="D5264" s="15">
        <v>3.5381039987557303E-2</v>
      </c>
      <c r="E5264" s="15">
        <v>759.04830345123798</v>
      </c>
      <c r="F5264" s="15">
        <f t="shared" si="120"/>
        <v>21453.532844658544</v>
      </c>
      <c r="G5264" t="s">
        <v>500</v>
      </c>
    </row>
    <row r="5265" spans="1:7" x14ac:dyDescent="0.25">
      <c r="A5265" t="s">
        <v>345</v>
      </c>
      <c r="B5265" t="s">
        <v>199</v>
      </c>
      <c r="C5265" t="s">
        <v>13</v>
      </c>
      <c r="D5265" s="15">
        <v>3.5236623560802198E-2</v>
      </c>
      <c r="E5265" s="15">
        <v>1267.3071542611201</v>
      </c>
      <c r="F5265" s="15">
        <f t="shared" si="120"/>
        <v>35965.624006918006</v>
      </c>
      <c r="G5265" t="s">
        <v>500</v>
      </c>
    </row>
    <row r="5266" spans="1:7" x14ac:dyDescent="0.25">
      <c r="A5266" t="s">
        <v>398</v>
      </c>
      <c r="B5266" t="s">
        <v>33</v>
      </c>
      <c r="C5266" t="s">
        <v>7</v>
      </c>
      <c r="D5266" s="15">
        <v>3.5194019634295297E-2</v>
      </c>
      <c r="E5266" s="15">
        <v>1998.9820124420501</v>
      </c>
      <c r="F5266" s="15">
        <f t="shared" si="120"/>
        <v>56798.911667768538</v>
      </c>
      <c r="G5266" t="s">
        <v>500</v>
      </c>
    </row>
    <row r="5267" spans="1:7" x14ac:dyDescent="0.25">
      <c r="A5267" t="s">
        <v>291</v>
      </c>
      <c r="B5267" t="s">
        <v>10</v>
      </c>
      <c r="C5267" s="13" t="s">
        <v>43</v>
      </c>
      <c r="D5267" s="15">
        <v>3.4912896559957302E-2</v>
      </c>
      <c r="E5267" s="15">
        <v>2196.4889595465502</v>
      </c>
      <c r="F5267" s="15">
        <f t="shared" si="120"/>
        <v>62913.398084127242</v>
      </c>
      <c r="G5267" t="s">
        <v>500</v>
      </c>
    </row>
    <row r="5268" spans="1:7" x14ac:dyDescent="0.25">
      <c r="A5268" t="s">
        <v>362</v>
      </c>
      <c r="B5268" t="s">
        <v>79</v>
      </c>
      <c r="C5268" t="s">
        <v>7</v>
      </c>
      <c r="D5268" s="15">
        <v>3.4871692424870301E-2</v>
      </c>
      <c r="E5268" s="15">
        <v>112.689523916751</v>
      </c>
      <c r="F5268" s="15">
        <f t="shared" si="120"/>
        <v>3231.547311893054</v>
      </c>
      <c r="G5268" t="s">
        <v>500</v>
      </c>
    </row>
    <row r="5269" spans="1:7" x14ac:dyDescent="0.25">
      <c r="A5269" t="s">
        <v>145</v>
      </c>
      <c r="B5269" t="s">
        <v>150</v>
      </c>
      <c r="C5269" s="13" t="s">
        <v>7</v>
      </c>
      <c r="D5269" s="15">
        <v>3.4705788384570897E-2</v>
      </c>
      <c r="E5269" s="15">
        <v>1588.3193944643299</v>
      </c>
      <c r="F5269" s="15">
        <f t="shared" si="120"/>
        <v>45765.259007066576</v>
      </c>
      <c r="G5269" t="s">
        <v>500</v>
      </c>
    </row>
    <row r="5270" spans="1:7" x14ac:dyDescent="0.25">
      <c r="A5270" t="s">
        <v>461</v>
      </c>
      <c r="B5270" t="s">
        <v>45</v>
      </c>
      <c r="C5270" t="s">
        <v>7</v>
      </c>
      <c r="D5270" s="15">
        <v>3.4696572349791503E-2</v>
      </c>
      <c r="E5270" s="15">
        <v>1810.0608225859601</v>
      </c>
      <c r="F5270" s="15">
        <f t="shared" si="120"/>
        <v>52168.289257449862</v>
      </c>
      <c r="G5270" t="s">
        <v>501</v>
      </c>
    </row>
    <row r="5271" spans="1:7" x14ac:dyDescent="0.25">
      <c r="A5271" t="s">
        <v>113</v>
      </c>
      <c r="B5271" t="s">
        <v>32</v>
      </c>
      <c r="C5271" s="13" t="s">
        <v>13</v>
      </c>
      <c r="D5271" s="15">
        <v>3.4640748290461501E-2</v>
      </c>
      <c r="E5271" s="15">
        <v>10156.788399999999</v>
      </c>
      <c r="F5271" s="15">
        <f t="shared" si="120"/>
        <v>293203.4930318385</v>
      </c>
      <c r="G5271" t="s">
        <v>500</v>
      </c>
    </row>
    <row r="5272" spans="1:7" x14ac:dyDescent="0.25">
      <c r="A5272" t="s">
        <v>403</v>
      </c>
      <c r="B5272" t="s">
        <v>28</v>
      </c>
      <c r="C5272" t="s">
        <v>7</v>
      </c>
      <c r="D5272" s="15">
        <v>3.4535844562901603E-2</v>
      </c>
      <c r="E5272" s="15">
        <v>4163.24568756391</v>
      </c>
      <c r="F5272" s="15">
        <f t="shared" si="120"/>
        <v>120548.54138520382</v>
      </c>
      <c r="G5272" t="s">
        <v>500</v>
      </c>
    </row>
    <row r="5273" spans="1:7" x14ac:dyDescent="0.25">
      <c r="A5273" t="s">
        <v>403</v>
      </c>
      <c r="B5273" t="s">
        <v>177</v>
      </c>
      <c r="C5273" t="s">
        <v>13</v>
      </c>
      <c r="D5273" s="15">
        <v>3.4387349340643601E-2</v>
      </c>
      <c r="E5273" s="15">
        <v>628.10505444622504</v>
      </c>
      <c r="F5273" s="15">
        <f t="shared" si="120"/>
        <v>18265.585062232345</v>
      </c>
      <c r="G5273" t="s">
        <v>500</v>
      </c>
    </row>
    <row r="5274" spans="1:7" x14ac:dyDescent="0.25">
      <c r="A5274" t="s">
        <v>233</v>
      </c>
      <c r="B5274" t="s">
        <v>19</v>
      </c>
      <c r="C5274" s="13" t="s">
        <v>13</v>
      </c>
      <c r="D5274" s="15">
        <v>3.3928932137828098E-2</v>
      </c>
      <c r="E5274" s="15">
        <v>551.06173564116898</v>
      </c>
      <c r="F5274" s="15">
        <f t="shared" ref="F5274:F5324" si="121">E5274/D5274</f>
        <v>16241.646904848454</v>
      </c>
      <c r="G5274" t="s">
        <v>500</v>
      </c>
    </row>
    <row r="5275" spans="1:7" x14ac:dyDescent="0.25">
      <c r="A5275" t="s">
        <v>282</v>
      </c>
      <c r="B5275" t="s">
        <v>54</v>
      </c>
      <c r="C5275" s="13" t="s">
        <v>7</v>
      </c>
      <c r="D5275" s="15">
        <v>3.3774399662017798E-2</v>
      </c>
      <c r="E5275" s="15">
        <v>151.7868</v>
      </c>
      <c r="F5275" s="15">
        <f t="shared" si="121"/>
        <v>4494.1376166249738</v>
      </c>
      <c r="G5275" t="s">
        <v>500</v>
      </c>
    </row>
    <row r="5276" spans="1:7" x14ac:dyDescent="0.25">
      <c r="A5276" t="s">
        <v>349</v>
      </c>
      <c r="B5276" t="s">
        <v>167</v>
      </c>
      <c r="C5276" t="s">
        <v>7</v>
      </c>
      <c r="D5276" s="15">
        <v>3.3712654745311002E-2</v>
      </c>
      <c r="E5276" s="15">
        <v>1918.17849467011</v>
      </c>
      <c r="F5276" s="15">
        <f t="shared" si="121"/>
        <v>56897.877344913162</v>
      </c>
      <c r="G5276" t="s">
        <v>501</v>
      </c>
    </row>
    <row r="5277" spans="1:7" x14ac:dyDescent="0.25">
      <c r="A5277" t="s">
        <v>339</v>
      </c>
      <c r="B5277" t="s">
        <v>106</v>
      </c>
      <c r="C5277" t="s">
        <v>7</v>
      </c>
      <c r="D5277" s="15">
        <v>3.3614721565874799E-2</v>
      </c>
      <c r="E5277" s="15">
        <v>765.34589328136997</v>
      </c>
      <c r="F5277" s="15">
        <f t="shared" si="121"/>
        <v>22768.175895240453</v>
      </c>
      <c r="G5277" t="s">
        <v>500</v>
      </c>
    </row>
    <row r="5278" spans="1:7" x14ac:dyDescent="0.25">
      <c r="A5278" t="s">
        <v>307</v>
      </c>
      <c r="B5278" t="s">
        <v>38</v>
      </c>
      <c r="C5278" s="13" t="s">
        <v>13</v>
      </c>
      <c r="D5278" s="15">
        <v>3.3546924591064502E-2</v>
      </c>
      <c r="E5278" s="15">
        <v>2600</v>
      </c>
      <c r="F5278" s="15">
        <f t="shared" si="121"/>
        <v>77503.378676104679</v>
      </c>
      <c r="G5278" t="s">
        <v>500</v>
      </c>
    </row>
    <row r="5279" spans="1:7" x14ac:dyDescent="0.25">
      <c r="A5279" t="s">
        <v>294</v>
      </c>
      <c r="B5279" t="s">
        <v>25</v>
      </c>
      <c r="C5279" s="13" t="s">
        <v>7</v>
      </c>
      <c r="D5279" s="15">
        <v>3.3533999633789099E-2</v>
      </c>
      <c r="E5279" s="15">
        <v>132.34800000000001</v>
      </c>
      <c r="F5279" s="15">
        <f t="shared" si="121"/>
        <v>3946.6810235974722</v>
      </c>
      <c r="G5279" t="s">
        <v>500</v>
      </c>
    </row>
    <row r="5280" spans="1:7" x14ac:dyDescent="0.25">
      <c r="A5280" t="s">
        <v>398</v>
      </c>
      <c r="B5280" t="s">
        <v>191</v>
      </c>
      <c r="C5280" t="s">
        <v>7</v>
      </c>
      <c r="D5280" s="15">
        <v>3.3476188592399599E-2</v>
      </c>
      <c r="E5280" s="15">
        <v>2356.89967767794</v>
      </c>
      <c r="F5280" s="15">
        <f t="shared" si="121"/>
        <v>70405.257491381446</v>
      </c>
      <c r="G5280" t="s">
        <v>500</v>
      </c>
    </row>
    <row r="5281" spans="1:7" x14ac:dyDescent="0.25">
      <c r="A5281" t="s">
        <v>102</v>
      </c>
      <c r="B5281" t="s">
        <v>42</v>
      </c>
      <c r="C5281" s="13" t="s">
        <v>43</v>
      </c>
      <c r="D5281" s="15">
        <v>3.34635063853898E-2</v>
      </c>
      <c r="E5281" s="15">
        <v>11391.831085522101</v>
      </c>
      <c r="F5281" s="15">
        <f t="shared" si="121"/>
        <v>340425.50575321016</v>
      </c>
      <c r="G5281" t="s">
        <v>500</v>
      </c>
    </row>
    <row r="5282" spans="1:7" x14ac:dyDescent="0.25">
      <c r="A5282" t="s">
        <v>367</v>
      </c>
      <c r="B5282" t="s">
        <v>103</v>
      </c>
      <c r="C5282" t="s">
        <v>7</v>
      </c>
      <c r="D5282" s="15">
        <v>3.3457158929167397E-2</v>
      </c>
      <c r="E5282" s="15">
        <v>4909.2732768985197</v>
      </c>
      <c r="F5282" s="15">
        <f t="shared" si="121"/>
        <v>146733.11883092072</v>
      </c>
      <c r="G5282" t="s">
        <v>500</v>
      </c>
    </row>
    <row r="5283" spans="1:7" x14ac:dyDescent="0.25">
      <c r="A5283" t="s">
        <v>407</v>
      </c>
      <c r="B5283" t="s">
        <v>103</v>
      </c>
      <c r="C5283" t="s">
        <v>7</v>
      </c>
      <c r="D5283" s="15">
        <v>3.3449059077648897E-2</v>
      </c>
      <c r="E5283" s="15">
        <v>2119.0158315733602</v>
      </c>
      <c r="F5283" s="15">
        <f t="shared" si="121"/>
        <v>63350.536308189141</v>
      </c>
      <c r="G5283" t="s">
        <v>500</v>
      </c>
    </row>
    <row r="5284" spans="1:7" x14ac:dyDescent="0.25">
      <c r="A5284" t="s">
        <v>361</v>
      </c>
      <c r="B5284" t="s">
        <v>28</v>
      </c>
      <c r="C5284" t="s">
        <v>7</v>
      </c>
      <c r="D5284" s="15">
        <v>3.3371982535336298E-2</v>
      </c>
      <c r="E5284" s="15">
        <v>1539.0582602490499</v>
      </c>
      <c r="F5284" s="15">
        <f t="shared" si="121"/>
        <v>46118.274771940829</v>
      </c>
      <c r="G5284" t="s">
        <v>500</v>
      </c>
    </row>
    <row r="5285" spans="1:7" x14ac:dyDescent="0.25">
      <c r="A5285" t="s">
        <v>396</v>
      </c>
      <c r="B5285" t="s">
        <v>18</v>
      </c>
      <c r="C5285" t="s">
        <v>7</v>
      </c>
      <c r="D5285" s="15">
        <v>3.3327713866846201E-2</v>
      </c>
      <c r="E5285" s="15">
        <v>3688.0418993743901</v>
      </c>
      <c r="F5285" s="15">
        <f t="shared" si="121"/>
        <v>110659.91247131975</v>
      </c>
      <c r="G5285" t="s">
        <v>500</v>
      </c>
    </row>
    <row r="5286" spans="1:7" x14ac:dyDescent="0.25">
      <c r="A5286" t="s">
        <v>188</v>
      </c>
      <c r="B5286" t="s">
        <v>72</v>
      </c>
      <c r="C5286" s="13" t="s">
        <v>13</v>
      </c>
      <c r="D5286" s="15">
        <v>3.3324586990973501E-2</v>
      </c>
      <c r="E5286" s="15">
        <v>14.600957638588101</v>
      </c>
      <c r="F5286" s="15">
        <f t="shared" si="121"/>
        <v>438.14369380010635</v>
      </c>
      <c r="G5286" t="s">
        <v>500</v>
      </c>
    </row>
    <row r="5287" spans="1:7" x14ac:dyDescent="0.25">
      <c r="A5287" t="s">
        <v>476</v>
      </c>
      <c r="B5287" t="s">
        <v>77</v>
      </c>
      <c r="C5287" s="13" t="s">
        <v>13</v>
      </c>
      <c r="D5287" s="15">
        <v>3.3180315861309401E-2</v>
      </c>
      <c r="E5287" s="15">
        <v>342.66167045689201</v>
      </c>
      <c r="F5287" s="15">
        <f t="shared" si="121"/>
        <v>10327.257639414453</v>
      </c>
      <c r="G5287" t="s">
        <v>500</v>
      </c>
    </row>
    <row r="5288" spans="1:7" x14ac:dyDescent="0.25">
      <c r="A5288" t="s">
        <v>480</v>
      </c>
      <c r="B5288" t="s">
        <v>57</v>
      </c>
      <c r="C5288" s="13" t="s">
        <v>43</v>
      </c>
      <c r="D5288" s="15">
        <v>3.3161717827661003E-2</v>
      </c>
      <c r="E5288" s="15">
        <v>170.45123588629099</v>
      </c>
      <c r="F5288" s="15">
        <f t="shared" si="121"/>
        <v>5140.0001885340644</v>
      </c>
      <c r="G5288" t="s">
        <v>500</v>
      </c>
    </row>
    <row r="5289" spans="1:7" x14ac:dyDescent="0.25">
      <c r="A5289" t="s">
        <v>398</v>
      </c>
      <c r="B5289" t="s">
        <v>177</v>
      </c>
      <c r="C5289" t="s">
        <v>7</v>
      </c>
      <c r="D5289" s="15">
        <v>3.3152156497928603E-2</v>
      </c>
      <c r="E5289" s="15">
        <v>1878.0948311561001</v>
      </c>
      <c r="F5289" s="15">
        <f t="shared" si="121"/>
        <v>56650.759092351844</v>
      </c>
      <c r="G5289" t="s">
        <v>500</v>
      </c>
    </row>
    <row r="5290" spans="1:7" x14ac:dyDescent="0.25">
      <c r="A5290" t="s">
        <v>188</v>
      </c>
      <c r="B5290" t="s">
        <v>159</v>
      </c>
      <c r="C5290" s="13" t="s">
        <v>7</v>
      </c>
      <c r="D5290" s="15">
        <v>3.31178027723672E-2</v>
      </c>
      <c r="E5290" s="15">
        <v>372.29781903437498</v>
      </c>
      <c r="F5290" s="15">
        <f t="shared" si="121"/>
        <v>11241.621963671227</v>
      </c>
      <c r="G5290" t="s">
        <v>500</v>
      </c>
    </row>
    <row r="5291" spans="1:7" x14ac:dyDescent="0.25">
      <c r="A5291" t="s">
        <v>258</v>
      </c>
      <c r="B5291" t="s">
        <v>28</v>
      </c>
      <c r="C5291" s="13" t="s">
        <v>7</v>
      </c>
      <c r="D5291" s="15">
        <v>3.31092658260395E-2</v>
      </c>
      <c r="E5291" s="15">
        <v>8856.2863328487292</v>
      </c>
      <c r="F5291" s="15">
        <f t="shared" si="121"/>
        <v>267486.64193826704</v>
      </c>
      <c r="G5291" t="s">
        <v>500</v>
      </c>
    </row>
    <row r="5292" spans="1:7" x14ac:dyDescent="0.25">
      <c r="A5292" t="s">
        <v>480</v>
      </c>
      <c r="B5292" t="s">
        <v>35</v>
      </c>
      <c r="C5292" s="13" t="s">
        <v>7</v>
      </c>
      <c r="D5292" s="15">
        <v>3.3092752835822803E-2</v>
      </c>
      <c r="E5292" s="15">
        <v>75.219483850879698</v>
      </c>
      <c r="F5292" s="15">
        <f t="shared" si="121"/>
        <v>2272.9896247692891</v>
      </c>
      <c r="G5292" t="s">
        <v>500</v>
      </c>
    </row>
    <row r="5293" spans="1:7" x14ac:dyDescent="0.25">
      <c r="A5293" t="s">
        <v>145</v>
      </c>
      <c r="B5293" t="s">
        <v>179</v>
      </c>
      <c r="C5293" s="13" t="s">
        <v>7</v>
      </c>
      <c r="D5293" s="15">
        <v>3.3043977783321903E-2</v>
      </c>
      <c r="E5293" s="15">
        <v>126.306956304927</v>
      </c>
      <c r="F5293" s="15">
        <f t="shared" si="121"/>
        <v>3822.3895783115186</v>
      </c>
      <c r="G5293" t="s">
        <v>500</v>
      </c>
    </row>
    <row r="5294" spans="1:7" x14ac:dyDescent="0.25">
      <c r="A5294" t="s">
        <v>398</v>
      </c>
      <c r="B5294" t="s">
        <v>141</v>
      </c>
      <c r="C5294" t="s">
        <v>7</v>
      </c>
      <c r="D5294" s="15">
        <v>3.3030797045211502E-2</v>
      </c>
      <c r="E5294" s="15">
        <v>534.66031894333798</v>
      </c>
      <c r="F5294" s="15">
        <f t="shared" si="121"/>
        <v>16186.721689201504</v>
      </c>
      <c r="G5294" t="s">
        <v>500</v>
      </c>
    </row>
    <row r="5295" spans="1:7" x14ac:dyDescent="0.25">
      <c r="A5295" t="s">
        <v>403</v>
      </c>
      <c r="B5295" t="s">
        <v>195</v>
      </c>
      <c r="C5295" t="s">
        <v>13</v>
      </c>
      <c r="D5295" s="15">
        <v>3.2982184150375099E-2</v>
      </c>
      <c r="E5295" s="15">
        <v>1128.09452993428</v>
      </c>
      <c r="F5295" s="15">
        <f t="shared" si="121"/>
        <v>34203.148123574174</v>
      </c>
      <c r="G5295" t="s">
        <v>500</v>
      </c>
    </row>
    <row r="5296" spans="1:7" x14ac:dyDescent="0.25">
      <c r="A5296" t="s">
        <v>282</v>
      </c>
      <c r="B5296" t="s">
        <v>241</v>
      </c>
      <c r="C5296" s="13" t="s">
        <v>7</v>
      </c>
      <c r="D5296" s="15">
        <v>3.2978001070022599E-2</v>
      </c>
      <c r="E5296" s="15">
        <v>117.45140000000001</v>
      </c>
      <c r="F5296" s="15">
        <f t="shared" si="121"/>
        <v>3561.5075562225252</v>
      </c>
      <c r="G5296" t="s">
        <v>500</v>
      </c>
    </row>
    <row r="5297" spans="1:7" x14ac:dyDescent="0.25">
      <c r="A5297" t="s">
        <v>385</v>
      </c>
      <c r="B5297" t="s">
        <v>167</v>
      </c>
      <c r="C5297" t="s">
        <v>13</v>
      </c>
      <c r="D5297" s="15">
        <v>3.2875595663487897E-2</v>
      </c>
      <c r="E5297" s="15">
        <v>1179.5999999999999</v>
      </c>
      <c r="F5297" s="15">
        <f t="shared" si="121"/>
        <v>35880.718697063196</v>
      </c>
      <c r="G5297" t="s">
        <v>501</v>
      </c>
    </row>
    <row r="5298" spans="1:7" x14ac:dyDescent="0.25">
      <c r="A5298" t="s">
        <v>184</v>
      </c>
      <c r="B5298" t="s">
        <v>25</v>
      </c>
      <c r="C5298" s="13" t="s">
        <v>7</v>
      </c>
      <c r="D5298" s="15">
        <v>3.2869219795148799E-2</v>
      </c>
      <c r="E5298" s="15">
        <v>2011.3110902435301</v>
      </c>
      <c r="F5298" s="15">
        <f t="shared" si="121"/>
        <v>61191.324369079841</v>
      </c>
      <c r="G5298" t="s">
        <v>500</v>
      </c>
    </row>
    <row r="5299" spans="1:7" x14ac:dyDescent="0.25">
      <c r="A5299" t="s">
        <v>477</v>
      </c>
      <c r="B5299" t="s">
        <v>9</v>
      </c>
      <c r="C5299" t="s">
        <v>7</v>
      </c>
      <c r="D5299" s="15">
        <v>3.28168292811854E-2</v>
      </c>
      <c r="E5299" s="15">
        <v>348.23473419262501</v>
      </c>
      <c r="F5299" s="15">
        <f t="shared" si="121"/>
        <v>10611.468012611307</v>
      </c>
      <c r="G5299" t="s">
        <v>500</v>
      </c>
    </row>
    <row r="5300" spans="1:7" x14ac:dyDescent="0.25">
      <c r="A5300" t="s">
        <v>478</v>
      </c>
      <c r="B5300" t="s">
        <v>240</v>
      </c>
      <c r="C5300" t="s">
        <v>7</v>
      </c>
      <c r="D5300" s="15">
        <v>3.2807676452275801E-2</v>
      </c>
      <c r="E5300" s="15">
        <v>9.1686681086094204</v>
      </c>
      <c r="F5300" s="15">
        <f t="shared" si="121"/>
        <v>279.46715830201407</v>
      </c>
      <c r="G5300" t="s">
        <v>500</v>
      </c>
    </row>
    <row r="5301" spans="1:7" x14ac:dyDescent="0.25">
      <c r="A5301" t="s">
        <v>388</v>
      </c>
      <c r="B5301" t="s">
        <v>98</v>
      </c>
      <c r="C5301" t="s">
        <v>7</v>
      </c>
      <c r="D5301" s="15">
        <v>3.2771964257582997E-2</v>
      </c>
      <c r="E5301" s="15">
        <v>3314.9072000000001</v>
      </c>
      <c r="F5301" s="15">
        <f t="shared" si="121"/>
        <v>101150.70228764132</v>
      </c>
      <c r="G5301" t="s">
        <v>501</v>
      </c>
    </row>
    <row r="5302" spans="1:7" x14ac:dyDescent="0.25">
      <c r="A5302" t="s">
        <v>204</v>
      </c>
      <c r="B5302" t="s">
        <v>78</v>
      </c>
      <c r="C5302" s="13" t="s">
        <v>7</v>
      </c>
      <c r="D5302" s="15">
        <v>3.2769999057054501E-2</v>
      </c>
      <c r="E5302" s="15">
        <v>13899.9625</v>
      </c>
      <c r="F5302" s="15">
        <f t="shared" si="121"/>
        <v>424167.31461601035</v>
      </c>
      <c r="G5302" t="s">
        <v>500</v>
      </c>
    </row>
    <row r="5303" spans="1:7" x14ac:dyDescent="0.25">
      <c r="A5303" t="s">
        <v>100</v>
      </c>
      <c r="B5303" t="s">
        <v>23</v>
      </c>
      <c r="C5303" s="13" t="s">
        <v>7</v>
      </c>
      <c r="D5303" s="15">
        <v>3.2685000980272903E-2</v>
      </c>
      <c r="E5303" s="15">
        <v>4083.8520158691399</v>
      </c>
      <c r="F5303" s="15">
        <f t="shared" si="121"/>
        <v>124945.75167165993</v>
      </c>
      <c r="G5303" t="s">
        <v>501</v>
      </c>
    </row>
    <row r="5304" spans="1:7" x14ac:dyDescent="0.25">
      <c r="A5304" t="s">
        <v>282</v>
      </c>
      <c r="B5304" t="s">
        <v>192</v>
      </c>
      <c r="C5304" s="13" t="s">
        <v>7</v>
      </c>
      <c r="D5304" s="15">
        <v>3.2655000686645501E-2</v>
      </c>
      <c r="E5304" s="15">
        <v>7.7350800292968804</v>
      </c>
      <c r="F5304" s="15">
        <f t="shared" si="121"/>
        <v>236.87275659621093</v>
      </c>
      <c r="G5304" t="s">
        <v>500</v>
      </c>
    </row>
    <row r="5305" spans="1:7" x14ac:dyDescent="0.25">
      <c r="A5305" t="s">
        <v>339</v>
      </c>
      <c r="B5305" t="s">
        <v>159</v>
      </c>
      <c r="C5305" t="s">
        <v>7</v>
      </c>
      <c r="D5305" s="15">
        <v>3.2636357283211202E-2</v>
      </c>
      <c r="E5305" s="15">
        <v>733.37747575780702</v>
      </c>
      <c r="F5305" s="15">
        <f t="shared" si="121"/>
        <v>22471.18051177455</v>
      </c>
      <c r="G5305" t="s">
        <v>500</v>
      </c>
    </row>
    <row r="5306" spans="1:7" x14ac:dyDescent="0.25">
      <c r="A5306" t="s">
        <v>280</v>
      </c>
      <c r="B5306" t="s">
        <v>182</v>
      </c>
      <c r="C5306" s="13" t="s">
        <v>7</v>
      </c>
      <c r="D5306" s="15">
        <v>3.2587294233396298E-2</v>
      </c>
      <c r="E5306" s="15">
        <v>228.15950426431701</v>
      </c>
      <c r="F5306" s="15">
        <f t="shared" si="121"/>
        <v>7001.4866110145858</v>
      </c>
      <c r="G5306" t="s">
        <v>500</v>
      </c>
    </row>
    <row r="5307" spans="1:7" x14ac:dyDescent="0.25">
      <c r="A5307" t="s">
        <v>360</v>
      </c>
      <c r="B5307" t="s">
        <v>180</v>
      </c>
      <c r="C5307" t="s">
        <v>7</v>
      </c>
      <c r="D5307" s="15">
        <v>3.2567223351879497E-2</v>
      </c>
      <c r="E5307" s="15">
        <v>7064.1896585449203</v>
      </c>
      <c r="F5307" s="15">
        <f t="shared" si="121"/>
        <v>216911.02069766217</v>
      </c>
      <c r="G5307" t="s">
        <v>500</v>
      </c>
    </row>
    <row r="5308" spans="1:7" x14ac:dyDescent="0.25">
      <c r="A5308" t="s">
        <v>217</v>
      </c>
      <c r="B5308" t="s">
        <v>158</v>
      </c>
      <c r="C5308" s="13" t="s">
        <v>7</v>
      </c>
      <c r="D5308" s="15">
        <v>3.2506140219228097E-2</v>
      </c>
      <c r="E5308" s="15">
        <v>7858.2773999999999</v>
      </c>
      <c r="F5308" s="15">
        <f t="shared" si="121"/>
        <v>241747.47746124765</v>
      </c>
      <c r="G5308" t="s">
        <v>501</v>
      </c>
    </row>
    <row r="5309" spans="1:7" x14ac:dyDescent="0.25">
      <c r="A5309" t="s">
        <v>102</v>
      </c>
      <c r="B5309" t="s">
        <v>96</v>
      </c>
      <c r="C5309" s="13" t="s">
        <v>13</v>
      </c>
      <c r="D5309" s="15">
        <v>3.2443405343896503E-2</v>
      </c>
      <c r="E5309" s="15">
        <v>564.23315055032401</v>
      </c>
      <c r="F5309" s="15">
        <f t="shared" si="121"/>
        <v>17391.304783499607</v>
      </c>
      <c r="G5309" t="s">
        <v>500</v>
      </c>
    </row>
    <row r="5310" spans="1:7" x14ac:dyDescent="0.25">
      <c r="A5310" t="s">
        <v>391</v>
      </c>
      <c r="B5310" t="s">
        <v>128</v>
      </c>
      <c r="C5310" t="s">
        <v>7</v>
      </c>
      <c r="D5310" s="15">
        <v>3.2231417654478199E-2</v>
      </c>
      <c r="E5310" s="15">
        <v>4364.9508589540101</v>
      </c>
      <c r="F5310" s="15">
        <f t="shared" si="121"/>
        <v>135425.34510105697</v>
      </c>
      <c r="G5310" t="s">
        <v>500</v>
      </c>
    </row>
    <row r="5311" spans="1:7" x14ac:dyDescent="0.25">
      <c r="A5311" t="s">
        <v>185</v>
      </c>
      <c r="B5311" t="s">
        <v>168</v>
      </c>
      <c r="C5311" s="13" t="s">
        <v>13</v>
      </c>
      <c r="D5311" s="15">
        <v>3.2203794502872203E-2</v>
      </c>
      <c r="E5311" s="15">
        <v>9710.7263999999996</v>
      </c>
      <c r="F5311" s="15">
        <f t="shared" si="121"/>
        <v>301539.82007101417</v>
      </c>
      <c r="G5311" t="s">
        <v>501</v>
      </c>
    </row>
    <row r="5312" spans="1:7" x14ac:dyDescent="0.25">
      <c r="A5312" t="s">
        <v>297</v>
      </c>
      <c r="B5312" t="s">
        <v>159</v>
      </c>
      <c r="C5312" s="13" t="s">
        <v>7</v>
      </c>
      <c r="D5312" s="15">
        <v>3.21538561631102E-2</v>
      </c>
      <c r="E5312" s="15">
        <v>898.753588298826</v>
      </c>
      <c r="F5312" s="15">
        <f t="shared" si="121"/>
        <v>27951.657920581143</v>
      </c>
      <c r="G5312" t="s">
        <v>500</v>
      </c>
    </row>
    <row r="5313" spans="1:7" x14ac:dyDescent="0.25">
      <c r="A5313" t="s">
        <v>482</v>
      </c>
      <c r="B5313" t="s">
        <v>21</v>
      </c>
      <c r="C5313" s="13" t="s">
        <v>7</v>
      </c>
      <c r="D5313" s="15">
        <v>3.2035799116641298E-2</v>
      </c>
      <c r="E5313" s="15">
        <v>5724.9850795898401</v>
      </c>
      <c r="F5313" s="15">
        <f t="shared" si="121"/>
        <v>178705.86148781108</v>
      </c>
      <c r="G5313" t="s">
        <v>501</v>
      </c>
    </row>
    <row r="5314" spans="1:7" x14ac:dyDescent="0.25">
      <c r="A5314" t="s">
        <v>246</v>
      </c>
      <c r="B5314" t="s">
        <v>56</v>
      </c>
      <c r="C5314" s="13" t="s">
        <v>13</v>
      </c>
      <c r="D5314" s="15">
        <v>3.2023355084792801E-2</v>
      </c>
      <c r="E5314" s="15">
        <v>525.35893320098398</v>
      </c>
      <c r="F5314" s="15">
        <f t="shared" si="121"/>
        <v>16405.493172402337</v>
      </c>
      <c r="G5314" t="s">
        <v>500</v>
      </c>
    </row>
    <row r="5315" spans="1:7" x14ac:dyDescent="0.25">
      <c r="A5315" t="s">
        <v>226</v>
      </c>
      <c r="B5315" t="s">
        <v>8</v>
      </c>
      <c r="C5315" s="13" t="s">
        <v>13</v>
      </c>
      <c r="D5315" s="15">
        <v>3.2000000588595902E-2</v>
      </c>
      <c r="E5315" s="15">
        <v>14500.200683593799</v>
      </c>
      <c r="F5315" s="15">
        <f t="shared" si="121"/>
        <v>453131.2630275811</v>
      </c>
      <c r="G5315" t="s">
        <v>500</v>
      </c>
    </row>
    <row r="5316" spans="1:7" x14ac:dyDescent="0.25">
      <c r="A5316" t="s">
        <v>252</v>
      </c>
      <c r="B5316" t="s">
        <v>111</v>
      </c>
      <c r="C5316" s="13" t="s">
        <v>7</v>
      </c>
      <c r="D5316" s="15">
        <v>3.1896090241719501E-2</v>
      </c>
      <c r="E5316" s="15">
        <v>2215.8148999999999</v>
      </c>
      <c r="F5316" s="15">
        <f t="shared" si="121"/>
        <v>69469.796555245339</v>
      </c>
      <c r="G5316" t="s">
        <v>500</v>
      </c>
    </row>
    <row r="5317" spans="1:7" x14ac:dyDescent="0.25">
      <c r="A5317" t="s">
        <v>360</v>
      </c>
      <c r="B5317" t="s">
        <v>56</v>
      </c>
      <c r="C5317" t="s">
        <v>7</v>
      </c>
      <c r="D5317" s="15">
        <v>3.1877899584092699E-2</v>
      </c>
      <c r="E5317" s="15">
        <v>6032.7958686523398</v>
      </c>
      <c r="F5317" s="15">
        <f t="shared" si="121"/>
        <v>189246.96882045353</v>
      </c>
      <c r="G5317" t="s">
        <v>500</v>
      </c>
    </row>
    <row r="5318" spans="1:7" x14ac:dyDescent="0.25">
      <c r="A5318" t="s">
        <v>328</v>
      </c>
      <c r="B5318" t="s">
        <v>60</v>
      </c>
      <c r="C5318" t="s">
        <v>13</v>
      </c>
      <c r="D5318" s="15">
        <v>3.17840574747296E-2</v>
      </c>
      <c r="E5318" s="15">
        <v>391.57989743367199</v>
      </c>
      <c r="F5318" s="15">
        <f t="shared" si="121"/>
        <v>12320.009732709663</v>
      </c>
      <c r="G5318" t="s">
        <v>500</v>
      </c>
    </row>
    <row r="5319" spans="1:7" x14ac:dyDescent="0.25">
      <c r="A5319" t="s">
        <v>113</v>
      </c>
      <c r="B5319" t="s">
        <v>147</v>
      </c>
      <c r="C5319" s="13" t="s">
        <v>7</v>
      </c>
      <c r="D5319" s="15">
        <v>3.1779878303222403E-2</v>
      </c>
      <c r="E5319" s="15">
        <v>88.647999999999996</v>
      </c>
      <c r="F5319" s="15">
        <f t="shared" si="121"/>
        <v>2789.4379945127512</v>
      </c>
      <c r="G5319" t="s">
        <v>500</v>
      </c>
    </row>
    <row r="5320" spans="1:7" x14ac:dyDescent="0.25">
      <c r="A5320" t="s">
        <v>480</v>
      </c>
      <c r="B5320" t="s">
        <v>21</v>
      </c>
      <c r="C5320" s="13" t="s">
        <v>7</v>
      </c>
      <c r="D5320" s="15">
        <v>3.1774562180122701E-2</v>
      </c>
      <c r="E5320" s="15">
        <v>742.89097426566195</v>
      </c>
      <c r="F5320" s="15">
        <f t="shared" si="121"/>
        <v>23380.053832193928</v>
      </c>
      <c r="G5320" t="s">
        <v>500</v>
      </c>
    </row>
    <row r="5321" spans="1:7" x14ac:dyDescent="0.25">
      <c r="A5321" t="s">
        <v>349</v>
      </c>
      <c r="B5321" t="s">
        <v>12</v>
      </c>
      <c r="C5321" t="s">
        <v>13</v>
      </c>
      <c r="D5321" s="15">
        <v>3.1597852295637101E-2</v>
      </c>
      <c r="E5321" s="15">
        <v>2665.7861280273401</v>
      </c>
      <c r="F5321" s="15">
        <f t="shared" si="121"/>
        <v>84366.054473753611</v>
      </c>
      <c r="G5321" t="s">
        <v>501</v>
      </c>
    </row>
    <row r="5322" spans="1:7" x14ac:dyDescent="0.25">
      <c r="A5322" t="s">
        <v>395</v>
      </c>
      <c r="B5322" t="s">
        <v>119</v>
      </c>
      <c r="C5322" t="s">
        <v>7</v>
      </c>
      <c r="D5322" s="15">
        <v>3.1574277173512397E-2</v>
      </c>
      <c r="E5322" s="15">
        <v>733.64781188787799</v>
      </c>
      <c r="F5322" s="15">
        <f t="shared" si="121"/>
        <v>23235.617013691568</v>
      </c>
      <c r="G5322" t="s">
        <v>500</v>
      </c>
    </row>
    <row r="5323" spans="1:7" x14ac:dyDescent="0.25">
      <c r="A5323" t="s">
        <v>339</v>
      </c>
      <c r="B5323" t="s">
        <v>75</v>
      </c>
      <c r="C5323" t="s">
        <v>7</v>
      </c>
      <c r="D5323" s="15">
        <v>3.1562230182800403E-2</v>
      </c>
      <c r="E5323" s="15">
        <v>70.427191400941993</v>
      </c>
      <c r="F5323" s="15">
        <f t="shared" si="121"/>
        <v>2231.3756345177649</v>
      </c>
      <c r="G5323" t="s">
        <v>500</v>
      </c>
    </row>
    <row r="5324" spans="1:7" x14ac:dyDescent="0.25">
      <c r="A5324" t="s">
        <v>291</v>
      </c>
      <c r="B5324" t="s">
        <v>35</v>
      </c>
      <c r="C5324" s="13" t="s">
        <v>7</v>
      </c>
      <c r="D5324" s="15">
        <v>3.1561211100022198E-2</v>
      </c>
      <c r="E5324" s="15">
        <v>2212.57291696931</v>
      </c>
      <c r="F5324" s="15">
        <f t="shared" si="121"/>
        <v>70104.182946507834</v>
      </c>
      <c r="G5324" t="s">
        <v>500</v>
      </c>
    </row>
    <row r="5325" spans="1:7" x14ac:dyDescent="0.25">
      <c r="A5325" t="s">
        <v>260</v>
      </c>
      <c r="B5325" t="s">
        <v>141</v>
      </c>
      <c r="C5325" s="13" t="s">
        <v>7</v>
      </c>
      <c r="D5325" s="15">
        <v>3.14374505541484E-2</v>
      </c>
      <c r="E5325" s="15">
        <v>268.75244231413001</v>
      </c>
      <c r="F5325" s="15">
        <f t="shared" ref="F5325:F5370" si="122">E5325/D5325</f>
        <v>8548.7988872133956</v>
      </c>
      <c r="G5325" t="s">
        <v>500</v>
      </c>
    </row>
    <row r="5326" spans="1:7" x14ac:dyDescent="0.25">
      <c r="A5326" t="s">
        <v>293</v>
      </c>
      <c r="B5326" t="s">
        <v>19</v>
      </c>
      <c r="C5326" s="13" t="s">
        <v>13</v>
      </c>
      <c r="D5326" s="15">
        <v>3.1350609044514498E-2</v>
      </c>
      <c r="E5326" s="15">
        <v>595.94237121150297</v>
      </c>
      <c r="F5326" s="15">
        <f t="shared" si="122"/>
        <v>19008.956743562103</v>
      </c>
      <c r="G5326" t="s">
        <v>500</v>
      </c>
    </row>
    <row r="5327" spans="1:7" x14ac:dyDescent="0.25">
      <c r="A5327" t="s">
        <v>188</v>
      </c>
      <c r="B5327" t="s">
        <v>199</v>
      </c>
      <c r="C5327" s="13" t="s">
        <v>7</v>
      </c>
      <c r="D5327" s="15">
        <v>3.1278791601554397E-2</v>
      </c>
      <c r="E5327" s="15">
        <v>1164.14365999502</v>
      </c>
      <c r="F5327" s="15">
        <f t="shared" si="122"/>
        <v>37218.306730787132</v>
      </c>
      <c r="G5327" t="s">
        <v>500</v>
      </c>
    </row>
    <row r="5328" spans="1:7" x14ac:dyDescent="0.25">
      <c r="A5328" t="s">
        <v>395</v>
      </c>
      <c r="B5328" t="s">
        <v>49</v>
      </c>
      <c r="C5328" t="s">
        <v>13</v>
      </c>
      <c r="D5328" s="15">
        <v>3.1117878855327699E-2</v>
      </c>
      <c r="E5328" s="15">
        <v>45.9230306447758</v>
      </c>
      <c r="F5328" s="15">
        <f t="shared" si="122"/>
        <v>1475.7763811048872</v>
      </c>
      <c r="G5328" t="s">
        <v>500</v>
      </c>
    </row>
    <row r="5329" spans="1:7" x14ac:dyDescent="0.25">
      <c r="A5329" t="s">
        <v>293</v>
      </c>
      <c r="B5329" t="s">
        <v>59</v>
      </c>
      <c r="C5329" s="13" t="s">
        <v>7</v>
      </c>
      <c r="D5329" s="15">
        <v>3.0992854401590102E-2</v>
      </c>
      <c r="E5329" s="15">
        <v>625.01101674476104</v>
      </c>
      <c r="F5329" s="15">
        <f t="shared" si="122"/>
        <v>20166.294096251251</v>
      </c>
      <c r="G5329" t="s">
        <v>500</v>
      </c>
    </row>
    <row r="5330" spans="1:7" x14ac:dyDescent="0.25">
      <c r="A5330" t="s">
        <v>280</v>
      </c>
      <c r="B5330" t="s">
        <v>277</v>
      </c>
      <c r="C5330" s="13" t="s">
        <v>7</v>
      </c>
      <c r="D5330" s="15">
        <v>3.0952886237392899E-2</v>
      </c>
      <c r="E5330" s="15">
        <v>124.464602136482</v>
      </c>
      <c r="F5330" s="15">
        <f t="shared" si="122"/>
        <v>4021.0984262308139</v>
      </c>
      <c r="G5330" t="s">
        <v>500</v>
      </c>
    </row>
    <row r="5331" spans="1:7" x14ac:dyDescent="0.25">
      <c r="A5331" t="s">
        <v>378</v>
      </c>
      <c r="B5331" t="s">
        <v>60</v>
      </c>
      <c r="C5331" t="s">
        <v>13</v>
      </c>
      <c r="D5331" s="15">
        <v>3.08850004803389E-2</v>
      </c>
      <c r="E5331" s="15">
        <v>4405</v>
      </c>
      <c r="F5331" s="15">
        <f t="shared" si="122"/>
        <v>142625.86794532128</v>
      </c>
      <c r="G5331" t="s">
        <v>501</v>
      </c>
    </row>
    <row r="5332" spans="1:7" x14ac:dyDescent="0.25">
      <c r="A5332" t="s">
        <v>302</v>
      </c>
      <c r="B5332" t="s">
        <v>28</v>
      </c>
      <c r="C5332" s="13" t="s">
        <v>13</v>
      </c>
      <c r="D5332" s="15">
        <v>3.0875402920579401E-2</v>
      </c>
      <c r="E5332" s="15">
        <v>467.89549463883299</v>
      </c>
      <c r="F5332" s="15">
        <f t="shared" si="122"/>
        <v>15154.312183144542</v>
      </c>
      <c r="G5332" t="s">
        <v>500</v>
      </c>
    </row>
    <row r="5333" spans="1:7" x14ac:dyDescent="0.25">
      <c r="A5333" t="s">
        <v>339</v>
      </c>
      <c r="B5333" t="s">
        <v>196</v>
      </c>
      <c r="C5333" t="s">
        <v>7</v>
      </c>
      <c r="D5333" s="15">
        <v>3.08528464901506E-2</v>
      </c>
      <c r="E5333" s="15">
        <v>310.98128814386001</v>
      </c>
      <c r="F5333" s="15">
        <f t="shared" si="122"/>
        <v>10079.500711324547</v>
      </c>
      <c r="G5333" t="s">
        <v>500</v>
      </c>
    </row>
    <row r="5334" spans="1:7" x14ac:dyDescent="0.25">
      <c r="A5334" t="s">
        <v>403</v>
      </c>
      <c r="B5334" t="s">
        <v>6</v>
      </c>
      <c r="C5334" t="s">
        <v>13</v>
      </c>
      <c r="D5334" s="15">
        <v>3.0843241980517799E-2</v>
      </c>
      <c r="E5334" s="15">
        <v>107.352217710337</v>
      </c>
      <c r="F5334" s="15">
        <f t="shared" si="122"/>
        <v>3480.5750244460769</v>
      </c>
      <c r="G5334" t="s">
        <v>500</v>
      </c>
    </row>
    <row r="5335" spans="1:7" x14ac:dyDescent="0.25">
      <c r="A5335" t="s">
        <v>328</v>
      </c>
      <c r="B5335" t="s">
        <v>78</v>
      </c>
      <c r="C5335" t="s">
        <v>13</v>
      </c>
      <c r="D5335" s="15">
        <v>3.08252440973136E-2</v>
      </c>
      <c r="E5335" s="15">
        <v>190.71918177464701</v>
      </c>
      <c r="F5335" s="15">
        <f t="shared" si="122"/>
        <v>6187.1101871101828</v>
      </c>
      <c r="G5335" t="s">
        <v>500</v>
      </c>
    </row>
    <row r="5336" spans="1:7" x14ac:dyDescent="0.25">
      <c r="A5336" t="s">
        <v>363</v>
      </c>
      <c r="B5336" t="s">
        <v>177</v>
      </c>
      <c r="C5336" t="s">
        <v>7</v>
      </c>
      <c r="D5336" s="15">
        <v>3.0673886898043599E-2</v>
      </c>
      <c r="E5336" s="15">
        <v>2485.1087253690698</v>
      </c>
      <c r="F5336" s="15">
        <f t="shared" si="122"/>
        <v>81017.079238417995</v>
      </c>
      <c r="G5336" t="s">
        <v>500</v>
      </c>
    </row>
    <row r="5337" spans="1:7" x14ac:dyDescent="0.25">
      <c r="A5337" t="s">
        <v>280</v>
      </c>
      <c r="B5337" t="s">
        <v>28</v>
      </c>
      <c r="C5337" s="13" t="s">
        <v>13</v>
      </c>
      <c r="D5337" s="15">
        <v>3.0671606492078101E-2</v>
      </c>
      <c r="E5337" s="15">
        <v>596.25065580366697</v>
      </c>
      <c r="F5337" s="15">
        <f t="shared" si="122"/>
        <v>19439.824775975372</v>
      </c>
      <c r="G5337" t="s">
        <v>500</v>
      </c>
    </row>
    <row r="5338" spans="1:7" x14ac:dyDescent="0.25">
      <c r="A5338" t="s">
        <v>328</v>
      </c>
      <c r="B5338" t="s">
        <v>106</v>
      </c>
      <c r="C5338" t="s">
        <v>7</v>
      </c>
      <c r="D5338" s="15">
        <v>3.05723332392468E-2</v>
      </c>
      <c r="E5338" s="15">
        <v>417.81871076028602</v>
      </c>
      <c r="F5338" s="15">
        <f t="shared" si="122"/>
        <v>13666.562754324461</v>
      </c>
      <c r="G5338" t="s">
        <v>500</v>
      </c>
    </row>
    <row r="5339" spans="1:7" x14ac:dyDescent="0.25">
      <c r="A5339" t="s">
        <v>363</v>
      </c>
      <c r="B5339" t="s">
        <v>96</v>
      </c>
      <c r="C5339" t="s">
        <v>7</v>
      </c>
      <c r="D5339" s="15">
        <v>3.0533373033860702E-2</v>
      </c>
      <c r="E5339" s="15">
        <v>1863.26006874415</v>
      </c>
      <c r="F5339" s="15">
        <f t="shared" si="122"/>
        <v>61023.722032866921</v>
      </c>
      <c r="G5339" t="s">
        <v>500</v>
      </c>
    </row>
    <row r="5340" spans="1:7" x14ac:dyDescent="0.25">
      <c r="A5340" t="s">
        <v>378</v>
      </c>
      <c r="B5340" t="s">
        <v>12</v>
      </c>
      <c r="C5340" t="s">
        <v>13</v>
      </c>
      <c r="D5340" s="15">
        <v>3.0429708001923801E-2</v>
      </c>
      <c r="E5340" s="15">
        <v>10390.4</v>
      </c>
      <c r="F5340" s="15">
        <f t="shared" si="122"/>
        <v>341455.79048419086</v>
      </c>
      <c r="G5340" t="s">
        <v>500</v>
      </c>
    </row>
    <row r="5341" spans="1:7" x14ac:dyDescent="0.25">
      <c r="A5341" t="s">
        <v>188</v>
      </c>
      <c r="B5341" t="s">
        <v>265</v>
      </c>
      <c r="C5341" s="13" t="s">
        <v>7</v>
      </c>
      <c r="D5341" s="15">
        <v>3.03478055543259E-2</v>
      </c>
      <c r="E5341" s="15">
        <v>273.57155453629002</v>
      </c>
      <c r="F5341" s="15">
        <f t="shared" si="122"/>
        <v>9014.5415636912185</v>
      </c>
      <c r="G5341" t="s">
        <v>500</v>
      </c>
    </row>
    <row r="5342" spans="1:7" x14ac:dyDescent="0.25">
      <c r="A5342" t="s">
        <v>280</v>
      </c>
      <c r="B5342" t="s">
        <v>166</v>
      </c>
      <c r="C5342" s="13" t="s">
        <v>7</v>
      </c>
      <c r="D5342" s="15">
        <v>3.0272786100521702E-2</v>
      </c>
      <c r="E5342" s="15">
        <v>155.353707390653</v>
      </c>
      <c r="F5342" s="15">
        <f t="shared" si="122"/>
        <v>5131.7941756267928</v>
      </c>
      <c r="G5342" t="s">
        <v>500</v>
      </c>
    </row>
    <row r="5343" spans="1:7" x14ac:dyDescent="0.25">
      <c r="A5343" t="s">
        <v>204</v>
      </c>
      <c r="B5343" t="s">
        <v>179</v>
      </c>
      <c r="C5343" s="13" t="s">
        <v>7</v>
      </c>
      <c r="D5343" s="15">
        <v>3.0260911173373501E-2</v>
      </c>
      <c r="E5343" s="15">
        <v>8430.8909999999996</v>
      </c>
      <c r="F5343" s="15">
        <f t="shared" si="122"/>
        <v>278606.64709324151</v>
      </c>
      <c r="G5343" t="s">
        <v>500</v>
      </c>
    </row>
    <row r="5344" spans="1:7" x14ac:dyDescent="0.25">
      <c r="A5344" t="s">
        <v>188</v>
      </c>
      <c r="B5344" t="s">
        <v>197</v>
      </c>
      <c r="C5344" s="13" t="s">
        <v>7</v>
      </c>
      <c r="D5344" s="15">
        <v>3.0237883793719399E-2</v>
      </c>
      <c r="E5344" s="15">
        <v>1049.54490767991</v>
      </c>
      <c r="F5344" s="15">
        <f t="shared" si="122"/>
        <v>34709.601863669675</v>
      </c>
      <c r="G5344" t="s">
        <v>500</v>
      </c>
    </row>
    <row r="5345" spans="1:7" x14ac:dyDescent="0.25">
      <c r="A5345" t="s">
        <v>441</v>
      </c>
      <c r="B5345" t="s">
        <v>271</v>
      </c>
      <c r="C5345" s="13" t="s">
        <v>13</v>
      </c>
      <c r="D5345" s="15">
        <v>3.02325580269098E-2</v>
      </c>
      <c r="E5345" s="15">
        <v>65</v>
      </c>
      <c r="F5345" s="15">
        <f t="shared" si="122"/>
        <v>2150.000008009376</v>
      </c>
      <c r="G5345" t="s">
        <v>500</v>
      </c>
    </row>
    <row r="5346" spans="1:7" x14ac:dyDescent="0.25">
      <c r="A5346" t="s">
        <v>493</v>
      </c>
      <c r="B5346" t="s">
        <v>126</v>
      </c>
      <c r="C5346" t="s">
        <v>13</v>
      </c>
      <c r="D5346" s="15">
        <v>3.01576775041222E-2</v>
      </c>
      <c r="E5346" s="15">
        <v>55.887713360595697</v>
      </c>
      <c r="F5346" s="15">
        <f t="shared" si="122"/>
        <v>1853.1835998629704</v>
      </c>
      <c r="G5346" t="s">
        <v>501</v>
      </c>
    </row>
    <row r="5347" spans="1:7" x14ac:dyDescent="0.25">
      <c r="A5347" t="s">
        <v>91</v>
      </c>
      <c r="B5347" t="s">
        <v>74</v>
      </c>
      <c r="C5347" s="13" t="s">
        <v>7</v>
      </c>
      <c r="D5347" s="15">
        <v>3.0094118124471301E-2</v>
      </c>
      <c r="E5347" s="15">
        <v>83.751144449175996</v>
      </c>
      <c r="F5347" s="15">
        <f t="shared" si="122"/>
        <v>2782.9738722622014</v>
      </c>
      <c r="G5347" t="s">
        <v>500</v>
      </c>
    </row>
    <row r="5348" spans="1:7" x14ac:dyDescent="0.25">
      <c r="A5348" t="s">
        <v>188</v>
      </c>
      <c r="B5348" t="s">
        <v>79</v>
      </c>
      <c r="C5348" s="13" t="s">
        <v>7</v>
      </c>
      <c r="D5348" s="15">
        <v>3.0054505624739498E-2</v>
      </c>
      <c r="E5348" s="15">
        <v>176.700045101976</v>
      </c>
      <c r="F5348" s="15">
        <f t="shared" si="122"/>
        <v>5879.3196370704754</v>
      </c>
      <c r="G5348" t="s">
        <v>500</v>
      </c>
    </row>
    <row r="5349" spans="1:7" x14ac:dyDescent="0.25">
      <c r="A5349" t="s">
        <v>145</v>
      </c>
      <c r="B5349" t="s">
        <v>103</v>
      </c>
      <c r="C5349" s="13" t="s">
        <v>7</v>
      </c>
      <c r="D5349" s="15">
        <v>3.00230110065117E-2</v>
      </c>
      <c r="E5349" s="15">
        <v>4794.1992244490102</v>
      </c>
      <c r="F5349" s="15">
        <f t="shared" si="122"/>
        <v>159684.15770853878</v>
      </c>
      <c r="G5349" t="s">
        <v>500</v>
      </c>
    </row>
    <row r="5350" spans="1:7" x14ac:dyDescent="0.25">
      <c r="A5350" t="s">
        <v>380</v>
      </c>
      <c r="B5350" t="s">
        <v>161</v>
      </c>
      <c r="C5350" t="s">
        <v>7</v>
      </c>
      <c r="D5350" s="15">
        <v>3.0012618826537399E-2</v>
      </c>
      <c r="E5350" s="15">
        <v>4764.9857133902997</v>
      </c>
      <c r="F5350" s="15">
        <f t="shared" si="122"/>
        <v>158766.07572735575</v>
      </c>
      <c r="G5350" t="s">
        <v>501</v>
      </c>
    </row>
    <row r="5351" spans="1:7" x14ac:dyDescent="0.25">
      <c r="A5351" t="s">
        <v>339</v>
      </c>
      <c r="B5351" t="s">
        <v>148</v>
      </c>
      <c r="C5351" t="s">
        <v>7</v>
      </c>
      <c r="D5351" s="15">
        <v>3.00114837003943E-2</v>
      </c>
      <c r="E5351" s="15">
        <v>1142.8443325543001</v>
      </c>
      <c r="F5351" s="15">
        <f t="shared" si="122"/>
        <v>38080.234351735337</v>
      </c>
      <c r="G5351" t="s">
        <v>500</v>
      </c>
    </row>
    <row r="5352" spans="1:7" x14ac:dyDescent="0.25">
      <c r="A5352" t="s">
        <v>398</v>
      </c>
      <c r="B5352" t="s">
        <v>195</v>
      </c>
      <c r="C5352" t="s">
        <v>7</v>
      </c>
      <c r="D5352" s="15">
        <v>3.0001742060696699E-2</v>
      </c>
      <c r="E5352" s="15">
        <v>1788.5596809036899</v>
      </c>
      <c r="F5352" s="15">
        <f t="shared" si="122"/>
        <v>59615.194253895141</v>
      </c>
      <c r="G5352" t="s">
        <v>500</v>
      </c>
    </row>
    <row r="5353" spans="1:7" x14ac:dyDescent="0.25">
      <c r="A5353" t="s">
        <v>140</v>
      </c>
      <c r="B5353" t="s">
        <v>67</v>
      </c>
      <c r="C5353" s="13" t="s">
        <v>13</v>
      </c>
      <c r="D5353" s="15">
        <v>2.99199996516109E-2</v>
      </c>
      <c r="E5353" s="15">
        <v>258</v>
      </c>
      <c r="F5353" s="15">
        <f t="shared" si="122"/>
        <v>8622.9947528127468</v>
      </c>
      <c r="G5353" t="s">
        <v>500</v>
      </c>
    </row>
    <row r="5354" spans="1:7" x14ac:dyDescent="0.25">
      <c r="A5354" t="s">
        <v>164</v>
      </c>
      <c r="B5354" t="s">
        <v>218</v>
      </c>
      <c r="C5354" s="13" t="s">
        <v>7</v>
      </c>
      <c r="D5354" s="15">
        <v>2.9915449960622901E-2</v>
      </c>
      <c r="E5354" s="15">
        <v>9998.3016000000007</v>
      </c>
      <c r="F5354" s="15">
        <f t="shared" si="122"/>
        <v>334218.66002886678</v>
      </c>
      <c r="G5354" t="s">
        <v>501</v>
      </c>
    </row>
    <row r="5355" spans="1:7" x14ac:dyDescent="0.25">
      <c r="A5355" t="s">
        <v>361</v>
      </c>
      <c r="B5355" t="s">
        <v>266</v>
      </c>
      <c r="C5355" t="s">
        <v>7</v>
      </c>
      <c r="D5355" s="15">
        <v>2.9890410190225002E-2</v>
      </c>
      <c r="E5355" s="15">
        <v>180.05147160588101</v>
      </c>
      <c r="F5355" s="15">
        <f t="shared" si="122"/>
        <v>6023.7203323747917</v>
      </c>
      <c r="G5355" t="s">
        <v>500</v>
      </c>
    </row>
    <row r="5356" spans="1:7" x14ac:dyDescent="0.25">
      <c r="A5356" t="s">
        <v>345</v>
      </c>
      <c r="B5356" t="s">
        <v>111</v>
      </c>
      <c r="C5356" t="s">
        <v>7</v>
      </c>
      <c r="D5356" s="15">
        <v>2.98736159738477E-2</v>
      </c>
      <c r="E5356" s="15">
        <v>970.12287631610195</v>
      </c>
      <c r="F5356" s="15">
        <f t="shared" si="122"/>
        <v>32474.236703229297</v>
      </c>
      <c r="G5356" t="s">
        <v>500</v>
      </c>
    </row>
    <row r="5357" spans="1:7" x14ac:dyDescent="0.25">
      <c r="A5357" t="s">
        <v>282</v>
      </c>
      <c r="B5357" t="s">
        <v>63</v>
      </c>
      <c r="C5357" s="13" t="s">
        <v>7</v>
      </c>
      <c r="D5357" s="15">
        <v>2.9848999637179099E-2</v>
      </c>
      <c r="E5357" s="15">
        <v>73.940399999999997</v>
      </c>
      <c r="F5357" s="15">
        <f t="shared" si="122"/>
        <v>2477.1483432865821</v>
      </c>
      <c r="G5357" t="s">
        <v>500</v>
      </c>
    </row>
    <row r="5358" spans="1:7" x14ac:dyDescent="0.25">
      <c r="A5358" t="s">
        <v>403</v>
      </c>
      <c r="B5358" t="s">
        <v>53</v>
      </c>
      <c r="C5358" t="s">
        <v>13</v>
      </c>
      <c r="D5358" s="15">
        <v>2.9803598326823399E-2</v>
      </c>
      <c r="E5358" s="15">
        <v>472.75226498072101</v>
      </c>
      <c r="F5358" s="15">
        <f t="shared" si="122"/>
        <v>15862.254610888425</v>
      </c>
      <c r="G5358" t="s">
        <v>500</v>
      </c>
    </row>
    <row r="5359" spans="1:7" x14ac:dyDescent="0.25">
      <c r="A5359" t="s">
        <v>386</v>
      </c>
      <c r="B5359" t="s">
        <v>73</v>
      </c>
      <c r="C5359" t="s">
        <v>7</v>
      </c>
      <c r="D5359" s="15">
        <v>2.9698919809935598E-2</v>
      </c>
      <c r="E5359" s="15">
        <v>4223.1148000000003</v>
      </c>
      <c r="F5359" s="15">
        <f t="shared" si="122"/>
        <v>142197.58923983431</v>
      </c>
      <c r="G5359" t="s">
        <v>500</v>
      </c>
    </row>
    <row r="5360" spans="1:7" x14ac:dyDescent="0.25">
      <c r="A5360" t="s">
        <v>280</v>
      </c>
      <c r="B5360" t="s">
        <v>271</v>
      </c>
      <c r="C5360" s="13" t="s">
        <v>13</v>
      </c>
      <c r="D5360" s="15">
        <v>2.9483860382827E-2</v>
      </c>
      <c r="E5360" s="15">
        <v>47.260996571215401</v>
      </c>
      <c r="F5360" s="15">
        <f t="shared" si="122"/>
        <v>1602.944660487633</v>
      </c>
      <c r="G5360" t="s">
        <v>500</v>
      </c>
    </row>
    <row r="5361" spans="1:7" x14ac:dyDescent="0.25">
      <c r="A5361" t="s">
        <v>122</v>
      </c>
      <c r="B5361" t="s">
        <v>16</v>
      </c>
      <c r="C5361" s="13" t="s">
        <v>13</v>
      </c>
      <c r="D5361" s="15">
        <v>2.94599991757423E-2</v>
      </c>
      <c r="E5361" s="15">
        <v>4470</v>
      </c>
      <c r="F5361" s="15">
        <f t="shared" si="122"/>
        <v>151731.16514139788</v>
      </c>
      <c r="G5361" t="s">
        <v>501</v>
      </c>
    </row>
    <row r="5362" spans="1:7" x14ac:dyDescent="0.25">
      <c r="A5362" t="s">
        <v>325</v>
      </c>
      <c r="B5362" t="s">
        <v>78</v>
      </c>
      <c r="C5362" t="s">
        <v>13</v>
      </c>
      <c r="D5362" s="15">
        <v>2.9356569744325201E-2</v>
      </c>
      <c r="E5362" s="15">
        <v>1398.59981365258</v>
      </c>
      <c r="F5362" s="15">
        <f t="shared" si="122"/>
        <v>47641.799632361261</v>
      </c>
      <c r="G5362" t="s">
        <v>500</v>
      </c>
    </row>
    <row r="5363" spans="1:7" x14ac:dyDescent="0.25">
      <c r="A5363" t="s">
        <v>360</v>
      </c>
      <c r="B5363" t="s">
        <v>99</v>
      </c>
      <c r="C5363" t="s">
        <v>7</v>
      </c>
      <c r="D5363" s="15">
        <v>2.9146468662470601E-2</v>
      </c>
      <c r="E5363" s="15">
        <v>12342.152140039099</v>
      </c>
      <c r="F5363" s="15">
        <f t="shared" si="122"/>
        <v>423452.74424036918</v>
      </c>
      <c r="G5363" t="s">
        <v>500</v>
      </c>
    </row>
    <row r="5364" spans="1:7" x14ac:dyDescent="0.25">
      <c r="A5364" t="s">
        <v>302</v>
      </c>
      <c r="B5364" t="s">
        <v>182</v>
      </c>
      <c r="C5364" s="13" t="s">
        <v>7</v>
      </c>
      <c r="D5364" s="15">
        <v>2.9139461805661099E-2</v>
      </c>
      <c r="E5364" s="15">
        <v>206.32619383990999</v>
      </c>
      <c r="F5364" s="15">
        <f t="shared" si="122"/>
        <v>7080.6453192565741</v>
      </c>
      <c r="G5364" t="s">
        <v>500</v>
      </c>
    </row>
    <row r="5365" spans="1:7" x14ac:dyDescent="0.25">
      <c r="A5365" t="s">
        <v>145</v>
      </c>
      <c r="B5365" t="s">
        <v>130</v>
      </c>
      <c r="C5365" s="13" t="s">
        <v>13</v>
      </c>
      <c r="D5365" s="15">
        <v>2.9136761312636199E-2</v>
      </c>
      <c r="E5365" s="15">
        <v>596.43478450222904</v>
      </c>
      <c r="F5365" s="15">
        <f t="shared" si="122"/>
        <v>20470.181229221373</v>
      </c>
      <c r="G5365" t="s">
        <v>500</v>
      </c>
    </row>
    <row r="5366" spans="1:7" x14ac:dyDescent="0.25">
      <c r="A5366" t="s">
        <v>367</v>
      </c>
      <c r="B5366" t="s">
        <v>34</v>
      </c>
      <c r="C5366" t="s">
        <v>7</v>
      </c>
      <c r="D5366" s="15">
        <v>2.90781147737613E-2</v>
      </c>
      <c r="E5366" s="15">
        <v>653.20562076883402</v>
      </c>
      <c r="F5366" s="15">
        <f t="shared" si="122"/>
        <v>22463.822907744194</v>
      </c>
      <c r="G5366" t="s">
        <v>500</v>
      </c>
    </row>
    <row r="5367" spans="1:7" x14ac:dyDescent="0.25">
      <c r="A5367" t="s">
        <v>481</v>
      </c>
      <c r="B5367" t="s">
        <v>57</v>
      </c>
      <c r="C5367" s="13" t="s">
        <v>7</v>
      </c>
      <c r="D5367" s="15">
        <v>2.90752832403888E-2</v>
      </c>
      <c r="E5367" s="15">
        <v>190.09657734709199</v>
      </c>
      <c r="F5367" s="15">
        <f t="shared" si="122"/>
        <v>6538.0817024346898</v>
      </c>
      <c r="G5367" t="s">
        <v>501</v>
      </c>
    </row>
    <row r="5368" spans="1:7" x14ac:dyDescent="0.25">
      <c r="A5368" t="s">
        <v>319</v>
      </c>
      <c r="B5368" t="s">
        <v>249</v>
      </c>
      <c r="C5368" s="13" t="s">
        <v>7</v>
      </c>
      <c r="D5368" s="15">
        <v>2.8909953067538401E-2</v>
      </c>
      <c r="E5368" s="15">
        <v>1442.2909507054901</v>
      </c>
      <c r="F5368" s="15">
        <f t="shared" si="122"/>
        <v>49889.079630674649</v>
      </c>
      <c r="G5368" t="s">
        <v>500</v>
      </c>
    </row>
    <row r="5369" spans="1:7" x14ac:dyDescent="0.25">
      <c r="A5369" t="s">
        <v>188</v>
      </c>
      <c r="B5369" t="s">
        <v>156</v>
      </c>
      <c r="C5369" s="13" t="s">
        <v>7</v>
      </c>
      <c r="D5369" s="15">
        <v>2.88954475172414E-2</v>
      </c>
      <c r="E5369" s="15">
        <v>1220.0739644762</v>
      </c>
      <c r="F5369" s="15">
        <f t="shared" si="122"/>
        <v>42223.743506592291</v>
      </c>
      <c r="G5369" t="s">
        <v>500</v>
      </c>
    </row>
    <row r="5370" spans="1:7" x14ac:dyDescent="0.25">
      <c r="A5370" t="s">
        <v>291</v>
      </c>
      <c r="B5370" t="s">
        <v>76</v>
      </c>
      <c r="C5370" s="13" t="s">
        <v>7</v>
      </c>
      <c r="D5370" s="15">
        <v>2.8890597921042899E-2</v>
      </c>
      <c r="E5370" s="15">
        <v>3164.6363150119601</v>
      </c>
      <c r="F5370" s="15">
        <f t="shared" si="122"/>
        <v>109538.62303787592</v>
      </c>
      <c r="G5370" t="s">
        <v>500</v>
      </c>
    </row>
    <row r="5371" spans="1:7" x14ac:dyDescent="0.25">
      <c r="A5371" t="s">
        <v>388</v>
      </c>
      <c r="B5371" t="s">
        <v>39</v>
      </c>
      <c r="C5371" t="s">
        <v>13</v>
      </c>
      <c r="D5371" s="15">
        <v>2.88546681887412E-2</v>
      </c>
      <c r="E5371" s="15">
        <v>2509.8204000000001</v>
      </c>
      <c r="F5371" s="15">
        <f t="shared" ref="F5371:F5415" si="123">E5371/D5371</f>
        <v>86981.433422939401</v>
      </c>
      <c r="G5371" t="s">
        <v>501</v>
      </c>
    </row>
    <row r="5372" spans="1:7" x14ac:dyDescent="0.25">
      <c r="A5372" t="s">
        <v>477</v>
      </c>
      <c r="B5372" t="s">
        <v>234</v>
      </c>
      <c r="C5372" t="s">
        <v>7</v>
      </c>
      <c r="D5372" s="15">
        <v>2.87015853650586E-2</v>
      </c>
      <c r="E5372" s="15">
        <v>159.633246878899</v>
      </c>
      <c r="F5372" s="15">
        <f t="shared" si="123"/>
        <v>5561.826806725353</v>
      </c>
      <c r="G5372" t="s">
        <v>500</v>
      </c>
    </row>
    <row r="5373" spans="1:7" x14ac:dyDescent="0.25">
      <c r="A5373" t="s">
        <v>251</v>
      </c>
      <c r="B5373" t="s">
        <v>137</v>
      </c>
      <c r="C5373" s="13" t="s">
        <v>13</v>
      </c>
      <c r="D5373" s="15">
        <v>2.8604964788522501E-2</v>
      </c>
      <c r="E5373" s="15">
        <v>12.7805964213278</v>
      </c>
      <c r="F5373" s="15">
        <f t="shared" si="123"/>
        <v>446.7964395626841</v>
      </c>
      <c r="G5373" t="s">
        <v>500</v>
      </c>
    </row>
    <row r="5374" spans="1:7" x14ac:dyDescent="0.25">
      <c r="A5374" t="s">
        <v>145</v>
      </c>
      <c r="B5374" t="s">
        <v>263</v>
      </c>
      <c r="C5374" s="13" t="s">
        <v>7</v>
      </c>
      <c r="D5374" s="15">
        <v>2.8559011438133702E-2</v>
      </c>
      <c r="E5374" s="15">
        <v>166.872187707791</v>
      </c>
      <c r="F5374" s="15">
        <f t="shared" si="123"/>
        <v>5843.0659642852088</v>
      </c>
      <c r="G5374" t="s">
        <v>500</v>
      </c>
    </row>
    <row r="5375" spans="1:7" x14ac:dyDescent="0.25">
      <c r="A5375" t="s">
        <v>363</v>
      </c>
      <c r="B5375" t="s">
        <v>39</v>
      </c>
      <c r="C5375" t="s">
        <v>13</v>
      </c>
      <c r="D5375" s="15">
        <v>2.8558316714531899E-2</v>
      </c>
      <c r="E5375" s="15">
        <v>1121.92267767715</v>
      </c>
      <c r="F5375" s="15">
        <f t="shared" si="123"/>
        <v>39285.322342064355</v>
      </c>
      <c r="G5375" t="s">
        <v>500</v>
      </c>
    </row>
    <row r="5376" spans="1:7" x14ac:dyDescent="0.25">
      <c r="A5376" t="s">
        <v>113</v>
      </c>
      <c r="B5376" t="s">
        <v>46</v>
      </c>
      <c r="C5376" s="13" t="s">
        <v>7</v>
      </c>
      <c r="D5376" s="15">
        <v>2.85213271141052E-2</v>
      </c>
      <c r="E5376" s="15">
        <v>1390.9455</v>
      </c>
      <c r="F5376" s="15">
        <f t="shared" si="123"/>
        <v>48768.610746451173</v>
      </c>
      <c r="G5376" t="s">
        <v>500</v>
      </c>
    </row>
    <row r="5377" spans="1:7" x14ac:dyDescent="0.25">
      <c r="A5377" t="s">
        <v>398</v>
      </c>
      <c r="B5377" t="s">
        <v>157</v>
      </c>
      <c r="C5377" t="s">
        <v>7</v>
      </c>
      <c r="D5377" s="15">
        <v>2.84771412601263E-2</v>
      </c>
      <c r="E5377" s="15">
        <v>11214.166938124201</v>
      </c>
      <c r="F5377" s="15">
        <f t="shared" si="123"/>
        <v>393795.38963155268</v>
      </c>
      <c r="G5377" t="s">
        <v>500</v>
      </c>
    </row>
    <row r="5378" spans="1:7" x14ac:dyDescent="0.25">
      <c r="A5378" t="s">
        <v>398</v>
      </c>
      <c r="B5378" t="s">
        <v>93</v>
      </c>
      <c r="C5378" t="s">
        <v>7</v>
      </c>
      <c r="D5378" s="15">
        <v>2.8452969081654102E-2</v>
      </c>
      <c r="E5378" s="15">
        <v>1914.4711386511201</v>
      </c>
      <c r="F5378" s="15">
        <f t="shared" si="123"/>
        <v>67285.460900652804</v>
      </c>
      <c r="G5378" t="s">
        <v>500</v>
      </c>
    </row>
    <row r="5379" spans="1:7" x14ac:dyDescent="0.25">
      <c r="A5379" t="s">
        <v>361</v>
      </c>
      <c r="B5379" t="s">
        <v>112</v>
      </c>
      <c r="C5379" t="s">
        <v>7</v>
      </c>
      <c r="D5379" s="15">
        <v>2.8401681943649702E-2</v>
      </c>
      <c r="E5379" s="15">
        <v>45.148374776189797</v>
      </c>
      <c r="F5379" s="15">
        <f t="shared" si="123"/>
        <v>1589.6373625254425</v>
      </c>
      <c r="G5379" t="s">
        <v>500</v>
      </c>
    </row>
    <row r="5380" spans="1:7" x14ac:dyDescent="0.25">
      <c r="A5380" t="s">
        <v>398</v>
      </c>
      <c r="B5380" t="s">
        <v>9</v>
      </c>
      <c r="C5380" t="s">
        <v>13</v>
      </c>
      <c r="D5380" s="15">
        <v>2.8362207100465602E-2</v>
      </c>
      <c r="E5380" s="15">
        <v>1054.2752046222199</v>
      </c>
      <c r="F5380" s="15">
        <f t="shared" si="123"/>
        <v>37171.832251549728</v>
      </c>
      <c r="G5380" t="s">
        <v>500</v>
      </c>
    </row>
    <row r="5381" spans="1:7" x14ac:dyDescent="0.25">
      <c r="A5381" t="s">
        <v>403</v>
      </c>
      <c r="B5381" t="s">
        <v>223</v>
      </c>
      <c r="C5381" t="s">
        <v>7</v>
      </c>
      <c r="D5381" s="15">
        <v>2.8327222444578901E-2</v>
      </c>
      <c r="E5381" s="15">
        <v>117.22454437854699</v>
      </c>
      <c r="F5381" s="15">
        <f t="shared" si="123"/>
        <v>4138.2293872225637</v>
      </c>
      <c r="G5381" t="s">
        <v>500</v>
      </c>
    </row>
    <row r="5382" spans="1:7" x14ac:dyDescent="0.25">
      <c r="A5382" t="s">
        <v>302</v>
      </c>
      <c r="B5382" t="s">
        <v>65</v>
      </c>
      <c r="C5382" s="13" t="s">
        <v>13</v>
      </c>
      <c r="D5382" s="15">
        <v>2.82556857159195E-2</v>
      </c>
      <c r="E5382" s="15">
        <v>25.7170624587154</v>
      </c>
      <c r="F5382" s="15">
        <f t="shared" si="123"/>
        <v>910.15531235988317</v>
      </c>
      <c r="G5382" t="s">
        <v>500</v>
      </c>
    </row>
    <row r="5383" spans="1:7" x14ac:dyDescent="0.25">
      <c r="A5383" t="s">
        <v>204</v>
      </c>
      <c r="B5383" t="s">
        <v>176</v>
      </c>
      <c r="C5383" s="13" t="s">
        <v>7</v>
      </c>
      <c r="D5383" s="15">
        <v>2.8124368006666199E-2</v>
      </c>
      <c r="E5383" s="15">
        <v>4097.4780000000001</v>
      </c>
      <c r="F5383" s="15">
        <f t="shared" si="123"/>
        <v>145691.38047933351</v>
      </c>
      <c r="G5383" t="s">
        <v>501</v>
      </c>
    </row>
    <row r="5384" spans="1:7" x14ac:dyDescent="0.25">
      <c r="A5384" t="s">
        <v>339</v>
      </c>
      <c r="B5384" t="s">
        <v>108</v>
      </c>
      <c r="C5384" t="s">
        <v>7</v>
      </c>
      <c r="D5384" s="15">
        <v>2.8116630589558999E-2</v>
      </c>
      <c r="E5384" s="15">
        <v>1464.34871332596</v>
      </c>
      <c r="F5384" s="15">
        <f t="shared" si="123"/>
        <v>52081.23031177641</v>
      </c>
      <c r="G5384" t="s">
        <v>500</v>
      </c>
    </row>
    <row r="5385" spans="1:7" x14ac:dyDescent="0.25">
      <c r="A5385" t="s">
        <v>349</v>
      </c>
      <c r="B5385" t="s">
        <v>115</v>
      </c>
      <c r="C5385" t="s">
        <v>13</v>
      </c>
      <c r="D5385" s="15">
        <v>2.80574995305506E-2</v>
      </c>
      <c r="E5385" s="15">
        <v>2929.1994713783301</v>
      </c>
      <c r="F5385" s="15">
        <f t="shared" si="123"/>
        <v>104399.87598284913</v>
      </c>
      <c r="G5385" t="s">
        <v>501</v>
      </c>
    </row>
    <row r="5386" spans="1:7" x14ac:dyDescent="0.25">
      <c r="A5386" t="s">
        <v>363</v>
      </c>
      <c r="B5386" t="s">
        <v>216</v>
      </c>
      <c r="C5386" t="s">
        <v>7</v>
      </c>
      <c r="D5386" s="15">
        <v>2.80450487282724E-2</v>
      </c>
      <c r="E5386" s="15">
        <v>761.64173306141004</v>
      </c>
      <c r="F5386" s="15">
        <f t="shared" si="123"/>
        <v>27157.796744834817</v>
      </c>
      <c r="G5386" t="s">
        <v>500</v>
      </c>
    </row>
    <row r="5387" spans="1:7" x14ac:dyDescent="0.25">
      <c r="A5387" t="s">
        <v>282</v>
      </c>
      <c r="B5387" t="s">
        <v>137</v>
      </c>
      <c r="C5387" s="13" t="s">
        <v>13</v>
      </c>
      <c r="D5387" s="15">
        <v>2.8000000864267301E-2</v>
      </c>
      <c r="E5387" s="15">
        <v>9</v>
      </c>
      <c r="F5387" s="15">
        <f t="shared" si="123"/>
        <v>321.4285615071359</v>
      </c>
      <c r="G5387" t="s">
        <v>500</v>
      </c>
    </row>
    <row r="5388" spans="1:7" x14ac:dyDescent="0.25">
      <c r="A5388" t="s">
        <v>41</v>
      </c>
      <c r="B5388" t="s">
        <v>42</v>
      </c>
      <c r="C5388" s="13" t="s">
        <v>7</v>
      </c>
      <c r="D5388" s="15">
        <v>2.7993665495581799E-2</v>
      </c>
      <c r="E5388" s="15">
        <v>47.989140849568798</v>
      </c>
      <c r="F5388" s="15">
        <f t="shared" si="123"/>
        <v>1714.2857142857142</v>
      </c>
      <c r="G5388" t="s">
        <v>500</v>
      </c>
    </row>
    <row r="5389" spans="1:7" x14ac:dyDescent="0.25">
      <c r="A5389" t="s">
        <v>398</v>
      </c>
      <c r="B5389" t="s">
        <v>314</v>
      </c>
      <c r="C5389" t="s">
        <v>7</v>
      </c>
      <c r="D5389" s="15">
        <v>2.79497577157726E-2</v>
      </c>
      <c r="E5389" s="15">
        <v>246.00266933702</v>
      </c>
      <c r="F5389" s="15">
        <f t="shared" si="123"/>
        <v>8801.6029276059107</v>
      </c>
      <c r="G5389" t="s">
        <v>500</v>
      </c>
    </row>
    <row r="5390" spans="1:7" x14ac:dyDescent="0.25">
      <c r="A5390" t="s">
        <v>145</v>
      </c>
      <c r="B5390" t="s">
        <v>162</v>
      </c>
      <c r="C5390" s="13" t="s">
        <v>13</v>
      </c>
      <c r="D5390" s="15">
        <v>2.79044356010552E-2</v>
      </c>
      <c r="E5390" s="15">
        <v>117.430065466147</v>
      </c>
      <c r="F5390" s="15">
        <f t="shared" si="123"/>
        <v>4208.2938764655182</v>
      </c>
      <c r="G5390" t="s">
        <v>500</v>
      </c>
    </row>
    <row r="5391" spans="1:7" x14ac:dyDescent="0.25">
      <c r="A5391" t="s">
        <v>319</v>
      </c>
      <c r="B5391" t="s">
        <v>160</v>
      </c>
      <c r="C5391" s="13" t="s">
        <v>13</v>
      </c>
      <c r="D5391" s="15">
        <v>2.7891080769845498E-2</v>
      </c>
      <c r="E5391" s="15">
        <v>685.39749030662597</v>
      </c>
      <c r="F5391" s="15">
        <f t="shared" si="123"/>
        <v>24574.074269923771</v>
      </c>
      <c r="G5391" t="s">
        <v>500</v>
      </c>
    </row>
    <row r="5392" spans="1:7" x14ac:dyDescent="0.25">
      <c r="A5392" t="s">
        <v>347</v>
      </c>
      <c r="B5392" t="s">
        <v>17</v>
      </c>
      <c r="C5392" t="s">
        <v>7</v>
      </c>
      <c r="D5392" s="15">
        <v>2.7824555345578102E-2</v>
      </c>
      <c r="E5392" s="15">
        <v>9730.5180128240609</v>
      </c>
      <c r="F5392" s="15">
        <f t="shared" si="123"/>
        <v>349709.73990319099</v>
      </c>
      <c r="G5392" t="s">
        <v>500</v>
      </c>
    </row>
    <row r="5393" spans="1:7" x14ac:dyDescent="0.25">
      <c r="A5393" t="s">
        <v>398</v>
      </c>
      <c r="B5393" t="s">
        <v>56</v>
      </c>
      <c r="C5393" t="s">
        <v>7</v>
      </c>
      <c r="D5393" s="15">
        <v>2.7824423491972498E-2</v>
      </c>
      <c r="E5393" s="15">
        <v>1300.7989089581199</v>
      </c>
      <c r="F5393" s="15">
        <f t="shared" si="123"/>
        <v>46750.25555636068</v>
      </c>
      <c r="G5393" t="s">
        <v>500</v>
      </c>
    </row>
    <row r="5394" spans="1:7" x14ac:dyDescent="0.25">
      <c r="A5394" t="s">
        <v>188</v>
      </c>
      <c r="B5394" t="s">
        <v>155</v>
      </c>
      <c r="C5394" s="13" t="s">
        <v>7</v>
      </c>
      <c r="D5394" s="15">
        <v>2.7748090391947401E-2</v>
      </c>
      <c r="E5394" s="15">
        <v>529.19293544730704</v>
      </c>
      <c r="F5394" s="15">
        <f t="shared" si="123"/>
        <v>19071.328079602939</v>
      </c>
      <c r="G5394" t="s">
        <v>500</v>
      </c>
    </row>
    <row r="5395" spans="1:7" x14ac:dyDescent="0.25">
      <c r="A5395" t="s">
        <v>204</v>
      </c>
      <c r="B5395" t="s">
        <v>180</v>
      </c>
      <c r="C5395" s="13" t="s">
        <v>7</v>
      </c>
      <c r="D5395" s="15">
        <v>2.7665377910225698E-2</v>
      </c>
      <c r="E5395" s="15">
        <v>2661.3791000000001</v>
      </c>
      <c r="F5395" s="15">
        <f t="shared" si="123"/>
        <v>96198.906396152976</v>
      </c>
      <c r="G5395" t="s">
        <v>501</v>
      </c>
    </row>
    <row r="5396" spans="1:7" x14ac:dyDescent="0.25">
      <c r="A5396" t="s">
        <v>388</v>
      </c>
      <c r="B5396" t="s">
        <v>14</v>
      </c>
      <c r="C5396" t="s">
        <v>7</v>
      </c>
      <c r="D5396" s="15">
        <v>2.7616366333823E-2</v>
      </c>
      <c r="E5396" s="15">
        <v>1163.5685000000001</v>
      </c>
      <c r="F5396" s="15">
        <f t="shared" si="123"/>
        <v>42133.294653428959</v>
      </c>
      <c r="G5396" t="s">
        <v>501</v>
      </c>
    </row>
    <row r="5397" spans="1:7" x14ac:dyDescent="0.25">
      <c r="A5397" t="s">
        <v>362</v>
      </c>
      <c r="B5397" t="s">
        <v>46</v>
      </c>
      <c r="C5397" t="s">
        <v>7</v>
      </c>
      <c r="D5397" s="15">
        <v>2.7383084032517099E-2</v>
      </c>
      <c r="E5397" s="15">
        <v>4763.9490881658603</v>
      </c>
      <c r="F5397" s="15">
        <f t="shared" si="123"/>
        <v>173974.16165793178</v>
      </c>
      <c r="G5397" t="s">
        <v>500</v>
      </c>
    </row>
    <row r="5398" spans="1:7" x14ac:dyDescent="0.25">
      <c r="A5398" t="s">
        <v>280</v>
      </c>
      <c r="B5398" t="s">
        <v>137</v>
      </c>
      <c r="C5398" s="13" t="s">
        <v>13</v>
      </c>
      <c r="D5398" s="15">
        <v>2.7343363481381701E-2</v>
      </c>
      <c r="E5398" s="15">
        <v>16.007321146196801</v>
      </c>
      <c r="F5398" s="15">
        <f t="shared" si="123"/>
        <v>585.41887712886182</v>
      </c>
      <c r="G5398" t="s">
        <v>500</v>
      </c>
    </row>
    <row r="5399" spans="1:7" x14ac:dyDescent="0.25">
      <c r="A5399" t="s">
        <v>294</v>
      </c>
      <c r="B5399" t="s">
        <v>98</v>
      </c>
      <c r="C5399" s="13" t="s">
        <v>7</v>
      </c>
      <c r="D5399" s="15">
        <v>2.7315600419044499E-2</v>
      </c>
      <c r="E5399" s="15">
        <v>153.44159999999999</v>
      </c>
      <c r="F5399" s="15">
        <f t="shared" si="123"/>
        <v>5617.3614215347852</v>
      </c>
      <c r="G5399" t="s">
        <v>500</v>
      </c>
    </row>
    <row r="5400" spans="1:7" x14ac:dyDescent="0.25">
      <c r="A5400" t="s">
        <v>297</v>
      </c>
      <c r="B5400" t="s">
        <v>34</v>
      </c>
      <c r="C5400" s="13" t="s">
        <v>7</v>
      </c>
      <c r="D5400" s="15">
        <v>2.7197259310194299E-2</v>
      </c>
      <c r="E5400" s="15">
        <v>37.118723376712701</v>
      </c>
      <c r="F5400" s="15">
        <f t="shared" si="123"/>
        <v>1364.7964654585455</v>
      </c>
      <c r="G5400" t="s">
        <v>500</v>
      </c>
    </row>
    <row r="5401" spans="1:7" x14ac:dyDescent="0.25">
      <c r="A5401" t="s">
        <v>100</v>
      </c>
      <c r="B5401" t="s">
        <v>60</v>
      </c>
      <c r="C5401" s="13" t="s">
        <v>13</v>
      </c>
      <c r="D5401" s="15">
        <v>2.7147975720424398E-2</v>
      </c>
      <c r="E5401" s="15">
        <v>5179.2276005737303</v>
      </c>
      <c r="F5401" s="15">
        <f t="shared" si="123"/>
        <v>190777.67174652405</v>
      </c>
      <c r="G5401" t="s">
        <v>501</v>
      </c>
    </row>
    <row r="5402" spans="1:7" x14ac:dyDescent="0.25">
      <c r="A5402" t="s">
        <v>398</v>
      </c>
      <c r="B5402" t="s">
        <v>99</v>
      </c>
      <c r="C5402" t="s">
        <v>7</v>
      </c>
      <c r="D5402" s="15">
        <v>2.71052075493497E-2</v>
      </c>
      <c r="E5402" s="15">
        <v>1889.1236418225801</v>
      </c>
      <c r="F5402" s="15">
        <f t="shared" si="123"/>
        <v>69695.966665560671</v>
      </c>
      <c r="G5402" t="s">
        <v>500</v>
      </c>
    </row>
    <row r="5403" spans="1:7" x14ac:dyDescent="0.25">
      <c r="A5403" t="s">
        <v>102</v>
      </c>
      <c r="B5403" t="s">
        <v>111</v>
      </c>
      <c r="C5403" s="13" t="s">
        <v>7</v>
      </c>
      <c r="D5403" s="15">
        <v>2.7088962854947399E-2</v>
      </c>
      <c r="E5403" s="15">
        <v>38.191523601254801</v>
      </c>
      <c r="F5403" s="15">
        <f t="shared" si="123"/>
        <v>1409.855512215732</v>
      </c>
      <c r="G5403" t="s">
        <v>500</v>
      </c>
    </row>
    <row r="5404" spans="1:7" x14ac:dyDescent="0.25">
      <c r="A5404" t="s">
        <v>403</v>
      </c>
      <c r="B5404" t="s">
        <v>19</v>
      </c>
      <c r="C5404" t="s">
        <v>7</v>
      </c>
      <c r="D5404" s="15">
        <v>2.7084665793795999E-2</v>
      </c>
      <c r="E5404" s="15">
        <v>132.69509145434699</v>
      </c>
      <c r="F5404" s="15">
        <f t="shared" si="123"/>
        <v>4899.2700321501497</v>
      </c>
      <c r="G5404" t="s">
        <v>500</v>
      </c>
    </row>
    <row r="5405" spans="1:7" x14ac:dyDescent="0.25">
      <c r="A5405" t="s">
        <v>294</v>
      </c>
      <c r="B5405" t="s">
        <v>114</v>
      </c>
      <c r="C5405" s="13" t="s">
        <v>7</v>
      </c>
      <c r="D5405" s="15">
        <v>2.6980800032615701E-2</v>
      </c>
      <c r="E5405" s="15">
        <v>272.27736015624998</v>
      </c>
      <c r="F5405" s="15">
        <f t="shared" si="123"/>
        <v>10091.522854292974</v>
      </c>
      <c r="G5405" t="s">
        <v>500</v>
      </c>
    </row>
    <row r="5406" spans="1:7" x14ac:dyDescent="0.25">
      <c r="A5406" t="s">
        <v>347</v>
      </c>
      <c r="B5406" t="s">
        <v>37</v>
      </c>
      <c r="C5406" t="s">
        <v>7</v>
      </c>
      <c r="D5406" s="15">
        <v>2.6970199802296702E-2</v>
      </c>
      <c r="E5406" s="15">
        <v>2761.8795809478802</v>
      </c>
      <c r="F5406" s="15">
        <f t="shared" si="123"/>
        <v>102404.86170638925</v>
      </c>
      <c r="G5406" t="s">
        <v>500</v>
      </c>
    </row>
    <row r="5407" spans="1:7" x14ac:dyDescent="0.25">
      <c r="A5407" t="s">
        <v>293</v>
      </c>
      <c r="B5407" t="s">
        <v>223</v>
      </c>
      <c r="C5407" s="13" t="s">
        <v>13</v>
      </c>
      <c r="D5407" s="15">
        <v>2.6940230255124899E-2</v>
      </c>
      <c r="E5407" s="15">
        <v>279.65097785969698</v>
      </c>
      <c r="F5407" s="15">
        <f t="shared" si="123"/>
        <v>10380.422706539353</v>
      </c>
      <c r="G5407" t="s">
        <v>500</v>
      </c>
    </row>
    <row r="5408" spans="1:7" x14ac:dyDescent="0.25">
      <c r="A5408" t="s">
        <v>398</v>
      </c>
      <c r="B5408" t="s">
        <v>32</v>
      </c>
      <c r="C5408" t="s">
        <v>7</v>
      </c>
      <c r="D5408" s="15">
        <v>2.6899932358388799E-2</v>
      </c>
      <c r="E5408" s="15">
        <v>1428.98306776352</v>
      </c>
      <c r="F5408" s="15">
        <f t="shared" si="123"/>
        <v>53122.180707561842</v>
      </c>
      <c r="G5408" t="s">
        <v>500</v>
      </c>
    </row>
    <row r="5409" spans="1:7" x14ac:dyDescent="0.25">
      <c r="A5409" t="s">
        <v>403</v>
      </c>
      <c r="B5409" t="s">
        <v>68</v>
      </c>
      <c r="C5409" t="s">
        <v>13</v>
      </c>
      <c r="D5409" s="15">
        <v>2.6880197250816199E-2</v>
      </c>
      <c r="E5409" s="15">
        <v>53.788472594044201</v>
      </c>
      <c r="F5409" s="15">
        <f t="shared" si="123"/>
        <v>2001.0445642250988</v>
      </c>
      <c r="G5409" t="s">
        <v>500</v>
      </c>
    </row>
    <row r="5410" spans="1:7" x14ac:dyDescent="0.25">
      <c r="A5410" t="s">
        <v>188</v>
      </c>
      <c r="B5410" t="s">
        <v>62</v>
      </c>
      <c r="C5410" s="13" t="s">
        <v>7</v>
      </c>
      <c r="D5410" s="15">
        <v>2.6700262123239199E-2</v>
      </c>
      <c r="E5410" s="15">
        <v>2047.47250988884</v>
      </c>
      <c r="F5410" s="15">
        <f t="shared" si="123"/>
        <v>76683.610836418506</v>
      </c>
      <c r="G5410" t="s">
        <v>500</v>
      </c>
    </row>
    <row r="5411" spans="1:7" x14ac:dyDescent="0.25">
      <c r="A5411" t="s">
        <v>328</v>
      </c>
      <c r="B5411" t="s">
        <v>65</v>
      </c>
      <c r="C5411" t="s">
        <v>7</v>
      </c>
      <c r="D5411" s="15">
        <v>2.6555450986693301E-2</v>
      </c>
      <c r="E5411" s="15">
        <v>287.351342557218</v>
      </c>
      <c r="F5411" s="15">
        <f t="shared" si="123"/>
        <v>10820.80446312914</v>
      </c>
      <c r="G5411" t="s">
        <v>500</v>
      </c>
    </row>
    <row r="5412" spans="1:7" x14ac:dyDescent="0.25">
      <c r="A5412" t="s">
        <v>345</v>
      </c>
      <c r="B5412" t="s">
        <v>28</v>
      </c>
      <c r="C5412" t="s">
        <v>13</v>
      </c>
      <c r="D5412" s="15">
        <v>2.65535572222837E-2</v>
      </c>
      <c r="E5412" s="15">
        <v>537.60287244875303</v>
      </c>
      <c r="F5412" s="15">
        <f t="shared" si="123"/>
        <v>20245.983163325389</v>
      </c>
      <c r="G5412" t="s">
        <v>500</v>
      </c>
    </row>
    <row r="5413" spans="1:7" x14ac:dyDescent="0.25">
      <c r="A5413" t="s">
        <v>188</v>
      </c>
      <c r="B5413" t="s">
        <v>70</v>
      </c>
      <c r="C5413" s="13" t="s">
        <v>7</v>
      </c>
      <c r="D5413" s="15">
        <v>2.6497315511886999E-2</v>
      </c>
      <c r="E5413" s="15">
        <v>96.249468008591705</v>
      </c>
      <c r="F5413" s="15">
        <f t="shared" si="123"/>
        <v>3632.4233662618803</v>
      </c>
      <c r="G5413" t="s">
        <v>500</v>
      </c>
    </row>
    <row r="5414" spans="1:7" x14ac:dyDescent="0.25">
      <c r="A5414" t="s">
        <v>233</v>
      </c>
      <c r="B5414" t="s">
        <v>178</v>
      </c>
      <c r="C5414" s="13" t="s">
        <v>7</v>
      </c>
      <c r="D5414" s="15">
        <v>2.64623569235206E-2</v>
      </c>
      <c r="E5414" s="15">
        <v>3976.0482970459002</v>
      </c>
      <c r="F5414" s="15">
        <f t="shared" si="123"/>
        <v>150252.99177005127</v>
      </c>
      <c r="G5414" t="s">
        <v>500</v>
      </c>
    </row>
    <row r="5415" spans="1:7" x14ac:dyDescent="0.25">
      <c r="A5415" t="s">
        <v>251</v>
      </c>
      <c r="B5415" t="s">
        <v>20</v>
      </c>
      <c r="C5415" s="13" t="s">
        <v>13</v>
      </c>
      <c r="D5415" s="15">
        <v>2.64172236050083E-2</v>
      </c>
      <c r="E5415" s="15">
        <v>53.3237062461154</v>
      </c>
      <c r="F5415" s="15">
        <f t="shared" si="123"/>
        <v>2018.5204563285765</v>
      </c>
      <c r="G5415" t="s">
        <v>500</v>
      </c>
    </row>
    <row r="5416" spans="1:7" x14ac:dyDescent="0.25">
      <c r="A5416" t="s">
        <v>233</v>
      </c>
      <c r="B5416" t="s">
        <v>86</v>
      </c>
      <c r="C5416" s="13" t="s">
        <v>13</v>
      </c>
      <c r="D5416" s="15">
        <v>2.6329415492434099E-2</v>
      </c>
      <c r="E5416" s="15">
        <v>895.39729928359998</v>
      </c>
      <c r="F5416" s="15">
        <f t="shared" ref="F5416:F5461" si="124">E5416/D5416</f>
        <v>34007.488678998488</v>
      </c>
      <c r="G5416" t="s">
        <v>500</v>
      </c>
    </row>
    <row r="5417" spans="1:7" x14ac:dyDescent="0.25">
      <c r="A5417" t="s">
        <v>26</v>
      </c>
      <c r="B5417" t="s">
        <v>35</v>
      </c>
      <c r="C5417" s="13" t="s">
        <v>7</v>
      </c>
      <c r="D5417" s="15">
        <v>2.62544033445418E-2</v>
      </c>
      <c r="E5417" s="15">
        <v>6059.3877572387701</v>
      </c>
      <c r="F5417" s="15">
        <f t="shared" si="124"/>
        <v>230795.10426194835</v>
      </c>
      <c r="G5417" t="s">
        <v>501</v>
      </c>
    </row>
    <row r="5418" spans="1:7" x14ac:dyDescent="0.25">
      <c r="A5418" t="s">
        <v>145</v>
      </c>
      <c r="B5418" t="s">
        <v>96</v>
      </c>
      <c r="C5418" s="13" t="s">
        <v>7</v>
      </c>
      <c r="D5418" s="15">
        <v>2.6225135542796801E-2</v>
      </c>
      <c r="E5418" s="15">
        <v>470.47531819335398</v>
      </c>
      <c r="F5418" s="15">
        <f t="shared" si="124"/>
        <v>17939.862214461591</v>
      </c>
      <c r="G5418" t="s">
        <v>500</v>
      </c>
    </row>
    <row r="5419" spans="1:7" x14ac:dyDescent="0.25">
      <c r="A5419" t="s">
        <v>398</v>
      </c>
      <c r="B5419" t="s">
        <v>58</v>
      </c>
      <c r="C5419" t="s">
        <v>7</v>
      </c>
      <c r="D5419" s="15">
        <v>2.60026312608721E-2</v>
      </c>
      <c r="E5419" s="15">
        <v>43.005475365420402</v>
      </c>
      <c r="F5419" s="15">
        <f t="shared" si="124"/>
        <v>1653.889367347743</v>
      </c>
      <c r="G5419" t="s">
        <v>500</v>
      </c>
    </row>
    <row r="5420" spans="1:7" x14ac:dyDescent="0.25">
      <c r="A5420" t="s">
        <v>367</v>
      </c>
      <c r="B5420" t="s">
        <v>196</v>
      </c>
      <c r="C5420" t="s">
        <v>7</v>
      </c>
      <c r="D5420" s="15">
        <v>2.59051304749374E-2</v>
      </c>
      <c r="E5420" s="15">
        <v>285.78417341106501</v>
      </c>
      <c r="F5420" s="15">
        <f t="shared" si="124"/>
        <v>11031.952673913549</v>
      </c>
      <c r="G5420" t="s">
        <v>500</v>
      </c>
    </row>
    <row r="5421" spans="1:7" x14ac:dyDescent="0.25">
      <c r="A5421" t="s">
        <v>294</v>
      </c>
      <c r="B5421" t="s">
        <v>61</v>
      </c>
      <c r="C5421" s="13" t="s">
        <v>7</v>
      </c>
      <c r="D5421" s="15">
        <v>2.5892399525642401E-2</v>
      </c>
      <c r="E5421" s="15">
        <v>116.96701874999999</v>
      </c>
      <c r="F5421" s="15">
        <f t="shared" si="124"/>
        <v>4517.4267697423074</v>
      </c>
      <c r="G5421" t="s">
        <v>500</v>
      </c>
    </row>
    <row r="5422" spans="1:7" x14ac:dyDescent="0.25">
      <c r="A5422" t="s">
        <v>91</v>
      </c>
      <c r="B5422" t="s">
        <v>56</v>
      </c>
      <c r="C5422" s="13" t="s">
        <v>7</v>
      </c>
      <c r="D5422" s="15">
        <v>2.58583513814045E-2</v>
      </c>
      <c r="E5422" s="15">
        <v>6.0238074287836003</v>
      </c>
      <c r="F5422" s="15">
        <f t="shared" si="124"/>
        <v>232.9540402608767</v>
      </c>
      <c r="G5422" t="s">
        <v>500</v>
      </c>
    </row>
    <row r="5423" spans="1:7" x14ac:dyDescent="0.25">
      <c r="A5423" t="s">
        <v>291</v>
      </c>
      <c r="B5423" t="s">
        <v>96</v>
      </c>
      <c r="C5423" s="13" t="s">
        <v>43</v>
      </c>
      <c r="D5423" s="15">
        <v>2.58415863335839E-2</v>
      </c>
      <c r="E5423" s="15">
        <v>201.87654926001099</v>
      </c>
      <c r="F5423" s="15">
        <f t="shared" si="124"/>
        <v>7812.0803674366871</v>
      </c>
      <c r="G5423" t="s">
        <v>500</v>
      </c>
    </row>
    <row r="5424" spans="1:7" x14ac:dyDescent="0.25">
      <c r="A5424" t="s">
        <v>325</v>
      </c>
      <c r="B5424" t="s">
        <v>111</v>
      </c>
      <c r="C5424" t="s">
        <v>7</v>
      </c>
      <c r="D5424" s="15">
        <v>2.5789527937618101E-2</v>
      </c>
      <c r="E5424" s="15">
        <v>834.14170874255001</v>
      </c>
      <c r="F5424" s="15">
        <f t="shared" si="124"/>
        <v>32344.202296383351</v>
      </c>
      <c r="G5424" t="s">
        <v>500</v>
      </c>
    </row>
    <row r="5425" spans="1:7" x14ac:dyDescent="0.25">
      <c r="A5425" t="s">
        <v>145</v>
      </c>
      <c r="B5425" t="s">
        <v>197</v>
      </c>
      <c r="C5425" s="13" t="s">
        <v>7</v>
      </c>
      <c r="D5425" s="15">
        <v>2.57854482550454E-2</v>
      </c>
      <c r="E5425" s="15">
        <v>251.59582176236401</v>
      </c>
      <c r="F5425" s="15">
        <f t="shared" si="124"/>
        <v>9757.2793489496398</v>
      </c>
      <c r="G5425" t="s">
        <v>500</v>
      </c>
    </row>
    <row r="5426" spans="1:7" x14ac:dyDescent="0.25">
      <c r="A5426" t="s">
        <v>102</v>
      </c>
      <c r="B5426" t="s">
        <v>14</v>
      </c>
      <c r="C5426" s="13" t="s">
        <v>7</v>
      </c>
      <c r="D5426" s="15">
        <v>2.57246981800692E-2</v>
      </c>
      <c r="E5426" s="15">
        <v>506.62692185904098</v>
      </c>
      <c r="F5426" s="15">
        <f t="shared" si="124"/>
        <v>19694.183321908196</v>
      </c>
      <c r="G5426" t="s">
        <v>500</v>
      </c>
    </row>
    <row r="5427" spans="1:7" x14ac:dyDescent="0.25">
      <c r="A5427" t="s">
        <v>457</v>
      </c>
      <c r="B5427" t="s">
        <v>244</v>
      </c>
      <c r="C5427" t="s">
        <v>7</v>
      </c>
      <c r="D5427" s="15">
        <v>2.5721878663990599E-2</v>
      </c>
      <c r="E5427" s="15">
        <v>9855.4740997308909</v>
      </c>
      <c r="F5427" s="15">
        <f t="shared" si="124"/>
        <v>383155.29858742718</v>
      </c>
      <c r="G5427" t="s">
        <v>501</v>
      </c>
    </row>
    <row r="5428" spans="1:7" x14ac:dyDescent="0.25">
      <c r="A5428" t="s">
        <v>204</v>
      </c>
      <c r="B5428" t="s">
        <v>61</v>
      </c>
      <c r="C5428" s="13" t="s">
        <v>7</v>
      </c>
      <c r="D5428" s="15">
        <v>2.5693727829586701E-2</v>
      </c>
      <c r="E5428" s="15">
        <v>1910.6592000000001</v>
      </c>
      <c r="F5428" s="15">
        <f t="shared" si="124"/>
        <v>74362.864457521355</v>
      </c>
      <c r="G5428" t="s">
        <v>501</v>
      </c>
    </row>
    <row r="5429" spans="1:7" x14ac:dyDescent="0.25">
      <c r="A5429" t="s">
        <v>297</v>
      </c>
      <c r="B5429" t="s">
        <v>143</v>
      </c>
      <c r="C5429" s="13" t="s">
        <v>13</v>
      </c>
      <c r="D5429" s="15">
        <v>2.5693718149905499E-2</v>
      </c>
      <c r="E5429" s="15">
        <v>967.077679735282</v>
      </c>
      <c r="F5429" s="15">
        <f t="shared" si="124"/>
        <v>37638.681723409463</v>
      </c>
      <c r="G5429" t="s">
        <v>500</v>
      </c>
    </row>
    <row r="5430" spans="1:7" x14ac:dyDescent="0.25">
      <c r="A5430" t="s">
        <v>346</v>
      </c>
      <c r="B5430" t="s">
        <v>11</v>
      </c>
      <c r="C5430" t="s">
        <v>13</v>
      </c>
      <c r="D5430" s="15">
        <v>2.5663295135018398E-2</v>
      </c>
      <c r="E5430" s="15">
        <v>4821</v>
      </c>
      <c r="F5430" s="15">
        <f t="shared" si="124"/>
        <v>187855.84526990805</v>
      </c>
      <c r="G5430" t="s">
        <v>501</v>
      </c>
    </row>
    <row r="5431" spans="1:7" x14ac:dyDescent="0.25">
      <c r="A5431" t="s">
        <v>363</v>
      </c>
      <c r="B5431" t="s">
        <v>141</v>
      </c>
      <c r="C5431" t="s">
        <v>7</v>
      </c>
      <c r="D5431" s="15">
        <v>2.5626887397284699E-2</v>
      </c>
      <c r="E5431" s="15">
        <v>917.31442062573399</v>
      </c>
      <c r="F5431" s="15">
        <f t="shared" si="124"/>
        <v>35794.999463061133</v>
      </c>
      <c r="G5431" t="s">
        <v>500</v>
      </c>
    </row>
    <row r="5432" spans="1:7" x14ac:dyDescent="0.25">
      <c r="A5432" t="s">
        <v>361</v>
      </c>
      <c r="B5432" t="s">
        <v>197</v>
      </c>
      <c r="C5432" t="s">
        <v>7</v>
      </c>
      <c r="D5432" s="15">
        <v>2.5514009633608399E-2</v>
      </c>
      <c r="E5432" s="15">
        <v>133.92437446855899</v>
      </c>
      <c r="F5432" s="15">
        <f t="shared" si="124"/>
        <v>5249.0524379259759</v>
      </c>
      <c r="G5432" t="s">
        <v>500</v>
      </c>
    </row>
    <row r="5433" spans="1:7" x14ac:dyDescent="0.25">
      <c r="A5433" t="s">
        <v>280</v>
      </c>
      <c r="B5433" t="s">
        <v>248</v>
      </c>
      <c r="C5433" s="13" t="s">
        <v>13</v>
      </c>
      <c r="D5433" s="15">
        <v>2.54894611955351E-2</v>
      </c>
      <c r="E5433" s="15">
        <v>5.2247987582180704</v>
      </c>
      <c r="F5433" s="15">
        <f t="shared" si="124"/>
        <v>204.97878390357189</v>
      </c>
      <c r="G5433" t="s">
        <v>500</v>
      </c>
    </row>
    <row r="5434" spans="1:7" x14ac:dyDescent="0.25">
      <c r="A5434" t="s">
        <v>165</v>
      </c>
      <c r="B5434" t="s">
        <v>106</v>
      </c>
      <c r="C5434" s="13" t="s">
        <v>7</v>
      </c>
      <c r="D5434" s="15">
        <v>2.5477999845892201E-2</v>
      </c>
      <c r="E5434" s="15">
        <v>4102.63</v>
      </c>
      <c r="F5434" s="15">
        <f t="shared" si="124"/>
        <v>161026.37667067355</v>
      </c>
      <c r="G5434" t="s">
        <v>500</v>
      </c>
    </row>
    <row r="5435" spans="1:7" x14ac:dyDescent="0.25">
      <c r="A5435" t="s">
        <v>367</v>
      </c>
      <c r="B5435" t="s">
        <v>95</v>
      </c>
      <c r="C5435" t="s">
        <v>13</v>
      </c>
      <c r="D5435" s="15">
        <v>2.5388113227046101E-2</v>
      </c>
      <c r="E5435" s="15">
        <v>1179.1607581748999</v>
      </c>
      <c r="F5435" s="15">
        <f t="shared" si="124"/>
        <v>46445.387557147544</v>
      </c>
      <c r="G5435" t="s">
        <v>500</v>
      </c>
    </row>
    <row r="5436" spans="1:7" x14ac:dyDescent="0.25">
      <c r="A5436" t="s">
        <v>113</v>
      </c>
      <c r="B5436" t="s">
        <v>117</v>
      </c>
      <c r="C5436" s="13" t="s">
        <v>7</v>
      </c>
      <c r="D5436" s="15">
        <v>2.53819494102645E-2</v>
      </c>
      <c r="E5436" s="15">
        <v>10145.5717</v>
      </c>
      <c r="F5436" s="15">
        <f t="shared" si="124"/>
        <v>399716.01613456511</v>
      </c>
      <c r="G5436" t="s">
        <v>500</v>
      </c>
    </row>
    <row r="5437" spans="1:7" x14ac:dyDescent="0.25">
      <c r="A5437" t="s">
        <v>388</v>
      </c>
      <c r="B5437" t="s">
        <v>27</v>
      </c>
      <c r="C5437" t="s">
        <v>7</v>
      </c>
      <c r="D5437" s="15">
        <v>2.5299247739952999E-2</v>
      </c>
      <c r="E5437" s="15">
        <v>5913.3320000000003</v>
      </c>
      <c r="F5437" s="15">
        <f t="shared" si="124"/>
        <v>233735.48734658884</v>
      </c>
      <c r="G5437" t="s">
        <v>500</v>
      </c>
    </row>
    <row r="5438" spans="1:7" x14ac:dyDescent="0.25">
      <c r="A5438" t="s">
        <v>26</v>
      </c>
      <c r="B5438" t="s">
        <v>29</v>
      </c>
      <c r="C5438" s="13" t="s">
        <v>7</v>
      </c>
      <c r="D5438" s="15">
        <v>2.5200000509619701E-2</v>
      </c>
      <c r="E5438" s="15">
        <v>16094.766146874999</v>
      </c>
      <c r="F5438" s="15">
        <f t="shared" si="124"/>
        <v>638681.1833885113</v>
      </c>
      <c r="G5438" t="s">
        <v>500</v>
      </c>
    </row>
    <row r="5439" spans="1:7" x14ac:dyDescent="0.25">
      <c r="A5439" t="s">
        <v>5</v>
      </c>
      <c r="B5439" t="s">
        <v>10</v>
      </c>
      <c r="C5439" s="13" t="s">
        <v>7</v>
      </c>
      <c r="D5439" s="15">
        <v>2.5153552082774699E-2</v>
      </c>
      <c r="E5439" s="15">
        <v>5339.18792752838</v>
      </c>
      <c r="F5439" s="15">
        <f t="shared" si="124"/>
        <v>212263.77530928075</v>
      </c>
      <c r="G5439" t="s">
        <v>501</v>
      </c>
    </row>
    <row r="5440" spans="1:7" x14ac:dyDescent="0.25">
      <c r="A5440" t="s">
        <v>145</v>
      </c>
      <c r="B5440" t="s">
        <v>223</v>
      </c>
      <c r="C5440" s="13" t="s">
        <v>7</v>
      </c>
      <c r="D5440" s="15">
        <v>2.5123302679880902E-2</v>
      </c>
      <c r="E5440" s="15">
        <v>116.83307449248601</v>
      </c>
      <c r="F5440" s="15">
        <f t="shared" si="124"/>
        <v>4650.3867736325765</v>
      </c>
      <c r="G5440" t="s">
        <v>500</v>
      </c>
    </row>
    <row r="5441" spans="1:7" x14ac:dyDescent="0.25">
      <c r="A5441" t="s">
        <v>307</v>
      </c>
      <c r="B5441" t="s">
        <v>143</v>
      </c>
      <c r="C5441" s="13" t="s">
        <v>13</v>
      </c>
      <c r="D5441" s="15">
        <v>2.5000000372528999E-2</v>
      </c>
      <c r="E5441" s="15">
        <v>15389</v>
      </c>
      <c r="F5441" s="15">
        <f t="shared" si="124"/>
        <v>615559.99082744215</v>
      </c>
      <c r="G5441" t="s">
        <v>500</v>
      </c>
    </row>
    <row r="5442" spans="1:7" x14ac:dyDescent="0.25">
      <c r="A5442" t="s">
        <v>233</v>
      </c>
      <c r="B5442" t="s">
        <v>128</v>
      </c>
      <c r="C5442" s="13" t="s">
        <v>13</v>
      </c>
      <c r="D5442" s="15">
        <v>2.49999994412065E-2</v>
      </c>
      <c r="E5442" s="15">
        <v>106.675601959229</v>
      </c>
      <c r="F5442" s="15">
        <f t="shared" si="124"/>
        <v>4267.0241737445749</v>
      </c>
      <c r="G5442" t="s">
        <v>500</v>
      </c>
    </row>
    <row r="5443" spans="1:7" x14ac:dyDescent="0.25">
      <c r="A5443" t="s">
        <v>349</v>
      </c>
      <c r="B5443" t="s">
        <v>174</v>
      </c>
      <c r="C5443" t="s">
        <v>7</v>
      </c>
      <c r="D5443" s="15">
        <v>2.4970924705267E-2</v>
      </c>
      <c r="E5443" s="15">
        <v>11484.2957990051</v>
      </c>
      <c r="F5443" s="15">
        <f t="shared" si="124"/>
        <v>459906.70888462418</v>
      </c>
      <c r="G5443" t="s">
        <v>500</v>
      </c>
    </row>
    <row r="5444" spans="1:7" x14ac:dyDescent="0.25">
      <c r="A5444" t="s">
        <v>252</v>
      </c>
      <c r="B5444" t="s">
        <v>60</v>
      </c>
      <c r="C5444" s="13" t="s">
        <v>7</v>
      </c>
      <c r="D5444" s="15">
        <v>2.4886085844039899E-2</v>
      </c>
      <c r="E5444" s="15">
        <v>6181.0140000000001</v>
      </c>
      <c r="F5444" s="15">
        <f t="shared" si="124"/>
        <v>248372.28476732608</v>
      </c>
      <c r="G5444" t="s">
        <v>500</v>
      </c>
    </row>
    <row r="5445" spans="1:7" x14ac:dyDescent="0.25">
      <c r="A5445" t="s">
        <v>388</v>
      </c>
      <c r="B5445" t="s">
        <v>45</v>
      </c>
      <c r="C5445" t="s">
        <v>7</v>
      </c>
      <c r="D5445" s="15">
        <v>2.4853710282594001E-2</v>
      </c>
      <c r="E5445" s="15">
        <v>8854.0452000000005</v>
      </c>
      <c r="F5445" s="15">
        <f t="shared" si="124"/>
        <v>356246.41549800412</v>
      </c>
      <c r="G5445" t="s">
        <v>500</v>
      </c>
    </row>
    <row r="5446" spans="1:7" x14ac:dyDescent="0.25">
      <c r="A5446" t="s">
        <v>476</v>
      </c>
      <c r="B5446" t="s">
        <v>234</v>
      </c>
      <c r="C5446" s="13" t="s">
        <v>7</v>
      </c>
      <c r="D5446" s="15">
        <v>2.4737270370970701E-2</v>
      </c>
      <c r="E5446" s="15">
        <v>121.614328676504</v>
      </c>
      <c r="F5446" s="15">
        <f t="shared" si="124"/>
        <v>4916.2388110217271</v>
      </c>
      <c r="G5446" t="s">
        <v>500</v>
      </c>
    </row>
    <row r="5447" spans="1:7" x14ac:dyDescent="0.25">
      <c r="A5447" t="s">
        <v>188</v>
      </c>
      <c r="B5447" t="s">
        <v>153</v>
      </c>
      <c r="C5447" s="13" t="s">
        <v>43</v>
      </c>
      <c r="D5447" s="15">
        <v>2.4637630704302901E-2</v>
      </c>
      <c r="E5447" s="15">
        <v>307.424532623537</v>
      </c>
      <c r="F5447" s="15">
        <f t="shared" si="124"/>
        <v>12477.844818489226</v>
      </c>
      <c r="G5447" t="s">
        <v>500</v>
      </c>
    </row>
    <row r="5448" spans="1:7" x14ac:dyDescent="0.25">
      <c r="A5448" t="s">
        <v>217</v>
      </c>
      <c r="B5448" t="s">
        <v>99</v>
      </c>
      <c r="C5448" s="13" t="s">
        <v>7</v>
      </c>
      <c r="D5448" s="15">
        <v>2.46358131840534E-2</v>
      </c>
      <c r="E5448" s="15">
        <v>4419.8626999999997</v>
      </c>
      <c r="F5448" s="15">
        <f t="shared" si="124"/>
        <v>179408.02956165245</v>
      </c>
      <c r="G5448" t="s">
        <v>501</v>
      </c>
    </row>
    <row r="5449" spans="1:7" x14ac:dyDescent="0.25">
      <c r="A5449" t="s">
        <v>380</v>
      </c>
      <c r="B5449" t="s">
        <v>174</v>
      </c>
      <c r="C5449" t="s">
        <v>13</v>
      </c>
      <c r="D5449" s="15">
        <v>2.4482891747496498E-2</v>
      </c>
      <c r="E5449" s="15">
        <v>1416.56885731331</v>
      </c>
      <c r="F5449" s="15">
        <f t="shared" si="124"/>
        <v>57859.540119812904</v>
      </c>
      <c r="G5449" t="s">
        <v>501</v>
      </c>
    </row>
    <row r="5450" spans="1:7" x14ac:dyDescent="0.25">
      <c r="A5450" t="s">
        <v>350</v>
      </c>
      <c r="B5450" t="s">
        <v>169</v>
      </c>
      <c r="C5450" t="s">
        <v>7</v>
      </c>
      <c r="D5450" s="15">
        <v>2.4461063413368501E-2</v>
      </c>
      <c r="E5450" s="15">
        <v>1722.2624000000001</v>
      </c>
      <c r="F5450" s="15">
        <f t="shared" si="124"/>
        <v>70408.32080336893</v>
      </c>
      <c r="G5450" t="s">
        <v>501</v>
      </c>
    </row>
    <row r="5451" spans="1:7" x14ac:dyDescent="0.25">
      <c r="A5451" t="s">
        <v>204</v>
      </c>
      <c r="B5451" t="s">
        <v>148</v>
      </c>
      <c r="C5451" s="13" t="s">
        <v>7</v>
      </c>
      <c r="D5451" s="15">
        <v>2.4289386639744E-2</v>
      </c>
      <c r="E5451" s="15">
        <v>9871.4971000000005</v>
      </c>
      <c r="F5451" s="15">
        <f t="shared" si="124"/>
        <v>406411.95458791713</v>
      </c>
      <c r="G5451" t="s">
        <v>500</v>
      </c>
    </row>
    <row r="5452" spans="1:7" x14ac:dyDescent="0.25">
      <c r="A5452" t="s">
        <v>145</v>
      </c>
      <c r="B5452" t="s">
        <v>34</v>
      </c>
      <c r="C5452" s="13" t="s">
        <v>7</v>
      </c>
      <c r="D5452" s="15">
        <v>2.42334554332106E-2</v>
      </c>
      <c r="E5452" s="15">
        <v>2189.9227394393502</v>
      </c>
      <c r="F5452" s="15">
        <f t="shared" si="124"/>
        <v>90367.745758542675</v>
      </c>
      <c r="G5452" t="s">
        <v>500</v>
      </c>
    </row>
    <row r="5453" spans="1:7" x14ac:dyDescent="0.25">
      <c r="A5453" t="s">
        <v>331</v>
      </c>
      <c r="B5453" t="s">
        <v>199</v>
      </c>
      <c r="C5453" t="s">
        <v>13</v>
      </c>
      <c r="D5453" s="15">
        <v>2.4204329058820799E-2</v>
      </c>
      <c r="E5453" s="15">
        <v>892.57970452590496</v>
      </c>
      <c r="F5453" s="15">
        <f t="shared" si="124"/>
        <v>36876.862083504915</v>
      </c>
      <c r="G5453" t="s">
        <v>500</v>
      </c>
    </row>
    <row r="5454" spans="1:7" x14ac:dyDescent="0.25">
      <c r="A5454" t="s">
        <v>339</v>
      </c>
      <c r="B5454" t="s">
        <v>174</v>
      </c>
      <c r="C5454" t="s">
        <v>13</v>
      </c>
      <c r="D5454" s="15">
        <v>2.4087738215644399E-2</v>
      </c>
      <c r="E5454" s="15">
        <v>993.81936406605996</v>
      </c>
      <c r="F5454" s="15">
        <f t="shared" si="124"/>
        <v>41258.309732899645</v>
      </c>
      <c r="G5454" t="s">
        <v>500</v>
      </c>
    </row>
    <row r="5455" spans="1:7" x14ac:dyDescent="0.25">
      <c r="A5455" t="s">
        <v>165</v>
      </c>
      <c r="B5455" t="s">
        <v>115</v>
      </c>
      <c r="C5455" s="13" t="s">
        <v>7</v>
      </c>
      <c r="D5455" s="15">
        <v>2.40822611754993E-2</v>
      </c>
      <c r="E5455" s="15">
        <v>1296</v>
      </c>
      <c r="F5455" s="15">
        <f t="shared" si="124"/>
        <v>53815.544585095624</v>
      </c>
      <c r="G5455" t="s">
        <v>500</v>
      </c>
    </row>
    <row r="5456" spans="1:7" x14ac:dyDescent="0.25">
      <c r="A5456" t="s">
        <v>102</v>
      </c>
      <c r="B5456" t="s">
        <v>23</v>
      </c>
      <c r="C5456" s="13" t="s">
        <v>7</v>
      </c>
      <c r="D5456" s="15">
        <v>2.4001231303930601E-2</v>
      </c>
      <c r="E5456" s="15">
        <v>301.22318391088902</v>
      </c>
      <c r="F5456" s="15">
        <f t="shared" si="124"/>
        <v>12550.322110414339</v>
      </c>
      <c r="G5456" t="s">
        <v>500</v>
      </c>
    </row>
    <row r="5457" spans="1:7" x14ac:dyDescent="0.25">
      <c r="A5457" t="s">
        <v>347</v>
      </c>
      <c r="B5457" t="s">
        <v>56</v>
      </c>
      <c r="C5457" t="s">
        <v>13</v>
      </c>
      <c r="D5457" s="15">
        <v>2.40000000922009E-2</v>
      </c>
      <c r="E5457" s="15">
        <v>545.25628662109398</v>
      </c>
      <c r="F5457" s="15">
        <f t="shared" si="124"/>
        <v>22719.011855265861</v>
      </c>
      <c r="G5457" t="s">
        <v>500</v>
      </c>
    </row>
    <row r="5458" spans="1:7" x14ac:dyDescent="0.25">
      <c r="A5458" t="s">
        <v>492</v>
      </c>
      <c r="B5458" t="s">
        <v>14</v>
      </c>
      <c r="C5458" t="s">
        <v>13</v>
      </c>
      <c r="D5458" s="15">
        <v>2.3967487961022101E-2</v>
      </c>
      <c r="E5458" s="15">
        <v>654.56762219663403</v>
      </c>
      <c r="F5458" s="15">
        <f t="shared" si="124"/>
        <v>27310.647793425233</v>
      </c>
      <c r="G5458" t="s">
        <v>501</v>
      </c>
    </row>
    <row r="5459" spans="1:7" x14ac:dyDescent="0.25">
      <c r="A5459" t="s">
        <v>328</v>
      </c>
      <c r="B5459" t="s">
        <v>200</v>
      </c>
      <c r="C5459" t="s">
        <v>7</v>
      </c>
      <c r="D5459" s="15">
        <v>2.3928586574290801E-2</v>
      </c>
      <c r="E5459" s="15">
        <v>156.83234677638001</v>
      </c>
      <c r="F5459" s="15">
        <f t="shared" si="124"/>
        <v>6554.1834779695182</v>
      </c>
      <c r="G5459" t="s">
        <v>500</v>
      </c>
    </row>
    <row r="5460" spans="1:7" x14ac:dyDescent="0.25">
      <c r="A5460" t="s">
        <v>323</v>
      </c>
      <c r="B5460" t="s">
        <v>135</v>
      </c>
      <c r="C5460" s="13" t="s">
        <v>7</v>
      </c>
      <c r="D5460" s="15">
        <v>2.39271028207153E-2</v>
      </c>
      <c r="E5460" s="15">
        <v>367.51211760122601</v>
      </c>
      <c r="F5460" s="15">
        <f t="shared" si="124"/>
        <v>15359.658056179125</v>
      </c>
      <c r="G5460" t="s">
        <v>500</v>
      </c>
    </row>
    <row r="5461" spans="1:7" x14ac:dyDescent="0.25">
      <c r="A5461" t="s">
        <v>280</v>
      </c>
      <c r="B5461" t="s">
        <v>121</v>
      </c>
      <c r="C5461" s="13" t="s">
        <v>7</v>
      </c>
      <c r="D5461" s="15">
        <v>2.3912346443092002E-2</v>
      </c>
      <c r="E5461" s="15">
        <v>1009.40219362319</v>
      </c>
      <c r="F5461" s="15">
        <f t="shared" si="124"/>
        <v>42212.594904704325</v>
      </c>
      <c r="G5461" t="s">
        <v>500</v>
      </c>
    </row>
    <row r="5462" spans="1:7" x14ac:dyDescent="0.25">
      <c r="A5462" t="s">
        <v>188</v>
      </c>
      <c r="B5462" t="s">
        <v>157</v>
      </c>
      <c r="C5462" s="13" t="s">
        <v>13</v>
      </c>
      <c r="D5462" s="15">
        <v>2.3889816481523399E-2</v>
      </c>
      <c r="E5462" s="15">
        <v>145.464461270909</v>
      </c>
      <c r="F5462" s="15">
        <f t="shared" ref="F5462:F5511" si="125">E5462/D5462</f>
        <v>6088.9735751387016</v>
      </c>
      <c r="G5462" t="s">
        <v>500</v>
      </c>
    </row>
    <row r="5463" spans="1:7" x14ac:dyDescent="0.25">
      <c r="A5463" t="s">
        <v>124</v>
      </c>
      <c r="B5463" t="s">
        <v>16</v>
      </c>
      <c r="C5463" s="13" t="s">
        <v>7</v>
      </c>
      <c r="D5463" s="15">
        <v>2.38050000462681E-2</v>
      </c>
      <c r="E5463" s="15">
        <v>7738.9602000000004</v>
      </c>
      <c r="F5463" s="15">
        <f t="shared" si="125"/>
        <v>325098.09640656709</v>
      </c>
      <c r="G5463" t="s">
        <v>500</v>
      </c>
    </row>
    <row r="5464" spans="1:7" x14ac:dyDescent="0.25">
      <c r="A5464" t="s">
        <v>388</v>
      </c>
      <c r="B5464" t="s">
        <v>35</v>
      </c>
      <c r="C5464" t="s">
        <v>7</v>
      </c>
      <c r="D5464" s="15">
        <v>2.37471485165201E-2</v>
      </c>
      <c r="E5464" s="15">
        <v>1892.7919999999999</v>
      </c>
      <c r="F5464" s="15">
        <f t="shared" si="125"/>
        <v>79706.074970780071</v>
      </c>
      <c r="G5464" t="s">
        <v>501</v>
      </c>
    </row>
    <row r="5465" spans="1:7" x14ac:dyDescent="0.25">
      <c r="A5465" t="s">
        <v>389</v>
      </c>
      <c r="B5465" t="s">
        <v>84</v>
      </c>
      <c r="C5465" t="s">
        <v>7</v>
      </c>
      <c r="D5465" s="15">
        <v>2.3681692389026301E-2</v>
      </c>
      <c r="E5465" s="15">
        <v>6547.9868999999999</v>
      </c>
      <c r="F5465" s="15">
        <f t="shared" si="125"/>
        <v>276499.95584919542</v>
      </c>
      <c r="G5465" t="s">
        <v>501</v>
      </c>
    </row>
    <row r="5466" spans="1:7" x14ac:dyDescent="0.25">
      <c r="A5466" t="s">
        <v>280</v>
      </c>
      <c r="B5466" t="s">
        <v>64</v>
      </c>
      <c r="C5466" s="13" t="s">
        <v>13</v>
      </c>
      <c r="D5466" s="15">
        <v>2.3605940325527298E-2</v>
      </c>
      <c r="E5466" s="15">
        <v>21.0765453357944</v>
      </c>
      <c r="F5466" s="15">
        <f t="shared" si="125"/>
        <v>892.84921698299695</v>
      </c>
      <c r="G5466" t="s">
        <v>500</v>
      </c>
    </row>
    <row r="5467" spans="1:7" x14ac:dyDescent="0.25">
      <c r="A5467" t="s">
        <v>260</v>
      </c>
      <c r="B5467" t="s">
        <v>128</v>
      </c>
      <c r="C5467" s="13" t="s">
        <v>7</v>
      </c>
      <c r="D5467" s="15">
        <v>2.3593581736659399E-2</v>
      </c>
      <c r="E5467" s="15">
        <v>1622.45073956124</v>
      </c>
      <c r="F5467" s="15">
        <f t="shared" si="125"/>
        <v>68766.614483137048</v>
      </c>
      <c r="G5467" t="s">
        <v>500</v>
      </c>
    </row>
    <row r="5468" spans="1:7" x14ac:dyDescent="0.25">
      <c r="A5468" t="s">
        <v>403</v>
      </c>
      <c r="B5468" t="s">
        <v>62</v>
      </c>
      <c r="C5468" t="s">
        <v>7</v>
      </c>
      <c r="D5468" s="15">
        <v>2.35727101549934E-2</v>
      </c>
      <c r="E5468" s="15">
        <v>819.386356331412</v>
      </c>
      <c r="F5468" s="15">
        <f t="shared" si="125"/>
        <v>34759.955513975619</v>
      </c>
      <c r="G5468" t="s">
        <v>500</v>
      </c>
    </row>
    <row r="5469" spans="1:7" x14ac:dyDescent="0.25">
      <c r="A5469" t="s">
        <v>407</v>
      </c>
      <c r="B5469" t="s">
        <v>160</v>
      </c>
      <c r="C5469" t="s">
        <v>7</v>
      </c>
      <c r="D5469" s="15">
        <v>2.34005753415019E-2</v>
      </c>
      <c r="E5469" s="15">
        <v>1202.0429018172699</v>
      </c>
      <c r="F5469" s="15">
        <f t="shared" si="125"/>
        <v>51368.091778726332</v>
      </c>
      <c r="G5469" t="s">
        <v>500</v>
      </c>
    </row>
    <row r="5470" spans="1:7" x14ac:dyDescent="0.25">
      <c r="A5470" t="s">
        <v>403</v>
      </c>
      <c r="B5470" t="s">
        <v>34</v>
      </c>
      <c r="C5470" t="s">
        <v>7</v>
      </c>
      <c r="D5470" s="15">
        <v>2.3297365312912301E-2</v>
      </c>
      <c r="E5470" s="15">
        <v>927.06835022434302</v>
      </c>
      <c r="F5470" s="15">
        <f t="shared" si="125"/>
        <v>39792.840854434551</v>
      </c>
      <c r="G5470" t="s">
        <v>500</v>
      </c>
    </row>
    <row r="5471" spans="1:7" x14ac:dyDescent="0.25">
      <c r="A5471" t="s">
        <v>185</v>
      </c>
      <c r="B5471" t="s">
        <v>15</v>
      </c>
      <c r="C5471" s="13" t="s">
        <v>7</v>
      </c>
      <c r="D5471" s="15">
        <v>2.3274009888205899E-2</v>
      </c>
      <c r="E5471" s="15">
        <v>2592.9585000000002</v>
      </c>
      <c r="F5471" s="15">
        <f t="shared" si="125"/>
        <v>111410.04547368443</v>
      </c>
      <c r="G5471" t="s">
        <v>501</v>
      </c>
    </row>
    <row r="5472" spans="1:7" x14ac:dyDescent="0.25">
      <c r="A5472" t="s">
        <v>319</v>
      </c>
      <c r="B5472" t="s">
        <v>53</v>
      </c>
      <c r="C5472" s="13" t="s">
        <v>13</v>
      </c>
      <c r="D5472" s="15">
        <v>2.3266795613584499E-2</v>
      </c>
      <c r="E5472" s="15">
        <v>1315.8579543790499</v>
      </c>
      <c r="F5472" s="15">
        <f t="shared" si="125"/>
        <v>56555.186035621344</v>
      </c>
      <c r="G5472" t="s">
        <v>500</v>
      </c>
    </row>
    <row r="5473" spans="1:7" x14ac:dyDescent="0.25">
      <c r="A5473" t="s">
        <v>388</v>
      </c>
      <c r="B5473" t="s">
        <v>60</v>
      </c>
      <c r="C5473" t="s">
        <v>7</v>
      </c>
      <c r="D5473" s="15">
        <v>2.3250358043329498E-2</v>
      </c>
      <c r="E5473" s="15">
        <v>8025.7343000000001</v>
      </c>
      <c r="F5473" s="15">
        <f t="shared" si="125"/>
        <v>345187.55732893216</v>
      </c>
      <c r="G5473" t="s">
        <v>500</v>
      </c>
    </row>
    <row r="5474" spans="1:7" x14ac:dyDescent="0.25">
      <c r="A5474" t="s">
        <v>124</v>
      </c>
      <c r="B5474" t="s">
        <v>32</v>
      </c>
      <c r="C5474" s="13" t="s">
        <v>13</v>
      </c>
      <c r="D5474" s="15">
        <v>2.32160002924502E-2</v>
      </c>
      <c r="E5474" s="15">
        <v>5804</v>
      </c>
      <c r="F5474" s="15">
        <f t="shared" si="125"/>
        <v>249999.99685076892</v>
      </c>
      <c r="G5474" t="s">
        <v>500</v>
      </c>
    </row>
    <row r="5475" spans="1:7" x14ac:dyDescent="0.25">
      <c r="A5475" t="s">
        <v>226</v>
      </c>
      <c r="B5475" t="s">
        <v>16</v>
      </c>
      <c r="C5475" s="13" t="s">
        <v>7</v>
      </c>
      <c r="D5475" s="15">
        <v>2.3193399151694001E-2</v>
      </c>
      <c r="E5475" s="15">
        <v>5815.6253619384797</v>
      </c>
      <c r="F5475" s="15">
        <f t="shared" si="125"/>
        <v>250744.84873484867</v>
      </c>
      <c r="G5475" t="s">
        <v>500</v>
      </c>
    </row>
    <row r="5476" spans="1:7" x14ac:dyDescent="0.25">
      <c r="A5476" t="s">
        <v>339</v>
      </c>
      <c r="B5476" t="s">
        <v>67</v>
      </c>
      <c r="C5476" t="s">
        <v>7</v>
      </c>
      <c r="D5476" s="15">
        <v>2.3141839529673799E-2</v>
      </c>
      <c r="E5476" s="15">
        <v>215.63578571063701</v>
      </c>
      <c r="F5476" s="15">
        <f t="shared" si="125"/>
        <v>9318.0054003112582</v>
      </c>
      <c r="G5476" t="s">
        <v>500</v>
      </c>
    </row>
    <row r="5477" spans="1:7" x14ac:dyDescent="0.25">
      <c r="A5477" t="s">
        <v>496</v>
      </c>
      <c r="B5477" t="s">
        <v>108</v>
      </c>
      <c r="C5477" t="s">
        <v>13</v>
      </c>
      <c r="D5477" s="15">
        <v>2.3086215526790899E-2</v>
      </c>
      <c r="E5477" s="15">
        <v>539.59712530992294</v>
      </c>
      <c r="F5477" s="15">
        <f t="shared" si="125"/>
        <v>23373.130372266332</v>
      </c>
      <c r="G5477" t="s">
        <v>501</v>
      </c>
    </row>
    <row r="5478" spans="1:7" x14ac:dyDescent="0.25">
      <c r="A5478" t="s">
        <v>233</v>
      </c>
      <c r="B5478" t="s">
        <v>46</v>
      </c>
      <c r="C5478" s="13" t="s">
        <v>7</v>
      </c>
      <c r="D5478" s="15">
        <v>2.29821750356758E-2</v>
      </c>
      <c r="E5478" s="15">
        <v>1835.9394809883099</v>
      </c>
      <c r="F5478" s="15">
        <f t="shared" si="125"/>
        <v>79885.366730448077</v>
      </c>
      <c r="G5478" t="s">
        <v>500</v>
      </c>
    </row>
    <row r="5479" spans="1:7" x14ac:dyDescent="0.25">
      <c r="A5479" t="s">
        <v>398</v>
      </c>
      <c r="B5479" t="s">
        <v>130</v>
      </c>
      <c r="C5479" t="s">
        <v>7</v>
      </c>
      <c r="D5479" s="15">
        <v>2.2942110517021601E-2</v>
      </c>
      <c r="E5479" s="15">
        <v>1393.91571982391</v>
      </c>
      <c r="F5479" s="15">
        <f t="shared" si="125"/>
        <v>60757.955062142704</v>
      </c>
      <c r="G5479" t="s">
        <v>500</v>
      </c>
    </row>
    <row r="5480" spans="1:7" x14ac:dyDescent="0.25">
      <c r="A5480" t="s">
        <v>328</v>
      </c>
      <c r="B5480" t="s">
        <v>290</v>
      </c>
      <c r="C5480" t="s">
        <v>7</v>
      </c>
      <c r="D5480" s="15">
        <v>2.28205472361835E-2</v>
      </c>
      <c r="E5480" s="15">
        <v>700.62484881763703</v>
      </c>
      <c r="F5480" s="15">
        <f t="shared" si="125"/>
        <v>30701.492017980603</v>
      </c>
      <c r="G5480" t="s">
        <v>500</v>
      </c>
    </row>
    <row r="5481" spans="1:7" x14ac:dyDescent="0.25">
      <c r="A5481" t="s">
        <v>345</v>
      </c>
      <c r="B5481" t="s">
        <v>340</v>
      </c>
      <c r="C5481" t="s">
        <v>7</v>
      </c>
      <c r="D5481" s="15">
        <v>2.2751451245684302E-2</v>
      </c>
      <c r="E5481" s="15">
        <v>491.67893543590998</v>
      </c>
      <c r="F5481" s="15">
        <f t="shared" si="125"/>
        <v>21610.882318075248</v>
      </c>
      <c r="G5481" t="s">
        <v>500</v>
      </c>
    </row>
    <row r="5482" spans="1:7" x14ac:dyDescent="0.25">
      <c r="A5482" t="s">
        <v>476</v>
      </c>
      <c r="B5482" t="s">
        <v>112</v>
      </c>
      <c r="C5482" s="13" t="s">
        <v>7</v>
      </c>
      <c r="D5482" s="15">
        <v>2.27216909850259E-2</v>
      </c>
      <c r="E5482" s="15">
        <v>149.34091119667701</v>
      </c>
      <c r="F5482" s="15">
        <f t="shared" si="125"/>
        <v>6572.6143047670175</v>
      </c>
      <c r="G5482" t="s">
        <v>500</v>
      </c>
    </row>
    <row r="5483" spans="1:7" x14ac:dyDescent="0.25">
      <c r="A5483" t="s">
        <v>282</v>
      </c>
      <c r="B5483" t="s">
        <v>23</v>
      </c>
      <c r="C5483" s="13" t="s">
        <v>7</v>
      </c>
      <c r="D5483" s="15">
        <v>2.2641063928604099E-2</v>
      </c>
      <c r="E5483" s="15">
        <v>87.052000000000007</v>
      </c>
      <c r="F5483" s="15">
        <f t="shared" si="125"/>
        <v>3844.8723202455558</v>
      </c>
      <c r="G5483" t="s">
        <v>500</v>
      </c>
    </row>
    <row r="5484" spans="1:7" x14ac:dyDescent="0.25">
      <c r="A5484" t="s">
        <v>403</v>
      </c>
      <c r="B5484" t="s">
        <v>197</v>
      </c>
      <c r="C5484" t="s">
        <v>7</v>
      </c>
      <c r="D5484" s="15">
        <v>2.2613913818094199E-2</v>
      </c>
      <c r="E5484" s="15">
        <v>246.513175777783</v>
      </c>
      <c r="F5484" s="15">
        <f t="shared" si="125"/>
        <v>10900.951412512195</v>
      </c>
      <c r="G5484" t="s">
        <v>500</v>
      </c>
    </row>
    <row r="5485" spans="1:7" x14ac:dyDescent="0.25">
      <c r="A5485" t="s">
        <v>280</v>
      </c>
      <c r="B5485" t="s">
        <v>197</v>
      </c>
      <c r="C5485" s="13" t="s">
        <v>13</v>
      </c>
      <c r="D5485" s="15">
        <v>2.2609619504579001E-2</v>
      </c>
      <c r="E5485" s="15">
        <v>16.237567049036802</v>
      </c>
      <c r="F5485" s="15">
        <f t="shared" si="125"/>
        <v>718.17073461799293</v>
      </c>
      <c r="G5485" t="s">
        <v>500</v>
      </c>
    </row>
    <row r="5486" spans="1:7" x14ac:dyDescent="0.25">
      <c r="A5486" t="s">
        <v>5</v>
      </c>
      <c r="B5486" t="s">
        <v>8</v>
      </c>
      <c r="C5486" s="13" t="s">
        <v>7</v>
      </c>
      <c r="D5486" s="15">
        <v>2.2570500131696501E-2</v>
      </c>
      <c r="E5486" s="15">
        <v>4830.0494267394997</v>
      </c>
      <c r="F5486" s="15">
        <f t="shared" si="125"/>
        <v>213998.33404473396</v>
      </c>
      <c r="G5486" t="s">
        <v>501</v>
      </c>
    </row>
    <row r="5487" spans="1:7" x14ac:dyDescent="0.25">
      <c r="A5487" t="s">
        <v>360</v>
      </c>
      <c r="B5487" t="s">
        <v>76</v>
      </c>
      <c r="C5487" t="s">
        <v>7</v>
      </c>
      <c r="D5487" s="15">
        <v>2.2536000123666598E-2</v>
      </c>
      <c r="E5487" s="15">
        <v>2318.9080897109998</v>
      </c>
      <c r="F5487" s="15">
        <f t="shared" si="125"/>
        <v>102897.94448819493</v>
      </c>
      <c r="G5487" t="s">
        <v>500</v>
      </c>
    </row>
    <row r="5488" spans="1:7" x14ac:dyDescent="0.25">
      <c r="A5488" t="s">
        <v>291</v>
      </c>
      <c r="B5488" t="s">
        <v>178</v>
      </c>
      <c r="C5488" s="13" t="s">
        <v>7</v>
      </c>
      <c r="D5488" s="15">
        <v>2.2478430045677601E-2</v>
      </c>
      <c r="E5488" s="15">
        <v>37.281637233562897</v>
      </c>
      <c r="F5488" s="15">
        <f t="shared" si="125"/>
        <v>1658.5516496394205</v>
      </c>
      <c r="G5488" t="s">
        <v>500</v>
      </c>
    </row>
    <row r="5489" spans="1:7" x14ac:dyDescent="0.25">
      <c r="A5489" t="s">
        <v>466</v>
      </c>
      <c r="B5489" t="s">
        <v>191</v>
      </c>
      <c r="C5489" t="s">
        <v>7</v>
      </c>
      <c r="D5489" s="15">
        <v>2.2435554739532501E-2</v>
      </c>
      <c r="E5489" s="15">
        <v>4371.2043796989701</v>
      </c>
      <c r="F5489" s="15">
        <f t="shared" si="125"/>
        <v>194833.79976322595</v>
      </c>
      <c r="G5489" t="s">
        <v>501</v>
      </c>
    </row>
    <row r="5490" spans="1:7" x14ac:dyDescent="0.25">
      <c r="A5490" t="s">
        <v>280</v>
      </c>
      <c r="B5490" t="s">
        <v>42</v>
      </c>
      <c r="C5490" s="13" t="s">
        <v>13</v>
      </c>
      <c r="D5490" s="15">
        <v>2.2398400343258199E-2</v>
      </c>
      <c r="E5490" s="15">
        <v>66.470347227206801</v>
      </c>
      <c r="F5490" s="15">
        <f t="shared" si="125"/>
        <v>2967.6381441772928</v>
      </c>
      <c r="G5490" t="s">
        <v>500</v>
      </c>
    </row>
    <row r="5491" spans="1:7" x14ac:dyDescent="0.25">
      <c r="A5491" t="s">
        <v>145</v>
      </c>
      <c r="B5491" t="s">
        <v>29</v>
      </c>
      <c r="C5491" s="13" t="s">
        <v>13</v>
      </c>
      <c r="D5491" s="15">
        <v>2.2365448692807901E-2</v>
      </c>
      <c r="E5491" s="15">
        <v>88.897775191264202</v>
      </c>
      <c r="F5491" s="15">
        <f t="shared" si="125"/>
        <v>3974.7816559500202</v>
      </c>
      <c r="G5491" t="s">
        <v>500</v>
      </c>
    </row>
    <row r="5492" spans="1:7" x14ac:dyDescent="0.25">
      <c r="A5492" t="s">
        <v>113</v>
      </c>
      <c r="B5492" t="s">
        <v>114</v>
      </c>
      <c r="C5492" s="13" t="s">
        <v>13</v>
      </c>
      <c r="D5492" s="15">
        <v>2.2339996234222802E-2</v>
      </c>
      <c r="E5492" s="15">
        <v>2821</v>
      </c>
      <c r="F5492" s="15">
        <f t="shared" si="125"/>
        <v>126275.75987136872</v>
      </c>
      <c r="G5492" t="s">
        <v>500</v>
      </c>
    </row>
    <row r="5493" spans="1:7" x14ac:dyDescent="0.25">
      <c r="A5493" t="s">
        <v>5</v>
      </c>
      <c r="B5493" t="s">
        <v>22</v>
      </c>
      <c r="C5493" s="13" t="s">
        <v>7</v>
      </c>
      <c r="D5493" s="15">
        <v>2.2330500307492899E-2</v>
      </c>
      <c r="E5493" s="15">
        <v>6631.2870233215299</v>
      </c>
      <c r="F5493" s="15">
        <f t="shared" si="125"/>
        <v>296960.96961591276</v>
      </c>
      <c r="G5493" t="s">
        <v>500</v>
      </c>
    </row>
    <row r="5494" spans="1:7" x14ac:dyDescent="0.25">
      <c r="A5494" t="s">
        <v>260</v>
      </c>
      <c r="B5494" t="s">
        <v>33</v>
      </c>
      <c r="C5494" s="13" t="s">
        <v>13</v>
      </c>
      <c r="D5494" s="15">
        <v>2.2291513975711E-2</v>
      </c>
      <c r="E5494" s="15">
        <v>221.341770658672</v>
      </c>
      <c r="F5494" s="15">
        <f t="shared" si="125"/>
        <v>9929.4184728703331</v>
      </c>
      <c r="G5494" t="s">
        <v>500</v>
      </c>
    </row>
    <row r="5495" spans="1:7" x14ac:dyDescent="0.25">
      <c r="A5495" t="s">
        <v>302</v>
      </c>
      <c r="B5495" t="s">
        <v>42</v>
      </c>
      <c r="C5495" s="13" t="s">
        <v>13</v>
      </c>
      <c r="D5495" s="15">
        <v>2.22761165927262E-2</v>
      </c>
      <c r="E5495" s="15">
        <v>52.368481691543202</v>
      </c>
      <c r="F5495" s="15">
        <f t="shared" si="125"/>
        <v>2350.8802117081323</v>
      </c>
      <c r="G5495" t="s">
        <v>500</v>
      </c>
    </row>
    <row r="5496" spans="1:7" x14ac:dyDescent="0.25">
      <c r="A5496" t="s">
        <v>297</v>
      </c>
      <c r="B5496" t="s">
        <v>276</v>
      </c>
      <c r="C5496" s="13" t="s">
        <v>13</v>
      </c>
      <c r="D5496" s="15">
        <v>2.2263598167292099E-2</v>
      </c>
      <c r="E5496" s="15">
        <v>5.2017128270216801</v>
      </c>
      <c r="F5496" s="15">
        <f t="shared" si="125"/>
        <v>233.64205497849943</v>
      </c>
      <c r="G5496" t="s">
        <v>500</v>
      </c>
    </row>
    <row r="5497" spans="1:7" x14ac:dyDescent="0.25">
      <c r="A5497" t="s">
        <v>471</v>
      </c>
      <c r="B5497" t="s">
        <v>34</v>
      </c>
      <c r="C5497" t="s">
        <v>7</v>
      </c>
      <c r="D5497" s="15">
        <v>2.22588721300516E-2</v>
      </c>
      <c r="E5497" s="15">
        <v>7067.6278214858003</v>
      </c>
      <c r="F5497" s="15">
        <f t="shared" si="125"/>
        <v>317519.58410973701</v>
      </c>
      <c r="G5497" t="s">
        <v>500</v>
      </c>
    </row>
    <row r="5498" spans="1:7" x14ac:dyDescent="0.25">
      <c r="A5498" t="s">
        <v>339</v>
      </c>
      <c r="B5498" t="s">
        <v>16</v>
      </c>
      <c r="C5498" t="s">
        <v>13</v>
      </c>
      <c r="D5498" s="15">
        <v>2.2207903954492101E-2</v>
      </c>
      <c r="E5498" s="15">
        <v>5888.9172891123899</v>
      </c>
      <c r="F5498" s="15">
        <f t="shared" si="125"/>
        <v>265172.13426263985</v>
      </c>
      <c r="G5498" t="s">
        <v>500</v>
      </c>
    </row>
    <row r="5499" spans="1:7" x14ac:dyDescent="0.25">
      <c r="A5499" t="s">
        <v>398</v>
      </c>
      <c r="B5499" t="s">
        <v>18</v>
      </c>
      <c r="C5499" t="s">
        <v>13</v>
      </c>
      <c r="D5499" s="15">
        <v>2.21919730731528E-2</v>
      </c>
      <c r="E5499" s="15">
        <v>2402.5924866863402</v>
      </c>
      <c r="F5499" s="15">
        <f t="shared" si="125"/>
        <v>108264.03216904252</v>
      </c>
      <c r="G5499" t="s">
        <v>500</v>
      </c>
    </row>
    <row r="5500" spans="1:7" x14ac:dyDescent="0.25">
      <c r="A5500" t="s">
        <v>188</v>
      </c>
      <c r="B5500" t="s">
        <v>85</v>
      </c>
      <c r="C5500" s="13" t="s">
        <v>7</v>
      </c>
      <c r="D5500" s="15">
        <v>2.2129248642702399E-2</v>
      </c>
      <c r="E5500" s="15">
        <v>61.715492640214002</v>
      </c>
      <c r="F5500" s="15">
        <f t="shared" si="125"/>
        <v>2788.865254156111</v>
      </c>
      <c r="G5500" t="s">
        <v>500</v>
      </c>
    </row>
    <row r="5501" spans="1:7" x14ac:dyDescent="0.25">
      <c r="A5501" t="s">
        <v>293</v>
      </c>
      <c r="B5501" t="s">
        <v>176</v>
      </c>
      <c r="C5501" s="13" t="s">
        <v>43</v>
      </c>
      <c r="D5501" s="15">
        <v>2.2045639526501602E-2</v>
      </c>
      <c r="E5501" s="15">
        <v>734.85466730866801</v>
      </c>
      <c r="F5501" s="15">
        <f t="shared" si="125"/>
        <v>33333.334078391388</v>
      </c>
      <c r="G5501" t="s">
        <v>500</v>
      </c>
    </row>
    <row r="5502" spans="1:7" x14ac:dyDescent="0.25">
      <c r="A5502" t="s">
        <v>360</v>
      </c>
      <c r="B5502" t="s">
        <v>39</v>
      </c>
      <c r="C5502" t="s">
        <v>13</v>
      </c>
      <c r="D5502" s="15">
        <v>2.2000000113621399E-2</v>
      </c>
      <c r="E5502" s="15">
        <v>5767.5661697387704</v>
      </c>
      <c r="F5502" s="15">
        <f t="shared" si="125"/>
        <v>262162.09727052483</v>
      </c>
      <c r="G5502" t="s">
        <v>500</v>
      </c>
    </row>
    <row r="5503" spans="1:7" x14ac:dyDescent="0.25">
      <c r="A5503" t="s">
        <v>352</v>
      </c>
      <c r="B5503" t="s">
        <v>40</v>
      </c>
      <c r="C5503" t="s">
        <v>13</v>
      </c>
      <c r="D5503" s="15">
        <v>2.1999999880790801E-2</v>
      </c>
      <c r="E5503" s="15">
        <v>6632.26416015626</v>
      </c>
      <c r="F5503" s="15">
        <f t="shared" si="125"/>
        <v>301466.55436790211</v>
      </c>
      <c r="G5503" t="s">
        <v>500</v>
      </c>
    </row>
    <row r="5504" spans="1:7" x14ac:dyDescent="0.25">
      <c r="A5504" t="s">
        <v>398</v>
      </c>
      <c r="B5504" t="s">
        <v>156</v>
      </c>
      <c r="C5504" t="s">
        <v>7</v>
      </c>
      <c r="D5504" s="15">
        <v>2.1994042822194301E-2</v>
      </c>
      <c r="E5504" s="15">
        <v>480.97623600923401</v>
      </c>
      <c r="F5504" s="15">
        <f t="shared" si="125"/>
        <v>21868.477746341316</v>
      </c>
      <c r="G5504" t="s">
        <v>500</v>
      </c>
    </row>
    <row r="5505" spans="1:7" x14ac:dyDescent="0.25">
      <c r="A5505" t="s">
        <v>361</v>
      </c>
      <c r="B5505" t="s">
        <v>38</v>
      </c>
      <c r="C5505" t="s">
        <v>7</v>
      </c>
      <c r="D5505" s="15">
        <v>2.19918386969047E-2</v>
      </c>
      <c r="E5505" s="15">
        <v>969.86580118890004</v>
      </c>
      <c r="F5505" s="15">
        <f t="shared" si="125"/>
        <v>44101.169281739341</v>
      </c>
      <c r="G5505" t="s">
        <v>500</v>
      </c>
    </row>
    <row r="5506" spans="1:7" x14ac:dyDescent="0.25">
      <c r="A5506" t="s">
        <v>140</v>
      </c>
      <c r="B5506" t="s">
        <v>111</v>
      </c>
      <c r="C5506" s="13" t="s">
        <v>7</v>
      </c>
      <c r="D5506" s="15">
        <v>2.1930299519375002E-2</v>
      </c>
      <c r="E5506" s="15">
        <v>2071.5005999999998</v>
      </c>
      <c r="F5506" s="15">
        <f t="shared" si="125"/>
        <v>94458.381572484621</v>
      </c>
      <c r="G5506" t="s">
        <v>500</v>
      </c>
    </row>
    <row r="5507" spans="1:7" x14ac:dyDescent="0.25">
      <c r="A5507" t="s">
        <v>389</v>
      </c>
      <c r="B5507" t="s">
        <v>147</v>
      </c>
      <c r="C5507" t="s">
        <v>7</v>
      </c>
      <c r="D5507" s="15">
        <v>2.1921065792441401E-2</v>
      </c>
      <c r="E5507" s="15">
        <v>3487.6849999999999</v>
      </c>
      <c r="F5507" s="15">
        <f t="shared" si="125"/>
        <v>159101.98130980419</v>
      </c>
      <c r="G5507" t="s">
        <v>501</v>
      </c>
    </row>
    <row r="5508" spans="1:7" x14ac:dyDescent="0.25">
      <c r="A5508" t="s">
        <v>294</v>
      </c>
      <c r="B5508" t="s">
        <v>285</v>
      </c>
      <c r="C5508" s="13" t="s">
        <v>7</v>
      </c>
      <c r="D5508" s="15">
        <v>2.1899999999999999E-2</v>
      </c>
      <c r="E5508" s="15">
        <v>60.6</v>
      </c>
      <c r="F5508" s="15">
        <f t="shared" si="125"/>
        <v>2767.1232876712329</v>
      </c>
      <c r="G5508" t="s">
        <v>500</v>
      </c>
    </row>
    <row r="5509" spans="1:7" x14ac:dyDescent="0.25">
      <c r="A5509" t="s">
        <v>280</v>
      </c>
      <c r="B5509" t="s">
        <v>261</v>
      </c>
      <c r="C5509" s="13" t="s">
        <v>7</v>
      </c>
      <c r="D5509" s="15">
        <v>2.1845014726875101E-2</v>
      </c>
      <c r="E5509" s="15">
        <v>109.985782803468</v>
      </c>
      <c r="F5509" s="15">
        <f t="shared" si="125"/>
        <v>5034.823010128559</v>
      </c>
      <c r="G5509" t="s">
        <v>500</v>
      </c>
    </row>
    <row r="5510" spans="1:7" x14ac:dyDescent="0.25">
      <c r="A5510" t="s">
        <v>385</v>
      </c>
      <c r="B5510" t="s">
        <v>98</v>
      </c>
      <c r="C5510" t="s">
        <v>7</v>
      </c>
      <c r="D5510" s="15">
        <v>2.1841227407380901E-2</v>
      </c>
      <c r="E5510" s="15">
        <v>971.96040000000005</v>
      </c>
      <c r="F5510" s="15">
        <f t="shared" si="125"/>
        <v>44501.180353606927</v>
      </c>
      <c r="G5510" t="s">
        <v>501</v>
      </c>
    </row>
    <row r="5511" spans="1:7" x14ac:dyDescent="0.25">
      <c r="A5511" t="s">
        <v>481</v>
      </c>
      <c r="B5511" t="s">
        <v>70</v>
      </c>
      <c r="C5511" s="13" t="s">
        <v>7</v>
      </c>
      <c r="D5511" s="15">
        <v>2.18025123171352E-2</v>
      </c>
      <c r="E5511" s="15">
        <v>12.378606613263401</v>
      </c>
      <c r="F5511" s="15">
        <f t="shared" si="125"/>
        <v>567.76056048984367</v>
      </c>
      <c r="G5511" t="s">
        <v>500</v>
      </c>
    </row>
    <row r="5512" spans="1:7" x14ac:dyDescent="0.25">
      <c r="A5512" t="s">
        <v>491</v>
      </c>
      <c r="B5512" t="s">
        <v>83</v>
      </c>
      <c r="C5512" t="s">
        <v>7</v>
      </c>
      <c r="D5512" s="15">
        <v>2.1769040574560999E-2</v>
      </c>
      <c r="E5512" s="15">
        <v>3392.2775702825802</v>
      </c>
      <c r="F5512" s="15">
        <f t="shared" ref="F5512:F5555" si="126">E5512/D5512</f>
        <v>155830.36646303782</v>
      </c>
      <c r="G5512" t="s">
        <v>501</v>
      </c>
    </row>
    <row r="5513" spans="1:7" x14ac:dyDescent="0.25">
      <c r="A5513" t="s">
        <v>441</v>
      </c>
      <c r="B5513" t="s">
        <v>59</v>
      </c>
      <c r="C5513" s="13" t="s">
        <v>7</v>
      </c>
      <c r="D5513" s="15">
        <v>2.17460223048925E-2</v>
      </c>
      <c r="E5513" s="15">
        <v>261.255</v>
      </c>
      <c r="F5513" s="15">
        <f t="shared" si="126"/>
        <v>12013.921274293087</v>
      </c>
      <c r="G5513" t="s">
        <v>500</v>
      </c>
    </row>
    <row r="5514" spans="1:7" x14ac:dyDescent="0.25">
      <c r="A5514" t="s">
        <v>124</v>
      </c>
      <c r="B5514" t="s">
        <v>34</v>
      </c>
      <c r="C5514" s="13" t="s">
        <v>13</v>
      </c>
      <c r="D5514" s="15">
        <v>2.1697780630551299E-2</v>
      </c>
      <c r="E5514" s="15">
        <v>6005.2889999999998</v>
      </c>
      <c r="F5514" s="15">
        <f t="shared" si="126"/>
        <v>276769.73522095272</v>
      </c>
      <c r="G5514" t="s">
        <v>500</v>
      </c>
    </row>
    <row r="5515" spans="1:7" x14ac:dyDescent="0.25">
      <c r="A5515" t="s">
        <v>367</v>
      </c>
      <c r="B5515" t="s">
        <v>197</v>
      </c>
      <c r="C5515" t="s">
        <v>7</v>
      </c>
      <c r="D5515" s="15">
        <v>2.1576150038239601E-2</v>
      </c>
      <c r="E5515" s="15">
        <v>194.96625634950399</v>
      </c>
      <c r="F5515" s="15">
        <f t="shared" si="126"/>
        <v>9036.1930188640508</v>
      </c>
      <c r="G5515" t="s">
        <v>500</v>
      </c>
    </row>
    <row r="5516" spans="1:7" x14ac:dyDescent="0.25">
      <c r="A5516" t="s">
        <v>398</v>
      </c>
      <c r="B5516" t="s">
        <v>24</v>
      </c>
      <c r="C5516" t="s">
        <v>7</v>
      </c>
      <c r="D5516" s="15">
        <v>2.1559154659121001E-2</v>
      </c>
      <c r="E5516" s="15">
        <v>12533.5017914288</v>
      </c>
      <c r="F5516" s="15">
        <f t="shared" si="126"/>
        <v>581354.04609318799</v>
      </c>
      <c r="G5516" t="s">
        <v>500</v>
      </c>
    </row>
    <row r="5517" spans="1:7" x14ac:dyDescent="0.25">
      <c r="A5517" t="s">
        <v>252</v>
      </c>
      <c r="B5517" t="s">
        <v>36</v>
      </c>
      <c r="C5517" s="13" t="s">
        <v>7</v>
      </c>
      <c r="D5517" s="15">
        <v>2.1519812445383299E-2</v>
      </c>
      <c r="E5517" s="15">
        <v>8348.7219999999998</v>
      </c>
      <c r="F5517" s="15">
        <f t="shared" si="126"/>
        <v>387955.1469692791</v>
      </c>
      <c r="G5517" t="s">
        <v>500</v>
      </c>
    </row>
    <row r="5518" spans="1:7" x14ac:dyDescent="0.25">
      <c r="A5518" t="s">
        <v>260</v>
      </c>
      <c r="B5518" t="s">
        <v>143</v>
      </c>
      <c r="C5518" s="13" t="s">
        <v>7</v>
      </c>
      <c r="D5518" s="15">
        <v>2.1401803791215399E-2</v>
      </c>
      <c r="E5518" s="15">
        <v>7936.9972718755198</v>
      </c>
      <c r="F5518" s="15">
        <f t="shared" si="126"/>
        <v>370856.46374972124</v>
      </c>
      <c r="G5518" t="s">
        <v>500</v>
      </c>
    </row>
    <row r="5519" spans="1:7" x14ac:dyDescent="0.25">
      <c r="A5519" t="s">
        <v>362</v>
      </c>
      <c r="B5519" t="s">
        <v>35</v>
      </c>
      <c r="C5519" t="s">
        <v>7</v>
      </c>
      <c r="D5519" s="15">
        <v>2.1396457840402699E-2</v>
      </c>
      <c r="E5519" s="15">
        <v>1277.1629379468</v>
      </c>
      <c r="F5519" s="15">
        <f t="shared" si="126"/>
        <v>59690.391160687679</v>
      </c>
      <c r="G5519" t="s">
        <v>500</v>
      </c>
    </row>
    <row r="5520" spans="1:7" x14ac:dyDescent="0.25">
      <c r="A5520" t="s">
        <v>291</v>
      </c>
      <c r="B5520" t="s">
        <v>93</v>
      </c>
      <c r="C5520" s="13" t="s">
        <v>13</v>
      </c>
      <c r="D5520" s="15">
        <v>2.1362543111973099E-2</v>
      </c>
      <c r="E5520" s="15">
        <v>426.06017178415902</v>
      </c>
      <c r="F5520" s="15">
        <f t="shared" si="126"/>
        <v>19944.262700884352</v>
      </c>
      <c r="G5520" t="s">
        <v>500</v>
      </c>
    </row>
    <row r="5521" spans="1:7" x14ac:dyDescent="0.25">
      <c r="A5521" t="s">
        <v>260</v>
      </c>
      <c r="B5521" t="s">
        <v>85</v>
      </c>
      <c r="C5521" s="13" t="s">
        <v>7</v>
      </c>
      <c r="D5521" s="15">
        <v>2.1342960098638699E-2</v>
      </c>
      <c r="E5521" s="15">
        <v>92.495986294999398</v>
      </c>
      <c r="F5521" s="15">
        <f t="shared" si="126"/>
        <v>4333.7937131269337</v>
      </c>
      <c r="G5521" t="s">
        <v>500</v>
      </c>
    </row>
    <row r="5522" spans="1:7" x14ac:dyDescent="0.25">
      <c r="A5522" t="s">
        <v>260</v>
      </c>
      <c r="B5522" t="s">
        <v>16</v>
      </c>
      <c r="C5522" s="13" t="s">
        <v>13</v>
      </c>
      <c r="D5522" s="15">
        <v>2.1312759643095099E-2</v>
      </c>
      <c r="E5522" s="15">
        <v>2350.8038651091601</v>
      </c>
      <c r="F5522" s="15">
        <f t="shared" si="126"/>
        <v>110300.30387785906</v>
      </c>
      <c r="G5522" t="s">
        <v>500</v>
      </c>
    </row>
    <row r="5523" spans="1:7" x14ac:dyDescent="0.25">
      <c r="A5523" t="s">
        <v>328</v>
      </c>
      <c r="B5523" t="s">
        <v>194</v>
      </c>
      <c r="C5523" t="s">
        <v>13</v>
      </c>
      <c r="D5523" s="15">
        <v>2.1276032367168199E-2</v>
      </c>
      <c r="E5523" s="15">
        <v>28.718454570532401</v>
      </c>
      <c r="F5523" s="15">
        <f t="shared" si="126"/>
        <v>1349.8031059046925</v>
      </c>
      <c r="G5523" t="s">
        <v>500</v>
      </c>
    </row>
    <row r="5524" spans="1:7" x14ac:dyDescent="0.25">
      <c r="A5524" t="s">
        <v>385</v>
      </c>
      <c r="B5524" t="s">
        <v>9</v>
      </c>
      <c r="C5524" t="s">
        <v>7</v>
      </c>
      <c r="D5524" s="15">
        <v>2.1184267504699501E-2</v>
      </c>
      <c r="E5524" s="15">
        <v>1551.6015</v>
      </c>
      <c r="F5524" s="15">
        <f t="shared" si="126"/>
        <v>73243.103621864386</v>
      </c>
      <c r="G5524" t="s">
        <v>500</v>
      </c>
    </row>
    <row r="5525" spans="1:7" x14ac:dyDescent="0.25">
      <c r="A5525" t="s">
        <v>297</v>
      </c>
      <c r="B5525" t="s">
        <v>121</v>
      </c>
      <c r="C5525" s="13" t="s">
        <v>7</v>
      </c>
      <c r="D5525" s="15">
        <v>2.1167528223692399E-2</v>
      </c>
      <c r="E5525" s="15">
        <v>630.04099653549099</v>
      </c>
      <c r="F5525" s="15">
        <f t="shared" si="126"/>
        <v>29764.504852781934</v>
      </c>
      <c r="G5525" t="s">
        <v>500</v>
      </c>
    </row>
    <row r="5526" spans="1:7" x14ac:dyDescent="0.25">
      <c r="A5526" t="s">
        <v>332</v>
      </c>
      <c r="B5526" t="s">
        <v>126</v>
      </c>
      <c r="C5526" t="s">
        <v>7</v>
      </c>
      <c r="D5526" s="15">
        <v>2.1163587870262599E-2</v>
      </c>
      <c r="E5526" s="15">
        <v>5763.1530000000002</v>
      </c>
      <c r="F5526" s="15">
        <f t="shared" si="126"/>
        <v>272314.55438129784</v>
      </c>
      <c r="G5526" t="s">
        <v>500</v>
      </c>
    </row>
    <row r="5527" spans="1:7" x14ac:dyDescent="0.25">
      <c r="A5527" t="s">
        <v>388</v>
      </c>
      <c r="B5527" t="s">
        <v>9</v>
      </c>
      <c r="C5527" t="s">
        <v>13</v>
      </c>
      <c r="D5527" s="15">
        <v>2.11615205489099E-2</v>
      </c>
      <c r="E5527" s="15">
        <v>12771.946</v>
      </c>
      <c r="F5527" s="15">
        <f t="shared" si="126"/>
        <v>603545.75988434465</v>
      </c>
      <c r="G5527" t="s">
        <v>500</v>
      </c>
    </row>
    <row r="5528" spans="1:7" x14ac:dyDescent="0.25">
      <c r="A5528" t="s">
        <v>204</v>
      </c>
      <c r="B5528" t="s">
        <v>238</v>
      </c>
      <c r="C5528" s="13" t="s">
        <v>13</v>
      </c>
      <c r="D5528" s="15">
        <v>2.1074555930681499E-2</v>
      </c>
      <c r="E5528" s="15">
        <v>1775</v>
      </c>
      <c r="F5528" s="15">
        <f t="shared" si="126"/>
        <v>84224.787741119479</v>
      </c>
      <c r="G5528" t="s">
        <v>501</v>
      </c>
    </row>
    <row r="5529" spans="1:7" x14ac:dyDescent="0.25">
      <c r="A5529" t="s">
        <v>378</v>
      </c>
      <c r="B5529" t="s">
        <v>23</v>
      </c>
      <c r="C5529" t="s">
        <v>13</v>
      </c>
      <c r="D5529" s="15">
        <v>2.09698069939055E-2</v>
      </c>
      <c r="E5529" s="15">
        <v>8831.5146000000004</v>
      </c>
      <c r="F5529" s="15">
        <f t="shared" si="126"/>
        <v>421153.83334556787</v>
      </c>
      <c r="G5529" t="s">
        <v>500</v>
      </c>
    </row>
    <row r="5530" spans="1:7" x14ac:dyDescent="0.25">
      <c r="A5530" t="s">
        <v>145</v>
      </c>
      <c r="B5530" t="s">
        <v>98</v>
      </c>
      <c r="C5530" s="13" t="s">
        <v>13</v>
      </c>
      <c r="D5530" s="15">
        <v>2.0941818278412998E-2</v>
      </c>
      <c r="E5530" s="15">
        <v>173.840997627728</v>
      </c>
      <c r="F5530" s="15">
        <f t="shared" si="126"/>
        <v>8301.1415396973789</v>
      </c>
      <c r="G5530" t="s">
        <v>500</v>
      </c>
    </row>
    <row r="5531" spans="1:7" x14ac:dyDescent="0.25">
      <c r="A5531" t="s">
        <v>403</v>
      </c>
      <c r="B5531" t="s">
        <v>330</v>
      </c>
      <c r="C5531" t="s">
        <v>13</v>
      </c>
      <c r="D5531" s="15">
        <v>2.0925082987415699E-2</v>
      </c>
      <c r="E5531" s="15">
        <v>71.741419422315403</v>
      </c>
      <c r="F5531" s="15">
        <f t="shared" si="126"/>
        <v>3428.4891230998005</v>
      </c>
      <c r="G5531" t="s">
        <v>500</v>
      </c>
    </row>
    <row r="5532" spans="1:7" x14ac:dyDescent="0.25">
      <c r="A5532" t="s">
        <v>94</v>
      </c>
      <c r="B5532" t="s">
        <v>98</v>
      </c>
      <c r="C5532" s="13" t="s">
        <v>7</v>
      </c>
      <c r="D5532" s="15">
        <v>2.08599505662918E-2</v>
      </c>
      <c r="E5532" s="15">
        <v>4113.1589203125004</v>
      </c>
      <c r="F5532" s="15">
        <f t="shared" si="126"/>
        <v>197179.7060228452</v>
      </c>
      <c r="G5532" t="s">
        <v>501</v>
      </c>
    </row>
    <row r="5533" spans="1:7" x14ac:dyDescent="0.25">
      <c r="A5533" t="s">
        <v>378</v>
      </c>
      <c r="B5533" t="s">
        <v>52</v>
      </c>
      <c r="C5533" t="s">
        <v>7</v>
      </c>
      <c r="D5533" s="15">
        <v>2.07529672434997E-2</v>
      </c>
      <c r="E5533" s="15">
        <v>17242.697100000001</v>
      </c>
      <c r="F5533" s="15">
        <f t="shared" si="126"/>
        <v>830854.54227760155</v>
      </c>
      <c r="G5533" t="s">
        <v>501</v>
      </c>
    </row>
    <row r="5534" spans="1:7" x14ac:dyDescent="0.25">
      <c r="A5534" t="s">
        <v>323</v>
      </c>
      <c r="B5534" t="s">
        <v>149</v>
      </c>
      <c r="C5534" s="13" t="s">
        <v>13</v>
      </c>
      <c r="D5534" s="15">
        <v>2.0689693928084601E-2</v>
      </c>
      <c r="E5534" s="15">
        <v>252.52723754523601</v>
      </c>
      <c r="F5534" s="15">
        <f t="shared" si="126"/>
        <v>12205.460284864366</v>
      </c>
      <c r="G5534" t="s">
        <v>500</v>
      </c>
    </row>
    <row r="5535" spans="1:7" x14ac:dyDescent="0.25">
      <c r="A5535" t="s">
        <v>351</v>
      </c>
      <c r="B5535" t="s">
        <v>115</v>
      </c>
      <c r="C5535" t="s">
        <v>13</v>
      </c>
      <c r="D5535" s="15">
        <v>2.06851090770215E-2</v>
      </c>
      <c r="E5535" s="15">
        <v>4897</v>
      </c>
      <c r="F5535" s="15">
        <f t="shared" si="126"/>
        <v>236740.35180408781</v>
      </c>
      <c r="G5535" t="s">
        <v>501</v>
      </c>
    </row>
    <row r="5536" spans="1:7" x14ac:dyDescent="0.25">
      <c r="A5536" t="s">
        <v>280</v>
      </c>
      <c r="B5536" t="s">
        <v>262</v>
      </c>
      <c r="C5536" s="13" t="s">
        <v>13</v>
      </c>
      <c r="D5536" s="15">
        <v>2.0668171605842101E-2</v>
      </c>
      <c r="E5536" s="15">
        <v>18.327039029701499</v>
      </c>
      <c r="F5536" s="15">
        <f t="shared" si="126"/>
        <v>886.72763992926912</v>
      </c>
      <c r="G5536" t="s">
        <v>500</v>
      </c>
    </row>
    <row r="5537" spans="1:7" x14ac:dyDescent="0.25">
      <c r="A5537" t="s">
        <v>345</v>
      </c>
      <c r="B5537" t="s">
        <v>169</v>
      </c>
      <c r="C5537" t="s">
        <v>7</v>
      </c>
      <c r="D5537" s="15">
        <v>2.0541121712769402E-2</v>
      </c>
      <c r="E5537" s="15">
        <v>259.28962225722898</v>
      </c>
      <c r="F5537" s="15">
        <f t="shared" si="126"/>
        <v>12622.953404537855</v>
      </c>
      <c r="G5537" t="s">
        <v>500</v>
      </c>
    </row>
    <row r="5538" spans="1:7" x14ac:dyDescent="0.25">
      <c r="A5538" t="s">
        <v>297</v>
      </c>
      <c r="B5538" t="s">
        <v>141</v>
      </c>
      <c r="C5538" s="13" t="s">
        <v>7</v>
      </c>
      <c r="D5538" s="15">
        <v>2.0483807528356199E-2</v>
      </c>
      <c r="E5538" s="15">
        <v>225.99513087035999</v>
      </c>
      <c r="F5538" s="15">
        <f t="shared" si="126"/>
        <v>11032.86732984138</v>
      </c>
      <c r="G5538" t="s">
        <v>500</v>
      </c>
    </row>
    <row r="5539" spans="1:7" x14ac:dyDescent="0.25">
      <c r="A5539" t="s">
        <v>323</v>
      </c>
      <c r="B5539" t="s">
        <v>98</v>
      </c>
      <c r="C5539" s="13" t="s">
        <v>13</v>
      </c>
      <c r="D5539" s="15">
        <v>2.0234136183720101E-2</v>
      </c>
      <c r="E5539" s="15">
        <v>102.49128381464</v>
      </c>
      <c r="F5539" s="15">
        <f t="shared" si="126"/>
        <v>5065.2660871731214</v>
      </c>
      <c r="G5539" t="s">
        <v>500</v>
      </c>
    </row>
    <row r="5540" spans="1:7" x14ac:dyDescent="0.25">
      <c r="A5540" t="s">
        <v>294</v>
      </c>
      <c r="B5540" t="s">
        <v>14</v>
      </c>
      <c r="C5540" s="13" t="s">
        <v>7</v>
      </c>
      <c r="D5540" s="15">
        <v>2.0194350200891501E-2</v>
      </c>
      <c r="E5540" s="15">
        <v>81.016977636718806</v>
      </c>
      <c r="F5540" s="15">
        <f t="shared" si="126"/>
        <v>4011.863557419254</v>
      </c>
      <c r="G5540" t="s">
        <v>500</v>
      </c>
    </row>
    <row r="5541" spans="1:7" x14ac:dyDescent="0.25">
      <c r="A5541" t="s">
        <v>282</v>
      </c>
      <c r="B5541" t="s">
        <v>167</v>
      </c>
      <c r="C5541" s="13" t="s">
        <v>7</v>
      </c>
      <c r="D5541" s="15">
        <v>2.0068640099093302E-2</v>
      </c>
      <c r="E5541" s="15">
        <v>59.738034072875998</v>
      </c>
      <c r="F5541" s="15">
        <f t="shared" si="126"/>
        <v>2976.685703560699</v>
      </c>
      <c r="G5541" t="s">
        <v>500</v>
      </c>
    </row>
    <row r="5542" spans="1:7" x14ac:dyDescent="0.25">
      <c r="A5542" t="s">
        <v>476</v>
      </c>
      <c r="B5542" t="s">
        <v>11</v>
      </c>
      <c r="C5542" s="13" t="s">
        <v>7</v>
      </c>
      <c r="D5542" s="15">
        <v>2.0049459207699499E-2</v>
      </c>
      <c r="E5542" s="15">
        <v>542.96885024386302</v>
      </c>
      <c r="F5542" s="15">
        <f t="shared" si="126"/>
        <v>27081.471106978748</v>
      </c>
      <c r="G5542" t="s">
        <v>500</v>
      </c>
    </row>
    <row r="5543" spans="1:7" x14ac:dyDescent="0.25">
      <c r="A5543" t="s">
        <v>328</v>
      </c>
      <c r="B5543" t="s">
        <v>189</v>
      </c>
      <c r="C5543" t="s">
        <v>7</v>
      </c>
      <c r="D5543" s="15">
        <v>2.0028407990098501E-2</v>
      </c>
      <c r="E5543" s="15">
        <v>743.39266191732395</v>
      </c>
      <c r="F5543" s="15">
        <f t="shared" si="126"/>
        <v>37116.912252078997</v>
      </c>
      <c r="G5543" t="s">
        <v>500</v>
      </c>
    </row>
    <row r="5544" spans="1:7" x14ac:dyDescent="0.25">
      <c r="A5544" t="s">
        <v>362</v>
      </c>
      <c r="B5544" t="s">
        <v>67</v>
      </c>
      <c r="C5544" t="s">
        <v>7</v>
      </c>
      <c r="D5544" s="15">
        <v>2.0004201759748801E-2</v>
      </c>
      <c r="E5544" s="15">
        <v>257.812047496758</v>
      </c>
      <c r="F5544" s="15">
        <f t="shared" si="126"/>
        <v>12887.894782960608</v>
      </c>
      <c r="G5544" t="s">
        <v>500</v>
      </c>
    </row>
    <row r="5545" spans="1:7" x14ac:dyDescent="0.25">
      <c r="A5545" t="s">
        <v>360</v>
      </c>
      <c r="B5545" t="s">
        <v>40</v>
      </c>
      <c r="C5545" t="s">
        <v>13</v>
      </c>
      <c r="D5545" s="15">
        <v>2.00000000186265E-2</v>
      </c>
      <c r="E5545" s="15">
        <v>2302.9021606445299</v>
      </c>
      <c r="F5545" s="15">
        <f t="shared" si="126"/>
        <v>115145.10792498897</v>
      </c>
      <c r="G5545" t="s">
        <v>500</v>
      </c>
    </row>
    <row r="5546" spans="1:7" x14ac:dyDescent="0.25">
      <c r="A5546" t="s">
        <v>367</v>
      </c>
      <c r="B5546" t="s">
        <v>194</v>
      </c>
      <c r="C5546" t="s">
        <v>13</v>
      </c>
      <c r="D5546" s="15">
        <v>1.9992159525981299E-2</v>
      </c>
      <c r="E5546" s="15">
        <v>119.47856121458599</v>
      </c>
      <c r="F5546" s="15">
        <f t="shared" si="126"/>
        <v>5976.2709005655297</v>
      </c>
      <c r="G5546" t="s">
        <v>500</v>
      </c>
    </row>
    <row r="5547" spans="1:7" x14ac:dyDescent="0.25">
      <c r="A5547" t="s">
        <v>251</v>
      </c>
      <c r="B5547" t="s">
        <v>136</v>
      </c>
      <c r="C5547" s="13" t="s">
        <v>13</v>
      </c>
      <c r="D5547" s="15">
        <v>1.99622064709865E-2</v>
      </c>
      <c r="E5547" s="15">
        <v>159.75658400584601</v>
      </c>
      <c r="F5547" s="15">
        <f t="shared" si="126"/>
        <v>8002.9521905827223</v>
      </c>
      <c r="G5547" t="s">
        <v>500</v>
      </c>
    </row>
    <row r="5548" spans="1:7" x14ac:dyDescent="0.25">
      <c r="A5548" t="s">
        <v>385</v>
      </c>
      <c r="B5548" t="s">
        <v>148</v>
      </c>
      <c r="C5548" t="s">
        <v>7</v>
      </c>
      <c r="D5548" s="15">
        <v>1.99284305557609E-2</v>
      </c>
      <c r="E5548" s="15">
        <v>3841.2</v>
      </c>
      <c r="F5548" s="15">
        <f t="shared" si="126"/>
        <v>192749.74962288677</v>
      </c>
      <c r="G5548" t="s">
        <v>500</v>
      </c>
    </row>
    <row r="5549" spans="1:7" x14ac:dyDescent="0.25">
      <c r="A5549" t="s">
        <v>252</v>
      </c>
      <c r="B5549" t="s">
        <v>134</v>
      </c>
      <c r="C5549" s="13" t="s">
        <v>7</v>
      </c>
      <c r="D5549" s="15">
        <v>1.9894827795773701E-2</v>
      </c>
      <c r="E5549" s="15">
        <v>304.2912</v>
      </c>
      <c r="F5549" s="15">
        <f t="shared" si="126"/>
        <v>15294.990392660811</v>
      </c>
      <c r="G5549" t="s">
        <v>500</v>
      </c>
    </row>
    <row r="5550" spans="1:7" x14ac:dyDescent="0.25">
      <c r="A5550" t="s">
        <v>233</v>
      </c>
      <c r="B5550" t="s">
        <v>174</v>
      </c>
      <c r="C5550" s="13" t="s">
        <v>13</v>
      </c>
      <c r="D5550" s="15">
        <v>1.9865999555960301E-2</v>
      </c>
      <c r="E5550" s="15">
        <v>1778.25511645508</v>
      </c>
      <c r="F5550" s="15">
        <f t="shared" si="126"/>
        <v>89512.491503180296</v>
      </c>
      <c r="G5550" t="s">
        <v>500</v>
      </c>
    </row>
    <row r="5551" spans="1:7" x14ac:dyDescent="0.25">
      <c r="A5551" t="s">
        <v>396</v>
      </c>
      <c r="B5551" t="s">
        <v>21</v>
      </c>
      <c r="C5551" t="s">
        <v>7</v>
      </c>
      <c r="D5551" s="15">
        <v>1.9858068423718199E-2</v>
      </c>
      <c r="E5551" s="15">
        <v>2796.8289522743198</v>
      </c>
      <c r="F5551" s="15">
        <f t="shared" si="126"/>
        <v>140840.93641926555</v>
      </c>
      <c r="G5551" t="s">
        <v>500</v>
      </c>
    </row>
    <row r="5552" spans="1:7" x14ac:dyDescent="0.25">
      <c r="A5552" t="s">
        <v>307</v>
      </c>
      <c r="B5552" t="s">
        <v>20</v>
      </c>
      <c r="C5552" s="13" t="s">
        <v>7</v>
      </c>
      <c r="D5552" s="15">
        <v>1.9838006522878999E-2</v>
      </c>
      <c r="E5552" s="15">
        <v>817.47739999999999</v>
      </c>
      <c r="F5552" s="15">
        <f t="shared" si="126"/>
        <v>41207.638431674597</v>
      </c>
      <c r="G5552" t="s">
        <v>501</v>
      </c>
    </row>
    <row r="5553" spans="1:7" x14ac:dyDescent="0.25">
      <c r="A5553" t="s">
        <v>478</v>
      </c>
      <c r="B5553" t="s">
        <v>262</v>
      </c>
      <c r="C5553" t="s">
        <v>7</v>
      </c>
      <c r="D5553" s="15">
        <v>1.9785223340290901E-2</v>
      </c>
      <c r="E5553" s="15">
        <v>83.8633129469425</v>
      </c>
      <c r="F5553" s="15">
        <f t="shared" si="126"/>
        <v>4238.6841687130263</v>
      </c>
      <c r="G5553" t="s">
        <v>500</v>
      </c>
    </row>
    <row r="5554" spans="1:7" x14ac:dyDescent="0.25">
      <c r="A5554" t="s">
        <v>113</v>
      </c>
      <c r="B5554" t="s">
        <v>25</v>
      </c>
      <c r="C5554" s="13" t="s">
        <v>7</v>
      </c>
      <c r="D5554" s="15">
        <v>1.97767496544402E-2</v>
      </c>
      <c r="E5554" s="15">
        <v>47.160600000000002</v>
      </c>
      <c r="F5554" s="15">
        <f t="shared" si="126"/>
        <v>2384.6486821160565</v>
      </c>
      <c r="G5554" t="s">
        <v>500</v>
      </c>
    </row>
    <row r="5555" spans="1:7" x14ac:dyDescent="0.25">
      <c r="A5555" t="s">
        <v>145</v>
      </c>
      <c r="B5555" t="s">
        <v>249</v>
      </c>
      <c r="C5555" s="13" t="s">
        <v>7</v>
      </c>
      <c r="D5555" s="15">
        <v>1.9738409941731001E-2</v>
      </c>
      <c r="E5555" s="15">
        <v>358.63598202146301</v>
      </c>
      <c r="F5555" s="15">
        <f t="shared" si="126"/>
        <v>18169.446428571424</v>
      </c>
      <c r="G5555" t="s">
        <v>500</v>
      </c>
    </row>
    <row r="5556" spans="1:7" x14ac:dyDescent="0.25">
      <c r="A5556" t="s">
        <v>398</v>
      </c>
      <c r="B5556" t="s">
        <v>29</v>
      </c>
      <c r="C5556" t="s">
        <v>7</v>
      </c>
      <c r="D5556" s="15">
        <v>1.9685858148384701E-2</v>
      </c>
      <c r="E5556" s="15">
        <v>380.07225943911101</v>
      </c>
      <c r="F5556" s="15">
        <f t="shared" ref="F5556:F5600" si="127">E5556/D5556</f>
        <v>19306.867730848571</v>
      </c>
      <c r="G5556" t="s">
        <v>500</v>
      </c>
    </row>
    <row r="5557" spans="1:7" x14ac:dyDescent="0.25">
      <c r="A5557" t="s">
        <v>251</v>
      </c>
      <c r="B5557" t="s">
        <v>133</v>
      </c>
      <c r="C5557" s="13" t="s">
        <v>13</v>
      </c>
      <c r="D5557" s="15">
        <v>1.9539526834413401E-2</v>
      </c>
      <c r="E5557" s="15">
        <v>30.318608117965599</v>
      </c>
      <c r="F5557" s="15">
        <f t="shared" si="127"/>
        <v>1551.6551846367061</v>
      </c>
      <c r="G5557" t="s">
        <v>500</v>
      </c>
    </row>
    <row r="5558" spans="1:7" x14ac:dyDescent="0.25">
      <c r="A5558" t="s">
        <v>363</v>
      </c>
      <c r="B5558" t="s">
        <v>176</v>
      </c>
      <c r="C5558" t="s">
        <v>7</v>
      </c>
      <c r="D5558" s="15">
        <v>1.9493470611437799E-2</v>
      </c>
      <c r="E5558" s="15">
        <v>3172.5149685920701</v>
      </c>
      <c r="F5558" s="15">
        <f t="shared" si="127"/>
        <v>162747.56978013943</v>
      </c>
      <c r="G5558" t="s">
        <v>500</v>
      </c>
    </row>
    <row r="5559" spans="1:7" x14ac:dyDescent="0.25">
      <c r="A5559" t="s">
        <v>388</v>
      </c>
      <c r="B5559" t="s">
        <v>152</v>
      </c>
      <c r="C5559" t="s">
        <v>13</v>
      </c>
      <c r="D5559" s="15">
        <v>1.9481041200459001E-2</v>
      </c>
      <c r="E5559" s="15">
        <v>5606.7839999999997</v>
      </c>
      <c r="F5559" s="15">
        <f t="shared" si="127"/>
        <v>287807.20405580249</v>
      </c>
      <c r="G5559" t="s">
        <v>500</v>
      </c>
    </row>
    <row r="5560" spans="1:7" x14ac:dyDescent="0.25">
      <c r="A5560" t="s">
        <v>363</v>
      </c>
      <c r="B5560" t="s">
        <v>168</v>
      </c>
      <c r="C5560" t="s">
        <v>7</v>
      </c>
      <c r="D5560" s="15">
        <v>1.9444481996524699E-2</v>
      </c>
      <c r="E5560" s="15">
        <v>976.22836364364696</v>
      </c>
      <c r="F5560" s="15">
        <f t="shared" si="127"/>
        <v>50205.933170044213</v>
      </c>
      <c r="G5560" t="s">
        <v>500</v>
      </c>
    </row>
    <row r="5561" spans="1:7" x14ac:dyDescent="0.25">
      <c r="A5561" t="s">
        <v>323</v>
      </c>
      <c r="B5561" t="s">
        <v>148</v>
      </c>
      <c r="C5561" s="13" t="s">
        <v>7</v>
      </c>
      <c r="D5561" s="15">
        <v>1.9355628540546999E-2</v>
      </c>
      <c r="E5561" s="15">
        <v>608.91657682705295</v>
      </c>
      <c r="F5561" s="15">
        <f t="shared" si="127"/>
        <v>31459.406009547478</v>
      </c>
      <c r="G5561" t="s">
        <v>500</v>
      </c>
    </row>
    <row r="5562" spans="1:7" x14ac:dyDescent="0.25">
      <c r="A5562" t="s">
        <v>403</v>
      </c>
      <c r="B5562" t="s">
        <v>314</v>
      </c>
      <c r="C5562" t="s">
        <v>13</v>
      </c>
      <c r="D5562" s="15">
        <v>1.9354096023134801E-2</v>
      </c>
      <c r="E5562" s="15">
        <v>81.840771947804598</v>
      </c>
      <c r="F5562" s="15">
        <f t="shared" si="127"/>
        <v>4228.6021444750886</v>
      </c>
      <c r="G5562" t="s">
        <v>500</v>
      </c>
    </row>
    <row r="5563" spans="1:7" x14ac:dyDescent="0.25">
      <c r="A5563" t="s">
        <v>302</v>
      </c>
      <c r="B5563" t="s">
        <v>85</v>
      </c>
      <c r="C5563" s="13" t="s">
        <v>7</v>
      </c>
      <c r="D5563" s="15">
        <v>1.9327771682262702E-2</v>
      </c>
      <c r="E5563" s="15">
        <v>79.792327062933097</v>
      </c>
      <c r="F5563" s="15">
        <f t="shared" si="127"/>
        <v>4128.3769476726256</v>
      </c>
      <c r="G5563" t="s">
        <v>500</v>
      </c>
    </row>
    <row r="5564" spans="1:7" x14ac:dyDescent="0.25">
      <c r="A5564" t="s">
        <v>233</v>
      </c>
      <c r="B5564" t="s">
        <v>75</v>
      </c>
      <c r="C5564" s="13" t="s">
        <v>7</v>
      </c>
      <c r="D5564" s="15">
        <v>1.9300000000000001E-2</v>
      </c>
      <c r="E5564" s="15">
        <v>149.740942089844</v>
      </c>
      <c r="F5564" s="15">
        <f t="shared" si="127"/>
        <v>7758.5980357432118</v>
      </c>
      <c r="G5564" t="s">
        <v>500</v>
      </c>
    </row>
    <row r="5565" spans="1:7" x14ac:dyDescent="0.25">
      <c r="A5565" t="s">
        <v>339</v>
      </c>
      <c r="B5565" t="s">
        <v>152</v>
      </c>
      <c r="C5565" t="s">
        <v>7</v>
      </c>
      <c r="D5565" s="15">
        <v>1.9286417851701699E-2</v>
      </c>
      <c r="E5565" s="15">
        <v>598.39729337296603</v>
      </c>
      <c r="F5565" s="15">
        <f t="shared" si="127"/>
        <v>31026.875906879079</v>
      </c>
      <c r="G5565" t="s">
        <v>500</v>
      </c>
    </row>
    <row r="5566" spans="1:7" x14ac:dyDescent="0.25">
      <c r="A5566" t="s">
        <v>319</v>
      </c>
      <c r="B5566" t="s">
        <v>177</v>
      </c>
      <c r="C5566" s="13" t="s">
        <v>13</v>
      </c>
      <c r="D5566" s="15">
        <v>1.9245304675999601E-2</v>
      </c>
      <c r="E5566" s="15">
        <v>413.97075824844501</v>
      </c>
      <c r="F5566" s="15">
        <f t="shared" si="127"/>
        <v>21510.221075621572</v>
      </c>
      <c r="G5566" t="s">
        <v>500</v>
      </c>
    </row>
    <row r="5567" spans="1:7" x14ac:dyDescent="0.25">
      <c r="A5567" t="s">
        <v>339</v>
      </c>
      <c r="B5567" t="s">
        <v>298</v>
      </c>
      <c r="C5567" t="s">
        <v>13</v>
      </c>
      <c r="D5567" s="15">
        <v>1.92257247331801E-2</v>
      </c>
      <c r="E5567" s="15">
        <v>108.94576915890499</v>
      </c>
      <c r="F5567" s="15">
        <f t="shared" si="127"/>
        <v>5666.6664414935913</v>
      </c>
      <c r="G5567" t="s">
        <v>500</v>
      </c>
    </row>
    <row r="5568" spans="1:7" x14ac:dyDescent="0.25">
      <c r="A5568" t="s">
        <v>403</v>
      </c>
      <c r="B5568" t="s">
        <v>65</v>
      </c>
      <c r="C5568" t="s">
        <v>7</v>
      </c>
      <c r="D5568" s="15">
        <v>1.9159977132973099E-2</v>
      </c>
      <c r="E5568" s="15">
        <v>340.99131375917</v>
      </c>
      <c r="F5568" s="15">
        <f t="shared" si="127"/>
        <v>17797.062668323633</v>
      </c>
      <c r="G5568" t="s">
        <v>500</v>
      </c>
    </row>
    <row r="5569" spans="1:7" x14ac:dyDescent="0.25">
      <c r="A5569" t="s">
        <v>365</v>
      </c>
      <c r="B5569" t="s">
        <v>78</v>
      </c>
      <c r="C5569" t="s">
        <v>13</v>
      </c>
      <c r="D5569" s="15">
        <v>1.8999999854713699E-2</v>
      </c>
      <c r="E5569" s="15">
        <v>9564.8978271484393</v>
      </c>
      <c r="F5569" s="15">
        <f t="shared" si="127"/>
        <v>503415.67896251794</v>
      </c>
      <c r="G5569" t="s">
        <v>501</v>
      </c>
    </row>
    <row r="5570" spans="1:7" x14ac:dyDescent="0.25">
      <c r="A5570" t="s">
        <v>360</v>
      </c>
      <c r="B5570" t="s">
        <v>46</v>
      </c>
      <c r="C5570" t="s">
        <v>13</v>
      </c>
      <c r="D5570" s="15">
        <v>1.8937000899459201E-2</v>
      </c>
      <c r="E5570" s="15">
        <v>3187.8164854736401</v>
      </c>
      <c r="F5570" s="15">
        <f t="shared" si="127"/>
        <v>168337.98035911153</v>
      </c>
      <c r="G5570" t="s">
        <v>500</v>
      </c>
    </row>
    <row r="5571" spans="1:7" x14ac:dyDescent="0.25">
      <c r="A5571" t="s">
        <v>246</v>
      </c>
      <c r="B5571" t="s">
        <v>134</v>
      </c>
      <c r="C5571" s="13" t="s">
        <v>7</v>
      </c>
      <c r="D5571" s="15">
        <v>1.89167536861427E-2</v>
      </c>
      <c r="E5571" s="15">
        <v>182.36671906855901</v>
      </c>
      <c r="F5571" s="15">
        <f t="shared" si="127"/>
        <v>9640.4870568331244</v>
      </c>
      <c r="G5571" t="s">
        <v>500</v>
      </c>
    </row>
    <row r="5572" spans="1:7" x14ac:dyDescent="0.25">
      <c r="A5572" t="s">
        <v>145</v>
      </c>
      <c r="B5572" t="s">
        <v>48</v>
      </c>
      <c r="C5572" s="13" t="s">
        <v>7</v>
      </c>
      <c r="D5572" s="15">
        <v>1.8906054617683798E-2</v>
      </c>
      <c r="E5572" s="15">
        <v>2299.2119485420999</v>
      </c>
      <c r="F5572" s="15">
        <f t="shared" si="127"/>
        <v>121612.467277627</v>
      </c>
      <c r="G5572" t="s">
        <v>500</v>
      </c>
    </row>
    <row r="5573" spans="1:7" x14ac:dyDescent="0.25">
      <c r="A5573" t="s">
        <v>280</v>
      </c>
      <c r="B5573" t="s">
        <v>201</v>
      </c>
      <c r="C5573" s="13" t="s">
        <v>13</v>
      </c>
      <c r="D5573" s="15">
        <v>1.8880752261652398E-2</v>
      </c>
      <c r="E5573" s="15">
        <v>100.891011170505</v>
      </c>
      <c r="F5573" s="15">
        <f t="shared" si="127"/>
        <v>5343.5906457720375</v>
      </c>
      <c r="G5573" t="s">
        <v>500</v>
      </c>
    </row>
    <row r="5574" spans="1:7" x14ac:dyDescent="0.25">
      <c r="A5574" t="s">
        <v>233</v>
      </c>
      <c r="B5574" t="s">
        <v>224</v>
      </c>
      <c r="C5574" s="13" t="s">
        <v>7</v>
      </c>
      <c r="D5574" s="15">
        <v>1.8877137202285701E-2</v>
      </c>
      <c r="E5574" s="15">
        <v>760.28917107696498</v>
      </c>
      <c r="F5574" s="15">
        <f t="shared" si="127"/>
        <v>40275.660600957381</v>
      </c>
      <c r="G5574" t="s">
        <v>500</v>
      </c>
    </row>
    <row r="5575" spans="1:7" x14ac:dyDescent="0.25">
      <c r="A5575" t="s">
        <v>388</v>
      </c>
      <c r="B5575" t="s">
        <v>167</v>
      </c>
      <c r="C5575" t="s">
        <v>7</v>
      </c>
      <c r="D5575" s="15">
        <v>1.88536446854006E-2</v>
      </c>
      <c r="E5575" s="15">
        <v>2790.4712</v>
      </c>
      <c r="F5575" s="15">
        <f t="shared" si="127"/>
        <v>148006.98997795439</v>
      </c>
      <c r="G5575" t="s">
        <v>500</v>
      </c>
    </row>
    <row r="5576" spans="1:7" x14ac:dyDescent="0.25">
      <c r="A5576" t="s">
        <v>323</v>
      </c>
      <c r="B5576" t="s">
        <v>266</v>
      </c>
      <c r="C5576" s="13" t="s">
        <v>7</v>
      </c>
      <c r="D5576" s="15">
        <v>1.87729215590587E-2</v>
      </c>
      <c r="E5576" s="15">
        <v>97.058151557130898</v>
      </c>
      <c r="F5576" s="15">
        <f t="shared" si="127"/>
        <v>5170.1143720113387</v>
      </c>
      <c r="G5576" t="s">
        <v>500</v>
      </c>
    </row>
    <row r="5577" spans="1:7" x14ac:dyDescent="0.25">
      <c r="A5577" t="s">
        <v>406</v>
      </c>
      <c r="B5577" t="s">
        <v>266</v>
      </c>
      <c r="C5577" t="s">
        <v>43</v>
      </c>
      <c r="D5577" s="15">
        <v>1.8756732823982099E-2</v>
      </c>
      <c r="E5577" s="15">
        <v>44.7215884959448</v>
      </c>
      <c r="F5577" s="15">
        <f t="shared" si="127"/>
        <v>2384.2952243135005</v>
      </c>
      <c r="G5577" t="s">
        <v>500</v>
      </c>
    </row>
    <row r="5578" spans="1:7" x14ac:dyDescent="0.25">
      <c r="A5578" t="s">
        <v>367</v>
      </c>
      <c r="B5578" t="s">
        <v>221</v>
      </c>
      <c r="C5578" t="s">
        <v>7</v>
      </c>
      <c r="D5578" s="15">
        <v>1.8735133967619801E-2</v>
      </c>
      <c r="E5578" s="15">
        <v>269.32061864992801</v>
      </c>
      <c r="F5578" s="15">
        <f t="shared" si="127"/>
        <v>14375.16374931712</v>
      </c>
      <c r="G5578" t="s">
        <v>500</v>
      </c>
    </row>
    <row r="5579" spans="1:7" x14ac:dyDescent="0.25">
      <c r="A5579" t="s">
        <v>361</v>
      </c>
      <c r="B5579" t="s">
        <v>152</v>
      </c>
      <c r="C5579" t="s">
        <v>7</v>
      </c>
      <c r="D5579" s="15">
        <v>1.8698791551410701E-2</v>
      </c>
      <c r="E5579" s="15">
        <v>423.45731521535498</v>
      </c>
      <c r="F5579" s="15">
        <f t="shared" si="127"/>
        <v>22646.239680842256</v>
      </c>
      <c r="G5579" t="s">
        <v>500</v>
      </c>
    </row>
    <row r="5580" spans="1:7" x14ac:dyDescent="0.25">
      <c r="A5580" t="s">
        <v>204</v>
      </c>
      <c r="B5580" t="s">
        <v>129</v>
      </c>
      <c r="C5580" s="13" t="s">
        <v>7</v>
      </c>
      <c r="D5580" s="15">
        <v>1.8691029930301001E-2</v>
      </c>
      <c r="E5580" s="15">
        <v>12562.5551</v>
      </c>
      <c r="F5580" s="15">
        <f t="shared" si="127"/>
        <v>672116.79328778922</v>
      </c>
      <c r="G5580" t="s">
        <v>500</v>
      </c>
    </row>
    <row r="5581" spans="1:7" x14ac:dyDescent="0.25">
      <c r="A5581" t="s">
        <v>319</v>
      </c>
      <c r="B5581" t="s">
        <v>180</v>
      </c>
      <c r="C5581" s="13" t="s">
        <v>7</v>
      </c>
      <c r="D5581" s="15">
        <v>1.8684959151549899E-2</v>
      </c>
      <c r="E5581" s="15">
        <v>588.16031719041405</v>
      </c>
      <c r="F5581" s="15">
        <f t="shared" si="127"/>
        <v>31477.741664831348</v>
      </c>
      <c r="G5581" t="s">
        <v>500</v>
      </c>
    </row>
    <row r="5582" spans="1:7" x14ac:dyDescent="0.25">
      <c r="A5582" t="s">
        <v>483</v>
      </c>
      <c r="B5582" t="s">
        <v>115</v>
      </c>
      <c r="C5582" s="13" t="s">
        <v>13</v>
      </c>
      <c r="D5582" s="15">
        <v>1.8660302058840301E-2</v>
      </c>
      <c r="E5582" s="15">
        <v>4061.9966424507602</v>
      </c>
      <c r="F5582" s="15">
        <f t="shared" si="127"/>
        <v>217681.18381161964</v>
      </c>
      <c r="G5582" t="s">
        <v>501</v>
      </c>
    </row>
    <row r="5583" spans="1:7" x14ac:dyDescent="0.25">
      <c r="A5583" t="s">
        <v>386</v>
      </c>
      <c r="B5583" t="s">
        <v>182</v>
      </c>
      <c r="C5583" t="s">
        <v>7</v>
      </c>
      <c r="D5583" s="15">
        <v>1.8648394782794599E-2</v>
      </c>
      <c r="E5583" s="15">
        <v>13396.3146</v>
      </c>
      <c r="F5583" s="15">
        <f t="shared" si="127"/>
        <v>718362.8808823654</v>
      </c>
      <c r="G5583" t="s">
        <v>500</v>
      </c>
    </row>
    <row r="5584" spans="1:7" x14ac:dyDescent="0.25">
      <c r="A5584" t="s">
        <v>291</v>
      </c>
      <c r="B5584" t="s">
        <v>6</v>
      </c>
      <c r="C5584" s="13" t="s">
        <v>43</v>
      </c>
      <c r="D5584" s="15">
        <v>1.8559152073533002E-2</v>
      </c>
      <c r="E5584" s="15">
        <v>92.794981817282306</v>
      </c>
      <c r="F5584" s="15">
        <f t="shared" si="127"/>
        <v>4999.9580503258112</v>
      </c>
      <c r="G5584" t="s">
        <v>500</v>
      </c>
    </row>
    <row r="5585" spans="1:7" x14ac:dyDescent="0.25">
      <c r="A5585" t="s">
        <v>349</v>
      </c>
      <c r="B5585" t="s">
        <v>130</v>
      </c>
      <c r="C5585" t="s">
        <v>7</v>
      </c>
      <c r="D5585" s="15">
        <v>1.8542834531329599E-2</v>
      </c>
      <c r="E5585" s="15">
        <v>10062.737047869899</v>
      </c>
      <c r="F5585" s="15">
        <f t="shared" si="127"/>
        <v>542675.23289754335</v>
      </c>
      <c r="G5585" t="s">
        <v>500</v>
      </c>
    </row>
    <row r="5586" spans="1:7" x14ac:dyDescent="0.25">
      <c r="A5586" t="s">
        <v>113</v>
      </c>
      <c r="B5586" t="s">
        <v>223</v>
      </c>
      <c r="C5586" s="13" t="s">
        <v>13</v>
      </c>
      <c r="D5586" s="15">
        <v>1.85000002384186E-2</v>
      </c>
      <c r="E5586" s="15">
        <v>31</v>
      </c>
      <c r="F5586" s="15">
        <f t="shared" si="127"/>
        <v>1675.6756540804192</v>
      </c>
      <c r="G5586" t="s">
        <v>500</v>
      </c>
    </row>
    <row r="5587" spans="1:7" x14ac:dyDescent="0.25">
      <c r="A5587" t="s">
        <v>233</v>
      </c>
      <c r="B5587" t="s">
        <v>180</v>
      </c>
      <c r="C5587" s="13" t="s">
        <v>7</v>
      </c>
      <c r="D5587" s="15">
        <v>1.84777533834742E-2</v>
      </c>
      <c r="E5587" s="15">
        <v>1383.77520306883</v>
      </c>
      <c r="F5587" s="15">
        <f t="shared" si="127"/>
        <v>74888.714788586032</v>
      </c>
      <c r="G5587" t="s">
        <v>500</v>
      </c>
    </row>
    <row r="5588" spans="1:7" x14ac:dyDescent="0.25">
      <c r="A5588" t="s">
        <v>349</v>
      </c>
      <c r="B5588" t="s">
        <v>39</v>
      </c>
      <c r="C5588" t="s">
        <v>13</v>
      </c>
      <c r="D5588" s="15">
        <v>1.84705569304522E-2</v>
      </c>
      <c r="E5588" s="15">
        <v>3302.7958454986601</v>
      </c>
      <c r="F5588" s="15">
        <f t="shared" si="127"/>
        <v>178814.09087634913</v>
      </c>
      <c r="G5588" t="s">
        <v>500</v>
      </c>
    </row>
    <row r="5589" spans="1:7" x14ac:dyDescent="0.25">
      <c r="A5589" t="s">
        <v>367</v>
      </c>
      <c r="B5589" t="s">
        <v>148</v>
      </c>
      <c r="C5589" t="s">
        <v>7</v>
      </c>
      <c r="D5589" s="15">
        <v>1.8450313730234199E-2</v>
      </c>
      <c r="E5589" s="15">
        <v>1177.4622546529699</v>
      </c>
      <c r="F5589" s="15">
        <f t="shared" si="127"/>
        <v>63818.007209464609</v>
      </c>
      <c r="G5589" t="s">
        <v>500</v>
      </c>
    </row>
    <row r="5590" spans="1:7" x14ac:dyDescent="0.25">
      <c r="A5590" t="s">
        <v>124</v>
      </c>
      <c r="B5590" t="s">
        <v>53</v>
      </c>
      <c r="C5590" s="13" t="s">
        <v>13</v>
      </c>
      <c r="D5590" s="15">
        <v>1.8398999935016001E-2</v>
      </c>
      <c r="E5590" s="15">
        <v>9927</v>
      </c>
      <c r="F5590" s="15">
        <f t="shared" si="127"/>
        <v>539540.19430737966</v>
      </c>
      <c r="G5590" t="s">
        <v>500</v>
      </c>
    </row>
    <row r="5591" spans="1:7" x14ac:dyDescent="0.25">
      <c r="A5591" t="s">
        <v>361</v>
      </c>
      <c r="B5591" t="s">
        <v>130</v>
      </c>
      <c r="C5591" t="s">
        <v>13</v>
      </c>
      <c r="D5591" s="15">
        <v>1.8395668987789299E-2</v>
      </c>
      <c r="E5591" s="15">
        <v>320.78393500707898</v>
      </c>
      <c r="F5591" s="15">
        <f t="shared" si="127"/>
        <v>17438.014090164885</v>
      </c>
      <c r="G5591" t="s">
        <v>500</v>
      </c>
    </row>
    <row r="5592" spans="1:7" x14ac:dyDescent="0.25">
      <c r="A5592" t="s">
        <v>188</v>
      </c>
      <c r="B5592" t="s">
        <v>51</v>
      </c>
      <c r="C5592" s="13" t="s">
        <v>7</v>
      </c>
      <c r="D5592" s="15">
        <v>1.83935937280497E-2</v>
      </c>
      <c r="E5592" s="15">
        <v>234.81115499085101</v>
      </c>
      <c r="F5592" s="15">
        <f t="shared" si="127"/>
        <v>12765.920486368619</v>
      </c>
      <c r="G5592" t="s">
        <v>500</v>
      </c>
    </row>
    <row r="5593" spans="1:7" x14ac:dyDescent="0.25">
      <c r="A5593" t="s">
        <v>461</v>
      </c>
      <c r="B5593" t="s">
        <v>12</v>
      </c>
      <c r="C5593" t="s">
        <v>13</v>
      </c>
      <c r="D5593" s="15">
        <v>1.8371428310964701E-2</v>
      </c>
      <c r="E5593" s="15">
        <v>2529.1757603856599</v>
      </c>
      <c r="F5593" s="15">
        <f t="shared" si="127"/>
        <v>137668.97802258309</v>
      </c>
      <c r="G5593" t="s">
        <v>501</v>
      </c>
    </row>
    <row r="5594" spans="1:7" x14ac:dyDescent="0.25">
      <c r="A5594" t="s">
        <v>328</v>
      </c>
      <c r="B5594" t="s">
        <v>151</v>
      </c>
      <c r="C5594" t="s">
        <v>7</v>
      </c>
      <c r="D5594" s="15">
        <v>1.8349344606632598E-2</v>
      </c>
      <c r="E5594" s="15">
        <v>792.40629475896003</v>
      </c>
      <c r="F5594" s="15">
        <f t="shared" si="127"/>
        <v>43184.446733456352</v>
      </c>
      <c r="G5594" t="s">
        <v>500</v>
      </c>
    </row>
    <row r="5595" spans="1:7" x14ac:dyDescent="0.25">
      <c r="A5595" t="s">
        <v>398</v>
      </c>
      <c r="B5595" t="s">
        <v>104</v>
      </c>
      <c r="C5595" t="s">
        <v>7</v>
      </c>
      <c r="D5595" s="15">
        <v>1.83281922142162E-2</v>
      </c>
      <c r="E5595" s="15">
        <v>1692.33666536907</v>
      </c>
      <c r="F5595" s="15">
        <f t="shared" si="127"/>
        <v>92335.165715711715</v>
      </c>
      <c r="G5595" t="s">
        <v>500</v>
      </c>
    </row>
    <row r="5596" spans="1:7" x14ac:dyDescent="0.25">
      <c r="A5596" t="s">
        <v>441</v>
      </c>
      <c r="B5596" t="s">
        <v>384</v>
      </c>
      <c r="C5596" s="13" t="s">
        <v>13</v>
      </c>
      <c r="D5596" s="15">
        <v>1.8275000154972101E-2</v>
      </c>
      <c r="E5596" s="15">
        <v>96</v>
      </c>
      <c r="F5596" s="15">
        <f t="shared" si="127"/>
        <v>5253.0779308300671</v>
      </c>
      <c r="G5596" t="s">
        <v>500</v>
      </c>
    </row>
    <row r="5597" spans="1:7" x14ac:dyDescent="0.25">
      <c r="A5597" t="s">
        <v>403</v>
      </c>
      <c r="B5597" t="s">
        <v>32</v>
      </c>
      <c r="C5597" t="s">
        <v>13</v>
      </c>
      <c r="D5597" s="15">
        <v>1.8255552676173199E-2</v>
      </c>
      <c r="E5597" s="15">
        <v>319.77844930300398</v>
      </c>
      <c r="F5597" s="15">
        <f t="shared" si="127"/>
        <v>17516.777222547349</v>
      </c>
      <c r="G5597" t="s">
        <v>500</v>
      </c>
    </row>
    <row r="5598" spans="1:7" x14ac:dyDescent="0.25">
      <c r="A5598" t="s">
        <v>395</v>
      </c>
      <c r="B5598" t="s">
        <v>192</v>
      </c>
      <c r="C5598" t="s">
        <v>13</v>
      </c>
      <c r="D5598" s="15">
        <v>1.8239850812459799E-2</v>
      </c>
      <c r="E5598" s="15">
        <v>3.3138073263832002</v>
      </c>
      <c r="F5598" s="15">
        <f t="shared" si="127"/>
        <v>181.67951922718083</v>
      </c>
      <c r="G5598" t="s">
        <v>500</v>
      </c>
    </row>
    <row r="5599" spans="1:7" x14ac:dyDescent="0.25">
      <c r="A5599" t="s">
        <v>321</v>
      </c>
      <c r="B5599" t="s">
        <v>27</v>
      </c>
      <c r="C5599" s="13" t="s">
        <v>13</v>
      </c>
      <c r="D5599" s="15">
        <v>1.81037451669009E-2</v>
      </c>
      <c r="E5599" s="15">
        <v>14572.605180151601</v>
      </c>
      <c r="F5599" s="15">
        <f t="shared" si="127"/>
        <v>804949.75187756796</v>
      </c>
      <c r="G5599" t="s">
        <v>500</v>
      </c>
    </row>
    <row r="5600" spans="1:7" x14ac:dyDescent="0.25">
      <c r="A5600" t="s">
        <v>441</v>
      </c>
      <c r="B5600" t="s">
        <v>29</v>
      </c>
      <c r="C5600" s="13" t="s">
        <v>7</v>
      </c>
      <c r="D5600" s="15">
        <v>1.8088205070979899E-2</v>
      </c>
      <c r="E5600" s="15">
        <v>396.46199999999999</v>
      </c>
      <c r="F5600" s="15">
        <f t="shared" si="127"/>
        <v>21918.261012866897</v>
      </c>
      <c r="G5600" t="s">
        <v>500</v>
      </c>
    </row>
    <row r="5601" spans="1:7" x14ac:dyDescent="0.25">
      <c r="A5601" t="s">
        <v>145</v>
      </c>
      <c r="B5601" t="s">
        <v>70</v>
      </c>
      <c r="C5601" s="13" t="s">
        <v>7</v>
      </c>
      <c r="D5601" s="15">
        <v>1.8041355375954301E-2</v>
      </c>
      <c r="E5601" s="15">
        <v>44.762907054499998</v>
      </c>
      <c r="F5601" s="15">
        <f t="shared" ref="F5601:F5645" si="128">E5601/D5601</f>
        <v>2481.1277269201432</v>
      </c>
      <c r="G5601" t="s">
        <v>500</v>
      </c>
    </row>
    <row r="5602" spans="1:7" x14ac:dyDescent="0.25">
      <c r="A5602" t="s">
        <v>140</v>
      </c>
      <c r="B5602" t="s">
        <v>52</v>
      </c>
      <c r="C5602" s="13" t="s">
        <v>13</v>
      </c>
      <c r="D5602" s="15">
        <v>1.7999999225139601E-2</v>
      </c>
      <c r="E5602" s="15">
        <v>7337</v>
      </c>
      <c r="F5602" s="15">
        <f t="shared" si="128"/>
        <v>407611.12865787343</v>
      </c>
      <c r="G5602" t="s">
        <v>500</v>
      </c>
    </row>
    <row r="5603" spans="1:7" x14ac:dyDescent="0.25">
      <c r="A5603" t="s">
        <v>282</v>
      </c>
      <c r="B5603" t="s">
        <v>189</v>
      </c>
      <c r="C5603" s="13" t="s">
        <v>43</v>
      </c>
      <c r="D5603" s="15">
        <v>1.7996399225294599E-2</v>
      </c>
      <c r="E5603" s="15">
        <v>71.985600000000005</v>
      </c>
      <c r="F5603" s="15">
        <f t="shared" si="128"/>
        <v>4000.0001721912017</v>
      </c>
      <c r="G5603" t="s">
        <v>500</v>
      </c>
    </row>
    <row r="5604" spans="1:7" x14ac:dyDescent="0.25">
      <c r="A5604" t="s">
        <v>260</v>
      </c>
      <c r="B5604" t="s">
        <v>161</v>
      </c>
      <c r="C5604" s="13" t="s">
        <v>7</v>
      </c>
      <c r="D5604" s="15">
        <v>1.79869260693028E-2</v>
      </c>
      <c r="E5604" s="15">
        <v>3320.7216965460998</v>
      </c>
      <c r="F5604" s="15">
        <f t="shared" si="128"/>
        <v>184618.63265304541</v>
      </c>
      <c r="G5604" t="s">
        <v>500</v>
      </c>
    </row>
    <row r="5605" spans="1:7" x14ac:dyDescent="0.25">
      <c r="A5605" t="s">
        <v>363</v>
      </c>
      <c r="B5605" t="s">
        <v>146</v>
      </c>
      <c r="C5605" t="s">
        <v>13</v>
      </c>
      <c r="D5605" s="15">
        <v>1.79374376681633E-2</v>
      </c>
      <c r="E5605" s="15">
        <v>601.76201322984696</v>
      </c>
      <c r="F5605" s="15">
        <f t="shared" si="128"/>
        <v>33547.82463149121</v>
      </c>
      <c r="G5605" t="s">
        <v>500</v>
      </c>
    </row>
    <row r="5606" spans="1:7" x14ac:dyDescent="0.25">
      <c r="A5606" t="s">
        <v>339</v>
      </c>
      <c r="B5606" t="s">
        <v>85</v>
      </c>
      <c r="C5606" t="s">
        <v>7</v>
      </c>
      <c r="D5606" s="15">
        <v>1.7884202152690098E-2</v>
      </c>
      <c r="E5606" s="15">
        <v>63.777508568993802</v>
      </c>
      <c r="F5606" s="15">
        <f t="shared" si="128"/>
        <v>3566.1366397270644</v>
      </c>
      <c r="G5606" t="s">
        <v>500</v>
      </c>
    </row>
    <row r="5607" spans="1:7" x14ac:dyDescent="0.25">
      <c r="A5607" t="s">
        <v>403</v>
      </c>
      <c r="B5607" t="s">
        <v>143</v>
      </c>
      <c r="C5607" t="s">
        <v>7</v>
      </c>
      <c r="D5607" s="15">
        <v>1.7777154108856202E-2</v>
      </c>
      <c r="E5607" s="15">
        <v>380.21162750419097</v>
      </c>
      <c r="F5607" s="15">
        <f t="shared" si="128"/>
        <v>21387.654355472881</v>
      </c>
      <c r="G5607" t="s">
        <v>500</v>
      </c>
    </row>
    <row r="5608" spans="1:7" x14ac:dyDescent="0.25">
      <c r="A5608" t="s">
        <v>102</v>
      </c>
      <c r="B5608" t="s">
        <v>16</v>
      </c>
      <c r="C5608" s="13" t="s">
        <v>7</v>
      </c>
      <c r="D5608" s="15">
        <v>1.7755169770906298E-2</v>
      </c>
      <c r="E5608" s="15">
        <v>3206.0061387558299</v>
      </c>
      <c r="F5608" s="15">
        <f t="shared" si="128"/>
        <v>180567.47303026108</v>
      </c>
      <c r="G5608" t="s">
        <v>500</v>
      </c>
    </row>
    <row r="5609" spans="1:7" x14ac:dyDescent="0.25">
      <c r="A5609" t="s">
        <v>280</v>
      </c>
      <c r="B5609" t="s">
        <v>63</v>
      </c>
      <c r="C5609" s="13" t="s">
        <v>13</v>
      </c>
      <c r="D5609" s="15">
        <v>1.7744700749996699E-2</v>
      </c>
      <c r="E5609" s="15">
        <v>38.160130303639001</v>
      </c>
      <c r="F5609" s="15">
        <f t="shared" si="128"/>
        <v>2150.5085287868887</v>
      </c>
      <c r="G5609" t="s">
        <v>500</v>
      </c>
    </row>
    <row r="5610" spans="1:7" x14ac:dyDescent="0.25">
      <c r="A5610" t="s">
        <v>302</v>
      </c>
      <c r="B5610" t="s">
        <v>63</v>
      </c>
      <c r="C5610" s="13" t="s">
        <v>13</v>
      </c>
      <c r="D5610" s="15">
        <v>1.7730998494692101E-2</v>
      </c>
      <c r="E5610" s="15">
        <v>29.101873316102701</v>
      </c>
      <c r="F5610" s="15">
        <f t="shared" si="128"/>
        <v>1641.2991814766974</v>
      </c>
      <c r="G5610" t="s">
        <v>500</v>
      </c>
    </row>
    <row r="5611" spans="1:7" x14ac:dyDescent="0.25">
      <c r="A5611" t="s">
        <v>386</v>
      </c>
      <c r="B5611" t="s">
        <v>129</v>
      </c>
      <c r="C5611" t="s">
        <v>7</v>
      </c>
      <c r="D5611" s="15">
        <v>1.7690090125100699E-2</v>
      </c>
      <c r="E5611" s="15">
        <v>14741.9558</v>
      </c>
      <c r="F5611" s="15">
        <f t="shared" si="128"/>
        <v>833345.43214578915</v>
      </c>
      <c r="G5611" t="s">
        <v>500</v>
      </c>
    </row>
    <row r="5612" spans="1:7" x14ac:dyDescent="0.25">
      <c r="A5612" t="s">
        <v>91</v>
      </c>
      <c r="B5612" t="s">
        <v>42</v>
      </c>
      <c r="C5612" s="13" t="s">
        <v>7</v>
      </c>
      <c r="D5612" s="15">
        <v>1.75063345044182E-2</v>
      </c>
      <c r="E5612" s="15">
        <v>30.010859150431202</v>
      </c>
      <c r="F5612" s="15">
        <f t="shared" si="128"/>
        <v>1714.2857142857144</v>
      </c>
      <c r="G5612" t="s">
        <v>500</v>
      </c>
    </row>
    <row r="5613" spans="1:7" x14ac:dyDescent="0.25">
      <c r="A5613" t="s">
        <v>41</v>
      </c>
      <c r="B5613" t="s">
        <v>83</v>
      </c>
      <c r="C5613" s="13" t="s">
        <v>7</v>
      </c>
      <c r="D5613" s="15">
        <v>1.7500296165268901E-2</v>
      </c>
      <c r="E5613" s="15">
        <v>19.648522678676301</v>
      </c>
      <c r="F5613" s="15">
        <f t="shared" si="128"/>
        <v>1122.75372331531</v>
      </c>
      <c r="G5613" t="s">
        <v>500</v>
      </c>
    </row>
    <row r="5614" spans="1:7" x14ac:dyDescent="0.25">
      <c r="A5614" t="s">
        <v>94</v>
      </c>
      <c r="B5614" t="s">
        <v>56</v>
      </c>
      <c r="C5614" s="13" t="s">
        <v>7</v>
      </c>
      <c r="D5614" s="15">
        <v>1.74806870623434E-2</v>
      </c>
      <c r="E5614" s="15">
        <v>2705.0329426558701</v>
      </c>
      <c r="F5614" s="15">
        <f t="shared" si="128"/>
        <v>154744.08603097795</v>
      </c>
      <c r="G5614" t="s">
        <v>501</v>
      </c>
    </row>
    <row r="5615" spans="1:7" x14ac:dyDescent="0.25">
      <c r="A5615" t="s">
        <v>323</v>
      </c>
      <c r="B5615" t="s">
        <v>65</v>
      </c>
      <c r="C5615" s="13" t="s">
        <v>7</v>
      </c>
      <c r="D5615" s="15">
        <v>1.7451378811695301E-2</v>
      </c>
      <c r="E5615" s="15">
        <v>494.06395550163199</v>
      </c>
      <c r="F5615" s="15">
        <f t="shared" si="128"/>
        <v>28310.883674734498</v>
      </c>
      <c r="G5615" t="s">
        <v>500</v>
      </c>
    </row>
    <row r="5616" spans="1:7" x14ac:dyDescent="0.25">
      <c r="A5616" t="s">
        <v>398</v>
      </c>
      <c r="B5616" t="s">
        <v>49</v>
      </c>
      <c r="C5616" t="s">
        <v>7</v>
      </c>
      <c r="D5616" s="15">
        <v>1.7417945105126401E-2</v>
      </c>
      <c r="E5616" s="15">
        <v>249.55121550361301</v>
      </c>
      <c r="F5616" s="15">
        <f t="shared" si="128"/>
        <v>14327.247789417237</v>
      </c>
      <c r="G5616" t="s">
        <v>500</v>
      </c>
    </row>
    <row r="5617" spans="1:7" x14ac:dyDescent="0.25">
      <c r="A5617" t="s">
        <v>476</v>
      </c>
      <c r="B5617" t="s">
        <v>63</v>
      </c>
      <c r="C5617" s="13" t="s">
        <v>13</v>
      </c>
      <c r="D5617" s="15">
        <v>1.7416880005367699E-2</v>
      </c>
      <c r="E5617" s="15">
        <v>33.203791339983503</v>
      </c>
      <c r="F5617" s="15">
        <f t="shared" si="128"/>
        <v>1906.4144284022423</v>
      </c>
      <c r="G5617" t="s">
        <v>500</v>
      </c>
    </row>
    <row r="5618" spans="1:7" x14ac:dyDescent="0.25">
      <c r="A5618" t="s">
        <v>280</v>
      </c>
      <c r="B5618" t="s">
        <v>20</v>
      </c>
      <c r="C5618" s="13" t="s">
        <v>7</v>
      </c>
      <c r="D5618" s="15">
        <v>1.73991670266429E-2</v>
      </c>
      <c r="E5618" s="15">
        <v>178.28944950063001</v>
      </c>
      <c r="F5618" s="15">
        <f t="shared" si="128"/>
        <v>10247.010631464134</v>
      </c>
      <c r="G5618" t="s">
        <v>500</v>
      </c>
    </row>
    <row r="5619" spans="1:7" x14ac:dyDescent="0.25">
      <c r="A5619" t="s">
        <v>41</v>
      </c>
      <c r="B5619" t="s">
        <v>84</v>
      </c>
      <c r="C5619" s="13" t="s">
        <v>7</v>
      </c>
      <c r="D5619" s="15">
        <v>1.7375760875331499E-2</v>
      </c>
      <c r="E5619" s="15">
        <v>11.7525113038123</v>
      </c>
      <c r="F5619" s="15">
        <f t="shared" si="128"/>
        <v>676.3739089260506</v>
      </c>
      <c r="G5619" t="s">
        <v>500</v>
      </c>
    </row>
    <row r="5620" spans="1:7" x14ac:dyDescent="0.25">
      <c r="A5620" t="s">
        <v>280</v>
      </c>
      <c r="B5620" t="s">
        <v>135</v>
      </c>
      <c r="C5620" s="13" t="s">
        <v>13</v>
      </c>
      <c r="D5620" s="15">
        <v>1.72736375701136E-2</v>
      </c>
      <c r="E5620" s="15">
        <v>79.750443452945504</v>
      </c>
      <c r="F5620" s="15">
        <f t="shared" si="128"/>
        <v>4616.8876201806879</v>
      </c>
      <c r="G5620" t="s">
        <v>500</v>
      </c>
    </row>
    <row r="5621" spans="1:7" x14ac:dyDescent="0.25">
      <c r="A5621" t="s">
        <v>441</v>
      </c>
      <c r="B5621" t="s">
        <v>254</v>
      </c>
      <c r="C5621" s="13" t="s">
        <v>13</v>
      </c>
      <c r="D5621" s="15">
        <v>1.7254950222373E-2</v>
      </c>
      <c r="E5621" s="15">
        <v>162.16800000000001</v>
      </c>
      <c r="F5621" s="15">
        <f t="shared" si="128"/>
        <v>9398.3464403004073</v>
      </c>
      <c r="G5621" t="s">
        <v>500</v>
      </c>
    </row>
    <row r="5622" spans="1:7" x14ac:dyDescent="0.25">
      <c r="A5622" t="s">
        <v>482</v>
      </c>
      <c r="B5622" t="s">
        <v>52</v>
      </c>
      <c r="C5622" s="13" t="s">
        <v>7</v>
      </c>
      <c r="D5622" s="15">
        <v>1.7188400021428199E-2</v>
      </c>
      <c r="E5622" s="15">
        <v>5565.5355616973902</v>
      </c>
      <c r="F5622" s="15">
        <f t="shared" si="128"/>
        <v>323796.02259425103</v>
      </c>
      <c r="G5622" t="s">
        <v>501</v>
      </c>
    </row>
    <row r="5623" spans="1:7" x14ac:dyDescent="0.25">
      <c r="A5623" t="s">
        <v>246</v>
      </c>
      <c r="B5623" t="s">
        <v>141</v>
      </c>
      <c r="C5623" s="13" t="s">
        <v>13</v>
      </c>
      <c r="D5623" s="15">
        <v>1.71564910174518E-2</v>
      </c>
      <c r="E5623" s="15">
        <v>25.7676258079772</v>
      </c>
      <c r="F5623" s="15">
        <f t="shared" si="128"/>
        <v>1501.917016816903</v>
      </c>
      <c r="G5623" t="s">
        <v>500</v>
      </c>
    </row>
    <row r="5624" spans="1:7" x14ac:dyDescent="0.25">
      <c r="A5624" t="s">
        <v>281</v>
      </c>
      <c r="B5624" t="s">
        <v>82</v>
      </c>
      <c r="C5624" s="13" t="s">
        <v>7</v>
      </c>
      <c r="D5624" s="15">
        <v>1.7132123651211899E-2</v>
      </c>
      <c r="E5624" s="15">
        <v>1.6518932819238501</v>
      </c>
      <c r="F5624" s="15">
        <f t="shared" si="128"/>
        <v>96.42081247802561</v>
      </c>
      <c r="G5624" t="s">
        <v>501</v>
      </c>
    </row>
    <row r="5625" spans="1:7" x14ac:dyDescent="0.25">
      <c r="A5625" t="s">
        <v>164</v>
      </c>
      <c r="B5625" t="s">
        <v>171</v>
      </c>
      <c r="C5625" s="13" t="s">
        <v>7</v>
      </c>
      <c r="D5625" s="15">
        <v>1.7131289729755399E-2</v>
      </c>
      <c r="E5625" s="15">
        <v>3669.0064000000002</v>
      </c>
      <c r="F5625" s="15">
        <f t="shared" si="128"/>
        <v>214169.88784138591</v>
      </c>
      <c r="G5625" t="s">
        <v>501</v>
      </c>
    </row>
    <row r="5626" spans="1:7" x14ac:dyDescent="0.25">
      <c r="A5626" t="s">
        <v>291</v>
      </c>
      <c r="B5626" t="s">
        <v>19</v>
      </c>
      <c r="C5626" s="13" t="s">
        <v>43</v>
      </c>
      <c r="D5626" s="15">
        <v>1.7117681705749701E-2</v>
      </c>
      <c r="E5626" s="15">
        <v>333.83728332559002</v>
      </c>
      <c r="F5626" s="15">
        <f t="shared" si="128"/>
        <v>19502.48223236074</v>
      </c>
      <c r="G5626" t="s">
        <v>500</v>
      </c>
    </row>
    <row r="5627" spans="1:7" x14ac:dyDescent="0.25">
      <c r="A5627" t="s">
        <v>470</v>
      </c>
      <c r="B5627" t="s">
        <v>23</v>
      </c>
      <c r="C5627" t="s">
        <v>7</v>
      </c>
      <c r="D5627" s="15">
        <v>1.7070871506884099E-2</v>
      </c>
      <c r="E5627" s="15">
        <v>3488.2858788416602</v>
      </c>
      <c r="F5627" s="15">
        <f t="shared" si="128"/>
        <v>204341.40561804088</v>
      </c>
      <c r="G5627" t="s">
        <v>501</v>
      </c>
    </row>
    <row r="5628" spans="1:7" x14ac:dyDescent="0.25">
      <c r="A5628" t="s">
        <v>280</v>
      </c>
      <c r="B5628" t="s">
        <v>103</v>
      </c>
      <c r="C5628" s="13" t="s">
        <v>7</v>
      </c>
      <c r="D5628" s="15">
        <v>1.7025348537755999E-2</v>
      </c>
      <c r="E5628" s="15">
        <v>1120.4034847435901</v>
      </c>
      <c r="F5628" s="15">
        <f t="shared" si="128"/>
        <v>65807.961714201898</v>
      </c>
      <c r="G5628" t="s">
        <v>500</v>
      </c>
    </row>
    <row r="5629" spans="1:7" x14ac:dyDescent="0.25">
      <c r="A5629" t="s">
        <v>291</v>
      </c>
      <c r="B5629" t="s">
        <v>83</v>
      </c>
      <c r="C5629" s="13" t="s">
        <v>13</v>
      </c>
      <c r="D5629" s="15">
        <v>1.7010624902148299E-2</v>
      </c>
      <c r="E5629" s="15">
        <v>429.68785075222303</v>
      </c>
      <c r="F5629" s="15">
        <f t="shared" si="128"/>
        <v>25259.968591627523</v>
      </c>
      <c r="G5629" t="s">
        <v>500</v>
      </c>
    </row>
    <row r="5630" spans="1:7" x14ac:dyDescent="0.25">
      <c r="A5630" t="s">
        <v>476</v>
      </c>
      <c r="B5630" t="s">
        <v>225</v>
      </c>
      <c r="C5630" s="13" t="s">
        <v>13</v>
      </c>
      <c r="D5630" s="15">
        <v>1.69679428439483E-2</v>
      </c>
      <c r="E5630" s="15">
        <v>118.132751121468</v>
      </c>
      <c r="F5630" s="15">
        <f t="shared" si="128"/>
        <v>6962.1139231736997</v>
      </c>
      <c r="G5630" t="s">
        <v>500</v>
      </c>
    </row>
    <row r="5631" spans="1:7" x14ac:dyDescent="0.25">
      <c r="A5631" t="s">
        <v>323</v>
      </c>
      <c r="B5631" t="s">
        <v>316</v>
      </c>
      <c r="C5631" t="s">
        <v>7</v>
      </c>
      <c r="D5631" s="15">
        <v>1.6953599020807699E-2</v>
      </c>
      <c r="E5631" s="15">
        <v>115.440648090209</v>
      </c>
      <c r="F5631" s="15">
        <f t="shared" si="128"/>
        <v>6809.2118935056187</v>
      </c>
      <c r="G5631" t="s">
        <v>500</v>
      </c>
    </row>
    <row r="5632" spans="1:7" x14ac:dyDescent="0.25">
      <c r="A5632" t="s">
        <v>403</v>
      </c>
      <c r="B5632" t="s">
        <v>134</v>
      </c>
      <c r="C5632" t="s">
        <v>13</v>
      </c>
      <c r="D5632" s="15">
        <v>1.6842320992128498E-2</v>
      </c>
      <c r="E5632" s="15">
        <v>51.865042222775301</v>
      </c>
      <c r="F5632" s="15">
        <f t="shared" si="128"/>
        <v>3079.4474376195049</v>
      </c>
      <c r="G5632" t="s">
        <v>500</v>
      </c>
    </row>
    <row r="5633" spans="1:7" x14ac:dyDescent="0.25">
      <c r="A5633" t="s">
        <v>476</v>
      </c>
      <c r="B5633" t="s">
        <v>79</v>
      </c>
      <c r="C5633" s="13" t="s">
        <v>13</v>
      </c>
      <c r="D5633" s="15">
        <v>1.6790741060347399E-2</v>
      </c>
      <c r="E5633" s="15">
        <v>41.515011717541498</v>
      </c>
      <c r="F5633" s="15">
        <f t="shared" si="128"/>
        <v>2472.4943091155355</v>
      </c>
      <c r="G5633" t="s">
        <v>500</v>
      </c>
    </row>
    <row r="5634" spans="1:7" x14ac:dyDescent="0.25">
      <c r="A5634" t="s">
        <v>260</v>
      </c>
      <c r="B5634" t="s">
        <v>171</v>
      </c>
      <c r="C5634" s="13" t="s">
        <v>13</v>
      </c>
      <c r="D5634" s="15">
        <v>1.6774271858599001E-2</v>
      </c>
      <c r="E5634" s="15">
        <v>420.44023881631603</v>
      </c>
      <c r="F5634" s="15">
        <f t="shared" si="128"/>
        <v>25064.589530947989</v>
      </c>
      <c r="G5634" t="s">
        <v>500</v>
      </c>
    </row>
    <row r="5635" spans="1:7" x14ac:dyDescent="0.25">
      <c r="A5635" t="s">
        <v>145</v>
      </c>
      <c r="B5635" t="s">
        <v>262</v>
      </c>
      <c r="C5635" s="13" t="s">
        <v>7</v>
      </c>
      <c r="D5635" s="15">
        <v>1.67655291851556E-2</v>
      </c>
      <c r="E5635" s="15">
        <v>130.806749432804</v>
      </c>
      <c r="F5635" s="15">
        <f t="shared" si="128"/>
        <v>7802.1247040995195</v>
      </c>
      <c r="G5635" t="s">
        <v>500</v>
      </c>
    </row>
    <row r="5636" spans="1:7" x14ac:dyDescent="0.25">
      <c r="A5636" t="s">
        <v>102</v>
      </c>
      <c r="B5636" t="s">
        <v>109</v>
      </c>
      <c r="C5636" s="13" t="s">
        <v>13</v>
      </c>
      <c r="D5636" s="15">
        <v>1.6764212687336601E-2</v>
      </c>
      <c r="E5636" s="15">
        <v>268.22740501857299</v>
      </c>
      <c r="F5636" s="15">
        <f t="shared" si="128"/>
        <v>16000.000120565601</v>
      </c>
      <c r="G5636" t="s">
        <v>500</v>
      </c>
    </row>
    <row r="5637" spans="1:7" x14ac:dyDescent="0.25">
      <c r="A5637" t="s">
        <v>188</v>
      </c>
      <c r="B5637" t="s">
        <v>314</v>
      </c>
      <c r="C5637" s="13" t="s">
        <v>13</v>
      </c>
      <c r="D5637" s="15">
        <v>1.6726395832618399E-2</v>
      </c>
      <c r="E5637" s="15">
        <v>74.0429523875558</v>
      </c>
      <c r="F5637" s="15">
        <f t="shared" si="128"/>
        <v>4426.7129110482674</v>
      </c>
      <c r="G5637" t="s">
        <v>500</v>
      </c>
    </row>
    <row r="5638" spans="1:7" x14ac:dyDescent="0.25">
      <c r="A5638" t="s">
        <v>332</v>
      </c>
      <c r="B5638" t="s">
        <v>69</v>
      </c>
      <c r="C5638" t="s">
        <v>13</v>
      </c>
      <c r="D5638" s="15">
        <v>1.6657943458994899E-2</v>
      </c>
      <c r="E5638" s="15">
        <v>8693</v>
      </c>
      <c r="F5638" s="15">
        <f t="shared" si="128"/>
        <v>521853.13399572042</v>
      </c>
      <c r="G5638" t="s">
        <v>500</v>
      </c>
    </row>
    <row r="5639" spans="1:7" x14ac:dyDescent="0.25">
      <c r="A5639" t="s">
        <v>280</v>
      </c>
      <c r="B5639" t="s">
        <v>15</v>
      </c>
      <c r="C5639" s="13" t="s">
        <v>13</v>
      </c>
      <c r="D5639" s="15">
        <v>1.6655641165356901E-2</v>
      </c>
      <c r="E5639" s="15">
        <v>68.366468315700999</v>
      </c>
      <c r="F5639" s="15">
        <f t="shared" si="128"/>
        <v>4104.7034837602441</v>
      </c>
      <c r="G5639" t="s">
        <v>500</v>
      </c>
    </row>
    <row r="5640" spans="1:7" x14ac:dyDescent="0.25">
      <c r="A5640" t="s">
        <v>478</v>
      </c>
      <c r="B5640" t="s">
        <v>141</v>
      </c>
      <c r="C5640" t="s">
        <v>13</v>
      </c>
      <c r="D5640" s="15">
        <v>1.66508342429212E-2</v>
      </c>
      <c r="E5640" s="15">
        <v>167.523770029671</v>
      </c>
      <c r="F5640" s="15">
        <f t="shared" si="128"/>
        <v>10060.983587107095</v>
      </c>
      <c r="G5640" t="s">
        <v>500</v>
      </c>
    </row>
    <row r="5641" spans="1:7" x14ac:dyDescent="0.25">
      <c r="A5641" t="s">
        <v>385</v>
      </c>
      <c r="B5641" t="s">
        <v>30</v>
      </c>
      <c r="C5641" t="s">
        <v>7</v>
      </c>
      <c r="D5641" s="15">
        <v>1.6641130322683599E-2</v>
      </c>
      <c r="E5641" s="15">
        <v>2131.7824000000001</v>
      </c>
      <c r="F5641" s="15">
        <f t="shared" si="128"/>
        <v>128103.22127542971</v>
      </c>
      <c r="G5641" t="s">
        <v>500</v>
      </c>
    </row>
    <row r="5642" spans="1:7" x14ac:dyDescent="0.25">
      <c r="A5642" t="s">
        <v>165</v>
      </c>
      <c r="B5642" t="s">
        <v>83</v>
      </c>
      <c r="C5642" s="13" t="s">
        <v>7</v>
      </c>
      <c r="D5642" s="15">
        <v>1.66274627331644E-2</v>
      </c>
      <c r="E5642" s="15">
        <v>3348.75</v>
      </c>
      <c r="F5642" s="15">
        <f t="shared" si="128"/>
        <v>201398.73736241981</v>
      </c>
      <c r="G5642" t="s">
        <v>500</v>
      </c>
    </row>
    <row r="5643" spans="1:7" x14ac:dyDescent="0.25">
      <c r="A5643" t="s">
        <v>398</v>
      </c>
      <c r="B5643" t="s">
        <v>162</v>
      </c>
      <c r="C5643" t="s">
        <v>7</v>
      </c>
      <c r="D5643" s="15">
        <v>1.6596860286468E-2</v>
      </c>
      <c r="E5643" s="15">
        <v>2434.60273378178</v>
      </c>
      <c r="F5643" s="15">
        <f t="shared" si="128"/>
        <v>146690.56024812095</v>
      </c>
      <c r="G5643" t="s">
        <v>500</v>
      </c>
    </row>
    <row r="5644" spans="1:7" x14ac:dyDescent="0.25">
      <c r="A5644" t="s">
        <v>380</v>
      </c>
      <c r="B5644" t="s">
        <v>103</v>
      </c>
      <c r="C5644" t="s">
        <v>7</v>
      </c>
      <c r="D5644" s="15">
        <v>1.6587183302903399E-2</v>
      </c>
      <c r="E5644" s="15">
        <v>2058.93508498145</v>
      </c>
      <c r="F5644" s="15">
        <f t="shared" si="128"/>
        <v>124128.07210137098</v>
      </c>
      <c r="G5644" t="s">
        <v>501</v>
      </c>
    </row>
    <row r="5645" spans="1:7" x14ac:dyDescent="0.25">
      <c r="A5645" t="s">
        <v>339</v>
      </c>
      <c r="B5645" t="s">
        <v>189</v>
      </c>
      <c r="C5645" t="s">
        <v>7</v>
      </c>
      <c r="D5645" s="15">
        <v>1.65753085406697E-2</v>
      </c>
      <c r="E5645" s="15">
        <v>379.92475152451902</v>
      </c>
      <c r="F5645" s="15">
        <f t="shared" si="128"/>
        <v>22921.126963780109</v>
      </c>
      <c r="G5645" t="s">
        <v>500</v>
      </c>
    </row>
    <row r="5646" spans="1:7" x14ac:dyDescent="0.25">
      <c r="A5646" t="s">
        <v>217</v>
      </c>
      <c r="B5646" t="s">
        <v>148</v>
      </c>
      <c r="C5646" s="13" t="s">
        <v>7</v>
      </c>
      <c r="D5646" s="15">
        <v>1.6472610573881E-2</v>
      </c>
      <c r="E5646" s="15">
        <v>13559.3523</v>
      </c>
      <c r="F5646" s="15">
        <f t="shared" ref="F5646:F5697" si="129">E5646/D5646</f>
        <v>823145.31987417547</v>
      </c>
      <c r="G5646" t="s">
        <v>500</v>
      </c>
    </row>
    <row r="5647" spans="1:7" x14ac:dyDescent="0.25">
      <c r="A5647" t="s">
        <v>495</v>
      </c>
      <c r="B5647" t="s">
        <v>14</v>
      </c>
      <c r="C5647" t="s">
        <v>7</v>
      </c>
      <c r="D5647" s="15">
        <v>1.6439592046957201E-2</v>
      </c>
      <c r="E5647" s="15">
        <v>803.07249414000705</v>
      </c>
      <c r="F5647" s="15">
        <f t="shared" si="129"/>
        <v>48849.904051521</v>
      </c>
      <c r="G5647" t="s">
        <v>501</v>
      </c>
    </row>
    <row r="5648" spans="1:7" x14ac:dyDescent="0.25">
      <c r="A5648" t="s">
        <v>291</v>
      </c>
      <c r="B5648" t="s">
        <v>223</v>
      </c>
      <c r="C5648" s="13" t="s">
        <v>43</v>
      </c>
      <c r="D5648" s="15">
        <v>1.63677024928214E-2</v>
      </c>
      <c r="E5648" s="15">
        <v>177.213101946374</v>
      </c>
      <c r="F5648" s="15">
        <f t="shared" si="129"/>
        <v>10826.999209210742</v>
      </c>
      <c r="G5648" t="s">
        <v>500</v>
      </c>
    </row>
    <row r="5649" spans="1:7" x14ac:dyDescent="0.25">
      <c r="A5649" t="s">
        <v>297</v>
      </c>
      <c r="B5649" t="s">
        <v>16</v>
      </c>
      <c r="C5649" s="13" t="s">
        <v>13</v>
      </c>
      <c r="D5649" s="15">
        <v>1.6335835239232901E-2</v>
      </c>
      <c r="E5649" s="15">
        <v>2088.47374067281</v>
      </c>
      <c r="F5649" s="15">
        <f t="shared" si="129"/>
        <v>127846.15601760198</v>
      </c>
      <c r="G5649" t="s">
        <v>500</v>
      </c>
    </row>
    <row r="5650" spans="1:7" x14ac:dyDescent="0.25">
      <c r="A5650" t="s">
        <v>186</v>
      </c>
      <c r="B5650" t="s">
        <v>28</v>
      </c>
      <c r="C5650" s="13" t="s">
        <v>7</v>
      </c>
      <c r="D5650" s="15">
        <v>1.6318296517402901E-2</v>
      </c>
      <c r="E5650" s="15">
        <v>5919.4233564503302</v>
      </c>
      <c r="F5650" s="15">
        <f t="shared" si="129"/>
        <v>362747.62810796266</v>
      </c>
      <c r="G5650" t="s">
        <v>500</v>
      </c>
    </row>
    <row r="5651" spans="1:7" x14ac:dyDescent="0.25">
      <c r="A5651" t="s">
        <v>102</v>
      </c>
      <c r="B5651" t="s">
        <v>56</v>
      </c>
      <c r="C5651" s="13" t="s">
        <v>7</v>
      </c>
      <c r="D5651" s="15">
        <v>1.6318249393388801E-2</v>
      </c>
      <c r="E5651" s="15">
        <v>425.55279082270999</v>
      </c>
      <c r="F5651" s="15">
        <f t="shared" si="129"/>
        <v>26078.336012876422</v>
      </c>
      <c r="G5651" t="s">
        <v>500</v>
      </c>
    </row>
    <row r="5652" spans="1:7" x14ac:dyDescent="0.25">
      <c r="A5652" t="s">
        <v>302</v>
      </c>
      <c r="B5652" t="s">
        <v>215</v>
      </c>
      <c r="C5652" s="13" t="s">
        <v>7</v>
      </c>
      <c r="D5652" s="15">
        <v>1.6304539105186901E-2</v>
      </c>
      <c r="E5652" s="15">
        <v>20.945131995524001</v>
      </c>
      <c r="F5652" s="15">
        <f t="shared" si="129"/>
        <v>1284.6196915103724</v>
      </c>
      <c r="G5652" t="s">
        <v>500</v>
      </c>
    </row>
    <row r="5653" spans="1:7" x14ac:dyDescent="0.25">
      <c r="A5653" t="s">
        <v>188</v>
      </c>
      <c r="B5653" t="s">
        <v>135</v>
      </c>
      <c r="C5653" s="13" t="s">
        <v>13</v>
      </c>
      <c r="D5653" s="15">
        <v>1.6303587951546201E-2</v>
      </c>
      <c r="E5653" s="15">
        <v>303.776201599834</v>
      </c>
      <c r="F5653" s="15">
        <f t="shared" si="129"/>
        <v>18632.475409869792</v>
      </c>
      <c r="G5653" t="s">
        <v>500</v>
      </c>
    </row>
    <row r="5654" spans="1:7" x14ac:dyDescent="0.25">
      <c r="A5654" t="s">
        <v>332</v>
      </c>
      <c r="B5654" t="s">
        <v>161</v>
      </c>
      <c r="C5654" t="s">
        <v>7</v>
      </c>
      <c r="D5654" s="15">
        <v>1.62803082947648E-2</v>
      </c>
      <c r="E5654" s="15">
        <v>8598.6187000000009</v>
      </c>
      <c r="F5654" s="15">
        <f t="shared" si="129"/>
        <v>528160.68002625159</v>
      </c>
      <c r="G5654" t="s">
        <v>500</v>
      </c>
    </row>
    <row r="5655" spans="1:7" x14ac:dyDescent="0.25">
      <c r="A5655" t="s">
        <v>291</v>
      </c>
      <c r="B5655" t="s">
        <v>106</v>
      </c>
      <c r="C5655" s="13" t="s">
        <v>7</v>
      </c>
      <c r="D5655" s="15">
        <v>1.6196198827467499E-2</v>
      </c>
      <c r="E5655" s="15">
        <v>311.55760388756102</v>
      </c>
      <c r="F5655" s="15">
        <f t="shared" si="129"/>
        <v>19236.464506670753</v>
      </c>
      <c r="G5655" t="s">
        <v>500</v>
      </c>
    </row>
    <row r="5656" spans="1:7" x14ac:dyDescent="0.25">
      <c r="A5656" t="s">
        <v>396</v>
      </c>
      <c r="B5656" t="s">
        <v>18</v>
      </c>
      <c r="C5656" t="s">
        <v>13</v>
      </c>
      <c r="D5656" s="15">
        <v>1.61706898279168E-2</v>
      </c>
      <c r="E5656" s="15">
        <v>1552.7151066665599</v>
      </c>
      <c r="F5656" s="15">
        <f t="shared" si="129"/>
        <v>96020.338228612818</v>
      </c>
      <c r="G5656" t="s">
        <v>500</v>
      </c>
    </row>
    <row r="5657" spans="1:7" x14ac:dyDescent="0.25">
      <c r="A5657" t="s">
        <v>282</v>
      </c>
      <c r="B5657" t="s">
        <v>171</v>
      </c>
      <c r="C5657" s="13" t="s">
        <v>7</v>
      </c>
      <c r="D5657" s="15">
        <v>1.60935561425984E-2</v>
      </c>
      <c r="E5657" s="15">
        <v>65.805300000000003</v>
      </c>
      <c r="F5657" s="15">
        <f t="shared" si="129"/>
        <v>4088.9222628564021</v>
      </c>
      <c r="G5657" t="s">
        <v>500</v>
      </c>
    </row>
    <row r="5658" spans="1:7" x14ac:dyDescent="0.25">
      <c r="A5658" t="s">
        <v>396</v>
      </c>
      <c r="B5658" t="s">
        <v>16</v>
      </c>
      <c r="C5658" t="s">
        <v>7</v>
      </c>
      <c r="D5658" s="15">
        <v>1.60622145547532E-2</v>
      </c>
      <c r="E5658" s="15">
        <v>846.127409423828</v>
      </c>
      <c r="F5658" s="15">
        <f t="shared" si="129"/>
        <v>52678.128942900861</v>
      </c>
      <c r="G5658" t="s">
        <v>500</v>
      </c>
    </row>
    <row r="5659" spans="1:7" x14ac:dyDescent="0.25">
      <c r="A5659" t="s">
        <v>380</v>
      </c>
      <c r="B5659" t="s">
        <v>31</v>
      </c>
      <c r="C5659" t="s">
        <v>7</v>
      </c>
      <c r="D5659" s="15">
        <v>1.5975897298112E-2</v>
      </c>
      <c r="E5659" s="15">
        <v>2511.3340634873398</v>
      </c>
      <c r="F5659" s="15">
        <f t="shared" si="129"/>
        <v>157195.18075420553</v>
      </c>
      <c r="G5659" t="s">
        <v>501</v>
      </c>
    </row>
    <row r="5660" spans="1:7" x14ac:dyDescent="0.25">
      <c r="A5660" t="s">
        <v>378</v>
      </c>
      <c r="B5660" t="s">
        <v>97</v>
      </c>
      <c r="C5660" t="s">
        <v>7</v>
      </c>
      <c r="D5660" s="15">
        <v>1.5942203143821099E-2</v>
      </c>
      <c r="E5660" s="15">
        <v>2442.5952000000002</v>
      </c>
      <c r="F5660" s="15">
        <f t="shared" si="129"/>
        <v>153215.66147190292</v>
      </c>
      <c r="G5660" t="s">
        <v>501</v>
      </c>
    </row>
    <row r="5661" spans="1:7" x14ac:dyDescent="0.25">
      <c r="A5661" t="s">
        <v>491</v>
      </c>
      <c r="B5661" t="s">
        <v>128</v>
      </c>
      <c r="C5661" t="s">
        <v>13</v>
      </c>
      <c r="D5661" s="15">
        <v>1.5904092957941599E-2</v>
      </c>
      <c r="E5661" s="15">
        <v>2248.8511591005399</v>
      </c>
      <c r="F5661" s="15">
        <f t="shared" si="129"/>
        <v>141400.78060708212</v>
      </c>
      <c r="G5661" t="s">
        <v>501</v>
      </c>
    </row>
    <row r="5662" spans="1:7" x14ac:dyDescent="0.25">
      <c r="A5662" t="s">
        <v>328</v>
      </c>
      <c r="B5662" t="s">
        <v>67</v>
      </c>
      <c r="C5662" t="s">
        <v>7</v>
      </c>
      <c r="D5662" s="15">
        <v>1.5902099796842099E-2</v>
      </c>
      <c r="E5662" s="15">
        <v>169.241640848548</v>
      </c>
      <c r="F5662" s="15">
        <f t="shared" si="129"/>
        <v>10642.722848598691</v>
      </c>
      <c r="G5662" t="s">
        <v>500</v>
      </c>
    </row>
    <row r="5663" spans="1:7" x14ac:dyDescent="0.25">
      <c r="A5663" t="s">
        <v>367</v>
      </c>
      <c r="B5663" t="s">
        <v>81</v>
      </c>
      <c r="C5663" t="s">
        <v>7</v>
      </c>
      <c r="D5663" s="15">
        <v>1.5893745759205699E-2</v>
      </c>
      <c r="E5663" s="15">
        <v>59.827799842300202</v>
      </c>
      <c r="F5663" s="15">
        <f t="shared" si="129"/>
        <v>3764.2353633125022</v>
      </c>
      <c r="G5663" t="s">
        <v>500</v>
      </c>
    </row>
    <row r="5664" spans="1:7" x14ac:dyDescent="0.25">
      <c r="A5664" t="s">
        <v>363</v>
      </c>
      <c r="B5664" t="s">
        <v>33</v>
      </c>
      <c r="C5664" t="s">
        <v>7</v>
      </c>
      <c r="D5664" s="15">
        <v>1.5853071801068399E-2</v>
      </c>
      <c r="E5664" s="15">
        <v>3565.4177520712101</v>
      </c>
      <c r="F5664" s="15">
        <f t="shared" si="129"/>
        <v>224903.90485905219</v>
      </c>
      <c r="G5664" t="s">
        <v>500</v>
      </c>
    </row>
    <row r="5665" spans="1:7" x14ac:dyDescent="0.25">
      <c r="A5665" t="s">
        <v>124</v>
      </c>
      <c r="B5665" t="s">
        <v>115</v>
      </c>
      <c r="C5665" s="13" t="s">
        <v>13</v>
      </c>
      <c r="D5665" s="15">
        <v>1.5849999850615901E-2</v>
      </c>
      <c r="E5665" s="15">
        <v>8849</v>
      </c>
      <c r="F5665" s="15">
        <f t="shared" si="129"/>
        <v>558296.53523032332</v>
      </c>
      <c r="G5665" t="s">
        <v>500</v>
      </c>
    </row>
    <row r="5666" spans="1:7" x14ac:dyDescent="0.25">
      <c r="A5666" t="s">
        <v>337</v>
      </c>
      <c r="B5666" t="s">
        <v>28</v>
      </c>
      <c r="C5666" t="s">
        <v>7</v>
      </c>
      <c r="D5666" s="15">
        <v>1.5809430966448199E-2</v>
      </c>
      <c r="E5666" s="15">
        <v>7482.9872270688802</v>
      </c>
      <c r="F5666" s="15">
        <f t="shared" si="129"/>
        <v>473324.26087629353</v>
      </c>
      <c r="G5666" t="s">
        <v>500</v>
      </c>
    </row>
    <row r="5667" spans="1:7" x14ac:dyDescent="0.25">
      <c r="A5667" t="s">
        <v>293</v>
      </c>
      <c r="B5667" t="s">
        <v>171</v>
      </c>
      <c r="C5667" s="13" t="s">
        <v>7</v>
      </c>
      <c r="D5667" s="15">
        <v>1.57985276924376E-2</v>
      </c>
      <c r="E5667" s="15">
        <v>42.1130726184631</v>
      </c>
      <c r="F5667" s="15">
        <f t="shared" si="129"/>
        <v>2665.6327373228382</v>
      </c>
      <c r="G5667" t="s">
        <v>500</v>
      </c>
    </row>
    <row r="5668" spans="1:7" x14ac:dyDescent="0.25">
      <c r="A5668" t="s">
        <v>367</v>
      </c>
      <c r="B5668" t="s">
        <v>313</v>
      </c>
      <c r="C5668" t="s">
        <v>7</v>
      </c>
      <c r="D5668" s="15">
        <v>1.5746453536372999E-2</v>
      </c>
      <c r="E5668" s="15">
        <v>199.97995196544699</v>
      </c>
      <c r="F5668" s="15">
        <f t="shared" si="129"/>
        <v>12699.999495347312</v>
      </c>
      <c r="G5668" t="s">
        <v>500</v>
      </c>
    </row>
    <row r="5669" spans="1:7" x14ac:dyDescent="0.25">
      <c r="A5669" t="s">
        <v>260</v>
      </c>
      <c r="B5669" t="s">
        <v>268</v>
      </c>
      <c r="C5669" s="13" t="s">
        <v>7</v>
      </c>
      <c r="D5669" s="15">
        <v>1.5714960004843799E-2</v>
      </c>
      <c r="E5669" s="15">
        <v>316.194285704675</v>
      </c>
      <c r="F5669" s="15">
        <f t="shared" si="129"/>
        <v>20120.591182364758</v>
      </c>
      <c r="G5669" t="s">
        <v>500</v>
      </c>
    </row>
    <row r="5670" spans="1:7" x14ac:dyDescent="0.25">
      <c r="A5670" t="s">
        <v>480</v>
      </c>
      <c r="B5670" t="s">
        <v>49</v>
      </c>
      <c r="C5670" s="13" t="s">
        <v>7</v>
      </c>
      <c r="D5670" s="15">
        <v>1.5704887373011199E-2</v>
      </c>
      <c r="E5670" s="15">
        <v>39.143740697794897</v>
      </c>
      <c r="F5670" s="15">
        <f t="shared" si="129"/>
        <v>2492.4559958999321</v>
      </c>
      <c r="G5670" t="s">
        <v>500</v>
      </c>
    </row>
    <row r="5671" spans="1:7" x14ac:dyDescent="0.25">
      <c r="A5671" t="s">
        <v>361</v>
      </c>
      <c r="B5671" t="s">
        <v>150</v>
      </c>
      <c r="C5671" t="s">
        <v>7</v>
      </c>
      <c r="D5671" s="15">
        <v>1.5638679297257999E-2</v>
      </c>
      <c r="E5671" s="15">
        <v>717.00845627020396</v>
      </c>
      <c r="F5671" s="15">
        <f t="shared" si="129"/>
        <v>45848.402070366668</v>
      </c>
      <c r="G5671" t="s">
        <v>500</v>
      </c>
    </row>
    <row r="5672" spans="1:7" x14ac:dyDescent="0.25">
      <c r="A5672" t="s">
        <v>256</v>
      </c>
      <c r="B5672" t="s">
        <v>171</v>
      </c>
      <c r="C5672" s="13" t="s">
        <v>7</v>
      </c>
      <c r="D5672" s="15">
        <v>1.55946127458476E-2</v>
      </c>
      <c r="E5672" s="15">
        <v>3593.9</v>
      </c>
      <c r="F5672" s="15">
        <f t="shared" si="129"/>
        <v>230457.79068524501</v>
      </c>
      <c r="G5672" t="s">
        <v>500</v>
      </c>
    </row>
    <row r="5673" spans="1:7" x14ac:dyDescent="0.25">
      <c r="A5673" t="s">
        <v>188</v>
      </c>
      <c r="B5673" t="s">
        <v>40</v>
      </c>
      <c r="C5673" s="13" t="s">
        <v>7</v>
      </c>
      <c r="D5673" s="15">
        <v>1.5589083859883999E-2</v>
      </c>
      <c r="E5673" s="15">
        <v>208.047114964944</v>
      </c>
      <c r="F5673" s="15">
        <f t="shared" si="129"/>
        <v>13345.69220583384</v>
      </c>
      <c r="G5673" t="s">
        <v>500</v>
      </c>
    </row>
    <row r="5674" spans="1:7" x14ac:dyDescent="0.25">
      <c r="A5674" t="s">
        <v>204</v>
      </c>
      <c r="B5674" t="s">
        <v>14</v>
      </c>
      <c r="C5674" s="13" t="s">
        <v>7</v>
      </c>
      <c r="D5674" s="15">
        <v>1.5585337379155699E-2</v>
      </c>
      <c r="E5674" s="15">
        <v>1422.7277999999999</v>
      </c>
      <c r="F5674" s="15">
        <f t="shared" si="129"/>
        <v>91286.30105260339</v>
      </c>
      <c r="G5674" t="s">
        <v>501</v>
      </c>
    </row>
    <row r="5675" spans="1:7" x14ac:dyDescent="0.25">
      <c r="A5675" t="s">
        <v>361</v>
      </c>
      <c r="B5675" t="s">
        <v>137</v>
      </c>
      <c r="C5675" t="s">
        <v>7</v>
      </c>
      <c r="D5675" s="15">
        <v>1.5495409249900701E-2</v>
      </c>
      <c r="E5675" s="15">
        <v>14.161442906565</v>
      </c>
      <c r="F5675" s="15">
        <f t="shared" si="129"/>
        <v>913.91215799322958</v>
      </c>
      <c r="G5675" t="s">
        <v>500</v>
      </c>
    </row>
    <row r="5676" spans="1:7" x14ac:dyDescent="0.25">
      <c r="A5676" t="s">
        <v>339</v>
      </c>
      <c r="B5676" t="s">
        <v>192</v>
      </c>
      <c r="C5676" t="s">
        <v>7</v>
      </c>
      <c r="D5676" s="15">
        <v>1.54946413112487E-2</v>
      </c>
      <c r="E5676" s="15">
        <v>623.92483817668005</v>
      </c>
      <c r="F5676" s="15">
        <f t="shared" si="129"/>
        <v>40267.136595393604</v>
      </c>
      <c r="G5676" t="s">
        <v>500</v>
      </c>
    </row>
    <row r="5677" spans="1:7" x14ac:dyDescent="0.25">
      <c r="A5677" t="s">
        <v>145</v>
      </c>
      <c r="B5677" t="s">
        <v>89</v>
      </c>
      <c r="C5677" s="13" t="s">
        <v>13</v>
      </c>
      <c r="D5677" s="15">
        <v>1.54938486035951E-2</v>
      </c>
      <c r="E5677" s="15">
        <v>18.850487749053599</v>
      </c>
      <c r="F5677" s="15">
        <f t="shared" si="129"/>
        <v>1216.6433422280661</v>
      </c>
      <c r="G5677" t="s">
        <v>500</v>
      </c>
    </row>
    <row r="5678" spans="1:7" x14ac:dyDescent="0.25">
      <c r="A5678" t="s">
        <v>339</v>
      </c>
      <c r="B5678" t="s">
        <v>147</v>
      </c>
      <c r="C5678" t="s">
        <v>7</v>
      </c>
      <c r="D5678" s="15">
        <v>1.54926733282852E-2</v>
      </c>
      <c r="E5678" s="15">
        <v>487.26084757351998</v>
      </c>
      <c r="F5678" s="15">
        <f t="shared" si="129"/>
        <v>31451.050264121994</v>
      </c>
      <c r="G5678" t="s">
        <v>500</v>
      </c>
    </row>
    <row r="5679" spans="1:7" x14ac:dyDescent="0.25">
      <c r="A5679" t="s">
        <v>413</v>
      </c>
      <c r="B5679" t="s">
        <v>53</v>
      </c>
      <c r="C5679" s="13" t="s">
        <v>13</v>
      </c>
      <c r="D5679" s="15">
        <v>1.54874577041519E-2</v>
      </c>
      <c r="E5679" s="15">
        <v>1336.41183814748</v>
      </c>
      <c r="F5679" s="15">
        <f t="shared" si="129"/>
        <v>86289.94271856593</v>
      </c>
      <c r="G5679" t="s">
        <v>500</v>
      </c>
    </row>
    <row r="5680" spans="1:7" x14ac:dyDescent="0.25">
      <c r="A5680" t="s">
        <v>258</v>
      </c>
      <c r="B5680" t="s">
        <v>78</v>
      </c>
      <c r="C5680" s="13" t="s">
        <v>7</v>
      </c>
      <c r="D5680" s="15">
        <v>1.546892936663E-2</v>
      </c>
      <c r="E5680" s="15">
        <v>5554.5962217679498</v>
      </c>
      <c r="F5680" s="15">
        <f t="shared" si="129"/>
        <v>359080.84458323778</v>
      </c>
      <c r="G5680" t="s">
        <v>500</v>
      </c>
    </row>
    <row r="5681" spans="1:7" x14ac:dyDescent="0.25">
      <c r="A5681" t="s">
        <v>41</v>
      </c>
      <c r="B5681" t="s">
        <v>15</v>
      </c>
      <c r="C5681" s="13" t="s">
        <v>7</v>
      </c>
      <c r="D5681" s="15">
        <v>1.5420221096424399E-2</v>
      </c>
      <c r="E5681" s="15">
        <v>110.141353722753</v>
      </c>
      <c r="F5681" s="15">
        <f t="shared" si="129"/>
        <v>7142.657231308589</v>
      </c>
      <c r="G5681" t="s">
        <v>500</v>
      </c>
    </row>
    <row r="5682" spans="1:7" x14ac:dyDescent="0.25">
      <c r="A5682" t="s">
        <v>482</v>
      </c>
      <c r="B5682" t="s">
        <v>56</v>
      </c>
      <c r="C5682" s="13" t="s">
        <v>7</v>
      </c>
      <c r="D5682" s="15">
        <v>1.54189000640064E-2</v>
      </c>
      <c r="E5682" s="15">
        <v>2767.9527071411098</v>
      </c>
      <c r="F5682" s="15">
        <f t="shared" si="129"/>
        <v>179516.87186834865</v>
      </c>
      <c r="G5682" t="s">
        <v>501</v>
      </c>
    </row>
    <row r="5683" spans="1:7" x14ac:dyDescent="0.25">
      <c r="A5683" t="s">
        <v>339</v>
      </c>
      <c r="B5683" t="s">
        <v>266</v>
      </c>
      <c r="C5683" t="s">
        <v>7</v>
      </c>
      <c r="D5683" s="15">
        <v>1.5395607478442E-2</v>
      </c>
      <c r="E5683" s="15">
        <v>99.4626327467778</v>
      </c>
      <c r="F5683" s="15">
        <f t="shared" si="129"/>
        <v>6460.45522309219</v>
      </c>
      <c r="G5683" t="s">
        <v>500</v>
      </c>
    </row>
    <row r="5684" spans="1:7" x14ac:dyDescent="0.25">
      <c r="A5684" t="s">
        <v>335</v>
      </c>
      <c r="B5684" t="s">
        <v>115</v>
      </c>
      <c r="C5684" t="s">
        <v>7</v>
      </c>
      <c r="D5684" s="15">
        <v>1.5337167939520399E-2</v>
      </c>
      <c r="E5684" s="15">
        <v>974.56638460712395</v>
      </c>
      <c r="F5684" s="15">
        <f t="shared" si="129"/>
        <v>63542.786285588467</v>
      </c>
      <c r="G5684" t="s">
        <v>500</v>
      </c>
    </row>
    <row r="5685" spans="1:7" x14ac:dyDescent="0.25">
      <c r="A5685" t="s">
        <v>260</v>
      </c>
      <c r="B5685" t="s">
        <v>25</v>
      </c>
      <c r="C5685" s="13" t="s">
        <v>13</v>
      </c>
      <c r="D5685" s="15">
        <v>1.52459800924728E-2</v>
      </c>
      <c r="E5685" s="15">
        <v>65.088869412225407</v>
      </c>
      <c r="F5685" s="15">
        <f t="shared" si="129"/>
        <v>4269.2479602777976</v>
      </c>
      <c r="G5685" t="s">
        <v>500</v>
      </c>
    </row>
    <row r="5686" spans="1:7" x14ac:dyDescent="0.25">
      <c r="A5686" t="s">
        <v>360</v>
      </c>
      <c r="B5686" t="s">
        <v>168</v>
      </c>
      <c r="C5686" t="s">
        <v>7</v>
      </c>
      <c r="D5686" s="15">
        <v>1.52451528608799E-2</v>
      </c>
      <c r="E5686" s="15">
        <v>1300.99695556641</v>
      </c>
      <c r="F5686" s="15">
        <f t="shared" si="129"/>
        <v>85338.400174711045</v>
      </c>
      <c r="G5686" t="s">
        <v>500</v>
      </c>
    </row>
    <row r="5687" spans="1:7" x14ac:dyDescent="0.25">
      <c r="A5687" t="s">
        <v>304</v>
      </c>
      <c r="B5687" t="s">
        <v>16</v>
      </c>
      <c r="C5687" s="13" t="s">
        <v>7</v>
      </c>
      <c r="D5687" s="15">
        <v>1.52402932867937E-2</v>
      </c>
      <c r="E5687" s="15">
        <v>8960.3375586088005</v>
      </c>
      <c r="F5687" s="15">
        <f t="shared" si="129"/>
        <v>587937.34411747032</v>
      </c>
      <c r="G5687" t="s">
        <v>501</v>
      </c>
    </row>
    <row r="5688" spans="1:7" x14ac:dyDescent="0.25">
      <c r="A5688" t="s">
        <v>347</v>
      </c>
      <c r="B5688" t="s">
        <v>180</v>
      </c>
      <c r="C5688" t="s">
        <v>7</v>
      </c>
      <c r="D5688" s="15">
        <v>1.5200949972301901E-2</v>
      </c>
      <c r="E5688" s="15">
        <v>977.73863025836999</v>
      </c>
      <c r="F5688" s="15">
        <f t="shared" si="129"/>
        <v>64320.889947005708</v>
      </c>
      <c r="G5688" t="s">
        <v>500</v>
      </c>
    </row>
    <row r="5689" spans="1:7" x14ac:dyDescent="0.25">
      <c r="A5689" t="s">
        <v>139</v>
      </c>
      <c r="B5689" t="s">
        <v>103</v>
      </c>
      <c r="C5689" s="13" t="s">
        <v>13</v>
      </c>
      <c r="D5689" s="15">
        <v>1.5173657475151901E-2</v>
      </c>
      <c r="E5689" s="15">
        <v>75.905955385665095</v>
      </c>
      <c r="F5689" s="15">
        <f t="shared" si="129"/>
        <v>5002.4824608020363</v>
      </c>
      <c r="G5689" t="s">
        <v>500</v>
      </c>
    </row>
    <row r="5690" spans="1:7" x14ac:dyDescent="0.25">
      <c r="A5690" t="s">
        <v>302</v>
      </c>
      <c r="B5690" t="s">
        <v>15</v>
      </c>
      <c r="C5690" s="13" t="s">
        <v>13</v>
      </c>
      <c r="D5690" s="15">
        <v>1.5138816728693801E-2</v>
      </c>
      <c r="E5690" s="15">
        <v>49.041129679562196</v>
      </c>
      <c r="F5690" s="15">
        <f t="shared" si="129"/>
        <v>3239.4295114631154</v>
      </c>
      <c r="G5690" t="s">
        <v>500</v>
      </c>
    </row>
    <row r="5691" spans="1:7" x14ac:dyDescent="0.25">
      <c r="A5691" t="s">
        <v>323</v>
      </c>
      <c r="B5691" t="s">
        <v>290</v>
      </c>
      <c r="C5691" s="13" t="s">
        <v>7</v>
      </c>
      <c r="D5691" s="15">
        <v>1.50903507060541E-2</v>
      </c>
      <c r="E5691" s="15">
        <v>295.185053302207</v>
      </c>
      <c r="F5691" s="15">
        <f t="shared" si="129"/>
        <v>19561.179130434768</v>
      </c>
      <c r="G5691" t="s">
        <v>500</v>
      </c>
    </row>
    <row r="5692" spans="1:7" x14ac:dyDescent="0.25">
      <c r="A5692" t="s">
        <v>369</v>
      </c>
      <c r="B5692" t="s">
        <v>180</v>
      </c>
      <c r="C5692" t="s">
        <v>7</v>
      </c>
      <c r="D5692" s="15">
        <v>1.50757388804108E-2</v>
      </c>
      <c r="E5692" s="15">
        <v>8446.4279999999999</v>
      </c>
      <c r="F5692" s="15">
        <f t="shared" si="129"/>
        <v>560266.27066187572</v>
      </c>
      <c r="G5692" t="s">
        <v>501</v>
      </c>
    </row>
    <row r="5693" spans="1:7" x14ac:dyDescent="0.25">
      <c r="A5693" t="s">
        <v>476</v>
      </c>
      <c r="B5693" t="s">
        <v>118</v>
      </c>
      <c r="C5693" s="13" t="s">
        <v>7</v>
      </c>
      <c r="D5693" s="15">
        <v>1.50607213185339E-2</v>
      </c>
      <c r="E5693" s="15">
        <v>111.466848809162</v>
      </c>
      <c r="F5693" s="15">
        <f t="shared" si="129"/>
        <v>7401.1626967686861</v>
      </c>
      <c r="G5693" t="s">
        <v>500</v>
      </c>
    </row>
    <row r="5694" spans="1:7" x14ac:dyDescent="0.25">
      <c r="A5694" t="s">
        <v>302</v>
      </c>
      <c r="B5694" t="s">
        <v>64</v>
      </c>
      <c r="C5694" s="13" t="s">
        <v>13</v>
      </c>
      <c r="D5694" s="15">
        <v>1.50415927126445E-2</v>
      </c>
      <c r="E5694" s="15">
        <v>13.873491215736101</v>
      </c>
      <c r="F5694" s="15">
        <f t="shared" si="129"/>
        <v>922.34190093935649</v>
      </c>
      <c r="G5694" t="s">
        <v>500</v>
      </c>
    </row>
    <row r="5695" spans="1:7" x14ac:dyDescent="0.25">
      <c r="A5695" t="s">
        <v>260</v>
      </c>
      <c r="B5695" t="s">
        <v>32</v>
      </c>
      <c r="C5695" s="13" t="s">
        <v>13</v>
      </c>
      <c r="D5695" s="15">
        <v>1.50367122258041E-2</v>
      </c>
      <c r="E5695" s="15">
        <v>346.58681364159497</v>
      </c>
      <c r="F5695" s="15">
        <f t="shared" si="129"/>
        <v>23049.374652979433</v>
      </c>
      <c r="G5695" t="s">
        <v>500</v>
      </c>
    </row>
    <row r="5696" spans="1:7" x14ac:dyDescent="0.25">
      <c r="A5696" t="s">
        <v>165</v>
      </c>
      <c r="B5696" t="s">
        <v>30</v>
      </c>
      <c r="C5696" s="13" t="s">
        <v>13</v>
      </c>
      <c r="D5696" s="15">
        <v>1.5000000596046399E-2</v>
      </c>
      <c r="E5696" s="15">
        <v>300</v>
      </c>
      <c r="F5696" s="15">
        <f t="shared" si="129"/>
        <v>19999.999205271499</v>
      </c>
      <c r="G5696" t="s">
        <v>500</v>
      </c>
    </row>
    <row r="5697" spans="1:7" x14ac:dyDescent="0.25">
      <c r="A5697" t="s">
        <v>226</v>
      </c>
      <c r="B5697" t="s">
        <v>12</v>
      </c>
      <c r="C5697" s="13" t="s">
        <v>13</v>
      </c>
      <c r="D5697" s="15">
        <v>1.4999999664723899E-2</v>
      </c>
      <c r="E5697" s="15">
        <v>1027.61401367188</v>
      </c>
      <c r="F5697" s="15">
        <f t="shared" si="129"/>
        <v>68507.602442722782</v>
      </c>
      <c r="G5697" t="s">
        <v>500</v>
      </c>
    </row>
    <row r="5698" spans="1:7" x14ac:dyDescent="0.25">
      <c r="A5698" t="s">
        <v>323</v>
      </c>
      <c r="B5698" t="s">
        <v>147</v>
      </c>
      <c r="C5698" s="13" t="s">
        <v>7</v>
      </c>
      <c r="D5698" s="15">
        <v>1.4938066650973501E-2</v>
      </c>
      <c r="E5698" s="15">
        <v>651.82561164802598</v>
      </c>
      <c r="F5698" s="15">
        <f t="shared" ref="F5698:F5746" si="130">E5698/D5698</f>
        <v>43635.205738324046</v>
      </c>
      <c r="G5698" t="s">
        <v>500</v>
      </c>
    </row>
    <row r="5699" spans="1:7" x14ac:dyDescent="0.25">
      <c r="A5699" t="s">
        <v>302</v>
      </c>
      <c r="B5699" t="s">
        <v>179</v>
      </c>
      <c r="C5699" s="13" t="s">
        <v>7</v>
      </c>
      <c r="D5699" s="15">
        <v>1.4932612002100399E-2</v>
      </c>
      <c r="E5699" s="15">
        <v>88.782611438045706</v>
      </c>
      <c r="F5699" s="15">
        <f t="shared" si="130"/>
        <v>5945.5513493257358</v>
      </c>
      <c r="G5699" t="s">
        <v>500</v>
      </c>
    </row>
    <row r="5700" spans="1:7" x14ac:dyDescent="0.25">
      <c r="A5700" t="s">
        <v>345</v>
      </c>
      <c r="B5700" t="s">
        <v>160</v>
      </c>
      <c r="C5700" t="s">
        <v>13</v>
      </c>
      <c r="D5700" s="15">
        <v>1.48637885675393E-2</v>
      </c>
      <c r="E5700" s="15">
        <v>375.590777320916</v>
      </c>
      <c r="F5700" s="15">
        <f t="shared" si="130"/>
        <v>25268.845531156196</v>
      </c>
      <c r="G5700" t="s">
        <v>500</v>
      </c>
    </row>
    <row r="5701" spans="1:7" x14ac:dyDescent="0.25">
      <c r="A5701" t="s">
        <v>403</v>
      </c>
      <c r="B5701" t="s">
        <v>121</v>
      </c>
      <c r="C5701" t="s">
        <v>7</v>
      </c>
      <c r="D5701" s="15">
        <v>1.4841210368186E-2</v>
      </c>
      <c r="E5701" s="15">
        <v>1669.1009492943999</v>
      </c>
      <c r="F5701" s="15">
        <f t="shared" si="130"/>
        <v>112463.93709722812</v>
      </c>
      <c r="G5701" t="s">
        <v>500</v>
      </c>
    </row>
    <row r="5702" spans="1:7" x14ac:dyDescent="0.25">
      <c r="A5702" t="s">
        <v>122</v>
      </c>
      <c r="B5702" t="s">
        <v>40</v>
      </c>
      <c r="C5702" s="13" t="s">
        <v>13</v>
      </c>
      <c r="D5702" s="15">
        <v>1.48373801930575E-2</v>
      </c>
      <c r="E5702" s="15">
        <v>7258</v>
      </c>
      <c r="F5702" s="15">
        <f t="shared" si="130"/>
        <v>489169.91447021504</v>
      </c>
      <c r="G5702" t="s">
        <v>500</v>
      </c>
    </row>
    <row r="5703" spans="1:7" x14ac:dyDescent="0.25">
      <c r="A5703" t="s">
        <v>385</v>
      </c>
      <c r="B5703" t="s">
        <v>99</v>
      </c>
      <c r="C5703" t="s">
        <v>7</v>
      </c>
      <c r="D5703" s="15">
        <v>1.4827006363752299E-2</v>
      </c>
      <c r="E5703" s="15">
        <v>548.20500000000004</v>
      </c>
      <c r="F5703" s="15">
        <f t="shared" si="130"/>
        <v>36973.410987412884</v>
      </c>
      <c r="G5703" t="s">
        <v>501</v>
      </c>
    </row>
    <row r="5704" spans="1:7" x14ac:dyDescent="0.25">
      <c r="A5704" t="s">
        <v>403</v>
      </c>
      <c r="B5704" t="s">
        <v>135</v>
      </c>
      <c r="C5704" t="s">
        <v>7</v>
      </c>
      <c r="D5704" s="15">
        <v>1.4818331198394799E-2</v>
      </c>
      <c r="E5704" s="15">
        <v>72.539202203052</v>
      </c>
      <c r="F5704" s="15">
        <f t="shared" si="130"/>
        <v>4895.2342360190887</v>
      </c>
      <c r="G5704" t="s">
        <v>500</v>
      </c>
    </row>
    <row r="5705" spans="1:7" x14ac:dyDescent="0.25">
      <c r="A5705" t="s">
        <v>252</v>
      </c>
      <c r="B5705" t="s">
        <v>32</v>
      </c>
      <c r="C5705" s="13" t="s">
        <v>13</v>
      </c>
      <c r="D5705" s="15">
        <v>1.48133888640601E-2</v>
      </c>
      <c r="E5705" s="15">
        <v>7359.3597</v>
      </c>
      <c r="F5705" s="15">
        <f t="shared" si="130"/>
        <v>496804.59802517627</v>
      </c>
      <c r="G5705" t="s">
        <v>500</v>
      </c>
    </row>
    <row r="5706" spans="1:7" x14ac:dyDescent="0.25">
      <c r="A5706" t="s">
        <v>398</v>
      </c>
      <c r="B5706" t="s">
        <v>316</v>
      </c>
      <c r="C5706" t="s">
        <v>7</v>
      </c>
      <c r="D5706" s="15">
        <v>1.48037593964269E-2</v>
      </c>
      <c r="E5706" s="15">
        <v>335.307198487459</v>
      </c>
      <c r="F5706" s="15">
        <f t="shared" si="130"/>
        <v>22650.138353936651</v>
      </c>
      <c r="G5706" t="s">
        <v>500</v>
      </c>
    </row>
    <row r="5707" spans="1:7" x14ac:dyDescent="0.25">
      <c r="A5707" t="s">
        <v>441</v>
      </c>
      <c r="B5707" t="s">
        <v>156</v>
      </c>
      <c r="C5707" s="13" t="s">
        <v>13</v>
      </c>
      <c r="D5707" s="15">
        <v>1.4794743162393599E-2</v>
      </c>
      <c r="E5707" s="15">
        <v>101.04640000000001</v>
      </c>
      <c r="F5707" s="15">
        <f t="shared" si="130"/>
        <v>6829.8853782637752</v>
      </c>
      <c r="G5707" t="s">
        <v>500</v>
      </c>
    </row>
    <row r="5708" spans="1:7" x14ac:dyDescent="0.25">
      <c r="A5708" t="s">
        <v>386</v>
      </c>
      <c r="B5708" t="s">
        <v>69</v>
      </c>
      <c r="C5708" t="s">
        <v>7</v>
      </c>
      <c r="D5708" s="15">
        <v>1.46376016050577E-2</v>
      </c>
      <c r="E5708" s="15">
        <v>1905.4280000000001</v>
      </c>
      <c r="F5708" s="15">
        <f t="shared" si="130"/>
        <v>130173.51144067355</v>
      </c>
      <c r="G5708" t="s">
        <v>500</v>
      </c>
    </row>
    <row r="5709" spans="1:7" x14ac:dyDescent="0.25">
      <c r="A5709" t="s">
        <v>280</v>
      </c>
      <c r="B5709" t="s">
        <v>71</v>
      </c>
      <c r="C5709" s="13" t="s">
        <v>7</v>
      </c>
      <c r="D5709" s="15">
        <v>1.46371127522058E-2</v>
      </c>
      <c r="E5709" s="15">
        <v>44.1843515522391</v>
      </c>
      <c r="F5709" s="15">
        <f t="shared" si="130"/>
        <v>3018.6521276595727</v>
      </c>
      <c r="G5709" t="s">
        <v>500</v>
      </c>
    </row>
    <row r="5710" spans="1:7" x14ac:dyDescent="0.25">
      <c r="A5710" t="s">
        <v>308</v>
      </c>
      <c r="B5710" t="s">
        <v>6</v>
      </c>
      <c r="C5710" s="13" t="s">
        <v>7</v>
      </c>
      <c r="D5710" s="15">
        <v>1.46237456607915E-2</v>
      </c>
      <c r="E5710" s="15">
        <v>4454.9903726443099</v>
      </c>
      <c r="F5710" s="15">
        <f t="shared" si="130"/>
        <v>304640.85440085444</v>
      </c>
      <c r="G5710" t="s">
        <v>500</v>
      </c>
    </row>
    <row r="5711" spans="1:7" x14ac:dyDescent="0.25">
      <c r="A5711" t="s">
        <v>360</v>
      </c>
      <c r="B5711" t="s">
        <v>60</v>
      </c>
      <c r="C5711" t="s">
        <v>7</v>
      </c>
      <c r="D5711" s="15">
        <v>1.4588786890951401E-2</v>
      </c>
      <c r="E5711" s="15">
        <v>6926.0591268630997</v>
      </c>
      <c r="F5711" s="15">
        <f t="shared" si="130"/>
        <v>474752.23119195347</v>
      </c>
      <c r="G5711" t="s">
        <v>500</v>
      </c>
    </row>
    <row r="5712" spans="1:7" x14ac:dyDescent="0.25">
      <c r="A5712" t="s">
        <v>132</v>
      </c>
      <c r="B5712" t="s">
        <v>135</v>
      </c>
      <c r="C5712" s="13" t="s">
        <v>7</v>
      </c>
      <c r="D5712" s="15">
        <v>1.4587421104112101E-2</v>
      </c>
      <c r="E5712" s="15">
        <v>97.857283070525</v>
      </c>
      <c r="F5712" s="15">
        <f t="shared" si="130"/>
        <v>6708.3333217095969</v>
      </c>
      <c r="G5712" t="s">
        <v>500</v>
      </c>
    </row>
    <row r="5713" spans="1:7" x14ac:dyDescent="0.25">
      <c r="A5713" t="s">
        <v>188</v>
      </c>
      <c r="B5713" t="s">
        <v>221</v>
      </c>
      <c r="C5713" s="13" t="s">
        <v>7</v>
      </c>
      <c r="D5713" s="15">
        <v>1.4580355851325E-2</v>
      </c>
      <c r="E5713" s="15">
        <v>64.447139507313807</v>
      </c>
      <c r="F5713" s="15">
        <f t="shared" si="130"/>
        <v>4420.1348831590503</v>
      </c>
      <c r="G5713" t="s">
        <v>500</v>
      </c>
    </row>
    <row r="5714" spans="1:7" x14ac:dyDescent="0.25">
      <c r="A5714" t="s">
        <v>441</v>
      </c>
      <c r="B5714" t="s">
        <v>316</v>
      </c>
      <c r="C5714" s="13" t="s">
        <v>7</v>
      </c>
      <c r="D5714" s="15">
        <v>1.45518700628541E-2</v>
      </c>
      <c r="E5714" s="15">
        <v>22.946200000000001</v>
      </c>
      <c r="F5714" s="15">
        <f t="shared" si="130"/>
        <v>1576.8557512462764</v>
      </c>
      <c r="G5714" t="s">
        <v>500</v>
      </c>
    </row>
    <row r="5715" spans="1:7" x14ac:dyDescent="0.25">
      <c r="A5715" t="s">
        <v>188</v>
      </c>
      <c r="B5715" t="s">
        <v>106</v>
      </c>
      <c r="C5715" s="13" t="s">
        <v>7</v>
      </c>
      <c r="D5715" s="15">
        <v>1.43896535125535E-2</v>
      </c>
      <c r="E5715" s="15">
        <v>662.79317345499999</v>
      </c>
      <c r="F5715" s="15">
        <f t="shared" si="130"/>
        <v>46060.398388104397</v>
      </c>
      <c r="G5715" t="s">
        <v>500</v>
      </c>
    </row>
    <row r="5716" spans="1:7" x14ac:dyDescent="0.25">
      <c r="A5716" t="s">
        <v>256</v>
      </c>
      <c r="B5716" t="s">
        <v>114</v>
      </c>
      <c r="C5716" s="13" t="s">
        <v>7</v>
      </c>
      <c r="D5716" s="15">
        <v>1.4306230101536499E-2</v>
      </c>
      <c r="E5716" s="15">
        <v>3427.326</v>
      </c>
      <c r="F5716" s="15">
        <f t="shared" si="130"/>
        <v>239568.77358151137</v>
      </c>
      <c r="G5716" t="s">
        <v>501</v>
      </c>
    </row>
    <row r="5717" spans="1:7" x14ac:dyDescent="0.25">
      <c r="A5717" t="s">
        <v>347</v>
      </c>
      <c r="B5717" t="s">
        <v>35</v>
      </c>
      <c r="C5717" t="s">
        <v>13</v>
      </c>
      <c r="D5717" s="15">
        <v>1.42455386230722E-2</v>
      </c>
      <c r="E5717" s="15">
        <v>474.65999603271501</v>
      </c>
      <c r="F5717" s="15">
        <f t="shared" si="130"/>
        <v>33319.905171149621</v>
      </c>
      <c r="G5717" t="s">
        <v>500</v>
      </c>
    </row>
    <row r="5718" spans="1:7" x14ac:dyDescent="0.25">
      <c r="A5718" t="s">
        <v>260</v>
      </c>
      <c r="B5718" t="s">
        <v>73</v>
      </c>
      <c r="C5718" s="13" t="s">
        <v>7</v>
      </c>
      <c r="D5718" s="15">
        <v>1.42320248666515E-2</v>
      </c>
      <c r="E5718" s="15">
        <v>148.06234519685299</v>
      </c>
      <c r="F5718" s="15">
        <f t="shared" si="130"/>
        <v>10403.463075995101</v>
      </c>
      <c r="G5718" t="s">
        <v>500</v>
      </c>
    </row>
    <row r="5719" spans="1:7" x14ac:dyDescent="0.25">
      <c r="A5719" t="s">
        <v>260</v>
      </c>
      <c r="B5719" t="s">
        <v>190</v>
      </c>
      <c r="C5719" s="13" t="s">
        <v>7</v>
      </c>
      <c r="D5719" s="15">
        <v>1.41761765032312E-2</v>
      </c>
      <c r="E5719" s="15">
        <v>297.68669227612497</v>
      </c>
      <c r="F5719" s="15">
        <f t="shared" si="130"/>
        <v>20999.081960377167</v>
      </c>
      <c r="G5719" t="s">
        <v>500</v>
      </c>
    </row>
    <row r="5720" spans="1:7" x14ac:dyDescent="0.25">
      <c r="A5720" t="s">
        <v>184</v>
      </c>
      <c r="B5720" t="s">
        <v>83</v>
      </c>
      <c r="C5720" s="13" t="s">
        <v>7</v>
      </c>
      <c r="D5720" s="15">
        <v>1.4114100140612601E-2</v>
      </c>
      <c r="E5720" s="15">
        <v>705.21194915771503</v>
      </c>
      <c r="F5720" s="15">
        <f t="shared" si="130"/>
        <v>49965.066290588642</v>
      </c>
      <c r="G5720" t="s">
        <v>500</v>
      </c>
    </row>
    <row r="5721" spans="1:7" x14ac:dyDescent="0.25">
      <c r="A5721" t="s">
        <v>398</v>
      </c>
      <c r="B5721" t="s">
        <v>153</v>
      </c>
      <c r="C5721" t="s">
        <v>7</v>
      </c>
      <c r="D5721" s="15">
        <v>1.4109595829442999E-2</v>
      </c>
      <c r="E5721" s="15">
        <v>28.062400532377499</v>
      </c>
      <c r="F5721" s="15">
        <f t="shared" si="130"/>
        <v>1988.8876245355434</v>
      </c>
      <c r="G5721" t="s">
        <v>500</v>
      </c>
    </row>
    <row r="5722" spans="1:7" x14ac:dyDescent="0.25">
      <c r="A5722" t="s">
        <v>188</v>
      </c>
      <c r="B5722" t="s">
        <v>103</v>
      </c>
      <c r="C5722" s="13" t="s">
        <v>7</v>
      </c>
      <c r="D5722" s="15">
        <v>1.40586563696344E-2</v>
      </c>
      <c r="E5722" s="15">
        <v>2349.1458353119801</v>
      </c>
      <c r="F5722" s="15">
        <f t="shared" si="130"/>
        <v>167096.04200768087</v>
      </c>
      <c r="G5722" t="s">
        <v>500</v>
      </c>
    </row>
    <row r="5723" spans="1:7" x14ac:dyDescent="0.25">
      <c r="A5723" t="s">
        <v>361</v>
      </c>
      <c r="B5723" t="s">
        <v>103</v>
      </c>
      <c r="C5723" t="s">
        <v>7</v>
      </c>
      <c r="D5723" s="15">
        <v>1.4027935417823101E-2</v>
      </c>
      <c r="E5723" s="15">
        <v>1998.4596736450401</v>
      </c>
      <c r="F5723" s="15">
        <f t="shared" si="130"/>
        <v>142462.8510269523</v>
      </c>
      <c r="G5723" t="s">
        <v>500</v>
      </c>
    </row>
    <row r="5724" spans="1:7" x14ac:dyDescent="0.25">
      <c r="A5724" t="s">
        <v>233</v>
      </c>
      <c r="B5724" t="s">
        <v>32</v>
      </c>
      <c r="C5724" s="13" t="s">
        <v>7</v>
      </c>
      <c r="D5724" s="15">
        <v>1.3994605657761E-2</v>
      </c>
      <c r="E5724" s="15">
        <v>2036.2570918773699</v>
      </c>
      <c r="F5724" s="15">
        <f t="shared" si="130"/>
        <v>145502.99891788099</v>
      </c>
      <c r="G5724" t="s">
        <v>500</v>
      </c>
    </row>
    <row r="5725" spans="1:7" x14ac:dyDescent="0.25">
      <c r="A5725" t="s">
        <v>491</v>
      </c>
      <c r="B5725" t="s">
        <v>103</v>
      </c>
      <c r="C5725" t="s">
        <v>13</v>
      </c>
      <c r="D5725" s="15">
        <v>1.3946078477284801E-2</v>
      </c>
      <c r="E5725" s="15">
        <v>1844.4651909327299</v>
      </c>
      <c r="F5725" s="15">
        <f t="shared" si="130"/>
        <v>132256.9060497524</v>
      </c>
      <c r="G5725" t="s">
        <v>501</v>
      </c>
    </row>
    <row r="5726" spans="1:7" x14ac:dyDescent="0.25">
      <c r="A5726" t="s">
        <v>479</v>
      </c>
      <c r="B5726" t="s">
        <v>63</v>
      </c>
      <c r="C5726" t="s">
        <v>7</v>
      </c>
      <c r="D5726" s="15">
        <v>1.3895129750821401E-2</v>
      </c>
      <c r="E5726" s="15">
        <v>88.249916459122701</v>
      </c>
      <c r="F5726" s="15">
        <f t="shared" si="130"/>
        <v>6351.140150663643</v>
      </c>
      <c r="G5726" t="s">
        <v>501</v>
      </c>
    </row>
    <row r="5727" spans="1:7" x14ac:dyDescent="0.25">
      <c r="A5727" t="s">
        <v>226</v>
      </c>
      <c r="B5727" t="s">
        <v>19</v>
      </c>
      <c r="C5727" s="13" t="s">
        <v>13</v>
      </c>
      <c r="D5727" s="15">
        <v>1.38775622472167E-2</v>
      </c>
      <c r="E5727" s="15">
        <v>231.36300659179699</v>
      </c>
      <c r="F5727" s="15">
        <f t="shared" si="130"/>
        <v>16671.732575957238</v>
      </c>
      <c r="G5727" t="s">
        <v>500</v>
      </c>
    </row>
    <row r="5728" spans="1:7" x14ac:dyDescent="0.25">
      <c r="A5728" t="s">
        <v>319</v>
      </c>
      <c r="B5728" t="s">
        <v>218</v>
      </c>
      <c r="C5728" s="13" t="s">
        <v>13</v>
      </c>
      <c r="D5728" s="15">
        <v>1.38698633636917E-2</v>
      </c>
      <c r="E5728" s="15">
        <v>831.50847650669698</v>
      </c>
      <c r="F5728" s="15">
        <f t="shared" si="130"/>
        <v>59950.73308965726</v>
      </c>
      <c r="G5728" t="s">
        <v>500</v>
      </c>
    </row>
    <row r="5729" spans="1:7" x14ac:dyDescent="0.25">
      <c r="A5729" t="s">
        <v>297</v>
      </c>
      <c r="B5729" t="s">
        <v>70</v>
      </c>
      <c r="C5729" s="13" t="s">
        <v>7</v>
      </c>
      <c r="D5729" s="15">
        <v>1.3850801148871199E-2</v>
      </c>
      <c r="E5729" s="15">
        <v>48.902263102244603</v>
      </c>
      <c r="F5729" s="15">
        <f t="shared" si="130"/>
        <v>3530.6450924125784</v>
      </c>
      <c r="G5729" t="s">
        <v>500</v>
      </c>
    </row>
    <row r="5730" spans="1:7" x14ac:dyDescent="0.25">
      <c r="A5730" t="s">
        <v>204</v>
      </c>
      <c r="B5730" t="s">
        <v>30</v>
      </c>
      <c r="C5730" s="13" t="s">
        <v>7</v>
      </c>
      <c r="D5730" s="15">
        <v>1.38407668704167E-2</v>
      </c>
      <c r="E5730" s="15">
        <v>9400.0355999999992</v>
      </c>
      <c r="F5730" s="15">
        <f t="shared" si="130"/>
        <v>679155.69187800318</v>
      </c>
      <c r="G5730" t="s">
        <v>500</v>
      </c>
    </row>
    <row r="5731" spans="1:7" x14ac:dyDescent="0.25">
      <c r="A5731" t="s">
        <v>293</v>
      </c>
      <c r="B5731" t="s">
        <v>292</v>
      </c>
      <c r="C5731" s="13" t="s">
        <v>7</v>
      </c>
      <c r="D5731" s="15">
        <v>1.38305593977013E-2</v>
      </c>
      <c r="E5731" s="15">
        <v>18.305316553777299</v>
      </c>
      <c r="F5731" s="15">
        <f t="shared" si="130"/>
        <v>1323.5412991913922</v>
      </c>
      <c r="G5731" t="s">
        <v>500</v>
      </c>
    </row>
    <row r="5732" spans="1:7" x14ac:dyDescent="0.25">
      <c r="A5732" t="s">
        <v>349</v>
      </c>
      <c r="B5732" t="s">
        <v>53</v>
      </c>
      <c r="C5732" t="s">
        <v>7</v>
      </c>
      <c r="D5732" s="15">
        <v>1.3821195413474201E-2</v>
      </c>
      <c r="E5732" s="15">
        <v>4615.3861249480296</v>
      </c>
      <c r="F5732" s="15">
        <f t="shared" si="130"/>
        <v>333935.37873348623</v>
      </c>
      <c r="G5732" t="s">
        <v>500</v>
      </c>
    </row>
    <row r="5733" spans="1:7" x14ac:dyDescent="0.25">
      <c r="A5733" t="s">
        <v>291</v>
      </c>
      <c r="B5733" t="s">
        <v>42</v>
      </c>
      <c r="C5733" s="13" t="s">
        <v>7</v>
      </c>
      <c r="D5733" s="15">
        <v>1.3799155671776E-2</v>
      </c>
      <c r="E5733" s="15">
        <v>1028.32423181634</v>
      </c>
      <c r="F5733" s="15">
        <f t="shared" si="130"/>
        <v>74520.808104195487</v>
      </c>
      <c r="G5733" t="s">
        <v>500</v>
      </c>
    </row>
    <row r="5734" spans="1:7" x14ac:dyDescent="0.25">
      <c r="A5734" t="s">
        <v>339</v>
      </c>
      <c r="B5734" t="s">
        <v>12</v>
      </c>
      <c r="C5734" t="s">
        <v>7</v>
      </c>
      <c r="D5734" s="15">
        <v>1.3779638122291001E-2</v>
      </c>
      <c r="E5734" s="15">
        <v>1005.0383966249</v>
      </c>
      <c r="F5734" s="15">
        <f t="shared" si="130"/>
        <v>72936.486989384197</v>
      </c>
      <c r="G5734" t="s">
        <v>500</v>
      </c>
    </row>
    <row r="5735" spans="1:7" x14ac:dyDescent="0.25">
      <c r="A5735" t="s">
        <v>280</v>
      </c>
      <c r="B5735" t="s">
        <v>34</v>
      </c>
      <c r="C5735" s="13" t="s">
        <v>13</v>
      </c>
      <c r="D5735" s="15">
        <v>1.3774884868777299E-2</v>
      </c>
      <c r="E5735" s="15">
        <v>83.024336370972705</v>
      </c>
      <c r="F5735" s="15">
        <f t="shared" si="130"/>
        <v>6027.2254296047849</v>
      </c>
      <c r="G5735" t="s">
        <v>500</v>
      </c>
    </row>
    <row r="5736" spans="1:7" x14ac:dyDescent="0.25">
      <c r="A5736" t="s">
        <v>145</v>
      </c>
      <c r="B5736" t="s">
        <v>40</v>
      </c>
      <c r="C5736" s="13" t="s">
        <v>7</v>
      </c>
      <c r="D5736" s="15">
        <v>1.37700898588761E-2</v>
      </c>
      <c r="E5736" s="15">
        <v>486.36830923794702</v>
      </c>
      <c r="F5736" s="15">
        <f t="shared" si="130"/>
        <v>35320.634376575079</v>
      </c>
      <c r="G5736" t="s">
        <v>500</v>
      </c>
    </row>
    <row r="5737" spans="1:7" x14ac:dyDescent="0.25">
      <c r="A5737" t="s">
        <v>361</v>
      </c>
      <c r="B5737" t="s">
        <v>148</v>
      </c>
      <c r="C5737" t="s">
        <v>7</v>
      </c>
      <c r="D5737" s="15">
        <v>1.3700834907507601E-2</v>
      </c>
      <c r="E5737" s="15">
        <v>493.59169601721197</v>
      </c>
      <c r="F5737" s="15">
        <f t="shared" si="130"/>
        <v>36026.395424029244</v>
      </c>
      <c r="G5737" t="s">
        <v>500</v>
      </c>
    </row>
    <row r="5738" spans="1:7" x14ac:dyDescent="0.25">
      <c r="A5738" t="s">
        <v>102</v>
      </c>
      <c r="B5738" t="s">
        <v>104</v>
      </c>
      <c r="C5738" s="13" t="s">
        <v>13</v>
      </c>
      <c r="D5738" s="15">
        <v>1.3683110536053599E-2</v>
      </c>
      <c r="E5738" s="15">
        <v>1633.4165987211099</v>
      </c>
      <c r="F5738" s="15">
        <f t="shared" si="130"/>
        <v>119374.65493808765</v>
      </c>
      <c r="G5738" t="s">
        <v>500</v>
      </c>
    </row>
    <row r="5739" spans="1:7" x14ac:dyDescent="0.25">
      <c r="A5739" t="s">
        <v>378</v>
      </c>
      <c r="B5739" t="s">
        <v>33</v>
      </c>
      <c r="C5739" t="s">
        <v>7</v>
      </c>
      <c r="D5739" s="15">
        <v>1.36694247263367E-2</v>
      </c>
      <c r="E5739" s="15">
        <v>1665.5671</v>
      </c>
      <c r="F5739" s="15">
        <f t="shared" si="130"/>
        <v>121846.17373041119</v>
      </c>
      <c r="G5739" t="s">
        <v>501</v>
      </c>
    </row>
    <row r="5740" spans="1:7" x14ac:dyDescent="0.25">
      <c r="A5740" t="s">
        <v>403</v>
      </c>
      <c r="B5740" t="s">
        <v>20</v>
      </c>
      <c r="C5740" t="s">
        <v>7</v>
      </c>
      <c r="D5740" s="15">
        <v>1.3630223621237701E-2</v>
      </c>
      <c r="E5740" s="15">
        <v>160.62720907539801</v>
      </c>
      <c r="F5740" s="15">
        <f t="shared" si="130"/>
        <v>11784.634906878524</v>
      </c>
      <c r="G5740" t="s">
        <v>500</v>
      </c>
    </row>
    <row r="5741" spans="1:7" x14ac:dyDescent="0.25">
      <c r="A5741" t="s">
        <v>319</v>
      </c>
      <c r="B5741" t="s">
        <v>126</v>
      </c>
      <c r="C5741" s="13" t="s">
        <v>13</v>
      </c>
      <c r="D5741" s="15">
        <v>1.3621897308744E-2</v>
      </c>
      <c r="E5741" s="15">
        <v>492.09552869559798</v>
      </c>
      <c r="F5741" s="15">
        <f t="shared" si="130"/>
        <v>36125.329500151063</v>
      </c>
      <c r="G5741" t="s">
        <v>500</v>
      </c>
    </row>
    <row r="5742" spans="1:7" x14ac:dyDescent="0.25">
      <c r="A5742" t="s">
        <v>396</v>
      </c>
      <c r="B5742" t="s">
        <v>36</v>
      </c>
      <c r="C5742" t="s">
        <v>7</v>
      </c>
      <c r="D5742" s="15">
        <v>1.34938454544055E-2</v>
      </c>
      <c r="E5742" s="15">
        <v>995.21159894485504</v>
      </c>
      <c r="F5742" s="15">
        <f t="shared" si="130"/>
        <v>73753.001122444024</v>
      </c>
      <c r="G5742" t="s">
        <v>500</v>
      </c>
    </row>
    <row r="5743" spans="1:7" x14ac:dyDescent="0.25">
      <c r="A5743" t="s">
        <v>489</v>
      </c>
      <c r="B5743" t="s">
        <v>83</v>
      </c>
      <c r="C5743" t="s">
        <v>13</v>
      </c>
      <c r="D5743" s="15">
        <v>1.34433579171483E-2</v>
      </c>
      <c r="E5743" s="15">
        <v>388.74907865431697</v>
      </c>
      <c r="F5743" s="15">
        <f t="shared" si="130"/>
        <v>28917.557730009557</v>
      </c>
      <c r="G5743" t="s">
        <v>501</v>
      </c>
    </row>
    <row r="5744" spans="1:7" x14ac:dyDescent="0.25">
      <c r="A5744" t="s">
        <v>297</v>
      </c>
      <c r="B5744" t="s">
        <v>157</v>
      </c>
      <c r="C5744" s="13" t="s">
        <v>7</v>
      </c>
      <c r="D5744" s="15">
        <v>1.3430879698948701E-2</v>
      </c>
      <c r="E5744" s="15">
        <v>1003.36753498631</v>
      </c>
      <c r="F5744" s="15">
        <f t="shared" si="130"/>
        <v>74706.017586089205</v>
      </c>
      <c r="G5744" t="s">
        <v>500</v>
      </c>
    </row>
    <row r="5745" spans="1:7" x14ac:dyDescent="0.25">
      <c r="A5745" t="s">
        <v>398</v>
      </c>
      <c r="B5745" t="s">
        <v>22</v>
      </c>
      <c r="C5745" t="s">
        <v>13</v>
      </c>
      <c r="D5745" s="15">
        <v>1.34194883674345E-2</v>
      </c>
      <c r="E5745" s="15">
        <v>74.362556982312498</v>
      </c>
      <c r="F5745" s="15">
        <f t="shared" si="130"/>
        <v>5541.3854050330629</v>
      </c>
      <c r="G5745" t="s">
        <v>500</v>
      </c>
    </row>
    <row r="5746" spans="1:7" x14ac:dyDescent="0.25">
      <c r="A5746" t="s">
        <v>188</v>
      </c>
      <c r="B5746" t="s">
        <v>143</v>
      </c>
      <c r="C5746" s="13" t="s">
        <v>13</v>
      </c>
      <c r="D5746" s="15">
        <v>1.33676796278712E-2</v>
      </c>
      <c r="E5746" s="15">
        <v>595.26820836772504</v>
      </c>
      <c r="F5746" s="15">
        <f t="shared" si="130"/>
        <v>44530.40654315272</v>
      </c>
      <c r="G5746" t="s">
        <v>500</v>
      </c>
    </row>
    <row r="5747" spans="1:7" x14ac:dyDescent="0.25">
      <c r="A5747" t="s">
        <v>339</v>
      </c>
      <c r="B5747" t="s">
        <v>32</v>
      </c>
      <c r="C5747" t="s">
        <v>13</v>
      </c>
      <c r="D5747" s="15">
        <v>1.33535667880758E-2</v>
      </c>
      <c r="E5747" s="15">
        <v>1212.02110315967</v>
      </c>
      <c r="F5747" s="15">
        <f t="shared" ref="F5747:F5795" si="131">E5747/D5747</f>
        <v>90763.847771514978</v>
      </c>
      <c r="G5747" t="s">
        <v>500</v>
      </c>
    </row>
    <row r="5748" spans="1:7" x14ac:dyDescent="0.25">
      <c r="A5748" t="s">
        <v>369</v>
      </c>
      <c r="B5748" t="s">
        <v>161</v>
      </c>
      <c r="C5748" t="s">
        <v>7</v>
      </c>
      <c r="D5748" s="15">
        <v>1.33392002072185E-2</v>
      </c>
      <c r="E5748" s="15">
        <v>7697.0087999999996</v>
      </c>
      <c r="F5748" s="15">
        <f t="shared" si="131"/>
        <v>577021.76145723998</v>
      </c>
      <c r="G5748" t="s">
        <v>501</v>
      </c>
    </row>
    <row r="5749" spans="1:7" x14ac:dyDescent="0.25">
      <c r="A5749" t="s">
        <v>256</v>
      </c>
      <c r="B5749" t="s">
        <v>129</v>
      </c>
      <c r="C5749" s="13" t="s">
        <v>7</v>
      </c>
      <c r="D5749" s="15">
        <v>1.33284002400935E-2</v>
      </c>
      <c r="E5749" s="15">
        <v>10397.101699999999</v>
      </c>
      <c r="F5749" s="15">
        <f t="shared" si="131"/>
        <v>780071.23981197784</v>
      </c>
      <c r="G5749" t="s">
        <v>500</v>
      </c>
    </row>
    <row r="5750" spans="1:7" x14ac:dyDescent="0.25">
      <c r="A5750" t="s">
        <v>470</v>
      </c>
      <c r="B5750" t="s">
        <v>27</v>
      </c>
      <c r="C5750" t="s">
        <v>13</v>
      </c>
      <c r="D5750" s="15">
        <v>1.3326099820451701E-2</v>
      </c>
      <c r="E5750" s="15">
        <v>3835.9667167160801</v>
      </c>
      <c r="F5750" s="15">
        <f t="shared" si="131"/>
        <v>287853.66824500164</v>
      </c>
      <c r="G5750" t="s">
        <v>501</v>
      </c>
    </row>
    <row r="5751" spans="1:7" x14ac:dyDescent="0.25">
      <c r="A5751" t="s">
        <v>260</v>
      </c>
      <c r="B5751" t="s">
        <v>197</v>
      </c>
      <c r="C5751" s="13" t="s">
        <v>7</v>
      </c>
      <c r="D5751" s="15">
        <v>1.32992824013646E-2</v>
      </c>
      <c r="E5751" s="15">
        <v>124.206982222729</v>
      </c>
      <c r="F5751" s="15">
        <f t="shared" si="131"/>
        <v>9339.3747477671786</v>
      </c>
      <c r="G5751" t="s">
        <v>500</v>
      </c>
    </row>
    <row r="5752" spans="1:7" x14ac:dyDescent="0.25">
      <c r="A5752" t="s">
        <v>323</v>
      </c>
      <c r="B5752" t="s">
        <v>12</v>
      </c>
      <c r="C5752" s="13" t="s">
        <v>7</v>
      </c>
      <c r="D5752" s="15">
        <v>1.32980213243514E-2</v>
      </c>
      <c r="E5752" s="15">
        <v>430.99264132730298</v>
      </c>
      <c r="F5752" s="15">
        <f t="shared" si="131"/>
        <v>32410.283516245174</v>
      </c>
      <c r="G5752" t="s">
        <v>500</v>
      </c>
    </row>
    <row r="5753" spans="1:7" x14ac:dyDescent="0.25">
      <c r="A5753" t="s">
        <v>363</v>
      </c>
      <c r="B5753" t="s">
        <v>156</v>
      </c>
      <c r="C5753" t="s">
        <v>7</v>
      </c>
      <c r="D5753" s="15">
        <v>1.31720002740622E-2</v>
      </c>
      <c r="E5753" s="15">
        <v>737.75854450683596</v>
      </c>
      <c r="F5753" s="15">
        <f t="shared" si="131"/>
        <v>56009.605918366244</v>
      </c>
      <c r="G5753" t="s">
        <v>500</v>
      </c>
    </row>
    <row r="5754" spans="1:7" x14ac:dyDescent="0.25">
      <c r="A5754" t="s">
        <v>260</v>
      </c>
      <c r="B5754" t="s">
        <v>10</v>
      </c>
      <c r="C5754" s="13" t="s">
        <v>13</v>
      </c>
      <c r="D5754" s="15">
        <v>1.3165423918224501E-2</v>
      </c>
      <c r="E5754" s="15">
        <v>133.02603082977501</v>
      </c>
      <c r="F5754" s="15">
        <f t="shared" si="131"/>
        <v>10104.19654209775</v>
      </c>
      <c r="G5754" t="s">
        <v>500</v>
      </c>
    </row>
    <row r="5755" spans="1:7" x14ac:dyDescent="0.25">
      <c r="A5755" t="s">
        <v>297</v>
      </c>
      <c r="B5755" t="s">
        <v>234</v>
      </c>
      <c r="C5755" s="13" t="s">
        <v>7</v>
      </c>
      <c r="D5755" s="15">
        <v>1.3152692911584199E-2</v>
      </c>
      <c r="E5755" s="15">
        <v>69.651323603468697</v>
      </c>
      <c r="F5755" s="15">
        <f t="shared" si="131"/>
        <v>5295.5941472733293</v>
      </c>
      <c r="G5755" t="s">
        <v>500</v>
      </c>
    </row>
    <row r="5756" spans="1:7" x14ac:dyDescent="0.25">
      <c r="A5756" t="s">
        <v>362</v>
      </c>
      <c r="B5756" t="s">
        <v>32</v>
      </c>
      <c r="C5756" t="s">
        <v>7</v>
      </c>
      <c r="D5756" s="15">
        <v>1.31295507973609E-2</v>
      </c>
      <c r="E5756" s="15">
        <v>3217.5383222002401</v>
      </c>
      <c r="F5756" s="15">
        <f t="shared" si="131"/>
        <v>245060.80762846663</v>
      </c>
      <c r="G5756" t="s">
        <v>500</v>
      </c>
    </row>
    <row r="5757" spans="1:7" x14ac:dyDescent="0.25">
      <c r="A5757" t="s">
        <v>113</v>
      </c>
      <c r="B5757" t="s">
        <v>11</v>
      </c>
      <c r="C5757" s="13" t="s">
        <v>7</v>
      </c>
      <c r="D5757" s="15">
        <v>1.3027896960731601E-2</v>
      </c>
      <c r="E5757" s="15">
        <v>271.83859999999999</v>
      </c>
      <c r="F5757" s="15">
        <f t="shared" si="131"/>
        <v>20865.88501731092</v>
      </c>
      <c r="G5757" t="s">
        <v>500</v>
      </c>
    </row>
    <row r="5758" spans="1:7" x14ac:dyDescent="0.25">
      <c r="A5758" t="s">
        <v>395</v>
      </c>
      <c r="B5758" t="s">
        <v>82</v>
      </c>
      <c r="C5758" t="s">
        <v>7</v>
      </c>
      <c r="D5758" s="15">
        <v>1.3010423861503801E-2</v>
      </c>
      <c r="E5758" s="15">
        <v>75.689850848495396</v>
      </c>
      <c r="F5758" s="15">
        <f t="shared" si="131"/>
        <v>5817.6314357022675</v>
      </c>
      <c r="G5758" t="s">
        <v>500</v>
      </c>
    </row>
    <row r="5759" spans="1:7" x14ac:dyDescent="0.25">
      <c r="A5759" t="s">
        <v>328</v>
      </c>
      <c r="B5759" t="s">
        <v>192</v>
      </c>
      <c r="C5759" t="s">
        <v>7</v>
      </c>
      <c r="D5759" s="15">
        <v>1.29842515319158E-2</v>
      </c>
      <c r="E5759" s="15">
        <v>982.47661329087805</v>
      </c>
      <c r="F5759" s="15">
        <f t="shared" si="131"/>
        <v>75666.788407164786</v>
      </c>
      <c r="G5759" t="s">
        <v>500</v>
      </c>
    </row>
    <row r="5760" spans="1:7" x14ac:dyDescent="0.25">
      <c r="A5760" t="s">
        <v>331</v>
      </c>
      <c r="B5760" t="s">
        <v>161</v>
      </c>
      <c r="C5760" t="s">
        <v>13</v>
      </c>
      <c r="D5760" s="15">
        <v>1.29568583299021E-2</v>
      </c>
      <c r="E5760" s="15">
        <v>1594.0697427335399</v>
      </c>
      <c r="F5760" s="15">
        <f t="shared" si="131"/>
        <v>123029.0323584625</v>
      </c>
      <c r="G5760" t="s">
        <v>500</v>
      </c>
    </row>
    <row r="5761" spans="1:7" x14ac:dyDescent="0.25">
      <c r="A5761" t="s">
        <v>386</v>
      </c>
      <c r="B5761" t="s">
        <v>159</v>
      </c>
      <c r="C5761" t="s">
        <v>7</v>
      </c>
      <c r="D5761" s="15">
        <v>1.2955212621769199E-2</v>
      </c>
      <c r="E5761" s="15">
        <v>756.36189999999999</v>
      </c>
      <c r="F5761" s="15">
        <f t="shared" si="131"/>
        <v>58382.824125097926</v>
      </c>
      <c r="G5761" t="s">
        <v>500</v>
      </c>
    </row>
    <row r="5762" spans="1:7" x14ac:dyDescent="0.25">
      <c r="A5762" t="s">
        <v>291</v>
      </c>
      <c r="B5762" t="s">
        <v>126</v>
      </c>
      <c r="C5762" s="13" t="s">
        <v>13</v>
      </c>
      <c r="D5762" s="15">
        <v>1.2947652047302499E-2</v>
      </c>
      <c r="E5762" s="15">
        <v>41.882056374504103</v>
      </c>
      <c r="F5762" s="15">
        <f t="shared" si="131"/>
        <v>3234.7221118928483</v>
      </c>
      <c r="G5762" t="s">
        <v>500</v>
      </c>
    </row>
    <row r="5763" spans="1:7" x14ac:dyDescent="0.25">
      <c r="A5763" t="s">
        <v>367</v>
      </c>
      <c r="B5763" t="s">
        <v>239</v>
      </c>
      <c r="C5763" t="s">
        <v>7</v>
      </c>
      <c r="D5763" s="15">
        <v>1.2935307451080499E-2</v>
      </c>
      <c r="E5763" s="15">
        <v>291.02744123085103</v>
      </c>
      <c r="F5763" s="15">
        <f t="shared" si="131"/>
        <v>22498.68759064874</v>
      </c>
      <c r="G5763" t="s">
        <v>500</v>
      </c>
    </row>
    <row r="5764" spans="1:7" x14ac:dyDescent="0.25">
      <c r="A5764" t="s">
        <v>188</v>
      </c>
      <c r="B5764" t="s">
        <v>108</v>
      </c>
      <c r="C5764" s="13" t="s">
        <v>7</v>
      </c>
      <c r="D5764" s="15">
        <v>1.2911300776375201E-2</v>
      </c>
      <c r="E5764" s="15">
        <v>1082.2672273548401</v>
      </c>
      <c r="F5764" s="15">
        <f t="shared" si="131"/>
        <v>83823.252676070217</v>
      </c>
      <c r="G5764" t="s">
        <v>500</v>
      </c>
    </row>
    <row r="5765" spans="1:7" x14ac:dyDescent="0.25">
      <c r="A5765" t="s">
        <v>319</v>
      </c>
      <c r="B5765" t="s">
        <v>10</v>
      </c>
      <c r="C5765" s="13" t="s">
        <v>13</v>
      </c>
      <c r="D5765" s="15">
        <v>1.29096789271656E-2</v>
      </c>
      <c r="E5765" s="15">
        <v>261.358284674819</v>
      </c>
      <c r="F5765" s="15">
        <f t="shared" si="131"/>
        <v>20245.142125482886</v>
      </c>
      <c r="G5765" t="s">
        <v>500</v>
      </c>
    </row>
    <row r="5766" spans="1:7" x14ac:dyDescent="0.25">
      <c r="A5766" t="s">
        <v>398</v>
      </c>
      <c r="B5766" t="s">
        <v>61</v>
      </c>
      <c r="C5766" t="s">
        <v>7</v>
      </c>
      <c r="D5766" s="15">
        <v>1.2825432126748399E-2</v>
      </c>
      <c r="E5766" s="15">
        <v>362.57410820274703</v>
      </c>
      <c r="F5766" s="15">
        <f t="shared" si="131"/>
        <v>28269.933100076338</v>
      </c>
      <c r="G5766" t="s">
        <v>500</v>
      </c>
    </row>
    <row r="5767" spans="1:7" x14ac:dyDescent="0.25">
      <c r="A5767" t="s">
        <v>363</v>
      </c>
      <c r="B5767" t="s">
        <v>222</v>
      </c>
      <c r="C5767" t="s">
        <v>7</v>
      </c>
      <c r="D5767" s="15">
        <v>1.27968894853257E-2</v>
      </c>
      <c r="E5767" s="15">
        <v>5717.1512544921898</v>
      </c>
      <c r="F5767" s="15">
        <f t="shared" si="131"/>
        <v>446761.00868481316</v>
      </c>
      <c r="G5767" t="s">
        <v>500</v>
      </c>
    </row>
    <row r="5768" spans="1:7" x14ac:dyDescent="0.25">
      <c r="A5768" t="s">
        <v>395</v>
      </c>
      <c r="B5768" t="s">
        <v>19</v>
      </c>
      <c r="C5768" t="s">
        <v>7</v>
      </c>
      <c r="D5768" s="15">
        <v>1.2767404411756099E-2</v>
      </c>
      <c r="E5768" s="15">
        <v>49.577911751674101</v>
      </c>
      <c r="F5768" s="15">
        <f t="shared" si="131"/>
        <v>3883.162947828554</v>
      </c>
      <c r="G5768" t="s">
        <v>500</v>
      </c>
    </row>
    <row r="5769" spans="1:7" x14ac:dyDescent="0.25">
      <c r="A5769" t="s">
        <v>165</v>
      </c>
      <c r="B5769" t="s">
        <v>37</v>
      </c>
      <c r="C5769" s="13" t="s">
        <v>7</v>
      </c>
      <c r="D5769" s="15">
        <v>1.2748399982973901E-2</v>
      </c>
      <c r="E5769" s="15">
        <v>685.72</v>
      </c>
      <c r="F5769" s="15">
        <f t="shared" si="131"/>
        <v>53788.710812008721</v>
      </c>
      <c r="G5769" t="s">
        <v>500</v>
      </c>
    </row>
    <row r="5770" spans="1:7" x14ac:dyDescent="0.25">
      <c r="A5770" t="s">
        <v>495</v>
      </c>
      <c r="B5770" t="s">
        <v>68</v>
      </c>
      <c r="C5770" t="s">
        <v>7</v>
      </c>
      <c r="D5770" s="15">
        <v>1.27461317229484E-2</v>
      </c>
      <c r="E5770" s="15">
        <v>754.72152666879595</v>
      </c>
      <c r="F5770" s="15">
        <f t="shared" si="131"/>
        <v>59211.809753227302</v>
      </c>
      <c r="G5770" t="s">
        <v>501</v>
      </c>
    </row>
    <row r="5771" spans="1:7" x14ac:dyDescent="0.25">
      <c r="A5771" t="s">
        <v>291</v>
      </c>
      <c r="B5771" t="s">
        <v>61</v>
      </c>
      <c r="C5771" s="13" t="s">
        <v>43</v>
      </c>
      <c r="D5771" s="15">
        <v>1.27316095005237E-2</v>
      </c>
      <c r="E5771" s="15">
        <v>430.24060929427498</v>
      </c>
      <c r="F5771" s="15">
        <f t="shared" si="131"/>
        <v>33793.104420660835</v>
      </c>
      <c r="G5771" t="s">
        <v>500</v>
      </c>
    </row>
    <row r="5772" spans="1:7" x14ac:dyDescent="0.25">
      <c r="A5772" t="s">
        <v>41</v>
      </c>
      <c r="B5772" t="s">
        <v>77</v>
      </c>
      <c r="C5772" s="13" t="s">
        <v>7</v>
      </c>
      <c r="D5772" s="15">
        <v>1.26824225824633E-2</v>
      </c>
      <c r="E5772" s="15">
        <v>11.0055096348345</v>
      </c>
      <c r="F5772" s="15">
        <f t="shared" si="131"/>
        <v>867.7766068174102</v>
      </c>
      <c r="G5772" t="s">
        <v>500</v>
      </c>
    </row>
    <row r="5773" spans="1:7" x14ac:dyDescent="0.25">
      <c r="A5773" t="s">
        <v>398</v>
      </c>
      <c r="B5773" t="s">
        <v>39</v>
      </c>
      <c r="C5773" t="s">
        <v>13</v>
      </c>
      <c r="D5773" s="15">
        <v>1.26690716319696E-2</v>
      </c>
      <c r="E5773" s="15">
        <v>383.495747765185</v>
      </c>
      <c r="F5773" s="15">
        <f t="shared" si="131"/>
        <v>30270.232808334415</v>
      </c>
      <c r="G5773" t="s">
        <v>500</v>
      </c>
    </row>
    <row r="5774" spans="1:7" x14ac:dyDescent="0.25">
      <c r="A5774" t="s">
        <v>188</v>
      </c>
      <c r="B5774" t="s">
        <v>136</v>
      </c>
      <c r="C5774" s="13" t="s">
        <v>7</v>
      </c>
      <c r="D5774" s="15">
        <v>1.2663855465872099E-2</v>
      </c>
      <c r="E5774" s="15">
        <v>147.21287929626899</v>
      </c>
      <c r="F5774" s="15">
        <f t="shared" si="131"/>
        <v>11624.649356824537</v>
      </c>
      <c r="G5774" t="s">
        <v>500</v>
      </c>
    </row>
    <row r="5775" spans="1:7" x14ac:dyDescent="0.25">
      <c r="A5775" t="s">
        <v>280</v>
      </c>
      <c r="B5775" t="s">
        <v>65</v>
      </c>
      <c r="C5775" s="13" t="s">
        <v>7</v>
      </c>
      <c r="D5775" s="15">
        <v>1.2650521913701401E-2</v>
      </c>
      <c r="E5775" s="15">
        <v>210.13282707517899</v>
      </c>
      <c r="F5775" s="15">
        <f t="shared" si="131"/>
        <v>16610.605357522083</v>
      </c>
      <c r="G5775" t="s">
        <v>500</v>
      </c>
    </row>
    <row r="5776" spans="1:7" x14ac:dyDescent="0.25">
      <c r="A5776" t="s">
        <v>349</v>
      </c>
      <c r="B5776" t="s">
        <v>148</v>
      </c>
      <c r="C5776" t="s">
        <v>7</v>
      </c>
      <c r="D5776" s="15">
        <v>1.25940575359622E-2</v>
      </c>
      <c r="E5776" s="15">
        <v>6342.7212510925301</v>
      </c>
      <c r="F5776" s="15">
        <f t="shared" si="131"/>
        <v>503628.09864739428</v>
      </c>
      <c r="G5776" t="s">
        <v>500</v>
      </c>
    </row>
    <row r="5777" spans="1:7" x14ac:dyDescent="0.25">
      <c r="A5777" t="s">
        <v>339</v>
      </c>
      <c r="B5777" t="s">
        <v>153</v>
      </c>
      <c r="C5777" t="s">
        <v>13</v>
      </c>
      <c r="D5777" s="15">
        <v>1.2574980088948799E-2</v>
      </c>
      <c r="E5777" s="15">
        <v>163.70263985069701</v>
      </c>
      <c r="F5777" s="15">
        <f t="shared" si="131"/>
        <v>13018.123185305312</v>
      </c>
      <c r="G5777" t="s">
        <v>500</v>
      </c>
    </row>
    <row r="5778" spans="1:7" x14ac:dyDescent="0.25">
      <c r="A5778" t="s">
        <v>319</v>
      </c>
      <c r="B5778" t="s">
        <v>60</v>
      </c>
      <c r="C5778" s="13" t="s">
        <v>7</v>
      </c>
      <c r="D5778" s="15">
        <v>1.2568594196991001E-2</v>
      </c>
      <c r="E5778" s="15">
        <v>480.81332811223803</v>
      </c>
      <c r="F5778" s="15">
        <f t="shared" si="131"/>
        <v>38255.139801342913</v>
      </c>
      <c r="G5778" t="s">
        <v>500</v>
      </c>
    </row>
    <row r="5779" spans="1:7" x14ac:dyDescent="0.25">
      <c r="A5779" t="s">
        <v>41</v>
      </c>
      <c r="B5779" t="s">
        <v>68</v>
      </c>
      <c r="C5779" s="13" t="s">
        <v>7</v>
      </c>
      <c r="D5779" s="15">
        <v>1.2468685849408599E-2</v>
      </c>
      <c r="E5779" s="15">
        <v>13.5272703421566</v>
      </c>
      <c r="F5779" s="15">
        <f t="shared" si="131"/>
        <v>1084.899443737145</v>
      </c>
      <c r="G5779" t="s">
        <v>500</v>
      </c>
    </row>
    <row r="5780" spans="1:7" x14ac:dyDescent="0.25">
      <c r="A5780" t="s">
        <v>403</v>
      </c>
      <c r="B5780" t="s">
        <v>198</v>
      </c>
      <c r="C5780" t="s">
        <v>7</v>
      </c>
      <c r="D5780" s="15">
        <v>1.24609376668482E-2</v>
      </c>
      <c r="E5780" s="15">
        <v>255.543100686684</v>
      </c>
      <c r="F5780" s="15">
        <f t="shared" si="131"/>
        <v>20507.533824404374</v>
      </c>
      <c r="G5780" t="s">
        <v>500</v>
      </c>
    </row>
    <row r="5781" spans="1:7" x14ac:dyDescent="0.25">
      <c r="A5781" t="s">
        <v>363</v>
      </c>
      <c r="B5781" t="s">
        <v>46</v>
      </c>
      <c r="C5781" t="s">
        <v>7</v>
      </c>
      <c r="D5781" s="15">
        <v>1.2454102110299599E-2</v>
      </c>
      <c r="E5781" s="15">
        <v>2797.9375278632901</v>
      </c>
      <c r="F5781" s="15">
        <f t="shared" si="131"/>
        <v>224659.91551084066</v>
      </c>
      <c r="G5781" t="s">
        <v>500</v>
      </c>
    </row>
    <row r="5782" spans="1:7" x14ac:dyDescent="0.25">
      <c r="A5782" t="s">
        <v>92</v>
      </c>
      <c r="B5782" t="s">
        <v>101</v>
      </c>
      <c r="C5782" s="13" t="s">
        <v>7</v>
      </c>
      <c r="D5782" s="15">
        <v>1.24425268791616E-2</v>
      </c>
      <c r="E5782" s="15">
        <v>2124.7677207275401</v>
      </c>
      <c r="F5782" s="15">
        <f t="shared" si="131"/>
        <v>170766.57670605817</v>
      </c>
      <c r="G5782" t="s">
        <v>501</v>
      </c>
    </row>
    <row r="5783" spans="1:7" x14ac:dyDescent="0.25">
      <c r="A5783" t="s">
        <v>482</v>
      </c>
      <c r="B5783" t="s">
        <v>93</v>
      </c>
      <c r="C5783" s="13" t="s">
        <v>7</v>
      </c>
      <c r="D5783" s="15">
        <v>1.2411702544055899E-2</v>
      </c>
      <c r="E5783" s="15">
        <v>2286.8150450439498</v>
      </c>
      <c r="F5783" s="15">
        <f t="shared" si="131"/>
        <v>184246.68468542461</v>
      </c>
      <c r="G5783" t="s">
        <v>501</v>
      </c>
    </row>
    <row r="5784" spans="1:7" x14ac:dyDescent="0.25">
      <c r="A5784" t="s">
        <v>113</v>
      </c>
      <c r="B5784" t="s">
        <v>45</v>
      </c>
      <c r="C5784" s="13" t="s">
        <v>13</v>
      </c>
      <c r="D5784" s="15">
        <v>1.2402194758672699E-2</v>
      </c>
      <c r="E5784" s="15">
        <v>1550.6120000000001</v>
      </c>
      <c r="F5784" s="15">
        <f t="shared" si="131"/>
        <v>125027.22543650401</v>
      </c>
      <c r="G5784" t="s">
        <v>500</v>
      </c>
    </row>
    <row r="5785" spans="1:7" x14ac:dyDescent="0.25">
      <c r="A5785" t="s">
        <v>280</v>
      </c>
      <c r="B5785" t="s">
        <v>106</v>
      </c>
      <c r="C5785" s="13" t="s">
        <v>7</v>
      </c>
      <c r="D5785" s="15">
        <v>1.2371860101790399E-2</v>
      </c>
      <c r="E5785" s="15">
        <v>135.49943182318799</v>
      </c>
      <c r="F5785" s="15">
        <f t="shared" si="131"/>
        <v>10952.227935682778</v>
      </c>
      <c r="G5785" t="s">
        <v>500</v>
      </c>
    </row>
    <row r="5786" spans="1:7" x14ac:dyDescent="0.25">
      <c r="A5786" t="s">
        <v>398</v>
      </c>
      <c r="B5786" t="s">
        <v>288</v>
      </c>
      <c r="C5786" t="s">
        <v>7</v>
      </c>
      <c r="D5786" s="15">
        <v>1.2336657331658099E-2</v>
      </c>
      <c r="E5786" s="15">
        <v>64.342439384760397</v>
      </c>
      <c r="F5786" s="15">
        <f t="shared" si="131"/>
        <v>5215.5488845139625</v>
      </c>
      <c r="G5786" t="s">
        <v>500</v>
      </c>
    </row>
    <row r="5787" spans="1:7" x14ac:dyDescent="0.25">
      <c r="A5787" t="s">
        <v>26</v>
      </c>
      <c r="B5787" t="s">
        <v>20</v>
      </c>
      <c r="C5787" s="13" t="s">
        <v>7</v>
      </c>
      <c r="D5787" s="15">
        <v>1.23271115534357E-2</v>
      </c>
      <c r="E5787" s="15">
        <v>2313.8473197998001</v>
      </c>
      <c r="F5787" s="15">
        <f t="shared" si="131"/>
        <v>187703.93289374473</v>
      </c>
      <c r="G5787" t="s">
        <v>501</v>
      </c>
    </row>
    <row r="5788" spans="1:7" x14ac:dyDescent="0.25">
      <c r="A5788" t="s">
        <v>233</v>
      </c>
      <c r="B5788" t="s">
        <v>11</v>
      </c>
      <c r="C5788" s="13" t="s">
        <v>7</v>
      </c>
      <c r="D5788" s="15">
        <v>1.2302038558625701E-2</v>
      </c>
      <c r="E5788" s="15">
        <v>836.92440176202103</v>
      </c>
      <c r="F5788" s="15">
        <f t="shared" si="131"/>
        <v>68031.359012056011</v>
      </c>
      <c r="G5788" t="s">
        <v>500</v>
      </c>
    </row>
    <row r="5789" spans="1:7" x14ac:dyDescent="0.25">
      <c r="A5789" t="s">
        <v>395</v>
      </c>
      <c r="B5789" t="s">
        <v>112</v>
      </c>
      <c r="C5789" t="s">
        <v>7</v>
      </c>
      <c r="D5789" s="15">
        <v>1.22904114452622E-2</v>
      </c>
      <c r="E5789" s="15">
        <v>18.456789275016501</v>
      </c>
      <c r="F5789" s="15">
        <f t="shared" si="131"/>
        <v>1501.7226524284802</v>
      </c>
      <c r="G5789" t="s">
        <v>500</v>
      </c>
    </row>
    <row r="5790" spans="1:7" x14ac:dyDescent="0.25">
      <c r="A5790" t="s">
        <v>293</v>
      </c>
      <c r="B5790" t="s">
        <v>37</v>
      </c>
      <c r="C5790" s="13" t="s">
        <v>13</v>
      </c>
      <c r="D5790" s="15">
        <v>1.22808020066658E-2</v>
      </c>
      <c r="E5790" s="15">
        <v>223.334592379074</v>
      </c>
      <c r="F5790" s="15">
        <f t="shared" si="131"/>
        <v>18185.668351126576</v>
      </c>
      <c r="G5790" t="s">
        <v>500</v>
      </c>
    </row>
    <row r="5791" spans="1:7" x14ac:dyDescent="0.25">
      <c r="A5791" t="s">
        <v>297</v>
      </c>
      <c r="B5791" t="s">
        <v>156</v>
      </c>
      <c r="C5791" s="13" t="s">
        <v>7</v>
      </c>
      <c r="D5791" s="15">
        <v>1.2226054345633199E-2</v>
      </c>
      <c r="E5791" s="15">
        <v>290.10138050091302</v>
      </c>
      <c r="F5791" s="15">
        <f t="shared" si="131"/>
        <v>23728.1278407313</v>
      </c>
      <c r="G5791" t="s">
        <v>500</v>
      </c>
    </row>
    <row r="5792" spans="1:7" x14ac:dyDescent="0.25">
      <c r="A5792" t="s">
        <v>328</v>
      </c>
      <c r="B5792" t="s">
        <v>14</v>
      </c>
      <c r="C5792" t="s">
        <v>13</v>
      </c>
      <c r="D5792" s="15">
        <v>1.2206456525613399E-2</v>
      </c>
      <c r="E5792" s="15">
        <v>109.190314361303</v>
      </c>
      <c r="F5792" s="15">
        <f t="shared" si="131"/>
        <v>8945.2917095295979</v>
      </c>
      <c r="G5792" t="s">
        <v>500</v>
      </c>
    </row>
    <row r="5793" spans="1:7" x14ac:dyDescent="0.25">
      <c r="A5793" t="s">
        <v>481</v>
      </c>
      <c r="B5793" t="s">
        <v>112</v>
      </c>
      <c r="C5793" s="13" t="s">
        <v>7</v>
      </c>
      <c r="D5793" s="15">
        <v>1.2202687273518101E-2</v>
      </c>
      <c r="E5793" s="15">
        <v>66.729210069646001</v>
      </c>
      <c r="F5793" s="15">
        <f t="shared" si="131"/>
        <v>5468.4028668389865</v>
      </c>
      <c r="G5793" t="s">
        <v>501</v>
      </c>
    </row>
    <row r="5794" spans="1:7" x14ac:dyDescent="0.25">
      <c r="A5794" t="s">
        <v>328</v>
      </c>
      <c r="B5794" t="s">
        <v>95</v>
      </c>
      <c r="C5794" t="s">
        <v>13</v>
      </c>
      <c r="D5794" s="15">
        <v>1.21526171766654E-2</v>
      </c>
      <c r="E5794" s="15">
        <v>312.64888978224099</v>
      </c>
      <c r="F5794" s="15">
        <f t="shared" si="131"/>
        <v>25726.877201609492</v>
      </c>
      <c r="G5794" t="s">
        <v>500</v>
      </c>
    </row>
    <row r="5795" spans="1:7" x14ac:dyDescent="0.25">
      <c r="A5795" t="s">
        <v>188</v>
      </c>
      <c r="B5795" t="s">
        <v>266</v>
      </c>
      <c r="C5795" s="13" t="s">
        <v>7</v>
      </c>
      <c r="D5795" s="15">
        <v>1.21356455932641E-2</v>
      </c>
      <c r="E5795" s="15">
        <v>58.574167103279301</v>
      </c>
      <c r="F5795" s="15">
        <f t="shared" si="131"/>
        <v>4826.6214313139581</v>
      </c>
      <c r="G5795" t="s">
        <v>500</v>
      </c>
    </row>
    <row r="5796" spans="1:7" x14ac:dyDescent="0.25">
      <c r="A5796" t="s">
        <v>328</v>
      </c>
      <c r="B5796" t="s">
        <v>153</v>
      </c>
      <c r="C5796" t="s">
        <v>43</v>
      </c>
      <c r="D5796" s="15">
        <v>1.21351568265498E-2</v>
      </c>
      <c r="E5796" s="15">
        <v>206.282529589859</v>
      </c>
      <c r="F5796" s="15">
        <f t="shared" ref="F5796:F5843" si="132">E5796/D5796</f>
        <v>16998.752676895409</v>
      </c>
      <c r="G5796" t="s">
        <v>500</v>
      </c>
    </row>
    <row r="5797" spans="1:7" x14ac:dyDescent="0.25">
      <c r="A5797" t="s">
        <v>282</v>
      </c>
      <c r="B5797" t="s">
        <v>108</v>
      </c>
      <c r="C5797" s="13" t="s">
        <v>7</v>
      </c>
      <c r="D5797" s="15">
        <v>1.2122400093078601E-2</v>
      </c>
      <c r="E5797" s="15">
        <v>6.4490116699218696</v>
      </c>
      <c r="F5797" s="15">
        <f t="shared" si="132"/>
        <v>531.99132353369475</v>
      </c>
      <c r="G5797" t="s">
        <v>500</v>
      </c>
    </row>
    <row r="5798" spans="1:7" x14ac:dyDescent="0.25">
      <c r="A5798" t="s">
        <v>347</v>
      </c>
      <c r="B5798" t="s">
        <v>82</v>
      </c>
      <c r="C5798" t="s">
        <v>7</v>
      </c>
      <c r="D5798" s="15">
        <v>1.2120346351433499E-2</v>
      </c>
      <c r="E5798" s="15">
        <v>779.35066216354403</v>
      </c>
      <c r="F5798" s="15">
        <f t="shared" si="132"/>
        <v>64301.022393751031</v>
      </c>
      <c r="G5798" t="s">
        <v>500</v>
      </c>
    </row>
    <row r="5799" spans="1:7" x14ac:dyDescent="0.25">
      <c r="A5799" t="s">
        <v>26</v>
      </c>
      <c r="B5799" t="s">
        <v>37</v>
      </c>
      <c r="C5799" s="13" t="s">
        <v>7</v>
      </c>
      <c r="D5799" s="15">
        <v>1.21191949993372E-2</v>
      </c>
      <c r="E5799" s="15">
        <v>1942.03655827637</v>
      </c>
      <c r="F5799" s="15">
        <f t="shared" si="132"/>
        <v>160244.6827848368</v>
      </c>
      <c r="G5799" t="s">
        <v>501</v>
      </c>
    </row>
    <row r="5800" spans="1:7" x14ac:dyDescent="0.25">
      <c r="A5800" t="s">
        <v>349</v>
      </c>
      <c r="B5800" t="s">
        <v>56</v>
      </c>
      <c r="C5800" t="s">
        <v>7</v>
      </c>
      <c r="D5800" s="15">
        <v>1.2110200381837801E-2</v>
      </c>
      <c r="E5800" s="15">
        <v>1298.41007039795</v>
      </c>
      <c r="F5800" s="15">
        <f t="shared" si="132"/>
        <v>107216.23337837023</v>
      </c>
      <c r="G5800" t="s">
        <v>500</v>
      </c>
    </row>
    <row r="5801" spans="1:7" x14ac:dyDescent="0.25">
      <c r="A5801" t="s">
        <v>395</v>
      </c>
      <c r="B5801" t="s">
        <v>29</v>
      </c>
      <c r="C5801" t="s">
        <v>13</v>
      </c>
      <c r="D5801" s="15">
        <v>1.2098248431506701E-2</v>
      </c>
      <c r="E5801" s="15">
        <v>45.162576789663902</v>
      </c>
      <c r="F5801" s="15">
        <f t="shared" si="132"/>
        <v>3732.9847411671485</v>
      </c>
      <c r="G5801" t="s">
        <v>500</v>
      </c>
    </row>
    <row r="5802" spans="1:7" x14ac:dyDescent="0.25">
      <c r="A5802" t="s">
        <v>291</v>
      </c>
      <c r="B5802" t="s">
        <v>14</v>
      </c>
      <c r="C5802" s="13" t="s">
        <v>7</v>
      </c>
      <c r="D5802" s="15">
        <v>1.20776088172955E-2</v>
      </c>
      <c r="E5802" s="15">
        <v>1242.5805068227701</v>
      </c>
      <c r="F5802" s="15">
        <f t="shared" si="132"/>
        <v>102882.98997094171</v>
      </c>
      <c r="G5802" t="s">
        <v>500</v>
      </c>
    </row>
    <row r="5803" spans="1:7" x14ac:dyDescent="0.25">
      <c r="A5803" t="s">
        <v>291</v>
      </c>
      <c r="B5803" t="s">
        <v>84</v>
      </c>
      <c r="C5803" s="13" t="s">
        <v>43</v>
      </c>
      <c r="D5803" s="15">
        <v>1.20483155165201E-2</v>
      </c>
      <c r="E5803" s="15">
        <v>344.09770930374799</v>
      </c>
      <c r="F5803" s="15">
        <f t="shared" si="132"/>
        <v>28559.818908455454</v>
      </c>
      <c r="G5803" t="s">
        <v>500</v>
      </c>
    </row>
    <row r="5804" spans="1:7" x14ac:dyDescent="0.25">
      <c r="A5804" t="s">
        <v>226</v>
      </c>
      <c r="B5804" t="s">
        <v>35</v>
      </c>
      <c r="C5804" s="13" t="s">
        <v>13</v>
      </c>
      <c r="D5804" s="15">
        <v>1.2000000104308101E-2</v>
      </c>
      <c r="E5804" s="15">
        <v>653.02008056640602</v>
      </c>
      <c r="F5804" s="15">
        <f t="shared" si="132"/>
        <v>54418.339574177699</v>
      </c>
      <c r="G5804" t="s">
        <v>500</v>
      </c>
    </row>
    <row r="5805" spans="1:7" x14ac:dyDescent="0.25">
      <c r="A5805" t="s">
        <v>360</v>
      </c>
      <c r="B5805" t="s">
        <v>61</v>
      </c>
      <c r="C5805" t="s">
        <v>13</v>
      </c>
      <c r="D5805" s="15">
        <v>1.2000000104308101E-2</v>
      </c>
      <c r="E5805" s="15">
        <v>819.792236328125</v>
      </c>
      <c r="F5805" s="15">
        <f t="shared" si="132"/>
        <v>68316.019100184232</v>
      </c>
      <c r="G5805" t="s">
        <v>500</v>
      </c>
    </row>
    <row r="5806" spans="1:7" x14ac:dyDescent="0.25">
      <c r="A5806" t="s">
        <v>365</v>
      </c>
      <c r="B5806" t="s">
        <v>51</v>
      </c>
      <c r="C5806" t="s">
        <v>13</v>
      </c>
      <c r="D5806" s="15">
        <v>1.19999998714775E-2</v>
      </c>
      <c r="E5806" s="15">
        <v>3385.6186180114701</v>
      </c>
      <c r="F5806" s="15">
        <f t="shared" si="132"/>
        <v>282134.88785601262</v>
      </c>
      <c r="G5806" t="s">
        <v>501</v>
      </c>
    </row>
    <row r="5807" spans="1:7" x14ac:dyDescent="0.25">
      <c r="A5807" t="s">
        <v>349</v>
      </c>
      <c r="B5807" t="s">
        <v>152</v>
      </c>
      <c r="C5807" t="s">
        <v>13</v>
      </c>
      <c r="D5807" s="15">
        <v>1.1880000333767401E-2</v>
      </c>
      <c r="E5807" s="15">
        <v>1085.6639959716799</v>
      </c>
      <c r="F5807" s="15">
        <f t="shared" si="132"/>
        <v>91385.855679298009</v>
      </c>
      <c r="G5807" t="s">
        <v>501</v>
      </c>
    </row>
    <row r="5808" spans="1:7" x14ac:dyDescent="0.25">
      <c r="A5808" t="s">
        <v>378</v>
      </c>
      <c r="B5808" t="s">
        <v>18</v>
      </c>
      <c r="C5808" t="s">
        <v>13</v>
      </c>
      <c r="D5808" s="15">
        <v>1.18789423771872E-2</v>
      </c>
      <c r="E5808" s="15">
        <v>3947.7375000000002</v>
      </c>
      <c r="F5808" s="15">
        <f t="shared" si="132"/>
        <v>332330.72226879344</v>
      </c>
      <c r="G5808" t="s">
        <v>500</v>
      </c>
    </row>
    <row r="5809" spans="1:7" x14ac:dyDescent="0.25">
      <c r="A5809" t="s">
        <v>295</v>
      </c>
      <c r="B5809" t="s">
        <v>154</v>
      </c>
      <c r="C5809" s="13" t="s">
        <v>7</v>
      </c>
      <c r="D5809" s="15">
        <v>1.1858814995529E-2</v>
      </c>
      <c r="E5809" s="15">
        <v>1763.9121106771399</v>
      </c>
      <c r="F5809" s="15">
        <f t="shared" si="132"/>
        <v>148742.69573664558</v>
      </c>
      <c r="G5809" t="s">
        <v>500</v>
      </c>
    </row>
    <row r="5810" spans="1:7" x14ac:dyDescent="0.25">
      <c r="A5810" t="s">
        <v>113</v>
      </c>
      <c r="B5810" t="s">
        <v>23</v>
      </c>
      <c r="C5810" s="13" t="s">
        <v>7</v>
      </c>
      <c r="D5810" s="15">
        <v>1.18523588275013E-2</v>
      </c>
      <c r="E5810" s="15">
        <v>1861.3853999999999</v>
      </c>
      <c r="F5810" s="15">
        <f t="shared" si="132"/>
        <v>157047.67524258417</v>
      </c>
      <c r="G5810" t="s">
        <v>500</v>
      </c>
    </row>
    <row r="5811" spans="1:7" x14ac:dyDescent="0.25">
      <c r="A5811" t="s">
        <v>322</v>
      </c>
      <c r="B5811" t="s">
        <v>27</v>
      </c>
      <c r="C5811" s="13" t="s">
        <v>13</v>
      </c>
      <c r="D5811" s="15">
        <v>1.18320966040798E-2</v>
      </c>
      <c r="E5811" s="15">
        <v>9524.2432256454504</v>
      </c>
      <c r="F5811" s="15">
        <f t="shared" si="132"/>
        <v>804949.75187756796</v>
      </c>
      <c r="G5811" t="s">
        <v>500</v>
      </c>
    </row>
    <row r="5812" spans="1:7" x14ac:dyDescent="0.25">
      <c r="A5812" t="s">
        <v>398</v>
      </c>
      <c r="B5812" t="s">
        <v>10</v>
      </c>
      <c r="C5812" t="s">
        <v>7</v>
      </c>
      <c r="D5812" s="15">
        <v>1.1799322489631101E-2</v>
      </c>
      <c r="E5812" s="15">
        <v>805.66032418775296</v>
      </c>
      <c r="F5812" s="15">
        <f t="shared" si="132"/>
        <v>68280.219046114187</v>
      </c>
      <c r="G5812" t="s">
        <v>500</v>
      </c>
    </row>
    <row r="5813" spans="1:7" x14ac:dyDescent="0.25">
      <c r="A5813" t="s">
        <v>369</v>
      </c>
      <c r="B5813" t="s">
        <v>38</v>
      </c>
      <c r="C5813" t="s">
        <v>7</v>
      </c>
      <c r="D5813" s="15">
        <v>1.17873416723683E-2</v>
      </c>
      <c r="E5813" s="15">
        <v>5741.7344000000003</v>
      </c>
      <c r="F5813" s="15">
        <f t="shared" si="132"/>
        <v>487110.20343625767</v>
      </c>
      <c r="G5813" t="s">
        <v>501</v>
      </c>
    </row>
    <row r="5814" spans="1:7" x14ac:dyDescent="0.25">
      <c r="A5814" t="s">
        <v>113</v>
      </c>
      <c r="B5814" t="s">
        <v>141</v>
      </c>
      <c r="C5814" s="13" t="s">
        <v>13</v>
      </c>
      <c r="D5814" s="15">
        <v>1.1755000086850501E-2</v>
      </c>
      <c r="E5814" s="15">
        <v>178</v>
      </c>
      <c r="F5814" s="15">
        <f t="shared" si="132"/>
        <v>15142.492444480387</v>
      </c>
      <c r="G5814" t="s">
        <v>500</v>
      </c>
    </row>
    <row r="5815" spans="1:7" x14ac:dyDescent="0.25">
      <c r="A5815" t="s">
        <v>385</v>
      </c>
      <c r="B5815" t="s">
        <v>46</v>
      </c>
      <c r="C5815" t="s">
        <v>7</v>
      </c>
      <c r="D5815" s="15">
        <v>1.1703924803240799E-2</v>
      </c>
      <c r="E5815" s="15">
        <v>670.58460000000002</v>
      </c>
      <c r="F5815" s="15">
        <f t="shared" si="132"/>
        <v>57295.703046068455</v>
      </c>
      <c r="G5815" t="s">
        <v>501</v>
      </c>
    </row>
    <row r="5816" spans="1:7" x14ac:dyDescent="0.25">
      <c r="A5816" t="s">
        <v>413</v>
      </c>
      <c r="B5816" t="s">
        <v>114</v>
      </c>
      <c r="C5816" s="13" t="s">
        <v>7</v>
      </c>
      <c r="D5816" s="15">
        <v>1.1640530596811799E-2</v>
      </c>
      <c r="E5816" s="15">
        <v>1043.8548192701801</v>
      </c>
      <c r="F5816" s="15">
        <f t="shared" si="132"/>
        <v>89674.161378526798</v>
      </c>
      <c r="G5816" t="s">
        <v>500</v>
      </c>
    </row>
    <row r="5817" spans="1:7" x14ac:dyDescent="0.25">
      <c r="A5817" t="s">
        <v>328</v>
      </c>
      <c r="B5817" t="s">
        <v>147</v>
      </c>
      <c r="C5817" t="s">
        <v>7</v>
      </c>
      <c r="D5817" s="15">
        <v>1.1585842982173401E-2</v>
      </c>
      <c r="E5817" s="15">
        <v>485.69120047748601</v>
      </c>
      <c r="F5817" s="15">
        <f t="shared" si="132"/>
        <v>41921.092942895615</v>
      </c>
      <c r="G5817" t="s">
        <v>500</v>
      </c>
    </row>
    <row r="5818" spans="1:7" x14ac:dyDescent="0.25">
      <c r="A5818" t="s">
        <v>291</v>
      </c>
      <c r="B5818" t="s">
        <v>21</v>
      </c>
      <c r="C5818" s="13" t="s">
        <v>43</v>
      </c>
      <c r="D5818" s="15">
        <v>1.1563124370001499E-2</v>
      </c>
      <c r="E5818" s="15">
        <v>126.665705185612</v>
      </c>
      <c r="F5818" s="15">
        <f t="shared" si="132"/>
        <v>10954.280273437513</v>
      </c>
      <c r="G5818" t="s">
        <v>500</v>
      </c>
    </row>
    <row r="5819" spans="1:7" x14ac:dyDescent="0.25">
      <c r="A5819" t="s">
        <v>403</v>
      </c>
      <c r="B5819" t="s">
        <v>189</v>
      </c>
      <c r="C5819" t="s">
        <v>13</v>
      </c>
      <c r="D5819" s="15">
        <v>1.15358939415291E-2</v>
      </c>
      <c r="E5819" s="15">
        <v>20.292331913753301</v>
      </c>
      <c r="F5819" s="15">
        <f t="shared" si="132"/>
        <v>1759.0602008485112</v>
      </c>
      <c r="G5819" t="s">
        <v>500</v>
      </c>
    </row>
    <row r="5820" spans="1:7" x14ac:dyDescent="0.25">
      <c r="A5820" t="s">
        <v>339</v>
      </c>
      <c r="B5820" t="s">
        <v>156</v>
      </c>
      <c r="C5820" t="s">
        <v>7</v>
      </c>
      <c r="D5820" s="15">
        <v>1.1513136171950201E-2</v>
      </c>
      <c r="E5820" s="15">
        <v>239.545919824566</v>
      </c>
      <c r="F5820" s="15">
        <f t="shared" si="132"/>
        <v>20806.313435967077</v>
      </c>
      <c r="G5820" t="s">
        <v>500</v>
      </c>
    </row>
    <row r="5821" spans="1:7" x14ac:dyDescent="0.25">
      <c r="A5821" t="s">
        <v>339</v>
      </c>
      <c r="B5821" t="s">
        <v>268</v>
      </c>
      <c r="C5821" t="s">
        <v>7</v>
      </c>
      <c r="D5821" s="15">
        <v>1.14969368086677E-2</v>
      </c>
      <c r="E5821" s="15">
        <v>167.53669522278199</v>
      </c>
      <c r="F5821" s="15">
        <f t="shared" si="132"/>
        <v>14572.289820404489</v>
      </c>
      <c r="G5821" t="s">
        <v>500</v>
      </c>
    </row>
    <row r="5822" spans="1:7" x14ac:dyDescent="0.25">
      <c r="A5822" t="s">
        <v>361</v>
      </c>
      <c r="B5822" t="s">
        <v>147</v>
      </c>
      <c r="C5822" t="s">
        <v>7</v>
      </c>
      <c r="D5822" s="15">
        <v>1.14301989469901E-2</v>
      </c>
      <c r="E5822" s="15">
        <v>486.08413159566197</v>
      </c>
      <c r="F5822" s="15">
        <f t="shared" si="132"/>
        <v>42526.305434400325</v>
      </c>
      <c r="G5822" t="s">
        <v>500</v>
      </c>
    </row>
    <row r="5823" spans="1:7" x14ac:dyDescent="0.25">
      <c r="A5823" t="s">
        <v>346</v>
      </c>
      <c r="B5823" t="s">
        <v>93</v>
      </c>
      <c r="C5823" t="s">
        <v>13</v>
      </c>
      <c r="D5823" s="15">
        <v>1.14112177037168E-2</v>
      </c>
      <c r="E5823" s="15">
        <v>9548.68</v>
      </c>
      <c r="F5823" s="15">
        <f t="shared" si="132"/>
        <v>836780.10953115509</v>
      </c>
      <c r="G5823" t="s">
        <v>501</v>
      </c>
    </row>
    <row r="5824" spans="1:7" x14ac:dyDescent="0.25">
      <c r="A5824" t="s">
        <v>482</v>
      </c>
      <c r="B5824" t="s">
        <v>45</v>
      </c>
      <c r="C5824" s="13" t="s">
        <v>7</v>
      </c>
      <c r="D5824" s="15">
        <v>1.1392800116539E-2</v>
      </c>
      <c r="E5824" s="15">
        <v>1885.1714374999999</v>
      </c>
      <c r="F5824" s="15">
        <f t="shared" si="132"/>
        <v>165470.42151325769</v>
      </c>
      <c r="G5824" t="s">
        <v>501</v>
      </c>
    </row>
    <row r="5825" spans="1:7" x14ac:dyDescent="0.25">
      <c r="A5825" t="s">
        <v>395</v>
      </c>
      <c r="B5825" t="s">
        <v>300</v>
      </c>
      <c r="C5825" t="s">
        <v>13</v>
      </c>
      <c r="D5825" s="15">
        <v>1.1373369649828701E-2</v>
      </c>
      <c r="E5825" s="15">
        <v>49.430369742730903</v>
      </c>
      <c r="F5825" s="15">
        <f t="shared" si="132"/>
        <v>4346.1499331005562</v>
      </c>
      <c r="G5825" t="s">
        <v>500</v>
      </c>
    </row>
    <row r="5826" spans="1:7" x14ac:dyDescent="0.25">
      <c r="A5826" t="s">
        <v>302</v>
      </c>
      <c r="B5826" t="s">
        <v>292</v>
      </c>
      <c r="C5826" s="13" t="s">
        <v>13</v>
      </c>
      <c r="D5826" s="15">
        <v>1.13414017455544E-2</v>
      </c>
      <c r="E5826" s="15">
        <v>3.0522298732772701</v>
      </c>
      <c r="F5826" s="15">
        <f t="shared" si="132"/>
        <v>269.12280701754372</v>
      </c>
      <c r="G5826" t="s">
        <v>500</v>
      </c>
    </row>
    <row r="5827" spans="1:7" x14ac:dyDescent="0.25">
      <c r="A5827" t="s">
        <v>302</v>
      </c>
      <c r="B5827" t="s">
        <v>112</v>
      </c>
      <c r="C5827" s="13" t="s">
        <v>7</v>
      </c>
      <c r="D5827" s="15">
        <v>1.1337096451971999E-2</v>
      </c>
      <c r="E5827" s="15">
        <v>18.404422342176002</v>
      </c>
      <c r="F5827" s="15">
        <f t="shared" si="132"/>
        <v>1623.3805913307456</v>
      </c>
      <c r="G5827" t="s">
        <v>500</v>
      </c>
    </row>
    <row r="5828" spans="1:7" x14ac:dyDescent="0.25">
      <c r="A5828" t="s">
        <v>388</v>
      </c>
      <c r="B5828" t="s">
        <v>52</v>
      </c>
      <c r="C5828" t="s">
        <v>7</v>
      </c>
      <c r="D5828" s="15">
        <v>1.13034853046003E-2</v>
      </c>
      <c r="E5828" s="15">
        <v>4816.4790999999996</v>
      </c>
      <c r="F5828" s="15">
        <f t="shared" si="132"/>
        <v>426105.66300641675</v>
      </c>
      <c r="G5828" t="s">
        <v>500</v>
      </c>
    </row>
    <row r="5829" spans="1:7" x14ac:dyDescent="0.25">
      <c r="A5829" t="s">
        <v>441</v>
      </c>
      <c r="B5829" t="s">
        <v>314</v>
      </c>
      <c r="C5829" s="13" t="s">
        <v>13</v>
      </c>
      <c r="D5829" s="15">
        <v>1.13000003620982E-2</v>
      </c>
      <c r="E5829" s="15">
        <v>178</v>
      </c>
      <c r="F5829" s="15">
        <f t="shared" si="132"/>
        <v>15752.211884615261</v>
      </c>
      <c r="G5829" t="s">
        <v>500</v>
      </c>
    </row>
    <row r="5830" spans="1:7" x14ac:dyDescent="0.25">
      <c r="A5830" t="s">
        <v>256</v>
      </c>
      <c r="B5830" t="s">
        <v>106</v>
      </c>
      <c r="C5830" s="13" t="s">
        <v>7</v>
      </c>
      <c r="D5830" s="15">
        <v>1.1274806369841101E-2</v>
      </c>
      <c r="E5830" s="15">
        <v>2913.9461000000001</v>
      </c>
      <c r="F5830" s="15">
        <f t="shared" si="132"/>
        <v>258447.5515069149</v>
      </c>
      <c r="G5830" t="s">
        <v>501</v>
      </c>
    </row>
    <row r="5831" spans="1:7" x14ac:dyDescent="0.25">
      <c r="A5831" t="s">
        <v>293</v>
      </c>
      <c r="B5831" t="s">
        <v>189</v>
      </c>
      <c r="C5831" s="13" t="s">
        <v>13</v>
      </c>
      <c r="D5831" s="15">
        <v>1.1243121934956E-2</v>
      </c>
      <c r="E5831" s="15">
        <v>26.705970299545299</v>
      </c>
      <c r="F5831" s="15">
        <f t="shared" si="132"/>
        <v>2375.3162559336606</v>
      </c>
      <c r="G5831" t="s">
        <v>500</v>
      </c>
    </row>
    <row r="5832" spans="1:7" x14ac:dyDescent="0.25">
      <c r="A5832" t="s">
        <v>331</v>
      </c>
      <c r="B5832" t="s">
        <v>62</v>
      </c>
      <c r="C5832" t="s">
        <v>7</v>
      </c>
      <c r="D5832" s="15">
        <v>1.12268759105344E-2</v>
      </c>
      <c r="E5832" s="15">
        <v>347.45561807791398</v>
      </c>
      <c r="F5832" s="15">
        <f t="shared" si="132"/>
        <v>30948.557804214215</v>
      </c>
      <c r="G5832" t="s">
        <v>500</v>
      </c>
    </row>
    <row r="5833" spans="1:7" x14ac:dyDescent="0.25">
      <c r="A5833" t="s">
        <v>293</v>
      </c>
      <c r="B5833" t="s">
        <v>96</v>
      </c>
      <c r="C5833" s="13" t="s">
        <v>7</v>
      </c>
      <c r="D5833" s="15">
        <v>1.11322277542539E-2</v>
      </c>
      <c r="E5833" s="15">
        <v>241.707924262093</v>
      </c>
      <c r="F5833" s="15">
        <f t="shared" si="132"/>
        <v>21712.448720763048</v>
      </c>
      <c r="G5833" t="s">
        <v>500</v>
      </c>
    </row>
    <row r="5834" spans="1:7" x14ac:dyDescent="0.25">
      <c r="A5834" t="s">
        <v>328</v>
      </c>
      <c r="B5834" t="s">
        <v>159</v>
      </c>
      <c r="C5834" t="s">
        <v>7</v>
      </c>
      <c r="D5834" s="15">
        <v>1.1080387730497999E-2</v>
      </c>
      <c r="E5834" s="15">
        <v>355.90507933285102</v>
      </c>
      <c r="F5834" s="15">
        <f t="shared" si="132"/>
        <v>32120.273043627069</v>
      </c>
      <c r="G5834" t="s">
        <v>500</v>
      </c>
    </row>
    <row r="5835" spans="1:7" x14ac:dyDescent="0.25">
      <c r="A5835" t="s">
        <v>302</v>
      </c>
      <c r="B5835" t="s">
        <v>90</v>
      </c>
      <c r="C5835" s="13" t="s">
        <v>7</v>
      </c>
      <c r="D5835" s="15">
        <v>1.10468854515419E-2</v>
      </c>
      <c r="E5835" s="15">
        <v>164.44086679399501</v>
      </c>
      <c r="F5835" s="15">
        <f t="shared" si="132"/>
        <v>14885.722090206224</v>
      </c>
      <c r="G5835" t="s">
        <v>500</v>
      </c>
    </row>
    <row r="5836" spans="1:7" x14ac:dyDescent="0.25">
      <c r="A5836" t="s">
        <v>260</v>
      </c>
      <c r="B5836" t="s">
        <v>27</v>
      </c>
      <c r="C5836" s="13" t="s">
        <v>13</v>
      </c>
      <c r="D5836" s="15">
        <v>1.10134983268901E-2</v>
      </c>
      <c r="E5836" s="15">
        <v>2974.27105105387</v>
      </c>
      <c r="F5836" s="15">
        <f t="shared" si="132"/>
        <v>270056.88499466272</v>
      </c>
      <c r="G5836" t="s">
        <v>500</v>
      </c>
    </row>
    <row r="5837" spans="1:7" x14ac:dyDescent="0.25">
      <c r="A5837" t="s">
        <v>188</v>
      </c>
      <c r="B5837" t="s">
        <v>12</v>
      </c>
      <c r="C5837" s="13" t="s">
        <v>7</v>
      </c>
      <c r="D5837" s="15">
        <v>1.09964165713511E-2</v>
      </c>
      <c r="E5837" s="15">
        <v>213.716385529002</v>
      </c>
      <c r="F5837" s="15">
        <f t="shared" si="132"/>
        <v>19435.093618206138</v>
      </c>
      <c r="G5837" t="s">
        <v>500</v>
      </c>
    </row>
    <row r="5838" spans="1:7" x14ac:dyDescent="0.25">
      <c r="A5838" t="s">
        <v>91</v>
      </c>
      <c r="B5838" t="s">
        <v>83</v>
      </c>
      <c r="C5838" s="13" t="s">
        <v>7</v>
      </c>
      <c r="D5838" s="15">
        <v>1.0944120149036399E-2</v>
      </c>
      <c r="E5838" s="15">
        <v>12.2875516457408</v>
      </c>
      <c r="F5838" s="15">
        <f t="shared" si="132"/>
        <v>1122.7537233153171</v>
      </c>
      <c r="G5838" t="s">
        <v>500</v>
      </c>
    </row>
    <row r="5839" spans="1:7" x14ac:dyDescent="0.25">
      <c r="A5839" t="s">
        <v>142</v>
      </c>
      <c r="B5839" t="s">
        <v>143</v>
      </c>
      <c r="C5839" s="13" t="s">
        <v>7</v>
      </c>
      <c r="D5839" s="15">
        <v>1.0921158861993199E-2</v>
      </c>
      <c r="E5839" s="15">
        <v>6352.9712285653904</v>
      </c>
      <c r="F5839" s="15">
        <f t="shared" si="132"/>
        <v>581712.18904931506</v>
      </c>
      <c r="G5839" t="s">
        <v>500</v>
      </c>
    </row>
    <row r="5840" spans="1:7" x14ac:dyDescent="0.25">
      <c r="A5840" t="s">
        <v>478</v>
      </c>
      <c r="B5840" t="s">
        <v>23</v>
      </c>
      <c r="C5840" t="s">
        <v>7</v>
      </c>
      <c r="D5840" s="15">
        <v>1.0918034534458901E-2</v>
      </c>
      <c r="E5840" s="15">
        <v>128.53734644244699</v>
      </c>
      <c r="F5840" s="15">
        <f t="shared" si="132"/>
        <v>11772.938255211089</v>
      </c>
      <c r="G5840" t="s">
        <v>501</v>
      </c>
    </row>
    <row r="5841" spans="1:7" x14ac:dyDescent="0.25">
      <c r="A5841" t="s">
        <v>252</v>
      </c>
      <c r="B5841" t="s">
        <v>137</v>
      </c>
      <c r="C5841" s="13" t="s">
        <v>7</v>
      </c>
      <c r="D5841" s="15">
        <v>1.0889400482177699E-2</v>
      </c>
      <c r="E5841" s="15">
        <v>28.303999999999998</v>
      </c>
      <c r="F5841" s="15">
        <f t="shared" si="132"/>
        <v>2599.2248192473189</v>
      </c>
      <c r="G5841" t="s">
        <v>500</v>
      </c>
    </row>
    <row r="5842" spans="1:7" x14ac:dyDescent="0.25">
      <c r="A5842" t="s">
        <v>91</v>
      </c>
      <c r="B5842" t="s">
        <v>84</v>
      </c>
      <c r="C5842" s="13" t="s">
        <v>7</v>
      </c>
      <c r="D5842" s="15">
        <v>1.0866239799869899E-2</v>
      </c>
      <c r="E5842" s="15">
        <v>7.3496410887658099</v>
      </c>
      <c r="F5842" s="15">
        <f t="shared" si="132"/>
        <v>676.37390892604878</v>
      </c>
      <c r="G5842" t="s">
        <v>500</v>
      </c>
    </row>
    <row r="5843" spans="1:7" x14ac:dyDescent="0.25">
      <c r="A5843" t="s">
        <v>369</v>
      </c>
      <c r="B5843" t="s">
        <v>84</v>
      </c>
      <c r="C5843" t="s">
        <v>7</v>
      </c>
      <c r="D5843" s="15">
        <v>1.0865499742701601E-2</v>
      </c>
      <c r="E5843" s="15">
        <v>3484.8384999999998</v>
      </c>
      <c r="F5843" s="15">
        <f t="shared" si="132"/>
        <v>320725.10077972064</v>
      </c>
      <c r="G5843" t="s">
        <v>501</v>
      </c>
    </row>
    <row r="5844" spans="1:7" x14ac:dyDescent="0.25">
      <c r="A5844" t="s">
        <v>41</v>
      </c>
      <c r="B5844" t="s">
        <v>69</v>
      </c>
      <c r="C5844" s="13" t="s">
        <v>7</v>
      </c>
      <c r="D5844" s="15">
        <v>1.0813799283188E-2</v>
      </c>
      <c r="E5844" s="15">
        <v>26.1497750452465</v>
      </c>
      <c r="F5844" s="15">
        <f t="shared" ref="F5844:F5884" si="133">E5844/D5844</f>
        <v>2418.185723670777</v>
      </c>
      <c r="G5844" t="s">
        <v>500</v>
      </c>
    </row>
    <row r="5845" spans="1:7" x14ac:dyDescent="0.25">
      <c r="A5845" t="s">
        <v>480</v>
      </c>
      <c r="B5845" t="s">
        <v>11</v>
      </c>
      <c r="C5845" s="13" t="s">
        <v>7</v>
      </c>
      <c r="D5845" s="15">
        <v>1.0794145323863399E-2</v>
      </c>
      <c r="E5845" s="15">
        <v>75.857197324371796</v>
      </c>
      <c r="F5845" s="15">
        <f t="shared" si="133"/>
        <v>7027.6242396578446</v>
      </c>
      <c r="G5845" t="s">
        <v>500</v>
      </c>
    </row>
    <row r="5846" spans="1:7" x14ac:dyDescent="0.25">
      <c r="A5846" t="s">
        <v>260</v>
      </c>
      <c r="B5846" t="s">
        <v>129</v>
      </c>
      <c r="C5846" s="13" t="s">
        <v>13</v>
      </c>
      <c r="D5846" s="15">
        <v>1.07765966383847E-2</v>
      </c>
      <c r="E5846" s="15">
        <v>481.56084040739398</v>
      </c>
      <c r="F5846" s="15">
        <f t="shared" si="133"/>
        <v>44685.799846320959</v>
      </c>
      <c r="G5846" t="s">
        <v>500</v>
      </c>
    </row>
    <row r="5847" spans="1:7" x14ac:dyDescent="0.25">
      <c r="A5847" t="s">
        <v>145</v>
      </c>
      <c r="B5847" t="s">
        <v>148</v>
      </c>
      <c r="C5847" s="13" t="s">
        <v>7</v>
      </c>
      <c r="D5847" s="15">
        <v>1.0728423007093099E-2</v>
      </c>
      <c r="E5847" s="15">
        <v>625.32217060668495</v>
      </c>
      <c r="F5847" s="15">
        <f t="shared" si="133"/>
        <v>58286.494687360209</v>
      </c>
      <c r="G5847" t="s">
        <v>500</v>
      </c>
    </row>
    <row r="5848" spans="1:7" x14ac:dyDescent="0.25">
      <c r="A5848" t="s">
        <v>323</v>
      </c>
      <c r="B5848" t="s">
        <v>268</v>
      </c>
      <c r="C5848" s="13" t="s">
        <v>7</v>
      </c>
      <c r="D5848" s="15">
        <v>1.0684314681724901E-2</v>
      </c>
      <c r="E5848" s="15">
        <v>156.297087087855</v>
      </c>
      <c r="F5848" s="15">
        <f t="shared" si="133"/>
        <v>14628.648794404662</v>
      </c>
      <c r="G5848" t="s">
        <v>500</v>
      </c>
    </row>
    <row r="5849" spans="1:7" x14ac:dyDescent="0.25">
      <c r="A5849" t="s">
        <v>291</v>
      </c>
      <c r="B5849" t="s">
        <v>98</v>
      </c>
      <c r="C5849" s="13" t="s">
        <v>7</v>
      </c>
      <c r="D5849" s="15">
        <v>1.0674649103213101E-2</v>
      </c>
      <c r="E5849" s="15">
        <v>472.87208156110501</v>
      </c>
      <c r="F5849" s="15">
        <f t="shared" si="133"/>
        <v>44298.606632303177</v>
      </c>
      <c r="G5849" t="s">
        <v>500</v>
      </c>
    </row>
    <row r="5850" spans="1:7" x14ac:dyDescent="0.25">
      <c r="A5850" t="s">
        <v>252</v>
      </c>
      <c r="B5850" t="s">
        <v>33</v>
      </c>
      <c r="C5850" s="13" t="s">
        <v>13</v>
      </c>
      <c r="D5850" s="15">
        <v>1.0648211443185601E-2</v>
      </c>
      <c r="E5850" s="15">
        <v>782.72</v>
      </c>
      <c r="F5850" s="15">
        <f t="shared" si="133"/>
        <v>73507.180447746214</v>
      </c>
      <c r="G5850" t="s">
        <v>500</v>
      </c>
    </row>
    <row r="5851" spans="1:7" x14ac:dyDescent="0.25">
      <c r="A5851" t="s">
        <v>294</v>
      </c>
      <c r="B5851" t="s">
        <v>180</v>
      </c>
      <c r="C5851" s="13" t="s">
        <v>7</v>
      </c>
      <c r="D5851" s="15">
        <v>1.06302000448108E-2</v>
      </c>
      <c r="E5851" s="15">
        <v>57.802500000000002</v>
      </c>
      <c r="F5851" s="15">
        <f t="shared" si="133"/>
        <v>5437.5740584690748</v>
      </c>
      <c r="G5851" t="s">
        <v>500</v>
      </c>
    </row>
    <row r="5852" spans="1:7" x14ac:dyDescent="0.25">
      <c r="A5852" t="s">
        <v>398</v>
      </c>
      <c r="B5852" t="s">
        <v>129</v>
      </c>
      <c r="C5852" t="s">
        <v>13</v>
      </c>
      <c r="D5852" s="15">
        <v>1.0624174350383001E-2</v>
      </c>
      <c r="E5852" s="15">
        <v>835.38199555076301</v>
      </c>
      <c r="F5852" s="15">
        <f t="shared" si="133"/>
        <v>78630.298035408981</v>
      </c>
      <c r="G5852" t="s">
        <v>500</v>
      </c>
    </row>
    <row r="5853" spans="1:7" x14ac:dyDescent="0.25">
      <c r="A5853" t="s">
        <v>204</v>
      </c>
      <c r="B5853" t="s">
        <v>182</v>
      </c>
      <c r="C5853" s="13" t="s">
        <v>13</v>
      </c>
      <c r="D5853" s="15">
        <v>1.06042048951203E-2</v>
      </c>
      <c r="E5853" s="15">
        <v>6199.3392000000003</v>
      </c>
      <c r="F5853" s="15">
        <f t="shared" si="133"/>
        <v>584611.4122948274</v>
      </c>
      <c r="G5853" t="s">
        <v>500</v>
      </c>
    </row>
    <row r="5854" spans="1:7" x14ac:dyDescent="0.25">
      <c r="A5854" t="s">
        <v>294</v>
      </c>
      <c r="B5854" t="s">
        <v>67</v>
      </c>
      <c r="C5854" s="13" t="s">
        <v>7</v>
      </c>
      <c r="D5854" s="15">
        <v>1.0500000000000001E-2</v>
      </c>
      <c r="E5854" s="15">
        <v>26.04</v>
      </c>
      <c r="F5854" s="15">
        <f t="shared" si="133"/>
        <v>2479.9999999999995</v>
      </c>
      <c r="G5854" t="s">
        <v>500</v>
      </c>
    </row>
    <row r="5855" spans="1:7" x14ac:dyDescent="0.25">
      <c r="A5855" t="s">
        <v>328</v>
      </c>
      <c r="B5855" t="s">
        <v>12</v>
      </c>
      <c r="C5855" t="s">
        <v>7</v>
      </c>
      <c r="D5855" s="15">
        <v>1.04294899697575E-2</v>
      </c>
      <c r="E5855" s="15">
        <v>1236.6248634490501</v>
      </c>
      <c r="F5855" s="15">
        <f t="shared" si="133"/>
        <v>118570.02279448985</v>
      </c>
      <c r="G5855" t="s">
        <v>500</v>
      </c>
    </row>
    <row r="5856" spans="1:7" x14ac:dyDescent="0.25">
      <c r="A5856" t="s">
        <v>480</v>
      </c>
      <c r="B5856" t="s">
        <v>15</v>
      </c>
      <c r="C5856" s="13" t="s">
        <v>43</v>
      </c>
      <c r="D5856" s="15">
        <v>1.0424136772785499E-2</v>
      </c>
      <c r="E5856" s="15">
        <v>105.689861838054</v>
      </c>
      <c r="F5856" s="15">
        <f t="shared" si="133"/>
        <v>10138.955785190828</v>
      </c>
      <c r="G5856" t="s">
        <v>500</v>
      </c>
    </row>
    <row r="5857" spans="1:7" x14ac:dyDescent="0.25">
      <c r="A5857" t="s">
        <v>339</v>
      </c>
      <c r="B5857" t="s">
        <v>194</v>
      </c>
      <c r="C5857" t="s">
        <v>13</v>
      </c>
      <c r="D5857" s="15">
        <v>1.0344758994043701E-2</v>
      </c>
      <c r="E5857" s="15">
        <v>45.4415221826033</v>
      </c>
      <c r="F5857" s="15">
        <f t="shared" si="133"/>
        <v>4392.7096038455411</v>
      </c>
      <c r="G5857" t="s">
        <v>500</v>
      </c>
    </row>
    <row r="5858" spans="1:7" x14ac:dyDescent="0.25">
      <c r="A5858" t="s">
        <v>260</v>
      </c>
      <c r="B5858" t="s">
        <v>66</v>
      </c>
      <c r="C5858" s="13" t="s">
        <v>13</v>
      </c>
      <c r="D5858" s="15">
        <v>1.0282853470778199E-2</v>
      </c>
      <c r="E5858" s="15">
        <v>19.9161136414093</v>
      </c>
      <c r="F5858" s="15">
        <f t="shared" si="133"/>
        <v>1936.8275253563506</v>
      </c>
      <c r="G5858" t="s">
        <v>500</v>
      </c>
    </row>
    <row r="5859" spans="1:7" x14ac:dyDescent="0.25">
      <c r="A5859" t="s">
        <v>367</v>
      </c>
      <c r="B5859" t="s">
        <v>215</v>
      </c>
      <c r="C5859" t="s">
        <v>7</v>
      </c>
      <c r="D5859" s="15">
        <v>1.02775039095015E-2</v>
      </c>
      <c r="E5859" s="15">
        <v>16.546032283430101</v>
      </c>
      <c r="F5859" s="15">
        <f t="shared" si="133"/>
        <v>1609.927121324992</v>
      </c>
      <c r="G5859" t="s">
        <v>500</v>
      </c>
    </row>
    <row r="5860" spans="1:7" x14ac:dyDescent="0.25">
      <c r="A5860" t="s">
        <v>145</v>
      </c>
      <c r="B5860" t="s">
        <v>342</v>
      </c>
      <c r="C5860" s="13" t="s">
        <v>7</v>
      </c>
      <c r="D5860" s="15">
        <v>1.0213942070600401E-2</v>
      </c>
      <c r="E5860" s="15">
        <v>170.706582165322</v>
      </c>
      <c r="F5860" s="15">
        <f t="shared" si="133"/>
        <v>16713.094805646127</v>
      </c>
      <c r="G5860" t="s">
        <v>500</v>
      </c>
    </row>
    <row r="5861" spans="1:7" x14ac:dyDescent="0.25">
      <c r="A5861" t="s">
        <v>139</v>
      </c>
      <c r="B5861" t="s">
        <v>134</v>
      </c>
      <c r="C5861" s="13" t="s">
        <v>13</v>
      </c>
      <c r="D5861" s="15">
        <v>1.0190920803060499E-2</v>
      </c>
      <c r="E5861" s="15">
        <v>31.449745658156399</v>
      </c>
      <c r="F5861" s="15">
        <f t="shared" si="133"/>
        <v>3086.0553492586782</v>
      </c>
      <c r="G5861" t="s">
        <v>500</v>
      </c>
    </row>
    <row r="5862" spans="1:7" x14ac:dyDescent="0.25">
      <c r="A5862" t="s">
        <v>388</v>
      </c>
      <c r="B5862" t="s">
        <v>12</v>
      </c>
      <c r="C5862" t="s">
        <v>13</v>
      </c>
      <c r="D5862" s="15">
        <v>1.0170693403639601E-2</v>
      </c>
      <c r="E5862" s="15">
        <v>2080.7143999999998</v>
      </c>
      <c r="F5862" s="15">
        <f t="shared" si="133"/>
        <v>204579.40451291282</v>
      </c>
      <c r="G5862" t="s">
        <v>500</v>
      </c>
    </row>
    <row r="5863" spans="1:7" x14ac:dyDescent="0.25">
      <c r="A5863" t="s">
        <v>297</v>
      </c>
      <c r="B5863" t="s">
        <v>200</v>
      </c>
      <c r="C5863" s="13" t="s">
        <v>7</v>
      </c>
      <c r="D5863" s="15">
        <v>1.0169172993829001E-2</v>
      </c>
      <c r="E5863" s="15">
        <v>29.489211293013899</v>
      </c>
      <c r="F5863" s="15">
        <f t="shared" si="133"/>
        <v>2899.8632741235647</v>
      </c>
      <c r="G5863" t="s">
        <v>500</v>
      </c>
    </row>
    <row r="5864" spans="1:7" x14ac:dyDescent="0.25">
      <c r="A5864" t="s">
        <v>328</v>
      </c>
      <c r="B5864" t="s">
        <v>196</v>
      </c>
      <c r="C5864" t="s">
        <v>7</v>
      </c>
      <c r="D5864" s="15">
        <v>1.0159299400312599E-2</v>
      </c>
      <c r="E5864" s="15">
        <v>100.261930177587</v>
      </c>
      <c r="F5864" s="15">
        <f t="shared" si="133"/>
        <v>9868.9807463004745</v>
      </c>
      <c r="G5864" t="s">
        <v>500</v>
      </c>
    </row>
    <row r="5865" spans="1:7" x14ac:dyDescent="0.25">
      <c r="A5865" t="s">
        <v>291</v>
      </c>
      <c r="B5865" t="s">
        <v>37</v>
      </c>
      <c r="C5865" s="13" t="s">
        <v>43</v>
      </c>
      <c r="D5865" s="15">
        <v>1.0143531745840199E-2</v>
      </c>
      <c r="E5865" s="15">
        <v>312.91052644981397</v>
      </c>
      <c r="F5865" s="15">
        <f t="shared" si="133"/>
        <v>30848.281869688697</v>
      </c>
      <c r="G5865" t="s">
        <v>500</v>
      </c>
    </row>
    <row r="5866" spans="1:7" x14ac:dyDescent="0.25">
      <c r="A5866" t="s">
        <v>41</v>
      </c>
      <c r="B5866" t="s">
        <v>52</v>
      </c>
      <c r="C5866" s="13" t="s">
        <v>7</v>
      </c>
      <c r="D5866" s="15">
        <v>1.01374369883378E-2</v>
      </c>
      <c r="E5866" s="15">
        <v>1.11962357074417</v>
      </c>
      <c r="F5866" s="15">
        <f t="shared" si="133"/>
        <v>110.44444192671136</v>
      </c>
      <c r="G5866" t="s">
        <v>500</v>
      </c>
    </row>
    <row r="5867" spans="1:7" x14ac:dyDescent="0.25">
      <c r="A5867" t="s">
        <v>403</v>
      </c>
      <c r="B5867" t="s">
        <v>107</v>
      </c>
      <c r="C5867" t="s">
        <v>13</v>
      </c>
      <c r="D5867" s="15">
        <v>1.0117177019391001E-2</v>
      </c>
      <c r="E5867" s="15">
        <v>35.1978984366229</v>
      </c>
      <c r="F5867" s="15">
        <f t="shared" si="133"/>
        <v>3479.0236811277641</v>
      </c>
      <c r="G5867" t="s">
        <v>500</v>
      </c>
    </row>
    <row r="5868" spans="1:7" x14ac:dyDescent="0.25">
      <c r="A5868" t="s">
        <v>188</v>
      </c>
      <c r="B5868" t="s">
        <v>179</v>
      </c>
      <c r="C5868" s="13" t="s">
        <v>7</v>
      </c>
      <c r="D5868" s="15">
        <v>1.00915225414845E-2</v>
      </c>
      <c r="E5868" s="15">
        <v>50.461681130857897</v>
      </c>
      <c r="F5868" s="15">
        <f t="shared" si="133"/>
        <v>5000.4031525885885</v>
      </c>
      <c r="G5868" t="s">
        <v>500</v>
      </c>
    </row>
    <row r="5869" spans="1:7" x14ac:dyDescent="0.25">
      <c r="A5869" t="s">
        <v>291</v>
      </c>
      <c r="B5869" t="s">
        <v>10</v>
      </c>
      <c r="C5869" s="13" t="s">
        <v>13</v>
      </c>
      <c r="D5869" s="15">
        <v>1.00863550544511E-2</v>
      </c>
      <c r="E5869" s="15">
        <v>553.87716875471801</v>
      </c>
      <c r="F5869" s="15">
        <f t="shared" si="133"/>
        <v>54913.510952630255</v>
      </c>
      <c r="G5869" t="s">
        <v>500</v>
      </c>
    </row>
    <row r="5870" spans="1:7" x14ac:dyDescent="0.25">
      <c r="A5870" t="s">
        <v>496</v>
      </c>
      <c r="B5870" t="s">
        <v>84</v>
      </c>
      <c r="C5870" t="s">
        <v>7</v>
      </c>
      <c r="D5870" s="15">
        <v>1.00827085447125E-2</v>
      </c>
      <c r="E5870" s="15">
        <v>214.631682912142</v>
      </c>
      <c r="F5870" s="15">
        <f t="shared" si="133"/>
        <v>21287.105737544854</v>
      </c>
      <c r="G5870" t="s">
        <v>501</v>
      </c>
    </row>
    <row r="5871" spans="1:7" x14ac:dyDescent="0.25">
      <c r="A5871" t="s">
        <v>302</v>
      </c>
      <c r="B5871" t="s">
        <v>106</v>
      </c>
      <c r="C5871" s="13" t="s">
        <v>7</v>
      </c>
      <c r="D5871" s="15">
        <v>1.00484022580357E-2</v>
      </c>
      <c r="E5871" s="15">
        <v>155.65201807355101</v>
      </c>
      <c r="F5871" s="15">
        <f t="shared" si="133"/>
        <v>15490.225617617587</v>
      </c>
      <c r="G5871" t="s">
        <v>500</v>
      </c>
    </row>
    <row r="5872" spans="1:7" x14ac:dyDescent="0.25">
      <c r="A5872" t="s">
        <v>380</v>
      </c>
      <c r="B5872" t="s">
        <v>111</v>
      </c>
      <c r="C5872" t="s">
        <v>7</v>
      </c>
      <c r="D5872" s="15">
        <v>1.0037408141600699E-2</v>
      </c>
      <c r="E5872" s="15">
        <v>840.78859468057794</v>
      </c>
      <c r="F5872" s="15">
        <f t="shared" si="133"/>
        <v>83765.508268601159</v>
      </c>
      <c r="G5872" t="s">
        <v>501</v>
      </c>
    </row>
    <row r="5873" spans="1:7" x14ac:dyDescent="0.25">
      <c r="A5873" t="s">
        <v>217</v>
      </c>
      <c r="B5873" t="s">
        <v>53</v>
      </c>
      <c r="C5873" s="13" t="s">
        <v>7</v>
      </c>
      <c r="D5873" s="15">
        <v>9.9927060224232304E-3</v>
      </c>
      <c r="E5873" s="15">
        <v>3692.28</v>
      </c>
      <c r="F5873" s="15">
        <f t="shared" si="133"/>
        <v>369497.51065573952</v>
      </c>
      <c r="G5873" t="s">
        <v>500</v>
      </c>
    </row>
    <row r="5874" spans="1:7" x14ac:dyDescent="0.25">
      <c r="A5874" t="s">
        <v>403</v>
      </c>
      <c r="B5874" t="s">
        <v>201</v>
      </c>
      <c r="C5874" t="s">
        <v>7</v>
      </c>
      <c r="D5874" s="15">
        <v>9.9927057724848393E-3</v>
      </c>
      <c r="E5874" s="15">
        <v>349.929666053608</v>
      </c>
      <c r="F5874" s="15">
        <f t="shared" si="133"/>
        <v>35018.509903208389</v>
      </c>
      <c r="G5874" t="s">
        <v>500</v>
      </c>
    </row>
    <row r="5875" spans="1:7" x14ac:dyDescent="0.25">
      <c r="A5875" t="s">
        <v>380</v>
      </c>
      <c r="B5875" t="s">
        <v>65</v>
      </c>
      <c r="C5875" t="s">
        <v>7</v>
      </c>
      <c r="D5875" s="15">
        <v>9.9885185480135894E-3</v>
      </c>
      <c r="E5875" s="15">
        <v>806.47323721253895</v>
      </c>
      <c r="F5875" s="15">
        <f t="shared" si="133"/>
        <v>80740.024993288098</v>
      </c>
      <c r="G5875" t="s">
        <v>501</v>
      </c>
    </row>
    <row r="5876" spans="1:7" x14ac:dyDescent="0.25">
      <c r="A5876" t="s">
        <v>398</v>
      </c>
      <c r="B5876" t="s">
        <v>299</v>
      </c>
      <c r="C5876" t="s">
        <v>7</v>
      </c>
      <c r="D5876" s="15">
        <v>9.96961712808642E-3</v>
      </c>
      <c r="E5876" s="15">
        <v>19.7281826201292</v>
      </c>
      <c r="F5876" s="15">
        <f t="shared" si="133"/>
        <v>1978.8305174278894</v>
      </c>
      <c r="G5876" t="s">
        <v>500</v>
      </c>
    </row>
    <row r="5877" spans="1:7" x14ac:dyDescent="0.25">
      <c r="A5877" t="s">
        <v>302</v>
      </c>
      <c r="B5877" t="s">
        <v>241</v>
      </c>
      <c r="C5877" s="13" t="s">
        <v>7</v>
      </c>
      <c r="D5877" s="15">
        <v>9.9542389193133796E-3</v>
      </c>
      <c r="E5877" s="15">
        <v>49.060961293817201</v>
      </c>
      <c r="F5877" s="15">
        <f t="shared" si="133"/>
        <v>4928.6501651701674</v>
      </c>
      <c r="G5877" t="s">
        <v>500</v>
      </c>
    </row>
    <row r="5878" spans="1:7" x14ac:dyDescent="0.25">
      <c r="A5878" t="s">
        <v>258</v>
      </c>
      <c r="B5878" t="s">
        <v>66</v>
      </c>
      <c r="C5878" s="13" t="s">
        <v>7</v>
      </c>
      <c r="D5878" s="15">
        <v>9.9501424846650307E-3</v>
      </c>
      <c r="E5878" s="15">
        <v>1928.6140758730701</v>
      </c>
      <c r="F5878" s="15">
        <f t="shared" si="133"/>
        <v>193827.78476242055</v>
      </c>
      <c r="G5878" t="s">
        <v>500</v>
      </c>
    </row>
    <row r="5879" spans="1:7" x14ac:dyDescent="0.25">
      <c r="A5879" t="s">
        <v>323</v>
      </c>
      <c r="B5879" t="s">
        <v>60</v>
      </c>
      <c r="C5879" s="13" t="s">
        <v>13</v>
      </c>
      <c r="D5879" s="15">
        <v>9.9414229446296697E-3</v>
      </c>
      <c r="E5879" s="15">
        <v>284.03595260770999</v>
      </c>
      <c r="F5879" s="15">
        <f t="shared" si="133"/>
        <v>28570.955505031143</v>
      </c>
      <c r="G5879" t="s">
        <v>500</v>
      </c>
    </row>
    <row r="5880" spans="1:7" x14ac:dyDescent="0.25">
      <c r="A5880" t="s">
        <v>335</v>
      </c>
      <c r="B5880" t="s">
        <v>114</v>
      </c>
      <c r="C5880" t="s">
        <v>7</v>
      </c>
      <c r="D5880" s="15">
        <v>9.93247548082145E-3</v>
      </c>
      <c r="E5880" s="15">
        <v>550.00272177472095</v>
      </c>
      <c r="F5880" s="15">
        <f t="shared" si="133"/>
        <v>55374.183690331527</v>
      </c>
      <c r="G5880" t="s">
        <v>500</v>
      </c>
    </row>
    <row r="5881" spans="1:7" x14ac:dyDescent="0.25">
      <c r="A5881" t="s">
        <v>461</v>
      </c>
      <c r="B5881" t="s">
        <v>11</v>
      </c>
      <c r="C5881" t="s">
        <v>13</v>
      </c>
      <c r="D5881" s="15">
        <v>9.8977190319373392E-3</v>
      </c>
      <c r="E5881" s="15">
        <v>1114.9114820166501</v>
      </c>
      <c r="F5881" s="15">
        <f t="shared" si="133"/>
        <v>112643.27451801002</v>
      </c>
      <c r="G5881" t="s">
        <v>501</v>
      </c>
    </row>
    <row r="5882" spans="1:7" x14ac:dyDescent="0.25">
      <c r="A5882" t="s">
        <v>260</v>
      </c>
      <c r="B5882" t="s">
        <v>151</v>
      </c>
      <c r="C5882" s="13" t="s">
        <v>7</v>
      </c>
      <c r="D5882" s="15">
        <v>9.8973195959408296E-3</v>
      </c>
      <c r="E5882" s="15">
        <v>288.82594288938998</v>
      </c>
      <c r="F5882" s="15">
        <f t="shared" si="133"/>
        <v>29182.238694994314</v>
      </c>
      <c r="G5882" t="s">
        <v>500</v>
      </c>
    </row>
    <row r="5883" spans="1:7" x14ac:dyDescent="0.25">
      <c r="A5883" t="s">
        <v>387</v>
      </c>
      <c r="B5883" t="s">
        <v>114</v>
      </c>
      <c r="C5883" t="s">
        <v>13</v>
      </c>
      <c r="D5883" s="15">
        <v>9.8819997791200903E-3</v>
      </c>
      <c r="E5883" s="15">
        <v>5444.7615999999998</v>
      </c>
      <c r="F5883" s="15">
        <f t="shared" si="133"/>
        <v>550977.70913781691</v>
      </c>
      <c r="G5883" t="s">
        <v>500</v>
      </c>
    </row>
    <row r="5884" spans="1:7" x14ac:dyDescent="0.25">
      <c r="A5884" t="s">
        <v>124</v>
      </c>
      <c r="B5884" t="s">
        <v>134</v>
      </c>
      <c r="C5884" s="13" t="s">
        <v>7</v>
      </c>
      <c r="D5884" s="15">
        <v>9.8137428283691392E-3</v>
      </c>
      <c r="E5884" s="15">
        <v>66.0792</v>
      </c>
      <c r="F5884" s="15">
        <f t="shared" si="133"/>
        <v>6733.3331589840664</v>
      </c>
      <c r="G5884" t="s">
        <v>500</v>
      </c>
    </row>
    <row r="5885" spans="1:7" x14ac:dyDescent="0.25">
      <c r="A5885" t="s">
        <v>245</v>
      </c>
      <c r="B5885" t="s">
        <v>33</v>
      </c>
      <c r="C5885" s="13" t="s">
        <v>13</v>
      </c>
      <c r="D5885" s="15">
        <v>9.7558951115427409E-3</v>
      </c>
      <c r="E5885" s="15">
        <v>380.95419139365299</v>
      </c>
      <c r="F5885" s="15">
        <f t="shared" ref="F5885:F5935" si="134">E5885/D5885</f>
        <v>39048.614918268744</v>
      </c>
      <c r="G5885" t="s">
        <v>501</v>
      </c>
    </row>
    <row r="5886" spans="1:7" x14ac:dyDescent="0.25">
      <c r="A5886" t="s">
        <v>323</v>
      </c>
      <c r="B5886" t="s">
        <v>67</v>
      </c>
      <c r="C5886" t="s">
        <v>7</v>
      </c>
      <c r="D5886" s="15">
        <v>9.7523619287684694E-3</v>
      </c>
      <c r="E5886" s="15">
        <v>90.998092988186897</v>
      </c>
      <c r="F5886" s="15">
        <f t="shared" si="134"/>
        <v>9330.8773456973377</v>
      </c>
      <c r="G5886" t="s">
        <v>500</v>
      </c>
    </row>
    <row r="5887" spans="1:7" x14ac:dyDescent="0.25">
      <c r="A5887" t="s">
        <v>280</v>
      </c>
      <c r="B5887" t="s">
        <v>275</v>
      </c>
      <c r="C5887" s="13" t="s">
        <v>7</v>
      </c>
      <c r="D5887" s="15">
        <v>9.7426544090376301E-3</v>
      </c>
      <c r="E5887" s="15">
        <v>64.271735828467499</v>
      </c>
      <c r="F5887" s="15">
        <f t="shared" si="134"/>
        <v>6596.9430023964278</v>
      </c>
      <c r="G5887" t="s">
        <v>500</v>
      </c>
    </row>
    <row r="5888" spans="1:7" x14ac:dyDescent="0.25">
      <c r="A5888" t="s">
        <v>303</v>
      </c>
      <c r="B5888" t="s">
        <v>32</v>
      </c>
      <c r="C5888" s="13" t="s">
        <v>43</v>
      </c>
      <c r="D5888" s="15">
        <v>9.7260491545615099E-3</v>
      </c>
      <c r="E5888" s="15">
        <v>5839.2793600763098</v>
      </c>
      <c r="F5888" s="15">
        <f t="shared" si="134"/>
        <v>600375.26721090975</v>
      </c>
      <c r="G5888" t="s">
        <v>501</v>
      </c>
    </row>
    <row r="5889" spans="1:7" x14ac:dyDescent="0.25">
      <c r="A5889" t="s">
        <v>395</v>
      </c>
      <c r="B5889" t="s">
        <v>57</v>
      </c>
      <c r="C5889" t="s">
        <v>13</v>
      </c>
      <c r="D5889" s="15">
        <v>9.7245491672998605E-3</v>
      </c>
      <c r="E5889" s="15">
        <v>8.3038159328327499</v>
      </c>
      <c r="F5889" s="15">
        <f t="shared" si="134"/>
        <v>853.90240616557094</v>
      </c>
      <c r="G5889" t="s">
        <v>500</v>
      </c>
    </row>
    <row r="5890" spans="1:7" x14ac:dyDescent="0.25">
      <c r="A5890" t="s">
        <v>395</v>
      </c>
      <c r="B5890" t="s">
        <v>11</v>
      </c>
      <c r="C5890" t="s">
        <v>13</v>
      </c>
      <c r="D5890" s="15">
        <v>9.7231867162883099E-3</v>
      </c>
      <c r="E5890" s="15">
        <v>18.455085285166401</v>
      </c>
      <c r="F5890" s="15">
        <f t="shared" si="134"/>
        <v>1898.0490474640778</v>
      </c>
      <c r="G5890" t="s">
        <v>500</v>
      </c>
    </row>
    <row r="5891" spans="1:7" x14ac:dyDescent="0.25">
      <c r="A5891" t="s">
        <v>476</v>
      </c>
      <c r="B5891" t="s">
        <v>141</v>
      </c>
      <c r="C5891" s="13" t="s">
        <v>7</v>
      </c>
      <c r="D5891" s="15">
        <v>9.7142344074065499E-3</v>
      </c>
      <c r="E5891" s="15">
        <v>314.54292003008402</v>
      </c>
      <c r="F5891" s="15">
        <f t="shared" si="134"/>
        <v>32379.589254122071</v>
      </c>
      <c r="G5891" t="s">
        <v>500</v>
      </c>
    </row>
    <row r="5892" spans="1:7" x14ac:dyDescent="0.25">
      <c r="A5892" t="s">
        <v>164</v>
      </c>
      <c r="B5892" t="s">
        <v>12</v>
      </c>
      <c r="C5892" s="13" t="s">
        <v>7</v>
      </c>
      <c r="D5892" s="15">
        <v>9.6732726734480804E-3</v>
      </c>
      <c r="E5892" s="15">
        <v>7995.5739999999996</v>
      </c>
      <c r="F5892" s="15">
        <f t="shared" si="134"/>
        <v>826563.48786143982</v>
      </c>
      <c r="G5892" t="s">
        <v>501</v>
      </c>
    </row>
    <row r="5893" spans="1:7" x14ac:dyDescent="0.25">
      <c r="A5893" t="s">
        <v>188</v>
      </c>
      <c r="B5893" t="s">
        <v>65</v>
      </c>
      <c r="C5893" s="13" t="s">
        <v>7</v>
      </c>
      <c r="D5893" s="15">
        <v>9.6587206468194998E-3</v>
      </c>
      <c r="E5893" s="15">
        <v>591.38832429423996</v>
      </c>
      <c r="F5893" s="15">
        <f t="shared" si="134"/>
        <v>61228.432410350018</v>
      </c>
      <c r="G5893" t="s">
        <v>500</v>
      </c>
    </row>
    <row r="5894" spans="1:7" x14ac:dyDescent="0.25">
      <c r="A5894" t="s">
        <v>91</v>
      </c>
      <c r="B5894" t="s">
        <v>15</v>
      </c>
      <c r="C5894" s="13" t="s">
        <v>7</v>
      </c>
      <c r="D5894" s="15">
        <v>9.6433083651977693E-3</v>
      </c>
      <c r="E5894" s="15">
        <v>68.878846228418595</v>
      </c>
      <c r="F5894" s="15">
        <f t="shared" si="134"/>
        <v>7142.6572313086035</v>
      </c>
      <c r="G5894" t="s">
        <v>500</v>
      </c>
    </row>
    <row r="5895" spans="1:7" x14ac:dyDescent="0.25">
      <c r="A5895" t="s">
        <v>397</v>
      </c>
      <c r="B5895" t="s">
        <v>149</v>
      </c>
      <c r="C5895" t="s">
        <v>7</v>
      </c>
      <c r="D5895" s="15">
        <v>9.5973329972672793E-3</v>
      </c>
      <c r="E5895" s="15">
        <v>1463.55277134217</v>
      </c>
      <c r="F5895" s="15">
        <f t="shared" si="134"/>
        <v>152495.77895847714</v>
      </c>
      <c r="G5895" t="s">
        <v>500</v>
      </c>
    </row>
    <row r="5896" spans="1:7" x14ac:dyDescent="0.25">
      <c r="A5896" t="s">
        <v>339</v>
      </c>
      <c r="B5896" t="s">
        <v>155</v>
      </c>
      <c r="C5896" t="s">
        <v>7</v>
      </c>
      <c r="D5896" s="15">
        <v>9.5916121943181703E-3</v>
      </c>
      <c r="E5896" s="15">
        <v>177.29177016876699</v>
      </c>
      <c r="F5896" s="15">
        <f t="shared" si="134"/>
        <v>18484.04278415157</v>
      </c>
      <c r="G5896" t="s">
        <v>500</v>
      </c>
    </row>
    <row r="5897" spans="1:7" x14ac:dyDescent="0.25">
      <c r="A5897" t="s">
        <v>335</v>
      </c>
      <c r="B5897" t="s">
        <v>74</v>
      </c>
      <c r="C5897" t="s">
        <v>7</v>
      </c>
      <c r="D5897" s="15">
        <v>9.57413225211203E-3</v>
      </c>
      <c r="E5897" s="15">
        <v>435.717867049885</v>
      </c>
      <c r="F5897" s="15">
        <f t="shared" si="134"/>
        <v>45509.906859054165</v>
      </c>
      <c r="G5897" t="s">
        <v>500</v>
      </c>
    </row>
    <row r="5898" spans="1:7" x14ac:dyDescent="0.25">
      <c r="A5898" t="s">
        <v>102</v>
      </c>
      <c r="B5898" t="s">
        <v>32</v>
      </c>
      <c r="C5898" s="13" t="s">
        <v>7</v>
      </c>
      <c r="D5898" s="15">
        <v>9.5383700546772098E-3</v>
      </c>
      <c r="E5898" s="15">
        <v>453.79615358062603</v>
      </c>
      <c r="F5898" s="15">
        <f t="shared" si="134"/>
        <v>47575.859500031009</v>
      </c>
      <c r="G5898" t="s">
        <v>500</v>
      </c>
    </row>
    <row r="5899" spans="1:7" x14ac:dyDescent="0.25">
      <c r="A5899" t="s">
        <v>260</v>
      </c>
      <c r="B5899" t="s">
        <v>135</v>
      </c>
      <c r="C5899" s="13" t="s">
        <v>7</v>
      </c>
      <c r="D5899" s="15">
        <v>9.5275713189199307E-3</v>
      </c>
      <c r="E5899" s="15">
        <v>216.66513626813901</v>
      </c>
      <c r="F5899" s="15">
        <f t="shared" si="134"/>
        <v>22740.856931491406</v>
      </c>
      <c r="G5899" t="s">
        <v>500</v>
      </c>
    </row>
    <row r="5900" spans="1:7" x14ac:dyDescent="0.25">
      <c r="A5900" t="s">
        <v>367</v>
      </c>
      <c r="B5900" t="s">
        <v>147</v>
      </c>
      <c r="C5900" t="s">
        <v>7</v>
      </c>
      <c r="D5900" s="15">
        <v>9.4197771311748703E-3</v>
      </c>
      <c r="E5900" s="15">
        <v>450.92453371768801</v>
      </c>
      <c r="F5900" s="15">
        <f t="shared" si="134"/>
        <v>47869.979027990761</v>
      </c>
      <c r="G5900" t="s">
        <v>500</v>
      </c>
    </row>
    <row r="5901" spans="1:7" x14ac:dyDescent="0.25">
      <c r="A5901" t="s">
        <v>337</v>
      </c>
      <c r="B5901" t="s">
        <v>162</v>
      </c>
      <c r="C5901" t="s">
        <v>7</v>
      </c>
      <c r="D5901" s="15">
        <v>9.3881075649504993E-3</v>
      </c>
      <c r="E5901" s="15">
        <v>1043.51500813709</v>
      </c>
      <c r="F5901" s="15">
        <f t="shared" si="134"/>
        <v>111152.86024554537</v>
      </c>
      <c r="G5901" t="s">
        <v>500</v>
      </c>
    </row>
    <row r="5902" spans="1:7" x14ac:dyDescent="0.25">
      <c r="A5902" t="s">
        <v>349</v>
      </c>
      <c r="B5902" t="s">
        <v>37</v>
      </c>
      <c r="C5902" t="s">
        <v>7</v>
      </c>
      <c r="D5902" s="15">
        <v>9.35439233612269E-3</v>
      </c>
      <c r="E5902" s="15">
        <v>3973.5763494140601</v>
      </c>
      <c r="F5902" s="15">
        <f t="shared" si="134"/>
        <v>424781.87856947118</v>
      </c>
      <c r="G5902" t="s">
        <v>500</v>
      </c>
    </row>
    <row r="5903" spans="1:7" x14ac:dyDescent="0.25">
      <c r="A5903" t="s">
        <v>102</v>
      </c>
      <c r="B5903" t="s">
        <v>53</v>
      </c>
      <c r="C5903" s="13" t="s">
        <v>7</v>
      </c>
      <c r="D5903" s="15">
        <v>9.3509133798773993E-3</v>
      </c>
      <c r="E5903" s="15">
        <v>477.04480734300699</v>
      </c>
      <c r="F5903" s="15">
        <f t="shared" si="134"/>
        <v>51015.851389403157</v>
      </c>
      <c r="G5903" t="s">
        <v>500</v>
      </c>
    </row>
    <row r="5904" spans="1:7" x14ac:dyDescent="0.25">
      <c r="A5904" t="s">
        <v>297</v>
      </c>
      <c r="B5904" t="s">
        <v>153</v>
      </c>
      <c r="C5904" s="13" t="s">
        <v>43</v>
      </c>
      <c r="D5904" s="15">
        <v>9.3413914572553994E-3</v>
      </c>
      <c r="E5904" s="15">
        <v>108.485656514469</v>
      </c>
      <c r="F5904" s="15">
        <f t="shared" si="134"/>
        <v>11613.436500427233</v>
      </c>
      <c r="G5904" t="s">
        <v>500</v>
      </c>
    </row>
    <row r="5905" spans="1:7" x14ac:dyDescent="0.25">
      <c r="A5905" t="s">
        <v>395</v>
      </c>
      <c r="B5905" t="s">
        <v>135</v>
      </c>
      <c r="C5905" t="s">
        <v>13</v>
      </c>
      <c r="D5905" s="15">
        <v>9.3072654508277904E-3</v>
      </c>
      <c r="E5905" s="15">
        <v>12.5424235443936</v>
      </c>
      <c r="F5905" s="15">
        <f t="shared" si="134"/>
        <v>1347.5949096603958</v>
      </c>
      <c r="G5905" t="s">
        <v>500</v>
      </c>
    </row>
    <row r="5906" spans="1:7" x14ac:dyDescent="0.25">
      <c r="A5906" t="s">
        <v>323</v>
      </c>
      <c r="B5906" t="s">
        <v>103</v>
      </c>
      <c r="C5906" s="13" t="s">
        <v>7</v>
      </c>
      <c r="D5906" s="15">
        <v>9.2288081849449307E-3</v>
      </c>
      <c r="E5906" s="15">
        <v>1277.0262117772099</v>
      </c>
      <c r="F5906" s="15">
        <f t="shared" si="134"/>
        <v>138373.90334544374</v>
      </c>
      <c r="G5906" t="s">
        <v>500</v>
      </c>
    </row>
    <row r="5907" spans="1:7" x14ac:dyDescent="0.25">
      <c r="A5907" t="s">
        <v>307</v>
      </c>
      <c r="B5907" t="s">
        <v>19</v>
      </c>
      <c r="C5907" s="13" t="s">
        <v>7</v>
      </c>
      <c r="D5907" s="15">
        <v>9.2279894965700791E-3</v>
      </c>
      <c r="E5907" s="15">
        <v>1397.826</v>
      </c>
      <c r="F5907" s="15">
        <f t="shared" si="134"/>
        <v>151476.76539072278</v>
      </c>
      <c r="G5907" t="s">
        <v>500</v>
      </c>
    </row>
    <row r="5908" spans="1:7" x14ac:dyDescent="0.25">
      <c r="A5908" t="s">
        <v>362</v>
      </c>
      <c r="B5908" t="s">
        <v>74</v>
      </c>
      <c r="C5908" t="s">
        <v>7</v>
      </c>
      <c r="D5908" s="15">
        <v>9.2194848533928703E-3</v>
      </c>
      <c r="E5908" s="15">
        <v>1578.54887696531</v>
      </c>
      <c r="F5908" s="15">
        <f t="shared" si="134"/>
        <v>171218.77220551937</v>
      </c>
      <c r="G5908" t="s">
        <v>500</v>
      </c>
    </row>
    <row r="5909" spans="1:7" x14ac:dyDescent="0.25">
      <c r="A5909" t="s">
        <v>204</v>
      </c>
      <c r="B5909" t="s">
        <v>234</v>
      </c>
      <c r="C5909" s="13" t="s">
        <v>13</v>
      </c>
      <c r="D5909" s="15">
        <v>9.2114286962896603E-3</v>
      </c>
      <c r="E5909" s="15">
        <v>1612</v>
      </c>
      <c r="F5909" s="15">
        <f t="shared" si="134"/>
        <v>174999.99762787172</v>
      </c>
      <c r="G5909" t="s">
        <v>501</v>
      </c>
    </row>
    <row r="5910" spans="1:7" x14ac:dyDescent="0.25">
      <c r="A5910" t="s">
        <v>260</v>
      </c>
      <c r="B5910" t="s">
        <v>157</v>
      </c>
      <c r="C5910" s="13" t="s">
        <v>7</v>
      </c>
      <c r="D5910" s="15">
        <v>9.2094281389148401E-3</v>
      </c>
      <c r="E5910" s="15">
        <v>1493.4549411251101</v>
      </c>
      <c r="F5910" s="15">
        <f t="shared" si="134"/>
        <v>162165.8716043889</v>
      </c>
      <c r="G5910" t="s">
        <v>500</v>
      </c>
    </row>
    <row r="5911" spans="1:7" x14ac:dyDescent="0.25">
      <c r="A5911" t="s">
        <v>260</v>
      </c>
      <c r="B5911" t="s">
        <v>263</v>
      </c>
      <c r="C5911" s="13" t="s">
        <v>7</v>
      </c>
      <c r="D5911" s="15">
        <v>9.1783470957521405E-3</v>
      </c>
      <c r="E5911" s="15">
        <v>118.216952952649</v>
      </c>
      <c r="F5911" s="15">
        <f t="shared" si="134"/>
        <v>12879.982824724655</v>
      </c>
      <c r="G5911" t="s">
        <v>500</v>
      </c>
    </row>
    <row r="5912" spans="1:7" x14ac:dyDescent="0.25">
      <c r="A5912" t="s">
        <v>477</v>
      </c>
      <c r="B5912" t="s">
        <v>63</v>
      </c>
      <c r="C5912" t="s">
        <v>7</v>
      </c>
      <c r="D5912" s="15">
        <v>9.1749948216477903E-3</v>
      </c>
      <c r="E5912" s="15">
        <v>108.499311252802</v>
      </c>
      <c r="F5912" s="15">
        <f t="shared" si="134"/>
        <v>11825.544685519069</v>
      </c>
      <c r="G5912" t="s">
        <v>500</v>
      </c>
    </row>
    <row r="5913" spans="1:7" x14ac:dyDescent="0.25">
      <c r="A5913" t="s">
        <v>291</v>
      </c>
      <c r="B5913" t="s">
        <v>88</v>
      </c>
      <c r="C5913" s="13" t="s">
        <v>7</v>
      </c>
      <c r="D5913" s="15">
        <v>9.1744119008280497E-3</v>
      </c>
      <c r="E5913" s="15">
        <v>22.850161207224801</v>
      </c>
      <c r="F5913" s="15">
        <f t="shared" si="134"/>
        <v>2490.640430604868</v>
      </c>
      <c r="G5913" t="s">
        <v>500</v>
      </c>
    </row>
    <row r="5914" spans="1:7" x14ac:dyDescent="0.25">
      <c r="A5914" t="s">
        <v>145</v>
      </c>
      <c r="B5914" t="s">
        <v>240</v>
      </c>
      <c r="C5914" s="13" t="s">
        <v>7</v>
      </c>
      <c r="D5914" s="15">
        <v>9.14360516222513E-3</v>
      </c>
      <c r="E5914" s="15">
        <v>2.54936377224886</v>
      </c>
      <c r="F5914" s="15">
        <f t="shared" si="134"/>
        <v>278.81385154085797</v>
      </c>
      <c r="G5914" t="s">
        <v>500</v>
      </c>
    </row>
    <row r="5915" spans="1:7" x14ac:dyDescent="0.25">
      <c r="A5915" t="s">
        <v>480</v>
      </c>
      <c r="B5915" t="s">
        <v>17</v>
      </c>
      <c r="C5915" s="13" t="s">
        <v>7</v>
      </c>
      <c r="D5915" s="15">
        <v>9.1319326083821699E-3</v>
      </c>
      <c r="E5915" s="15">
        <v>3.0697941739960002</v>
      </c>
      <c r="F5915" s="15">
        <f t="shared" si="134"/>
        <v>336.16040608734306</v>
      </c>
      <c r="G5915" t="s">
        <v>500</v>
      </c>
    </row>
    <row r="5916" spans="1:7" x14ac:dyDescent="0.25">
      <c r="A5916" t="s">
        <v>297</v>
      </c>
      <c r="B5916" t="s">
        <v>194</v>
      </c>
      <c r="C5916" s="13" t="s">
        <v>13</v>
      </c>
      <c r="D5916" s="15">
        <v>9.1204809100978706E-3</v>
      </c>
      <c r="E5916" s="15">
        <v>109.168263923087</v>
      </c>
      <c r="F5916" s="15">
        <f t="shared" si="134"/>
        <v>11969.57320553347</v>
      </c>
      <c r="G5916" t="s">
        <v>500</v>
      </c>
    </row>
    <row r="5917" spans="1:7" x14ac:dyDescent="0.25">
      <c r="A5917" t="s">
        <v>403</v>
      </c>
      <c r="B5917" t="s">
        <v>178</v>
      </c>
      <c r="C5917" t="s">
        <v>13</v>
      </c>
      <c r="D5917" s="15">
        <v>9.1168575673345204E-3</v>
      </c>
      <c r="E5917" s="15">
        <v>121.199623341746</v>
      </c>
      <c r="F5917" s="15">
        <f t="shared" si="134"/>
        <v>13294.013035368822</v>
      </c>
      <c r="G5917" t="s">
        <v>500</v>
      </c>
    </row>
    <row r="5918" spans="1:7" x14ac:dyDescent="0.25">
      <c r="A5918" t="s">
        <v>291</v>
      </c>
      <c r="B5918" t="s">
        <v>218</v>
      </c>
      <c r="C5918" s="13" t="s">
        <v>7</v>
      </c>
      <c r="D5918" s="15">
        <v>9.0641785434638703E-3</v>
      </c>
      <c r="E5918" s="15">
        <v>579.38279512414601</v>
      </c>
      <c r="F5918" s="15">
        <f t="shared" si="134"/>
        <v>63920.055451901462</v>
      </c>
      <c r="G5918" t="s">
        <v>500</v>
      </c>
    </row>
    <row r="5919" spans="1:7" x14ac:dyDescent="0.25">
      <c r="A5919" t="s">
        <v>145</v>
      </c>
      <c r="B5919" t="s">
        <v>62</v>
      </c>
      <c r="C5919" s="13" t="s">
        <v>7</v>
      </c>
      <c r="D5919" s="15">
        <v>9.0491117239218204E-3</v>
      </c>
      <c r="E5919" s="15">
        <v>418.50786644882402</v>
      </c>
      <c r="F5919" s="15">
        <f t="shared" si="134"/>
        <v>46248.502528980345</v>
      </c>
      <c r="G5919" t="s">
        <v>500</v>
      </c>
    </row>
    <row r="5920" spans="1:7" x14ac:dyDescent="0.25">
      <c r="A5920" t="s">
        <v>184</v>
      </c>
      <c r="B5920" t="s">
        <v>16</v>
      </c>
      <c r="C5920" s="13" t="s">
        <v>13</v>
      </c>
      <c r="D5920" s="15">
        <v>9.0216002784669399E-3</v>
      </c>
      <c r="E5920" s="15">
        <v>437.88788818359399</v>
      </c>
      <c r="F5920" s="15">
        <f t="shared" si="134"/>
        <v>48537.717773725752</v>
      </c>
      <c r="G5920" t="s">
        <v>500</v>
      </c>
    </row>
    <row r="5921" spans="1:7" x14ac:dyDescent="0.25">
      <c r="A5921" t="s">
        <v>346</v>
      </c>
      <c r="B5921" t="s">
        <v>167</v>
      </c>
      <c r="C5921" t="s">
        <v>13</v>
      </c>
      <c r="D5921" s="15">
        <v>9.0000000782310997E-3</v>
      </c>
      <c r="E5921" s="15">
        <v>2138</v>
      </c>
      <c r="F5921" s="15">
        <f t="shared" si="134"/>
        <v>237555.55349064086</v>
      </c>
      <c r="G5921" t="s">
        <v>501</v>
      </c>
    </row>
    <row r="5922" spans="1:7" x14ac:dyDescent="0.25">
      <c r="A5922" t="s">
        <v>102</v>
      </c>
      <c r="B5922" t="s">
        <v>60</v>
      </c>
      <c r="C5922" s="13" t="s">
        <v>7</v>
      </c>
      <c r="D5922" s="15">
        <v>8.9924910769807395E-3</v>
      </c>
      <c r="E5922" s="15">
        <v>135.52581667905</v>
      </c>
      <c r="F5922" s="15">
        <f t="shared" si="134"/>
        <v>15070.998182691916</v>
      </c>
      <c r="G5922" t="s">
        <v>500</v>
      </c>
    </row>
    <row r="5923" spans="1:7" x14ac:dyDescent="0.25">
      <c r="A5923" t="s">
        <v>124</v>
      </c>
      <c r="B5923" t="s">
        <v>45</v>
      </c>
      <c r="C5923" s="13" t="s">
        <v>7</v>
      </c>
      <c r="D5923" s="15">
        <v>8.9750685531646002E-3</v>
      </c>
      <c r="E5923" s="15">
        <v>8589.3683000000001</v>
      </c>
      <c r="F5923" s="15">
        <f t="shared" si="134"/>
        <v>957025.36968047975</v>
      </c>
      <c r="G5923" t="s">
        <v>500</v>
      </c>
    </row>
    <row r="5924" spans="1:7" x14ac:dyDescent="0.25">
      <c r="A5924" t="s">
        <v>385</v>
      </c>
      <c r="B5924" t="s">
        <v>126</v>
      </c>
      <c r="C5924" t="s">
        <v>13</v>
      </c>
      <c r="D5924" s="15">
        <v>8.9666996140032994E-3</v>
      </c>
      <c r="E5924" s="15">
        <v>815.98469999999998</v>
      </c>
      <c r="F5924" s="15">
        <f t="shared" si="134"/>
        <v>91001.67677365664</v>
      </c>
      <c r="G5924" t="s">
        <v>500</v>
      </c>
    </row>
    <row r="5925" spans="1:7" x14ac:dyDescent="0.25">
      <c r="A5925" t="s">
        <v>363</v>
      </c>
      <c r="B5925" t="s">
        <v>128</v>
      </c>
      <c r="C5925" t="s">
        <v>7</v>
      </c>
      <c r="D5925" s="15">
        <v>8.9616489951149601E-3</v>
      </c>
      <c r="E5925" s="15">
        <v>1500.6984188358299</v>
      </c>
      <c r="F5925" s="15">
        <f t="shared" si="134"/>
        <v>167457.84393629656</v>
      </c>
      <c r="G5925" t="s">
        <v>500</v>
      </c>
    </row>
    <row r="5926" spans="1:7" x14ac:dyDescent="0.25">
      <c r="A5926" t="s">
        <v>291</v>
      </c>
      <c r="B5926" t="s">
        <v>167</v>
      </c>
      <c r="C5926" s="13" t="s">
        <v>7</v>
      </c>
      <c r="D5926" s="15">
        <v>8.9539560996028597E-3</v>
      </c>
      <c r="E5926" s="15">
        <v>105.331310613281</v>
      </c>
      <c r="F5926" s="15">
        <f t="shared" si="134"/>
        <v>11763.661720203523</v>
      </c>
      <c r="G5926" t="s">
        <v>500</v>
      </c>
    </row>
    <row r="5927" spans="1:7" x14ac:dyDescent="0.25">
      <c r="A5927" t="s">
        <v>293</v>
      </c>
      <c r="B5927" t="s">
        <v>179</v>
      </c>
      <c r="C5927" s="13" t="s">
        <v>7</v>
      </c>
      <c r="D5927" s="15">
        <v>8.9215704039814301E-3</v>
      </c>
      <c r="E5927" s="15">
        <v>177.04861868665901</v>
      </c>
      <c r="F5927" s="15">
        <f t="shared" si="134"/>
        <v>19845.006054948299</v>
      </c>
      <c r="G5927" t="s">
        <v>500</v>
      </c>
    </row>
    <row r="5928" spans="1:7" x14ac:dyDescent="0.25">
      <c r="A5928" t="s">
        <v>204</v>
      </c>
      <c r="B5928" t="s">
        <v>126</v>
      </c>
      <c r="C5928" s="13" t="s">
        <v>7</v>
      </c>
      <c r="D5928" s="15">
        <v>8.8626198463141893E-3</v>
      </c>
      <c r="E5928" s="15">
        <v>1560.384</v>
      </c>
      <c r="F5928" s="15">
        <f t="shared" si="134"/>
        <v>176063.51474603041</v>
      </c>
      <c r="G5928" t="s">
        <v>500</v>
      </c>
    </row>
    <row r="5929" spans="1:7" x14ac:dyDescent="0.25">
      <c r="A5929" t="s">
        <v>297</v>
      </c>
      <c r="B5929" t="s">
        <v>151</v>
      </c>
      <c r="C5929" s="13" t="s">
        <v>7</v>
      </c>
      <c r="D5929" s="15">
        <v>8.8608967318048893E-3</v>
      </c>
      <c r="E5929" s="15">
        <v>161.832635709572</v>
      </c>
      <c r="F5929" s="15">
        <f t="shared" si="134"/>
        <v>18263.686013707564</v>
      </c>
      <c r="G5929" t="s">
        <v>500</v>
      </c>
    </row>
    <row r="5930" spans="1:7" x14ac:dyDescent="0.25">
      <c r="A5930" t="s">
        <v>335</v>
      </c>
      <c r="B5930" t="s">
        <v>16</v>
      </c>
      <c r="C5930" t="s">
        <v>13</v>
      </c>
      <c r="D5930" s="15">
        <v>8.8451996192336103E-3</v>
      </c>
      <c r="E5930" s="15">
        <v>1772.0390237060501</v>
      </c>
      <c r="F5930" s="15">
        <f t="shared" si="134"/>
        <v>200339.06525442417</v>
      </c>
      <c r="G5930" t="s">
        <v>500</v>
      </c>
    </row>
    <row r="5931" spans="1:7" x14ac:dyDescent="0.25">
      <c r="A5931" t="s">
        <v>346</v>
      </c>
      <c r="B5931" t="s">
        <v>61</v>
      </c>
      <c r="C5931" t="s">
        <v>13</v>
      </c>
      <c r="D5931" s="15">
        <v>8.8400002568960207E-3</v>
      </c>
      <c r="E5931" s="15">
        <v>1959</v>
      </c>
      <c r="F5931" s="15">
        <f t="shared" si="134"/>
        <v>221606.32840160816</v>
      </c>
      <c r="G5931" t="s">
        <v>501</v>
      </c>
    </row>
    <row r="5932" spans="1:7" x14ac:dyDescent="0.25">
      <c r="A5932" t="s">
        <v>323</v>
      </c>
      <c r="B5932" t="s">
        <v>28</v>
      </c>
      <c r="C5932" s="13" t="s">
        <v>7</v>
      </c>
      <c r="D5932" s="15">
        <v>8.8233839932699305E-3</v>
      </c>
      <c r="E5932" s="15">
        <v>2194.84190624449</v>
      </c>
      <c r="F5932" s="15">
        <f t="shared" si="134"/>
        <v>248752.84901106128</v>
      </c>
      <c r="G5932" t="s">
        <v>500</v>
      </c>
    </row>
    <row r="5933" spans="1:7" x14ac:dyDescent="0.25">
      <c r="A5933" t="s">
        <v>233</v>
      </c>
      <c r="B5933" t="s">
        <v>218</v>
      </c>
      <c r="C5933" s="13" t="s">
        <v>7</v>
      </c>
      <c r="D5933" s="15">
        <v>8.8022842624297503E-3</v>
      </c>
      <c r="E5933" s="15">
        <v>452.03498725655101</v>
      </c>
      <c r="F5933" s="15">
        <f t="shared" si="134"/>
        <v>51354.281886344455</v>
      </c>
      <c r="G5933" t="s">
        <v>500</v>
      </c>
    </row>
    <row r="5934" spans="1:7" x14ac:dyDescent="0.25">
      <c r="A5934" t="s">
        <v>260</v>
      </c>
      <c r="B5934" t="s">
        <v>59</v>
      </c>
      <c r="C5934" s="13" t="s">
        <v>7</v>
      </c>
      <c r="D5934" s="15">
        <v>8.7819226532704804E-3</v>
      </c>
      <c r="E5934" s="15">
        <v>186.87789785925099</v>
      </c>
      <c r="F5934" s="15">
        <f t="shared" si="134"/>
        <v>21279.838736641083</v>
      </c>
      <c r="G5934" t="s">
        <v>500</v>
      </c>
    </row>
    <row r="5935" spans="1:7" x14ac:dyDescent="0.25">
      <c r="A5935" t="s">
        <v>188</v>
      </c>
      <c r="B5935" t="s">
        <v>148</v>
      </c>
      <c r="C5935" s="13" t="s">
        <v>7</v>
      </c>
      <c r="D5935" s="15">
        <v>8.7751765911731304E-3</v>
      </c>
      <c r="E5935" s="15">
        <v>240.16781984312999</v>
      </c>
      <c r="F5935" s="15">
        <f t="shared" si="134"/>
        <v>27369.001335507321</v>
      </c>
      <c r="G5935" t="s">
        <v>500</v>
      </c>
    </row>
    <row r="5936" spans="1:7" x14ac:dyDescent="0.25">
      <c r="A5936" t="s">
        <v>291</v>
      </c>
      <c r="B5936" t="s">
        <v>189</v>
      </c>
      <c r="C5936" s="13" t="s">
        <v>43</v>
      </c>
      <c r="D5936" s="15">
        <v>8.7581521986052503E-3</v>
      </c>
      <c r="E5936" s="15">
        <v>21.8574723106384</v>
      </c>
      <c r="F5936" s="15">
        <f t="shared" ref="F5936:F5981" si="135">E5936/D5936</f>
        <v>2495.6716685192155</v>
      </c>
      <c r="G5936" t="s">
        <v>500</v>
      </c>
    </row>
    <row r="5937" spans="1:7" x14ac:dyDescent="0.25">
      <c r="A5937" t="s">
        <v>466</v>
      </c>
      <c r="B5937" t="s">
        <v>27</v>
      </c>
      <c r="C5937" t="s">
        <v>7</v>
      </c>
      <c r="D5937" s="15">
        <v>8.7355267152134895E-3</v>
      </c>
      <c r="E5937" s="15">
        <v>2812.9155669525799</v>
      </c>
      <c r="F5937" s="15">
        <f t="shared" si="135"/>
        <v>322008.69605878531</v>
      </c>
      <c r="G5937" t="s">
        <v>501</v>
      </c>
    </row>
    <row r="5938" spans="1:7" x14ac:dyDescent="0.25">
      <c r="A5938" t="s">
        <v>404</v>
      </c>
      <c r="B5938" t="s">
        <v>16</v>
      </c>
      <c r="C5938" t="s">
        <v>13</v>
      </c>
      <c r="D5938" s="15">
        <v>8.6765906026063308E-3</v>
      </c>
      <c r="E5938" s="15">
        <v>1354.94215213998</v>
      </c>
      <c r="F5938" s="15">
        <f t="shared" si="135"/>
        <v>156160.66427439524</v>
      </c>
      <c r="G5938" t="s">
        <v>500</v>
      </c>
    </row>
    <row r="5939" spans="1:7" x14ac:dyDescent="0.25">
      <c r="A5939" t="s">
        <v>361</v>
      </c>
      <c r="B5939" t="s">
        <v>67</v>
      </c>
      <c r="C5939" t="s">
        <v>7</v>
      </c>
      <c r="D5939" s="15">
        <v>8.6761043351097304E-3</v>
      </c>
      <c r="E5939" s="15">
        <v>97.389411857598802</v>
      </c>
      <c r="F5939" s="15">
        <f t="shared" si="135"/>
        <v>11225.01621649379</v>
      </c>
      <c r="G5939" t="s">
        <v>500</v>
      </c>
    </row>
    <row r="5940" spans="1:7" x14ac:dyDescent="0.25">
      <c r="A5940" t="s">
        <v>395</v>
      </c>
      <c r="B5940" t="s">
        <v>168</v>
      </c>
      <c r="C5940" t="s">
        <v>7</v>
      </c>
      <c r="D5940" s="15">
        <v>8.6549298138945893E-3</v>
      </c>
      <c r="E5940" s="15">
        <v>158.240193485487</v>
      </c>
      <c r="F5940" s="15">
        <f t="shared" si="135"/>
        <v>18283.243987888709</v>
      </c>
      <c r="G5940" t="s">
        <v>500</v>
      </c>
    </row>
    <row r="5941" spans="1:7" x14ac:dyDescent="0.25">
      <c r="A5941" t="s">
        <v>297</v>
      </c>
      <c r="B5941" t="s">
        <v>199</v>
      </c>
      <c r="C5941" s="13" t="s">
        <v>7</v>
      </c>
      <c r="D5941" s="15">
        <v>8.6453412488326602E-3</v>
      </c>
      <c r="E5941" s="15">
        <v>481.67129188408899</v>
      </c>
      <c r="F5941" s="15">
        <f t="shared" si="135"/>
        <v>55714.549376420138</v>
      </c>
      <c r="G5941" t="s">
        <v>500</v>
      </c>
    </row>
    <row r="5942" spans="1:7" x14ac:dyDescent="0.25">
      <c r="A5942" t="s">
        <v>398</v>
      </c>
      <c r="B5942" t="s">
        <v>176</v>
      </c>
      <c r="C5942" t="s">
        <v>13</v>
      </c>
      <c r="D5942" s="15">
        <v>8.6240654600866096E-3</v>
      </c>
      <c r="E5942" s="15">
        <v>502.61216313139801</v>
      </c>
      <c r="F5942" s="15">
        <f t="shared" si="135"/>
        <v>58280.188787707833</v>
      </c>
      <c r="G5942" t="s">
        <v>500</v>
      </c>
    </row>
    <row r="5943" spans="1:7" x14ac:dyDescent="0.25">
      <c r="A5943" t="s">
        <v>302</v>
      </c>
      <c r="B5943" t="s">
        <v>261</v>
      </c>
      <c r="C5943" s="13" t="s">
        <v>7</v>
      </c>
      <c r="D5943" s="15">
        <v>8.6165373126579799E-3</v>
      </c>
      <c r="E5943" s="15">
        <v>27.479715480991199</v>
      </c>
      <c r="F5943" s="15">
        <f t="shared" si="135"/>
        <v>3189.1831351583173</v>
      </c>
      <c r="G5943" t="s">
        <v>500</v>
      </c>
    </row>
    <row r="5944" spans="1:7" x14ac:dyDescent="0.25">
      <c r="A5944" t="s">
        <v>94</v>
      </c>
      <c r="B5944" t="s">
        <v>62</v>
      </c>
      <c r="C5944" s="13" t="s">
        <v>7</v>
      </c>
      <c r="D5944" s="15">
        <v>8.5652000657049903E-3</v>
      </c>
      <c r="E5944" s="15">
        <v>2070.3670082511899</v>
      </c>
      <c r="F5944" s="15">
        <f t="shared" si="135"/>
        <v>241718.46452728254</v>
      </c>
      <c r="G5944" t="s">
        <v>501</v>
      </c>
    </row>
    <row r="5945" spans="1:7" x14ac:dyDescent="0.25">
      <c r="A5945" t="s">
        <v>367</v>
      </c>
      <c r="B5945" t="s">
        <v>153</v>
      </c>
      <c r="C5945" t="s">
        <v>7</v>
      </c>
      <c r="D5945" s="15">
        <v>8.5517587338934005E-3</v>
      </c>
      <c r="E5945" s="15">
        <v>506.13092101991998</v>
      </c>
      <c r="F5945" s="15">
        <f t="shared" si="135"/>
        <v>59184.424721193151</v>
      </c>
      <c r="G5945" t="s">
        <v>500</v>
      </c>
    </row>
    <row r="5946" spans="1:7" x14ac:dyDescent="0.25">
      <c r="A5946" t="s">
        <v>363</v>
      </c>
      <c r="B5946" t="s">
        <v>61</v>
      </c>
      <c r="C5946" t="s">
        <v>7</v>
      </c>
      <c r="D5946" s="15">
        <v>8.5439999243244504E-3</v>
      </c>
      <c r="E5946" s="15">
        <v>1102.3836674499501</v>
      </c>
      <c r="F5946" s="15">
        <f t="shared" si="135"/>
        <v>129024.30679002052</v>
      </c>
      <c r="G5946" t="s">
        <v>500</v>
      </c>
    </row>
    <row r="5947" spans="1:7" x14ac:dyDescent="0.25">
      <c r="A5947" t="s">
        <v>349</v>
      </c>
      <c r="B5947" t="s">
        <v>99</v>
      </c>
      <c r="C5947" t="s">
        <v>7</v>
      </c>
      <c r="D5947" s="15">
        <v>8.5072954794391999E-3</v>
      </c>
      <c r="E5947" s="15">
        <v>889.92130834293403</v>
      </c>
      <c r="F5947" s="15">
        <f t="shared" si="135"/>
        <v>104606.84132739181</v>
      </c>
      <c r="G5947" t="s">
        <v>500</v>
      </c>
    </row>
    <row r="5948" spans="1:7" x14ac:dyDescent="0.25">
      <c r="A5948" t="s">
        <v>345</v>
      </c>
      <c r="B5948" t="s">
        <v>161</v>
      </c>
      <c r="C5948" t="s">
        <v>13</v>
      </c>
      <c r="D5948" s="15">
        <v>8.4750995786112698E-3</v>
      </c>
      <c r="E5948" s="15">
        <v>1042.9979482240899</v>
      </c>
      <c r="F5948" s="15">
        <f t="shared" si="135"/>
        <v>123066.15852117169</v>
      </c>
      <c r="G5948" t="s">
        <v>500</v>
      </c>
    </row>
    <row r="5949" spans="1:7" x14ac:dyDescent="0.25">
      <c r="A5949" t="s">
        <v>280</v>
      </c>
      <c r="B5949" t="s">
        <v>70</v>
      </c>
      <c r="C5949" s="13" t="s">
        <v>7</v>
      </c>
      <c r="D5949" s="15">
        <v>8.4624974746313909E-3</v>
      </c>
      <c r="E5949" s="15">
        <v>25.734149159762701</v>
      </c>
      <c r="F5949" s="15">
        <f t="shared" si="135"/>
        <v>3040.9638805692675</v>
      </c>
      <c r="G5949" t="s">
        <v>500</v>
      </c>
    </row>
    <row r="5950" spans="1:7" x14ac:dyDescent="0.25">
      <c r="A5950" t="s">
        <v>183</v>
      </c>
      <c r="B5950" t="s">
        <v>32</v>
      </c>
      <c r="C5950" s="13" t="s">
        <v>43</v>
      </c>
      <c r="D5950" s="15">
        <v>8.4608999252323396E-3</v>
      </c>
      <c r="E5950" s="15">
        <v>5793.3062500000096</v>
      </c>
      <c r="F5950" s="15">
        <f t="shared" si="135"/>
        <v>684715.13682877214</v>
      </c>
      <c r="G5950" t="s">
        <v>500</v>
      </c>
    </row>
    <row r="5951" spans="1:7" x14ac:dyDescent="0.25">
      <c r="A5951" t="s">
        <v>361</v>
      </c>
      <c r="B5951" t="s">
        <v>239</v>
      </c>
      <c r="C5951" t="s">
        <v>7</v>
      </c>
      <c r="D5951" s="15">
        <v>8.4482525971322203E-3</v>
      </c>
      <c r="E5951" s="15">
        <v>50.887710787952102</v>
      </c>
      <c r="F5951" s="15">
        <f t="shared" si="135"/>
        <v>6023.4599052147259</v>
      </c>
      <c r="G5951" t="s">
        <v>500</v>
      </c>
    </row>
    <row r="5952" spans="1:7" x14ac:dyDescent="0.25">
      <c r="A5952" t="s">
        <v>378</v>
      </c>
      <c r="B5952" t="s">
        <v>78</v>
      </c>
      <c r="C5952" t="s">
        <v>13</v>
      </c>
      <c r="D5952" s="15">
        <v>8.4420000221143692E-3</v>
      </c>
      <c r="E5952" s="15">
        <v>1061</v>
      </c>
      <c r="F5952" s="15">
        <f t="shared" si="135"/>
        <v>125681.11788920178</v>
      </c>
      <c r="G5952" t="s">
        <v>501</v>
      </c>
    </row>
    <row r="5953" spans="1:7" x14ac:dyDescent="0.25">
      <c r="A5953" t="s">
        <v>233</v>
      </c>
      <c r="B5953" t="s">
        <v>27</v>
      </c>
      <c r="C5953" s="13" t="s">
        <v>13</v>
      </c>
      <c r="D5953" s="15">
        <v>8.4374996367841907E-3</v>
      </c>
      <c r="E5953" s="15">
        <v>709.94752415771495</v>
      </c>
      <c r="F5953" s="15">
        <f t="shared" si="135"/>
        <v>84141.932411187561</v>
      </c>
      <c r="G5953" t="s">
        <v>500</v>
      </c>
    </row>
    <row r="5954" spans="1:7" x14ac:dyDescent="0.25">
      <c r="A5954" t="s">
        <v>102</v>
      </c>
      <c r="B5954" t="s">
        <v>36</v>
      </c>
      <c r="C5954" s="13" t="s">
        <v>43</v>
      </c>
      <c r="D5954" s="15">
        <v>8.4248848864156498E-3</v>
      </c>
      <c r="E5954" s="15">
        <v>3354.7089700000001</v>
      </c>
      <c r="F5954" s="15">
        <f t="shared" si="135"/>
        <v>398190.48155888269</v>
      </c>
      <c r="G5954" t="s">
        <v>500</v>
      </c>
    </row>
    <row r="5955" spans="1:7" x14ac:dyDescent="0.25">
      <c r="A5955" t="s">
        <v>380</v>
      </c>
      <c r="B5955" t="s">
        <v>69</v>
      </c>
      <c r="C5955" t="s">
        <v>7</v>
      </c>
      <c r="D5955" s="15">
        <v>8.4211783604845204E-3</v>
      </c>
      <c r="E5955" s="15">
        <v>1286.4803102083999</v>
      </c>
      <c r="F5955" s="15">
        <f t="shared" si="135"/>
        <v>152767.25597513423</v>
      </c>
      <c r="G5955" t="s">
        <v>501</v>
      </c>
    </row>
    <row r="5956" spans="1:7" x14ac:dyDescent="0.25">
      <c r="A5956" t="s">
        <v>480</v>
      </c>
      <c r="B5956" t="s">
        <v>110</v>
      </c>
      <c r="C5956" s="13" t="s">
        <v>7</v>
      </c>
      <c r="D5956" s="15">
        <v>8.3903087890943792E-3</v>
      </c>
      <c r="E5956" s="15">
        <v>6.8480143370937299</v>
      </c>
      <c r="F5956" s="15">
        <f t="shared" si="135"/>
        <v>816.18144328545986</v>
      </c>
      <c r="G5956" t="s">
        <v>500</v>
      </c>
    </row>
    <row r="5957" spans="1:7" x14ac:dyDescent="0.25">
      <c r="A5957" t="s">
        <v>477</v>
      </c>
      <c r="B5957" t="s">
        <v>70</v>
      </c>
      <c r="C5957" t="s">
        <v>7</v>
      </c>
      <c r="D5957" s="15">
        <v>8.37386990959277E-3</v>
      </c>
      <c r="E5957" s="15">
        <v>8.7385138811104905</v>
      </c>
      <c r="F5957" s="15">
        <f t="shared" si="135"/>
        <v>1043.5454545454545</v>
      </c>
      <c r="G5957" t="s">
        <v>500</v>
      </c>
    </row>
    <row r="5958" spans="1:7" x14ac:dyDescent="0.25">
      <c r="A5958" t="s">
        <v>339</v>
      </c>
      <c r="B5958" t="s">
        <v>200</v>
      </c>
      <c r="C5958" t="s">
        <v>7</v>
      </c>
      <c r="D5958" s="15">
        <v>8.3535355110156504E-3</v>
      </c>
      <c r="E5958" s="15">
        <v>48.481017967704503</v>
      </c>
      <c r="F5958" s="15">
        <f t="shared" si="135"/>
        <v>5803.6525856355665</v>
      </c>
      <c r="G5958" t="s">
        <v>500</v>
      </c>
    </row>
    <row r="5959" spans="1:7" x14ac:dyDescent="0.25">
      <c r="A5959" t="s">
        <v>291</v>
      </c>
      <c r="B5959" t="s">
        <v>234</v>
      </c>
      <c r="C5959" s="13" t="s">
        <v>7</v>
      </c>
      <c r="D5959" s="15">
        <v>8.3210584413569502E-3</v>
      </c>
      <c r="E5959" s="15">
        <v>10.1133535916572</v>
      </c>
      <c r="F5959" s="15">
        <f t="shared" si="135"/>
        <v>1215.3926886743475</v>
      </c>
      <c r="G5959" t="s">
        <v>500</v>
      </c>
    </row>
    <row r="5960" spans="1:7" x14ac:dyDescent="0.25">
      <c r="A5960" t="s">
        <v>365</v>
      </c>
      <c r="B5960" t="s">
        <v>176</v>
      </c>
      <c r="C5960" t="s">
        <v>7</v>
      </c>
      <c r="D5960" s="15">
        <v>8.3181000584503593E-3</v>
      </c>
      <c r="E5960" s="15">
        <v>2106.0990738830601</v>
      </c>
      <c r="F5960" s="15">
        <f t="shared" si="135"/>
        <v>253194.7270510979</v>
      </c>
      <c r="G5960" t="s">
        <v>501</v>
      </c>
    </row>
    <row r="5961" spans="1:7" x14ac:dyDescent="0.25">
      <c r="A5961" t="s">
        <v>319</v>
      </c>
      <c r="B5961" t="s">
        <v>199</v>
      </c>
      <c r="C5961" s="13" t="s">
        <v>13</v>
      </c>
      <c r="D5961" s="15">
        <v>8.3103406316892801E-3</v>
      </c>
      <c r="E5961" s="15">
        <v>331.29780842609898</v>
      </c>
      <c r="F5961" s="15">
        <f t="shared" si="135"/>
        <v>39865.731515599087</v>
      </c>
      <c r="G5961" t="s">
        <v>500</v>
      </c>
    </row>
    <row r="5962" spans="1:7" x14ac:dyDescent="0.25">
      <c r="A5962" t="s">
        <v>319</v>
      </c>
      <c r="B5962" t="s">
        <v>34</v>
      </c>
      <c r="C5962" s="13" t="s">
        <v>13</v>
      </c>
      <c r="D5962" s="15">
        <v>8.2846064791132195E-3</v>
      </c>
      <c r="E5962" s="15">
        <v>263.50264186173399</v>
      </c>
      <c r="F5962" s="15">
        <f t="shared" si="135"/>
        <v>31806.29551036191</v>
      </c>
      <c r="G5962" t="s">
        <v>500</v>
      </c>
    </row>
    <row r="5963" spans="1:7" x14ac:dyDescent="0.25">
      <c r="A5963" t="s">
        <v>259</v>
      </c>
      <c r="B5963" t="s">
        <v>95</v>
      </c>
      <c r="C5963" s="13" t="s">
        <v>13</v>
      </c>
      <c r="D5963" s="15">
        <v>8.1996429374851295E-3</v>
      </c>
      <c r="E5963" s="15">
        <v>5754.31733826457</v>
      </c>
      <c r="F5963" s="15">
        <f t="shared" si="135"/>
        <v>701776.57516748493</v>
      </c>
      <c r="G5963" t="s">
        <v>500</v>
      </c>
    </row>
    <row r="5964" spans="1:7" x14ac:dyDescent="0.25">
      <c r="A5964" t="s">
        <v>403</v>
      </c>
      <c r="B5964" t="s">
        <v>73</v>
      </c>
      <c r="C5964" t="s">
        <v>7</v>
      </c>
      <c r="D5964" s="15">
        <v>8.1972482699341192E-3</v>
      </c>
      <c r="E5964" s="15">
        <v>95.412888338057797</v>
      </c>
      <c r="F5964" s="15">
        <f t="shared" si="135"/>
        <v>11639.624078242616</v>
      </c>
      <c r="G5964" t="s">
        <v>500</v>
      </c>
    </row>
    <row r="5965" spans="1:7" x14ac:dyDescent="0.25">
      <c r="A5965" t="s">
        <v>124</v>
      </c>
      <c r="B5965" t="s">
        <v>136</v>
      </c>
      <c r="C5965" s="13" t="s">
        <v>7</v>
      </c>
      <c r="D5965" s="15">
        <v>8.1920002222061195E-3</v>
      </c>
      <c r="E5965" s="15">
        <v>59.846400000000003</v>
      </c>
      <c r="F5965" s="15">
        <f t="shared" si="135"/>
        <v>7305.4685518408432</v>
      </c>
      <c r="G5965" t="s">
        <v>500</v>
      </c>
    </row>
    <row r="5966" spans="1:7" x14ac:dyDescent="0.25">
      <c r="A5966" t="s">
        <v>380</v>
      </c>
      <c r="B5966" t="s">
        <v>40</v>
      </c>
      <c r="C5966" t="s">
        <v>7</v>
      </c>
      <c r="D5966" s="15">
        <v>8.1864463480509197E-3</v>
      </c>
      <c r="E5966" s="15">
        <v>1227.4782325846199</v>
      </c>
      <c r="F5966" s="15">
        <f t="shared" si="135"/>
        <v>149940.30137104186</v>
      </c>
      <c r="G5966" t="s">
        <v>501</v>
      </c>
    </row>
    <row r="5967" spans="1:7" x14ac:dyDescent="0.25">
      <c r="A5967" t="s">
        <v>481</v>
      </c>
      <c r="B5967" t="s">
        <v>44</v>
      </c>
      <c r="C5967" s="13" t="s">
        <v>7</v>
      </c>
      <c r="D5967" s="15">
        <v>8.1856303346256303E-3</v>
      </c>
      <c r="E5967" s="15">
        <v>72.520675226308697</v>
      </c>
      <c r="F5967" s="15">
        <f t="shared" si="135"/>
        <v>8859.5101735223216</v>
      </c>
      <c r="G5967" t="s">
        <v>501</v>
      </c>
    </row>
    <row r="5968" spans="1:7" x14ac:dyDescent="0.25">
      <c r="A5968" t="s">
        <v>403</v>
      </c>
      <c r="B5968" t="s">
        <v>110</v>
      </c>
      <c r="C5968" t="s">
        <v>7</v>
      </c>
      <c r="D5968" s="15">
        <v>8.1549652292153101E-3</v>
      </c>
      <c r="E5968" s="15">
        <v>23.671368457673999</v>
      </c>
      <c r="F5968" s="15">
        <f t="shared" si="135"/>
        <v>2902.6939775133428</v>
      </c>
      <c r="G5968" t="s">
        <v>500</v>
      </c>
    </row>
    <row r="5969" spans="1:7" x14ac:dyDescent="0.25">
      <c r="A5969" t="s">
        <v>398</v>
      </c>
      <c r="B5969" t="s">
        <v>268</v>
      </c>
      <c r="C5969" t="s">
        <v>7</v>
      </c>
      <c r="D5969" s="15">
        <v>8.1098431640143805E-3</v>
      </c>
      <c r="E5969" s="15">
        <v>157.45102853515701</v>
      </c>
      <c r="F5969" s="15">
        <f t="shared" si="135"/>
        <v>19414.805607315666</v>
      </c>
      <c r="G5969" t="s">
        <v>500</v>
      </c>
    </row>
    <row r="5970" spans="1:7" x14ac:dyDescent="0.25">
      <c r="A5970" t="s">
        <v>398</v>
      </c>
      <c r="B5970" t="s">
        <v>278</v>
      </c>
      <c r="C5970" t="s">
        <v>7</v>
      </c>
      <c r="D5970" s="15">
        <v>8.1001686926515694E-3</v>
      </c>
      <c r="E5970" s="15">
        <v>7.8394724220431904</v>
      </c>
      <c r="F5970" s="15">
        <f t="shared" si="135"/>
        <v>967.81594550680393</v>
      </c>
      <c r="G5970" t="s">
        <v>500</v>
      </c>
    </row>
    <row r="5971" spans="1:7" x14ac:dyDescent="0.25">
      <c r="A5971" t="s">
        <v>94</v>
      </c>
      <c r="B5971" t="s">
        <v>14</v>
      </c>
      <c r="C5971" s="13" t="s">
        <v>7</v>
      </c>
      <c r="D5971" s="15">
        <v>8.0996997669339193E-3</v>
      </c>
      <c r="E5971" s="15">
        <v>1725.63308632812</v>
      </c>
      <c r="F5971" s="15">
        <f t="shared" si="135"/>
        <v>213049.01860348159</v>
      </c>
      <c r="G5971" t="s">
        <v>501</v>
      </c>
    </row>
    <row r="5972" spans="1:7" x14ac:dyDescent="0.25">
      <c r="A5972" t="s">
        <v>349</v>
      </c>
      <c r="B5972" t="s">
        <v>177</v>
      </c>
      <c r="C5972" t="s">
        <v>7</v>
      </c>
      <c r="D5972" s="15">
        <v>8.0593461714684993E-3</v>
      </c>
      <c r="E5972" s="15">
        <v>2631.5780985717802</v>
      </c>
      <c r="F5972" s="15">
        <f t="shared" si="135"/>
        <v>326525.01115884917</v>
      </c>
      <c r="G5972" t="s">
        <v>500</v>
      </c>
    </row>
    <row r="5973" spans="1:7" x14ac:dyDescent="0.25">
      <c r="A5973" t="s">
        <v>226</v>
      </c>
      <c r="B5973" t="s">
        <v>56</v>
      </c>
      <c r="C5973" s="13" t="s">
        <v>7</v>
      </c>
      <c r="D5973" s="15">
        <v>8.05920009613037E-3</v>
      </c>
      <c r="E5973" s="15">
        <v>677.05699921874998</v>
      </c>
      <c r="F5973" s="15">
        <f t="shared" si="135"/>
        <v>84010.446588097417</v>
      </c>
      <c r="G5973" t="s">
        <v>500</v>
      </c>
    </row>
    <row r="5974" spans="1:7" x14ac:dyDescent="0.25">
      <c r="A5974" t="s">
        <v>480</v>
      </c>
      <c r="B5974" t="s">
        <v>52</v>
      </c>
      <c r="C5974" s="13" t="s">
        <v>7</v>
      </c>
      <c r="D5974" s="15">
        <v>8.0561704124917002E-3</v>
      </c>
      <c r="E5974" s="15">
        <v>144.86498471351101</v>
      </c>
      <c r="F5974" s="15">
        <f t="shared" si="135"/>
        <v>17981.86697849476</v>
      </c>
      <c r="G5974" t="s">
        <v>500</v>
      </c>
    </row>
    <row r="5975" spans="1:7" x14ac:dyDescent="0.25">
      <c r="A5975" t="s">
        <v>293</v>
      </c>
      <c r="B5975" t="s">
        <v>93</v>
      </c>
      <c r="C5975" s="13" t="s">
        <v>7</v>
      </c>
      <c r="D5975" s="15">
        <v>8.0471406875497996E-3</v>
      </c>
      <c r="E5975" s="15">
        <v>937.93759697553003</v>
      </c>
      <c r="F5975" s="15">
        <f t="shared" si="135"/>
        <v>116555.38698691672</v>
      </c>
      <c r="G5975" t="s">
        <v>500</v>
      </c>
    </row>
    <row r="5976" spans="1:7" x14ac:dyDescent="0.25">
      <c r="A5976" t="s">
        <v>362</v>
      </c>
      <c r="B5976" t="s">
        <v>19</v>
      </c>
      <c r="C5976" t="s">
        <v>13</v>
      </c>
      <c r="D5976" s="15">
        <v>8.0432068222158395E-3</v>
      </c>
      <c r="E5976" s="15">
        <v>974.56664922893401</v>
      </c>
      <c r="F5976" s="15">
        <f t="shared" si="135"/>
        <v>121166.42910848942</v>
      </c>
      <c r="G5976" t="s">
        <v>500</v>
      </c>
    </row>
    <row r="5977" spans="1:7" x14ac:dyDescent="0.25">
      <c r="A5977" t="s">
        <v>251</v>
      </c>
      <c r="B5977" t="s">
        <v>36</v>
      </c>
      <c r="C5977" s="13" t="s">
        <v>13</v>
      </c>
      <c r="D5977" s="15">
        <v>8.0217342434894204E-3</v>
      </c>
      <c r="E5977" s="15">
        <v>1676.80976070782</v>
      </c>
      <c r="F5977" s="15">
        <f t="shared" si="135"/>
        <v>209033.32244754283</v>
      </c>
      <c r="G5977" t="s">
        <v>500</v>
      </c>
    </row>
    <row r="5978" spans="1:7" x14ac:dyDescent="0.25">
      <c r="A5978" t="s">
        <v>323</v>
      </c>
      <c r="B5978" t="s">
        <v>110</v>
      </c>
      <c r="C5978" t="s">
        <v>7</v>
      </c>
      <c r="D5978" s="15">
        <v>8.0132659764755795E-3</v>
      </c>
      <c r="E5978" s="15">
        <v>14.269636194184001</v>
      </c>
      <c r="F5978" s="15">
        <f t="shared" si="135"/>
        <v>1780.7515981717254</v>
      </c>
      <c r="G5978" t="s">
        <v>500</v>
      </c>
    </row>
    <row r="5979" spans="1:7" x14ac:dyDescent="0.25">
      <c r="A5979" t="s">
        <v>388</v>
      </c>
      <c r="B5979" t="s">
        <v>177</v>
      </c>
      <c r="C5979" t="s">
        <v>7</v>
      </c>
      <c r="D5979" s="15">
        <v>8.0081909769214692E-3</v>
      </c>
      <c r="E5979" s="15">
        <v>2624.3496</v>
      </c>
      <c r="F5979" s="15">
        <f t="shared" si="135"/>
        <v>327708.16874410503</v>
      </c>
      <c r="G5979" t="s">
        <v>500</v>
      </c>
    </row>
    <row r="5980" spans="1:7" x14ac:dyDescent="0.25">
      <c r="A5980" t="s">
        <v>385</v>
      </c>
      <c r="B5980" t="s">
        <v>121</v>
      </c>
      <c r="C5980" t="s">
        <v>7</v>
      </c>
      <c r="D5980" s="15">
        <v>8.0000000000000002E-3</v>
      </c>
      <c r="E5980" s="15">
        <v>721.54899999999998</v>
      </c>
      <c r="F5980" s="15">
        <f t="shared" si="135"/>
        <v>90193.625</v>
      </c>
      <c r="G5980" t="s">
        <v>500</v>
      </c>
    </row>
    <row r="5981" spans="1:7" x14ac:dyDescent="0.25">
      <c r="A5981" t="s">
        <v>328</v>
      </c>
      <c r="B5981" t="s">
        <v>68</v>
      </c>
      <c r="C5981" t="s">
        <v>7</v>
      </c>
      <c r="D5981" s="15">
        <v>7.9876454814809903E-3</v>
      </c>
      <c r="E5981" s="15">
        <v>181.58529936553001</v>
      </c>
      <c r="F5981" s="15">
        <f t="shared" si="135"/>
        <v>22733.2697459505</v>
      </c>
      <c r="G5981" t="s">
        <v>500</v>
      </c>
    </row>
    <row r="5982" spans="1:7" x14ac:dyDescent="0.25">
      <c r="A5982" t="s">
        <v>113</v>
      </c>
      <c r="B5982" t="s">
        <v>51</v>
      </c>
      <c r="C5982" s="13" t="s">
        <v>13</v>
      </c>
      <c r="D5982" s="15">
        <v>7.9432003772817606E-3</v>
      </c>
      <c r="E5982" s="15">
        <v>11.666399999999999</v>
      </c>
      <c r="F5982" s="15">
        <f t="shared" ref="F5982:F6027" si="136">E5982/D5982</f>
        <v>1468.7278988160631</v>
      </c>
      <c r="G5982" t="s">
        <v>500</v>
      </c>
    </row>
    <row r="5983" spans="1:7" x14ac:dyDescent="0.25">
      <c r="A5983" t="s">
        <v>145</v>
      </c>
      <c r="B5983" t="s">
        <v>149</v>
      </c>
      <c r="C5983" s="13" t="s">
        <v>13</v>
      </c>
      <c r="D5983" s="15">
        <v>7.9393929241827893E-3</v>
      </c>
      <c r="E5983" s="15">
        <v>28.652044851826599</v>
      </c>
      <c r="F5983" s="15">
        <f t="shared" si="136"/>
        <v>3608.8458053958561</v>
      </c>
      <c r="G5983" t="s">
        <v>500</v>
      </c>
    </row>
    <row r="5984" spans="1:7" x14ac:dyDescent="0.25">
      <c r="A5984" t="s">
        <v>132</v>
      </c>
      <c r="B5984" t="s">
        <v>133</v>
      </c>
      <c r="C5984" s="13" t="s">
        <v>7</v>
      </c>
      <c r="D5984" s="15">
        <v>7.9384993879743505E-3</v>
      </c>
      <c r="E5984" s="15">
        <v>20.282485873212</v>
      </c>
      <c r="F5984" s="15">
        <f t="shared" si="136"/>
        <v>2554.9521240672966</v>
      </c>
      <c r="G5984" t="s">
        <v>500</v>
      </c>
    </row>
    <row r="5985" spans="1:7" x14ac:dyDescent="0.25">
      <c r="A5985" t="s">
        <v>91</v>
      </c>
      <c r="B5985" t="s">
        <v>77</v>
      </c>
      <c r="C5985" s="13" t="s">
        <v>7</v>
      </c>
      <c r="D5985" s="15">
        <v>7.9311775762281201E-3</v>
      </c>
      <c r="E5985" s="15">
        <v>6.88249036516555</v>
      </c>
      <c r="F5985" s="15">
        <f t="shared" si="136"/>
        <v>867.7766068174077</v>
      </c>
      <c r="G5985" t="s">
        <v>500</v>
      </c>
    </row>
    <row r="5986" spans="1:7" x14ac:dyDescent="0.25">
      <c r="A5986" t="s">
        <v>367</v>
      </c>
      <c r="B5986" t="s">
        <v>266</v>
      </c>
      <c r="C5986" t="s">
        <v>13</v>
      </c>
      <c r="D5986" s="15">
        <v>7.9224743652308097E-3</v>
      </c>
      <c r="E5986" s="15">
        <v>16.974737755454498</v>
      </c>
      <c r="F5986" s="15">
        <f t="shared" si="136"/>
        <v>2142.6055766051018</v>
      </c>
      <c r="G5986" t="s">
        <v>500</v>
      </c>
    </row>
    <row r="5987" spans="1:7" x14ac:dyDescent="0.25">
      <c r="A5987" t="s">
        <v>406</v>
      </c>
      <c r="B5987" t="s">
        <v>400</v>
      </c>
      <c r="C5987" t="s">
        <v>13</v>
      </c>
      <c r="D5987" s="15">
        <v>7.8906521423753803E-3</v>
      </c>
      <c r="E5987" s="15">
        <v>20.256535137720899</v>
      </c>
      <c r="F5987" s="15">
        <f t="shared" si="136"/>
        <v>2567.1560185674243</v>
      </c>
      <c r="G5987" t="s">
        <v>500</v>
      </c>
    </row>
    <row r="5988" spans="1:7" x14ac:dyDescent="0.25">
      <c r="A5988" t="s">
        <v>323</v>
      </c>
      <c r="B5988" t="s">
        <v>313</v>
      </c>
      <c r="C5988" s="13" t="s">
        <v>7</v>
      </c>
      <c r="D5988" s="15">
        <v>7.8732267681864906E-3</v>
      </c>
      <c r="E5988" s="15">
        <v>85.818168363125096</v>
      </c>
      <c r="F5988" s="15">
        <f t="shared" si="136"/>
        <v>10899.999566872928</v>
      </c>
      <c r="G5988" t="s">
        <v>500</v>
      </c>
    </row>
    <row r="5989" spans="1:7" x14ac:dyDescent="0.25">
      <c r="A5989" t="s">
        <v>367</v>
      </c>
      <c r="B5989" t="s">
        <v>161</v>
      </c>
      <c r="C5989" t="s">
        <v>7</v>
      </c>
      <c r="D5989" s="15">
        <v>7.8680228715238693E-3</v>
      </c>
      <c r="E5989" s="15">
        <v>1488.8848019301599</v>
      </c>
      <c r="F5989" s="15">
        <f t="shared" si="136"/>
        <v>189232.39373372518</v>
      </c>
      <c r="G5989" t="s">
        <v>500</v>
      </c>
    </row>
    <row r="5990" spans="1:7" x14ac:dyDescent="0.25">
      <c r="A5990" t="s">
        <v>398</v>
      </c>
      <c r="B5990" t="s">
        <v>27</v>
      </c>
      <c r="C5990" t="s">
        <v>7</v>
      </c>
      <c r="D5990" s="15">
        <v>7.8630162155541097E-3</v>
      </c>
      <c r="E5990" s="15">
        <v>5353.6418594233501</v>
      </c>
      <c r="F5990" s="15">
        <f t="shared" si="136"/>
        <v>680863.64222842653</v>
      </c>
      <c r="G5990" t="s">
        <v>500</v>
      </c>
    </row>
    <row r="5991" spans="1:7" x14ac:dyDescent="0.25">
      <c r="A5991" t="s">
        <v>260</v>
      </c>
      <c r="B5991" t="s">
        <v>89</v>
      </c>
      <c r="C5991" s="13" t="s">
        <v>7</v>
      </c>
      <c r="D5991" s="15">
        <v>7.8416154153293106E-3</v>
      </c>
      <c r="E5991" s="15">
        <v>19.345112986227701</v>
      </c>
      <c r="F5991" s="15">
        <f t="shared" si="136"/>
        <v>2466.9805852006702</v>
      </c>
      <c r="G5991" t="s">
        <v>500</v>
      </c>
    </row>
    <row r="5992" spans="1:7" x14ac:dyDescent="0.25">
      <c r="A5992" t="s">
        <v>361</v>
      </c>
      <c r="B5992" t="s">
        <v>73</v>
      </c>
      <c r="C5992" t="s">
        <v>7</v>
      </c>
      <c r="D5992" s="15">
        <v>7.8304868992122405E-3</v>
      </c>
      <c r="E5992" s="15">
        <v>90.201926142579694</v>
      </c>
      <c r="F5992" s="15">
        <f t="shared" si="136"/>
        <v>11519.325337438999</v>
      </c>
      <c r="G5992" t="s">
        <v>500</v>
      </c>
    </row>
    <row r="5993" spans="1:7" x14ac:dyDescent="0.25">
      <c r="A5993" t="s">
        <v>388</v>
      </c>
      <c r="B5993" t="s">
        <v>93</v>
      </c>
      <c r="C5993" t="s">
        <v>7</v>
      </c>
      <c r="D5993" s="15">
        <v>7.8283023850992308E-3</v>
      </c>
      <c r="E5993" s="15">
        <v>807.95399999999995</v>
      </c>
      <c r="F5993" s="15">
        <f t="shared" si="136"/>
        <v>103209.34990169754</v>
      </c>
      <c r="G5993" t="s">
        <v>501</v>
      </c>
    </row>
    <row r="5994" spans="1:7" x14ac:dyDescent="0.25">
      <c r="A5994" t="s">
        <v>145</v>
      </c>
      <c r="B5994" t="s">
        <v>106</v>
      </c>
      <c r="C5994" s="13" t="s">
        <v>7</v>
      </c>
      <c r="D5994" s="15">
        <v>7.8250917519146704E-3</v>
      </c>
      <c r="E5994" s="15">
        <v>58.862120565912299</v>
      </c>
      <c r="F5994" s="15">
        <f t="shared" si="136"/>
        <v>7522.2275255123641</v>
      </c>
      <c r="G5994" t="s">
        <v>500</v>
      </c>
    </row>
    <row r="5995" spans="1:7" x14ac:dyDescent="0.25">
      <c r="A5995" t="s">
        <v>328</v>
      </c>
      <c r="B5995" t="s">
        <v>73</v>
      </c>
      <c r="C5995" t="s">
        <v>7</v>
      </c>
      <c r="D5995" s="15">
        <v>7.7998192170995401E-3</v>
      </c>
      <c r="E5995" s="15">
        <v>138.90774793711901</v>
      </c>
      <c r="F5995" s="15">
        <f t="shared" si="136"/>
        <v>17809.098399690036</v>
      </c>
      <c r="G5995" t="s">
        <v>500</v>
      </c>
    </row>
    <row r="5996" spans="1:7" x14ac:dyDescent="0.25">
      <c r="A5996" t="s">
        <v>91</v>
      </c>
      <c r="B5996" t="s">
        <v>68</v>
      </c>
      <c r="C5996" s="13" t="s">
        <v>7</v>
      </c>
      <c r="D5996" s="15">
        <v>7.7975135247902502E-3</v>
      </c>
      <c r="E5996" s="15">
        <v>8.4595180855777805</v>
      </c>
      <c r="F5996" s="15">
        <f t="shared" si="136"/>
        <v>1084.8994437371416</v>
      </c>
      <c r="G5996" t="s">
        <v>500</v>
      </c>
    </row>
    <row r="5997" spans="1:7" x14ac:dyDescent="0.25">
      <c r="A5997" t="s">
        <v>323</v>
      </c>
      <c r="B5997" t="s">
        <v>53</v>
      </c>
      <c r="C5997" s="13" t="s">
        <v>13</v>
      </c>
      <c r="D5997" s="15">
        <v>7.7886488531630103E-3</v>
      </c>
      <c r="E5997" s="15">
        <v>692.80403210323004</v>
      </c>
      <c r="F5997" s="15">
        <f t="shared" si="136"/>
        <v>88950.477183456373</v>
      </c>
      <c r="G5997" t="s">
        <v>500</v>
      </c>
    </row>
    <row r="5998" spans="1:7" x14ac:dyDescent="0.25">
      <c r="A5998" t="s">
        <v>145</v>
      </c>
      <c r="B5998" t="s">
        <v>314</v>
      </c>
      <c r="C5998" s="13" t="s">
        <v>7</v>
      </c>
      <c r="D5998" s="15">
        <v>7.7749789359866997E-3</v>
      </c>
      <c r="E5998" s="15">
        <v>45.816819582049497</v>
      </c>
      <c r="F5998" s="15">
        <f t="shared" si="136"/>
        <v>5892.8544963620561</v>
      </c>
      <c r="G5998" t="s">
        <v>500</v>
      </c>
    </row>
    <row r="5999" spans="1:7" x14ac:dyDescent="0.25">
      <c r="A5999" t="s">
        <v>484</v>
      </c>
      <c r="B5999" t="s">
        <v>249</v>
      </c>
      <c r="C5999" s="13" t="s">
        <v>7</v>
      </c>
      <c r="D5999" s="15">
        <v>7.7461059570312499E-3</v>
      </c>
      <c r="E5999" s="15">
        <v>5938.8</v>
      </c>
      <c r="F5999" s="15">
        <f t="shared" si="136"/>
        <v>766681.99905131268</v>
      </c>
      <c r="G5999" t="s">
        <v>501</v>
      </c>
    </row>
    <row r="6000" spans="1:7" x14ac:dyDescent="0.25">
      <c r="A6000" t="s">
        <v>328</v>
      </c>
      <c r="B6000" t="s">
        <v>329</v>
      </c>
      <c r="C6000" t="s">
        <v>7</v>
      </c>
      <c r="D6000" s="15">
        <v>7.6905621544068499E-3</v>
      </c>
      <c r="E6000" s="15">
        <v>17.101645136333399</v>
      </c>
      <c r="F6000" s="15">
        <f t="shared" si="136"/>
        <v>2223.7184737573189</v>
      </c>
      <c r="G6000" t="s">
        <v>500</v>
      </c>
    </row>
    <row r="6001" spans="1:7" x14ac:dyDescent="0.25">
      <c r="A6001" t="s">
        <v>361</v>
      </c>
      <c r="B6001" t="s">
        <v>89</v>
      </c>
      <c r="C6001" t="s">
        <v>13</v>
      </c>
      <c r="D6001" s="15">
        <v>7.6783677471309398E-3</v>
      </c>
      <c r="E6001" s="15">
        <v>8.2086135484958707</v>
      </c>
      <c r="F6001" s="15">
        <f t="shared" si="136"/>
        <v>1069.0570989600049</v>
      </c>
      <c r="G6001" t="s">
        <v>500</v>
      </c>
    </row>
    <row r="6002" spans="1:7" x14ac:dyDescent="0.25">
      <c r="A6002" t="s">
        <v>233</v>
      </c>
      <c r="B6002" t="s">
        <v>79</v>
      </c>
      <c r="C6002" s="13" t="s">
        <v>7</v>
      </c>
      <c r="D6002" s="15">
        <v>7.6407999694347402E-3</v>
      </c>
      <c r="E6002" s="15">
        <v>93.4337577392578</v>
      </c>
      <c r="F6002" s="15">
        <f t="shared" si="136"/>
        <v>12228.269044212389</v>
      </c>
      <c r="G6002" t="s">
        <v>500</v>
      </c>
    </row>
    <row r="6003" spans="1:7" x14ac:dyDescent="0.25">
      <c r="A6003" t="s">
        <v>403</v>
      </c>
      <c r="B6003" t="s">
        <v>44</v>
      </c>
      <c r="C6003" t="s">
        <v>7</v>
      </c>
      <c r="D6003" s="15">
        <v>7.6096087152822496E-3</v>
      </c>
      <c r="E6003" s="15">
        <v>154.77817821971999</v>
      </c>
      <c r="F6003" s="15">
        <f t="shared" si="136"/>
        <v>20339.834019176513</v>
      </c>
      <c r="G6003" t="s">
        <v>500</v>
      </c>
    </row>
    <row r="6004" spans="1:7" x14ac:dyDescent="0.25">
      <c r="A6004" t="s">
        <v>478</v>
      </c>
      <c r="B6004" t="s">
        <v>33</v>
      </c>
      <c r="C6004" t="s">
        <v>7</v>
      </c>
      <c r="D6004" s="15">
        <v>7.6079155250233597E-3</v>
      </c>
      <c r="E6004" s="15">
        <v>113.60360422792</v>
      </c>
      <c r="F6004" s="15">
        <f t="shared" si="136"/>
        <v>14932.290435437135</v>
      </c>
      <c r="G6004" t="s">
        <v>501</v>
      </c>
    </row>
    <row r="6005" spans="1:7" x14ac:dyDescent="0.25">
      <c r="A6005" t="s">
        <v>280</v>
      </c>
      <c r="B6005" t="s">
        <v>110</v>
      </c>
      <c r="C6005" s="13" t="s">
        <v>7</v>
      </c>
      <c r="D6005" s="15">
        <v>7.6070292857410102E-3</v>
      </c>
      <c r="E6005" s="15">
        <v>20.356306375137201</v>
      </c>
      <c r="F6005" s="15">
        <f t="shared" si="136"/>
        <v>2675.986329288105</v>
      </c>
      <c r="G6005" t="s">
        <v>500</v>
      </c>
    </row>
    <row r="6006" spans="1:7" x14ac:dyDescent="0.25">
      <c r="A6006" t="s">
        <v>386</v>
      </c>
      <c r="B6006" t="s">
        <v>161</v>
      </c>
      <c r="C6006" t="s">
        <v>7</v>
      </c>
      <c r="D6006" s="15">
        <v>7.6000680657103701E-3</v>
      </c>
      <c r="E6006" s="15">
        <v>4870.9754999999996</v>
      </c>
      <c r="F6006" s="15">
        <f t="shared" si="136"/>
        <v>640912.0889293924</v>
      </c>
      <c r="G6006" t="s">
        <v>500</v>
      </c>
    </row>
    <row r="6007" spans="1:7" x14ac:dyDescent="0.25">
      <c r="A6007" t="s">
        <v>339</v>
      </c>
      <c r="B6007" t="s">
        <v>18</v>
      </c>
      <c r="C6007" t="s">
        <v>13</v>
      </c>
      <c r="D6007" s="15">
        <v>7.5751171482291704E-3</v>
      </c>
      <c r="E6007" s="15">
        <v>1065.1807352416399</v>
      </c>
      <c r="F6007" s="15">
        <f t="shared" si="136"/>
        <v>140615.74420544063</v>
      </c>
      <c r="G6007" t="s">
        <v>500</v>
      </c>
    </row>
    <row r="6008" spans="1:7" x14ac:dyDescent="0.25">
      <c r="A6008" t="s">
        <v>297</v>
      </c>
      <c r="B6008" t="s">
        <v>160</v>
      </c>
      <c r="C6008" s="13" t="s">
        <v>7</v>
      </c>
      <c r="D6008" s="15">
        <v>7.5599097904795499E-3</v>
      </c>
      <c r="E6008" s="15">
        <v>290.79579855201803</v>
      </c>
      <c r="F6008" s="15">
        <f t="shared" si="136"/>
        <v>38465.511707325793</v>
      </c>
      <c r="G6008" t="s">
        <v>500</v>
      </c>
    </row>
    <row r="6009" spans="1:7" x14ac:dyDescent="0.25">
      <c r="A6009" t="s">
        <v>94</v>
      </c>
      <c r="B6009" t="s">
        <v>12</v>
      </c>
      <c r="C6009" s="13" t="s">
        <v>7</v>
      </c>
      <c r="D6009" s="15">
        <v>7.5533846288635704E-3</v>
      </c>
      <c r="E6009" s="15">
        <v>2747.7996978858901</v>
      </c>
      <c r="F6009" s="15">
        <f t="shared" si="136"/>
        <v>363783.89727246086</v>
      </c>
      <c r="G6009" t="s">
        <v>500</v>
      </c>
    </row>
    <row r="6010" spans="1:7" x14ac:dyDescent="0.25">
      <c r="A6010" t="s">
        <v>297</v>
      </c>
      <c r="B6010" t="s">
        <v>29</v>
      </c>
      <c r="C6010" s="13" t="s">
        <v>7</v>
      </c>
      <c r="D6010" s="15">
        <v>7.5438025558434802E-3</v>
      </c>
      <c r="E6010" s="15">
        <v>69.856978334099907</v>
      </c>
      <c r="F6010" s="15">
        <f t="shared" si="136"/>
        <v>9260.181164204545</v>
      </c>
      <c r="G6010" t="s">
        <v>500</v>
      </c>
    </row>
    <row r="6011" spans="1:7" x14ac:dyDescent="0.25">
      <c r="A6011" t="s">
        <v>347</v>
      </c>
      <c r="B6011" t="s">
        <v>51</v>
      </c>
      <c r="C6011" t="s">
        <v>13</v>
      </c>
      <c r="D6011" s="15">
        <v>7.5041454847669196E-3</v>
      </c>
      <c r="E6011" s="15">
        <v>180.836282438278</v>
      </c>
      <c r="F6011" s="15">
        <f t="shared" si="136"/>
        <v>24098.184504200723</v>
      </c>
      <c r="G6011" t="s">
        <v>500</v>
      </c>
    </row>
    <row r="6012" spans="1:7" x14ac:dyDescent="0.25">
      <c r="A6012" t="s">
        <v>476</v>
      </c>
      <c r="B6012" t="s">
        <v>68</v>
      </c>
      <c r="C6012" s="13" t="s">
        <v>7</v>
      </c>
      <c r="D6012" s="15">
        <v>7.4636465022877799E-3</v>
      </c>
      <c r="E6012" s="15">
        <v>181.033597193676</v>
      </c>
      <c r="F6012" s="15">
        <f t="shared" si="136"/>
        <v>24255.382022471862</v>
      </c>
      <c r="G6012" t="s">
        <v>500</v>
      </c>
    </row>
    <row r="6013" spans="1:7" x14ac:dyDescent="0.25">
      <c r="A6013" t="s">
        <v>102</v>
      </c>
      <c r="B6013" t="s">
        <v>10</v>
      </c>
      <c r="C6013" s="13" t="s">
        <v>7</v>
      </c>
      <c r="D6013" s="15">
        <v>7.4562119332130796E-3</v>
      </c>
      <c r="E6013" s="15">
        <v>53.232201137384003</v>
      </c>
      <c r="F6013" s="15">
        <f t="shared" si="136"/>
        <v>7139.3090236968137</v>
      </c>
      <c r="G6013" t="s">
        <v>500</v>
      </c>
    </row>
    <row r="6014" spans="1:7" x14ac:dyDescent="0.25">
      <c r="A6014" t="s">
        <v>325</v>
      </c>
      <c r="B6014" t="s">
        <v>160</v>
      </c>
      <c r="C6014" t="s">
        <v>13</v>
      </c>
      <c r="D6014" s="15">
        <v>7.4348348111868004E-3</v>
      </c>
      <c r="E6014" s="15">
        <v>252.44284793101099</v>
      </c>
      <c r="F6014" s="15">
        <f t="shared" si="136"/>
        <v>33954.06277906453</v>
      </c>
      <c r="G6014" t="s">
        <v>500</v>
      </c>
    </row>
    <row r="6015" spans="1:7" x14ac:dyDescent="0.25">
      <c r="A6015" t="s">
        <v>113</v>
      </c>
      <c r="B6015" t="s">
        <v>83</v>
      </c>
      <c r="C6015" s="13" t="s">
        <v>7</v>
      </c>
      <c r="D6015" s="15">
        <v>7.3831002413295198E-3</v>
      </c>
      <c r="E6015" s="15">
        <v>646.71249999999998</v>
      </c>
      <c r="F6015" s="15">
        <f t="shared" si="136"/>
        <v>87593.623120514821</v>
      </c>
      <c r="G6015" t="s">
        <v>500</v>
      </c>
    </row>
    <row r="6016" spans="1:7" x14ac:dyDescent="0.25">
      <c r="A6016" t="s">
        <v>291</v>
      </c>
      <c r="B6016" t="s">
        <v>158</v>
      </c>
      <c r="C6016" s="13" t="s">
        <v>13</v>
      </c>
      <c r="D6016" s="15">
        <v>7.3764000087976397E-3</v>
      </c>
      <c r="E6016" s="15">
        <v>1207.8215998077401</v>
      </c>
      <c r="F6016" s="15">
        <f t="shared" si="136"/>
        <v>163741.33701632271</v>
      </c>
      <c r="G6016" t="s">
        <v>500</v>
      </c>
    </row>
    <row r="6017" spans="1:7" x14ac:dyDescent="0.25">
      <c r="A6017" t="s">
        <v>132</v>
      </c>
      <c r="B6017" t="s">
        <v>109</v>
      </c>
      <c r="C6017" s="13" t="s">
        <v>13</v>
      </c>
      <c r="D6017" s="15">
        <v>7.3621786377216902E-3</v>
      </c>
      <c r="E6017" s="15">
        <v>26.028369640557901</v>
      </c>
      <c r="F6017" s="15">
        <f t="shared" si="136"/>
        <v>3535.4167456893815</v>
      </c>
      <c r="G6017" t="s">
        <v>500</v>
      </c>
    </row>
    <row r="6018" spans="1:7" x14ac:dyDescent="0.25">
      <c r="A6018" t="s">
        <v>339</v>
      </c>
      <c r="B6018" t="s">
        <v>265</v>
      </c>
      <c r="C6018" t="s">
        <v>13</v>
      </c>
      <c r="D6018" s="15">
        <v>7.3238340207043796E-3</v>
      </c>
      <c r="E6018" s="15">
        <v>144.81252325358199</v>
      </c>
      <c r="F6018" s="15">
        <f t="shared" si="136"/>
        <v>19772.775139933394</v>
      </c>
      <c r="G6018" t="s">
        <v>500</v>
      </c>
    </row>
    <row r="6019" spans="1:7" x14ac:dyDescent="0.25">
      <c r="A6019" t="s">
        <v>480</v>
      </c>
      <c r="B6019" t="s">
        <v>77</v>
      </c>
      <c r="C6019" s="13" t="s">
        <v>7</v>
      </c>
      <c r="D6019" s="15">
        <v>7.2783709164655997E-3</v>
      </c>
      <c r="E6019" s="15">
        <v>17.3709612841409</v>
      </c>
      <c r="F6019" s="15">
        <f t="shared" si="136"/>
        <v>2386.6551297685573</v>
      </c>
      <c r="G6019" t="s">
        <v>500</v>
      </c>
    </row>
    <row r="6020" spans="1:7" x14ac:dyDescent="0.25">
      <c r="A6020" t="s">
        <v>319</v>
      </c>
      <c r="B6020" t="s">
        <v>78</v>
      </c>
      <c r="C6020" s="13" t="s">
        <v>7</v>
      </c>
      <c r="D6020" s="15">
        <v>7.2649349944000803E-3</v>
      </c>
      <c r="E6020" s="15">
        <v>2518.2236892053202</v>
      </c>
      <c r="F6020" s="15">
        <f t="shared" si="136"/>
        <v>346627.14685629046</v>
      </c>
      <c r="G6020" t="s">
        <v>500</v>
      </c>
    </row>
    <row r="6021" spans="1:7" x14ac:dyDescent="0.25">
      <c r="A6021" t="s">
        <v>398</v>
      </c>
      <c r="B6021" t="s">
        <v>89</v>
      </c>
      <c r="C6021" t="s">
        <v>7</v>
      </c>
      <c r="D6021" s="15">
        <v>7.25804834861799E-3</v>
      </c>
      <c r="E6021" s="15">
        <v>34.889134221309099</v>
      </c>
      <c r="F6021" s="15">
        <f t="shared" si="136"/>
        <v>4806.9580892158656</v>
      </c>
      <c r="G6021" t="s">
        <v>500</v>
      </c>
    </row>
    <row r="6022" spans="1:7" x14ac:dyDescent="0.25">
      <c r="A6022" t="s">
        <v>365</v>
      </c>
      <c r="B6022" t="s">
        <v>161</v>
      </c>
      <c r="C6022" t="s">
        <v>7</v>
      </c>
      <c r="D6022" s="15">
        <v>7.2575999088585396E-3</v>
      </c>
      <c r="E6022" s="15">
        <v>2566.7848796814001</v>
      </c>
      <c r="F6022" s="15">
        <f t="shared" si="136"/>
        <v>353668.55598479783</v>
      </c>
      <c r="G6022" t="s">
        <v>501</v>
      </c>
    </row>
    <row r="6023" spans="1:7" x14ac:dyDescent="0.25">
      <c r="A6023" t="s">
        <v>389</v>
      </c>
      <c r="B6023" t="s">
        <v>171</v>
      </c>
      <c r="C6023" t="s">
        <v>7</v>
      </c>
      <c r="D6023" s="15">
        <v>7.2559499807423001E-3</v>
      </c>
      <c r="E6023" s="15">
        <v>1578.9449999999999</v>
      </c>
      <c r="F6023" s="15">
        <f t="shared" si="136"/>
        <v>217606.9300629978</v>
      </c>
      <c r="G6023" t="s">
        <v>501</v>
      </c>
    </row>
    <row r="6024" spans="1:7" x14ac:dyDescent="0.25">
      <c r="A6024" t="s">
        <v>328</v>
      </c>
      <c r="B6024" t="s">
        <v>135</v>
      </c>
      <c r="C6024" t="s">
        <v>7</v>
      </c>
      <c r="D6024" s="15">
        <v>7.2327287084046499E-3</v>
      </c>
      <c r="E6024" s="15">
        <v>50.7623053242067</v>
      </c>
      <c r="F6024" s="15">
        <f t="shared" si="136"/>
        <v>7018.4168894955737</v>
      </c>
      <c r="G6024" t="s">
        <v>500</v>
      </c>
    </row>
    <row r="6025" spans="1:7" x14ac:dyDescent="0.25">
      <c r="A6025" t="s">
        <v>280</v>
      </c>
      <c r="B6025" t="s">
        <v>156</v>
      </c>
      <c r="C6025" s="13" t="s">
        <v>7</v>
      </c>
      <c r="D6025" s="15">
        <v>7.2140004898895603E-3</v>
      </c>
      <c r="E6025" s="15">
        <v>132.05804671393</v>
      </c>
      <c r="F6025" s="15">
        <f t="shared" si="136"/>
        <v>18305.799521223998</v>
      </c>
      <c r="G6025" t="s">
        <v>500</v>
      </c>
    </row>
    <row r="6026" spans="1:7" x14ac:dyDescent="0.25">
      <c r="A6026" t="s">
        <v>496</v>
      </c>
      <c r="B6026" t="s">
        <v>77</v>
      </c>
      <c r="C6026" t="s">
        <v>7</v>
      </c>
      <c r="D6026" s="15">
        <v>7.2122204053253402E-3</v>
      </c>
      <c r="E6026" s="15">
        <v>165.80832489896</v>
      </c>
      <c r="F6026" s="15">
        <f t="shared" si="136"/>
        <v>22989.913727058436</v>
      </c>
      <c r="G6026" t="s">
        <v>501</v>
      </c>
    </row>
    <row r="6027" spans="1:7" x14ac:dyDescent="0.25">
      <c r="A6027" t="s">
        <v>480</v>
      </c>
      <c r="B6027" t="s">
        <v>33</v>
      </c>
      <c r="C6027" s="13" t="s">
        <v>7</v>
      </c>
      <c r="D6027" s="15">
        <v>7.2070185528660402E-3</v>
      </c>
      <c r="E6027" s="15">
        <v>36.2371799982513</v>
      </c>
      <c r="F6027" s="15">
        <f t="shared" si="136"/>
        <v>5028.0403376845388</v>
      </c>
      <c r="G6027" t="s">
        <v>500</v>
      </c>
    </row>
    <row r="6028" spans="1:7" x14ac:dyDescent="0.25">
      <c r="A6028" t="s">
        <v>367</v>
      </c>
      <c r="B6028" t="s">
        <v>67</v>
      </c>
      <c r="C6028" t="s">
        <v>7</v>
      </c>
      <c r="D6028" s="15">
        <v>7.1963821216690198E-3</v>
      </c>
      <c r="E6028" s="15">
        <v>86.573374950192601</v>
      </c>
      <c r="F6028" s="15">
        <f t="shared" ref="F6028:F6070" si="137">E6028/D6028</f>
        <v>12030.12478860893</v>
      </c>
      <c r="G6028" t="s">
        <v>500</v>
      </c>
    </row>
    <row r="6029" spans="1:7" x14ac:dyDescent="0.25">
      <c r="A6029" t="s">
        <v>407</v>
      </c>
      <c r="B6029" t="s">
        <v>157</v>
      </c>
      <c r="C6029" t="s">
        <v>7</v>
      </c>
      <c r="D6029" s="15">
        <v>7.1911186336038099E-3</v>
      </c>
      <c r="E6029" s="15">
        <v>464.33733813622899</v>
      </c>
      <c r="F6029" s="15">
        <f t="shared" si="137"/>
        <v>64570.94671841446</v>
      </c>
      <c r="G6029" t="s">
        <v>500</v>
      </c>
    </row>
    <row r="6030" spans="1:7" x14ac:dyDescent="0.25">
      <c r="A6030" t="s">
        <v>365</v>
      </c>
      <c r="B6030" t="s">
        <v>129</v>
      </c>
      <c r="C6030" t="s">
        <v>7</v>
      </c>
      <c r="D6030" s="15">
        <v>7.1750000305473797E-3</v>
      </c>
      <c r="E6030" s="15">
        <v>2184.23309663086</v>
      </c>
      <c r="F6030" s="15">
        <f t="shared" si="137"/>
        <v>304422.72994167852</v>
      </c>
      <c r="G6030" t="s">
        <v>501</v>
      </c>
    </row>
    <row r="6031" spans="1:7" x14ac:dyDescent="0.25">
      <c r="A6031" t="s">
        <v>337</v>
      </c>
      <c r="B6031" t="s">
        <v>161</v>
      </c>
      <c r="C6031" t="s">
        <v>7</v>
      </c>
      <c r="D6031" s="15">
        <v>7.1664845982213196E-3</v>
      </c>
      <c r="E6031" s="15">
        <v>1277.6976217941999</v>
      </c>
      <c r="F6031" s="15">
        <f t="shared" si="137"/>
        <v>178287.91847418706</v>
      </c>
      <c r="G6031" t="s">
        <v>500</v>
      </c>
    </row>
    <row r="6032" spans="1:7" x14ac:dyDescent="0.25">
      <c r="A6032" t="s">
        <v>339</v>
      </c>
      <c r="B6032" t="s">
        <v>274</v>
      </c>
      <c r="C6032" t="s">
        <v>7</v>
      </c>
      <c r="D6032" s="15">
        <v>7.1460646047517397E-3</v>
      </c>
      <c r="E6032" s="15">
        <v>29.717661217817199</v>
      </c>
      <c r="F6032" s="15">
        <f t="shared" si="137"/>
        <v>4158.6051710275033</v>
      </c>
      <c r="G6032" t="s">
        <v>500</v>
      </c>
    </row>
    <row r="6033" spans="1:7" x14ac:dyDescent="0.25">
      <c r="A6033" t="s">
        <v>280</v>
      </c>
      <c r="B6033" t="s">
        <v>200</v>
      </c>
      <c r="C6033" s="13" t="s">
        <v>13</v>
      </c>
      <c r="D6033" s="15">
        <v>7.13879108407594E-3</v>
      </c>
      <c r="E6033" s="15">
        <v>191.33886952534701</v>
      </c>
      <c r="F6033" s="15">
        <f t="shared" si="137"/>
        <v>26802.699122566395</v>
      </c>
      <c r="G6033" t="s">
        <v>500</v>
      </c>
    </row>
    <row r="6034" spans="1:7" x14ac:dyDescent="0.25">
      <c r="A6034" t="s">
        <v>297</v>
      </c>
      <c r="B6034" t="s">
        <v>110</v>
      </c>
      <c r="C6034" s="13" t="s">
        <v>7</v>
      </c>
      <c r="D6034" s="15">
        <v>7.1232941782347998E-3</v>
      </c>
      <c r="E6034" s="15">
        <v>9.8492029078295005</v>
      </c>
      <c r="F6034" s="15">
        <f t="shared" si="137"/>
        <v>1382.6752990103519</v>
      </c>
      <c r="G6034" t="s">
        <v>500</v>
      </c>
    </row>
    <row r="6035" spans="1:7" x14ac:dyDescent="0.25">
      <c r="A6035" t="s">
        <v>132</v>
      </c>
      <c r="B6035" t="s">
        <v>103</v>
      </c>
      <c r="C6035" s="13" t="s">
        <v>7</v>
      </c>
      <c r="D6035" s="15">
        <v>7.1186900762663296E-3</v>
      </c>
      <c r="E6035" s="15">
        <v>324.233922041521</v>
      </c>
      <c r="F6035" s="15">
        <f t="shared" si="137"/>
        <v>45546.851817936978</v>
      </c>
      <c r="G6035" t="s">
        <v>500</v>
      </c>
    </row>
    <row r="6036" spans="1:7" x14ac:dyDescent="0.25">
      <c r="A6036" t="s">
        <v>395</v>
      </c>
      <c r="B6036" t="s">
        <v>111</v>
      </c>
      <c r="C6036" t="s">
        <v>7</v>
      </c>
      <c r="D6036" s="15">
        <v>7.0999172684544504E-3</v>
      </c>
      <c r="E6036" s="15">
        <v>331.87355834446902</v>
      </c>
      <c r="F6036" s="15">
        <f t="shared" si="137"/>
        <v>46743.299364770362</v>
      </c>
      <c r="G6036" t="s">
        <v>500</v>
      </c>
    </row>
    <row r="6037" spans="1:7" x14ac:dyDescent="0.25">
      <c r="A6037" t="s">
        <v>339</v>
      </c>
      <c r="B6037" t="s">
        <v>151</v>
      </c>
      <c r="C6037" t="s">
        <v>7</v>
      </c>
      <c r="D6037" s="15">
        <v>7.0518974887213096E-3</v>
      </c>
      <c r="E6037" s="15">
        <v>209.30638198947901</v>
      </c>
      <c r="F6037" s="15">
        <f t="shared" si="137"/>
        <v>29680.859984740309</v>
      </c>
      <c r="G6037" t="s">
        <v>500</v>
      </c>
    </row>
    <row r="6038" spans="1:7" x14ac:dyDescent="0.25">
      <c r="A6038" t="s">
        <v>328</v>
      </c>
      <c r="B6038" t="s">
        <v>278</v>
      </c>
      <c r="C6038" t="s">
        <v>7</v>
      </c>
      <c r="D6038" s="15">
        <v>7.0140624518178797E-3</v>
      </c>
      <c r="E6038" s="15">
        <v>31.494617823823599</v>
      </c>
      <c r="F6038" s="15">
        <f t="shared" si="137"/>
        <v>4490.210636157215</v>
      </c>
      <c r="G6038" t="s">
        <v>500</v>
      </c>
    </row>
    <row r="6039" spans="1:7" x14ac:dyDescent="0.25">
      <c r="A6039" t="s">
        <v>319</v>
      </c>
      <c r="B6039" t="s">
        <v>18</v>
      </c>
      <c r="C6039" s="13" t="s">
        <v>7</v>
      </c>
      <c r="D6039" s="15">
        <v>7.0093804651935598E-3</v>
      </c>
      <c r="E6039" s="15">
        <v>742.08666657265803</v>
      </c>
      <c r="F6039" s="15">
        <f t="shared" si="137"/>
        <v>105870.50742324996</v>
      </c>
      <c r="G6039" t="s">
        <v>500</v>
      </c>
    </row>
    <row r="6040" spans="1:7" x14ac:dyDescent="0.25">
      <c r="A6040" t="s">
        <v>297</v>
      </c>
      <c r="B6040" t="s">
        <v>95</v>
      </c>
      <c r="C6040" s="13" t="s">
        <v>13</v>
      </c>
      <c r="D6040" s="15">
        <v>6.9916293403972599E-3</v>
      </c>
      <c r="E6040" s="15">
        <v>27.337291955908</v>
      </c>
      <c r="F6040" s="15">
        <f t="shared" si="137"/>
        <v>3910.0030371968651</v>
      </c>
      <c r="G6040" t="s">
        <v>500</v>
      </c>
    </row>
    <row r="6041" spans="1:7" x14ac:dyDescent="0.25">
      <c r="A6041" t="s">
        <v>145</v>
      </c>
      <c r="B6041" t="s">
        <v>44</v>
      </c>
      <c r="C6041" s="13" t="s">
        <v>13</v>
      </c>
      <c r="D6041" s="15">
        <v>6.9877135313904304E-3</v>
      </c>
      <c r="E6041" s="15">
        <v>20.619380736551602</v>
      </c>
      <c r="F6041" s="15">
        <f t="shared" si="137"/>
        <v>2950.8051015435249</v>
      </c>
      <c r="G6041" t="s">
        <v>500</v>
      </c>
    </row>
    <row r="6042" spans="1:7" x14ac:dyDescent="0.25">
      <c r="A6042" t="s">
        <v>188</v>
      </c>
      <c r="B6042" t="s">
        <v>191</v>
      </c>
      <c r="C6042" s="13" t="s">
        <v>7</v>
      </c>
      <c r="D6042" s="15">
        <v>6.9869139079605999E-3</v>
      </c>
      <c r="E6042" s="15">
        <v>251.07055016242401</v>
      </c>
      <c r="F6042" s="15">
        <f t="shared" si="137"/>
        <v>35934.398715914424</v>
      </c>
      <c r="G6042" t="s">
        <v>500</v>
      </c>
    </row>
    <row r="6043" spans="1:7" x14ac:dyDescent="0.25">
      <c r="A6043" t="s">
        <v>297</v>
      </c>
      <c r="B6043" t="s">
        <v>268</v>
      </c>
      <c r="C6043" s="13" t="s">
        <v>7</v>
      </c>
      <c r="D6043" s="15">
        <v>6.9717315543509004E-3</v>
      </c>
      <c r="E6043" s="15">
        <v>191.51393454384001</v>
      </c>
      <c r="F6043" s="15">
        <f t="shared" si="137"/>
        <v>27470.067235207942</v>
      </c>
      <c r="G6043" t="s">
        <v>500</v>
      </c>
    </row>
    <row r="6044" spans="1:7" x14ac:dyDescent="0.25">
      <c r="A6044" t="s">
        <v>233</v>
      </c>
      <c r="B6044" t="s">
        <v>103</v>
      </c>
      <c r="C6044" s="13" t="s">
        <v>13</v>
      </c>
      <c r="D6044" s="15">
        <v>6.9251606287609301E-3</v>
      </c>
      <c r="E6044" s="15">
        <v>267.75869512100201</v>
      </c>
      <c r="F6044" s="15">
        <f t="shared" si="137"/>
        <v>38664.618696203463</v>
      </c>
      <c r="G6044" t="s">
        <v>500</v>
      </c>
    </row>
    <row r="6045" spans="1:7" x14ac:dyDescent="0.25">
      <c r="A6045" t="s">
        <v>280</v>
      </c>
      <c r="B6045" t="s">
        <v>199</v>
      </c>
      <c r="C6045" s="13" t="s">
        <v>13</v>
      </c>
      <c r="D6045" s="15">
        <v>6.9188810674775201E-3</v>
      </c>
      <c r="E6045" s="15">
        <v>255.14705303375399</v>
      </c>
      <c r="F6045" s="15">
        <f t="shared" si="137"/>
        <v>36876.924251969445</v>
      </c>
      <c r="G6045" t="s">
        <v>500</v>
      </c>
    </row>
    <row r="6046" spans="1:7" x14ac:dyDescent="0.25">
      <c r="A6046" t="s">
        <v>297</v>
      </c>
      <c r="B6046" t="s">
        <v>196</v>
      </c>
      <c r="C6046" s="13" t="s">
        <v>7</v>
      </c>
      <c r="D6046" s="15">
        <v>6.8962941263045197E-3</v>
      </c>
      <c r="E6046" s="15">
        <v>62.096623274392698</v>
      </c>
      <c r="F6046" s="15">
        <f t="shared" si="137"/>
        <v>9004.3467023162029</v>
      </c>
      <c r="G6046" t="s">
        <v>500</v>
      </c>
    </row>
    <row r="6047" spans="1:7" x14ac:dyDescent="0.25">
      <c r="A6047" t="s">
        <v>403</v>
      </c>
      <c r="B6047" t="s">
        <v>10</v>
      </c>
      <c r="C6047" t="s">
        <v>13</v>
      </c>
      <c r="D6047" s="15">
        <v>6.8764560332113204E-3</v>
      </c>
      <c r="E6047" s="15">
        <v>165.31199791608401</v>
      </c>
      <c r="F6047" s="15">
        <f t="shared" si="137"/>
        <v>24040.290102586889</v>
      </c>
      <c r="G6047" t="s">
        <v>500</v>
      </c>
    </row>
    <row r="6048" spans="1:7" x14ac:dyDescent="0.25">
      <c r="A6048" t="s">
        <v>388</v>
      </c>
      <c r="B6048" t="s">
        <v>117</v>
      </c>
      <c r="C6048" t="s">
        <v>7</v>
      </c>
      <c r="D6048" s="15">
        <v>6.8443405021971502E-3</v>
      </c>
      <c r="E6048" s="15">
        <v>4436.2992000000004</v>
      </c>
      <c r="F6048" s="15">
        <f t="shared" si="137"/>
        <v>648170.44075698347</v>
      </c>
      <c r="G6048" t="s">
        <v>501</v>
      </c>
    </row>
    <row r="6049" spans="1:7" x14ac:dyDescent="0.25">
      <c r="A6049" t="s">
        <v>360</v>
      </c>
      <c r="B6049" t="s">
        <v>135</v>
      </c>
      <c r="C6049" t="s">
        <v>7</v>
      </c>
      <c r="D6049" s="15">
        <v>6.80910137773026E-3</v>
      </c>
      <c r="E6049" s="15">
        <v>618.77467023010297</v>
      </c>
      <c r="F6049" s="15">
        <f t="shared" si="137"/>
        <v>90874.64496473172</v>
      </c>
      <c r="G6049" t="s">
        <v>500</v>
      </c>
    </row>
    <row r="6050" spans="1:7" x14ac:dyDescent="0.25">
      <c r="A6050" t="s">
        <v>91</v>
      </c>
      <c r="B6050" t="s">
        <v>69</v>
      </c>
      <c r="C6050" s="13" t="s">
        <v>7</v>
      </c>
      <c r="D6050" s="15">
        <v>6.7626009014433996E-3</v>
      </c>
      <c r="E6050" s="15">
        <v>16.3532249547535</v>
      </c>
      <c r="F6050" s="15">
        <f t="shared" si="137"/>
        <v>2418.1857236707688</v>
      </c>
      <c r="G6050" t="s">
        <v>500</v>
      </c>
    </row>
    <row r="6051" spans="1:7" x14ac:dyDescent="0.25">
      <c r="A6051" t="s">
        <v>328</v>
      </c>
      <c r="B6051" t="s">
        <v>330</v>
      </c>
      <c r="C6051" t="s">
        <v>13</v>
      </c>
      <c r="D6051" s="15">
        <v>6.75517594265401E-3</v>
      </c>
      <c r="E6051" s="15">
        <v>9.2843808777331596</v>
      </c>
      <c r="F6051" s="15">
        <f t="shared" si="137"/>
        <v>1374.4099275207718</v>
      </c>
      <c r="G6051" t="s">
        <v>500</v>
      </c>
    </row>
    <row r="6052" spans="1:7" x14ac:dyDescent="0.25">
      <c r="A6052" t="s">
        <v>307</v>
      </c>
      <c r="B6052" t="s">
        <v>90</v>
      </c>
      <c r="C6052" s="13" t="s">
        <v>7</v>
      </c>
      <c r="D6052" s="15">
        <v>6.7123197242617604E-3</v>
      </c>
      <c r="E6052" s="15">
        <v>238.20160000000001</v>
      </c>
      <c r="F6052" s="15">
        <f t="shared" si="137"/>
        <v>35487.22495131116</v>
      </c>
      <c r="G6052" t="s">
        <v>501</v>
      </c>
    </row>
    <row r="6053" spans="1:7" x14ac:dyDescent="0.25">
      <c r="A6053" t="s">
        <v>256</v>
      </c>
      <c r="B6053" t="s">
        <v>34</v>
      </c>
      <c r="C6053" s="13" t="s">
        <v>7</v>
      </c>
      <c r="D6053" s="15">
        <v>6.7031998671591301E-3</v>
      </c>
      <c r="E6053" s="15">
        <v>4077.3847999999998</v>
      </c>
      <c r="F6053" s="15">
        <f t="shared" si="137"/>
        <v>608274.3884717297</v>
      </c>
      <c r="G6053" t="s">
        <v>500</v>
      </c>
    </row>
    <row r="6054" spans="1:7" x14ac:dyDescent="0.25">
      <c r="A6054" t="s">
        <v>323</v>
      </c>
      <c r="B6054" t="s">
        <v>159</v>
      </c>
      <c r="C6054" t="s">
        <v>7</v>
      </c>
      <c r="D6054" s="15">
        <v>6.7019763190833302E-3</v>
      </c>
      <c r="E6054" s="15">
        <v>199.037927829436</v>
      </c>
      <c r="F6054" s="15">
        <f t="shared" si="137"/>
        <v>29698.393183319935</v>
      </c>
      <c r="G6054" t="s">
        <v>500</v>
      </c>
    </row>
    <row r="6055" spans="1:7" x14ac:dyDescent="0.25">
      <c r="A6055" t="s">
        <v>470</v>
      </c>
      <c r="B6055" t="s">
        <v>16</v>
      </c>
      <c r="C6055" t="s">
        <v>7</v>
      </c>
      <c r="D6055" s="15">
        <v>6.6917318170615402E-3</v>
      </c>
      <c r="E6055" s="15">
        <v>1531.67545549902</v>
      </c>
      <c r="F6055" s="15">
        <f t="shared" si="137"/>
        <v>228890.74119703833</v>
      </c>
      <c r="G6055" t="s">
        <v>501</v>
      </c>
    </row>
    <row r="6056" spans="1:7" x14ac:dyDescent="0.25">
      <c r="A6056" t="s">
        <v>188</v>
      </c>
      <c r="B6056" t="s">
        <v>330</v>
      </c>
      <c r="C6056" s="13" t="s">
        <v>13</v>
      </c>
      <c r="D6056" s="15">
        <v>6.6862455812448304E-3</v>
      </c>
      <c r="E6056" s="15">
        <v>15.232264157997401</v>
      </c>
      <c r="F6056" s="15">
        <f t="shared" si="137"/>
        <v>2278.1490707916073</v>
      </c>
      <c r="G6056" t="s">
        <v>500</v>
      </c>
    </row>
    <row r="6057" spans="1:7" x14ac:dyDescent="0.25">
      <c r="A6057" t="s">
        <v>477</v>
      </c>
      <c r="B6057" t="s">
        <v>61</v>
      </c>
      <c r="C6057" t="s">
        <v>7</v>
      </c>
      <c r="D6057" s="15">
        <v>6.6793902343528196E-3</v>
      </c>
      <c r="E6057" s="15">
        <v>90.348992445203905</v>
      </c>
      <c r="F6057" s="15">
        <f t="shared" si="137"/>
        <v>13526.533003047098</v>
      </c>
      <c r="G6057" t="s">
        <v>500</v>
      </c>
    </row>
    <row r="6058" spans="1:7" x14ac:dyDescent="0.25">
      <c r="A6058" t="s">
        <v>308</v>
      </c>
      <c r="B6058" t="s">
        <v>66</v>
      </c>
      <c r="C6058" s="13" t="s">
        <v>7</v>
      </c>
      <c r="D6058" s="15">
        <v>6.6728451196338898E-3</v>
      </c>
      <c r="E6058" s="15">
        <v>1776.66228480319</v>
      </c>
      <c r="F6058" s="15">
        <f t="shared" si="137"/>
        <v>266252.58835629438</v>
      </c>
      <c r="G6058" t="s">
        <v>500</v>
      </c>
    </row>
    <row r="6059" spans="1:7" x14ac:dyDescent="0.25">
      <c r="A6059" t="s">
        <v>293</v>
      </c>
      <c r="B6059" t="s">
        <v>83</v>
      </c>
      <c r="C6059" s="13" t="s">
        <v>7</v>
      </c>
      <c r="D6059" s="15">
        <v>6.6565590762294596E-3</v>
      </c>
      <c r="E6059" s="15">
        <v>794.26028946833105</v>
      </c>
      <c r="F6059" s="15">
        <f t="shared" si="137"/>
        <v>119319.94899656651</v>
      </c>
      <c r="G6059" t="s">
        <v>500</v>
      </c>
    </row>
    <row r="6060" spans="1:7" x14ac:dyDescent="0.25">
      <c r="A6060" t="s">
        <v>26</v>
      </c>
      <c r="B6060" t="s">
        <v>103</v>
      </c>
      <c r="C6060" s="13" t="s">
        <v>7</v>
      </c>
      <c r="D6060" s="15">
        <v>6.6536834493279504E-3</v>
      </c>
      <c r="E6060" s="15">
        <v>766.73100708007803</v>
      </c>
      <c r="F6060" s="15">
        <f t="shared" si="137"/>
        <v>115234.06740329991</v>
      </c>
      <c r="G6060" t="s">
        <v>501</v>
      </c>
    </row>
    <row r="6061" spans="1:7" x14ac:dyDescent="0.25">
      <c r="A6061" t="s">
        <v>291</v>
      </c>
      <c r="B6061" t="s">
        <v>30</v>
      </c>
      <c r="C6061" s="13" t="s">
        <v>7</v>
      </c>
      <c r="D6061" s="15">
        <v>6.5989299301594702E-3</v>
      </c>
      <c r="E6061" s="15">
        <v>1152.3484939279199</v>
      </c>
      <c r="F6061" s="15">
        <f t="shared" si="137"/>
        <v>174626.56917468924</v>
      </c>
      <c r="G6061" t="s">
        <v>500</v>
      </c>
    </row>
    <row r="6062" spans="1:7" x14ac:dyDescent="0.25">
      <c r="A6062" t="s">
        <v>478</v>
      </c>
      <c r="B6062" t="s">
        <v>77</v>
      </c>
      <c r="C6062" t="s">
        <v>7</v>
      </c>
      <c r="D6062" s="15">
        <v>6.5955129270019001E-3</v>
      </c>
      <c r="E6062" s="15">
        <v>87.526934775018404</v>
      </c>
      <c r="F6062" s="15">
        <f t="shared" si="137"/>
        <v>13270.678981870364</v>
      </c>
      <c r="G6062" t="s">
        <v>501</v>
      </c>
    </row>
    <row r="6063" spans="1:7" x14ac:dyDescent="0.25">
      <c r="A6063" t="s">
        <v>188</v>
      </c>
      <c r="B6063" t="s">
        <v>234</v>
      </c>
      <c r="C6063" s="13" t="s">
        <v>7</v>
      </c>
      <c r="D6063" s="15">
        <v>6.5858843731164997E-3</v>
      </c>
      <c r="E6063" s="15">
        <v>24.0610935400919</v>
      </c>
      <c r="F6063" s="15">
        <f t="shared" si="137"/>
        <v>3653.4339470502991</v>
      </c>
      <c r="G6063" t="s">
        <v>500</v>
      </c>
    </row>
    <row r="6064" spans="1:7" x14ac:dyDescent="0.25">
      <c r="A6064" t="s">
        <v>291</v>
      </c>
      <c r="B6064" t="s">
        <v>96</v>
      </c>
      <c r="C6064" s="13" t="s">
        <v>13</v>
      </c>
      <c r="D6064" s="15">
        <v>6.5829784672860499E-3</v>
      </c>
      <c r="E6064" s="15">
        <v>41.617627078217502</v>
      </c>
      <c r="F6064" s="15">
        <f t="shared" si="137"/>
        <v>6322.0056521581046</v>
      </c>
      <c r="G6064" t="s">
        <v>500</v>
      </c>
    </row>
    <row r="6065" spans="1:7" x14ac:dyDescent="0.25">
      <c r="A6065" t="s">
        <v>291</v>
      </c>
      <c r="B6065" t="s">
        <v>74</v>
      </c>
      <c r="C6065" s="13" t="s">
        <v>7</v>
      </c>
      <c r="D6065" s="15">
        <v>6.5556511946196104E-3</v>
      </c>
      <c r="E6065" s="15">
        <v>590.48596378440402</v>
      </c>
      <c r="F6065" s="15">
        <f t="shared" si="137"/>
        <v>90072.815995614728</v>
      </c>
      <c r="G6065" t="s">
        <v>500</v>
      </c>
    </row>
    <row r="6066" spans="1:7" x14ac:dyDescent="0.25">
      <c r="A6066" t="s">
        <v>396</v>
      </c>
      <c r="B6066" t="s">
        <v>103</v>
      </c>
      <c r="C6066" t="s">
        <v>7</v>
      </c>
      <c r="D6066" s="15">
        <v>6.5254612006247102E-3</v>
      </c>
      <c r="E6066" s="15">
        <v>1063.84513699951</v>
      </c>
      <c r="F6066" s="15">
        <f t="shared" si="137"/>
        <v>163029.87701431182</v>
      </c>
      <c r="G6066" t="s">
        <v>500</v>
      </c>
    </row>
    <row r="6067" spans="1:7" x14ac:dyDescent="0.25">
      <c r="A6067" t="s">
        <v>367</v>
      </c>
      <c r="B6067" t="s">
        <v>141</v>
      </c>
      <c r="C6067" t="s">
        <v>7</v>
      </c>
      <c r="D6067" s="15">
        <v>6.5171776230625502E-3</v>
      </c>
      <c r="E6067" s="15">
        <v>65.360414122691395</v>
      </c>
      <c r="F6067" s="15">
        <f t="shared" si="137"/>
        <v>10028.944721622802</v>
      </c>
      <c r="G6067" t="s">
        <v>500</v>
      </c>
    </row>
    <row r="6068" spans="1:7" x14ac:dyDescent="0.25">
      <c r="A6068" t="s">
        <v>280</v>
      </c>
      <c r="B6068" t="s">
        <v>249</v>
      </c>
      <c r="C6068" s="13" t="s">
        <v>7</v>
      </c>
      <c r="D6068" s="15">
        <v>6.5133548033619003E-3</v>
      </c>
      <c r="E6068" s="15">
        <v>757.93592353256099</v>
      </c>
      <c r="F6068" s="15">
        <f t="shared" si="137"/>
        <v>116366.44193578225</v>
      </c>
      <c r="G6068" t="s">
        <v>500</v>
      </c>
    </row>
    <row r="6069" spans="1:7" x14ac:dyDescent="0.25">
      <c r="A6069" t="s">
        <v>403</v>
      </c>
      <c r="B6069" t="s">
        <v>106</v>
      </c>
      <c r="C6069" t="s">
        <v>7</v>
      </c>
      <c r="D6069" s="15">
        <v>6.5129431400872597E-3</v>
      </c>
      <c r="E6069" s="15">
        <v>132.62695631671801</v>
      </c>
      <c r="F6069" s="15">
        <f t="shared" si="137"/>
        <v>20363.598063738213</v>
      </c>
      <c r="G6069" t="s">
        <v>500</v>
      </c>
    </row>
    <row r="6070" spans="1:7" x14ac:dyDescent="0.25">
      <c r="A6070" t="s">
        <v>233</v>
      </c>
      <c r="B6070" t="s">
        <v>236</v>
      </c>
      <c r="C6070" s="13" t="s">
        <v>7</v>
      </c>
      <c r="D6070" s="15">
        <v>6.49999994784594E-3</v>
      </c>
      <c r="E6070" s="15">
        <v>21.095010375976599</v>
      </c>
      <c r="F6070" s="15">
        <f t="shared" si="137"/>
        <v>3245.3862377287182</v>
      </c>
      <c r="G6070" t="s">
        <v>500</v>
      </c>
    </row>
    <row r="6071" spans="1:7" x14ac:dyDescent="0.25">
      <c r="A6071" t="s">
        <v>367</v>
      </c>
      <c r="B6071" t="s">
        <v>60</v>
      </c>
      <c r="C6071" t="s">
        <v>13</v>
      </c>
      <c r="D6071" s="15">
        <v>6.4963976371358399E-3</v>
      </c>
      <c r="E6071" s="15">
        <v>167.71229666743</v>
      </c>
      <c r="F6071" s="15">
        <f t="shared" ref="F6071:F6125" si="138">E6071/D6071</f>
        <v>25816.199382365969</v>
      </c>
      <c r="G6071" t="s">
        <v>500</v>
      </c>
    </row>
    <row r="6072" spans="1:7" x14ac:dyDescent="0.25">
      <c r="A6072" t="s">
        <v>291</v>
      </c>
      <c r="B6072" t="s">
        <v>51</v>
      </c>
      <c r="C6072" s="13" t="s">
        <v>7</v>
      </c>
      <c r="D6072" s="15">
        <v>6.4757222021480697E-3</v>
      </c>
      <c r="E6072" s="15">
        <v>67.013774773750995</v>
      </c>
      <c r="F6072" s="15">
        <f t="shared" si="138"/>
        <v>10348.463488986878</v>
      </c>
      <c r="G6072" t="s">
        <v>500</v>
      </c>
    </row>
    <row r="6073" spans="1:7" x14ac:dyDescent="0.25">
      <c r="A6073" t="s">
        <v>480</v>
      </c>
      <c r="B6073" t="s">
        <v>46</v>
      </c>
      <c r="C6073" s="13" t="s">
        <v>7</v>
      </c>
      <c r="D6073" s="15">
        <v>6.4672937503463604E-3</v>
      </c>
      <c r="E6073" s="15">
        <v>98.621397220721605</v>
      </c>
      <c r="F6073" s="15">
        <f t="shared" si="138"/>
        <v>15249.252782965033</v>
      </c>
      <c r="G6073" t="s">
        <v>500</v>
      </c>
    </row>
    <row r="6074" spans="1:7" x14ac:dyDescent="0.25">
      <c r="A6074" t="s">
        <v>367</v>
      </c>
      <c r="B6074" t="s">
        <v>159</v>
      </c>
      <c r="C6074" t="s">
        <v>7</v>
      </c>
      <c r="D6074" s="15">
        <v>6.4656450522158201E-3</v>
      </c>
      <c r="E6074" s="15">
        <v>208.44883715747099</v>
      </c>
      <c r="F6074" s="15">
        <f t="shared" si="138"/>
        <v>32239.449501799387</v>
      </c>
      <c r="G6074" t="s">
        <v>500</v>
      </c>
    </row>
    <row r="6075" spans="1:7" x14ac:dyDescent="0.25">
      <c r="A6075" t="s">
        <v>470</v>
      </c>
      <c r="B6075" t="s">
        <v>53</v>
      </c>
      <c r="C6075" t="s">
        <v>7</v>
      </c>
      <c r="D6075" s="15">
        <v>6.4571051672445102E-3</v>
      </c>
      <c r="E6075" s="15">
        <v>1358.8109412236199</v>
      </c>
      <c r="F6075" s="15">
        <f t="shared" si="138"/>
        <v>210436.55105953242</v>
      </c>
      <c r="G6075" t="s">
        <v>501</v>
      </c>
    </row>
    <row r="6076" spans="1:7" x14ac:dyDescent="0.25">
      <c r="A6076" t="s">
        <v>346</v>
      </c>
      <c r="B6076" t="s">
        <v>14</v>
      </c>
      <c r="C6076" t="s">
        <v>13</v>
      </c>
      <c r="D6076" s="15">
        <v>6.4372471533715699E-3</v>
      </c>
      <c r="E6076" s="15">
        <v>795</v>
      </c>
      <c r="F6076" s="15">
        <f t="shared" si="138"/>
        <v>123499.99635847617</v>
      </c>
      <c r="G6076" t="s">
        <v>501</v>
      </c>
    </row>
    <row r="6077" spans="1:7" x14ac:dyDescent="0.25">
      <c r="A6077" t="s">
        <v>403</v>
      </c>
      <c r="B6077" t="s">
        <v>111</v>
      </c>
      <c r="C6077" t="s">
        <v>7</v>
      </c>
      <c r="D6077" s="15">
        <v>6.4178058179631802E-3</v>
      </c>
      <c r="E6077" s="15">
        <v>326.14863729887099</v>
      </c>
      <c r="F6077" s="15">
        <f t="shared" si="138"/>
        <v>50819.337098980788</v>
      </c>
      <c r="G6077" t="s">
        <v>500</v>
      </c>
    </row>
    <row r="6078" spans="1:7" x14ac:dyDescent="0.25">
      <c r="A6078" t="s">
        <v>219</v>
      </c>
      <c r="B6078" t="s">
        <v>180</v>
      </c>
      <c r="C6078" s="13" t="s">
        <v>7</v>
      </c>
      <c r="D6078" s="15">
        <v>6.4174821451306397E-3</v>
      </c>
      <c r="E6078" s="15">
        <v>1570.95230898114</v>
      </c>
      <c r="F6078" s="15">
        <f t="shared" si="138"/>
        <v>244792.62636875798</v>
      </c>
      <c r="G6078" t="s">
        <v>500</v>
      </c>
    </row>
    <row r="6079" spans="1:7" x14ac:dyDescent="0.25">
      <c r="A6079" t="s">
        <v>102</v>
      </c>
      <c r="B6079" t="s">
        <v>74</v>
      </c>
      <c r="C6079" s="13" t="s">
        <v>7</v>
      </c>
      <c r="D6079" s="15">
        <v>6.4030550783994002E-3</v>
      </c>
      <c r="E6079" s="15">
        <v>203.26997131640499</v>
      </c>
      <c r="F6079" s="15">
        <f t="shared" si="138"/>
        <v>31745.77898012042</v>
      </c>
      <c r="G6079" t="s">
        <v>500</v>
      </c>
    </row>
    <row r="6080" spans="1:7" x14ac:dyDescent="0.25">
      <c r="A6080" t="s">
        <v>113</v>
      </c>
      <c r="B6080" t="s">
        <v>17</v>
      </c>
      <c r="C6080" s="13" t="s">
        <v>7</v>
      </c>
      <c r="D6080" s="15">
        <v>6.4000000000000003E-3</v>
      </c>
      <c r="E6080" s="15">
        <v>1888.9177999999999</v>
      </c>
      <c r="F6080" s="15">
        <f t="shared" si="138"/>
        <v>295143.40625</v>
      </c>
      <c r="G6080" t="s">
        <v>500</v>
      </c>
    </row>
    <row r="6081" spans="1:7" x14ac:dyDescent="0.25">
      <c r="A6081" t="s">
        <v>349</v>
      </c>
      <c r="B6081" t="s">
        <v>97</v>
      </c>
      <c r="C6081" t="s">
        <v>13</v>
      </c>
      <c r="D6081" s="15">
        <v>6.3723587663844202E-3</v>
      </c>
      <c r="E6081" s="15">
        <v>1077.77501678467</v>
      </c>
      <c r="F6081" s="15">
        <f t="shared" si="138"/>
        <v>169132.82134555385</v>
      </c>
      <c r="G6081" t="s">
        <v>500</v>
      </c>
    </row>
    <row r="6082" spans="1:7" x14ac:dyDescent="0.25">
      <c r="A6082" t="s">
        <v>345</v>
      </c>
      <c r="B6082" t="s">
        <v>249</v>
      </c>
      <c r="C6082" t="s">
        <v>7</v>
      </c>
      <c r="D6082" s="15">
        <v>6.3695313807796399E-3</v>
      </c>
      <c r="E6082" s="15">
        <v>328.11833658136902</v>
      </c>
      <c r="F6082" s="15">
        <f t="shared" si="138"/>
        <v>51513.732638398098</v>
      </c>
      <c r="G6082" t="s">
        <v>500</v>
      </c>
    </row>
    <row r="6083" spans="1:7" x14ac:dyDescent="0.25">
      <c r="A6083" t="s">
        <v>403</v>
      </c>
      <c r="B6083" t="s">
        <v>98</v>
      </c>
      <c r="C6083" t="s">
        <v>7</v>
      </c>
      <c r="D6083" s="15">
        <v>6.34229901420041E-3</v>
      </c>
      <c r="E6083" s="15">
        <v>255.37248883351</v>
      </c>
      <c r="F6083" s="15">
        <f t="shared" si="138"/>
        <v>40264.971465667404</v>
      </c>
      <c r="G6083" t="s">
        <v>500</v>
      </c>
    </row>
    <row r="6084" spans="1:7" x14ac:dyDescent="0.25">
      <c r="A6084" t="s">
        <v>5</v>
      </c>
      <c r="B6084" t="s">
        <v>9</v>
      </c>
      <c r="C6084" s="13" t="s">
        <v>7</v>
      </c>
      <c r="D6084" s="15">
        <v>6.3420440549089097E-3</v>
      </c>
      <c r="E6084" s="15">
        <v>1858.0448016349801</v>
      </c>
      <c r="F6084" s="15">
        <f t="shared" si="138"/>
        <v>292972.54726523138</v>
      </c>
      <c r="G6084" t="s">
        <v>500</v>
      </c>
    </row>
    <row r="6085" spans="1:7" x14ac:dyDescent="0.25">
      <c r="A6085" t="s">
        <v>91</v>
      </c>
      <c r="B6085" t="s">
        <v>52</v>
      </c>
      <c r="C6085" s="13" t="s">
        <v>7</v>
      </c>
      <c r="D6085" s="15">
        <v>6.3396257615249401E-3</v>
      </c>
      <c r="E6085" s="15">
        <v>0.70017642925582901</v>
      </c>
      <c r="F6085" s="15">
        <f t="shared" si="138"/>
        <v>110.44444192671207</v>
      </c>
      <c r="G6085" t="s">
        <v>500</v>
      </c>
    </row>
    <row r="6086" spans="1:7" x14ac:dyDescent="0.25">
      <c r="A6086" t="s">
        <v>361</v>
      </c>
      <c r="B6086" t="s">
        <v>274</v>
      </c>
      <c r="C6086" t="s">
        <v>7</v>
      </c>
      <c r="D6086" s="15">
        <v>6.2918475619914696E-3</v>
      </c>
      <c r="E6086" s="15">
        <v>20.303825429384499</v>
      </c>
      <c r="F6086" s="15">
        <f t="shared" si="138"/>
        <v>3227.005300007303</v>
      </c>
      <c r="G6086" t="s">
        <v>500</v>
      </c>
    </row>
    <row r="6087" spans="1:7" x14ac:dyDescent="0.25">
      <c r="A6087" t="s">
        <v>250</v>
      </c>
      <c r="B6087" t="s">
        <v>24</v>
      </c>
      <c r="C6087" s="13" t="s">
        <v>13</v>
      </c>
      <c r="D6087" s="15">
        <v>6.2864590297083698E-3</v>
      </c>
      <c r="E6087" s="15">
        <v>3357.4029235702301</v>
      </c>
      <c r="F6087" s="15">
        <f t="shared" si="138"/>
        <v>534069.00573182944</v>
      </c>
      <c r="G6087" t="s">
        <v>500</v>
      </c>
    </row>
    <row r="6088" spans="1:7" x14ac:dyDescent="0.25">
      <c r="A6088" t="s">
        <v>319</v>
      </c>
      <c r="B6088" t="s">
        <v>65</v>
      </c>
      <c r="C6088" s="13" t="s">
        <v>7</v>
      </c>
      <c r="D6088" s="15">
        <v>6.28514996292705E-3</v>
      </c>
      <c r="E6088" s="15">
        <v>222.832290260272</v>
      </c>
      <c r="F6088" s="15">
        <f t="shared" si="138"/>
        <v>35453.774623461337</v>
      </c>
      <c r="G6088" t="s">
        <v>500</v>
      </c>
    </row>
    <row r="6089" spans="1:7" x14ac:dyDescent="0.25">
      <c r="A6089" t="s">
        <v>395</v>
      </c>
      <c r="B6089" t="s">
        <v>278</v>
      </c>
      <c r="C6089" t="s">
        <v>13</v>
      </c>
      <c r="D6089" s="15">
        <v>6.2798392800402902E-3</v>
      </c>
      <c r="E6089" s="15">
        <v>31.5565356431085</v>
      </c>
      <c r="F6089" s="15">
        <f t="shared" si="138"/>
        <v>5025.054660778841</v>
      </c>
      <c r="G6089" t="s">
        <v>500</v>
      </c>
    </row>
    <row r="6090" spans="1:7" x14ac:dyDescent="0.25">
      <c r="A6090" t="s">
        <v>164</v>
      </c>
      <c r="B6090" t="s">
        <v>115</v>
      </c>
      <c r="C6090" s="13" t="s">
        <v>7</v>
      </c>
      <c r="D6090" s="15">
        <v>6.2500182081716097E-3</v>
      </c>
      <c r="E6090" s="15">
        <v>1794.2385999999999</v>
      </c>
      <c r="F6090" s="15">
        <f t="shared" si="138"/>
        <v>287077.33965544548</v>
      </c>
      <c r="G6090" t="s">
        <v>501</v>
      </c>
    </row>
    <row r="6091" spans="1:7" x14ac:dyDescent="0.25">
      <c r="A6091" t="s">
        <v>217</v>
      </c>
      <c r="B6091" t="s">
        <v>129</v>
      </c>
      <c r="C6091" s="13" t="s">
        <v>7</v>
      </c>
      <c r="D6091" s="15">
        <v>6.2431200459133803E-3</v>
      </c>
      <c r="E6091" s="15">
        <v>5410.1940000000004</v>
      </c>
      <c r="F6091" s="15">
        <f t="shared" si="138"/>
        <v>866584.97036932735</v>
      </c>
      <c r="G6091" t="s">
        <v>501</v>
      </c>
    </row>
    <row r="6092" spans="1:7" x14ac:dyDescent="0.25">
      <c r="A6092" t="s">
        <v>481</v>
      </c>
      <c r="B6092" t="s">
        <v>74</v>
      </c>
      <c r="C6092" s="13" t="s">
        <v>13</v>
      </c>
      <c r="D6092" s="15">
        <v>6.2380372856231502E-3</v>
      </c>
      <c r="E6092" s="15">
        <v>40.088402878999297</v>
      </c>
      <c r="F6092" s="15">
        <f t="shared" si="138"/>
        <v>6426.444896600944</v>
      </c>
      <c r="G6092" t="s">
        <v>501</v>
      </c>
    </row>
    <row r="6093" spans="1:7" x14ac:dyDescent="0.25">
      <c r="A6093" t="s">
        <v>349</v>
      </c>
      <c r="B6093" t="s">
        <v>77</v>
      </c>
      <c r="C6093" t="s">
        <v>7</v>
      </c>
      <c r="D6093" s="15">
        <v>6.2359980404376996E-3</v>
      </c>
      <c r="E6093" s="15">
        <v>522.70518526611295</v>
      </c>
      <c r="F6093" s="15">
        <f t="shared" si="138"/>
        <v>83820.614098433027</v>
      </c>
      <c r="G6093" t="s">
        <v>501</v>
      </c>
    </row>
    <row r="6094" spans="1:7" x14ac:dyDescent="0.25">
      <c r="A6094" t="s">
        <v>319</v>
      </c>
      <c r="B6094" t="s">
        <v>24</v>
      </c>
      <c r="C6094" s="13" t="s">
        <v>13</v>
      </c>
      <c r="D6094" s="15">
        <v>6.2092654817819601E-3</v>
      </c>
      <c r="E6094" s="15">
        <v>1816.8821814923699</v>
      </c>
      <c r="F6094" s="15">
        <f t="shared" si="138"/>
        <v>292608.22988212027</v>
      </c>
      <c r="G6094" t="s">
        <v>500</v>
      </c>
    </row>
    <row r="6095" spans="1:7" x14ac:dyDescent="0.25">
      <c r="A6095" t="s">
        <v>363</v>
      </c>
      <c r="B6095" t="s">
        <v>40</v>
      </c>
      <c r="C6095" t="s">
        <v>7</v>
      </c>
      <c r="D6095" s="15">
        <v>6.2061857886310497E-3</v>
      </c>
      <c r="E6095" s="15">
        <v>1044.76281822128</v>
      </c>
      <c r="F6095" s="15">
        <f t="shared" si="138"/>
        <v>168342.17566208763</v>
      </c>
      <c r="G6095" t="s">
        <v>500</v>
      </c>
    </row>
    <row r="6096" spans="1:7" x14ac:dyDescent="0.25">
      <c r="A6096" t="s">
        <v>495</v>
      </c>
      <c r="B6096" t="s">
        <v>74</v>
      </c>
      <c r="C6096" t="s">
        <v>7</v>
      </c>
      <c r="D6096" s="15">
        <v>6.2056395688144597E-3</v>
      </c>
      <c r="E6096" s="15">
        <v>268.41680408051701</v>
      </c>
      <c r="F6096" s="15">
        <f t="shared" si="138"/>
        <v>43253.689020130441</v>
      </c>
      <c r="G6096" t="s">
        <v>501</v>
      </c>
    </row>
    <row r="6097" spans="1:7" x14ac:dyDescent="0.25">
      <c r="A6097" t="s">
        <v>461</v>
      </c>
      <c r="B6097" t="s">
        <v>74</v>
      </c>
      <c r="C6097" t="s">
        <v>7</v>
      </c>
      <c r="D6097" s="15">
        <v>6.18655720016605E-3</v>
      </c>
      <c r="E6097" s="15">
        <v>280.649555767435</v>
      </c>
      <c r="F6097" s="15">
        <f t="shared" si="138"/>
        <v>45364.416215193523</v>
      </c>
      <c r="G6097" t="s">
        <v>501</v>
      </c>
    </row>
    <row r="6098" spans="1:7" x14ac:dyDescent="0.25">
      <c r="A6098" t="s">
        <v>26</v>
      </c>
      <c r="B6098" t="s">
        <v>12</v>
      </c>
      <c r="C6098" s="13" t="s">
        <v>7</v>
      </c>
      <c r="D6098" s="15">
        <v>6.1818358844728197E-3</v>
      </c>
      <c r="E6098" s="15">
        <v>2745.3582145996102</v>
      </c>
      <c r="F6098" s="15">
        <f t="shared" si="138"/>
        <v>444100.7923706359</v>
      </c>
      <c r="G6098" t="s">
        <v>500</v>
      </c>
    </row>
    <row r="6099" spans="1:7" x14ac:dyDescent="0.25">
      <c r="A6099" t="s">
        <v>302</v>
      </c>
      <c r="B6099" t="s">
        <v>20</v>
      </c>
      <c r="C6099" s="13" t="s">
        <v>7</v>
      </c>
      <c r="D6099" s="15">
        <v>6.1675287924276203E-3</v>
      </c>
      <c r="E6099" s="15">
        <v>64.485544537683595</v>
      </c>
      <c r="F6099" s="15">
        <f t="shared" si="138"/>
        <v>10455.65358638581</v>
      </c>
      <c r="G6099" t="s">
        <v>500</v>
      </c>
    </row>
    <row r="6100" spans="1:7" x14ac:dyDescent="0.25">
      <c r="A6100" t="s">
        <v>328</v>
      </c>
      <c r="B6100" t="s">
        <v>66</v>
      </c>
      <c r="C6100" t="s">
        <v>13</v>
      </c>
      <c r="D6100" s="15">
        <v>6.1294248688007402E-3</v>
      </c>
      <c r="E6100" s="15">
        <v>43.093002751559098</v>
      </c>
      <c r="F6100" s="15">
        <f t="shared" si="138"/>
        <v>7030.5132494413801</v>
      </c>
      <c r="G6100" t="s">
        <v>500</v>
      </c>
    </row>
    <row r="6101" spans="1:7" x14ac:dyDescent="0.25">
      <c r="A6101" t="s">
        <v>476</v>
      </c>
      <c r="B6101" t="s">
        <v>74</v>
      </c>
      <c r="C6101" s="13" t="s">
        <v>7</v>
      </c>
      <c r="D6101" s="15">
        <v>6.1077533690223496E-3</v>
      </c>
      <c r="E6101" s="15">
        <v>173.63535833888599</v>
      </c>
      <c r="F6101" s="15">
        <f t="shared" si="138"/>
        <v>28428.67873800204</v>
      </c>
      <c r="G6101" t="s">
        <v>500</v>
      </c>
    </row>
    <row r="6102" spans="1:7" x14ac:dyDescent="0.25">
      <c r="A6102" t="s">
        <v>145</v>
      </c>
      <c r="B6102" t="s">
        <v>78</v>
      </c>
      <c r="C6102" s="13" t="s">
        <v>13</v>
      </c>
      <c r="D6102" s="15">
        <v>6.10339838432094E-3</v>
      </c>
      <c r="E6102" s="15">
        <v>198.100014109326</v>
      </c>
      <c r="F6102" s="15">
        <f t="shared" si="138"/>
        <v>32457.329775199734</v>
      </c>
      <c r="G6102" t="s">
        <v>500</v>
      </c>
    </row>
    <row r="6103" spans="1:7" x14ac:dyDescent="0.25">
      <c r="A6103" t="s">
        <v>226</v>
      </c>
      <c r="B6103" t="s">
        <v>82</v>
      </c>
      <c r="C6103" s="13" t="s">
        <v>7</v>
      </c>
      <c r="D6103" s="15">
        <v>6.0917624608613601E-3</v>
      </c>
      <c r="E6103" s="15">
        <v>636.11806447505899</v>
      </c>
      <c r="F6103" s="15">
        <f t="shared" si="138"/>
        <v>104422.66397647971</v>
      </c>
      <c r="G6103" t="s">
        <v>500</v>
      </c>
    </row>
    <row r="6104" spans="1:7" x14ac:dyDescent="0.25">
      <c r="A6104" t="s">
        <v>145</v>
      </c>
      <c r="B6104" t="s">
        <v>147</v>
      </c>
      <c r="C6104" s="13" t="s">
        <v>7</v>
      </c>
      <c r="D6104" s="15">
        <v>6.0852411821926298E-3</v>
      </c>
      <c r="E6104" s="15">
        <v>252.527820574288</v>
      </c>
      <c r="F6104" s="15">
        <f t="shared" si="138"/>
        <v>41498.40787137008</v>
      </c>
      <c r="G6104" t="s">
        <v>500</v>
      </c>
    </row>
    <row r="6105" spans="1:7" x14ac:dyDescent="0.25">
      <c r="A6105" t="s">
        <v>293</v>
      </c>
      <c r="B6105" t="s">
        <v>176</v>
      </c>
      <c r="C6105" s="13" t="s">
        <v>13</v>
      </c>
      <c r="D6105" s="15">
        <v>6.0584515908300701E-3</v>
      </c>
      <c r="E6105" s="15">
        <v>187.718709576669</v>
      </c>
      <c r="F6105" s="15">
        <f t="shared" si="138"/>
        <v>30984.601719158014</v>
      </c>
      <c r="G6105" t="s">
        <v>500</v>
      </c>
    </row>
    <row r="6106" spans="1:7" x14ac:dyDescent="0.25">
      <c r="A6106" t="s">
        <v>323</v>
      </c>
      <c r="B6106" t="s">
        <v>89</v>
      </c>
      <c r="C6106" t="s">
        <v>13</v>
      </c>
      <c r="D6106" s="15">
        <v>6.0559734073395103E-3</v>
      </c>
      <c r="E6106" s="15">
        <v>13.464275160736801</v>
      </c>
      <c r="F6106" s="15">
        <f t="shared" si="138"/>
        <v>2223.3048686143225</v>
      </c>
      <c r="G6106" t="s">
        <v>500</v>
      </c>
    </row>
    <row r="6107" spans="1:7" x14ac:dyDescent="0.25">
      <c r="A6107" t="s">
        <v>280</v>
      </c>
      <c r="B6107" t="s">
        <v>160</v>
      </c>
      <c r="C6107" s="13" t="s">
        <v>13</v>
      </c>
      <c r="D6107" s="15">
        <v>6.0482851514097402E-3</v>
      </c>
      <c r="E6107" s="15">
        <v>111.935395176486</v>
      </c>
      <c r="F6107" s="15">
        <f t="shared" si="138"/>
        <v>18506.963936777349</v>
      </c>
      <c r="G6107" t="s">
        <v>500</v>
      </c>
    </row>
    <row r="6108" spans="1:7" x14ac:dyDescent="0.25">
      <c r="A6108" t="s">
        <v>319</v>
      </c>
      <c r="B6108" t="s">
        <v>14</v>
      </c>
      <c r="C6108" s="13" t="s">
        <v>13</v>
      </c>
      <c r="D6108" s="15">
        <v>6.0275939634002202E-3</v>
      </c>
      <c r="E6108" s="15">
        <v>193.60551729524099</v>
      </c>
      <c r="F6108" s="15">
        <f t="shared" si="138"/>
        <v>32119.86714281371</v>
      </c>
      <c r="G6108" t="s">
        <v>500</v>
      </c>
    </row>
    <row r="6109" spans="1:7" x14ac:dyDescent="0.25">
      <c r="A6109" t="s">
        <v>361</v>
      </c>
      <c r="B6109" t="s">
        <v>159</v>
      </c>
      <c r="C6109" t="s">
        <v>7</v>
      </c>
      <c r="D6109" s="15">
        <v>6.0272504436014703E-3</v>
      </c>
      <c r="E6109" s="15">
        <v>180.878586464639</v>
      </c>
      <c r="F6109" s="15">
        <f t="shared" si="138"/>
        <v>30010.132838707526</v>
      </c>
      <c r="G6109" t="s">
        <v>500</v>
      </c>
    </row>
    <row r="6110" spans="1:7" x14ac:dyDescent="0.25">
      <c r="A6110" t="s">
        <v>413</v>
      </c>
      <c r="B6110" t="s">
        <v>45</v>
      </c>
      <c r="C6110" s="13" t="s">
        <v>7</v>
      </c>
      <c r="D6110" s="15">
        <v>6.0265296488113702E-3</v>
      </c>
      <c r="E6110" s="15">
        <v>273.53047239345699</v>
      </c>
      <c r="F6110" s="15">
        <f t="shared" si="138"/>
        <v>45387.725330017449</v>
      </c>
      <c r="G6110" t="s">
        <v>501</v>
      </c>
    </row>
    <row r="6111" spans="1:7" x14ac:dyDescent="0.25">
      <c r="A6111" t="s">
        <v>302</v>
      </c>
      <c r="B6111" t="s">
        <v>73</v>
      </c>
      <c r="C6111" s="13" t="s">
        <v>7</v>
      </c>
      <c r="D6111" s="15">
        <v>6.0245139970143699E-3</v>
      </c>
      <c r="E6111" s="15">
        <v>37.881227583673997</v>
      </c>
      <c r="F6111" s="15">
        <f t="shared" si="138"/>
        <v>6287.8478832395749</v>
      </c>
      <c r="G6111" t="s">
        <v>500</v>
      </c>
    </row>
    <row r="6112" spans="1:7" x14ac:dyDescent="0.25">
      <c r="A6112" t="s">
        <v>163</v>
      </c>
      <c r="B6112" t="s">
        <v>161</v>
      </c>
      <c r="C6112" s="13" t="s">
        <v>13</v>
      </c>
      <c r="D6112" s="15">
        <v>6.0012960460275201E-3</v>
      </c>
      <c r="E6112" s="15">
        <v>738.33364865418298</v>
      </c>
      <c r="F6112" s="15">
        <f t="shared" si="138"/>
        <v>123029.03289413848</v>
      </c>
      <c r="G6112" t="s">
        <v>500</v>
      </c>
    </row>
    <row r="6113" spans="1:7" x14ac:dyDescent="0.25">
      <c r="A6113" t="s">
        <v>347</v>
      </c>
      <c r="B6113" t="s">
        <v>97</v>
      </c>
      <c r="C6113" t="s">
        <v>13</v>
      </c>
      <c r="D6113" s="15">
        <v>6.0000000521540598E-3</v>
      </c>
      <c r="E6113" s="15">
        <v>175.18499755859401</v>
      </c>
      <c r="F6113" s="15">
        <f t="shared" si="138"/>
        <v>29197.499339304311</v>
      </c>
      <c r="G6113" t="s">
        <v>500</v>
      </c>
    </row>
    <row r="6114" spans="1:7" x14ac:dyDescent="0.25">
      <c r="A6114" t="s">
        <v>350</v>
      </c>
      <c r="B6114" t="s">
        <v>37</v>
      </c>
      <c r="C6114" t="s">
        <v>13</v>
      </c>
      <c r="D6114" s="15">
        <v>6.0000000521540598E-3</v>
      </c>
      <c r="E6114" s="15">
        <v>458</v>
      </c>
      <c r="F6114" s="15">
        <f t="shared" si="138"/>
        <v>76333.332669817799</v>
      </c>
      <c r="G6114" t="s">
        <v>501</v>
      </c>
    </row>
    <row r="6115" spans="1:7" x14ac:dyDescent="0.25">
      <c r="A6115" t="s">
        <v>226</v>
      </c>
      <c r="B6115" t="s">
        <v>37</v>
      </c>
      <c r="C6115" s="13" t="s">
        <v>13</v>
      </c>
      <c r="D6115" s="15">
        <v>5.9790000519715199E-3</v>
      </c>
      <c r="E6115" s="15">
        <v>211.69492490234401</v>
      </c>
      <c r="F6115" s="15">
        <f t="shared" si="138"/>
        <v>35406.409610673873</v>
      </c>
      <c r="G6115" t="s">
        <v>500</v>
      </c>
    </row>
    <row r="6116" spans="1:7" x14ac:dyDescent="0.25">
      <c r="A6116" t="s">
        <v>395</v>
      </c>
      <c r="B6116" t="s">
        <v>276</v>
      </c>
      <c r="C6116" t="s">
        <v>13</v>
      </c>
      <c r="D6116" s="15">
        <v>5.9640337631620202E-3</v>
      </c>
      <c r="E6116" s="15">
        <v>1.4892192306615599</v>
      </c>
      <c r="F6116" s="15">
        <f t="shared" si="138"/>
        <v>249.70000000000059</v>
      </c>
      <c r="G6116" t="s">
        <v>500</v>
      </c>
    </row>
    <row r="6117" spans="1:7" x14ac:dyDescent="0.25">
      <c r="A6117" t="s">
        <v>188</v>
      </c>
      <c r="B6117" t="s">
        <v>278</v>
      </c>
      <c r="C6117" s="13" t="s">
        <v>13</v>
      </c>
      <c r="D6117" s="15">
        <v>5.9620292966452403E-3</v>
      </c>
      <c r="E6117" s="15">
        <v>3.8135433298478998</v>
      </c>
      <c r="F6117" s="15">
        <f t="shared" si="138"/>
        <v>639.63847544220107</v>
      </c>
      <c r="G6117" t="s">
        <v>500</v>
      </c>
    </row>
    <row r="6118" spans="1:7" x14ac:dyDescent="0.25">
      <c r="A6118" t="s">
        <v>94</v>
      </c>
      <c r="B6118" t="s">
        <v>9</v>
      </c>
      <c r="C6118" s="13" t="s">
        <v>7</v>
      </c>
      <c r="D6118" s="15">
        <v>5.9593200334464198E-3</v>
      </c>
      <c r="E6118" s="15">
        <v>1001.62534392815</v>
      </c>
      <c r="F6118" s="15">
        <f t="shared" si="138"/>
        <v>168077.11925296378</v>
      </c>
      <c r="G6118" t="s">
        <v>501</v>
      </c>
    </row>
    <row r="6119" spans="1:7" x14ac:dyDescent="0.25">
      <c r="A6119" t="s">
        <v>186</v>
      </c>
      <c r="B6119" t="s">
        <v>27</v>
      </c>
      <c r="C6119" s="13" t="s">
        <v>7</v>
      </c>
      <c r="D6119" s="15">
        <v>5.9515531060867401E-3</v>
      </c>
      <c r="E6119" s="15">
        <v>4286.3845425052496</v>
      </c>
      <c r="F6119" s="15">
        <f t="shared" si="138"/>
        <v>720212.7690201574</v>
      </c>
      <c r="G6119" t="s">
        <v>500</v>
      </c>
    </row>
    <row r="6120" spans="1:7" x14ac:dyDescent="0.25">
      <c r="A6120" t="s">
        <v>328</v>
      </c>
      <c r="B6120" t="s">
        <v>59</v>
      </c>
      <c r="C6120" t="s">
        <v>7</v>
      </c>
      <c r="D6120" s="15">
        <v>5.9488427501042003E-3</v>
      </c>
      <c r="E6120" s="15">
        <v>79.328028698351204</v>
      </c>
      <c r="F6120" s="15">
        <f t="shared" si="138"/>
        <v>13335.035406165625</v>
      </c>
      <c r="G6120" t="s">
        <v>500</v>
      </c>
    </row>
    <row r="6121" spans="1:7" x14ac:dyDescent="0.25">
      <c r="A6121" t="s">
        <v>293</v>
      </c>
      <c r="B6121" t="s">
        <v>21</v>
      </c>
      <c r="C6121" s="13" t="s">
        <v>7</v>
      </c>
      <c r="D6121" s="15">
        <v>5.9479577953846698E-3</v>
      </c>
      <c r="E6121" s="15">
        <v>169.71358994111</v>
      </c>
      <c r="F6121" s="15">
        <f t="shared" si="138"/>
        <v>28533.085771523063</v>
      </c>
      <c r="G6121" t="s">
        <v>500</v>
      </c>
    </row>
    <row r="6122" spans="1:7" x14ac:dyDescent="0.25">
      <c r="A6122" t="s">
        <v>441</v>
      </c>
      <c r="B6122" t="s">
        <v>192</v>
      </c>
      <c r="C6122" s="13" t="s">
        <v>13</v>
      </c>
      <c r="D6122" s="15">
        <v>5.9416701368987601E-3</v>
      </c>
      <c r="E6122" s="15">
        <v>42.613999999999997</v>
      </c>
      <c r="F6122" s="15">
        <f t="shared" si="138"/>
        <v>7172.0575222377238</v>
      </c>
      <c r="G6122" t="s">
        <v>500</v>
      </c>
    </row>
    <row r="6123" spans="1:7" x14ac:dyDescent="0.25">
      <c r="A6123" t="s">
        <v>145</v>
      </c>
      <c r="B6123" t="s">
        <v>239</v>
      </c>
      <c r="C6123" s="13" t="s">
        <v>7</v>
      </c>
      <c r="D6123" s="15">
        <v>5.9330694003393103E-3</v>
      </c>
      <c r="E6123" s="15">
        <v>29.606942844855102</v>
      </c>
      <c r="F6123" s="15">
        <f t="shared" si="138"/>
        <v>4990.1561648953393</v>
      </c>
      <c r="G6123" t="s">
        <v>500</v>
      </c>
    </row>
    <row r="6124" spans="1:7" x14ac:dyDescent="0.25">
      <c r="A6124" t="s">
        <v>403</v>
      </c>
      <c r="B6124" t="s">
        <v>38</v>
      </c>
      <c r="C6124" t="s">
        <v>13</v>
      </c>
      <c r="D6124" s="15">
        <v>5.9225710279847002E-3</v>
      </c>
      <c r="E6124" s="15">
        <v>21.3004552622793</v>
      </c>
      <c r="F6124" s="15">
        <f t="shared" si="138"/>
        <v>3596.4879376933873</v>
      </c>
      <c r="G6124" t="s">
        <v>500</v>
      </c>
    </row>
    <row r="6125" spans="1:7" x14ac:dyDescent="0.25">
      <c r="A6125" t="s">
        <v>260</v>
      </c>
      <c r="B6125" t="s">
        <v>174</v>
      </c>
      <c r="C6125" s="13" t="s">
        <v>7</v>
      </c>
      <c r="D6125" s="15">
        <v>5.9034582074265997E-3</v>
      </c>
      <c r="E6125" s="15">
        <v>201.423945028991</v>
      </c>
      <c r="F6125" s="15">
        <f t="shared" si="138"/>
        <v>34119.652913879865</v>
      </c>
      <c r="G6125" t="s">
        <v>500</v>
      </c>
    </row>
    <row r="6126" spans="1:7" x14ac:dyDescent="0.25">
      <c r="A6126" t="s">
        <v>388</v>
      </c>
      <c r="B6126" t="s">
        <v>141</v>
      </c>
      <c r="C6126" t="s">
        <v>7</v>
      </c>
      <c r="D6126" s="15">
        <v>5.8934274629340502E-3</v>
      </c>
      <c r="E6126" s="15">
        <v>349.31900000000002</v>
      </c>
      <c r="F6126" s="15">
        <f t="shared" ref="F6126:F6170" si="139">E6126/D6126</f>
        <v>59272.639257375558</v>
      </c>
      <c r="G6126" t="s">
        <v>501</v>
      </c>
    </row>
    <row r="6127" spans="1:7" x14ac:dyDescent="0.25">
      <c r="A6127" t="s">
        <v>476</v>
      </c>
      <c r="B6127" t="s">
        <v>158</v>
      </c>
      <c r="C6127" s="13" t="s">
        <v>7</v>
      </c>
      <c r="D6127" s="15">
        <v>5.8269332465529502E-3</v>
      </c>
      <c r="E6127" s="15">
        <v>209.96752851562499</v>
      </c>
      <c r="F6127" s="15">
        <f t="shared" si="139"/>
        <v>36033.968406937885</v>
      </c>
      <c r="G6127" t="s">
        <v>500</v>
      </c>
    </row>
    <row r="6128" spans="1:7" x14ac:dyDescent="0.25">
      <c r="A6128" t="s">
        <v>260</v>
      </c>
      <c r="B6128" t="s">
        <v>130</v>
      </c>
      <c r="C6128" s="13" t="s">
        <v>7</v>
      </c>
      <c r="D6128" s="15">
        <v>5.8122958354674204E-3</v>
      </c>
      <c r="E6128" s="15">
        <v>156.19286872382801</v>
      </c>
      <c r="F6128" s="15">
        <f t="shared" si="139"/>
        <v>26872.835303860113</v>
      </c>
      <c r="G6128" t="s">
        <v>500</v>
      </c>
    </row>
    <row r="6129" spans="1:7" x14ac:dyDescent="0.25">
      <c r="A6129" t="s">
        <v>328</v>
      </c>
      <c r="B6129" t="s">
        <v>162</v>
      </c>
      <c r="C6129" t="s">
        <v>7</v>
      </c>
      <c r="D6129" s="15">
        <v>5.7970804168388504E-3</v>
      </c>
      <c r="E6129" s="15">
        <v>630.18807149167799</v>
      </c>
      <c r="F6129" s="15">
        <f t="shared" si="139"/>
        <v>108707.83673470579</v>
      </c>
      <c r="G6129" t="s">
        <v>500</v>
      </c>
    </row>
    <row r="6130" spans="1:7" x14ac:dyDescent="0.25">
      <c r="A6130" t="s">
        <v>291</v>
      </c>
      <c r="B6130" t="s">
        <v>6</v>
      </c>
      <c r="C6130" s="13" t="s">
        <v>13</v>
      </c>
      <c r="D6130" s="15">
        <v>5.7934946572543002E-3</v>
      </c>
      <c r="E6130" s="15">
        <v>28.942877808644599</v>
      </c>
      <c r="F6130" s="15">
        <f t="shared" si="139"/>
        <v>4995.7546387660677</v>
      </c>
      <c r="G6130" t="s">
        <v>500</v>
      </c>
    </row>
    <row r="6131" spans="1:7" x14ac:dyDescent="0.25">
      <c r="A6131" t="s">
        <v>476</v>
      </c>
      <c r="B6131" t="s">
        <v>167</v>
      </c>
      <c r="C6131" s="13" t="s">
        <v>7</v>
      </c>
      <c r="D6131" s="15">
        <v>5.7921803848296396E-3</v>
      </c>
      <c r="E6131" s="15">
        <v>142.51928531835901</v>
      </c>
      <c r="F6131" s="15">
        <f t="shared" si="139"/>
        <v>24605.463892601267</v>
      </c>
      <c r="G6131" t="s">
        <v>500</v>
      </c>
    </row>
    <row r="6132" spans="1:7" x14ac:dyDescent="0.25">
      <c r="A6132" t="s">
        <v>294</v>
      </c>
      <c r="B6132" t="s">
        <v>17</v>
      </c>
      <c r="C6132" s="13" t="s">
        <v>7</v>
      </c>
      <c r="D6132" s="15">
        <v>5.7919999130070197E-3</v>
      </c>
      <c r="E6132" s="15">
        <v>6.0132000000000003</v>
      </c>
      <c r="F6132" s="15">
        <f t="shared" si="139"/>
        <v>1038.1906233279171</v>
      </c>
      <c r="G6132" t="s">
        <v>500</v>
      </c>
    </row>
    <row r="6133" spans="1:7" x14ac:dyDescent="0.25">
      <c r="A6133" t="s">
        <v>323</v>
      </c>
      <c r="B6133" t="s">
        <v>49</v>
      </c>
      <c r="C6133" s="13" t="s">
        <v>7</v>
      </c>
      <c r="D6133" s="15">
        <v>5.7800473206497602E-3</v>
      </c>
      <c r="E6133" s="15">
        <v>127.385776240949</v>
      </c>
      <c r="F6133" s="15">
        <f t="shared" si="139"/>
        <v>22038.881201863416</v>
      </c>
      <c r="G6133" t="s">
        <v>500</v>
      </c>
    </row>
    <row r="6134" spans="1:7" x14ac:dyDescent="0.25">
      <c r="A6134" t="s">
        <v>361</v>
      </c>
      <c r="B6134" t="s">
        <v>153</v>
      </c>
      <c r="C6134" t="s">
        <v>43</v>
      </c>
      <c r="D6134" s="15">
        <v>5.77181376756298E-3</v>
      </c>
      <c r="E6134" s="15">
        <v>81.731126332029007</v>
      </c>
      <c r="F6134" s="15">
        <f t="shared" si="139"/>
        <v>14160.388679092492</v>
      </c>
      <c r="G6134" t="s">
        <v>500</v>
      </c>
    </row>
    <row r="6135" spans="1:7" x14ac:dyDescent="0.25">
      <c r="A6135" t="s">
        <v>339</v>
      </c>
      <c r="B6135" t="s">
        <v>59</v>
      </c>
      <c r="C6135" t="s">
        <v>7</v>
      </c>
      <c r="D6135" s="15">
        <v>5.76420855263041E-3</v>
      </c>
      <c r="E6135" s="15">
        <v>92.188067397051498</v>
      </c>
      <c r="F6135" s="15">
        <f t="shared" si="139"/>
        <v>15993.187365676222</v>
      </c>
      <c r="G6135" t="s">
        <v>500</v>
      </c>
    </row>
    <row r="6136" spans="1:7" x14ac:dyDescent="0.25">
      <c r="A6136" t="s">
        <v>367</v>
      </c>
      <c r="B6136" t="s">
        <v>73</v>
      </c>
      <c r="C6136" t="s">
        <v>7</v>
      </c>
      <c r="D6136" s="15">
        <v>5.7141808574693604E-3</v>
      </c>
      <c r="E6136" s="15">
        <v>82.648485905946501</v>
      </c>
      <c r="F6136" s="15">
        <f t="shared" si="139"/>
        <v>14463.750442534827</v>
      </c>
      <c r="G6136" t="s">
        <v>500</v>
      </c>
    </row>
    <row r="6137" spans="1:7" x14ac:dyDescent="0.25">
      <c r="A6137" t="s">
        <v>256</v>
      </c>
      <c r="B6137" t="s">
        <v>115</v>
      </c>
      <c r="C6137" s="13" t="s">
        <v>7</v>
      </c>
      <c r="D6137" s="15">
        <v>5.6573627853998901E-3</v>
      </c>
      <c r="E6137" s="15">
        <v>2070.3029999999999</v>
      </c>
      <c r="F6137" s="15">
        <f t="shared" si="139"/>
        <v>365948.42482841777</v>
      </c>
      <c r="G6137" t="s">
        <v>500</v>
      </c>
    </row>
    <row r="6138" spans="1:7" x14ac:dyDescent="0.25">
      <c r="A6138" t="s">
        <v>328</v>
      </c>
      <c r="B6138" t="s">
        <v>16</v>
      </c>
      <c r="C6138" t="s">
        <v>13</v>
      </c>
      <c r="D6138" s="15">
        <v>5.6464688360701098E-3</v>
      </c>
      <c r="E6138" s="15">
        <v>560.57411277892095</v>
      </c>
      <c r="F6138" s="15">
        <f t="shared" si="139"/>
        <v>99278.704807140195</v>
      </c>
      <c r="G6138" t="s">
        <v>500</v>
      </c>
    </row>
    <row r="6139" spans="1:7" x14ac:dyDescent="0.25">
      <c r="A6139" t="s">
        <v>403</v>
      </c>
      <c r="B6139" t="s">
        <v>37</v>
      </c>
      <c r="C6139" t="s">
        <v>13</v>
      </c>
      <c r="D6139" s="15">
        <v>5.6214538949187201E-3</v>
      </c>
      <c r="E6139" s="15">
        <v>138.11882982406101</v>
      </c>
      <c r="F6139" s="15">
        <f t="shared" si="139"/>
        <v>24569.947989595323</v>
      </c>
      <c r="G6139" t="s">
        <v>500</v>
      </c>
    </row>
    <row r="6140" spans="1:7" x14ac:dyDescent="0.25">
      <c r="A6140" t="s">
        <v>291</v>
      </c>
      <c r="B6140" t="s">
        <v>33</v>
      </c>
      <c r="C6140" s="13" t="s">
        <v>7</v>
      </c>
      <c r="D6140" s="15">
        <v>5.6212199398056901E-3</v>
      </c>
      <c r="E6140" s="15">
        <v>901.80088713457599</v>
      </c>
      <c r="F6140" s="15">
        <f t="shared" si="139"/>
        <v>160427.96702342673</v>
      </c>
      <c r="G6140" t="s">
        <v>500</v>
      </c>
    </row>
    <row r="6141" spans="1:7" x14ac:dyDescent="0.25">
      <c r="A6141" t="s">
        <v>297</v>
      </c>
      <c r="B6141" t="s">
        <v>155</v>
      </c>
      <c r="C6141" s="13" t="s">
        <v>7</v>
      </c>
      <c r="D6141" s="15">
        <v>5.6059010239554296E-3</v>
      </c>
      <c r="E6141" s="15">
        <v>116.85355016752101</v>
      </c>
      <c r="F6141" s="15">
        <f t="shared" si="139"/>
        <v>20844.74015295245</v>
      </c>
      <c r="G6141" t="s">
        <v>500</v>
      </c>
    </row>
    <row r="6142" spans="1:7" x14ac:dyDescent="0.25">
      <c r="A6142" t="s">
        <v>260</v>
      </c>
      <c r="B6142" t="s">
        <v>276</v>
      </c>
      <c r="C6142" s="13" t="s">
        <v>7</v>
      </c>
      <c r="D6142" s="15">
        <v>5.6019135138327403E-3</v>
      </c>
      <c r="E6142" s="15">
        <v>100.37257892469501</v>
      </c>
      <c r="F6142" s="15">
        <f t="shared" si="139"/>
        <v>17917.552400058688</v>
      </c>
      <c r="G6142" t="s">
        <v>500</v>
      </c>
    </row>
    <row r="6143" spans="1:7" x14ac:dyDescent="0.25">
      <c r="A6143" t="s">
        <v>326</v>
      </c>
      <c r="B6143" t="s">
        <v>66</v>
      </c>
      <c r="C6143" t="s">
        <v>7</v>
      </c>
      <c r="D6143" s="15">
        <v>5.5883559508495802E-3</v>
      </c>
      <c r="E6143" s="15">
        <v>4172.9914367175097</v>
      </c>
      <c r="F6143" s="15">
        <f t="shared" si="139"/>
        <v>746729.71325012017</v>
      </c>
      <c r="G6143" t="s">
        <v>500</v>
      </c>
    </row>
    <row r="6144" spans="1:7" x14ac:dyDescent="0.25">
      <c r="A6144" t="s">
        <v>203</v>
      </c>
      <c r="B6144" t="s">
        <v>161</v>
      </c>
      <c r="C6144" s="13" t="s">
        <v>13</v>
      </c>
      <c r="D6144" s="15">
        <v>5.5858669114711903E-3</v>
      </c>
      <c r="E6144" s="15">
        <v>1000.3361372499101</v>
      </c>
      <c r="F6144" s="15">
        <f t="shared" si="139"/>
        <v>179083.41768680705</v>
      </c>
      <c r="G6144" t="s">
        <v>500</v>
      </c>
    </row>
    <row r="6145" spans="1:7" x14ac:dyDescent="0.25">
      <c r="A6145" t="s">
        <v>92</v>
      </c>
      <c r="B6145" t="s">
        <v>16</v>
      </c>
      <c r="C6145" s="13" t="s">
        <v>13</v>
      </c>
      <c r="D6145" s="15">
        <v>5.56745428184513E-3</v>
      </c>
      <c r="E6145" s="15">
        <v>2565.32029342651</v>
      </c>
      <c r="F6145" s="15">
        <f t="shared" si="139"/>
        <v>460770.7874300367</v>
      </c>
      <c r="G6145" t="s">
        <v>500</v>
      </c>
    </row>
    <row r="6146" spans="1:7" x14ac:dyDescent="0.25">
      <c r="A6146" t="s">
        <v>291</v>
      </c>
      <c r="B6146" t="s">
        <v>59</v>
      </c>
      <c r="C6146" s="13" t="s">
        <v>7</v>
      </c>
      <c r="D6146" s="15">
        <v>5.5661949722750001E-3</v>
      </c>
      <c r="E6146" s="15">
        <v>112.249524807973</v>
      </c>
      <c r="F6146" s="15">
        <f t="shared" si="139"/>
        <v>20166.294096251298</v>
      </c>
      <c r="G6146" t="s">
        <v>500</v>
      </c>
    </row>
    <row r="6147" spans="1:7" x14ac:dyDescent="0.25">
      <c r="A6147" t="s">
        <v>403</v>
      </c>
      <c r="B6147" t="s">
        <v>104</v>
      </c>
      <c r="C6147" t="s">
        <v>13</v>
      </c>
      <c r="D6147" s="15">
        <v>5.5254369951087201E-3</v>
      </c>
      <c r="E6147" s="15">
        <v>245.362047384129</v>
      </c>
      <c r="F6147" s="15">
        <f t="shared" si="139"/>
        <v>44405.908094025996</v>
      </c>
      <c r="G6147" t="s">
        <v>500</v>
      </c>
    </row>
    <row r="6148" spans="1:7" x14ac:dyDescent="0.25">
      <c r="A6148" t="s">
        <v>294</v>
      </c>
      <c r="B6148" t="s">
        <v>56</v>
      </c>
      <c r="C6148" s="13" t="s">
        <v>7</v>
      </c>
      <c r="D6148" s="15">
        <v>5.5225657761097001E-3</v>
      </c>
      <c r="E6148" s="15">
        <v>16.721498193359398</v>
      </c>
      <c r="F6148" s="15">
        <f t="shared" si="139"/>
        <v>3027.8495306829359</v>
      </c>
      <c r="G6148" t="s">
        <v>500</v>
      </c>
    </row>
    <row r="6149" spans="1:7" x14ac:dyDescent="0.25">
      <c r="A6149" t="s">
        <v>164</v>
      </c>
      <c r="B6149" t="s">
        <v>161</v>
      </c>
      <c r="C6149" s="13" t="s">
        <v>7</v>
      </c>
      <c r="D6149" s="15">
        <v>5.5206599906086904E-3</v>
      </c>
      <c r="E6149" s="15">
        <v>3150.3507</v>
      </c>
      <c r="F6149" s="15">
        <f t="shared" si="139"/>
        <v>570647.47790284629</v>
      </c>
      <c r="G6149" t="s">
        <v>501</v>
      </c>
    </row>
    <row r="6150" spans="1:7" x14ac:dyDescent="0.25">
      <c r="A6150" t="s">
        <v>328</v>
      </c>
      <c r="B6150" t="s">
        <v>110</v>
      </c>
      <c r="C6150" t="s">
        <v>7</v>
      </c>
      <c r="D6150" s="15">
        <v>5.5115931406259002E-3</v>
      </c>
      <c r="E6150" s="15">
        <v>13.0943323150408</v>
      </c>
      <c r="F6150" s="15">
        <f t="shared" si="139"/>
        <v>2375.7799207859889</v>
      </c>
      <c r="G6150" t="s">
        <v>500</v>
      </c>
    </row>
    <row r="6151" spans="1:7" x14ac:dyDescent="0.25">
      <c r="A6151" t="s">
        <v>294</v>
      </c>
      <c r="B6151" t="s">
        <v>68</v>
      </c>
      <c r="C6151" s="13" t="s">
        <v>7</v>
      </c>
      <c r="D6151" s="15">
        <v>5.5038001775741599E-3</v>
      </c>
      <c r="E6151" s="15">
        <v>27.1143443115234</v>
      </c>
      <c r="F6151" s="15">
        <f t="shared" si="139"/>
        <v>4926.4768771954659</v>
      </c>
      <c r="G6151" t="s">
        <v>500</v>
      </c>
    </row>
    <row r="6152" spans="1:7" x14ac:dyDescent="0.25">
      <c r="A6152" t="s">
        <v>367</v>
      </c>
      <c r="B6152" t="s">
        <v>151</v>
      </c>
      <c r="C6152" t="s">
        <v>7</v>
      </c>
      <c r="D6152" s="15">
        <v>5.49434021731796E-3</v>
      </c>
      <c r="E6152" s="15">
        <v>207.48859430898699</v>
      </c>
      <c r="F6152" s="15">
        <f t="shared" si="139"/>
        <v>37764.060124087424</v>
      </c>
      <c r="G6152" t="s">
        <v>500</v>
      </c>
    </row>
    <row r="6153" spans="1:7" x14ac:dyDescent="0.25">
      <c r="A6153" t="s">
        <v>361</v>
      </c>
      <c r="B6153" t="s">
        <v>194</v>
      </c>
      <c r="C6153" t="s">
        <v>13</v>
      </c>
      <c r="D6153" s="15">
        <v>5.4840265244435202E-3</v>
      </c>
      <c r="E6153" s="15">
        <v>26.073324826057199</v>
      </c>
      <c r="F6153" s="15">
        <f t="shared" si="139"/>
        <v>4754.4126035573709</v>
      </c>
      <c r="G6153" t="s">
        <v>500</v>
      </c>
    </row>
    <row r="6154" spans="1:7" x14ac:dyDescent="0.25">
      <c r="A6154" t="s">
        <v>395</v>
      </c>
      <c r="B6154" t="s">
        <v>199</v>
      </c>
      <c r="C6154" t="s">
        <v>13</v>
      </c>
      <c r="D6154" s="15">
        <v>5.4783869199359096E-3</v>
      </c>
      <c r="E6154" s="15">
        <v>202.211525904685</v>
      </c>
      <c r="F6154" s="15">
        <f t="shared" si="139"/>
        <v>36910.778457219785</v>
      </c>
      <c r="G6154" t="s">
        <v>500</v>
      </c>
    </row>
    <row r="6155" spans="1:7" x14ac:dyDescent="0.25">
      <c r="A6155" t="s">
        <v>41</v>
      </c>
      <c r="B6155" t="s">
        <v>86</v>
      </c>
      <c r="C6155" s="13" t="s">
        <v>13</v>
      </c>
      <c r="D6155" s="15">
        <v>5.4756838861639897E-3</v>
      </c>
      <c r="E6155" s="15">
        <v>8.3058128393484498</v>
      </c>
      <c r="F6155" s="15">
        <f t="shared" si="139"/>
        <v>1516.8539696631606</v>
      </c>
      <c r="G6155" t="s">
        <v>500</v>
      </c>
    </row>
    <row r="6156" spans="1:7" x14ac:dyDescent="0.25">
      <c r="A6156" t="s">
        <v>380</v>
      </c>
      <c r="B6156" t="s">
        <v>196</v>
      </c>
      <c r="C6156" t="s">
        <v>7</v>
      </c>
      <c r="D6156" s="15">
        <v>5.4510088647854796E-3</v>
      </c>
      <c r="E6156" s="15">
        <v>417.02681255540699</v>
      </c>
      <c r="F6156" s="15">
        <f t="shared" si="139"/>
        <v>76504.51923670074</v>
      </c>
      <c r="G6156" t="s">
        <v>501</v>
      </c>
    </row>
    <row r="6157" spans="1:7" x14ac:dyDescent="0.25">
      <c r="A6157" t="s">
        <v>367</v>
      </c>
      <c r="B6157" t="s">
        <v>12</v>
      </c>
      <c r="C6157" t="s">
        <v>7</v>
      </c>
      <c r="D6157" s="15">
        <v>5.4485138395601101E-3</v>
      </c>
      <c r="E6157" s="15">
        <v>1873.5654207262301</v>
      </c>
      <c r="F6157" s="15">
        <f t="shared" si="139"/>
        <v>343867.24084700015</v>
      </c>
      <c r="G6157" t="s">
        <v>500</v>
      </c>
    </row>
    <row r="6158" spans="1:7" x14ac:dyDescent="0.25">
      <c r="A6158" t="s">
        <v>41</v>
      </c>
      <c r="B6158" t="s">
        <v>32</v>
      </c>
      <c r="C6158" s="13" t="s">
        <v>7</v>
      </c>
      <c r="D6158" s="15">
        <v>5.4006032473217103E-3</v>
      </c>
      <c r="E6158" s="15">
        <v>5.12428047456208</v>
      </c>
      <c r="F6158" s="15">
        <f t="shared" si="139"/>
        <v>948.8348319427713</v>
      </c>
      <c r="G6158" t="s">
        <v>500</v>
      </c>
    </row>
    <row r="6159" spans="1:7" x14ac:dyDescent="0.25">
      <c r="A6159" t="s">
        <v>395</v>
      </c>
      <c r="B6159" t="s">
        <v>62</v>
      </c>
      <c r="C6159" t="s">
        <v>7</v>
      </c>
      <c r="D6159" s="15">
        <v>5.3464390036913403E-3</v>
      </c>
      <c r="E6159" s="15">
        <v>182.80986936225199</v>
      </c>
      <c r="F6159" s="15">
        <f t="shared" si="139"/>
        <v>34192.828018057371</v>
      </c>
      <c r="G6159" t="s">
        <v>500</v>
      </c>
    </row>
    <row r="6160" spans="1:7" x14ac:dyDescent="0.25">
      <c r="A6160" t="s">
        <v>291</v>
      </c>
      <c r="B6160" t="s">
        <v>19</v>
      </c>
      <c r="C6160" s="13" t="s">
        <v>13</v>
      </c>
      <c r="D6160" s="15">
        <v>5.3283475547239697E-3</v>
      </c>
      <c r="E6160" s="15">
        <v>101.286328182413</v>
      </c>
      <c r="F6160" s="15">
        <f t="shared" si="139"/>
        <v>19008.956743562132</v>
      </c>
      <c r="G6160" t="s">
        <v>500</v>
      </c>
    </row>
    <row r="6161" spans="1:7" x14ac:dyDescent="0.25">
      <c r="A6161" t="s">
        <v>398</v>
      </c>
      <c r="B6161" t="s">
        <v>178</v>
      </c>
      <c r="C6161" t="s">
        <v>7</v>
      </c>
      <c r="D6161" s="15">
        <v>5.3160185939737804E-3</v>
      </c>
      <c r="E6161" s="15">
        <v>360.03417522106901</v>
      </c>
      <c r="F6161" s="15">
        <f t="shared" si="139"/>
        <v>67726.282152060652</v>
      </c>
      <c r="G6161" t="s">
        <v>500</v>
      </c>
    </row>
    <row r="6162" spans="1:7" x14ac:dyDescent="0.25">
      <c r="A6162" t="s">
        <v>297</v>
      </c>
      <c r="B6162" t="s">
        <v>130</v>
      </c>
      <c r="C6162" s="13" t="s">
        <v>7</v>
      </c>
      <c r="D6162" s="15">
        <v>5.3107131619260896E-3</v>
      </c>
      <c r="E6162" s="15">
        <v>154.836854552815</v>
      </c>
      <c r="F6162" s="15">
        <f t="shared" si="139"/>
        <v>29155.567215130624</v>
      </c>
      <c r="G6162" t="s">
        <v>500</v>
      </c>
    </row>
    <row r="6163" spans="1:7" x14ac:dyDescent="0.25">
      <c r="A6163" t="s">
        <v>407</v>
      </c>
      <c r="B6163" t="s">
        <v>162</v>
      </c>
      <c r="C6163" t="s">
        <v>7</v>
      </c>
      <c r="D6163" s="15">
        <v>5.2612432568465402E-3</v>
      </c>
      <c r="E6163" s="15">
        <v>514.60729406987002</v>
      </c>
      <c r="F6163" s="15">
        <f t="shared" si="139"/>
        <v>97810.967664382988</v>
      </c>
      <c r="G6163" t="s">
        <v>500</v>
      </c>
    </row>
    <row r="6164" spans="1:7" x14ac:dyDescent="0.25">
      <c r="A6164" t="s">
        <v>326</v>
      </c>
      <c r="B6164" t="s">
        <v>143</v>
      </c>
      <c r="C6164" t="s">
        <v>7</v>
      </c>
      <c r="D6164" s="15">
        <v>5.2574286904129297E-3</v>
      </c>
      <c r="E6164" s="15">
        <v>2176.1582544448602</v>
      </c>
      <c r="F6164" s="15">
        <f t="shared" si="139"/>
        <v>413920.64117068227</v>
      </c>
      <c r="G6164" t="s">
        <v>500</v>
      </c>
    </row>
    <row r="6165" spans="1:7" x14ac:dyDescent="0.25">
      <c r="A6165" t="s">
        <v>360</v>
      </c>
      <c r="B6165" t="s">
        <v>86</v>
      </c>
      <c r="C6165" t="s">
        <v>7</v>
      </c>
      <c r="D6165" s="15">
        <v>5.2163999162614296E-3</v>
      </c>
      <c r="E6165" s="15">
        <v>618.96441533203097</v>
      </c>
      <c r="F6165" s="15">
        <f t="shared" si="139"/>
        <v>118657.39308109644</v>
      </c>
      <c r="G6165" t="s">
        <v>500</v>
      </c>
    </row>
    <row r="6166" spans="1:7" x14ac:dyDescent="0.25">
      <c r="A6166" t="s">
        <v>252</v>
      </c>
      <c r="B6166" t="s">
        <v>10</v>
      </c>
      <c r="C6166" s="13" t="s">
        <v>7</v>
      </c>
      <c r="D6166" s="15">
        <v>5.1805519582412696E-3</v>
      </c>
      <c r="E6166" s="15">
        <v>894.93700000000001</v>
      </c>
      <c r="F6166" s="15">
        <f t="shared" si="139"/>
        <v>172749.35319900152</v>
      </c>
      <c r="G6166" t="s">
        <v>500</v>
      </c>
    </row>
    <row r="6167" spans="1:7" x14ac:dyDescent="0.25">
      <c r="A6167" t="s">
        <v>319</v>
      </c>
      <c r="B6167" t="s">
        <v>18</v>
      </c>
      <c r="C6167" s="13" t="s">
        <v>13</v>
      </c>
      <c r="D6167" s="15">
        <v>5.1617958938853801E-3</v>
      </c>
      <c r="E6167" s="15">
        <v>751.04545932806298</v>
      </c>
      <c r="F6167" s="15">
        <f t="shared" si="139"/>
        <v>145500.80529486746</v>
      </c>
      <c r="G6167" t="s">
        <v>500</v>
      </c>
    </row>
    <row r="6168" spans="1:7" x14ac:dyDescent="0.25">
      <c r="A6168" t="s">
        <v>5</v>
      </c>
      <c r="B6168" t="s">
        <v>17</v>
      </c>
      <c r="C6168" s="13" t="s">
        <v>7</v>
      </c>
      <c r="D6168" s="15">
        <v>5.1564000456593897E-3</v>
      </c>
      <c r="E6168" s="15">
        <v>1616.04521867065</v>
      </c>
      <c r="F6168" s="15">
        <f t="shared" si="139"/>
        <v>313405.71025535965</v>
      </c>
      <c r="G6168" t="s">
        <v>500</v>
      </c>
    </row>
    <row r="6169" spans="1:7" x14ac:dyDescent="0.25">
      <c r="A6169" t="s">
        <v>395</v>
      </c>
      <c r="B6169" t="s">
        <v>179</v>
      </c>
      <c r="C6169" t="s">
        <v>7</v>
      </c>
      <c r="D6169" s="15">
        <v>5.1504640090048103E-3</v>
      </c>
      <c r="E6169" s="15">
        <v>21.767332665403799</v>
      </c>
      <c r="F6169" s="15">
        <f t="shared" si="139"/>
        <v>4226.2857535450976</v>
      </c>
      <c r="G6169" t="s">
        <v>500</v>
      </c>
    </row>
    <row r="6170" spans="1:7" x14ac:dyDescent="0.25">
      <c r="A6170" t="s">
        <v>395</v>
      </c>
      <c r="B6170" t="s">
        <v>169</v>
      </c>
      <c r="C6170" t="s">
        <v>7</v>
      </c>
      <c r="D6170" s="15">
        <v>5.1497098258733104E-3</v>
      </c>
      <c r="E6170" s="15">
        <v>65.574393167701004</v>
      </c>
      <c r="F6170" s="15">
        <f t="shared" si="139"/>
        <v>12733.60934595584</v>
      </c>
      <c r="G6170" t="s">
        <v>500</v>
      </c>
    </row>
    <row r="6171" spans="1:7" x14ac:dyDescent="0.25">
      <c r="A6171" t="s">
        <v>403</v>
      </c>
      <c r="B6171" t="s">
        <v>16</v>
      </c>
      <c r="C6171" t="s">
        <v>7</v>
      </c>
      <c r="D6171" s="15">
        <v>5.1490059475921496E-3</v>
      </c>
      <c r="E6171" s="15">
        <v>261.56456850444403</v>
      </c>
      <c r="F6171" s="15">
        <f t="shared" ref="F6171:F6217" si="140">E6171/D6171</f>
        <v>50799.041828017413</v>
      </c>
      <c r="G6171" t="s">
        <v>500</v>
      </c>
    </row>
    <row r="6172" spans="1:7" x14ac:dyDescent="0.25">
      <c r="A6172" t="s">
        <v>345</v>
      </c>
      <c r="B6172" t="s">
        <v>56</v>
      </c>
      <c r="C6172" t="s">
        <v>13</v>
      </c>
      <c r="D6172" s="15">
        <v>5.1241270934156103E-3</v>
      </c>
      <c r="E6172" s="15">
        <v>176.99941823688201</v>
      </c>
      <c r="F6172" s="15">
        <f t="shared" si="140"/>
        <v>34542.355216817778</v>
      </c>
      <c r="G6172" t="s">
        <v>500</v>
      </c>
    </row>
    <row r="6173" spans="1:7" x14ac:dyDescent="0.25">
      <c r="A6173" t="s">
        <v>361</v>
      </c>
      <c r="B6173" t="s">
        <v>234</v>
      </c>
      <c r="C6173" t="s">
        <v>7</v>
      </c>
      <c r="D6173" s="15">
        <v>5.1222128837502302E-3</v>
      </c>
      <c r="E6173" s="15">
        <v>39.1333272609807</v>
      </c>
      <c r="F6173" s="15">
        <f t="shared" si="140"/>
        <v>7639.9259751830577</v>
      </c>
      <c r="G6173" t="s">
        <v>500</v>
      </c>
    </row>
    <row r="6174" spans="1:7" x14ac:dyDescent="0.25">
      <c r="A6174" t="s">
        <v>395</v>
      </c>
      <c r="B6174" t="s">
        <v>166</v>
      </c>
      <c r="C6174" t="s">
        <v>7</v>
      </c>
      <c r="D6174" s="15">
        <v>5.1132514215127597E-3</v>
      </c>
      <c r="E6174" s="15">
        <v>22.472567933739001</v>
      </c>
      <c r="F6174" s="15">
        <f t="shared" si="140"/>
        <v>4394.9663494329943</v>
      </c>
      <c r="G6174" t="s">
        <v>500</v>
      </c>
    </row>
    <row r="6175" spans="1:7" x14ac:dyDescent="0.25">
      <c r="A6175" t="s">
        <v>407</v>
      </c>
      <c r="B6175" t="s">
        <v>147</v>
      </c>
      <c r="C6175" t="s">
        <v>7</v>
      </c>
      <c r="D6175" s="15">
        <v>5.1057929169302197E-3</v>
      </c>
      <c r="E6175" s="15">
        <v>318.59904005906901</v>
      </c>
      <c r="F6175" s="15">
        <f t="shared" si="140"/>
        <v>62399.522511504802</v>
      </c>
      <c r="G6175" t="s">
        <v>500</v>
      </c>
    </row>
    <row r="6176" spans="1:7" x14ac:dyDescent="0.25">
      <c r="A6176" t="s">
        <v>132</v>
      </c>
      <c r="B6176" t="s">
        <v>137</v>
      </c>
      <c r="C6176" s="13" t="s">
        <v>7</v>
      </c>
      <c r="D6176" s="15">
        <v>5.1051406788748498E-3</v>
      </c>
      <c r="E6176" s="15">
        <v>3.3699192451250202</v>
      </c>
      <c r="F6176" s="15">
        <f t="shared" si="140"/>
        <v>660.10311117767969</v>
      </c>
      <c r="G6176" t="s">
        <v>500</v>
      </c>
    </row>
    <row r="6177" spans="1:7" x14ac:dyDescent="0.25">
      <c r="A6177" t="s">
        <v>188</v>
      </c>
      <c r="B6177" t="s">
        <v>67</v>
      </c>
      <c r="C6177" s="13" t="s">
        <v>7</v>
      </c>
      <c r="D6177" s="15">
        <v>5.0826402534649802E-3</v>
      </c>
      <c r="E6177" s="15">
        <v>49.401003275993801</v>
      </c>
      <c r="F6177" s="15">
        <f t="shared" si="140"/>
        <v>9719.5553516335804</v>
      </c>
      <c r="G6177" t="s">
        <v>500</v>
      </c>
    </row>
    <row r="6178" spans="1:7" x14ac:dyDescent="0.25">
      <c r="A6178" t="s">
        <v>363</v>
      </c>
      <c r="B6178" t="s">
        <v>159</v>
      </c>
      <c r="C6178" t="s">
        <v>7</v>
      </c>
      <c r="D6178" s="15">
        <v>5.0777999098878396E-3</v>
      </c>
      <c r="E6178" s="15">
        <v>1236.18197403717</v>
      </c>
      <c r="F6178" s="15">
        <f t="shared" si="140"/>
        <v>243448.34297822407</v>
      </c>
      <c r="G6178" t="s">
        <v>500</v>
      </c>
    </row>
    <row r="6179" spans="1:7" x14ac:dyDescent="0.25">
      <c r="A6179" t="s">
        <v>184</v>
      </c>
      <c r="B6179" t="s">
        <v>117</v>
      </c>
      <c r="C6179" s="13" t="s">
        <v>7</v>
      </c>
      <c r="D6179" s="15">
        <v>5.0775281244423197E-3</v>
      </c>
      <c r="E6179" s="15">
        <v>10.918809880256701</v>
      </c>
      <c r="F6179" s="15">
        <f t="shared" si="140"/>
        <v>2150.4183950642218</v>
      </c>
      <c r="G6179" t="s">
        <v>500</v>
      </c>
    </row>
    <row r="6180" spans="1:7" x14ac:dyDescent="0.25">
      <c r="A6180" t="s">
        <v>406</v>
      </c>
      <c r="B6180" t="s">
        <v>195</v>
      </c>
      <c r="C6180" t="s">
        <v>43</v>
      </c>
      <c r="D6180" s="15">
        <v>5.0716382211509498E-3</v>
      </c>
      <c r="E6180" s="15">
        <v>19.839965176304201</v>
      </c>
      <c r="F6180" s="15">
        <f t="shared" si="140"/>
        <v>3911.9440920613911</v>
      </c>
      <c r="G6180" t="s">
        <v>500</v>
      </c>
    </row>
    <row r="6181" spans="1:7" x14ac:dyDescent="0.25">
      <c r="A6181" t="s">
        <v>489</v>
      </c>
      <c r="B6181" t="s">
        <v>56</v>
      </c>
      <c r="C6181" t="s">
        <v>13</v>
      </c>
      <c r="D6181" s="15">
        <v>5.0634697703217301E-3</v>
      </c>
      <c r="E6181" s="15">
        <v>118.840802849284</v>
      </c>
      <c r="F6181" s="15">
        <f t="shared" si="140"/>
        <v>23470.230541483597</v>
      </c>
      <c r="G6181" t="s">
        <v>501</v>
      </c>
    </row>
    <row r="6182" spans="1:7" x14ac:dyDescent="0.25">
      <c r="A6182" t="s">
        <v>332</v>
      </c>
      <c r="B6182" t="s">
        <v>6</v>
      </c>
      <c r="C6182" t="s">
        <v>7</v>
      </c>
      <c r="D6182" s="15">
        <v>5.0626107039744997E-3</v>
      </c>
      <c r="E6182" s="15">
        <v>380.21039999999999</v>
      </c>
      <c r="F6182" s="15">
        <f t="shared" si="140"/>
        <v>75101.646607255127</v>
      </c>
      <c r="G6182" t="s">
        <v>501</v>
      </c>
    </row>
    <row r="6183" spans="1:7" x14ac:dyDescent="0.25">
      <c r="A6183" t="s">
        <v>138</v>
      </c>
      <c r="B6183" t="s">
        <v>104</v>
      </c>
      <c r="C6183" s="13" t="s">
        <v>13</v>
      </c>
      <c r="D6183" s="15">
        <v>5.04800861715514E-3</v>
      </c>
      <c r="E6183" s="15">
        <v>2863.8599806269899</v>
      </c>
      <c r="F6183" s="15">
        <f t="shared" si="140"/>
        <v>567324.70124842005</v>
      </c>
      <c r="G6183" t="s">
        <v>500</v>
      </c>
    </row>
    <row r="6184" spans="1:7" x14ac:dyDescent="0.25">
      <c r="A6184" t="s">
        <v>260</v>
      </c>
      <c r="B6184" t="s">
        <v>29</v>
      </c>
      <c r="C6184" s="13" t="s">
        <v>7</v>
      </c>
      <c r="D6184" s="15">
        <v>5.0435712990825401E-3</v>
      </c>
      <c r="E6184" s="15">
        <v>45.118740976562897</v>
      </c>
      <c r="F6184" s="15">
        <f t="shared" si="140"/>
        <v>8945.7922374905866</v>
      </c>
      <c r="G6184" t="s">
        <v>500</v>
      </c>
    </row>
    <row r="6185" spans="1:7" x14ac:dyDescent="0.25">
      <c r="A6185" t="s">
        <v>328</v>
      </c>
      <c r="B6185" t="s">
        <v>141</v>
      </c>
      <c r="C6185" t="s">
        <v>7</v>
      </c>
      <c r="D6185" s="15">
        <v>5.0417911769924401E-3</v>
      </c>
      <c r="E6185" s="15">
        <v>77.481779910409003</v>
      </c>
      <c r="F6185" s="15">
        <f t="shared" si="140"/>
        <v>15367.907394496435</v>
      </c>
      <c r="G6185" t="s">
        <v>500</v>
      </c>
    </row>
    <row r="6186" spans="1:7" x14ac:dyDescent="0.25">
      <c r="A6186" t="s">
        <v>291</v>
      </c>
      <c r="B6186" t="s">
        <v>63</v>
      </c>
      <c r="C6186" s="13" t="s">
        <v>7</v>
      </c>
      <c r="D6186" s="15">
        <v>5.0410554184076497E-3</v>
      </c>
      <c r="E6186" s="15">
        <v>33.631574576532401</v>
      </c>
      <c r="F6186" s="15">
        <f t="shared" si="140"/>
        <v>6671.5343881610852</v>
      </c>
      <c r="G6186" t="s">
        <v>500</v>
      </c>
    </row>
    <row r="6187" spans="1:7" x14ac:dyDescent="0.25">
      <c r="A6187" t="s">
        <v>282</v>
      </c>
      <c r="B6187" t="s">
        <v>61</v>
      </c>
      <c r="C6187" s="13" t="s">
        <v>7</v>
      </c>
      <c r="D6187" s="15">
        <v>5.0336001038551303E-3</v>
      </c>
      <c r="E6187" s="15">
        <v>26.558399999999999</v>
      </c>
      <c r="F6187" s="15">
        <f t="shared" si="140"/>
        <v>5276.2236673627431</v>
      </c>
      <c r="G6187" t="s">
        <v>500</v>
      </c>
    </row>
    <row r="6188" spans="1:7" x14ac:dyDescent="0.25">
      <c r="A6188" t="s">
        <v>476</v>
      </c>
      <c r="B6188" t="s">
        <v>20</v>
      </c>
      <c r="C6188" s="13" t="s">
        <v>7</v>
      </c>
      <c r="D6188" s="15">
        <v>5.0243219457556604E-3</v>
      </c>
      <c r="E6188" s="15">
        <v>14.3173078166253</v>
      </c>
      <c r="F6188" s="15">
        <f t="shared" si="140"/>
        <v>2849.599999999994</v>
      </c>
      <c r="G6188" t="s">
        <v>500</v>
      </c>
    </row>
    <row r="6189" spans="1:7" x14ac:dyDescent="0.25">
      <c r="A6189" t="s">
        <v>403</v>
      </c>
      <c r="B6189" t="s">
        <v>24</v>
      </c>
      <c r="C6189" t="s">
        <v>13</v>
      </c>
      <c r="D6189" s="15">
        <v>5.0232673620037799E-3</v>
      </c>
      <c r="E6189" s="15">
        <v>1365.40308025437</v>
      </c>
      <c r="F6189" s="15">
        <f t="shared" si="140"/>
        <v>271815.72905761306</v>
      </c>
      <c r="G6189" t="s">
        <v>500</v>
      </c>
    </row>
    <row r="6190" spans="1:7" x14ac:dyDescent="0.25">
      <c r="A6190" t="s">
        <v>361</v>
      </c>
      <c r="B6190" t="s">
        <v>278</v>
      </c>
      <c r="C6190" t="s">
        <v>7</v>
      </c>
      <c r="D6190" s="15">
        <v>5.0104292342167097E-3</v>
      </c>
      <c r="E6190" s="15">
        <v>37.098518135487303</v>
      </c>
      <c r="F6190" s="15">
        <f t="shared" si="140"/>
        <v>7404.2594758424902</v>
      </c>
      <c r="G6190" t="s">
        <v>500</v>
      </c>
    </row>
    <row r="6191" spans="1:7" x14ac:dyDescent="0.25">
      <c r="A6191" t="s">
        <v>482</v>
      </c>
      <c r="B6191" t="s">
        <v>20</v>
      </c>
      <c r="C6191" s="13" t="s">
        <v>13</v>
      </c>
      <c r="D6191" s="15">
        <v>5.0000001210719304E-3</v>
      </c>
      <c r="E6191" s="15">
        <v>1472.0343170166</v>
      </c>
      <c r="F6191" s="15">
        <f t="shared" si="140"/>
        <v>294406.85627443873</v>
      </c>
      <c r="G6191" t="s">
        <v>501</v>
      </c>
    </row>
    <row r="6192" spans="1:7" x14ac:dyDescent="0.25">
      <c r="A6192" t="s">
        <v>184</v>
      </c>
      <c r="B6192" t="s">
        <v>42</v>
      </c>
      <c r="C6192" s="13" t="s">
        <v>13</v>
      </c>
      <c r="D6192" s="15">
        <v>4.9999998882412902E-3</v>
      </c>
      <c r="E6192" s="15">
        <v>43.7450981140137</v>
      </c>
      <c r="F6192" s="15">
        <f t="shared" si="140"/>
        <v>8749.0198183585726</v>
      </c>
      <c r="G6192" t="s">
        <v>500</v>
      </c>
    </row>
    <row r="6193" spans="1:7" x14ac:dyDescent="0.25">
      <c r="A6193" t="s">
        <v>347</v>
      </c>
      <c r="B6193" t="s">
        <v>86</v>
      </c>
      <c r="C6193" t="s">
        <v>13</v>
      </c>
      <c r="D6193" s="15">
        <v>4.9955002372735202E-3</v>
      </c>
      <c r="E6193" s="15">
        <v>1033.0973173828099</v>
      </c>
      <c r="F6193" s="15">
        <f t="shared" si="140"/>
        <v>206805.5786834796</v>
      </c>
      <c r="G6193" t="s">
        <v>500</v>
      </c>
    </row>
    <row r="6194" spans="1:7" x14ac:dyDescent="0.25">
      <c r="A6194" t="s">
        <v>403</v>
      </c>
      <c r="B6194" t="s">
        <v>161</v>
      </c>
      <c r="C6194" t="s">
        <v>7</v>
      </c>
      <c r="D6194" s="15">
        <v>4.99218202100185E-3</v>
      </c>
      <c r="E6194" s="15">
        <v>834.69430581171298</v>
      </c>
      <c r="F6194" s="15">
        <f t="shared" si="140"/>
        <v>167200.29484105296</v>
      </c>
      <c r="G6194" t="s">
        <v>500</v>
      </c>
    </row>
    <row r="6195" spans="1:7" x14ac:dyDescent="0.25">
      <c r="A6195" t="s">
        <v>184</v>
      </c>
      <c r="B6195" t="s">
        <v>16</v>
      </c>
      <c r="C6195" s="13" t="s">
        <v>7</v>
      </c>
      <c r="D6195" s="15">
        <v>4.9784001536667304E-3</v>
      </c>
      <c r="E6195" s="15">
        <v>268.95293212890601</v>
      </c>
      <c r="F6195" s="15">
        <f t="shared" si="140"/>
        <v>54023.968308536765</v>
      </c>
      <c r="G6195" t="s">
        <v>500</v>
      </c>
    </row>
    <row r="6196" spans="1:7" x14ac:dyDescent="0.25">
      <c r="A6196" t="s">
        <v>94</v>
      </c>
      <c r="B6196" t="s">
        <v>99</v>
      </c>
      <c r="C6196" s="13" t="s">
        <v>7</v>
      </c>
      <c r="D6196" s="15">
        <v>4.9774694313993702E-3</v>
      </c>
      <c r="E6196" s="15">
        <v>1779.3517721684</v>
      </c>
      <c r="F6196" s="15">
        <f t="shared" si="140"/>
        <v>357481.20539801114</v>
      </c>
      <c r="G6196" t="s">
        <v>500</v>
      </c>
    </row>
    <row r="6197" spans="1:7" x14ac:dyDescent="0.25">
      <c r="A6197" t="s">
        <v>413</v>
      </c>
      <c r="B6197" t="s">
        <v>10</v>
      </c>
      <c r="C6197" s="13" t="s">
        <v>13</v>
      </c>
      <c r="D6197" s="15">
        <v>4.9550304767034701E-3</v>
      </c>
      <c r="E6197" s="15">
        <v>227.360953074137</v>
      </c>
      <c r="F6197" s="15">
        <f t="shared" si="140"/>
        <v>45884.874804119841</v>
      </c>
      <c r="G6197" t="s">
        <v>501</v>
      </c>
    </row>
    <row r="6198" spans="1:7" x14ac:dyDescent="0.25">
      <c r="A6198" t="s">
        <v>480</v>
      </c>
      <c r="B6198" t="s">
        <v>67</v>
      </c>
      <c r="C6198" s="13" t="s">
        <v>7</v>
      </c>
      <c r="D6198" s="15">
        <v>4.9511567391146002E-3</v>
      </c>
      <c r="E6198" s="15">
        <v>13.7413593714186</v>
      </c>
      <c r="F6198" s="15">
        <f t="shared" si="140"/>
        <v>2775.3836316391639</v>
      </c>
      <c r="G6198" t="s">
        <v>500</v>
      </c>
    </row>
    <row r="6199" spans="1:7" x14ac:dyDescent="0.25">
      <c r="A6199" t="s">
        <v>363</v>
      </c>
      <c r="B6199" t="s">
        <v>12</v>
      </c>
      <c r="C6199" t="s">
        <v>7</v>
      </c>
      <c r="D6199" s="15">
        <v>4.9284203258182996E-3</v>
      </c>
      <c r="E6199" s="15">
        <v>1048.5854298254999</v>
      </c>
      <c r="F6199" s="15">
        <f t="shared" si="140"/>
        <v>212762.98702290494</v>
      </c>
      <c r="G6199" t="s">
        <v>500</v>
      </c>
    </row>
    <row r="6200" spans="1:7" x14ac:dyDescent="0.25">
      <c r="A6200" t="s">
        <v>203</v>
      </c>
      <c r="B6200" t="s">
        <v>95</v>
      </c>
      <c r="C6200" s="13" t="s">
        <v>13</v>
      </c>
      <c r="D6200" s="15">
        <v>4.9262072262252696E-3</v>
      </c>
      <c r="E6200" s="15">
        <v>1182.2415844955999</v>
      </c>
      <c r="F6200" s="15">
        <f t="shared" si="140"/>
        <v>239990.22578705003</v>
      </c>
      <c r="G6200" t="s">
        <v>500</v>
      </c>
    </row>
    <row r="6201" spans="1:7" x14ac:dyDescent="0.25">
      <c r="A6201" t="s">
        <v>260</v>
      </c>
      <c r="B6201" t="s">
        <v>153</v>
      </c>
      <c r="C6201" s="13" t="s">
        <v>13</v>
      </c>
      <c r="D6201" s="15">
        <v>4.9251300466283702E-3</v>
      </c>
      <c r="E6201" s="15">
        <v>69.880337239596798</v>
      </c>
      <c r="F6201" s="15">
        <f t="shared" si="140"/>
        <v>14188.526308545956</v>
      </c>
      <c r="G6201" t="s">
        <v>500</v>
      </c>
    </row>
    <row r="6202" spans="1:7" x14ac:dyDescent="0.25">
      <c r="A6202" t="s">
        <v>297</v>
      </c>
      <c r="B6202" t="s">
        <v>49</v>
      </c>
      <c r="C6202" s="13" t="s">
        <v>7</v>
      </c>
      <c r="D6202" s="15">
        <v>4.9119032853787098E-3</v>
      </c>
      <c r="E6202" s="15">
        <v>73.7884567653537</v>
      </c>
      <c r="F6202" s="15">
        <f t="shared" si="140"/>
        <v>15022.375742820552</v>
      </c>
      <c r="G6202" t="s">
        <v>500</v>
      </c>
    </row>
    <row r="6203" spans="1:7" x14ac:dyDescent="0.25">
      <c r="A6203" t="s">
        <v>398</v>
      </c>
      <c r="B6203" t="s">
        <v>84</v>
      </c>
      <c r="C6203" t="s">
        <v>7</v>
      </c>
      <c r="D6203" s="15">
        <v>4.90028666276816E-3</v>
      </c>
      <c r="E6203" s="15">
        <v>131.83811186507401</v>
      </c>
      <c r="F6203" s="15">
        <f t="shared" si="140"/>
        <v>26904.163151671411</v>
      </c>
      <c r="G6203" t="s">
        <v>500</v>
      </c>
    </row>
    <row r="6204" spans="1:7" x14ac:dyDescent="0.25">
      <c r="A6204" t="s">
        <v>361</v>
      </c>
      <c r="B6204" t="s">
        <v>12</v>
      </c>
      <c r="C6204" t="s">
        <v>7</v>
      </c>
      <c r="D6204" s="15">
        <v>4.8715244901962901E-3</v>
      </c>
      <c r="E6204" s="15">
        <v>276.27075740830202</v>
      </c>
      <c r="F6204" s="15">
        <f t="shared" si="140"/>
        <v>56711.355544713711</v>
      </c>
      <c r="G6204" t="s">
        <v>500</v>
      </c>
    </row>
    <row r="6205" spans="1:7" x14ac:dyDescent="0.25">
      <c r="A6205" t="s">
        <v>480</v>
      </c>
      <c r="B6205" t="s">
        <v>111</v>
      </c>
      <c r="C6205" s="13" t="s">
        <v>7</v>
      </c>
      <c r="D6205" s="15">
        <v>4.8650713772145004E-3</v>
      </c>
      <c r="E6205" s="15">
        <v>6.85904769848886</v>
      </c>
      <c r="F6205" s="15">
        <f t="shared" si="140"/>
        <v>1409.8555122157347</v>
      </c>
      <c r="G6205" t="s">
        <v>500</v>
      </c>
    </row>
    <row r="6206" spans="1:7" x14ac:dyDescent="0.25">
      <c r="A6206" t="s">
        <v>347</v>
      </c>
      <c r="B6206" t="s">
        <v>33</v>
      </c>
      <c r="C6206" t="s">
        <v>13</v>
      </c>
      <c r="D6206" s="15">
        <v>4.8505604080972299E-3</v>
      </c>
      <c r="E6206" s="15">
        <v>475.58960638618498</v>
      </c>
      <c r="F6206" s="15">
        <f t="shared" si="140"/>
        <v>98048.383356336446</v>
      </c>
      <c r="G6206" t="s">
        <v>500</v>
      </c>
    </row>
    <row r="6207" spans="1:7" x14ac:dyDescent="0.25">
      <c r="A6207" t="s">
        <v>395</v>
      </c>
      <c r="B6207" t="s">
        <v>15</v>
      </c>
      <c r="C6207" t="s">
        <v>13</v>
      </c>
      <c r="D6207" s="15">
        <v>4.8496233619937197E-3</v>
      </c>
      <c r="E6207" s="15">
        <v>11.122109205610601</v>
      </c>
      <c r="F6207" s="15">
        <f t="shared" si="140"/>
        <v>2293.3964919366872</v>
      </c>
      <c r="G6207" t="s">
        <v>500</v>
      </c>
    </row>
    <row r="6208" spans="1:7" x14ac:dyDescent="0.25">
      <c r="A6208" t="s">
        <v>360</v>
      </c>
      <c r="B6208" t="s">
        <v>12</v>
      </c>
      <c r="C6208" t="s">
        <v>7</v>
      </c>
      <c r="D6208" s="15">
        <v>4.84674780790228E-3</v>
      </c>
      <c r="E6208" s="15">
        <v>2850.7814351806601</v>
      </c>
      <c r="F6208" s="15">
        <f t="shared" si="140"/>
        <v>588184.39666546346</v>
      </c>
      <c r="G6208" t="s">
        <v>500</v>
      </c>
    </row>
    <row r="6209" spans="1:7" x14ac:dyDescent="0.25">
      <c r="A6209" t="s">
        <v>256</v>
      </c>
      <c r="B6209" t="s">
        <v>19</v>
      </c>
      <c r="C6209" s="13" t="s">
        <v>7</v>
      </c>
      <c r="D6209" s="15">
        <v>4.8263623082661104E-3</v>
      </c>
      <c r="E6209" s="15">
        <v>1092.442</v>
      </c>
      <c r="F6209" s="15">
        <f t="shared" si="140"/>
        <v>226348.94154733777</v>
      </c>
      <c r="G6209" t="s">
        <v>501</v>
      </c>
    </row>
    <row r="6210" spans="1:7" x14ac:dyDescent="0.25">
      <c r="A6210" t="s">
        <v>165</v>
      </c>
      <c r="B6210" t="s">
        <v>21</v>
      </c>
      <c r="C6210" s="13" t="s">
        <v>7</v>
      </c>
      <c r="D6210" s="15">
        <v>4.8172999558970296E-3</v>
      </c>
      <c r="E6210" s="15">
        <v>551.07000000000005</v>
      </c>
      <c r="F6210" s="15">
        <f t="shared" si="140"/>
        <v>114393.95616737868</v>
      </c>
      <c r="G6210" t="s">
        <v>500</v>
      </c>
    </row>
    <row r="6211" spans="1:7" x14ac:dyDescent="0.25">
      <c r="A6211" t="s">
        <v>280</v>
      </c>
      <c r="B6211" t="s">
        <v>6</v>
      </c>
      <c r="C6211" s="13" t="s">
        <v>13</v>
      </c>
      <c r="D6211" s="15">
        <v>4.8067149759528404E-3</v>
      </c>
      <c r="E6211" s="15">
        <v>13.05614266323</v>
      </c>
      <c r="F6211" s="15">
        <f t="shared" si="140"/>
        <v>2716.2298427403357</v>
      </c>
      <c r="G6211" t="s">
        <v>500</v>
      </c>
    </row>
    <row r="6212" spans="1:7" x14ac:dyDescent="0.25">
      <c r="A6212" t="s">
        <v>132</v>
      </c>
      <c r="B6212" t="s">
        <v>136</v>
      </c>
      <c r="C6212" s="13" t="s">
        <v>13</v>
      </c>
      <c r="D6212" s="15">
        <v>4.7873343044785403E-3</v>
      </c>
      <c r="E6212" s="15">
        <v>22.075493138634201</v>
      </c>
      <c r="F6212" s="15">
        <f t="shared" si="140"/>
        <v>4611.2286576650031</v>
      </c>
      <c r="G6212" t="s">
        <v>500</v>
      </c>
    </row>
    <row r="6213" spans="1:7" x14ac:dyDescent="0.25">
      <c r="A6213" t="s">
        <v>319</v>
      </c>
      <c r="B6213" t="s">
        <v>101</v>
      </c>
      <c r="C6213" s="13" t="s">
        <v>13</v>
      </c>
      <c r="D6213" s="15">
        <v>4.7831779733004502E-3</v>
      </c>
      <c r="E6213" s="15">
        <v>154.246497183537</v>
      </c>
      <c r="F6213" s="15">
        <f t="shared" si="140"/>
        <v>32247.701851057209</v>
      </c>
      <c r="G6213" t="s">
        <v>500</v>
      </c>
    </row>
    <row r="6214" spans="1:7" x14ac:dyDescent="0.25">
      <c r="A6214" t="s">
        <v>233</v>
      </c>
      <c r="B6214" t="s">
        <v>67</v>
      </c>
      <c r="C6214" s="13" t="s">
        <v>7</v>
      </c>
      <c r="D6214" s="15">
        <v>4.7705801984142399E-3</v>
      </c>
      <c r="E6214" s="15">
        <v>190.80096338233901</v>
      </c>
      <c r="F6214" s="15">
        <f t="shared" si="140"/>
        <v>39995.337138606752</v>
      </c>
      <c r="G6214" t="s">
        <v>500</v>
      </c>
    </row>
    <row r="6215" spans="1:7" x14ac:dyDescent="0.25">
      <c r="A6215" t="s">
        <v>297</v>
      </c>
      <c r="B6215" t="s">
        <v>59</v>
      </c>
      <c r="C6215" s="13" t="s">
        <v>7</v>
      </c>
      <c r="D6215" s="15">
        <v>4.7557135836690098E-3</v>
      </c>
      <c r="E6215" s="15">
        <v>103.01335159947</v>
      </c>
      <c r="F6215" s="15">
        <f t="shared" si="140"/>
        <v>21660.966285525483</v>
      </c>
      <c r="G6215" t="s">
        <v>500</v>
      </c>
    </row>
    <row r="6216" spans="1:7" x14ac:dyDescent="0.25">
      <c r="A6216" t="s">
        <v>260</v>
      </c>
      <c r="B6216" t="s">
        <v>46</v>
      </c>
      <c r="C6216" s="13" t="s">
        <v>13</v>
      </c>
      <c r="D6216" s="15">
        <v>4.7256613762132497E-3</v>
      </c>
      <c r="E6216" s="15">
        <v>112.437745356606</v>
      </c>
      <c r="F6216" s="15">
        <f t="shared" si="140"/>
        <v>23793.017824460418</v>
      </c>
      <c r="G6216" t="s">
        <v>500</v>
      </c>
    </row>
    <row r="6217" spans="1:7" x14ac:dyDescent="0.25">
      <c r="A6217" t="s">
        <v>186</v>
      </c>
      <c r="B6217" t="s">
        <v>161</v>
      </c>
      <c r="C6217" s="13" t="s">
        <v>7</v>
      </c>
      <c r="D6217" s="15">
        <v>4.72336977488728E-3</v>
      </c>
      <c r="E6217" s="15">
        <v>1247.9273441478999</v>
      </c>
      <c r="F6217" s="15">
        <f t="shared" si="140"/>
        <v>264202.76277812291</v>
      </c>
      <c r="G6217" t="s">
        <v>500</v>
      </c>
    </row>
    <row r="6218" spans="1:7" x14ac:dyDescent="0.25">
      <c r="A6218" t="s">
        <v>470</v>
      </c>
      <c r="B6218" t="s">
        <v>129</v>
      </c>
      <c r="C6218" t="s">
        <v>13</v>
      </c>
      <c r="D6218" s="15">
        <v>4.7190608874475501E-3</v>
      </c>
      <c r="E6218" s="15">
        <v>982.41732101641298</v>
      </c>
      <c r="F6218" s="15">
        <f t="shared" ref="F6218:F6262" si="141">E6218/D6218</f>
        <v>208180.68349776766</v>
      </c>
      <c r="G6218" t="s">
        <v>501</v>
      </c>
    </row>
    <row r="6219" spans="1:7" x14ac:dyDescent="0.25">
      <c r="A6219" t="s">
        <v>339</v>
      </c>
      <c r="B6219" t="s">
        <v>117</v>
      </c>
      <c r="C6219" t="s">
        <v>13</v>
      </c>
      <c r="D6219" s="15">
        <v>4.7155496055786804E-3</v>
      </c>
      <c r="E6219" s="15">
        <v>920.83928636697499</v>
      </c>
      <c r="F6219" s="15">
        <f t="shared" si="141"/>
        <v>195277.19213844891</v>
      </c>
      <c r="G6219" t="s">
        <v>500</v>
      </c>
    </row>
    <row r="6220" spans="1:7" x14ac:dyDescent="0.25">
      <c r="A6220" t="s">
        <v>319</v>
      </c>
      <c r="B6220" t="s">
        <v>191</v>
      </c>
      <c r="C6220" s="13" t="s">
        <v>7</v>
      </c>
      <c r="D6220" s="15">
        <v>4.7155083695452696E-3</v>
      </c>
      <c r="E6220" s="15">
        <v>248.64406002896001</v>
      </c>
      <c r="F6220" s="15">
        <f t="shared" si="141"/>
        <v>52729.004074048011</v>
      </c>
      <c r="G6220" t="s">
        <v>500</v>
      </c>
    </row>
    <row r="6221" spans="1:7" x14ac:dyDescent="0.25">
      <c r="A6221" t="s">
        <v>323</v>
      </c>
      <c r="B6221" t="s">
        <v>278</v>
      </c>
      <c r="C6221" t="s">
        <v>7</v>
      </c>
      <c r="D6221" s="15">
        <v>4.7103078878356396E-3</v>
      </c>
      <c r="E6221" s="15">
        <v>16.342287183155399</v>
      </c>
      <c r="F6221" s="15">
        <f t="shared" si="141"/>
        <v>3469.4732430037793</v>
      </c>
      <c r="G6221" t="s">
        <v>500</v>
      </c>
    </row>
    <row r="6222" spans="1:7" x14ac:dyDescent="0.25">
      <c r="A6222" t="s">
        <v>349</v>
      </c>
      <c r="B6222" t="s">
        <v>12</v>
      </c>
      <c r="C6222" t="s">
        <v>7</v>
      </c>
      <c r="D6222" s="15">
        <v>4.7048272719606796E-3</v>
      </c>
      <c r="E6222" s="15">
        <v>4261.9324999023402</v>
      </c>
      <c r="F6222" s="15">
        <f t="shared" si="141"/>
        <v>905863.75514828018</v>
      </c>
      <c r="G6222" t="s">
        <v>501</v>
      </c>
    </row>
    <row r="6223" spans="1:7" x14ac:dyDescent="0.25">
      <c r="A6223" t="s">
        <v>41</v>
      </c>
      <c r="B6223" t="s">
        <v>35</v>
      </c>
      <c r="C6223" s="13" t="s">
        <v>43</v>
      </c>
      <c r="D6223" s="15">
        <v>4.6981553730736196E-3</v>
      </c>
      <c r="E6223" s="15">
        <v>88.435865346534698</v>
      </c>
      <c r="F6223" s="15">
        <f t="shared" si="141"/>
        <v>18823.529305434258</v>
      </c>
      <c r="G6223" t="s">
        <v>500</v>
      </c>
    </row>
    <row r="6224" spans="1:7" x14ac:dyDescent="0.25">
      <c r="A6224" t="s">
        <v>395</v>
      </c>
      <c r="B6224" t="s">
        <v>160</v>
      </c>
      <c r="C6224" t="s">
        <v>13</v>
      </c>
      <c r="D6224" s="15">
        <v>4.6954969438294603E-3</v>
      </c>
      <c r="E6224" s="15">
        <v>142.893814444958</v>
      </c>
      <c r="F6224" s="15">
        <f t="shared" si="141"/>
        <v>30432.096145380405</v>
      </c>
      <c r="G6224" t="s">
        <v>500</v>
      </c>
    </row>
    <row r="6225" spans="1:7" x14ac:dyDescent="0.25">
      <c r="A6225" t="s">
        <v>339</v>
      </c>
      <c r="B6225" t="s">
        <v>73</v>
      </c>
      <c r="C6225" t="s">
        <v>7</v>
      </c>
      <c r="D6225" s="15">
        <v>4.68500951025967E-3</v>
      </c>
      <c r="E6225" s="15">
        <v>60.421150705295297</v>
      </c>
      <c r="F6225" s="15">
        <f t="shared" si="141"/>
        <v>12896.697556958943</v>
      </c>
      <c r="G6225" t="s">
        <v>500</v>
      </c>
    </row>
    <row r="6226" spans="1:7" x14ac:dyDescent="0.25">
      <c r="A6226" t="s">
        <v>140</v>
      </c>
      <c r="B6226" t="s">
        <v>53</v>
      </c>
      <c r="C6226" s="13" t="s">
        <v>13</v>
      </c>
      <c r="D6226" s="15">
        <v>4.6780054108239702E-3</v>
      </c>
      <c r="E6226" s="15">
        <v>1953</v>
      </c>
      <c r="F6226" s="15">
        <f t="shared" si="141"/>
        <v>417485.62228704314</v>
      </c>
      <c r="G6226" t="s">
        <v>500</v>
      </c>
    </row>
    <row r="6227" spans="1:7" x14ac:dyDescent="0.25">
      <c r="A6227" t="s">
        <v>94</v>
      </c>
      <c r="B6227" t="s">
        <v>97</v>
      </c>
      <c r="C6227" s="13" t="s">
        <v>7</v>
      </c>
      <c r="D6227" s="15">
        <v>4.66744354679249E-3</v>
      </c>
      <c r="E6227" s="15">
        <v>1576.9954138595599</v>
      </c>
      <c r="F6227" s="15">
        <f t="shared" si="141"/>
        <v>337871.3417847947</v>
      </c>
      <c r="G6227" t="s">
        <v>500</v>
      </c>
    </row>
    <row r="6228" spans="1:7" x14ac:dyDescent="0.25">
      <c r="A6228" t="s">
        <v>339</v>
      </c>
      <c r="B6228" t="s">
        <v>143</v>
      </c>
      <c r="C6228" t="s">
        <v>13</v>
      </c>
      <c r="D6228" s="15">
        <v>4.6645368710140998E-3</v>
      </c>
      <c r="E6228" s="15">
        <v>179.95811649796801</v>
      </c>
      <c r="F6228" s="15">
        <f t="shared" si="141"/>
        <v>38580.060887983498</v>
      </c>
      <c r="G6228" t="s">
        <v>500</v>
      </c>
    </row>
    <row r="6229" spans="1:7" x14ac:dyDescent="0.25">
      <c r="A6229" t="s">
        <v>386</v>
      </c>
      <c r="B6229" t="s">
        <v>65</v>
      </c>
      <c r="C6229" t="s">
        <v>7</v>
      </c>
      <c r="D6229" s="15">
        <v>4.6634241643303499E-3</v>
      </c>
      <c r="E6229" s="15">
        <v>953.48500000000001</v>
      </c>
      <c r="F6229" s="15">
        <f t="shared" si="141"/>
        <v>204460.27777036166</v>
      </c>
      <c r="G6229" t="s">
        <v>500</v>
      </c>
    </row>
    <row r="6230" spans="1:7" x14ac:dyDescent="0.25">
      <c r="A6230" t="s">
        <v>403</v>
      </c>
      <c r="B6230" t="s">
        <v>83</v>
      </c>
      <c r="C6230" t="s">
        <v>13</v>
      </c>
      <c r="D6230" s="15">
        <v>4.6227753649640702E-3</v>
      </c>
      <c r="E6230" s="15">
        <v>216.11506719560501</v>
      </c>
      <c r="F6230" s="15">
        <f t="shared" si="141"/>
        <v>46750.068980971286</v>
      </c>
      <c r="G6230" t="s">
        <v>500</v>
      </c>
    </row>
    <row r="6231" spans="1:7" x14ac:dyDescent="0.25">
      <c r="A6231" t="s">
        <v>165</v>
      </c>
      <c r="B6231" t="s">
        <v>74</v>
      </c>
      <c r="C6231" s="13" t="s">
        <v>7</v>
      </c>
      <c r="D6231" s="15">
        <v>4.6183039107825603E-3</v>
      </c>
      <c r="E6231" s="15">
        <v>114.57</v>
      </c>
      <c r="F6231" s="15">
        <f t="shared" si="141"/>
        <v>24807.808713607672</v>
      </c>
      <c r="G6231" t="s">
        <v>500</v>
      </c>
    </row>
    <row r="6232" spans="1:7" x14ac:dyDescent="0.25">
      <c r="A6232" t="s">
        <v>252</v>
      </c>
      <c r="B6232" t="s">
        <v>141</v>
      </c>
      <c r="C6232" s="13" t="s">
        <v>13</v>
      </c>
      <c r="D6232" s="15">
        <v>4.6176547184586499E-3</v>
      </c>
      <c r="E6232" s="15">
        <v>42</v>
      </c>
      <c r="F6232" s="15">
        <f t="shared" si="141"/>
        <v>9095.5263138469109</v>
      </c>
      <c r="G6232" t="s">
        <v>500</v>
      </c>
    </row>
    <row r="6233" spans="1:7" x14ac:dyDescent="0.25">
      <c r="A6233" t="s">
        <v>323</v>
      </c>
      <c r="B6233" t="s">
        <v>239</v>
      </c>
      <c r="C6233" t="s">
        <v>7</v>
      </c>
      <c r="D6233" s="15">
        <v>4.6153904069027698E-3</v>
      </c>
      <c r="E6233" s="15">
        <v>112.863858556572</v>
      </c>
      <c r="F6233" s="15">
        <f t="shared" si="141"/>
        <v>24453.805335248133</v>
      </c>
      <c r="G6233" t="s">
        <v>500</v>
      </c>
    </row>
    <row r="6234" spans="1:7" x14ac:dyDescent="0.25">
      <c r="A6234" t="s">
        <v>165</v>
      </c>
      <c r="B6234" t="s">
        <v>10</v>
      </c>
      <c r="C6234" s="13" t="s">
        <v>13</v>
      </c>
      <c r="D6234" s="15">
        <v>4.6082949265837704E-3</v>
      </c>
      <c r="E6234" s="15">
        <v>100</v>
      </c>
      <c r="F6234" s="15">
        <f t="shared" si="141"/>
        <v>21700.000020209685</v>
      </c>
      <c r="G6234" t="s">
        <v>500</v>
      </c>
    </row>
    <row r="6235" spans="1:7" x14ac:dyDescent="0.25">
      <c r="A6235" t="s">
        <v>113</v>
      </c>
      <c r="B6235" t="s">
        <v>56</v>
      </c>
      <c r="C6235" s="13" t="s">
        <v>7</v>
      </c>
      <c r="D6235" s="15">
        <v>4.6008499367162599E-3</v>
      </c>
      <c r="E6235" s="15">
        <v>14.001300000000001</v>
      </c>
      <c r="F6235" s="15">
        <f t="shared" si="141"/>
        <v>3043.1985812588955</v>
      </c>
      <c r="G6235" t="s">
        <v>500</v>
      </c>
    </row>
    <row r="6236" spans="1:7" x14ac:dyDescent="0.25">
      <c r="A6236" t="s">
        <v>323</v>
      </c>
      <c r="B6236" t="s">
        <v>156</v>
      </c>
      <c r="C6236" t="s">
        <v>7</v>
      </c>
      <c r="D6236" s="15">
        <v>4.5886420127800396E-3</v>
      </c>
      <c r="E6236" s="15">
        <v>72.219304443583297</v>
      </c>
      <c r="F6236" s="15">
        <f t="shared" si="141"/>
        <v>15738.709675420738</v>
      </c>
      <c r="G6236" t="s">
        <v>500</v>
      </c>
    </row>
    <row r="6237" spans="1:7" x14ac:dyDescent="0.25">
      <c r="A6237" t="s">
        <v>291</v>
      </c>
      <c r="B6237" t="s">
        <v>223</v>
      </c>
      <c r="C6237" s="13" t="s">
        <v>13</v>
      </c>
      <c r="D6237" s="15">
        <v>4.5787598511969696E-3</v>
      </c>
      <c r="E6237" s="15">
        <v>47.529462727155703</v>
      </c>
      <c r="F6237" s="15">
        <f t="shared" si="141"/>
        <v>10380.422706539337</v>
      </c>
      <c r="G6237" t="s">
        <v>500</v>
      </c>
    </row>
    <row r="6238" spans="1:7" x14ac:dyDescent="0.25">
      <c r="A6238" t="s">
        <v>496</v>
      </c>
      <c r="B6238" t="s">
        <v>179</v>
      </c>
      <c r="C6238" t="s">
        <v>13</v>
      </c>
      <c r="D6238" s="15">
        <v>4.5724723322114001E-3</v>
      </c>
      <c r="E6238" s="15">
        <v>92.341105078249797</v>
      </c>
      <c r="F6238" s="15">
        <f t="shared" si="141"/>
        <v>20195.005758206647</v>
      </c>
      <c r="G6238" t="s">
        <v>501</v>
      </c>
    </row>
    <row r="6239" spans="1:7" x14ac:dyDescent="0.25">
      <c r="A6239" t="s">
        <v>331</v>
      </c>
      <c r="B6239" t="s">
        <v>121</v>
      </c>
      <c r="C6239" t="s">
        <v>7</v>
      </c>
      <c r="D6239" s="15">
        <v>4.56726115350496E-3</v>
      </c>
      <c r="E6239" s="15">
        <v>82.597517196911596</v>
      </c>
      <c r="F6239" s="15">
        <f t="shared" si="141"/>
        <v>18084.693303233922</v>
      </c>
      <c r="G6239" t="s">
        <v>500</v>
      </c>
    </row>
    <row r="6240" spans="1:7" x14ac:dyDescent="0.25">
      <c r="A6240" t="s">
        <v>184</v>
      </c>
      <c r="B6240" t="s">
        <v>74</v>
      </c>
      <c r="C6240" s="13" t="s">
        <v>7</v>
      </c>
      <c r="D6240" s="15">
        <v>4.5383319896762303E-3</v>
      </c>
      <c r="E6240" s="15">
        <v>112.92635420494101</v>
      </c>
      <c r="F6240" s="15">
        <f t="shared" si="141"/>
        <v>24882.788315580521</v>
      </c>
      <c r="G6240" t="s">
        <v>500</v>
      </c>
    </row>
    <row r="6241" spans="1:7" x14ac:dyDescent="0.25">
      <c r="A6241" t="s">
        <v>41</v>
      </c>
      <c r="B6241" t="s">
        <v>53</v>
      </c>
      <c r="C6241" s="13" t="s">
        <v>43</v>
      </c>
      <c r="D6241" s="15">
        <v>4.5188167046385204E-3</v>
      </c>
      <c r="E6241" s="15">
        <v>846.22697629058598</v>
      </c>
      <c r="F6241" s="15">
        <f t="shared" si="141"/>
        <v>187267.38250346432</v>
      </c>
      <c r="G6241" t="s">
        <v>500</v>
      </c>
    </row>
    <row r="6242" spans="1:7" x14ac:dyDescent="0.25">
      <c r="A6242" t="s">
        <v>145</v>
      </c>
      <c r="B6242" t="s">
        <v>160</v>
      </c>
      <c r="C6242" s="13" t="s">
        <v>7</v>
      </c>
      <c r="D6242" s="15">
        <v>4.5173003786595804E-3</v>
      </c>
      <c r="E6242" s="15">
        <v>173.76026976258501</v>
      </c>
      <c r="F6242" s="15">
        <f t="shared" si="141"/>
        <v>38465.511521760913</v>
      </c>
      <c r="G6242" t="s">
        <v>500</v>
      </c>
    </row>
    <row r="6243" spans="1:7" x14ac:dyDescent="0.25">
      <c r="A6243" t="s">
        <v>402</v>
      </c>
      <c r="B6243" t="s">
        <v>129</v>
      </c>
      <c r="C6243" t="s">
        <v>7</v>
      </c>
      <c r="D6243" s="15">
        <v>4.5168882758914296E-3</v>
      </c>
      <c r="E6243" s="15">
        <v>2376.2518655663698</v>
      </c>
      <c r="F6243" s="15">
        <f t="shared" si="141"/>
        <v>526081.612035756</v>
      </c>
      <c r="G6243" t="s">
        <v>500</v>
      </c>
    </row>
    <row r="6244" spans="1:7" x14ac:dyDescent="0.25">
      <c r="A6244" t="s">
        <v>360</v>
      </c>
      <c r="B6244" t="s">
        <v>10</v>
      </c>
      <c r="C6244" t="s">
        <v>7</v>
      </c>
      <c r="D6244" s="15">
        <v>4.4961432005278801E-3</v>
      </c>
      <c r="E6244" s="15">
        <v>1128.9718384277301</v>
      </c>
      <c r="F6244" s="15">
        <f t="shared" si="141"/>
        <v>251097.8383195581</v>
      </c>
      <c r="G6244" t="s">
        <v>500</v>
      </c>
    </row>
    <row r="6245" spans="1:7" x14ac:dyDescent="0.25">
      <c r="A6245" t="s">
        <v>397</v>
      </c>
      <c r="B6245" t="s">
        <v>129</v>
      </c>
      <c r="C6245" t="s">
        <v>7</v>
      </c>
      <c r="D6245" s="15">
        <v>4.4501377689484898E-3</v>
      </c>
      <c r="E6245" s="15">
        <v>2341.1356512696302</v>
      </c>
      <c r="F6245" s="15">
        <f t="shared" si="141"/>
        <v>526081.6120357574</v>
      </c>
      <c r="G6245" t="s">
        <v>500</v>
      </c>
    </row>
    <row r="6246" spans="1:7" x14ac:dyDescent="0.25">
      <c r="A6246" t="s">
        <v>295</v>
      </c>
      <c r="B6246" t="s">
        <v>263</v>
      </c>
      <c r="C6246" s="13" t="s">
        <v>7</v>
      </c>
      <c r="D6246" s="15">
        <v>4.4164348963623102E-3</v>
      </c>
      <c r="E6246" s="15">
        <v>913.27663644618406</v>
      </c>
      <c r="F6246" s="15">
        <f t="shared" si="141"/>
        <v>206790.46739677372</v>
      </c>
      <c r="G6246" t="s">
        <v>500</v>
      </c>
    </row>
    <row r="6247" spans="1:7" x14ac:dyDescent="0.25">
      <c r="A6247" t="s">
        <v>403</v>
      </c>
      <c r="B6247" t="s">
        <v>400</v>
      </c>
      <c r="C6247" t="s">
        <v>13</v>
      </c>
      <c r="D6247" s="15">
        <v>4.4158808900842403E-3</v>
      </c>
      <c r="E6247" s="15">
        <v>21.029511826437599</v>
      </c>
      <c r="F6247" s="15">
        <f t="shared" si="141"/>
        <v>4762.2461633099947</v>
      </c>
      <c r="G6247" t="s">
        <v>500</v>
      </c>
    </row>
    <row r="6248" spans="1:7" x14ac:dyDescent="0.25">
      <c r="A6248" t="s">
        <v>145</v>
      </c>
      <c r="B6248" t="s">
        <v>189</v>
      </c>
      <c r="C6248" s="13" t="s">
        <v>7</v>
      </c>
      <c r="D6248" s="15">
        <v>4.4075081466541698E-3</v>
      </c>
      <c r="E6248" s="15">
        <v>70.602928392374395</v>
      </c>
      <c r="F6248" s="15">
        <f t="shared" si="141"/>
        <v>16018.785681875717</v>
      </c>
      <c r="G6248" t="s">
        <v>500</v>
      </c>
    </row>
    <row r="6249" spans="1:7" x14ac:dyDescent="0.25">
      <c r="A6249" t="s">
        <v>258</v>
      </c>
      <c r="B6249" t="s">
        <v>129</v>
      </c>
      <c r="C6249" s="13" t="s">
        <v>7</v>
      </c>
      <c r="D6249" s="15">
        <v>4.37989104088987E-3</v>
      </c>
      <c r="E6249" s="15">
        <v>1172.1501616857099</v>
      </c>
      <c r="F6249" s="15">
        <f t="shared" si="141"/>
        <v>267620.8496382052</v>
      </c>
      <c r="G6249" t="s">
        <v>500</v>
      </c>
    </row>
    <row r="6250" spans="1:7" x14ac:dyDescent="0.25">
      <c r="A6250" t="s">
        <v>26</v>
      </c>
      <c r="B6250" t="s">
        <v>39</v>
      </c>
      <c r="C6250" s="13" t="s">
        <v>7</v>
      </c>
      <c r="D6250" s="15">
        <v>4.3504106124863003E-3</v>
      </c>
      <c r="E6250" s="15">
        <v>1647.03023681641</v>
      </c>
      <c r="F6250" s="15">
        <f t="shared" si="141"/>
        <v>378591.9039663056</v>
      </c>
      <c r="G6250" t="s">
        <v>500</v>
      </c>
    </row>
    <row r="6251" spans="1:7" x14ac:dyDescent="0.25">
      <c r="A6251" t="s">
        <v>328</v>
      </c>
      <c r="B6251" t="s">
        <v>152</v>
      </c>
      <c r="C6251" t="s">
        <v>7</v>
      </c>
      <c r="D6251" s="15">
        <v>4.3170230393663701E-3</v>
      </c>
      <c r="E6251" s="15">
        <v>154.55195244371299</v>
      </c>
      <c r="F6251" s="15">
        <f t="shared" si="141"/>
        <v>35800.585504032271</v>
      </c>
      <c r="G6251" t="s">
        <v>500</v>
      </c>
    </row>
    <row r="6252" spans="1:7" x14ac:dyDescent="0.25">
      <c r="A6252" t="s">
        <v>260</v>
      </c>
      <c r="B6252" t="s">
        <v>267</v>
      </c>
      <c r="C6252" s="13" t="s">
        <v>13</v>
      </c>
      <c r="D6252" s="15">
        <v>4.2930169410025998E-3</v>
      </c>
      <c r="E6252" s="15">
        <v>33.675789925382503</v>
      </c>
      <c r="F6252" s="15">
        <f t="shared" si="141"/>
        <v>7844.3179675684651</v>
      </c>
      <c r="G6252" t="s">
        <v>500</v>
      </c>
    </row>
    <row r="6253" spans="1:7" x14ac:dyDescent="0.25">
      <c r="A6253" t="s">
        <v>323</v>
      </c>
      <c r="B6253" t="s">
        <v>174</v>
      </c>
      <c r="C6253" s="13" t="s">
        <v>7</v>
      </c>
      <c r="D6253" s="15">
        <v>4.2886957341971904E-3</v>
      </c>
      <c r="E6253" s="15">
        <v>25.128681821032</v>
      </c>
      <c r="F6253" s="15">
        <f t="shared" si="141"/>
        <v>5859.2829565084285</v>
      </c>
      <c r="G6253" t="s">
        <v>500</v>
      </c>
    </row>
    <row r="6254" spans="1:7" x14ac:dyDescent="0.25">
      <c r="A6254" t="s">
        <v>441</v>
      </c>
      <c r="B6254" t="s">
        <v>109</v>
      </c>
      <c r="C6254" s="13" t="s">
        <v>13</v>
      </c>
      <c r="D6254" s="15">
        <v>4.2500002309680002E-3</v>
      </c>
      <c r="E6254" s="15">
        <v>33</v>
      </c>
      <c r="F6254" s="15">
        <f t="shared" si="141"/>
        <v>7764.7054603768256</v>
      </c>
      <c r="G6254" t="s">
        <v>500</v>
      </c>
    </row>
    <row r="6255" spans="1:7" x14ac:dyDescent="0.25">
      <c r="A6255" t="s">
        <v>282</v>
      </c>
      <c r="B6255" t="s">
        <v>59</v>
      </c>
      <c r="C6255" s="13" t="s">
        <v>7</v>
      </c>
      <c r="D6255" s="15">
        <v>4.22600001017563E-3</v>
      </c>
      <c r="E6255" s="15">
        <v>8.1003514883518193</v>
      </c>
      <c r="F6255" s="15">
        <f t="shared" si="141"/>
        <v>1916.7892732719547</v>
      </c>
      <c r="G6255" t="s">
        <v>500</v>
      </c>
    </row>
    <row r="6256" spans="1:7" x14ac:dyDescent="0.25">
      <c r="A6256" t="s">
        <v>466</v>
      </c>
      <c r="B6256" t="s">
        <v>129</v>
      </c>
      <c r="C6256" t="s">
        <v>7</v>
      </c>
      <c r="D6256" s="15">
        <v>4.2238710382858299E-3</v>
      </c>
      <c r="E6256" s="15">
        <v>2345.93056322335</v>
      </c>
      <c r="F6256" s="15">
        <f t="shared" si="141"/>
        <v>555398.24534401437</v>
      </c>
      <c r="G6256" t="s">
        <v>501</v>
      </c>
    </row>
    <row r="6257" spans="1:7" x14ac:dyDescent="0.25">
      <c r="A6257" t="s">
        <v>246</v>
      </c>
      <c r="B6257" t="s">
        <v>20</v>
      </c>
      <c r="C6257" s="13" t="s">
        <v>7</v>
      </c>
      <c r="D6257" s="15">
        <v>4.2136968263979599E-3</v>
      </c>
      <c r="E6257" s="15">
        <v>56.283721970146502</v>
      </c>
      <c r="F6257" s="15">
        <f t="shared" si="141"/>
        <v>13357.325951297764</v>
      </c>
      <c r="G6257" t="s">
        <v>500</v>
      </c>
    </row>
    <row r="6258" spans="1:7" x14ac:dyDescent="0.25">
      <c r="A6258" t="s">
        <v>323</v>
      </c>
      <c r="B6258" t="s">
        <v>73</v>
      </c>
      <c r="C6258" t="s">
        <v>7</v>
      </c>
      <c r="D6258" s="15">
        <v>4.2026866537090597E-3</v>
      </c>
      <c r="E6258" s="15">
        <v>25.891900212616399</v>
      </c>
      <c r="F6258" s="15">
        <f t="shared" si="141"/>
        <v>6160.7972104619394</v>
      </c>
      <c r="G6258" t="s">
        <v>500</v>
      </c>
    </row>
    <row r="6259" spans="1:7" x14ac:dyDescent="0.25">
      <c r="A6259" t="s">
        <v>260</v>
      </c>
      <c r="B6259" t="s">
        <v>177</v>
      </c>
      <c r="C6259" s="13" t="s">
        <v>13</v>
      </c>
      <c r="D6259" s="15">
        <v>4.19526803014297E-3</v>
      </c>
      <c r="E6259" s="15">
        <v>70.140090964214195</v>
      </c>
      <c r="F6259" s="15">
        <f t="shared" si="141"/>
        <v>16718.858118303328</v>
      </c>
      <c r="G6259" t="s">
        <v>500</v>
      </c>
    </row>
    <row r="6260" spans="1:7" x14ac:dyDescent="0.25">
      <c r="A6260" t="s">
        <v>403</v>
      </c>
      <c r="B6260" t="s">
        <v>167</v>
      </c>
      <c r="C6260" t="s">
        <v>7</v>
      </c>
      <c r="D6260" s="15">
        <v>4.17802665412512E-3</v>
      </c>
      <c r="E6260" s="15">
        <v>77.660555423330806</v>
      </c>
      <c r="F6260" s="15">
        <f t="shared" si="141"/>
        <v>18587.855428508017</v>
      </c>
      <c r="G6260" t="s">
        <v>500</v>
      </c>
    </row>
    <row r="6261" spans="1:7" x14ac:dyDescent="0.25">
      <c r="A6261" t="s">
        <v>280</v>
      </c>
      <c r="B6261" t="s">
        <v>278</v>
      </c>
      <c r="C6261" s="13" t="s">
        <v>7</v>
      </c>
      <c r="D6261" s="15">
        <v>4.1545817625618896E-3</v>
      </c>
      <c r="E6261" s="15">
        <v>13.2933897400563</v>
      </c>
      <c r="F6261" s="15">
        <f t="shared" si="141"/>
        <v>3199.693856033065</v>
      </c>
      <c r="G6261" t="s">
        <v>500</v>
      </c>
    </row>
    <row r="6262" spans="1:7" x14ac:dyDescent="0.25">
      <c r="A6262" t="s">
        <v>145</v>
      </c>
      <c r="B6262" t="s">
        <v>153</v>
      </c>
      <c r="C6262" s="13" t="s">
        <v>13</v>
      </c>
      <c r="D6262" s="15">
        <v>4.1419076834427098E-3</v>
      </c>
      <c r="E6262" s="15">
        <v>125.773964635887</v>
      </c>
      <c r="F6262" s="15">
        <f t="shared" si="141"/>
        <v>30366.192162772932</v>
      </c>
      <c r="G6262" t="s">
        <v>500</v>
      </c>
    </row>
    <row r="6263" spans="1:7" x14ac:dyDescent="0.25">
      <c r="A6263" t="s">
        <v>297</v>
      </c>
      <c r="B6263" t="s">
        <v>278</v>
      </c>
      <c r="C6263" s="13" t="s">
        <v>7</v>
      </c>
      <c r="D6263" s="15">
        <v>4.1356992725349604E-3</v>
      </c>
      <c r="E6263" s="15">
        <v>16.190217469929301</v>
      </c>
      <c r="F6263" s="15">
        <f t="shared" ref="F6263:F6303" si="142">E6263/D6263</f>
        <v>3914.7472780354196</v>
      </c>
      <c r="G6263" t="s">
        <v>500</v>
      </c>
    </row>
    <row r="6264" spans="1:7" x14ac:dyDescent="0.25">
      <c r="A6264" t="s">
        <v>323</v>
      </c>
      <c r="B6264" t="s">
        <v>141</v>
      </c>
      <c r="C6264" t="s">
        <v>7</v>
      </c>
      <c r="D6264" s="15">
        <v>4.0931583928988501E-3</v>
      </c>
      <c r="E6264" s="15">
        <v>43.551929211761298</v>
      </c>
      <c r="F6264" s="15">
        <f t="shared" si="142"/>
        <v>10640.176858857645</v>
      </c>
      <c r="G6264" t="s">
        <v>500</v>
      </c>
    </row>
    <row r="6265" spans="1:7" x14ac:dyDescent="0.25">
      <c r="A6265" t="s">
        <v>328</v>
      </c>
      <c r="B6265" t="s">
        <v>234</v>
      </c>
      <c r="C6265" t="s">
        <v>7</v>
      </c>
      <c r="D6265" s="15">
        <v>4.0875410161938103E-3</v>
      </c>
      <c r="E6265" s="15">
        <v>27.759060509550899</v>
      </c>
      <c r="F6265" s="15">
        <f t="shared" si="142"/>
        <v>6791.1393181319718</v>
      </c>
      <c r="G6265" t="s">
        <v>500</v>
      </c>
    </row>
    <row r="6266" spans="1:7" x14ac:dyDescent="0.25">
      <c r="A6266" t="s">
        <v>302</v>
      </c>
      <c r="B6266" t="s">
        <v>235</v>
      </c>
      <c r="C6266" s="13" t="s">
        <v>13</v>
      </c>
      <c r="D6266" s="15">
        <v>4.0871801651053002E-3</v>
      </c>
      <c r="E6266" s="15">
        <v>1.8298342555290901</v>
      </c>
      <c r="F6266" s="15">
        <f t="shared" si="142"/>
        <v>447.70090419587535</v>
      </c>
      <c r="G6266" t="s">
        <v>500</v>
      </c>
    </row>
    <row r="6267" spans="1:7" x14ac:dyDescent="0.25">
      <c r="A6267" t="s">
        <v>395</v>
      </c>
      <c r="B6267" t="s">
        <v>197</v>
      </c>
      <c r="C6267" t="s">
        <v>7</v>
      </c>
      <c r="D6267" s="15">
        <v>4.0838224494821E-3</v>
      </c>
      <c r="E6267" s="15">
        <v>2.8075981130294898</v>
      </c>
      <c r="F6267" s="15">
        <f t="shared" si="142"/>
        <v>687.49269777522829</v>
      </c>
      <c r="G6267" t="s">
        <v>500</v>
      </c>
    </row>
    <row r="6268" spans="1:7" x14ac:dyDescent="0.25">
      <c r="A6268" t="s">
        <v>331</v>
      </c>
      <c r="B6268" t="s">
        <v>290</v>
      </c>
      <c r="C6268" t="s">
        <v>7</v>
      </c>
      <c r="D6268" s="15">
        <v>4.0773959045424003E-3</v>
      </c>
      <c r="E6268" s="15">
        <v>125.182137817455</v>
      </c>
      <c r="F6268" s="15">
        <f t="shared" si="142"/>
        <v>30701.492017980527</v>
      </c>
      <c r="G6268" t="s">
        <v>500</v>
      </c>
    </row>
    <row r="6269" spans="1:7" x14ac:dyDescent="0.25">
      <c r="A6269" t="s">
        <v>302</v>
      </c>
      <c r="B6269" t="s">
        <v>231</v>
      </c>
      <c r="C6269" s="13" t="s">
        <v>13</v>
      </c>
      <c r="D6269" s="15">
        <v>4.0733539985866197E-3</v>
      </c>
      <c r="E6269" s="15">
        <v>3.41913416834397</v>
      </c>
      <c r="F6269" s="15">
        <f t="shared" si="142"/>
        <v>839.39038186476</v>
      </c>
      <c r="G6269" t="s">
        <v>500</v>
      </c>
    </row>
    <row r="6270" spans="1:7" x14ac:dyDescent="0.25">
      <c r="A6270" t="s">
        <v>403</v>
      </c>
      <c r="B6270" t="s">
        <v>99</v>
      </c>
      <c r="C6270" t="s">
        <v>13</v>
      </c>
      <c r="D6270" s="15">
        <v>4.06809048920287E-3</v>
      </c>
      <c r="E6270" s="15">
        <v>242.22423276851799</v>
      </c>
      <c r="F6270" s="15">
        <f t="shared" si="142"/>
        <v>59542.488892861649</v>
      </c>
      <c r="G6270" t="s">
        <v>500</v>
      </c>
    </row>
    <row r="6271" spans="1:7" x14ac:dyDescent="0.25">
      <c r="A6271" t="s">
        <v>280</v>
      </c>
      <c r="B6271" t="s">
        <v>275</v>
      </c>
      <c r="C6271" s="13" t="s">
        <v>13</v>
      </c>
      <c r="D6271" s="15">
        <v>4.0512779271334497E-3</v>
      </c>
      <c r="E6271" s="15">
        <v>24.907861546955701</v>
      </c>
      <c r="F6271" s="15">
        <f t="shared" si="142"/>
        <v>6148.1492988015461</v>
      </c>
      <c r="G6271" t="s">
        <v>500</v>
      </c>
    </row>
    <row r="6272" spans="1:7" x14ac:dyDescent="0.25">
      <c r="A6272" t="s">
        <v>297</v>
      </c>
      <c r="B6272" t="s">
        <v>162</v>
      </c>
      <c r="C6272" s="13" t="s">
        <v>7</v>
      </c>
      <c r="D6272" s="15">
        <v>4.0337671782041803E-3</v>
      </c>
      <c r="E6272" s="15">
        <v>382.46859915475898</v>
      </c>
      <c r="F6272" s="15">
        <f t="shared" si="142"/>
        <v>94816.726463879037</v>
      </c>
      <c r="G6272" t="s">
        <v>500</v>
      </c>
    </row>
    <row r="6273" spans="1:7" x14ac:dyDescent="0.25">
      <c r="A6273" t="s">
        <v>260</v>
      </c>
      <c r="B6273" t="s">
        <v>53</v>
      </c>
      <c r="C6273" s="13" t="s">
        <v>13</v>
      </c>
      <c r="D6273" s="15">
        <v>4.0198358219859596E-3</v>
      </c>
      <c r="E6273" s="15">
        <v>311.34526083603299</v>
      </c>
      <c r="F6273" s="15">
        <f t="shared" si="142"/>
        <v>77452.233032297314</v>
      </c>
      <c r="G6273" t="s">
        <v>500</v>
      </c>
    </row>
    <row r="6274" spans="1:7" x14ac:dyDescent="0.25">
      <c r="A6274" t="s">
        <v>398</v>
      </c>
      <c r="B6274" t="s">
        <v>83</v>
      </c>
      <c r="C6274" t="s">
        <v>7</v>
      </c>
      <c r="D6274" s="15">
        <v>4.00730438473949E-3</v>
      </c>
      <c r="E6274" s="15">
        <v>595.78691310548095</v>
      </c>
      <c r="F6274" s="15">
        <f t="shared" si="142"/>
        <v>148675.23300060281</v>
      </c>
      <c r="G6274" t="s">
        <v>500</v>
      </c>
    </row>
    <row r="6275" spans="1:7" x14ac:dyDescent="0.25">
      <c r="A6275" t="s">
        <v>480</v>
      </c>
      <c r="B6275" t="s">
        <v>76</v>
      </c>
      <c r="C6275" s="13" t="s">
        <v>7</v>
      </c>
      <c r="D6275" s="15">
        <v>4.0007540023092496E-3</v>
      </c>
      <c r="E6275" s="15">
        <v>23.183784421965601</v>
      </c>
      <c r="F6275" s="15">
        <f t="shared" si="142"/>
        <v>5794.8537722098981</v>
      </c>
      <c r="G6275" t="s">
        <v>500</v>
      </c>
    </row>
    <row r="6276" spans="1:7" x14ac:dyDescent="0.25">
      <c r="A6276" t="s">
        <v>387</v>
      </c>
      <c r="B6276" t="s">
        <v>107</v>
      </c>
      <c r="C6276" t="s">
        <v>13</v>
      </c>
      <c r="D6276" s="15">
        <v>4.0000001899898E-3</v>
      </c>
      <c r="E6276" s="15">
        <v>48</v>
      </c>
      <c r="F6276" s="15">
        <f t="shared" si="142"/>
        <v>11999.999430030626</v>
      </c>
      <c r="G6276" t="s">
        <v>500</v>
      </c>
    </row>
    <row r="6277" spans="1:7" x14ac:dyDescent="0.25">
      <c r="A6277" t="s">
        <v>282</v>
      </c>
      <c r="B6277" t="s">
        <v>285</v>
      </c>
      <c r="C6277" s="13" t="s">
        <v>7</v>
      </c>
      <c r="D6277" s="15">
        <v>4.0000000000000001E-3</v>
      </c>
      <c r="E6277" s="15">
        <v>16</v>
      </c>
      <c r="F6277" s="15">
        <f t="shared" si="142"/>
        <v>4000</v>
      </c>
      <c r="G6277" t="s">
        <v>500</v>
      </c>
    </row>
    <row r="6278" spans="1:7" x14ac:dyDescent="0.25">
      <c r="A6278" t="s">
        <v>326</v>
      </c>
      <c r="B6278" t="s">
        <v>27</v>
      </c>
      <c r="C6278" t="s">
        <v>7</v>
      </c>
      <c r="D6278" s="15">
        <v>3.9891704118153997E-3</v>
      </c>
      <c r="E6278" s="15">
        <v>1626.3765449206701</v>
      </c>
      <c r="F6278" s="15">
        <f t="shared" si="142"/>
        <v>407697.93641894968</v>
      </c>
      <c r="G6278" t="s">
        <v>500</v>
      </c>
    </row>
    <row r="6279" spans="1:7" x14ac:dyDescent="0.25">
      <c r="A6279" t="s">
        <v>398</v>
      </c>
      <c r="B6279" t="s">
        <v>317</v>
      </c>
      <c r="C6279" t="s">
        <v>7</v>
      </c>
      <c r="D6279" s="15">
        <v>3.9878124818385199E-3</v>
      </c>
      <c r="E6279" s="15">
        <v>30.392445210553699</v>
      </c>
      <c r="F6279" s="15">
        <f t="shared" si="142"/>
        <v>7621.3325849619005</v>
      </c>
      <c r="G6279" t="s">
        <v>500</v>
      </c>
    </row>
    <row r="6280" spans="1:7" x14ac:dyDescent="0.25">
      <c r="A6280" t="s">
        <v>347</v>
      </c>
      <c r="B6280" t="s">
        <v>10</v>
      </c>
      <c r="C6280" t="s">
        <v>13</v>
      </c>
      <c r="D6280" s="15">
        <v>3.9792001890018597E-3</v>
      </c>
      <c r="E6280" s="15">
        <v>143.956524902344</v>
      </c>
      <c r="F6280" s="15">
        <f t="shared" si="142"/>
        <v>36177.251222551327</v>
      </c>
      <c r="G6280" t="s">
        <v>500</v>
      </c>
    </row>
    <row r="6281" spans="1:7" x14ac:dyDescent="0.25">
      <c r="A6281" t="s">
        <v>260</v>
      </c>
      <c r="B6281" t="s">
        <v>101</v>
      </c>
      <c r="C6281" s="13" t="s">
        <v>13</v>
      </c>
      <c r="D6281" s="15">
        <v>3.97515766319679E-3</v>
      </c>
      <c r="E6281" s="15">
        <v>20.522073411353301</v>
      </c>
      <c r="F6281" s="15">
        <f t="shared" si="142"/>
        <v>5162.5809968124922</v>
      </c>
      <c r="G6281" t="s">
        <v>500</v>
      </c>
    </row>
    <row r="6282" spans="1:7" x14ac:dyDescent="0.25">
      <c r="A6282" t="s">
        <v>233</v>
      </c>
      <c r="B6282" t="s">
        <v>12</v>
      </c>
      <c r="C6282" s="13" t="s">
        <v>13</v>
      </c>
      <c r="D6282" s="15">
        <v>3.96640018839389E-3</v>
      </c>
      <c r="E6282" s="15">
        <v>206.762078046417</v>
      </c>
      <c r="F6282" s="15">
        <f t="shared" si="142"/>
        <v>52128.395579302589</v>
      </c>
      <c r="G6282" t="s">
        <v>500</v>
      </c>
    </row>
    <row r="6283" spans="1:7" x14ac:dyDescent="0.25">
      <c r="A6283" t="s">
        <v>349</v>
      </c>
      <c r="B6283" t="s">
        <v>126</v>
      </c>
      <c r="C6283" t="s">
        <v>7</v>
      </c>
      <c r="D6283" s="15">
        <v>3.9643848172854603E-3</v>
      </c>
      <c r="E6283" s="15">
        <v>446.21606336059602</v>
      </c>
      <c r="F6283" s="15">
        <f t="shared" si="142"/>
        <v>112556.19318664788</v>
      </c>
      <c r="G6283" t="s">
        <v>500</v>
      </c>
    </row>
    <row r="6284" spans="1:7" x14ac:dyDescent="0.25">
      <c r="A6284" t="s">
        <v>321</v>
      </c>
      <c r="B6284" t="s">
        <v>31</v>
      </c>
      <c r="C6284" s="13" t="s">
        <v>7</v>
      </c>
      <c r="D6284" s="15">
        <v>3.9471251583614699E-3</v>
      </c>
      <c r="E6284" s="15">
        <v>887.48957681845297</v>
      </c>
      <c r="F6284" s="15">
        <f t="shared" si="142"/>
        <v>224844.54918750728</v>
      </c>
      <c r="G6284" t="s">
        <v>500</v>
      </c>
    </row>
    <row r="6285" spans="1:7" x14ac:dyDescent="0.25">
      <c r="A6285" t="s">
        <v>291</v>
      </c>
      <c r="B6285" t="s">
        <v>61</v>
      </c>
      <c r="C6285" s="13" t="s">
        <v>13</v>
      </c>
      <c r="D6285" s="15">
        <v>3.9446761745091201E-3</v>
      </c>
      <c r="E6285" s="15">
        <v>128.840597321812</v>
      </c>
      <c r="F6285" s="15">
        <f t="shared" si="142"/>
        <v>32661.894569291246</v>
      </c>
      <c r="G6285" t="s">
        <v>500</v>
      </c>
    </row>
    <row r="6286" spans="1:7" x14ac:dyDescent="0.25">
      <c r="A6286" t="s">
        <v>145</v>
      </c>
      <c r="B6286" t="s">
        <v>221</v>
      </c>
      <c r="C6286" s="13" t="s">
        <v>7</v>
      </c>
      <c r="D6286" s="15">
        <v>3.9360826869435104E-3</v>
      </c>
      <c r="E6286" s="15">
        <v>52.694908766261896</v>
      </c>
      <c r="F6286" s="15">
        <f t="shared" si="142"/>
        <v>13387.65289180983</v>
      </c>
      <c r="G6286" t="s">
        <v>500</v>
      </c>
    </row>
    <row r="6287" spans="1:7" x14ac:dyDescent="0.25">
      <c r="A6287" t="s">
        <v>367</v>
      </c>
      <c r="B6287" t="s">
        <v>234</v>
      </c>
      <c r="C6287" t="s">
        <v>7</v>
      </c>
      <c r="D6287" s="15">
        <v>3.9356748831698698E-3</v>
      </c>
      <c r="E6287" s="15">
        <v>50.670191085463998</v>
      </c>
      <c r="F6287" s="15">
        <f t="shared" si="142"/>
        <v>12874.587609394512</v>
      </c>
      <c r="G6287" t="s">
        <v>500</v>
      </c>
    </row>
    <row r="6288" spans="1:7" x14ac:dyDescent="0.25">
      <c r="A6288" t="s">
        <v>367</v>
      </c>
      <c r="B6288" t="s">
        <v>16</v>
      </c>
      <c r="C6288" t="s">
        <v>13</v>
      </c>
      <c r="D6288" s="15">
        <v>3.9130499557717396E-3</v>
      </c>
      <c r="E6288" s="15">
        <v>151.525212175711</v>
      </c>
      <c r="F6288" s="15">
        <f t="shared" si="142"/>
        <v>38723.045677505768</v>
      </c>
      <c r="G6288" t="s">
        <v>500</v>
      </c>
    </row>
    <row r="6289" spans="1:7" x14ac:dyDescent="0.25">
      <c r="A6289" t="s">
        <v>367</v>
      </c>
      <c r="B6289" t="s">
        <v>70</v>
      </c>
      <c r="C6289" t="s">
        <v>7</v>
      </c>
      <c r="D6289" s="15">
        <v>3.8917671873036001E-3</v>
      </c>
      <c r="E6289" s="15">
        <v>11.721010682144</v>
      </c>
      <c r="F6289" s="15">
        <f t="shared" si="142"/>
        <v>3011.7450808420194</v>
      </c>
      <c r="G6289" t="s">
        <v>500</v>
      </c>
    </row>
    <row r="6290" spans="1:7" x14ac:dyDescent="0.25">
      <c r="A6290" t="s">
        <v>187</v>
      </c>
      <c r="B6290" t="s">
        <v>27</v>
      </c>
      <c r="C6290" s="13" t="s">
        <v>7</v>
      </c>
      <c r="D6290" s="15">
        <v>3.88976704247236E-3</v>
      </c>
      <c r="E6290" s="15">
        <v>2801.4598925023602</v>
      </c>
      <c r="F6290" s="15">
        <f t="shared" si="142"/>
        <v>720212.76902015577</v>
      </c>
      <c r="G6290" t="s">
        <v>500</v>
      </c>
    </row>
    <row r="6291" spans="1:7" x14ac:dyDescent="0.25">
      <c r="A6291" t="s">
        <v>297</v>
      </c>
      <c r="B6291" t="s">
        <v>190</v>
      </c>
      <c r="C6291" s="13" t="s">
        <v>7</v>
      </c>
      <c r="D6291" s="15">
        <v>3.8841251013540402E-3</v>
      </c>
      <c r="E6291" s="15">
        <v>77.577524673210306</v>
      </c>
      <c r="F6291" s="15">
        <f t="shared" si="142"/>
        <v>19972.972715571417</v>
      </c>
      <c r="G6291" t="s">
        <v>500</v>
      </c>
    </row>
    <row r="6292" spans="1:7" x14ac:dyDescent="0.25">
      <c r="A6292" t="s">
        <v>349</v>
      </c>
      <c r="B6292" t="s">
        <v>179</v>
      </c>
      <c r="C6292" t="s">
        <v>7</v>
      </c>
      <c r="D6292" s="15">
        <v>3.88148938908707E-3</v>
      </c>
      <c r="E6292" s="15">
        <v>375.97183449792902</v>
      </c>
      <c r="F6292" s="15">
        <f t="shared" si="142"/>
        <v>96862.775293160841</v>
      </c>
      <c r="G6292" t="s">
        <v>501</v>
      </c>
    </row>
    <row r="6293" spans="1:7" x14ac:dyDescent="0.25">
      <c r="A6293" t="s">
        <v>367</v>
      </c>
      <c r="B6293" t="s">
        <v>49</v>
      </c>
      <c r="C6293" t="s">
        <v>7</v>
      </c>
      <c r="D6293" s="15">
        <v>3.8781361308393501E-3</v>
      </c>
      <c r="E6293" s="15">
        <v>69.184472646444902</v>
      </c>
      <c r="F6293" s="15">
        <f t="shared" si="142"/>
        <v>17839.619423434528</v>
      </c>
      <c r="G6293" t="s">
        <v>500</v>
      </c>
    </row>
    <row r="6294" spans="1:7" x14ac:dyDescent="0.25">
      <c r="A6294" t="s">
        <v>361</v>
      </c>
      <c r="B6294" t="s">
        <v>341</v>
      </c>
      <c r="C6294" t="s">
        <v>7</v>
      </c>
      <c r="D6294" s="15">
        <v>3.8771876671257299E-3</v>
      </c>
      <c r="E6294" s="15">
        <v>13.5988031636542</v>
      </c>
      <c r="F6294" s="15">
        <f t="shared" si="142"/>
        <v>3507.3884297520685</v>
      </c>
      <c r="G6294" t="s">
        <v>500</v>
      </c>
    </row>
    <row r="6295" spans="1:7" x14ac:dyDescent="0.25">
      <c r="A6295" t="s">
        <v>5</v>
      </c>
      <c r="B6295" t="s">
        <v>11</v>
      </c>
      <c r="C6295" s="13" t="s">
        <v>7</v>
      </c>
      <c r="D6295" s="15">
        <v>3.8719849203946101E-3</v>
      </c>
      <c r="E6295" s="15">
        <v>761.44910219159101</v>
      </c>
      <c r="F6295" s="15">
        <f t="shared" si="142"/>
        <v>196656.00921658252</v>
      </c>
      <c r="G6295" t="s">
        <v>501</v>
      </c>
    </row>
    <row r="6296" spans="1:7" x14ac:dyDescent="0.25">
      <c r="A6296" t="s">
        <v>350</v>
      </c>
      <c r="B6296" t="s">
        <v>168</v>
      </c>
      <c r="C6296" t="s">
        <v>7</v>
      </c>
      <c r="D6296" s="15">
        <v>3.8563360021449601E-3</v>
      </c>
      <c r="E6296" s="15">
        <v>537.28300000000002</v>
      </c>
      <c r="F6296" s="15">
        <f t="shared" si="142"/>
        <v>139324.73718606314</v>
      </c>
      <c r="G6296" t="s">
        <v>500</v>
      </c>
    </row>
    <row r="6297" spans="1:7" x14ac:dyDescent="0.25">
      <c r="A6297" t="s">
        <v>328</v>
      </c>
      <c r="B6297" t="s">
        <v>130</v>
      </c>
      <c r="C6297" t="s">
        <v>7</v>
      </c>
      <c r="D6297" s="15">
        <v>3.8238936768587401E-3</v>
      </c>
      <c r="E6297" s="15">
        <v>295.66945795083802</v>
      </c>
      <c r="F6297" s="15">
        <f t="shared" si="142"/>
        <v>77321.568782143848</v>
      </c>
      <c r="G6297" t="s">
        <v>500</v>
      </c>
    </row>
    <row r="6298" spans="1:7" x14ac:dyDescent="0.25">
      <c r="A6298" t="s">
        <v>398</v>
      </c>
      <c r="B6298" t="s">
        <v>137</v>
      </c>
      <c r="C6298" t="s">
        <v>7</v>
      </c>
      <c r="D6298" s="15">
        <v>3.8156953389845202E-3</v>
      </c>
      <c r="E6298" s="15">
        <v>4.2189980386246999</v>
      </c>
      <c r="F6298" s="15">
        <f t="shared" si="142"/>
        <v>1105.6957287757443</v>
      </c>
      <c r="G6298" t="s">
        <v>500</v>
      </c>
    </row>
    <row r="6299" spans="1:7" x14ac:dyDescent="0.25">
      <c r="A6299" t="s">
        <v>466</v>
      </c>
      <c r="B6299" t="s">
        <v>157</v>
      </c>
      <c r="C6299" t="s">
        <v>7</v>
      </c>
      <c r="D6299" s="15">
        <v>3.8083216905186301E-3</v>
      </c>
      <c r="E6299" s="15">
        <v>735.375743653001</v>
      </c>
      <c r="F6299" s="15">
        <f t="shared" si="142"/>
        <v>193097.06569269756</v>
      </c>
      <c r="G6299" t="s">
        <v>501</v>
      </c>
    </row>
    <row r="6300" spans="1:7" x14ac:dyDescent="0.25">
      <c r="A6300" t="s">
        <v>204</v>
      </c>
      <c r="B6300" t="s">
        <v>97</v>
      </c>
      <c r="C6300" s="13" t="s">
        <v>13</v>
      </c>
      <c r="D6300" s="15">
        <v>3.7771968788467402E-3</v>
      </c>
      <c r="E6300" s="15">
        <v>472.50310000000002</v>
      </c>
      <c r="F6300" s="15">
        <f t="shared" si="142"/>
        <v>125093.58531087884</v>
      </c>
      <c r="G6300" t="s">
        <v>501</v>
      </c>
    </row>
    <row r="6301" spans="1:7" x14ac:dyDescent="0.25">
      <c r="A6301" t="s">
        <v>345</v>
      </c>
      <c r="B6301" t="s">
        <v>34</v>
      </c>
      <c r="C6301" t="s">
        <v>13</v>
      </c>
      <c r="D6301" s="15">
        <v>3.7737450832415402E-3</v>
      </c>
      <c r="E6301" s="15">
        <v>176.36301180882501</v>
      </c>
      <c r="F6301" s="15">
        <f t="shared" si="142"/>
        <v>46734.214399382319</v>
      </c>
      <c r="G6301" t="s">
        <v>500</v>
      </c>
    </row>
    <row r="6302" spans="1:7" x14ac:dyDescent="0.25">
      <c r="A6302" t="s">
        <v>188</v>
      </c>
      <c r="B6302" t="s">
        <v>151</v>
      </c>
      <c r="C6302" s="13" t="s">
        <v>7</v>
      </c>
      <c r="D6302" s="15">
        <v>3.76752968807949E-3</v>
      </c>
      <c r="E6302" s="15">
        <v>72.205069608827401</v>
      </c>
      <c r="F6302" s="15">
        <f t="shared" si="142"/>
        <v>19165.096385911736</v>
      </c>
      <c r="G6302" t="s">
        <v>500</v>
      </c>
    </row>
    <row r="6303" spans="1:7" x14ac:dyDescent="0.25">
      <c r="A6303" t="s">
        <v>480</v>
      </c>
      <c r="B6303" t="s">
        <v>51</v>
      </c>
      <c r="C6303" s="13" t="s">
        <v>43</v>
      </c>
      <c r="D6303" s="15">
        <v>3.7212260375896001E-3</v>
      </c>
      <c r="E6303" s="15">
        <v>81.973970720013298</v>
      </c>
      <c r="F6303" s="15">
        <f t="shared" si="142"/>
        <v>22028.753397928875</v>
      </c>
      <c r="G6303" t="s">
        <v>500</v>
      </c>
    </row>
    <row r="6304" spans="1:7" x14ac:dyDescent="0.25">
      <c r="A6304" t="s">
        <v>360</v>
      </c>
      <c r="B6304" t="s">
        <v>104</v>
      </c>
      <c r="C6304" t="s">
        <v>13</v>
      </c>
      <c r="D6304" s="15">
        <v>3.7192001766525201E-3</v>
      </c>
      <c r="E6304" s="15">
        <v>687.19870948791504</v>
      </c>
      <c r="F6304" s="15">
        <f t="shared" ref="F6304:F6349" si="143">E6304/D6304</f>
        <v>184770.56271448956</v>
      </c>
      <c r="G6304" t="s">
        <v>500</v>
      </c>
    </row>
    <row r="6305" spans="1:7" x14ac:dyDescent="0.25">
      <c r="A6305" t="s">
        <v>486</v>
      </c>
      <c r="B6305" t="s">
        <v>16</v>
      </c>
      <c r="C6305" t="s">
        <v>7</v>
      </c>
      <c r="D6305" s="15">
        <v>3.6869467694989298E-3</v>
      </c>
      <c r="E6305" s="15">
        <v>2788.75552322064</v>
      </c>
      <c r="F6305" s="15">
        <f t="shared" si="143"/>
        <v>756386.16382835456</v>
      </c>
      <c r="G6305" t="s">
        <v>501</v>
      </c>
    </row>
    <row r="6306" spans="1:7" x14ac:dyDescent="0.25">
      <c r="A6306" t="s">
        <v>319</v>
      </c>
      <c r="B6306" t="s">
        <v>23</v>
      </c>
      <c r="C6306" s="13" t="s">
        <v>7</v>
      </c>
      <c r="D6306" s="15">
        <v>3.68361203362691E-3</v>
      </c>
      <c r="E6306" s="15">
        <v>366.79309383545501</v>
      </c>
      <c r="F6306" s="15">
        <f t="shared" si="143"/>
        <v>99574.301117240073</v>
      </c>
      <c r="G6306" t="s">
        <v>500</v>
      </c>
    </row>
    <row r="6307" spans="1:7" x14ac:dyDescent="0.25">
      <c r="A6307" t="s">
        <v>246</v>
      </c>
      <c r="B6307" t="s">
        <v>167</v>
      </c>
      <c r="C6307" s="13" t="s">
        <v>13</v>
      </c>
      <c r="D6307" s="15">
        <v>3.6657514152730101E-3</v>
      </c>
      <c r="E6307" s="15">
        <v>63.066807880621802</v>
      </c>
      <c r="F6307" s="15">
        <f t="shared" si="143"/>
        <v>17204.332955546262</v>
      </c>
      <c r="G6307" t="s">
        <v>500</v>
      </c>
    </row>
    <row r="6308" spans="1:7" x14ac:dyDescent="0.25">
      <c r="A6308" t="s">
        <v>233</v>
      </c>
      <c r="B6308" t="s">
        <v>15</v>
      </c>
      <c r="C6308" s="13" t="s">
        <v>7</v>
      </c>
      <c r="D6308" s="15">
        <v>3.6587404924794099E-3</v>
      </c>
      <c r="E6308" s="15">
        <v>540.58026905384099</v>
      </c>
      <c r="F6308" s="15">
        <f t="shared" si="143"/>
        <v>147750.37206519867</v>
      </c>
      <c r="G6308" t="s">
        <v>500</v>
      </c>
    </row>
    <row r="6309" spans="1:7" x14ac:dyDescent="0.25">
      <c r="A6309" t="s">
        <v>308</v>
      </c>
      <c r="B6309" t="s">
        <v>127</v>
      </c>
      <c r="C6309" s="13" t="s">
        <v>13</v>
      </c>
      <c r="D6309" s="15">
        <v>3.6256646269683902E-3</v>
      </c>
      <c r="E6309" s="15">
        <v>1113.6456963719399</v>
      </c>
      <c r="F6309" s="15">
        <f t="shared" si="143"/>
        <v>307156.2902118495</v>
      </c>
      <c r="G6309" t="s">
        <v>500</v>
      </c>
    </row>
    <row r="6310" spans="1:7" x14ac:dyDescent="0.25">
      <c r="A6310" t="s">
        <v>282</v>
      </c>
      <c r="B6310" t="s">
        <v>68</v>
      </c>
      <c r="C6310" s="13" t="s">
        <v>7</v>
      </c>
      <c r="D6310" s="15">
        <v>3.6221999645233201E-3</v>
      </c>
      <c r="E6310" s="15">
        <v>8.7553999999999998</v>
      </c>
      <c r="F6310" s="15">
        <f t="shared" si="143"/>
        <v>2417.1498221391557</v>
      </c>
      <c r="G6310" t="s">
        <v>500</v>
      </c>
    </row>
    <row r="6311" spans="1:7" x14ac:dyDescent="0.25">
      <c r="A6311" t="s">
        <v>308</v>
      </c>
      <c r="B6311" t="s">
        <v>157</v>
      </c>
      <c r="C6311" s="13" t="s">
        <v>7</v>
      </c>
      <c r="D6311" s="15">
        <v>3.5843230374772101E-3</v>
      </c>
      <c r="E6311" s="15">
        <v>1848.7335909109099</v>
      </c>
      <c r="F6311" s="15">
        <f t="shared" si="143"/>
        <v>515783.19576131803</v>
      </c>
      <c r="G6311" t="s">
        <v>500</v>
      </c>
    </row>
    <row r="6312" spans="1:7" x14ac:dyDescent="0.25">
      <c r="A6312" t="s">
        <v>41</v>
      </c>
      <c r="B6312" t="s">
        <v>73</v>
      </c>
      <c r="C6312" s="13" t="s">
        <v>43</v>
      </c>
      <c r="D6312" s="15">
        <v>3.5703135473200498E-3</v>
      </c>
      <c r="E6312" s="15">
        <v>45.718885340146898</v>
      </c>
      <c r="F6312" s="15">
        <f t="shared" si="143"/>
        <v>12805.285791905986</v>
      </c>
      <c r="G6312" t="s">
        <v>500</v>
      </c>
    </row>
    <row r="6313" spans="1:7" x14ac:dyDescent="0.25">
      <c r="A6313" t="s">
        <v>480</v>
      </c>
      <c r="B6313" t="s">
        <v>61</v>
      </c>
      <c r="C6313" s="13" t="s">
        <v>7</v>
      </c>
      <c r="D6313" s="15">
        <v>3.5617979775939002E-3</v>
      </c>
      <c r="E6313" s="15">
        <v>9.4605147360113797</v>
      </c>
      <c r="F6313" s="15">
        <f t="shared" si="143"/>
        <v>2656.1064932723211</v>
      </c>
      <c r="G6313" t="s">
        <v>500</v>
      </c>
    </row>
    <row r="6314" spans="1:7" x14ac:dyDescent="0.25">
      <c r="A6314" t="s">
        <v>361</v>
      </c>
      <c r="B6314" t="s">
        <v>155</v>
      </c>
      <c r="C6314" t="s">
        <v>7</v>
      </c>
      <c r="D6314" s="15">
        <v>3.5598369249042802E-3</v>
      </c>
      <c r="E6314" s="15">
        <v>105.29475871718</v>
      </c>
      <c r="F6314" s="15">
        <f t="shared" si="143"/>
        <v>29578.534336937711</v>
      </c>
      <c r="G6314" t="s">
        <v>500</v>
      </c>
    </row>
    <row r="6315" spans="1:7" x14ac:dyDescent="0.25">
      <c r="A6315" t="s">
        <v>297</v>
      </c>
      <c r="B6315" t="s">
        <v>128</v>
      </c>
      <c r="C6315" s="13" t="s">
        <v>7</v>
      </c>
      <c r="D6315" s="15">
        <v>3.5287554059517802E-3</v>
      </c>
      <c r="E6315" s="15">
        <v>578.38188716935099</v>
      </c>
      <c r="F6315" s="15">
        <f t="shared" si="143"/>
        <v>163905.34923271314</v>
      </c>
      <c r="G6315" t="s">
        <v>500</v>
      </c>
    </row>
    <row r="6316" spans="1:7" x14ac:dyDescent="0.25">
      <c r="A6316" t="s">
        <v>188</v>
      </c>
      <c r="B6316" t="s">
        <v>189</v>
      </c>
      <c r="C6316" s="13" t="s">
        <v>7</v>
      </c>
      <c r="D6316" s="15">
        <v>3.50271273703967E-3</v>
      </c>
      <c r="E6316" s="15">
        <v>67.418136403314193</v>
      </c>
      <c r="F6316" s="15">
        <f t="shared" si="143"/>
        <v>19247.406642970349</v>
      </c>
      <c r="G6316" t="s">
        <v>500</v>
      </c>
    </row>
    <row r="6317" spans="1:7" x14ac:dyDescent="0.25">
      <c r="A6317" t="s">
        <v>323</v>
      </c>
      <c r="B6317" t="s">
        <v>189</v>
      </c>
      <c r="C6317" s="13" t="s">
        <v>7</v>
      </c>
      <c r="D6317" s="15">
        <v>3.4916712570436099E-3</v>
      </c>
      <c r="E6317" s="15">
        <v>127.09758165471899</v>
      </c>
      <c r="F6317" s="15">
        <f t="shared" si="143"/>
        <v>36400.214194944638</v>
      </c>
      <c r="G6317" t="s">
        <v>500</v>
      </c>
    </row>
    <row r="6318" spans="1:7" x14ac:dyDescent="0.25">
      <c r="A6318" t="s">
        <v>477</v>
      </c>
      <c r="B6318" t="s">
        <v>35</v>
      </c>
      <c r="C6318" t="s">
        <v>7</v>
      </c>
      <c r="D6318" s="15">
        <v>3.4874998969025902E-3</v>
      </c>
      <c r="E6318" s="15">
        <v>33.719727599966497</v>
      </c>
      <c r="F6318" s="15">
        <f t="shared" si="143"/>
        <v>9668.7393825916806</v>
      </c>
      <c r="G6318" t="s">
        <v>500</v>
      </c>
    </row>
    <row r="6319" spans="1:7" x14ac:dyDescent="0.25">
      <c r="A6319" t="s">
        <v>388</v>
      </c>
      <c r="B6319" t="s">
        <v>40</v>
      </c>
      <c r="C6319" t="s">
        <v>13</v>
      </c>
      <c r="D6319" s="15">
        <v>3.48000007215888E-3</v>
      </c>
      <c r="E6319" s="15">
        <v>668</v>
      </c>
      <c r="F6319" s="15">
        <f t="shared" si="143"/>
        <v>191954.0190082796</v>
      </c>
      <c r="G6319" t="s">
        <v>500</v>
      </c>
    </row>
    <row r="6320" spans="1:7" x14ac:dyDescent="0.25">
      <c r="A6320" t="s">
        <v>302</v>
      </c>
      <c r="B6320" t="s">
        <v>277</v>
      </c>
      <c r="C6320" s="13" t="s">
        <v>7</v>
      </c>
      <c r="D6320" s="15">
        <v>3.4618328988701799E-3</v>
      </c>
      <c r="E6320" s="15">
        <v>14.5109193517546</v>
      </c>
      <c r="F6320" s="15">
        <f t="shared" si="143"/>
        <v>4191.686824771482</v>
      </c>
      <c r="G6320" t="s">
        <v>500</v>
      </c>
    </row>
    <row r="6321" spans="1:7" x14ac:dyDescent="0.25">
      <c r="A6321" t="s">
        <v>203</v>
      </c>
      <c r="B6321" t="s">
        <v>111</v>
      </c>
      <c r="C6321" s="13" t="s">
        <v>7</v>
      </c>
      <c r="D6321" s="15">
        <v>3.4600860304641701E-3</v>
      </c>
      <c r="E6321" s="15">
        <v>169.72260783617699</v>
      </c>
      <c r="F6321" s="15">
        <f t="shared" si="143"/>
        <v>49051.557198827431</v>
      </c>
      <c r="G6321" t="s">
        <v>500</v>
      </c>
    </row>
    <row r="6322" spans="1:7" x14ac:dyDescent="0.25">
      <c r="A6322" t="s">
        <v>139</v>
      </c>
      <c r="B6322" t="s">
        <v>133</v>
      </c>
      <c r="C6322" s="13" t="s">
        <v>13</v>
      </c>
      <c r="D6322" s="15">
        <v>3.4583561690185202E-3</v>
      </c>
      <c r="E6322" s="15">
        <v>6.23809818624777</v>
      </c>
      <c r="F6322" s="15">
        <f t="shared" si="143"/>
        <v>1803.7755168572296</v>
      </c>
      <c r="G6322" t="s">
        <v>500</v>
      </c>
    </row>
    <row r="6323" spans="1:7" x14ac:dyDescent="0.25">
      <c r="A6323" t="s">
        <v>260</v>
      </c>
      <c r="B6323" t="s">
        <v>56</v>
      </c>
      <c r="C6323" s="13" t="s">
        <v>13</v>
      </c>
      <c r="D6323" s="15">
        <v>3.45166491360857E-3</v>
      </c>
      <c r="E6323" s="15">
        <v>141.32659294219201</v>
      </c>
      <c r="F6323" s="15">
        <f t="shared" si="143"/>
        <v>40944.470706005181</v>
      </c>
      <c r="G6323" t="s">
        <v>500</v>
      </c>
    </row>
    <row r="6324" spans="1:7" x14ac:dyDescent="0.25">
      <c r="A6324" t="s">
        <v>361</v>
      </c>
      <c r="B6324" t="s">
        <v>200</v>
      </c>
      <c r="C6324" t="s">
        <v>7</v>
      </c>
      <c r="D6324" s="15">
        <v>3.44633072045071E-3</v>
      </c>
      <c r="E6324" s="15">
        <v>5.4691770317870496</v>
      </c>
      <c r="F6324" s="15">
        <f t="shared" si="143"/>
        <v>1586.9565272226087</v>
      </c>
      <c r="G6324" t="s">
        <v>500</v>
      </c>
    </row>
    <row r="6325" spans="1:7" x14ac:dyDescent="0.25">
      <c r="A6325" t="s">
        <v>297</v>
      </c>
      <c r="B6325" t="s">
        <v>68</v>
      </c>
      <c r="C6325" s="13" t="s">
        <v>7</v>
      </c>
      <c r="D6325" s="15">
        <v>3.4407685065940101E-3</v>
      </c>
      <c r="E6325" s="15">
        <v>86.977306926039802</v>
      </c>
      <c r="F6325" s="15">
        <f t="shared" si="143"/>
        <v>25278.45356621738</v>
      </c>
      <c r="G6325" t="s">
        <v>500</v>
      </c>
    </row>
    <row r="6326" spans="1:7" x14ac:dyDescent="0.25">
      <c r="A6326" t="s">
        <v>477</v>
      </c>
      <c r="B6326" t="s">
        <v>167</v>
      </c>
      <c r="C6326" t="s">
        <v>7</v>
      </c>
      <c r="D6326" s="15">
        <v>3.4276169915422698E-3</v>
      </c>
      <c r="E6326" s="15">
        <v>24.0201139934921</v>
      </c>
      <c r="F6326" s="15">
        <f t="shared" si="143"/>
        <v>7007.8173998910406</v>
      </c>
      <c r="G6326" t="s">
        <v>500</v>
      </c>
    </row>
    <row r="6327" spans="1:7" x14ac:dyDescent="0.25">
      <c r="A6327" t="s">
        <v>91</v>
      </c>
      <c r="B6327" t="s">
        <v>86</v>
      </c>
      <c r="C6327" s="13" t="s">
        <v>13</v>
      </c>
      <c r="D6327" s="15">
        <v>3.4243158962790599E-3</v>
      </c>
      <c r="E6327" s="15">
        <v>5.1941871606515502</v>
      </c>
      <c r="F6327" s="15">
        <f t="shared" si="143"/>
        <v>1516.853969663159</v>
      </c>
      <c r="G6327" t="s">
        <v>500</v>
      </c>
    </row>
    <row r="6328" spans="1:7" x14ac:dyDescent="0.25">
      <c r="A6328" t="s">
        <v>406</v>
      </c>
      <c r="B6328" t="s">
        <v>197</v>
      </c>
      <c r="C6328" t="s">
        <v>7</v>
      </c>
      <c r="D6328" s="15">
        <v>3.4201989869541002E-3</v>
      </c>
      <c r="E6328" s="15">
        <v>1.77163593053918</v>
      </c>
      <c r="F6328" s="15">
        <f t="shared" si="143"/>
        <v>517.99206341410331</v>
      </c>
      <c r="G6328" t="s">
        <v>500</v>
      </c>
    </row>
    <row r="6329" spans="1:7" x14ac:dyDescent="0.25">
      <c r="A6329" t="s">
        <v>361</v>
      </c>
      <c r="B6329" t="s">
        <v>221</v>
      </c>
      <c r="C6329" t="s">
        <v>7</v>
      </c>
      <c r="D6329" s="15">
        <v>3.4177884600367298E-3</v>
      </c>
      <c r="E6329" s="15">
        <v>45.756163763888097</v>
      </c>
      <c r="F6329" s="15">
        <f t="shared" si="143"/>
        <v>13387.652366114073</v>
      </c>
      <c r="G6329" t="s">
        <v>500</v>
      </c>
    </row>
    <row r="6330" spans="1:7" x14ac:dyDescent="0.25">
      <c r="A6330" t="s">
        <v>361</v>
      </c>
      <c r="B6330" t="s">
        <v>135</v>
      </c>
      <c r="C6330" t="s">
        <v>7</v>
      </c>
      <c r="D6330" s="15">
        <v>3.41258280323848E-3</v>
      </c>
      <c r="E6330" s="15">
        <v>103.768977853905</v>
      </c>
      <c r="F6330" s="15">
        <f t="shared" si="143"/>
        <v>30407.753844223236</v>
      </c>
      <c r="G6330" t="s">
        <v>500</v>
      </c>
    </row>
    <row r="6331" spans="1:7" x14ac:dyDescent="0.25">
      <c r="A6331" t="s">
        <v>395</v>
      </c>
      <c r="B6331" t="s">
        <v>274</v>
      </c>
      <c r="C6331" t="s">
        <v>7</v>
      </c>
      <c r="D6331" s="15">
        <v>3.4032223250576102E-3</v>
      </c>
      <c r="E6331" s="15">
        <v>11.124698258242899</v>
      </c>
      <c r="F6331" s="15">
        <f t="shared" si="143"/>
        <v>3268.8720264711415</v>
      </c>
      <c r="G6331" t="s">
        <v>500</v>
      </c>
    </row>
    <row r="6332" spans="1:7" x14ac:dyDescent="0.25">
      <c r="A6332" t="s">
        <v>260</v>
      </c>
      <c r="B6332" t="s">
        <v>150</v>
      </c>
      <c r="C6332" s="13" t="s">
        <v>7</v>
      </c>
      <c r="D6332" s="15">
        <v>3.39223973577533E-3</v>
      </c>
      <c r="E6332" s="15">
        <v>155.392042152702</v>
      </c>
      <c r="F6332" s="15">
        <f t="shared" si="143"/>
        <v>45808.095611257151</v>
      </c>
      <c r="G6332" t="s">
        <v>500</v>
      </c>
    </row>
    <row r="6333" spans="1:7" x14ac:dyDescent="0.25">
      <c r="A6333" t="s">
        <v>291</v>
      </c>
      <c r="B6333" t="s">
        <v>84</v>
      </c>
      <c r="C6333" s="13" t="s">
        <v>13</v>
      </c>
      <c r="D6333" s="15">
        <v>3.3858855913092398E-3</v>
      </c>
      <c r="E6333" s="15">
        <v>94.141604058230499</v>
      </c>
      <c r="F6333" s="15">
        <f t="shared" si="143"/>
        <v>27804.130269454326</v>
      </c>
      <c r="G6333" t="s">
        <v>500</v>
      </c>
    </row>
    <row r="6334" spans="1:7" x14ac:dyDescent="0.25">
      <c r="A6334" t="s">
        <v>294</v>
      </c>
      <c r="B6334" t="s">
        <v>52</v>
      </c>
      <c r="C6334" s="13" t="s">
        <v>7</v>
      </c>
      <c r="D6334" s="15">
        <v>3.3851998865604398E-3</v>
      </c>
      <c r="E6334" s="15">
        <v>12.7842</v>
      </c>
      <c r="F6334" s="15">
        <f t="shared" si="143"/>
        <v>3776.497822404659</v>
      </c>
      <c r="G6334" t="s">
        <v>500</v>
      </c>
    </row>
    <row r="6335" spans="1:7" x14ac:dyDescent="0.25">
      <c r="A6335" t="s">
        <v>91</v>
      </c>
      <c r="B6335" t="s">
        <v>32</v>
      </c>
      <c r="C6335" s="13" t="s">
        <v>7</v>
      </c>
      <c r="D6335" s="15">
        <v>3.3773628890501201E-3</v>
      </c>
      <c r="E6335" s="15">
        <v>3.2045595492416301</v>
      </c>
      <c r="F6335" s="15">
        <f t="shared" si="143"/>
        <v>948.83483194277335</v>
      </c>
      <c r="G6335" t="s">
        <v>500</v>
      </c>
    </row>
    <row r="6336" spans="1:7" x14ac:dyDescent="0.25">
      <c r="A6336" t="s">
        <v>260</v>
      </c>
      <c r="B6336" t="s">
        <v>178</v>
      </c>
      <c r="C6336" s="13" t="s">
        <v>13</v>
      </c>
      <c r="D6336" s="15">
        <v>3.3671140285567399E-3</v>
      </c>
      <c r="E6336" s="15">
        <v>14.310235046930201</v>
      </c>
      <c r="F6336" s="15">
        <f t="shared" si="143"/>
        <v>4250.0001263883705</v>
      </c>
      <c r="G6336" t="s">
        <v>500</v>
      </c>
    </row>
    <row r="6337" spans="1:7" x14ac:dyDescent="0.25">
      <c r="A6337" t="s">
        <v>319</v>
      </c>
      <c r="B6337" t="s">
        <v>33</v>
      </c>
      <c r="C6337" s="13" t="s">
        <v>13</v>
      </c>
      <c r="D6337" s="15">
        <v>3.36374516908104E-3</v>
      </c>
      <c r="E6337" s="15">
        <v>493.47816305655402</v>
      </c>
      <c r="F6337" s="15">
        <f t="shared" si="143"/>
        <v>146704.97860317107</v>
      </c>
      <c r="G6337" t="s">
        <v>500</v>
      </c>
    </row>
    <row r="6338" spans="1:7" x14ac:dyDescent="0.25">
      <c r="A6338" t="s">
        <v>260</v>
      </c>
      <c r="B6338" t="s">
        <v>28</v>
      </c>
      <c r="C6338" s="13" t="s">
        <v>7</v>
      </c>
      <c r="D6338" s="15">
        <v>3.3576444357409701E-3</v>
      </c>
      <c r="E6338" s="15">
        <v>912.14073434837098</v>
      </c>
      <c r="F6338" s="15">
        <f t="shared" si="143"/>
        <v>271660.90746207268</v>
      </c>
      <c r="G6338" t="s">
        <v>500</v>
      </c>
    </row>
    <row r="6339" spans="1:7" x14ac:dyDescent="0.25">
      <c r="A6339" t="s">
        <v>259</v>
      </c>
      <c r="B6339" t="s">
        <v>78</v>
      </c>
      <c r="C6339" s="13" t="s">
        <v>7</v>
      </c>
      <c r="D6339" s="15">
        <v>3.3278244432731799E-3</v>
      </c>
      <c r="E6339" s="15">
        <v>1194.95801171528</v>
      </c>
      <c r="F6339" s="15">
        <f t="shared" si="143"/>
        <v>359080.84458323882</v>
      </c>
      <c r="G6339" t="s">
        <v>500</v>
      </c>
    </row>
    <row r="6340" spans="1:7" x14ac:dyDescent="0.25">
      <c r="A6340" t="s">
        <v>291</v>
      </c>
      <c r="B6340" t="s">
        <v>77</v>
      </c>
      <c r="C6340" s="13" t="s">
        <v>7</v>
      </c>
      <c r="D6340" s="15">
        <v>3.3275443617084999E-3</v>
      </c>
      <c r="E6340" s="15">
        <v>60.588543489286998</v>
      </c>
      <c r="F6340" s="15">
        <f t="shared" si="143"/>
        <v>18208.185046758721</v>
      </c>
      <c r="G6340" t="s">
        <v>500</v>
      </c>
    </row>
    <row r="6341" spans="1:7" x14ac:dyDescent="0.25">
      <c r="A6341" t="s">
        <v>349</v>
      </c>
      <c r="B6341" t="s">
        <v>51</v>
      </c>
      <c r="C6341" t="s">
        <v>7</v>
      </c>
      <c r="D6341" s="15">
        <v>3.3248154721572101E-3</v>
      </c>
      <c r="E6341" s="15">
        <v>831.158035968018</v>
      </c>
      <c r="F6341" s="15">
        <f t="shared" si="143"/>
        <v>249986.21515339171</v>
      </c>
      <c r="G6341" t="s">
        <v>500</v>
      </c>
    </row>
    <row r="6342" spans="1:7" x14ac:dyDescent="0.25">
      <c r="A6342" t="s">
        <v>325</v>
      </c>
      <c r="B6342" t="s">
        <v>249</v>
      </c>
      <c r="C6342" t="s">
        <v>7</v>
      </c>
      <c r="D6342" s="15">
        <v>3.3231587613478299E-3</v>
      </c>
      <c r="E6342" s="15">
        <v>157.32108928639701</v>
      </c>
      <c r="F6342" s="15">
        <f t="shared" si="143"/>
        <v>47340.828586410847</v>
      </c>
      <c r="G6342" t="s">
        <v>500</v>
      </c>
    </row>
    <row r="6343" spans="1:7" x14ac:dyDescent="0.25">
      <c r="A6343" t="s">
        <v>338</v>
      </c>
      <c r="B6343" t="s">
        <v>28</v>
      </c>
      <c r="C6343" t="s">
        <v>7</v>
      </c>
      <c r="D6343" s="15">
        <v>3.32155597678927E-3</v>
      </c>
      <c r="E6343" s="15">
        <v>1572.17302767302</v>
      </c>
      <c r="F6343" s="15">
        <f t="shared" si="143"/>
        <v>473324.26087629457</v>
      </c>
      <c r="G6343" t="s">
        <v>500</v>
      </c>
    </row>
    <row r="6344" spans="1:7" x14ac:dyDescent="0.25">
      <c r="A6344" t="s">
        <v>361</v>
      </c>
      <c r="B6344" t="s">
        <v>31</v>
      </c>
      <c r="C6344" t="s">
        <v>7</v>
      </c>
      <c r="D6344" s="15">
        <v>3.2964098322768101E-3</v>
      </c>
      <c r="E6344" s="15">
        <v>275.41043474947799</v>
      </c>
      <c r="F6344" s="15">
        <f t="shared" si="143"/>
        <v>83548.602498632186</v>
      </c>
      <c r="G6344" t="s">
        <v>500</v>
      </c>
    </row>
    <row r="6345" spans="1:7" x14ac:dyDescent="0.25">
      <c r="A6345" t="s">
        <v>297</v>
      </c>
      <c r="B6345" t="s">
        <v>28</v>
      </c>
      <c r="C6345" s="13" t="s">
        <v>7</v>
      </c>
      <c r="D6345" s="15">
        <v>3.2930294425885698E-3</v>
      </c>
      <c r="E6345" s="15">
        <v>648.96599613301703</v>
      </c>
      <c r="F6345" s="15">
        <f t="shared" si="143"/>
        <v>197072.63704963439</v>
      </c>
      <c r="G6345" t="s">
        <v>500</v>
      </c>
    </row>
    <row r="6346" spans="1:7" x14ac:dyDescent="0.25">
      <c r="A6346" t="s">
        <v>319</v>
      </c>
      <c r="B6346" t="s">
        <v>52</v>
      </c>
      <c r="C6346" s="13" t="s">
        <v>7</v>
      </c>
      <c r="D6346" s="15">
        <v>3.2799759995726899E-3</v>
      </c>
      <c r="E6346" s="15">
        <v>367.12474332927297</v>
      </c>
      <c r="F6346" s="15">
        <f t="shared" si="143"/>
        <v>111929.09441322174</v>
      </c>
      <c r="G6346" t="s">
        <v>500</v>
      </c>
    </row>
    <row r="6347" spans="1:7" x14ac:dyDescent="0.25">
      <c r="A6347" t="s">
        <v>337</v>
      </c>
      <c r="B6347" t="s">
        <v>27</v>
      </c>
      <c r="C6347" t="s">
        <v>13</v>
      </c>
      <c r="D6347" s="15">
        <v>3.2686933285927099E-3</v>
      </c>
      <c r="E6347" s="15">
        <v>973.08770531721802</v>
      </c>
      <c r="F6347" s="15">
        <f t="shared" si="143"/>
        <v>297699.29678174102</v>
      </c>
      <c r="G6347" t="s">
        <v>500</v>
      </c>
    </row>
    <row r="6348" spans="1:7" x14ac:dyDescent="0.25">
      <c r="A6348" t="s">
        <v>295</v>
      </c>
      <c r="B6348" t="s">
        <v>27</v>
      </c>
      <c r="C6348" s="13" t="s">
        <v>13</v>
      </c>
      <c r="D6348" s="15">
        <v>3.2384550459434599E-3</v>
      </c>
      <c r="E6348" s="15">
        <v>877.66061365591497</v>
      </c>
      <c r="F6348" s="15">
        <f t="shared" si="143"/>
        <v>271012.1342444715</v>
      </c>
      <c r="G6348" t="s">
        <v>500</v>
      </c>
    </row>
    <row r="6349" spans="1:7" x14ac:dyDescent="0.25">
      <c r="A6349" t="s">
        <v>385</v>
      </c>
      <c r="B6349" t="s">
        <v>19</v>
      </c>
      <c r="C6349" t="s">
        <v>7</v>
      </c>
      <c r="D6349" s="15">
        <v>3.2382950464307199E-3</v>
      </c>
      <c r="E6349" s="15">
        <v>233.0856</v>
      </c>
      <c r="F6349" s="15">
        <f t="shared" si="143"/>
        <v>71977.87621511177</v>
      </c>
      <c r="G6349" t="s">
        <v>501</v>
      </c>
    </row>
    <row r="6350" spans="1:7" x14ac:dyDescent="0.25">
      <c r="A6350" t="s">
        <v>113</v>
      </c>
      <c r="B6350" t="s">
        <v>12</v>
      </c>
      <c r="C6350" s="13" t="s">
        <v>13</v>
      </c>
      <c r="D6350" s="15">
        <v>3.2300002058036599E-3</v>
      </c>
      <c r="E6350" s="15">
        <v>1516</v>
      </c>
      <c r="F6350" s="15">
        <f t="shared" ref="F6350:F6402" si="144">E6350/D6350</f>
        <v>469349.81529600319</v>
      </c>
      <c r="G6350" t="s">
        <v>500</v>
      </c>
    </row>
    <row r="6351" spans="1:7" x14ac:dyDescent="0.25">
      <c r="A6351" t="s">
        <v>403</v>
      </c>
      <c r="B6351" t="s">
        <v>36</v>
      </c>
      <c r="C6351" t="s">
        <v>7</v>
      </c>
      <c r="D6351" s="15">
        <v>3.22426779441508E-3</v>
      </c>
      <c r="E6351" s="15">
        <v>773.030978139171</v>
      </c>
      <c r="F6351" s="15">
        <f t="shared" si="144"/>
        <v>239753.96196251988</v>
      </c>
      <c r="G6351" t="s">
        <v>500</v>
      </c>
    </row>
    <row r="6352" spans="1:7" x14ac:dyDescent="0.25">
      <c r="A6352" t="s">
        <v>367</v>
      </c>
      <c r="B6352" t="s">
        <v>152</v>
      </c>
      <c r="C6352" t="s">
        <v>7</v>
      </c>
      <c r="D6352" s="15">
        <v>3.2235112527192501E-3</v>
      </c>
      <c r="E6352" s="15">
        <v>116.505182218499</v>
      </c>
      <c r="F6352" s="15">
        <f t="shared" si="144"/>
        <v>36142.322171271771</v>
      </c>
      <c r="G6352" t="s">
        <v>500</v>
      </c>
    </row>
    <row r="6353" spans="1:7" x14ac:dyDescent="0.25">
      <c r="A6353" t="s">
        <v>403</v>
      </c>
      <c r="B6353" t="s">
        <v>299</v>
      </c>
      <c r="C6353" t="s">
        <v>13</v>
      </c>
      <c r="D6353" s="15">
        <v>3.2150957640787901E-3</v>
      </c>
      <c r="E6353" s="15">
        <v>2.6075845270058902</v>
      </c>
      <c r="F6353" s="15">
        <f t="shared" si="144"/>
        <v>811.04412382970872</v>
      </c>
      <c r="G6353" t="s">
        <v>500</v>
      </c>
    </row>
    <row r="6354" spans="1:7" x14ac:dyDescent="0.25">
      <c r="A6354" t="s">
        <v>251</v>
      </c>
      <c r="B6354" t="s">
        <v>49</v>
      </c>
      <c r="C6354" s="13" t="s">
        <v>13</v>
      </c>
      <c r="D6354" s="15">
        <v>3.2125198367898402E-3</v>
      </c>
      <c r="E6354" s="15">
        <v>16.329828085905302</v>
      </c>
      <c r="F6354" s="15">
        <f t="shared" si="144"/>
        <v>5083.1835803458052</v>
      </c>
      <c r="G6354" t="s">
        <v>500</v>
      </c>
    </row>
    <row r="6355" spans="1:7" x14ac:dyDescent="0.25">
      <c r="A6355" t="s">
        <v>378</v>
      </c>
      <c r="B6355" t="s">
        <v>48</v>
      </c>
      <c r="C6355" t="s">
        <v>13</v>
      </c>
      <c r="D6355" s="15">
        <v>3.2000001519918398E-3</v>
      </c>
      <c r="E6355" s="15">
        <v>376</v>
      </c>
      <c r="F6355" s="15">
        <f t="shared" si="144"/>
        <v>117499.99441904989</v>
      </c>
      <c r="G6355" t="s">
        <v>501</v>
      </c>
    </row>
    <row r="6356" spans="1:7" x14ac:dyDescent="0.25">
      <c r="A6356" t="s">
        <v>480</v>
      </c>
      <c r="B6356" t="s">
        <v>8</v>
      </c>
      <c r="C6356" s="13" t="s">
        <v>7</v>
      </c>
      <c r="D6356" s="15">
        <v>3.1949579271749202E-3</v>
      </c>
      <c r="E6356" s="15">
        <v>3.71555155424128</v>
      </c>
      <c r="F6356" s="15">
        <f t="shared" si="144"/>
        <v>1162.9422480460282</v>
      </c>
      <c r="G6356" t="s">
        <v>500</v>
      </c>
    </row>
    <row r="6357" spans="1:7" x14ac:dyDescent="0.25">
      <c r="A6357" t="s">
        <v>307</v>
      </c>
      <c r="B6357" t="s">
        <v>6</v>
      </c>
      <c r="C6357" s="13" t="s">
        <v>7</v>
      </c>
      <c r="D6357" s="15">
        <v>3.18764315247536E-3</v>
      </c>
      <c r="E6357" s="15">
        <v>1355.2864</v>
      </c>
      <c r="F6357" s="15">
        <f t="shared" si="144"/>
        <v>425168.79561865452</v>
      </c>
      <c r="G6357" t="s">
        <v>500</v>
      </c>
    </row>
    <row r="6358" spans="1:7" x14ac:dyDescent="0.25">
      <c r="A6358" t="s">
        <v>252</v>
      </c>
      <c r="B6358" t="s">
        <v>12</v>
      </c>
      <c r="C6358" s="13" t="s">
        <v>13</v>
      </c>
      <c r="D6358" s="15">
        <v>3.17730004212354E-3</v>
      </c>
      <c r="E6358" s="15">
        <v>378.8442</v>
      </c>
      <c r="F6358" s="15">
        <f t="shared" si="144"/>
        <v>119234.63159834301</v>
      </c>
      <c r="G6358" t="s">
        <v>500</v>
      </c>
    </row>
    <row r="6359" spans="1:7" x14ac:dyDescent="0.25">
      <c r="A6359" t="s">
        <v>233</v>
      </c>
      <c r="B6359" t="s">
        <v>135</v>
      </c>
      <c r="C6359" s="13" t="s">
        <v>7</v>
      </c>
      <c r="D6359" s="15">
        <v>3.1759999930858602E-3</v>
      </c>
      <c r="E6359" s="15">
        <v>707.51538212890603</v>
      </c>
      <c r="F6359" s="15">
        <f t="shared" si="144"/>
        <v>222769.327351752</v>
      </c>
      <c r="G6359" t="s">
        <v>500</v>
      </c>
    </row>
    <row r="6360" spans="1:7" x14ac:dyDescent="0.25">
      <c r="A6360" t="s">
        <v>480</v>
      </c>
      <c r="B6360" t="s">
        <v>108</v>
      </c>
      <c r="C6360" s="13" t="s">
        <v>43</v>
      </c>
      <c r="D6360" s="15">
        <v>3.1590890569139001E-3</v>
      </c>
      <c r="E6360" s="15">
        <v>31.829312760610499</v>
      </c>
      <c r="F6360" s="15">
        <f t="shared" si="144"/>
        <v>10075.471817089072</v>
      </c>
      <c r="G6360" t="s">
        <v>500</v>
      </c>
    </row>
    <row r="6361" spans="1:7" x14ac:dyDescent="0.25">
      <c r="A6361" t="s">
        <v>124</v>
      </c>
      <c r="B6361" t="s">
        <v>141</v>
      </c>
      <c r="C6361" s="13" t="s">
        <v>13</v>
      </c>
      <c r="D6361" s="15">
        <v>3.1576443579979202E-3</v>
      </c>
      <c r="E6361" s="15">
        <v>23</v>
      </c>
      <c r="F6361" s="15">
        <f t="shared" si="144"/>
        <v>7283.9108501069359</v>
      </c>
      <c r="G6361" t="s">
        <v>500</v>
      </c>
    </row>
    <row r="6362" spans="1:7" x14ac:dyDescent="0.25">
      <c r="A6362" t="s">
        <v>280</v>
      </c>
      <c r="B6362" t="s">
        <v>141</v>
      </c>
      <c r="C6362" s="13" t="s">
        <v>7</v>
      </c>
      <c r="D6362" s="15">
        <v>3.1547874106457601E-3</v>
      </c>
      <c r="E6362" s="15">
        <v>26.883840728845801</v>
      </c>
      <c r="F6362" s="15">
        <f t="shared" si="144"/>
        <v>8521.6013726081437</v>
      </c>
      <c r="G6362" t="s">
        <v>500</v>
      </c>
    </row>
    <row r="6363" spans="1:7" x14ac:dyDescent="0.25">
      <c r="A6363" t="s">
        <v>319</v>
      </c>
      <c r="B6363" t="s">
        <v>171</v>
      </c>
      <c r="C6363" s="13" t="s">
        <v>7</v>
      </c>
      <c r="D6363" s="15">
        <v>3.1489287203129899E-3</v>
      </c>
      <c r="E6363" s="15">
        <v>81.046967082148797</v>
      </c>
      <c r="F6363" s="15">
        <f t="shared" si="144"/>
        <v>25737.949087044777</v>
      </c>
      <c r="G6363" t="s">
        <v>500</v>
      </c>
    </row>
    <row r="6364" spans="1:7" x14ac:dyDescent="0.25">
      <c r="A6364" t="s">
        <v>325</v>
      </c>
      <c r="B6364" t="s">
        <v>199</v>
      </c>
      <c r="C6364" t="s">
        <v>7</v>
      </c>
      <c r="D6364" s="15">
        <v>3.1475443564052798E-3</v>
      </c>
      <c r="E6364" s="15">
        <v>199.040185448345</v>
      </c>
      <c r="F6364" s="15">
        <f t="shared" si="144"/>
        <v>63236.657822882305</v>
      </c>
      <c r="G6364" t="s">
        <v>500</v>
      </c>
    </row>
    <row r="6365" spans="1:7" x14ac:dyDescent="0.25">
      <c r="A6365" t="s">
        <v>297</v>
      </c>
      <c r="B6365" t="s">
        <v>239</v>
      </c>
      <c r="C6365" s="13" t="s">
        <v>7</v>
      </c>
      <c r="D6365" s="15">
        <v>3.1451998399862902E-3</v>
      </c>
      <c r="E6365" s="15">
        <v>40.544094971039698</v>
      </c>
      <c r="F6365" s="15">
        <f t="shared" si="144"/>
        <v>12890.785016451109</v>
      </c>
      <c r="G6365" t="s">
        <v>500</v>
      </c>
    </row>
    <row r="6366" spans="1:7" x14ac:dyDescent="0.25">
      <c r="A6366" t="s">
        <v>345</v>
      </c>
      <c r="B6366" t="s">
        <v>78</v>
      </c>
      <c r="C6366" t="s">
        <v>13</v>
      </c>
      <c r="D6366" s="15">
        <v>3.1263916433966498E-3</v>
      </c>
      <c r="E6366" s="15">
        <v>180.47377059560301</v>
      </c>
      <c r="F6366" s="15">
        <f t="shared" si="144"/>
        <v>57725.899753086705</v>
      </c>
      <c r="G6366" t="s">
        <v>500</v>
      </c>
    </row>
    <row r="6367" spans="1:7" x14ac:dyDescent="0.25">
      <c r="A6367" t="s">
        <v>396</v>
      </c>
      <c r="B6367" t="s">
        <v>107</v>
      </c>
      <c r="C6367" t="s">
        <v>7</v>
      </c>
      <c r="D6367" s="15">
        <v>3.1103999733924901E-3</v>
      </c>
      <c r="E6367" s="15">
        <v>230.85047778320299</v>
      </c>
      <c r="F6367" s="15">
        <f t="shared" si="144"/>
        <v>74218.904243178768</v>
      </c>
      <c r="G6367" t="s">
        <v>500</v>
      </c>
    </row>
    <row r="6368" spans="1:7" x14ac:dyDescent="0.25">
      <c r="A6368" t="s">
        <v>297</v>
      </c>
      <c r="B6368" t="s">
        <v>174</v>
      </c>
      <c r="C6368" s="13" t="s">
        <v>7</v>
      </c>
      <c r="D6368" s="15">
        <v>3.0836936387265501E-3</v>
      </c>
      <c r="E6368" s="15">
        <v>137.445592331478</v>
      </c>
      <c r="F6368" s="15">
        <f t="shared" si="144"/>
        <v>44571.740397738693</v>
      </c>
      <c r="G6368" t="s">
        <v>500</v>
      </c>
    </row>
    <row r="6369" spans="1:7" x14ac:dyDescent="0.25">
      <c r="A6369" t="s">
        <v>388</v>
      </c>
      <c r="B6369" t="s">
        <v>83</v>
      </c>
      <c r="C6369" t="s">
        <v>7</v>
      </c>
      <c r="D6369" s="15">
        <v>3.0795141693670302E-3</v>
      </c>
      <c r="E6369" s="15">
        <v>1122.3224</v>
      </c>
      <c r="F6369" s="15">
        <f t="shared" si="144"/>
        <v>364447.8766047323</v>
      </c>
      <c r="G6369" t="s">
        <v>500</v>
      </c>
    </row>
    <row r="6370" spans="1:7" x14ac:dyDescent="0.25">
      <c r="A6370" t="s">
        <v>319</v>
      </c>
      <c r="B6370" t="s">
        <v>83</v>
      </c>
      <c r="C6370" s="13" t="s">
        <v>7</v>
      </c>
      <c r="D6370" s="15">
        <v>3.0768308042526701E-3</v>
      </c>
      <c r="E6370" s="15">
        <v>716.22888791746595</v>
      </c>
      <c r="F6370" s="15">
        <f t="shared" si="144"/>
        <v>232781.36936471242</v>
      </c>
      <c r="G6370" t="s">
        <v>500</v>
      </c>
    </row>
    <row r="6371" spans="1:7" x14ac:dyDescent="0.25">
      <c r="A6371" t="s">
        <v>328</v>
      </c>
      <c r="B6371" t="s">
        <v>221</v>
      </c>
      <c r="C6371" t="s">
        <v>7</v>
      </c>
      <c r="D6371" s="15">
        <v>3.06651414551483E-3</v>
      </c>
      <c r="E6371" s="15">
        <v>41.053424661624497</v>
      </c>
      <c r="F6371" s="15">
        <f t="shared" si="144"/>
        <v>13387.652139700836</v>
      </c>
      <c r="G6371" t="s">
        <v>500</v>
      </c>
    </row>
    <row r="6372" spans="1:7" x14ac:dyDescent="0.25">
      <c r="A6372" t="s">
        <v>280</v>
      </c>
      <c r="B6372" t="s">
        <v>149</v>
      </c>
      <c r="C6372" s="13" t="s">
        <v>7</v>
      </c>
      <c r="D6372" s="15">
        <v>3.0486957894493502E-3</v>
      </c>
      <c r="E6372" s="15">
        <v>68.527096676208302</v>
      </c>
      <c r="F6372" s="15">
        <f t="shared" si="144"/>
        <v>22477.512158924041</v>
      </c>
      <c r="G6372" t="s">
        <v>500</v>
      </c>
    </row>
    <row r="6373" spans="1:7" x14ac:dyDescent="0.25">
      <c r="A6373" t="s">
        <v>113</v>
      </c>
      <c r="B6373" t="s">
        <v>93</v>
      </c>
      <c r="C6373" s="13" t="s">
        <v>7</v>
      </c>
      <c r="D6373" s="15">
        <v>3.0221720784902599E-3</v>
      </c>
      <c r="E6373" s="15">
        <v>1910.4566</v>
      </c>
      <c r="F6373" s="15">
        <f t="shared" si="144"/>
        <v>632146.86337595223</v>
      </c>
      <c r="G6373" t="s">
        <v>500</v>
      </c>
    </row>
    <row r="6374" spans="1:7" x14ac:dyDescent="0.25">
      <c r="A6374" t="s">
        <v>328</v>
      </c>
      <c r="B6374" t="s">
        <v>155</v>
      </c>
      <c r="C6374" t="s">
        <v>7</v>
      </c>
      <c r="D6374" s="15">
        <v>3.0202685263276299E-3</v>
      </c>
      <c r="E6374" s="15">
        <v>72.114768718840907</v>
      </c>
      <c r="F6374" s="15">
        <f t="shared" si="144"/>
        <v>23876.939447674165</v>
      </c>
      <c r="G6374" t="s">
        <v>500</v>
      </c>
    </row>
    <row r="6375" spans="1:7" x14ac:dyDescent="0.25">
      <c r="A6375" t="s">
        <v>260</v>
      </c>
      <c r="B6375" t="s">
        <v>234</v>
      </c>
      <c r="C6375" s="13" t="s">
        <v>7</v>
      </c>
      <c r="D6375" s="15">
        <v>3.0196498138607801E-3</v>
      </c>
      <c r="E6375" s="15">
        <v>20.832283320905901</v>
      </c>
      <c r="F6375" s="15">
        <f t="shared" si="144"/>
        <v>6898.9070273253765</v>
      </c>
      <c r="G6375" t="s">
        <v>500</v>
      </c>
    </row>
    <row r="6376" spans="1:7" x14ac:dyDescent="0.25">
      <c r="A6376" t="s">
        <v>41</v>
      </c>
      <c r="B6376" t="s">
        <v>90</v>
      </c>
      <c r="C6376" s="13" t="s">
        <v>13</v>
      </c>
      <c r="D6376" s="15">
        <v>3.0147024737404299E-3</v>
      </c>
      <c r="E6376" s="15">
        <v>9.2286809326093895</v>
      </c>
      <c r="F6376" s="15">
        <f t="shared" si="144"/>
        <v>3061.2244534894662</v>
      </c>
      <c r="G6376" t="s">
        <v>500</v>
      </c>
    </row>
    <row r="6377" spans="1:7" x14ac:dyDescent="0.25">
      <c r="A6377" t="s">
        <v>480</v>
      </c>
      <c r="B6377" t="s">
        <v>109</v>
      </c>
      <c r="C6377" s="13" t="s">
        <v>13</v>
      </c>
      <c r="D6377" s="15">
        <v>3.0107867821821E-3</v>
      </c>
      <c r="E6377" s="15">
        <v>48.172588877910897</v>
      </c>
      <c r="F6377" s="15">
        <f t="shared" si="144"/>
        <v>16000.000120565594</v>
      </c>
      <c r="G6377" t="s">
        <v>500</v>
      </c>
    </row>
    <row r="6378" spans="1:7" x14ac:dyDescent="0.25">
      <c r="A6378" t="s">
        <v>307</v>
      </c>
      <c r="B6378" t="s">
        <v>218</v>
      </c>
      <c r="C6378" s="13" t="s">
        <v>7</v>
      </c>
      <c r="D6378" s="15">
        <v>3.0105000365525502E-3</v>
      </c>
      <c r="E6378" s="15">
        <v>745.72379999999998</v>
      </c>
      <c r="F6378" s="15">
        <f t="shared" si="144"/>
        <v>247707.62031079712</v>
      </c>
      <c r="G6378" t="s">
        <v>500</v>
      </c>
    </row>
    <row r="6379" spans="1:7" x14ac:dyDescent="0.25">
      <c r="A6379" t="s">
        <v>403</v>
      </c>
      <c r="B6379" t="s">
        <v>23</v>
      </c>
      <c r="C6379" t="s">
        <v>7</v>
      </c>
      <c r="D6379" s="15">
        <v>3.0097381230821101E-3</v>
      </c>
      <c r="E6379" s="15">
        <v>140.80139507386301</v>
      </c>
      <c r="F6379" s="15">
        <f t="shared" si="144"/>
        <v>46781.942254057605</v>
      </c>
      <c r="G6379" t="s">
        <v>500</v>
      </c>
    </row>
    <row r="6380" spans="1:7" x14ac:dyDescent="0.25">
      <c r="A6380" t="s">
        <v>395</v>
      </c>
      <c r="B6380" t="s">
        <v>182</v>
      </c>
      <c r="C6380" t="s">
        <v>7</v>
      </c>
      <c r="D6380" s="15">
        <v>3.00377713683465E-3</v>
      </c>
      <c r="E6380" s="15">
        <v>23.324239373460699</v>
      </c>
      <c r="F6380" s="15">
        <f t="shared" si="144"/>
        <v>7764.9700064098452</v>
      </c>
      <c r="G6380" t="s">
        <v>500</v>
      </c>
    </row>
    <row r="6381" spans="1:7" x14ac:dyDescent="0.25">
      <c r="A6381" t="s">
        <v>124</v>
      </c>
      <c r="B6381" t="s">
        <v>97</v>
      </c>
      <c r="C6381" s="13" t="s">
        <v>7</v>
      </c>
      <c r="D6381" s="15">
        <v>3.0000001192092901E-3</v>
      </c>
      <c r="E6381" s="15">
        <v>929.39</v>
      </c>
      <c r="F6381" s="15">
        <f t="shared" si="144"/>
        <v>309796.65435645357</v>
      </c>
      <c r="G6381" t="s">
        <v>500</v>
      </c>
    </row>
    <row r="6382" spans="1:7" x14ac:dyDescent="0.25">
      <c r="A6382" t="s">
        <v>256</v>
      </c>
      <c r="B6382" t="s">
        <v>38</v>
      </c>
      <c r="C6382" s="13" t="s">
        <v>13</v>
      </c>
      <c r="D6382" s="15">
        <v>3.0000000260770299E-3</v>
      </c>
      <c r="E6382" s="15">
        <v>800</v>
      </c>
      <c r="F6382" s="15">
        <f t="shared" si="144"/>
        <v>266666.66434870847</v>
      </c>
      <c r="G6382" t="s">
        <v>500</v>
      </c>
    </row>
    <row r="6383" spans="1:7" x14ac:dyDescent="0.25">
      <c r="A6383" t="s">
        <v>350</v>
      </c>
      <c r="B6383" t="s">
        <v>24</v>
      </c>
      <c r="C6383" t="s">
        <v>13</v>
      </c>
      <c r="D6383" s="15">
        <v>3.0000000260770299E-3</v>
      </c>
      <c r="E6383" s="15">
        <v>323</v>
      </c>
      <c r="F6383" s="15">
        <f t="shared" si="144"/>
        <v>107666.66573079105</v>
      </c>
      <c r="G6383" t="s">
        <v>500</v>
      </c>
    </row>
    <row r="6384" spans="1:7" x14ac:dyDescent="0.25">
      <c r="A6384" t="s">
        <v>260</v>
      </c>
      <c r="B6384" t="s">
        <v>9</v>
      </c>
      <c r="C6384" s="13" t="s">
        <v>13</v>
      </c>
      <c r="D6384" s="15">
        <v>2.9988244703949502E-3</v>
      </c>
      <c r="E6384" s="15">
        <v>200.20527281128901</v>
      </c>
      <c r="F6384" s="15">
        <f t="shared" si="144"/>
        <v>66761.250879389292</v>
      </c>
      <c r="G6384" t="s">
        <v>500</v>
      </c>
    </row>
    <row r="6385" spans="1:7" x14ac:dyDescent="0.25">
      <c r="A6385" t="s">
        <v>335</v>
      </c>
      <c r="B6385" t="s">
        <v>82</v>
      </c>
      <c r="C6385" t="s">
        <v>13</v>
      </c>
      <c r="D6385" s="15">
        <v>2.9976000260561698E-3</v>
      </c>
      <c r="E6385" s="15">
        <v>90.791419658660899</v>
      </c>
      <c r="F6385" s="15">
        <f t="shared" si="144"/>
        <v>30288.036719198917</v>
      </c>
      <c r="G6385" t="s">
        <v>500</v>
      </c>
    </row>
    <row r="6386" spans="1:7" x14ac:dyDescent="0.25">
      <c r="A6386" t="s">
        <v>319</v>
      </c>
      <c r="B6386" t="s">
        <v>176</v>
      </c>
      <c r="C6386" s="13" t="s">
        <v>13</v>
      </c>
      <c r="D6386" s="15">
        <v>2.9926479045530099E-3</v>
      </c>
      <c r="E6386" s="15">
        <v>87.304038069163596</v>
      </c>
      <c r="F6386" s="15">
        <f t="shared" si="144"/>
        <v>29172.839857418363</v>
      </c>
      <c r="G6386" t="s">
        <v>500</v>
      </c>
    </row>
    <row r="6387" spans="1:7" x14ac:dyDescent="0.25">
      <c r="A6387" t="s">
        <v>185</v>
      </c>
      <c r="B6387" t="s">
        <v>115</v>
      </c>
      <c r="C6387" s="13" t="s">
        <v>7</v>
      </c>
      <c r="D6387" s="15">
        <v>2.9863874319707999E-3</v>
      </c>
      <c r="E6387" s="15">
        <v>1603.2645</v>
      </c>
      <c r="F6387" s="15">
        <f t="shared" si="144"/>
        <v>536857.50309428584</v>
      </c>
      <c r="G6387" t="s">
        <v>500</v>
      </c>
    </row>
    <row r="6388" spans="1:7" x14ac:dyDescent="0.25">
      <c r="A6388" t="s">
        <v>122</v>
      </c>
      <c r="B6388" t="s">
        <v>24</v>
      </c>
      <c r="C6388" s="13" t="s">
        <v>13</v>
      </c>
      <c r="D6388" s="15">
        <v>2.9833333101123602E-3</v>
      </c>
      <c r="E6388" s="15">
        <v>895</v>
      </c>
      <c r="F6388" s="15">
        <f t="shared" si="144"/>
        <v>300000.00233506993</v>
      </c>
      <c r="G6388" t="s">
        <v>500</v>
      </c>
    </row>
    <row r="6389" spans="1:7" x14ac:dyDescent="0.25">
      <c r="A6389" t="s">
        <v>367</v>
      </c>
      <c r="B6389" t="s">
        <v>155</v>
      </c>
      <c r="C6389" t="s">
        <v>7</v>
      </c>
      <c r="D6389" s="15">
        <v>2.9802885677229799E-3</v>
      </c>
      <c r="E6389" s="15">
        <v>50.363320911094</v>
      </c>
      <c r="F6389" s="15">
        <f t="shared" si="144"/>
        <v>16898.806866065632</v>
      </c>
      <c r="G6389" t="s">
        <v>500</v>
      </c>
    </row>
    <row r="6390" spans="1:7" x14ac:dyDescent="0.25">
      <c r="A6390" t="s">
        <v>360</v>
      </c>
      <c r="B6390" t="s">
        <v>32</v>
      </c>
      <c r="C6390" t="s">
        <v>13</v>
      </c>
      <c r="D6390" s="15">
        <v>2.9760001413524102E-3</v>
      </c>
      <c r="E6390" s="15">
        <v>300.11351720581098</v>
      </c>
      <c r="F6390" s="15">
        <f t="shared" si="144"/>
        <v>100844.59104542506</v>
      </c>
      <c r="G6390" t="s">
        <v>500</v>
      </c>
    </row>
    <row r="6391" spans="1:7" x14ac:dyDescent="0.25">
      <c r="A6391" t="s">
        <v>480</v>
      </c>
      <c r="B6391" t="s">
        <v>9</v>
      </c>
      <c r="C6391" s="13" t="s">
        <v>43</v>
      </c>
      <c r="D6391" s="15">
        <v>2.9703776826113799E-3</v>
      </c>
      <c r="E6391" s="15">
        <v>37.785554361074901</v>
      </c>
      <c r="F6391" s="15">
        <f t="shared" si="144"/>
        <v>12720.791225395984</v>
      </c>
      <c r="G6391" t="s">
        <v>500</v>
      </c>
    </row>
    <row r="6392" spans="1:7" x14ac:dyDescent="0.25">
      <c r="A6392" t="s">
        <v>251</v>
      </c>
      <c r="B6392" t="s">
        <v>121</v>
      </c>
      <c r="C6392" s="13" t="s">
        <v>13</v>
      </c>
      <c r="D6392" s="15">
        <v>2.9676595342239898E-3</v>
      </c>
      <c r="E6392" s="15">
        <v>0.19827609494411799</v>
      </c>
      <c r="F6392" s="15">
        <f t="shared" si="144"/>
        <v>66.812278382184772</v>
      </c>
      <c r="G6392" t="s">
        <v>500</v>
      </c>
    </row>
    <row r="6393" spans="1:7" x14ac:dyDescent="0.25">
      <c r="A6393" t="s">
        <v>291</v>
      </c>
      <c r="B6393" t="s">
        <v>21</v>
      </c>
      <c r="C6393" s="13" t="s">
        <v>13</v>
      </c>
      <c r="D6393" s="15">
        <v>2.96268736274815E-3</v>
      </c>
      <c r="E6393" s="15">
        <v>25.826156154612399</v>
      </c>
      <c r="F6393" s="15">
        <f t="shared" si="144"/>
        <v>8717.1385274538025</v>
      </c>
      <c r="G6393" t="s">
        <v>500</v>
      </c>
    </row>
    <row r="6394" spans="1:7" x14ac:dyDescent="0.25">
      <c r="A6394" t="s">
        <v>349</v>
      </c>
      <c r="B6394" t="s">
        <v>52</v>
      </c>
      <c r="C6394" t="s">
        <v>7</v>
      </c>
      <c r="D6394" s="15">
        <v>2.9616503348341202E-3</v>
      </c>
      <c r="E6394" s="15">
        <v>918.08972192382805</v>
      </c>
      <c r="F6394" s="15">
        <f t="shared" si="144"/>
        <v>309992.61159411975</v>
      </c>
      <c r="G6394" t="s">
        <v>500</v>
      </c>
    </row>
    <row r="6395" spans="1:7" x14ac:dyDescent="0.25">
      <c r="A6395" t="s">
        <v>291</v>
      </c>
      <c r="B6395" t="s">
        <v>239</v>
      </c>
      <c r="C6395" s="13" t="s">
        <v>7</v>
      </c>
      <c r="D6395" s="15">
        <v>2.9614951526251302E-3</v>
      </c>
      <c r="E6395" s="15">
        <v>30.758918257130102</v>
      </c>
      <c r="F6395" s="15">
        <f t="shared" si="144"/>
        <v>10386.280129435554</v>
      </c>
      <c r="G6395" t="s">
        <v>500</v>
      </c>
    </row>
    <row r="6396" spans="1:7" x14ac:dyDescent="0.25">
      <c r="A6396" t="s">
        <v>378</v>
      </c>
      <c r="B6396" t="s">
        <v>168</v>
      </c>
      <c r="C6396" t="s">
        <v>13</v>
      </c>
      <c r="D6396" s="15">
        <v>2.9562872854478001E-3</v>
      </c>
      <c r="E6396" s="15">
        <v>439.13040000000001</v>
      </c>
      <c r="F6396" s="15">
        <f t="shared" si="144"/>
        <v>148541.17939132673</v>
      </c>
      <c r="G6396" t="s">
        <v>501</v>
      </c>
    </row>
    <row r="6397" spans="1:7" x14ac:dyDescent="0.25">
      <c r="A6397" t="s">
        <v>319</v>
      </c>
      <c r="B6397" t="s">
        <v>150</v>
      </c>
      <c r="C6397" s="13" t="s">
        <v>7</v>
      </c>
      <c r="D6397" s="15">
        <v>2.9530763599558202E-3</v>
      </c>
      <c r="E6397" s="15">
        <v>78.663373446904203</v>
      </c>
      <c r="F6397" s="15">
        <f t="shared" si="144"/>
        <v>26637.771550235517</v>
      </c>
      <c r="G6397" t="s">
        <v>500</v>
      </c>
    </row>
    <row r="6398" spans="1:7" x14ac:dyDescent="0.25">
      <c r="A6398" t="s">
        <v>403</v>
      </c>
      <c r="B6398" t="s">
        <v>162</v>
      </c>
      <c r="C6398" t="s">
        <v>13</v>
      </c>
      <c r="D6398" s="15">
        <v>2.9474987506089099E-3</v>
      </c>
      <c r="E6398" s="15">
        <v>10.2230963280675</v>
      </c>
      <c r="F6398" s="15">
        <f t="shared" si="144"/>
        <v>3468.397170976089</v>
      </c>
      <c r="G6398" t="s">
        <v>500</v>
      </c>
    </row>
    <row r="6399" spans="1:7" x14ac:dyDescent="0.25">
      <c r="A6399" t="s">
        <v>102</v>
      </c>
      <c r="B6399" t="s">
        <v>93</v>
      </c>
      <c r="C6399" s="13" t="s">
        <v>7</v>
      </c>
      <c r="D6399" s="15">
        <v>2.93941857109582E-3</v>
      </c>
      <c r="E6399" s="15">
        <v>201.93075690726499</v>
      </c>
      <c r="F6399" s="15">
        <f t="shared" si="144"/>
        <v>68697.516880688709</v>
      </c>
      <c r="G6399" t="s">
        <v>500</v>
      </c>
    </row>
    <row r="6400" spans="1:7" x14ac:dyDescent="0.25">
      <c r="A6400" t="s">
        <v>91</v>
      </c>
      <c r="B6400" t="s">
        <v>35</v>
      </c>
      <c r="C6400" s="13" t="s">
        <v>43</v>
      </c>
      <c r="D6400" s="15">
        <v>2.9380746700619601E-3</v>
      </c>
      <c r="E6400" s="15">
        <v>55.304934653465303</v>
      </c>
      <c r="F6400" s="15">
        <f t="shared" si="144"/>
        <v>18823.529305434226</v>
      </c>
      <c r="G6400" t="s">
        <v>500</v>
      </c>
    </row>
    <row r="6401" spans="1:7" x14ac:dyDescent="0.25">
      <c r="A6401" t="s">
        <v>345</v>
      </c>
      <c r="B6401" t="s">
        <v>20</v>
      </c>
      <c r="C6401" t="s">
        <v>7</v>
      </c>
      <c r="D6401" s="15">
        <v>2.93182128787265E-3</v>
      </c>
      <c r="E6401" s="15">
        <v>30.033628811077399</v>
      </c>
      <c r="F6401" s="15">
        <f t="shared" si="144"/>
        <v>10244.017578871599</v>
      </c>
      <c r="G6401" t="s">
        <v>500</v>
      </c>
    </row>
    <row r="6402" spans="1:7" x14ac:dyDescent="0.25">
      <c r="A6402" t="s">
        <v>369</v>
      </c>
      <c r="B6402" t="s">
        <v>40</v>
      </c>
      <c r="C6402" t="s">
        <v>7</v>
      </c>
      <c r="D6402" s="15">
        <v>2.9280244953930399E-3</v>
      </c>
      <c r="E6402" s="15">
        <v>2481.4481999999998</v>
      </c>
      <c r="F6402" s="15">
        <f t="shared" si="144"/>
        <v>847482.04938323284</v>
      </c>
      <c r="G6402" t="s">
        <v>501</v>
      </c>
    </row>
    <row r="6403" spans="1:7" x14ac:dyDescent="0.25">
      <c r="A6403" t="s">
        <v>363</v>
      </c>
      <c r="B6403" t="s">
        <v>175</v>
      </c>
      <c r="C6403" t="s">
        <v>13</v>
      </c>
      <c r="D6403" s="15">
        <v>2.9253000254277099E-3</v>
      </c>
      <c r="E6403" s="15">
        <v>1308.5607808227501</v>
      </c>
      <c r="F6403" s="15">
        <f t="shared" ref="F6403:F6454" si="145">E6403/D6403</f>
        <v>447325.32370980462</v>
      </c>
      <c r="G6403" t="s">
        <v>500</v>
      </c>
    </row>
    <row r="6404" spans="1:7" x14ac:dyDescent="0.25">
      <c r="A6404" t="s">
        <v>319</v>
      </c>
      <c r="B6404" t="s">
        <v>73</v>
      </c>
      <c r="C6404" s="13" t="s">
        <v>7</v>
      </c>
      <c r="D6404" s="15">
        <v>2.8972716532949402E-3</v>
      </c>
      <c r="E6404" s="15">
        <v>90.872003728128007</v>
      </c>
      <c r="F6404" s="15">
        <f t="shared" si="145"/>
        <v>31364.681880894135</v>
      </c>
      <c r="G6404" t="s">
        <v>500</v>
      </c>
    </row>
    <row r="6405" spans="1:7" x14ac:dyDescent="0.25">
      <c r="A6405" t="s">
        <v>494</v>
      </c>
      <c r="B6405" t="s">
        <v>32</v>
      </c>
      <c r="C6405" t="s">
        <v>7</v>
      </c>
      <c r="D6405" s="15">
        <v>2.87633878821507E-3</v>
      </c>
      <c r="E6405" s="15">
        <v>1096.4659999999999</v>
      </c>
      <c r="F6405" s="15">
        <f t="shared" si="145"/>
        <v>381201.96566984331</v>
      </c>
      <c r="G6405" t="s">
        <v>501</v>
      </c>
    </row>
    <row r="6406" spans="1:7" x14ac:dyDescent="0.25">
      <c r="A6406" t="s">
        <v>319</v>
      </c>
      <c r="B6406" t="s">
        <v>135</v>
      </c>
      <c r="C6406" s="13" t="s">
        <v>7</v>
      </c>
      <c r="D6406" s="15">
        <v>2.8748696975418801E-3</v>
      </c>
      <c r="E6406" s="15">
        <v>87.082015679210997</v>
      </c>
      <c r="F6406" s="15">
        <f t="shared" si="145"/>
        <v>30290.769614243505</v>
      </c>
      <c r="G6406" t="s">
        <v>500</v>
      </c>
    </row>
    <row r="6407" spans="1:7" x14ac:dyDescent="0.25">
      <c r="A6407" t="s">
        <v>102</v>
      </c>
      <c r="B6407" t="s">
        <v>83</v>
      </c>
      <c r="C6407" s="13" t="s">
        <v>7</v>
      </c>
      <c r="D6407" s="15">
        <v>2.8716409468606502E-3</v>
      </c>
      <c r="E6407" s="15">
        <v>47.387548373342497</v>
      </c>
      <c r="F6407" s="15">
        <f t="shared" si="145"/>
        <v>16501.905791929785</v>
      </c>
      <c r="G6407" t="s">
        <v>500</v>
      </c>
    </row>
    <row r="6408" spans="1:7" x14ac:dyDescent="0.25">
      <c r="A6408" t="s">
        <v>391</v>
      </c>
      <c r="B6408" t="s">
        <v>31</v>
      </c>
      <c r="C6408" t="s">
        <v>7</v>
      </c>
      <c r="D6408" s="15">
        <v>2.8677596610031399E-3</v>
      </c>
      <c r="E6408" s="15">
        <v>702.48401480692303</v>
      </c>
      <c r="F6408" s="15">
        <f t="shared" si="145"/>
        <v>244959.16598575583</v>
      </c>
      <c r="G6408" t="s">
        <v>500</v>
      </c>
    </row>
    <row r="6409" spans="1:7" x14ac:dyDescent="0.25">
      <c r="A6409" t="s">
        <v>361</v>
      </c>
      <c r="B6409" t="s">
        <v>149</v>
      </c>
      <c r="C6409" t="s">
        <v>13</v>
      </c>
      <c r="D6409" s="15">
        <v>2.8669430235088601E-3</v>
      </c>
      <c r="E6409" s="15">
        <v>60.905707436647504</v>
      </c>
      <c r="F6409" s="15">
        <f t="shared" si="145"/>
        <v>21244.12900333988</v>
      </c>
      <c r="G6409" t="s">
        <v>500</v>
      </c>
    </row>
    <row r="6410" spans="1:7" x14ac:dyDescent="0.25">
      <c r="A6410" t="s">
        <v>403</v>
      </c>
      <c r="B6410" t="s">
        <v>141</v>
      </c>
      <c r="C6410" t="s">
        <v>7</v>
      </c>
      <c r="D6410" s="15">
        <v>2.8575323424035399E-3</v>
      </c>
      <c r="E6410" s="15">
        <v>51.077540972001998</v>
      </c>
      <c r="F6410" s="15">
        <f t="shared" si="145"/>
        <v>17874.702663571406</v>
      </c>
      <c r="G6410" t="s">
        <v>500</v>
      </c>
    </row>
    <row r="6411" spans="1:7" x14ac:dyDescent="0.25">
      <c r="A6411" t="s">
        <v>319</v>
      </c>
      <c r="B6411" t="s">
        <v>141</v>
      </c>
      <c r="C6411" s="13" t="s">
        <v>7</v>
      </c>
      <c r="D6411" s="15">
        <v>2.84892423939995E-3</v>
      </c>
      <c r="E6411" s="15">
        <v>65.4065997835811</v>
      </c>
      <c r="F6411" s="15">
        <f t="shared" si="145"/>
        <v>22958.349990155322</v>
      </c>
      <c r="G6411" t="s">
        <v>500</v>
      </c>
    </row>
    <row r="6412" spans="1:7" x14ac:dyDescent="0.25">
      <c r="A6412" t="s">
        <v>226</v>
      </c>
      <c r="B6412" t="s">
        <v>96</v>
      </c>
      <c r="C6412" s="13" t="s">
        <v>13</v>
      </c>
      <c r="D6412" s="15">
        <v>2.8483257628977299E-3</v>
      </c>
      <c r="E6412" s="15">
        <v>125.153999328613</v>
      </c>
      <c r="F6412" s="15">
        <f t="shared" si="145"/>
        <v>43939.496303010019</v>
      </c>
      <c r="G6412" t="s">
        <v>500</v>
      </c>
    </row>
    <row r="6413" spans="1:7" x14ac:dyDescent="0.25">
      <c r="A6413" t="s">
        <v>480</v>
      </c>
      <c r="B6413" t="s">
        <v>68</v>
      </c>
      <c r="C6413" s="13" t="s">
        <v>7</v>
      </c>
      <c r="D6413" s="15">
        <v>2.8474789769793898E-3</v>
      </c>
      <c r="E6413" s="15">
        <v>10.0465391815289</v>
      </c>
      <c r="F6413" s="15">
        <f t="shared" si="145"/>
        <v>3528.2224250822333</v>
      </c>
      <c r="G6413" t="s">
        <v>500</v>
      </c>
    </row>
    <row r="6414" spans="1:7" x14ac:dyDescent="0.25">
      <c r="A6414" t="s">
        <v>184</v>
      </c>
      <c r="B6414" t="s">
        <v>11</v>
      </c>
      <c r="C6414" s="13" t="s">
        <v>7</v>
      </c>
      <c r="D6414" s="15">
        <v>2.8409940077777701E-3</v>
      </c>
      <c r="E6414" s="15">
        <v>55.350334304761901</v>
      </c>
      <c r="F6414" s="15">
        <f t="shared" si="145"/>
        <v>19482.735321943539</v>
      </c>
      <c r="G6414" t="s">
        <v>500</v>
      </c>
    </row>
    <row r="6415" spans="1:7" x14ac:dyDescent="0.25">
      <c r="A6415" t="s">
        <v>233</v>
      </c>
      <c r="B6415" t="s">
        <v>37</v>
      </c>
      <c r="C6415" s="13" t="s">
        <v>7</v>
      </c>
      <c r="D6415" s="15">
        <v>2.8297336285468201E-3</v>
      </c>
      <c r="E6415" s="15">
        <v>11.2088627748489</v>
      </c>
      <c r="F6415" s="15">
        <f t="shared" si="145"/>
        <v>3961.1017311919541</v>
      </c>
      <c r="G6415" t="s">
        <v>500</v>
      </c>
    </row>
    <row r="6416" spans="1:7" x14ac:dyDescent="0.25">
      <c r="A6416" t="s">
        <v>91</v>
      </c>
      <c r="B6416" t="s">
        <v>53</v>
      </c>
      <c r="C6416" s="13" t="s">
        <v>43</v>
      </c>
      <c r="D6416" s="15">
        <v>2.8259220575469202E-3</v>
      </c>
      <c r="E6416" s="15">
        <v>529.203026875614</v>
      </c>
      <c r="F6416" s="15">
        <f t="shared" si="145"/>
        <v>187267.3825034636</v>
      </c>
      <c r="G6416" t="s">
        <v>500</v>
      </c>
    </row>
    <row r="6417" spans="1:7" x14ac:dyDescent="0.25">
      <c r="A6417" t="s">
        <v>339</v>
      </c>
      <c r="B6417" t="s">
        <v>153</v>
      </c>
      <c r="C6417" t="s">
        <v>43</v>
      </c>
      <c r="D6417" s="15">
        <v>2.8187183865758299E-3</v>
      </c>
      <c r="E6417" s="15">
        <v>19.510359444336601</v>
      </c>
      <c r="F6417" s="15">
        <f t="shared" si="145"/>
        <v>6921.7129094040938</v>
      </c>
      <c r="G6417" t="s">
        <v>500</v>
      </c>
    </row>
    <row r="6418" spans="1:7" x14ac:dyDescent="0.25">
      <c r="A6418" t="s">
        <v>323</v>
      </c>
      <c r="B6418" t="s">
        <v>152</v>
      </c>
      <c r="C6418" t="s">
        <v>7</v>
      </c>
      <c r="D6418" s="15">
        <v>2.81310451234039E-3</v>
      </c>
      <c r="E6418" s="15">
        <v>70.324751535090002</v>
      </c>
      <c r="F6418" s="15">
        <f t="shared" si="145"/>
        <v>24998.982876957754</v>
      </c>
      <c r="G6418" t="s">
        <v>500</v>
      </c>
    </row>
    <row r="6419" spans="1:7" x14ac:dyDescent="0.25">
      <c r="A6419" t="s">
        <v>403</v>
      </c>
      <c r="B6419" t="s">
        <v>314</v>
      </c>
      <c r="C6419" t="s">
        <v>7</v>
      </c>
      <c r="D6419" s="15">
        <v>2.8104665319898E-3</v>
      </c>
      <c r="E6419" s="15">
        <v>24.7366104558998</v>
      </c>
      <c r="F6419" s="15">
        <f t="shared" si="145"/>
        <v>8801.6029276058907</v>
      </c>
      <c r="G6419" t="s">
        <v>500</v>
      </c>
    </row>
    <row r="6420" spans="1:7" x14ac:dyDescent="0.25">
      <c r="A6420" t="s">
        <v>280</v>
      </c>
      <c r="B6420" t="s">
        <v>268</v>
      </c>
      <c r="C6420" s="13" t="s">
        <v>7</v>
      </c>
      <c r="D6420" s="15">
        <v>2.8078254610038799E-3</v>
      </c>
      <c r="E6420" s="15">
        <v>56.4951082122939</v>
      </c>
      <c r="F6420" s="15">
        <f t="shared" si="145"/>
        <v>20120.591182364748</v>
      </c>
      <c r="G6420" t="s">
        <v>500</v>
      </c>
    </row>
    <row r="6421" spans="1:7" x14ac:dyDescent="0.25">
      <c r="A6421" t="s">
        <v>280</v>
      </c>
      <c r="B6421" t="s">
        <v>150</v>
      </c>
      <c r="C6421" s="13" t="s">
        <v>13</v>
      </c>
      <c r="D6421" s="15">
        <v>2.78216489086997E-3</v>
      </c>
      <c r="E6421" s="15">
        <v>7.4021187185214501</v>
      </c>
      <c r="F6421" s="15">
        <f t="shared" si="145"/>
        <v>2660.5607535385302</v>
      </c>
      <c r="G6421" t="s">
        <v>500</v>
      </c>
    </row>
    <row r="6422" spans="1:7" x14ac:dyDescent="0.25">
      <c r="A6422" t="s">
        <v>361</v>
      </c>
      <c r="B6422" t="s">
        <v>59</v>
      </c>
      <c r="C6422" t="s">
        <v>7</v>
      </c>
      <c r="D6422" s="15">
        <v>2.7749833031914398E-3</v>
      </c>
      <c r="E6422" s="15">
        <v>33.301789708971903</v>
      </c>
      <c r="F6422" s="15">
        <f t="shared" si="145"/>
        <v>12000.717146900428</v>
      </c>
      <c r="G6422" t="s">
        <v>500</v>
      </c>
    </row>
    <row r="6423" spans="1:7" x14ac:dyDescent="0.25">
      <c r="A6423" t="s">
        <v>398</v>
      </c>
      <c r="B6423" t="s">
        <v>265</v>
      </c>
      <c r="C6423" t="s">
        <v>7</v>
      </c>
      <c r="D6423" s="15">
        <v>2.7672584153469698E-3</v>
      </c>
      <c r="E6423" s="15">
        <v>41.4165194836472</v>
      </c>
      <c r="F6423" s="15">
        <f t="shared" si="145"/>
        <v>14966.625181788175</v>
      </c>
      <c r="G6423" t="s">
        <v>500</v>
      </c>
    </row>
    <row r="6424" spans="1:7" x14ac:dyDescent="0.25">
      <c r="A6424" t="s">
        <v>319</v>
      </c>
      <c r="B6424" t="s">
        <v>98</v>
      </c>
      <c r="C6424" s="13" t="s">
        <v>13</v>
      </c>
      <c r="D6424" s="15">
        <v>2.7611878898172802E-3</v>
      </c>
      <c r="E6424" s="15">
        <v>50.315012132539202</v>
      </c>
      <c r="F6424" s="15">
        <f t="shared" si="145"/>
        <v>18222.234103695409</v>
      </c>
      <c r="G6424" t="s">
        <v>500</v>
      </c>
    </row>
    <row r="6425" spans="1:7" x14ac:dyDescent="0.25">
      <c r="A6425" t="s">
        <v>349</v>
      </c>
      <c r="B6425" t="s">
        <v>176</v>
      </c>
      <c r="C6425" t="s">
        <v>7</v>
      </c>
      <c r="D6425" s="15">
        <v>2.7576000239700098E-3</v>
      </c>
      <c r="E6425" s="15">
        <v>1919.6500122070299</v>
      </c>
      <c r="F6425" s="15">
        <f t="shared" si="145"/>
        <v>696130.69173222024</v>
      </c>
      <c r="G6425" t="s">
        <v>500</v>
      </c>
    </row>
    <row r="6426" spans="1:7" x14ac:dyDescent="0.25">
      <c r="A6426" t="s">
        <v>398</v>
      </c>
      <c r="B6426" t="s">
        <v>68</v>
      </c>
      <c r="C6426" t="s">
        <v>7</v>
      </c>
      <c r="D6426" s="15">
        <v>2.7555333758740599E-3</v>
      </c>
      <c r="E6426" s="15">
        <v>45.0081697409572</v>
      </c>
      <c r="F6426" s="15">
        <f t="shared" si="145"/>
        <v>16333.741458196104</v>
      </c>
      <c r="G6426" t="s">
        <v>500</v>
      </c>
    </row>
    <row r="6427" spans="1:7" x14ac:dyDescent="0.25">
      <c r="A6427" t="s">
        <v>145</v>
      </c>
      <c r="B6427" t="s">
        <v>152</v>
      </c>
      <c r="C6427" s="13" t="s">
        <v>7</v>
      </c>
      <c r="D6427" s="15">
        <v>2.7461617197055699E-3</v>
      </c>
      <c r="E6427" s="15">
        <v>105.49607138892</v>
      </c>
      <c r="F6427" s="15">
        <f t="shared" si="145"/>
        <v>38415.826217339731</v>
      </c>
      <c r="G6427" t="s">
        <v>500</v>
      </c>
    </row>
    <row r="6428" spans="1:7" x14ac:dyDescent="0.25">
      <c r="A6428" t="s">
        <v>476</v>
      </c>
      <c r="B6428" t="s">
        <v>67</v>
      </c>
      <c r="C6428" s="13" t="s">
        <v>7</v>
      </c>
      <c r="D6428" s="15">
        <v>2.7455551146951199E-3</v>
      </c>
      <c r="E6428" s="15">
        <v>19.2012386822148</v>
      </c>
      <c r="F6428" s="15">
        <f t="shared" si="145"/>
        <v>6993.5724762702503</v>
      </c>
      <c r="G6428" t="s">
        <v>500</v>
      </c>
    </row>
    <row r="6429" spans="1:7" x14ac:dyDescent="0.25">
      <c r="A6429" t="s">
        <v>349</v>
      </c>
      <c r="B6429" t="s">
        <v>114</v>
      </c>
      <c r="C6429" t="s">
        <v>7</v>
      </c>
      <c r="D6429" s="15">
        <v>2.7312420629547001E-3</v>
      </c>
      <c r="E6429" s="15">
        <v>815.55800856828705</v>
      </c>
      <c r="F6429" s="15">
        <f t="shared" si="145"/>
        <v>298603.34227790992</v>
      </c>
      <c r="G6429" t="s">
        <v>500</v>
      </c>
    </row>
    <row r="6430" spans="1:7" x14ac:dyDescent="0.25">
      <c r="A6430" t="s">
        <v>335</v>
      </c>
      <c r="B6430" t="s">
        <v>36</v>
      </c>
      <c r="C6430" t="s">
        <v>7</v>
      </c>
      <c r="D6430" s="15">
        <v>2.7131999119650598E-3</v>
      </c>
      <c r="E6430" s="15">
        <v>456.70527925415001</v>
      </c>
      <c r="F6430" s="15">
        <f t="shared" si="145"/>
        <v>168327.17605514629</v>
      </c>
      <c r="G6430" t="s">
        <v>500</v>
      </c>
    </row>
    <row r="6431" spans="1:7" x14ac:dyDescent="0.25">
      <c r="A6431" t="s">
        <v>407</v>
      </c>
      <c r="B6431" t="s">
        <v>121</v>
      </c>
      <c r="C6431" t="s">
        <v>7</v>
      </c>
      <c r="D6431" s="15">
        <v>2.7051579010812401E-3</v>
      </c>
      <c r="E6431" s="15">
        <v>145.49274739648601</v>
      </c>
      <c r="F6431" s="15">
        <f t="shared" si="145"/>
        <v>53783.458384567188</v>
      </c>
      <c r="G6431" t="s">
        <v>500</v>
      </c>
    </row>
    <row r="6432" spans="1:7" x14ac:dyDescent="0.25">
      <c r="A6432" t="s">
        <v>260</v>
      </c>
      <c r="B6432" t="s">
        <v>24</v>
      </c>
      <c r="C6432" s="13" t="s">
        <v>13</v>
      </c>
      <c r="D6432" s="15">
        <v>2.7039308769033201E-3</v>
      </c>
      <c r="E6432" s="15">
        <v>149.439362745024</v>
      </c>
      <c r="F6432" s="15">
        <f t="shared" si="145"/>
        <v>55267.449335158155</v>
      </c>
      <c r="G6432" t="s">
        <v>500</v>
      </c>
    </row>
    <row r="6433" spans="1:7" x14ac:dyDescent="0.25">
      <c r="A6433" t="s">
        <v>395</v>
      </c>
      <c r="B6433" t="s">
        <v>106</v>
      </c>
      <c r="C6433" t="s">
        <v>7</v>
      </c>
      <c r="D6433" s="15">
        <v>2.7019762031257901E-3</v>
      </c>
      <c r="E6433" s="15">
        <v>20.9172513097928</v>
      </c>
      <c r="F6433" s="15">
        <f t="shared" si="145"/>
        <v>7741.4639276225334</v>
      </c>
      <c r="G6433" t="s">
        <v>500</v>
      </c>
    </row>
    <row r="6434" spans="1:7" x14ac:dyDescent="0.25">
      <c r="A6434" t="s">
        <v>325</v>
      </c>
      <c r="B6434" t="s">
        <v>290</v>
      </c>
      <c r="C6434" t="s">
        <v>7</v>
      </c>
      <c r="D6434" s="15">
        <v>2.6962251838297101E-3</v>
      </c>
      <c r="E6434" s="15">
        <v>52.741343796882497</v>
      </c>
      <c r="F6434" s="15">
        <f t="shared" si="145"/>
        <v>19561.179130434815</v>
      </c>
      <c r="G6434" t="s">
        <v>500</v>
      </c>
    </row>
    <row r="6435" spans="1:7" x14ac:dyDescent="0.25">
      <c r="A6435" t="s">
        <v>291</v>
      </c>
      <c r="B6435" t="s">
        <v>37</v>
      </c>
      <c r="C6435" s="13" t="s">
        <v>13</v>
      </c>
      <c r="D6435" s="15">
        <v>2.6957858063412798E-3</v>
      </c>
      <c r="E6435" s="15">
        <v>49.024666619796797</v>
      </c>
      <c r="F6435" s="15">
        <f t="shared" si="145"/>
        <v>18185.668351126558</v>
      </c>
      <c r="G6435" t="s">
        <v>500</v>
      </c>
    </row>
    <row r="6436" spans="1:7" x14ac:dyDescent="0.25">
      <c r="A6436" t="s">
        <v>403</v>
      </c>
      <c r="B6436" t="s">
        <v>60</v>
      </c>
      <c r="C6436" t="s">
        <v>7</v>
      </c>
      <c r="D6436" s="15">
        <v>2.6922728426388301E-3</v>
      </c>
      <c r="E6436" s="15">
        <v>124.47281364493701</v>
      </c>
      <c r="F6436" s="15">
        <f t="shared" si="145"/>
        <v>46233.357805940286</v>
      </c>
      <c r="G6436" t="s">
        <v>500</v>
      </c>
    </row>
    <row r="6437" spans="1:7" x14ac:dyDescent="0.25">
      <c r="A6437" t="s">
        <v>113</v>
      </c>
      <c r="B6437" t="s">
        <v>86</v>
      </c>
      <c r="C6437" s="13" t="s">
        <v>13</v>
      </c>
      <c r="D6437" s="15">
        <v>2.6808300695382102E-3</v>
      </c>
      <c r="E6437" s="15">
        <v>1878.4602</v>
      </c>
      <c r="F6437" s="15">
        <f t="shared" si="145"/>
        <v>700700.95876072312</v>
      </c>
      <c r="G6437" t="s">
        <v>500</v>
      </c>
    </row>
    <row r="6438" spans="1:7" x14ac:dyDescent="0.25">
      <c r="A6438" t="s">
        <v>185</v>
      </c>
      <c r="B6438" t="s">
        <v>60</v>
      </c>
      <c r="C6438" s="13" t="s">
        <v>13</v>
      </c>
      <c r="D6438" s="15">
        <v>2.6592584035825002E-3</v>
      </c>
      <c r="E6438" s="15">
        <v>523</v>
      </c>
      <c r="F6438" s="15">
        <f t="shared" si="145"/>
        <v>196671.37247565892</v>
      </c>
      <c r="G6438" t="s">
        <v>501</v>
      </c>
    </row>
    <row r="6439" spans="1:7" x14ac:dyDescent="0.25">
      <c r="A6439" t="s">
        <v>319</v>
      </c>
      <c r="B6439" t="s">
        <v>99</v>
      </c>
      <c r="C6439" s="13" t="s">
        <v>7</v>
      </c>
      <c r="D6439" s="15">
        <v>2.6389735261819801E-3</v>
      </c>
      <c r="E6439" s="15">
        <v>120.77500729470999</v>
      </c>
      <c r="F6439" s="15">
        <f t="shared" si="145"/>
        <v>45765.903331908419</v>
      </c>
      <c r="G6439" t="s">
        <v>500</v>
      </c>
    </row>
    <row r="6440" spans="1:7" x14ac:dyDescent="0.25">
      <c r="A6440" t="s">
        <v>328</v>
      </c>
      <c r="B6440" t="s">
        <v>239</v>
      </c>
      <c r="C6440" t="s">
        <v>7</v>
      </c>
      <c r="D6440" s="15">
        <v>2.6383855238689201E-3</v>
      </c>
      <c r="E6440" s="15">
        <v>32.080162915694203</v>
      </c>
      <c r="F6440" s="15">
        <f t="shared" si="145"/>
        <v>12159.012633093877</v>
      </c>
      <c r="G6440" t="s">
        <v>500</v>
      </c>
    </row>
    <row r="6441" spans="1:7" x14ac:dyDescent="0.25">
      <c r="A6441" t="s">
        <v>188</v>
      </c>
      <c r="B6441" t="s">
        <v>81</v>
      </c>
      <c r="C6441" s="13" t="s">
        <v>7</v>
      </c>
      <c r="D6441" s="15">
        <v>2.62911775279063E-3</v>
      </c>
      <c r="E6441" s="15">
        <v>8.6413654528736608</v>
      </c>
      <c r="F6441" s="15">
        <f t="shared" si="145"/>
        <v>3286.7928580610123</v>
      </c>
      <c r="G6441" t="s">
        <v>500</v>
      </c>
    </row>
    <row r="6442" spans="1:7" x14ac:dyDescent="0.25">
      <c r="A6442" t="s">
        <v>319</v>
      </c>
      <c r="B6442" t="s">
        <v>161</v>
      </c>
      <c r="C6442" s="13" t="s">
        <v>13</v>
      </c>
      <c r="D6442" s="15">
        <v>2.6221980254611602E-3</v>
      </c>
      <c r="E6442" s="15">
        <v>317.61556193781598</v>
      </c>
      <c r="F6442" s="15">
        <f t="shared" si="145"/>
        <v>121125.69640195562</v>
      </c>
      <c r="G6442" t="s">
        <v>500</v>
      </c>
    </row>
    <row r="6443" spans="1:7" x14ac:dyDescent="0.25">
      <c r="A6443" t="s">
        <v>360</v>
      </c>
      <c r="B6443" t="s">
        <v>141</v>
      </c>
      <c r="C6443" t="s">
        <v>7</v>
      </c>
      <c r="D6443" s="15">
        <v>2.6195000546053002E-3</v>
      </c>
      <c r="E6443" s="15">
        <v>330.60798306579602</v>
      </c>
      <c r="F6443" s="15">
        <f t="shared" si="145"/>
        <v>126210.3363901671</v>
      </c>
      <c r="G6443" t="s">
        <v>500</v>
      </c>
    </row>
    <row r="6444" spans="1:7" x14ac:dyDescent="0.25">
      <c r="A6444" t="s">
        <v>307</v>
      </c>
      <c r="B6444" t="s">
        <v>180</v>
      </c>
      <c r="C6444" s="13" t="s">
        <v>7</v>
      </c>
      <c r="D6444" s="15">
        <v>2.61599994152784E-3</v>
      </c>
      <c r="E6444" s="15">
        <v>244.9126</v>
      </c>
      <c r="F6444" s="15">
        <f t="shared" si="145"/>
        <v>93621.026557424935</v>
      </c>
      <c r="G6444" t="s">
        <v>501</v>
      </c>
    </row>
    <row r="6445" spans="1:7" x14ac:dyDescent="0.25">
      <c r="A6445" t="s">
        <v>233</v>
      </c>
      <c r="B6445" t="s">
        <v>34</v>
      </c>
      <c r="C6445" s="13" t="s">
        <v>7</v>
      </c>
      <c r="D6445" s="15">
        <v>2.6135999858379398E-3</v>
      </c>
      <c r="E6445" s="15">
        <v>212.16484008789101</v>
      </c>
      <c r="F6445" s="15">
        <f t="shared" si="145"/>
        <v>81177.242591646776</v>
      </c>
      <c r="G6445" t="s">
        <v>500</v>
      </c>
    </row>
    <row r="6446" spans="1:7" x14ac:dyDescent="0.25">
      <c r="A6446" t="s">
        <v>395</v>
      </c>
      <c r="B6446" t="s">
        <v>75</v>
      </c>
      <c r="C6446" t="s">
        <v>7</v>
      </c>
      <c r="D6446" s="15">
        <v>2.6082089212707102E-3</v>
      </c>
      <c r="E6446" s="15">
        <v>5.7679006511342203</v>
      </c>
      <c r="F6446" s="15">
        <f t="shared" si="145"/>
        <v>2211.4411940298555</v>
      </c>
      <c r="G6446" t="s">
        <v>500</v>
      </c>
    </row>
    <row r="6447" spans="1:7" x14ac:dyDescent="0.25">
      <c r="A6447" t="s">
        <v>297</v>
      </c>
      <c r="B6447" t="s">
        <v>84</v>
      </c>
      <c r="C6447" s="13" t="s">
        <v>7</v>
      </c>
      <c r="D6447" s="15">
        <v>2.6030245563821702E-3</v>
      </c>
      <c r="E6447" s="15">
        <v>71.383059043493404</v>
      </c>
      <c r="F6447" s="15">
        <f t="shared" si="145"/>
        <v>27423.121640736877</v>
      </c>
      <c r="G6447" t="s">
        <v>500</v>
      </c>
    </row>
    <row r="6448" spans="1:7" x14ac:dyDescent="0.25">
      <c r="A6448" t="s">
        <v>339</v>
      </c>
      <c r="B6448" t="s">
        <v>141</v>
      </c>
      <c r="C6448" t="s">
        <v>7</v>
      </c>
      <c r="D6448" s="15">
        <v>2.5946456209325602E-3</v>
      </c>
      <c r="E6448" s="15">
        <v>21.090737306266501</v>
      </c>
      <c r="F6448" s="15">
        <f t="shared" si="145"/>
        <v>8128.5618105666881</v>
      </c>
      <c r="G6448" t="s">
        <v>500</v>
      </c>
    </row>
    <row r="6449" spans="1:7" x14ac:dyDescent="0.25">
      <c r="A6449" t="s">
        <v>113</v>
      </c>
      <c r="B6449" t="s">
        <v>24</v>
      </c>
      <c r="C6449" s="13" t="s">
        <v>7</v>
      </c>
      <c r="D6449" s="15">
        <v>2.5937122541712602E-3</v>
      </c>
      <c r="E6449" s="15">
        <v>391.32350000000002</v>
      </c>
      <c r="F6449" s="15">
        <f t="shared" si="145"/>
        <v>150873.90645229272</v>
      </c>
      <c r="G6449" t="s">
        <v>500</v>
      </c>
    </row>
    <row r="6450" spans="1:7" x14ac:dyDescent="0.25">
      <c r="A6450" t="s">
        <v>328</v>
      </c>
      <c r="B6450" t="s">
        <v>265</v>
      </c>
      <c r="C6450" t="s">
        <v>7</v>
      </c>
      <c r="D6450" s="15">
        <v>2.5847063284659901E-3</v>
      </c>
      <c r="E6450" s="15">
        <v>36.459759063845802</v>
      </c>
      <c r="F6450" s="15">
        <f t="shared" si="145"/>
        <v>14105.958058873359</v>
      </c>
      <c r="G6450" t="s">
        <v>500</v>
      </c>
    </row>
    <row r="6451" spans="1:7" x14ac:dyDescent="0.25">
      <c r="A6451" t="s">
        <v>361</v>
      </c>
      <c r="B6451" t="s">
        <v>151</v>
      </c>
      <c r="C6451" t="s">
        <v>7</v>
      </c>
      <c r="D6451" s="15">
        <v>2.5655975030168098E-3</v>
      </c>
      <c r="E6451" s="15">
        <v>78.289727710682996</v>
      </c>
      <c r="F6451" s="15">
        <f t="shared" si="145"/>
        <v>30515.202645241287</v>
      </c>
      <c r="G6451" t="s">
        <v>500</v>
      </c>
    </row>
    <row r="6452" spans="1:7" x14ac:dyDescent="0.25">
      <c r="A6452" t="s">
        <v>246</v>
      </c>
      <c r="B6452" t="s">
        <v>156</v>
      </c>
      <c r="C6452" s="13" t="s">
        <v>13</v>
      </c>
      <c r="D6452" s="15">
        <v>2.5590978116902499E-3</v>
      </c>
      <c r="E6452" s="15">
        <v>97.353869554323097</v>
      </c>
      <c r="F6452" s="15">
        <f t="shared" si="145"/>
        <v>38042.262046256903</v>
      </c>
      <c r="G6452" t="s">
        <v>500</v>
      </c>
    </row>
    <row r="6453" spans="1:7" x14ac:dyDescent="0.25">
      <c r="A6453" t="s">
        <v>233</v>
      </c>
      <c r="B6453" t="s">
        <v>30</v>
      </c>
      <c r="C6453" s="13" t="s">
        <v>7</v>
      </c>
      <c r="D6453" s="15">
        <v>2.5570941996760702E-3</v>
      </c>
      <c r="E6453" s="15">
        <v>578.71041314392096</v>
      </c>
      <c r="F6453" s="15">
        <f t="shared" si="145"/>
        <v>226315.64109653502</v>
      </c>
      <c r="G6453" t="s">
        <v>500</v>
      </c>
    </row>
    <row r="6454" spans="1:7" x14ac:dyDescent="0.25">
      <c r="A6454" t="s">
        <v>363</v>
      </c>
      <c r="B6454" t="s">
        <v>108</v>
      </c>
      <c r="C6454" t="s">
        <v>7</v>
      </c>
      <c r="D6454" s="15">
        <v>2.5521279217791699E-3</v>
      </c>
      <c r="E6454" s="15">
        <v>451.21998177051501</v>
      </c>
      <c r="F6454" s="15">
        <f t="shared" si="145"/>
        <v>176801.47531788106</v>
      </c>
      <c r="G6454" t="s">
        <v>500</v>
      </c>
    </row>
    <row r="6455" spans="1:7" x14ac:dyDescent="0.25">
      <c r="A6455" t="s">
        <v>471</v>
      </c>
      <c r="B6455" t="s">
        <v>244</v>
      </c>
      <c r="C6455" t="s">
        <v>7</v>
      </c>
      <c r="D6455" s="15">
        <v>2.54506256621212E-3</v>
      </c>
      <c r="E6455" s="15">
        <v>514.040289519157</v>
      </c>
      <c r="F6455" s="15">
        <f t="shared" ref="F6455:F6497" si="146">E6455/D6455</f>
        <v>201975.50203420577</v>
      </c>
      <c r="G6455" t="s">
        <v>500</v>
      </c>
    </row>
    <row r="6456" spans="1:7" x14ac:dyDescent="0.25">
      <c r="A6456" t="s">
        <v>233</v>
      </c>
      <c r="B6456" t="s">
        <v>107</v>
      </c>
      <c r="C6456" s="13" t="s">
        <v>13</v>
      </c>
      <c r="D6456" s="15">
        <v>2.5383721543243199E-3</v>
      </c>
      <c r="E6456" s="15">
        <v>10.819538935661299</v>
      </c>
      <c r="F6456" s="15">
        <f t="shared" si="146"/>
        <v>4262.3926981035265</v>
      </c>
      <c r="G6456" t="s">
        <v>500</v>
      </c>
    </row>
    <row r="6457" spans="1:7" x14ac:dyDescent="0.25">
      <c r="A6457" t="s">
        <v>297</v>
      </c>
      <c r="B6457" t="s">
        <v>65</v>
      </c>
      <c r="C6457" s="13" t="s">
        <v>7</v>
      </c>
      <c r="D6457" s="15">
        <v>2.5366484291121198E-3</v>
      </c>
      <c r="E6457" s="15">
        <v>27.7693793581529</v>
      </c>
      <c r="F6457" s="15">
        <f t="shared" si="146"/>
        <v>10947.271620085234</v>
      </c>
      <c r="G6457" t="s">
        <v>500</v>
      </c>
    </row>
    <row r="6458" spans="1:7" x14ac:dyDescent="0.25">
      <c r="A6458" t="s">
        <v>280</v>
      </c>
      <c r="B6458" t="s">
        <v>190</v>
      </c>
      <c r="C6458" s="13" t="s">
        <v>7</v>
      </c>
      <c r="D6458" s="15">
        <v>2.5328877269295402E-3</v>
      </c>
      <c r="E6458" s="15">
        <v>53.188316974226801</v>
      </c>
      <c r="F6458" s="15">
        <f t="shared" si="146"/>
        <v>20999.081960377152</v>
      </c>
      <c r="G6458" t="s">
        <v>500</v>
      </c>
    </row>
    <row r="6459" spans="1:7" x14ac:dyDescent="0.25">
      <c r="A6459" t="s">
        <v>226</v>
      </c>
      <c r="B6459" t="s">
        <v>30</v>
      </c>
      <c r="C6459" s="13" t="s">
        <v>7</v>
      </c>
      <c r="D6459" s="15">
        <v>2.5128541946411102E-3</v>
      </c>
      <c r="E6459" s="15">
        <v>286.82169824218698</v>
      </c>
      <c r="F6459" s="15">
        <f t="shared" si="146"/>
        <v>114141.79893678683</v>
      </c>
      <c r="G6459" t="s">
        <v>500</v>
      </c>
    </row>
    <row r="6460" spans="1:7" x14ac:dyDescent="0.25">
      <c r="A6460" t="s">
        <v>280</v>
      </c>
      <c r="B6460" t="s">
        <v>161</v>
      </c>
      <c r="C6460" s="13" t="s">
        <v>13</v>
      </c>
      <c r="D6460" s="15">
        <v>2.5060842824564198E-3</v>
      </c>
      <c r="E6460" s="15">
        <v>308.289830420123</v>
      </c>
      <c r="F6460" s="15">
        <f t="shared" si="146"/>
        <v>123016.54520491335</v>
      </c>
      <c r="G6460" t="s">
        <v>500</v>
      </c>
    </row>
    <row r="6461" spans="1:7" x14ac:dyDescent="0.25">
      <c r="A6461" t="s">
        <v>302</v>
      </c>
      <c r="B6461" t="s">
        <v>78</v>
      </c>
      <c r="C6461" s="13" t="s">
        <v>13</v>
      </c>
      <c r="D6461" s="15">
        <v>2.5017348532908202E-3</v>
      </c>
      <c r="E6461" s="15">
        <v>20.239701229060699</v>
      </c>
      <c r="F6461" s="15">
        <f t="shared" si="146"/>
        <v>8090.2663215636494</v>
      </c>
      <c r="G6461" t="s">
        <v>500</v>
      </c>
    </row>
    <row r="6462" spans="1:7" x14ac:dyDescent="0.25">
      <c r="A6462" t="s">
        <v>367</v>
      </c>
      <c r="B6462" t="s">
        <v>156</v>
      </c>
      <c r="C6462" t="s">
        <v>7</v>
      </c>
      <c r="D6462" s="15">
        <v>2.4825023923623801E-3</v>
      </c>
      <c r="E6462" s="15">
        <v>242.285136889954</v>
      </c>
      <c r="F6462" s="15">
        <f t="shared" si="146"/>
        <v>97597.141350342252</v>
      </c>
      <c r="G6462" t="s">
        <v>500</v>
      </c>
    </row>
    <row r="6463" spans="1:7" x14ac:dyDescent="0.25">
      <c r="A6463" t="s">
        <v>398</v>
      </c>
      <c r="B6463" t="s">
        <v>70</v>
      </c>
      <c r="C6463" t="s">
        <v>7</v>
      </c>
      <c r="D6463" s="15">
        <v>2.4798171211335598E-3</v>
      </c>
      <c r="E6463" s="15">
        <v>124.081614693798</v>
      </c>
      <c r="F6463" s="15">
        <f t="shared" si="146"/>
        <v>50036.598923503894</v>
      </c>
      <c r="G6463" t="s">
        <v>500</v>
      </c>
    </row>
    <row r="6464" spans="1:7" x14ac:dyDescent="0.25">
      <c r="A6464" t="s">
        <v>349</v>
      </c>
      <c r="B6464" t="s">
        <v>45</v>
      </c>
      <c r="C6464" t="s">
        <v>7</v>
      </c>
      <c r="D6464" s="15">
        <v>2.4720000634552001E-3</v>
      </c>
      <c r="E6464" s="15">
        <v>360.70198912200902</v>
      </c>
      <c r="F6464" s="15">
        <f t="shared" si="146"/>
        <v>145915.04039762984</v>
      </c>
      <c r="G6464" t="s">
        <v>500</v>
      </c>
    </row>
    <row r="6465" spans="1:7" x14ac:dyDescent="0.25">
      <c r="A6465" t="s">
        <v>291</v>
      </c>
      <c r="B6465" t="s">
        <v>189</v>
      </c>
      <c r="C6465" s="13" t="s">
        <v>13</v>
      </c>
      <c r="D6465" s="15">
        <v>2.4680023759659402E-3</v>
      </c>
      <c r="E6465" s="15">
        <v>5.8622861633148204</v>
      </c>
      <c r="F6465" s="15">
        <f t="shared" si="146"/>
        <v>2375.3162559336706</v>
      </c>
      <c r="G6465" t="s">
        <v>500</v>
      </c>
    </row>
    <row r="6466" spans="1:7" x14ac:dyDescent="0.25">
      <c r="A6466" t="s">
        <v>184</v>
      </c>
      <c r="B6466" t="s">
        <v>18</v>
      </c>
      <c r="C6466" s="13" t="s">
        <v>7</v>
      </c>
      <c r="D6466" s="15">
        <v>2.4572001167107401E-3</v>
      </c>
      <c r="E6466" s="15">
        <v>1326.0211091552701</v>
      </c>
      <c r="F6466" s="15">
        <f t="shared" si="146"/>
        <v>539647.17815914401</v>
      </c>
      <c r="G6466" t="s">
        <v>500</v>
      </c>
    </row>
    <row r="6467" spans="1:7" x14ac:dyDescent="0.25">
      <c r="A6467" t="s">
        <v>363</v>
      </c>
      <c r="B6467" t="s">
        <v>9</v>
      </c>
      <c r="C6467" t="s">
        <v>7</v>
      </c>
      <c r="D6467" s="15">
        <v>2.44052191281225E-3</v>
      </c>
      <c r="E6467" s="15">
        <v>1152.73380091781</v>
      </c>
      <c r="F6467" s="15">
        <f t="shared" si="146"/>
        <v>472330.85466931848</v>
      </c>
      <c r="G6467" t="s">
        <v>500</v>
      </c>
    </row>
    <row r="6468" spans="1:7" x14ac:dyDescent="0.25">
      <c r="A6468" t="s">
        <v>145</v>
      </c>
      <c r="B6468" t="s">
        <v>73</v>
      </c>
      <c r="C6468" s="13" t="s">
        <v>7</v>
      </c>
      <c r="D6468" s="15">
        <v>2.4187895343003602E-3</v>
      </c>
      <c r="E6468" s="15">
        <v>44.029844872216103</v>
      </c>
      <c r="F6468" s="15">
        <f t="shared" si="146"/>
        <v>18203.255904591064</v>
      </c>
      <c r="G6468" t="s">
        <v>500</v>
      </c>
    </row>
    <row r="6469" spans="1:7" x14ac:dyDescent="0.25">
      <c r="A6469" t="s">
        <v>282</v>
      </c>
      <c r="B6469" t="s">
        <v>155</v>
      </c>
      <c r="C6469" s="13" t="s">
        <v>7</v>
      </c>
      <c r="D6469" s="15">
        <v>2.41770000457764E-3</v>
      </c>
      <c r="E6469" s="15">
        <v>3.726</v>
      </c>
      <c r="F6469" s="15">
        <f t="shared" si="146"/>
        <v>1541.1341328308899</v>
      </c>
      <c r="G6469" t="s">
        <v>500</v>
      </c>
    </row>
    <row r="6470" spans="1:7" x14ac:dyDescent="0.25">
      <c r="A6470" t="s">
        <v>5</v>
      </c>
      <c r="B6470" t="s">
        <v>23</v>
      </c>
      <c r="C6470" s="13" t="s">
        <v>7</v>
      </c>
      <c r="D6470" s="15">
        <v>2.4172696528829002E-3</v>
      </c>
      <c r="E6470" s="15">
        <v>1376.01749755268</v>
      </c>
      <c r="F6470" s="15">
        <f t="shared" si="146"/>
        <v>569244.51763650146</v>
      </c>
      <c r="G6470" t="s">
        <v>500</v>
      </c>
    </row>
    <row r="6471" spans="1:7" x14ac:dyDescent="0.25">
      <c r="A6471" t="s">
        <v>378</v>
      </c>
      <c r="B6471" t="s">
        <v>117</v>
      </c>
      <c r="C6471" t="s">
        <v>7</v>
      </c>
      <c r="D6471" s="15">
        <v>2.4121096608869302E-3</v>
      </c>
      <c r="E6471" s="15">
        <v>414.8272</v>
      </c>
      <c r="F6471" s="15">
        <f t="shared" si="146"/>
        <v>171976.92407047053</v>
      </c>
      <c r="G6471" t="s">
        <v>500</v>
      </c>
    </row>
    <row r="6472" spans="1:7" x14ac:dyDescent="0.25">
      <c r="A6472" t="s">
        <v>188</v>
      </c>
      <c r="B6472" t="s">
        <v>127</v>
      </c>
      <c r="C6472" s="13" t="s">
        <v>13</v>
      </c>
      <c r="D6472" s="15">
        <v>2.4099043875445698E-3</v>
      </c>
      <c r="E6472" s="15">
        <v>53.807018615625097</v>
      </c>
      <c r="F6472" s="15">
        <f t="shared" si="146"/>
        <v>22327.449542696831</v>
      </c>
      <c r="G6472" t="s">
        <v>500</v>
      </c>
    </row>
    <row r="6473" spans="1:7" x14ac:dyDescent="0.25">
      <c r="A6473" t="s">
        <v>113</v>
      </c>
      <c r="B6473" t="s">
        <v>61</v>
      </c>
      <c r="C6473" s="13" t="s">
        <v>7</v>
      </c>
      <c r="D6473" s="15">
        <v>2.4085059924982498E-3</v>
      </c>
      <c r="E6473" s="15">
        <v>16.782599999999999</v>
      </c>
      <c r="F6473" s="15">
        <f t="shared" si="146"/>
        <v>6968.054076789761</v>
      </c>
      <c r="G6473" t="s">
        <v>500</v>
      </c>
    </row>
    <row r="6474" spans="1:7" x14ac:dyDescent="0.25">
      <c r="A6474" t="s">
        <v>319</v>
      </c>
      <c r="B6474" t="s">
        <v>61</v>
      </c>
      <c r="C6474" s="13" t="s">
        <v>13</v>
      </c>
      <c r="D6474" s="15">
        <v>2.4033325094471301E-3</v>
      </c>
      <c r="E6474" s="15">
        <v>92.072623850066293</v>
      </c>
      <c r="F6474" s="15">
        <f t="shared" si="146"/>
        <v>38310.397536813151</v>
      </c>
      <c r="G6474" t="s">
        <v>500</v>
      </c>
    </row>
    <row r="6475" spans="1:7" x14ac:dyDescent="0.25">
      <c r="A6475" t="s">
        <v>328</v>
      </c>
      <c r="B6475" t="s">
        <v>105</v>
      </c>
      <c r="C6475" t="s">
        <v>13</v>
      </c>
      <c r="D6475" s="15">
        <v>2.3955334026653E-3</v>
      </c>
      <c r="E6475" s="15">
        <v>11.971678447407699</v>
      </c>
      <c r="F6475" s="15">
        <f t="shared" si="146"/>
        <v>4997.5001117028305</v>
      </c>
      <c r="G6475" t="s">
        <v>500</v>
      </c>
    </row>
    <row r="6476" spans="1:7" x14ac:dyDescent="0.25">
      <c r="A6476" t="s">
        <v>367</v>
      </c>
      <c r="B6476" t="s">
        <v>314</v>
      </c>
      <c r="C6476" t="s">
        <v>13</v>
      </c>
      <c r="D6476" s="15">
        <v>2.39370281199503E-3</v>
      </c>
      <c r="E6476" s="15">
        <v>7.7646055955082698</v>
      </c>
      <c r="F6476" s="15">
        <f t="shared" si="146"/>
        <v>3243.7634098097851</v>
      </c>
      <c r="G6476" t="s">
        <v>500</v>
      </c>
    </row>
    <row r="6477" spans="1:7" x14ac:dyDescent="0.25">
      <c r="A6477" t="s">
        <v>398</v>
      </c>
      <c r="B6477" t="s">
        <v>133</v>
      </c>
      <c r="C6477" t="s">
        <v>7</v>
      </c>
      <c r="D6477" s="15">
        <v>2.3785773261516402E-3</v>
      </c>
      <c r="E6477" s="15">
        <v>5.5222777830893097</v>
      </c>
      <c r="F6477" s="15">
        <f t="shared" si="146"/>
        <v>2321.6725907431151</v>
      </c>
      <c r="G6477" t="s">
        <v>500</v>
      </c>
    </row>
    <row r="6478" spans="1:7" x14ac:dyDescent="0.25">
      <c r="A6478" t="s">
        <v>145</v>
      </c>
      <c r="B6478" t="s">
        <v>153</v>
      </c>
      <c r="C6478" s="13" t="s">
        <v>43</v>
      </c>
      <c r="D6478" s="15">
        <v>2.3632925296768899E-3</v>
      </c>
      <c r="E6478" s="15">
        <v>16.5196993846018</v>
      </c>
      <c r="F6478" s="15">
        <f t="shared" si="146"/>
        <v>6990.1204261244711</v>
      </c>
      <c r="G6478" t="s">
        <v>500</v>
      </c>
    </row>
    <row r="6479" spans="1:7" x14ac:dyDescent="0.25">
      <c r="A6479" t="s">
        <v>339</v>
      </c>
      <c r="B6479" t="s">
        <v>128</v>
      </c>
      <c r="C6479" t="s">
        <v>7</v>
      </c>
      <c r="D6479" s="15">
        <v>2.3576269299529001E-3</v>
      </c>
      <c r="E6479" s="15">
        <v>270.14650126708199</v>
      </c>
      <c r="F6479" s="15">
        <f t="shared" si="146"/>
        <v>114584.07512866291</v>
      </c>
      <c r="G6479" t="s">
        <v>500</v>
      </c>
    </row>
    <row r="6480" spans="1:7" x14ac:dyDescent="0.25">
      <c r="A6480" t="s">
        <v>291</v>
      </c>
      <c r="B6480" t="s">
        <v>292</v>
      </c>
      <c r="C6480" s="13" t="s">
        <v>7</v>
      </c>
      <c r="D6480" s="15">
        <v>2.3506410112342198E-3</v>
      </c>
      <c r="E6480" s="15">
        <v>3.11117045794151</v>
      </c>
      <c r="F6480" s="15">
        <f t="shared" si="146"/>
        <v>1323.5412991913934</v>
      </c>
      <c r="G6480" t="s">
        <v>500</v>
      </c>
    </row>
    <row r="6481" spans="1:7" x14ac:dyDescent="0.25">
      <c r="A6481" t="s">
        <v>323</v>
      </c>
      <c r="B6481" t="s">
        <v>151</v>
      </c>
      <c r="C6481" s="13" t="s">
        <v>7</v>
      </c>
      <c r="D6481" s="15">
        <v>2.3331890105517E-3</v>
      </c>
      <c r="E6481" s="15">
        <v>60.297733072907199</v>
      </c>
      <c r="F6481" s="15">
        <f t="shared" si="146"/>
        <v>25843.484089893493</v>
      </c>
      <c r="G6481" t="s">
        <v>500</v>
      </c>
    </row>
    <row r="6482" spans="1:7" x14ac:dyDescent="0.25">
      <c r="A6482" t="s">
        <v>403</v>
      </c>
      <c r="B6482" t="s">
        <v>126</v>
      </c>
      <c r="C6482" t="s">
        <v>7</v>
      </c>
      <c r="D6482" s="15">
        <v>2.3276063616011898E-3</v>
      </c>
      <c r="E6482" s="15">
        <v>17.916648999781302</v>
      </c>
      <c r="F6482" s="15">
        <f t="shared" si="146"/>
        <v>7697.4566212545542</v>
      </c>
      <c r="G6482" t="s">
        <v>500</v>
      </c>
    </row>
    <row r="6483" spans="1:7" x14ac:dyDescent="0.25">
      <c r="A6483" t="s">
        <v>188</v>
      </c>
      <c r="B6483" t="s">
        <v>73</v>
      </c>
      <c r="C6483" s="13" t="s">
        <v>7</v>
      </c>
      <c r="D6483" s="15">
        <v>2.3275596376067498E-3</v>
      </c>
      <c r="E6483" s="15">
        <v>37.0922704691354</v>
      </c>
      <c r="F6483" s="15">
        <f t="shared" si="146"/>
        <v>15936.120333859424</v>
      </c>
      <c r="G6483" t="s">
        <v>500</v>
      </c>
    </row>
    <row r="6484" spans="1:7" x14ac:dyDescent="0.25">
      <c r="A6484" t="s">
        <v>405</v>
      </c>
      <c r="B6484" t="s">
        <v>266</v>
      </c>
      <c r="C6484" t="s">
        <v>7</v>
      </c>
      <c r="D6484" s="15">
        <v>2.3255604455829E-3</v>
      </c>
      <c r="E6484" s="15">
        <v>5.5448226642557099</v>
      </c>
      <c r="F6484" s="15">
        <f t="shared" si="146"/>
        <v>2384.2952243135114</v>
      </c>
      <c r="G6484" t="s">
        <v>500</v>
      </c>
    </row>
    <row r="6485" spans="1:7" x14ac:dyDescent="0.25">
      <c r="A6485" t="s">
        <v>380</v>
      </c>
      <c r="B6485" t="s">
        <v>156</v>
      </c>
      <c r="C6485" t="s">
        <v>13</v>
      </c>
      <c r="D6485" s="15">
        <v>2.3035154870919999E-3</v>
      </c>
      <c r="E6485" s="15">
        <v>183.94241007367901</v>
      </c>
      <c r="F6485" s="15">
        <f t="shared" si="146"/>
        <v>79852.907915931268</v>
      </c>
      <c r="G6485" t="s">
        <v>501</v>
      </c>
    </row>
    <row r="6486" spans="1:7" x14ac:dyDescent="0.25">
      <c r="A6486" t="s">
        <v>260</v>
      </c>
      <c r="B6486" t="s">
        <v>52</v>
      </c>
      <c r="C6486" s="13" t="s">
        <v>13</v>
      </c>
      <c r="D6486" s="15">
        <v>2.2864414346435999E-3</v>
      </c>
      <c r="E6486" s="15">
        <v>29.6456649954822</v>
      </c>
      <c r="F6486" s="15">
        <f t="shared" si="146"/>
        <v>12965.853638889828</v>
      </c>
      <c r="G6486" t="s">
        <v>500</v>
      </c>
    </row>
    <row r="6487" spans="1:7" x14ac:dyDescent="0.25">
      <c r="A6487" t="s">
        <v>243</v>
      </c>
      <c r="B6487" t="s">
        <v>33</v>
      </c>
      <c r="C6487" s="13" t="s">
        <v>13</v>
      </c>
      <c r="D6487" s="15">
        <v>2.28360365207972E-3</v>
      </c>
      <c r="E6487" s="15">
        <v>89.171559636013001</v>
      </c>
      <c r="F6487" s="15">
        <f t="shared" si="146"/>
        <v>39048.614918268686</v>
      </c>
      <c r="G6487" t="s">
        <v>501</v>
      </c>
    </row>
    <row r="6488" spans="1:7" x14ac:dyDescent="0.25">
      <c r="A6488" t="s">
        <v>413</v>
      </c>
      <c r="B6488" t="s">
        <v>115</v>
      </c>
      <c r="C6488" s="13" t="s">
        <v>7</v>
      </c>
      <c r="D6488" s="15">
        <v>2.2790086994517698E-3</v>
      </c>
      <c r="E6488" s="15">
        <v>122.165888388233</v>
      </c>
      <c r="F6488" s="15">
        <f t="shared" si="146"/>
        <v>53604.836356096748</v>
      </c>
      <c r="G6488" t="s">
        <v>501</v>
      </c>
    </row>
    <row r="6489" spans="1:7" x14ac:dyDescent="0.25">
      <c r="A6489" t="s">
        <v>188</v>
      </c>
      <c r="B6489" t="s">
        <v>89</v>
      </c>
      <c r="C6489" s="13" t="s">
        <v>7</v>
      </c>
      <c r="D6489" s="15">
        <v>2.2711361589534702E-3</v>
      </c>
      <c r="E6489" s="15">
        <v>6.2077787522596903</v>
      </c>
      <c r="F6489" s="15">
        <f t="shared" si="146"/>
        <v>2733.3362325225839</v>
      </c>
      <c r="G6489" t="s">
        <v>500</v>
      </c>
    </row>
    <row r="6490" spans="1:7" x14ac:dyDescent="0.25">
      <c r="A6490" t="s">
        <v>328</v>
      </c>
      <c r="B6490" t="s">
        <v>31</v>
      </c>
      <c r="C6490" t="s">
        <v>7</v>
      </c>
      <c r="D6490" s="15">
        <v>2.26627551312356E-3</v>
      </c>
      <c r="E6490" s="15">
        <v>266.47549743450702</v>
      </c>
      <c r="F6490" s="15">
        <f t="shared" si="146"/>
        <v>117583.01049073659</v>
      </c>
      <c r="G6490" t="s">
        <v>500</v>
      </c>
    </row>
    <row r="6491" spans="1:7" x14ac:dyDescent="0.25">
      <c r="A6491" t="s">
        <v>291</v>
      </c>
      <c r="B6491" t="s">
        <v>79</v>
      </c>
      <c r="C6491" s="13" t="s">
        <v>7</v>
      </c>
      <c r="D6491" s="15">
        <v>2.2629084964196399E-3</v>
      </c>
      <c r="E6491" s="15">
        <v>14.688488703071499</v>
      </c>
      <c r="F6491" s="15">
        <f t="shared" si="146"/>
        <v>6490.9777511161128</v>
      </c>
      <c r="G6491" t="s">
        <v>500</v>
      </c>
    </row>
    <row r="6492" spans="1:7" x14ac:dyDescent="0.25">
      <c r="A6492" t="s">
        <v>308</v>
      </c>
      <c r="B6492" t="s">
        <v>254</v>
      </c>
      <c r="C6492" s="13" t="s">
        <v>7</v>
      </c>
      <c r="D6492" s="15">
        <v>2.26081607830491E-3</v>
      </c>
      <c r="E6492" s="15">
        <v>912.14422752121504</v>
      </c>
      <c r="F6492" s="15">
        <f t="shared" si="146"/>
        <v>403457.95320294809</v>
      </c>
      <c r="G6492" t="s">
        <v>500</v>
      </c>
    </row>
    <row r="6493" spans="1:7" x14ac:dyDescent="0.25">
      <c r="A6493" t="s">
        <v>380</v>
      </c>
      <c r="B6493" t="s">
        <v>12</v>
      </c>
      <c r="C6493" t="s">
        <v>7</v>
      </c>
      <c r="D6493" s="15">
        <v>2.2570109930425799E-3</v>
      </c>
      <c r="E6493" s="15">
        <v>468.03793683152298</v>
      </c>
      <c r="F6493" s="15">
        <f t="shared" si="146"/>
        <v>207370.69437157729</v>
      </c>
      <c r="G6493" t="s">
        <v>501</v>
      </c>
    </row>
    <row r="6494" spans="1:7" x14ac:dyDescent="0.25">
      <c r="A6494" t="s">
        <v>260</v>
      </c>
      <c r="B6494" t="s">
        <v>83</v>
      </c>
      <c r="C6494" s="13" t="s">
        <v>13</v>
      </c>
      <c r="D6494" s="15">
        <v>2.25673789586097E-3</v>
      </c>
      <c r="E6494" s="15">
        <v>18.290412961912399</v>
      </c>
      <c r="F6494" s="15">
        <f t="shared" si="146"/>
        <v>8104.8016233778926</v>
      </c>
      <c r="G6494" t="s">
        <v>500</v>
      </c>
    </row>
    <row r="6495" spans="1:7" x14ac:dyDescent="0.25">
      <c r="A6495" t="s">
        <v>319</v>
      </c>
      <c r="B6495" t="s">
        <v>39</v>
      </c>
      <c r="C6495" s="13" t="s">
        <v>7</v>
      </c>
      <c r="D6495" s="15">
        <v>2.25429533384935E-3</v>
      </c>
      <c r="E6495" s="15">
        <v>432.75610721758602</v>
      </c>
      <c r="F6495" s="15">
        <f t="shared" si="146"/>
        <v>191969.57058799744</v>
      </c>
      <c r="G6495" t="s">
        <v>500</v>
      </c>
    </row>
    <row r="6496" spans="1:7" x14ac:dyDescent="0.25">
      <c r="A6496" t="s">
        <v>233</v>
      </c>
      <c r="B6496" t="s">
        <v>40</v>
      </c>
      <c r="C6496" s="13" t="s">
        <v>13</v>
      </c>
      <c r="D6496" s="15">
        <v>2.2473006101790798E-3</v>
      </c>
      <c r="E6496" s="15">
        <v>749.720008850098</v>
      </c>
      <c r="F6496" s="15">
        <f t="shared" si="146"/>
        <v>333609.13331054332</v>
      </c>
      <c r="G6496" t="s">
        <v>500</v>
      </c>
    </row>
    <row r="6497" spans="1:7" x14ac:dyDescent="0.25">
      <c r="A6497" t="s">
        <v>380</v>
      </c>
      <c r="B6497" t="s">
        <v>128</v>
      </c>
      <c r="C6497" t="s">
        <v>7</v>
      </c>
      <c r="D6497" s="15">
        <v>2.2457816643434601E-3</v>
      </c>
      <c r="E6497" s="15">
        <v>221.59286582890999</v>
      </c>
      <c r="F6497" s="15">
        <f t="shared" si="146"/>
        <v>98670.707552370746</v>
      </c>
      <c r="G6497" t="s">
        <v>501</v>
      </c>
    </row>
    <row r="6498" spans="1:7" x14ac:dyDescent="0.25">
      <c r="A6498" t="s">
        <v>319</v>
      </c>
      <c r="B6498" t="s">
        <v>99</v>
      </c>
      <c r="C6498" s="13" t="s">
        <v>13</v>
      </c>
      <c r="D6498" s="15">
        <v>2.24259052520902E-3</v>
      </c>
      <c r="E6498" s="15">
        <v>142.810779031588</v>
      </c>
      <c r="F6498" s="15">
        <f t="shared" ref="F6498:F6547" si="147">E6498/D6498</f>
        <v>63681.165788514765</v>
      </c>
      <c r="G6498" t="s">
        <v>500</v>
      </c>
    </row>
    <row r="6499" spans="1:7" x14ac:dyDescent="0.25">
      <c r="A6499" t="s">
        <v>367</v>
      </c>
      <c r="B6499" t="s">
        <v>29</v>
      </c>
      <c r="C6499" t="s">
        <v>7</v>
      </c>
      <c r="D6499" s="15">
        <v>2.2394916754436699E-3</v>
      </c>
      <c r="E6499" s="15">
        <v>26.1629645907149</v>
      </c>
      <c r="F6499" s="15">
        <f t="shared" si="147"/>
        <v>11682.54603381444</v>
      </c>
      <c r="G6499" t="s">
        <v>500</v>
      </c>
    </row>
    <row r="6500" spans="1:7" x14ac:dyDescent="0.25">
      <c r="A6500" t="s">
        <v>252</v>
      </c>
      <c r="B6500" t="s">
        <v>46</v>
      </c>
      <c r="C6500" s="13" t="s">
        <v>13</v>
      </c>
      <c r="D6500" s="15">
        <v>2.2371360148768899E-3</v>
      </c>
      <c r="E6500" s="15">
        <v>666.24450000000002</v>
      </c>
      <c r="F6500" s="15">
        <f t="shared" si="147"/>
        <v>297811.35146432463</v>
      </c>
      <c r="G6500" t="s">
        <v>500</v>
      </c>
    </row>
    <row r="6501" spans="1:7" x14ac:dyDescent="0.25">
      <c r="A6501" t="s">
        <v>403</v>
      </c>
      <c r="B6501" t="s">
        <v>27</v>
      </c>
      <c r="C6501" t="s">
        <v>13</v>
      </c>
      <c r="D6501" s="15">
        <v>2.2361191621849599E-3</v>
      </c>
      <c r="E6501" s="15">
        <v>1063.8098887900201</v>
      </c>
      <c r="F6501" s="15">
        <f t="shared" si="147"/>
        <v>475739.35538862279</v>
      </c>
      <c r="G6501" t="s">
        <v>500</v>
      </c>
    </row>
    <row r="6502" spans="1:7" x14ac:dyDescent="0.25">
      <c r="A6502" t="s">
        <v>386</v>
      </c>
      <c r="B6502" t="s">
        <v>255</v>
      </c>
      <c r="C6502" t="s">
        <v>7</v>
      </c>
      <c r="D6502" s="15">
        <v>2.2342540763318499E-3</v>
      </c>
      <c r="E6502" s="15">
        <v>120.8458</v>
      </c>
      <c r="F6502" s="15">
        <f t="shared" si="147"/>
        <v>54087.760778936128</v>
      </c>
      <c r="G6502" t="s">
        <v>500</v>
      </c>
    </row>
    <row r="6503" spans="1:7" x14ac:dyDescent="0.25">
      <c r="A6503" t="s">
        <v>145</v>
      </c>
      <c r="B6503" t="s">
        <v>59</v>
      </c>
      <c r="C6503" s="13" t="s">
        <v>7</v>
      </c>
      <c r="D6503" s="15">
        <v>2.2333754714002202E-3</v>
      </c>
      <c r="E6503" s="15">
        <v>32.827394970031399</v>
      </c>
      <c r="F6503" s="15">
        <f t="shared" si="147"/>
        <v>14698.556239381542</v>
      </c>
      <c r="G6503" t="s">
        <v>500</v>
      </c>
    </row>
    <row r="6504" spans="1:7" x14ac:dyDescent="0.25">
      <c r="A6504" t="s">
        <v>91</v>
      </c>
      <c r="B6504" t="s">
        <v>73</v>
      </c>
      <c r="C6504" s="13" t="s">
        <v>43</v>
      </c>
      <c r="D6504" s="15">
        <v>2.23275880948515E-3</v>
      </c>
      <c r="E6504" s="15">
        <v>28.591114659853101</v>
      </c>
      <c r="F6504" s="15">
        <f t="shared" si="147"/>
        <v>12805.285791905979</v>
      </c>
      <c r="G6504" t="s">
        <v>500</v>
      </c>
    </row>
    <row r="6505" spans="1:7" x14ac:dyDescent="0.25">
      <c r="A6505" t="s">
        <v>404</v>
      </c>
      <c r="B6505" t="s">
        <v>104</v>
      </c>
      <c r="C6505" t="s">
        <v>43</v>
      </c>
      <c r="D6505" s="15">
        <v>2.2327575564429301E-3</v>
      </c>
      <c r="E6505" s="15">
        <v>855.98555514637701</v>
      </c>
      <c r="F6505" s="15">
        <f t="shared" si="147"/>
        <v>383375.95260905626</v>
      </c>
      <c r="G6505" t="s">
        <v>500</v>
      </c>
    </row>
    <row r="6506" spans="1:7" x14ac:dyDescent="0.25">
      <c r="A6506" t="s">
        <v>139</v>
      </c>
      <c r="B6506" t="s">
        <v>137</v>
      </c>
      <c r="C6506" s="13" t="s">
        <v>13</v>
      </c>
      <c r="D6506" s="15">
        <v>2.2240216818860798E-3</v>
      </c>
      <c r="E6506" s="15">
        <v>1.03645515950194</v>
      </c>
      <c r="F6506" s="15">
        <f t="shared" si="147"/>
        <v>466.02745285422532</v>
      </c>
      <c r="G6506" t="s">
        <v>500</v>
      </c>
    </row>
    <row r="6507" spans="1:7" x14ac:dyDescent="0.25">
      <c r="A6507" t="s">
        <v>363</v>
      </c>
      <c r="B6507" t="s">
        <v>98</v>
      </c>
      <c r="C6507" t="s">
        <v>7</v>
      </c>
      <c r="D6507" s="15">
        <v>2.2137340953107898E-3</v>
      </c>
      <c r="E6507" s="15">
        <v>319.61847721405002</v>
      </c>
      <c r="F6507" s="15">
        <f t="shared" si="147"/>
        <v>144379.79606090777</v>
      </c>
      <c r="G6507" t="s">
        <v>500</v>
      </c>
    </row>
    <row r="6508" spans="1:7" x14ac:dyDescent="0.25">
      <c r="A6508" t="s">
        <v>398</v>
      </c>
      <c r="B6508" t="s">
        <v>234</v>
      </c>
      <c r="C6508" t="s">
        <v>7</v>
      </c>
      <c r="D6508" s="15">
        <v>2.2126424820536998E-3</v>
      </c>
      <c r="E6508" s="15">
        <v>19.8443165504078</v>
      </c>
      <c r="F6508" s="15">
        <f t="shared" si="147"/>
        <v>8968.6050554308149</v>
      </c>
      <c r="G6508" t="s">
        <v>500</v>
      </c>
    </row>
    <row r="6509" spans="1:7" x14ac:dyDescent="0.25">
      <c r="A6509" t="s">
        <v>328</v>
      </c>
      <c r="B6509" t="s">
        <v>29</v>
      </c>
      <c r="C6509" t="s">
        <v>7</v>
      </c>
      <c r="D6509" s="15">
        <v>2.21122645119172E-3</v>
      </c>
      <c r="E6509" s="15">
        <v>24.2122219798873</v>
      </c>
      <c r="F6509" s="15">
        <f t="shared" si="147"/>
        <v>10949.679969158449</v>
      </c>
      <c r="G6509" t="s">
        <v>500</v>
      </c>
    </row>
    <row r="6510" spans="1:7" x14ac:dyDescent="0.25">
      <c r="A6510" t="s">
        <v>478</v>
      </c>
      <c r="B6510" t="s">
        <v>79</v>
      </c>
      <c r="C6510" t="s">
        <v>7</v>
      </c>
      <c r="D6510" s="15">
        <v>2.2105233834616698E-3</v>
      </c>
      <c r="E6510" s="15">
        <v>7.1434108977022799</v>
      </c>
      <c r="F6510" s="15">
        <f t="shared" si="147"/>
        <v>3231.5473118930458</v>
      </c>
      <c r="G6510" t="s">
        <v>500</v>
      </c>
    </row>
    <row r="6511" spans="1:7" x14ac:dyDescent="0.25">
      <c r="A6511" t="s">
        <v>398</v>
      </c>
      <c r="B6511" t="s">
        <v>330</v>
      </c>
      <c r="C6511" t="s">
        <v>7</v>
      </c>
      <c r="D6511" s="15">
        <v>2.2035371152155001E-3</v>
      </c>
      <c r="E6511" s="15">
        <v>10.457044727072301</v>
      </c>
      <c r="F6511" s="15">
        <f t="shared" si="147"/>
        <v>4745.5723141062817</v>
      </c>
      <c r="G6511" t="s">
        <v>500</v>
      </c>
    </row>
    <row r="6512" spans="1:7" x14ac:dyDescent="0.25">
      <c r="A6512" t="s">
        <v>369</v>
      </c>
      <c r="B6512" t="s">
        <v>69</v>
      </c>
      <c r="C6512" t="s">
        <v>13</v>
      </c>
      <c r="D6512" s="15">
        <v>2.2008921302855001E-3</v>
      </c>
      <c r="E6512" s="15">
        <v>958.995</v>
      </c>
      <c r="F6512" s="15">
        <f t="shared" si="147"/>
        <v>435730.12361837062</v>
      </c>
      <c r="G6512" t="s">
        <v>501</v>
      </c>
    </row>
    <row r="6513" spans="1:7" x14ac:dyDescent="0.25">
      <c r="A6513" t="s">
        <v>319</v>
      </c>
      <c r="B6513" t="s">
        <v>53</v>
      </c>
      <c r="C6513" s="13" t="s">
        <v>7</v>
      </c>
      <c r="D6513" s="15">
        <v>2.1697361603135001E-3</v>
      </c>
      <c r="E6513" s="15">
        <v>197.84037114614301</v>
      </c>
      <c r="F6513" s="15">
        <f t="shared" si="147"/>
        <v>91181.764292280364</v>
      </c>
      <c r="G6513" t="s">
        <v>500</v>
      </c>
    </row>
    <row r="6514" spans="1:7" x14ac:dyDescent="0.25">
      <c r="A6514" t="s">
        <v>26</v>
      </c>
      <c r="B6514" t="s">
        <v>38</v>
      </c>
      <c r="C6514" s="13" t="s">
        <v>7</v>
      </c>
      <c r="D6514" s="15">
        <v>2.1692132219672199E-3</v>
      </c>
      <c r="E6514" s="15">
        <v>458.05356621093802</v>
      </c>
      <c r="F6514" s="15">
        <f t="shared" si="147"/>
        <v>211161.15353360126</v>
      </c>
      <c r="G6514" t="s">
        <v>501</v>
      </c>
    </row>
    <row r="6515" spans="1:7" x14ac:dyDescent="0.25">
      <c r="A6515" t="s">
        <v>396</v>
      </c>
      <c r="B6515" t="s">
        <v>104</v>
      </c>
      <c r="C6515" t="s">
        <v>7</v>
      </c>
      <c r="D6515" s="15">
        <v>2.1669867707416399E-3</v>
      </c>
      <c r="E6515" s="15">
        <v>135.28365541992201</v>
      </c>
      <c r="F6515" s="15">
        <f t="shared" si="147"/>
        <v>62429.386854826938</v>
      </c>
      <c r="G6515" t="s">
        <v>500</v>
      </c>
    </row>
    <row r="6516" spans="1:7" x14ac:dyDescent="0.25">
      <c r="A6516" t="s">
        <v>395</v>
      </c>
      <c r="B6516" t="s">
        <v>64</v>
      </c>
      <c r="C6516" t="s">
        <v>13</v>
      </c>
      <c r="D6516" s="15">
        <v>2.1621579021091201E-3</v>
      </c>
      <c r="E6516" s="15">
        <v>2.3634336914678902</v>
      </c>
      <c r="F6516" s="15">
        <f t="shared" si="147"/>
        <v>1093.0902359917523</v>
      </c>
      <c r="G6516" t="s">
        <v>500</v>
      </c>
    </row>
    <row r="6517" spans="1:7" x14ac:dyDescent="0.25">
      <c r="A6517" t="s">
        <v>233</v>
      </c>
      <c r="B6517" t="s">
        <v>146</v>
      </c>
      <c r="C6517" s="13" t="s">
        <v>7</v>
      </c>
      <c r="D6517" s="15">
        <v>2.1503999710083001E-3</v>
      </c>
      <c r="E6517" s="15">
        <v>51.519659350585897</v>
      </c>
      <c r="F6517" s="15">
        <f t="shared" si="147"/>
        <v>23958.175244221598</v>
      </c>
      <c r="G6517" t="s">
        <v>500</v>
      </c>
    </row>
    <row r="6518" spans="1:7" x14ac:dyDescent="0.25">
      <c r="A6518" t="s">
        <v>280</v>
      </c>
      <c r="B6518" t="s">
        <v>85</v>
      </c>
      <c r="C6518" s="13" t="s">
        <v>7</v>
      </c>
      <c r="D6518" s="15">
        <v>2.1461250455479899E-3</v>
      </c>
      <c r="E6518" s="15">
        <v>9.3008632299801395</v>
      </c>
      <c r="F6518" s="15">
        <f t="shared" si="147"/>
        <v>4333.7937131269364</v>
      </c>
      <c r="G6518" t="s">
        <v>500</v>
      </c>
    </row>
    <row r="6519" spans="1:7" x14ac:dyDescent="0.25">
      <c r="A6519" t="s">
        <v>367</v>
      </c>
      <c r="B6519" t="s">
        <v>27</v>
      </c>
      <c r="C6519" t="s">
        <v>13</v>
      </c>
      <c r="D6519" s="15">
        <v>2.14226782959471E-3</v>
      </c>
      <c r="E6519" s="15">
        <v>304.76115481675998</v>
      </c>
      <c r="F6519" s="15">
        <f t="shared" si="147"/>
        <v>142260.99585055941</v>
      </c>
      <c r="G6519" t="s">
        <v>500</v>
      </c>
    </row>
    <row r="6520" spans="1:7" x14ac:dyDescent="0.25">
      <c r="A6520" t="s">
        <v>367</v>
      </c>
      <c r="B6520" t="s">
        <v>105</v>
      </c>
      <c r="C6520" t="s">
        <v>13</v>
      </c>
      <c r="D6520" s="15">
        <v>2.14100800007076E-3</v>
      </c>
      <c r="E6520" s="15">
        <v>35.668119474245202</v>
      </c>
      <c r="F6520" s="15">
        <f t="shared" si="147"/>
        <v>16659.498457299727</v>
      </c>
      <c r="G6520" t="s">
        <v>500</v>
      </c>
    </row>
    <row r="6521" spans="1:7" x14ac:dyDescent="0.25">
      <c r="A6521" t="s">
        <v>335</v>
      </c>
      <c r="B6521" t="s">
        <v>10</v>
      </c>
      <c r="C6521" t="s">
        <v>13</v>
      </c>
      <c r="D6521" s="15">
        <v>2.1292520686984101E-3</v>
      </c>
      <c r="E6521" s="15">
        <v>43.2439994812012</v>
      </c>
      <c r="F6521" s="15">
        <f t="shared" si="147"/>
        <v>20309.478674188074</v>
      </c>
      <c r="G6521" t="s">
        <v>500</v>
      </c>
    </row>
    <row r="6522" spans="1:7" x14ac:dyDescent="0.25">
      <c r="A6522" t="s">
        <v>470</v>
      </c>
      <c r="B6522" t="s">
        <v>78</v>
      </c>
      <c r="C6522" t="s">
        <v>7</v>
      </c>
      <c r="D6522" s="15">
        <v>2.11826882562335E-3</v>
      </c>
      <c r="E6522" s="15">
        <v>662.02832659812202</v>
      </c>
      <c r="F6522" s="15">
        <f t="shared" si="147"/>
        <v>312532.72417078825</v>
      </c>
      <c r="G6522" t="s">
        <v>501</v>
      </c>
    </row>
    <row r="6523" spans="1:7" x14ac:dyDescent="0.25">
      <c r="A6523" t="s">
        <v>323</v>
      </c>
      <c r="B6523" t="s">
        <v>59</v>
      </c>
      <c r="C6523" s="13" t="s">
        <v>7</v>
      </c>
      <c r="D6523" s="15">
        <v>2.1161002698204898E-3</v>
      </c>
      <c r="E6523" s="15">
        <v>40.861072009245703</v>
      </c>
      <c r="F6523" s="15">
        <f t="shared" si="147"/>
        <v>19309.610509483075</v>
      </c>
      <c r="G6523" t="s">
        <v>500</v>
      </c>
    </row>
    <row r="6524" spans="1:7" x14ac:dyDescent="0.25">
      <c r="A6524" t="s">
        <v>282</v>
      </c>
      <c r="B6524" t="s">
        <v>67</v>
      </c>
      <c r="C6524" s="13" t="s">
        <v>7</v>
      </c>
      <c r="D6524" s="15">
        <v>2.11119515448809E-3</v>
      </c>
      <c r="E6524" s="15">
        <v>26.3627</v>
      </c>
      <c r="F6524" s="15">
        <f t="shared" si="147"/>
        <v>12487.097625227483</v>
      </c>
      <c r="G6524" t="s">
        <v>500</v>
      </c>
    </row>
    <row r="6525" spans="1:7" x14ac:dyDescent="0.25">
      <c r="A6525" t="s">
        <v>403</v>
      </c>
      <c r="B6525" t="s">
        <v>30</v>
      </c>
      <c r="C6525" t="s">
        <v>7</v>
      </c>
      <c r="D6525" s="15">
        <v>2.1111594090001198E-3</v>
      </c>
      <c r="E6525" s="15">
        <v>100.99557955648601</v>
      </c>
      <c r="F6525" s="15">
        <f t="shared" si="147"/>
        <v>47838.916912635788</v>
      </c>
      <c r="G6525" t="s">
        <v>500</v>
      </c>
    </row>
    <row r="6526" spans="1:7" x14ac:dyDescent="0.25">
      <c r="A6526" t="s">
        <v>294</v>
      </c>
      <c r="B6526" t="s">
        <v>49</v>
      </c>
      <c r="C6526" s="13" t="s">
        <v>7</v>
      </c>
      <c r="D6526" s="15">
        <v>2.1101999759674099E-3</v>
      </c>
      <c r="E6526" s="15">
        <v>8.9810999999999996</v>
      </c>
      <c r="F6526" s="15">
        <f t="shared" si="147"/>
        <v>4256.0421297904068</v>
      </c>
      <c r="G6526" t="s">
        <v>500</v>
      </c>
    </row>
    <row r="6527" spans="1:7" x14ac:dyDescent="0.25">
      <c r="A6527" t="s">
        <v>145</v>
      </c>
      <c r="B6527" t="s">
        <v>159</v>
      </c>
      <c r="C6527" s="13" t="s">
        <v>7</v>
      </c>
      <c r="D6527" s="15">
        <v>2.0932882393648999E-3</v>
      </c>
      <c r="E6527" s="15">
        <v>50.223279692607299</v>
      </c>
      <c r="F6527" s="15">
        <f t="shared" si="147"/>
        <v>23992.529431993062</v>
      </c>
      <c r="G6527" t="s">
        <v>500</v>
      </c>
    </row>
    <row r="6528" spans="1:7" x14ac:dyDescent="0.25">
      <c r="A6528" t="s">
        <v>251</v>
      </c>
      <c r="B6528" t="s">
        <v>80</v>
      </c>
      <c r="C6528" s="13" t="s">
        <v>13</v>
      </c>
      <c r="D6528" s="15">
        <v>2.0722698184068499E-3</v>
      </c>
      <c r="E6528" s="15">
        <v>4.1716246036734299</v>
      </c>
      <c r="F6528" s="15">
        <f t="shared" si="147"/>
        <v>2013.0701931858241</v>
      </c>
      <c r="G6528" t="s">
        <v>500</v>
      </c>
    </row>
    <row r="6529" spans="1:7" x14ac:dyDescent="0.25">
      <c r="A6529" t="s">
        <v>367</v>
      </c>
      <c r="B6529" t="s">
        <v>68</v>
      </c>
      <c r="C6529" t="s">
        <v>7</v>
      </c>
      <c r="D6529" s="15">
        <v>2.0714994108857899E-3</v>
      </c>
      <c r="E6529" s="15">
        <v>52.526265578225697</v>
      </c>
      <c r="F6529" s="15">
        <f t="shared" si="147"/>
        <v>25356.640365041207</v>
      </c>
      <c r="G6529" t="s">
        <v>500</v>
      </c>
    </row>
    <row r="6530" spans="1:7" x14ac:dyDescent="0.25">
      <c r="A6530" t="s">
        <v>145</v>
      </c>
      <c r="B6530" t="s">
        <v>84</v>
      </c>
      <c r="C6530" s="13" t="s">
        <v>7</v>
      </c>
      <c r="D6530" s="15">
        <v>2.0664958944984599E-3</v>
      </c>
      <c r="E6530" s="15">
        <v>56.401790001736899</v>
      </c>
      <c r="F6530" s="15">
        <f t="shared" si="147"/>
        <v>27293.44401403984</v>
      </c>
      <c r="G6530" t="s">
        <v>500</v>
      </c>
    </row>
    <row r="6531" spans="1:7" x14ac:dyDescent="0.25">
      <c r="A6531" t="s">
        <v>347</v>
      </c>
      <c r="B6531" t="s">
        <v>11</v>
      </c>
      <c r="C6531" t="s">
        <v>7</v>
      </c>
      <c r="D6531" s="15">
        <v>2.0661730173509598E-3</v>
      </c>
      <c r="E6531" s="15">
        <v>542.80013609619095</v>
      </c>
      <c r="F6531" s="15">
        <f t="shared" si="147"/>
        <v>262707.97824671766</v>
      </c>
      <c r="G6531" t="s">
        <v>500</v>
      </c>
    </row>
    <row r="6532" spans="1:7" x14ac:dyDescent="0.25">
      <c r="A6532" t="s">
        <v>294</v>
      </c>
      <c r="B6532" t="s">
        <v>189</v>
      </c>
      <c r="C6532" s="13" t="s">
        <v>7</v>
      </c>
      <c r="D6532" s="15">
        <v>2.0638000488281201E-3</v>
      </c>
      <c r="E6532" s="15">
        <v>0.68720000000000003</v>
      </c>
      <c r="F6532" s="15">
        <f t="shared" si="147"/>
        <v>332.97799386631965</v>
      </c>
      <c r="G6532" t="s">
        <v>500</v>
      </c>
    </row>
    <row r="6533" spans="1:7" x14ac:dyDescent="0.25">
      <c r="A6533" t="s">
        <v>388</v>
      </c>
      <c r="B6533" t="s">
        <v>97</v>
      </c>
      <c r="C6533" t="s">
        <v>13</v>
      </c>
      <c r="D6533" s="15">
        <v>2.0600000279955601E-3</v>
      </c>
      <c r="E6533" s="15">
        <v>91</v>
      </c>
      <c r="F6533" s="15">
        <f t="shared" si="147"/>
        <v>44174.756681215025</v>
      </c>
      <c r="G6533" t="s">
        <v>501</v>
      </c>
    </row>
    <row r="6534" spans="1:7" x14ac:dyDescent="0.25">
      <c r="A6534" t="s">
        <v>302</v>
      </c>
      <c r="B6534" t="s">
        <v>141</v>
      </c>
      <c r="C6534" s="13" t="s">
        <v>7</v>
      </c>
      <c r="D6534" s="15">
        <v>2.0597336152820599E-3</v>
      </c>
      <c r="E6534" s="15">
        <v>22.724767712221499</v>
      </c>
      <c r="F6534" s="15">
        <f t="shared" si="147"/>
        <v>11032.867329841374</v>
      </c>
      <c r="G6534" t="s">
        <v>500</v>
      </c>
    </row>
    <row r="6535" spans="1:7" x14ac:dyDescent="0.25">
      <c r="A6535" t="s">
        <v>480</v>
      </c>
      <c r="B6535" t="s">
        <v>96</v>
      </c>
      <c r="C6535" s="13" t="s">
        <v>13</v>
      </c>
      <c r="D6535" s="15">
        <v>2.0565937918361702E-3</v>
      </c>
      <c r="E6535" s="15">
        <v>35.766849449675902</v>
      </c>
      <c r="F6535" s="15">
        <f t="shared" si="147"/>
        <v>17391.304783499567</v>
      </c>
      <c r="G6535" t="s">
        <v>500</v>
      </c>
    </row>
    <row r="6536" spans="1:7" x14ac:dyDescent="0.25">
      <c r="A6536" t="s">
        <v>345</v>
      </c>
      <c r="B6536" t="s">
        <v>268</v>
      </c>
      <c r="C6536" t="s">
        <v>7</v>
      </c>
      <c r="D6536" s="15">
        <v>2.0541822495876499E-3</v>
      </c>
      <c r="E6536" s="15">
        <v>29.9341390849216</v>
      </c>
      <c r="F6536" s="15">
        <f t="shared" si="147"/>
        <v>14572.289820404438</v>
      </c>
      <c r="G6536" t="s">
        <v>500</v>
      </c>
    </row>
    <row r="6537" spans="1:7" x14ac:dyDescent="0.25">
      <c r="A6537" t="s">
        <v>260</v>
      </c>
      <c r="B6537" t="s">
        <v>16</v>
      </c>
      <c r="C6537" s="13" t="s">
        <v>7</v>
      </c>
      <c r="D6537" s="15">
        <v>2.05137063874562E-3</v>
      </c>
      <c r="E6537" s="15">
        <v>410.94879596833101</v>
      </c>
      <c r="F6537" s="15">
        <f t="shared" si="147"/>
        <v>200328.88655344094</v>
      </c>
      <c r="G6537" t="s">
        <v>500</v>
      </c>
    </row>
    <row r="6538" spans="1:7" x14ac:dyDescent="0.25">
      <c r="A6538" t="s">
        <v>492</v>
      </c>
      <c r="B6538" t="s">
        <v>37</v>
      </c>
      <c r="C6538" t="s">
        <v>13</v>
      </c>
      <c r="D6538" s="15">
        <v>2.0391993438984698E-3</v>
      </c>
      <c r="E6538" s="15">
        <v>62.730388133299797</v>
      </c>
      <c r="F6538" s="15">
        <f t="shared" si="147"/>
        <v>30762.263787989476</v>
      </c>
      <c r="G6538" t="s">
        <v>501</v>
      </c>
    </row>
    <row r="6539" spans="1:7" x14ac:dyDescent="0.25">
      <c r="A6539" t="s">
        <v>294</v>
      </c>
      <c r="B6539" t="s">
        <v>196</v>
      </c>
      <c r="C6539" s="13" t="s">
        <v>7</v>
      </c>
      <c r="D6539" s="15">
        <v>2.03640003651381E-3</v>
      </c>
      <c r="E6539" s="15">
        <v>4.6743541168212897</v>
      </c>
      <c r="F6539" s="15">
        <f t="shared" si="147"/>
        <v>2295.4007233389625</v>
      </c>
      <c r="G6539" t="s">
        <v>500</v>
      </c>
    </row>
    <row r="6540" spans="1:7" x14ac:dyDescent="0.25">
      <c r="A6540" t="s">
        <v>307</v>
      </c>
      <c r="B6540" t="s">
        <v>148</v>
      </c>
      <c r="C6540" s="13" t="s">
        <v>13</v>
      </c>
      <c r="D6540" s="15">
        <v>2.02783198573161E-3</v>
      </c>
      <c r="E6540" s="15">
        <v>155.41399999999999</v>
      </c>
      <c r="F6540" s="15">
        <f t="shared" si="147"/>
        <v>76640.47174200631</v>
      </c>
      <c r="G6540" t="s">
        <v>501</v>
      </c>
    </row>
    <row r="6541" spans="1:7" x14ac:dyDescent="0.25">
      <c r="A6541" t="s">
        <v>252</v>
      </c>
      <c r="B6541" t="s">
        <v>67</v>
      </c>
      <c r="C6541" s="13" t="s">
        <v>7</v>
      </c>
      <c r="D6541" s="15">
        <v>2.01564993842039E-3</v>
      </c>
      <c r="E6541" s="15">
        <v>82.62</v>
      </c>
      <c r="F6541" s="15">
        <f t="shared" si="147"/>
        <v>40989.260300202252</v>
      </c>
      <c r="G6541" t="s">
        <v>500</v>
      </c>
    </row>
    <row r="6542" spans="1:7" x14ac:dyDescent="0.25">
      <c r="A6542" t="s">
        <v>297</v>
      </c>
      <c r="B6542" t="s">
        <v>235</v>
      </c>
      <c r="C6542" s="13" t="s">
        <v>7</v>
      </c>
      <c r="D6542" s="15">
        <v>2.0122924421115398E-3</v>
      </c>
      <c r="E6542" s="15">
        <v>3.7590135504615998</v>
      </c>
      <c r="F6542" s="15">
        <f t="shared" si="147"/>
        <v>1868.0254777070024</v>
      </c>
      <c r="G6542" t="s">
        <v>500</v>
      </c>
    </row>
    <row r="6543" spans="1:7" x14ac:dyDescent="0.25">
      <c r="A6543" t="s">
        <v>360</v>
      </c>
      <c r="B6543" t="s">
        <v>21</v>
      </c>
      <c r="C6543" t="s">
        <v>7</v>
      </c>
      <c r="D6543" s="15">
        <v>2.00954687846825E-3</v>
      </c>
      <c r="E6543" s="15">
        <v>1188.0995061584499</v>
      </c>
      <c r="F6543" s="15">
        <f t="shared" si="147"/>
        <v>591227.56422784354</v>
      </c>
      <c r="G6543" t="s">
        <v>500</v>
      </c>
    </row>
    <row r="6544" spans="1:7" x14ac:dyDescent="0.25">
      <c r="A6544" t="s">
        <v>258</v>
      </c>
      <c r="B6544" t="s">
        <v>161</v>
      </c>
      <c r="C6544" s="13" t="s">
        <v>7</v>
      </c>
      <c r="D6544" s="15">
        <v>2.0081211449118098E-3</v>
      </c>
      <c r="E6544" s="15">
        <v>370.73657997528699</v>
      </c>
      <c r="F6544" s="15">
        <f t="shared" si="147"/>
        <v>184618.6326530457</v>
      </c>
      <c r="G6544" t="s">
        <v>500</v>
      </c>
    </row>
    <row r="6545" spans="1:7" x14ac:dyDescent="0.25">
      <c r="A6545" t="s">
        <v>328</v>
      </c>
      <c r="B6545" t="s">
        <v>266</v>
      </c>
      <c r="C6545" t="s">
        <v>7</v>
      </c>
      <c r="D6545" s="15">
        <v>2.0069605463480899E-3</v>
      </c>
      <c r="E6545" s="15">
        <v>19.577112526203901</v>
      </c>
      <c r="F6545" s="15">
        <f t="shared" si="147"/>
        <v>9754.6075640733707</v>
      </c>
      <c r="G6545" t="s">
        <v>500</v>
      </c>
    </row>
    <row r="6546" spans="1:7" x14ac:dyDescent="0.25">
      <c r="A6546" t="s">
        <v>102</v>
      </c>
      <c r="B6546" t="s">
        <v>106</v>
      </c>
      <c r="C6546" s="13" t="s">
        <v>7</v>
      </c>
      <c r="D6546" s="15">
        <v>2.0065851703492399E-3</v>
      </c>
      <c r="E6546" s="15">
        <v>7.4673426381337098</v>
      </c>
      <c r="F6546" s="15">
        <f t="shared" si="147"/>
        <v>3721.4182325657484</v>
      </c>
      <c r="G6546" t="s">
        <v>500</v>
      </c>
    </row>
    <row r="6547" spans="1:7" x14ac:dyDescent="0.25">
      <c r="A6547" t="s">
        <v>251</v>
      </c>
      <c r="B6547" t="s">
        <v>111</v>
      </c>
      <c r="C6547" s="13" t="s">
        <v>13</v>
      </c>
      <c r="D6547" s="15">
        <v>2.00523635340935E-3</v>
      </c>
      <c r="E6547" s="15">
        <v>3.8700586254050302</v>
      </c>
      <c r="F6547" s="15">
        <f t="shared" si="147"/>
        <v>1929.9762937296969</v>
      </c>
      <c r="G6547" t="s">
        <v>500</v>
      </c>
    </row>
    <row r="6548" spans="1:7" x14ac:dyDescent="0.25">
      <c r="A6548" t="s">
        <v>5</v>
      </c>
      <c r="B6548" t="s">
        <v>12</v>
      </c>
      <c r="C6548" s="13" t="s">
        <v>13</v>
      </c>
      <c r="D6548" s="15">
        <v>2.0000000949949E-3</v>
      </c>
      <c r="E6548" s="15">
        <v>402.45599365234398</v>
      </c>
      <c r="F6548" s="15">
        <f t="shared" ref="F6548:F6596" si="148">E6548/D6548</f>
        <v>201227.98726835573</v>
      </c>
      <c r="G6548" t="s">
        <v>501</v>
      </c>
    </row>
    <row r="6549" spans="1:7" x14ac:dyDescent="0.25">
      <c r="A6549" t="s">
        <v>5</v>
      </c>
      <c r="B6549" t="s">
        <v>20</v>
      </c>
      <c r="C6549" s="13" t="s">
        <v>13</v>
      </c>
      <c r="D6549" s="15">
        <v>2.0000000949949E-3</v>
      </c>
      <c r="E6549" s="15">
        <v>1302.47045898438</v>
      </c>
      <c r="F6549" s="15">
        <f t="shared" si="148"/>
        <v>651235.19856017875</v>
      </c>
      <c r="G6549" t="s">
        <v>500</v>
      </c>
    </row>
    <row r="6550" spans="1:7" x14ac:dyDescent="0.25">
      <c r="A6550" t="s">
        <v>100</v>
      </c>
      <c r="B6550" t="s">
        <v>101</v>
      </c>
      <c r="C6550" s="13" t="s">
        <v>13</v>
      </c>
      <c r="D6550" s="15">
        <v>2.0000000949949E-3</v>
      </c>
      <c r="E6550" s="15">
        <v>493.60000610351602</v>
      </c>
      <c r="F6550" s="15">
        <f t="shared" si="148"/>
        <v>246799.99132938776</v>
      </c>
      <c r="G6550" t="s">
        <v>501</v>
      </c>
    </row>
    <row r="6551" spans="1:7" x14ac:dyDescent="0.25">
      <c r="A6551" t="s">
        <v>350</v>
      </c>
      <c r="B6551" t="s">
        <v>66</v>
      </c>
      <c r="C6551" t="s">
        <v>7</v>
      </c>
      <c r="D6551" s="15">
        <v>2.0000000949949E-3</v>
      </c>
      <c r="E6551" s="15">
        <v>282</v>
      </c>
      <c r="F6551" s="15">
        <f t="shared" si="148"/>
        <v>140999.99330285986</v>
      </c>
      <c r="G6551" t="s">
        <v>500</v>
      </c>
    </row>
    <row r="6552" spans="1:7" x14ac:dyDescent="0.25">
      <c r="A6552" t="s">
        <v>352</v>
      </c>
      <c r="B6552" t="s">
        <v>8</v>
      </c>
      <c r="C6552" t="s">
        <v>13</v>
      </c>
      <c r="D6552" s="15">
        <v>2.0000000949949E-3</v>
      </c>
      <c r="E6552" s="15">
        <v>333.21330261230497</v>
      </c>
      <c r="F6552" s="15">
        <f t="shared" si="148"/>
        <v>166606.64339276176</v>
      </c>
      <c r="G6552" t="s">
        <v>501</v>
      </c>
    </row>
    <row r="6553" spans="1:7" x14ac:dyDescent="0.25">
      <c r="A6553" t="s">
        <v>360</v>
      </c>
      <c r="B6553" t="s">
        <v>196</v>
      </c>
      <c r="C6553" t="s">
        <v>13</v>
      </c>
      <c r="D6553" s="15">
        <v>2.0000000949949E-3</v>
      </c>
      <c r="E6553" s="15">
        <v>204.44134521484401</v>
      </c>
      <c r="F6553" s="15">
        <f t="shared" si="148"/>
        <v>102220.66775220094</v>
      </c>
      <c r="G6553" t="s">
        <v>500</v>
      </c>
    </row>
    <row r="6554" spans="1:7" x14ac:dyDescent="0.25">
      <c r="A6554" t="s">
        <v>139</v>
      </c>
      <c r="B6554" t="s">
        <v>62</v>
      </c>
      <c r="C6554" s="13" t="s">
        <v>13</v>
      </c>
      <c r="D6554" s="15">
        <v>1.99830570569003E-3</v>
      </c>
      <c r="E6554" s="15">
        <v>3.9966113498087101</v>
      </c>
      <c r="F6554" s="15">
        <f t="shared" si="148"/>
        <v>1999.9999691882231</v>
      </c>
      <c r="G6554" t="s">
        <v>500</v>
      </c>
    </row>
    <row r="6555" spans="1:7" x14ac:dyDescent="0.25">
      <c r="A6555" t="s">
        <v>319</v>
      </c>
      <c r="B6555" t="s">
        <v>130</v>
      </c>
      <c r="C6555" s="13" t="s">
        <v>13</v>
      </c>
      <c r="D6555" s="15">
        <v>1.9949229310272298E-3</v>
      </c>
      <c r="E6555" s="15">
        <v>150.0494304703</v>
      </c>
      <c r="F6555" s="15">
        <f t="shared" si="148"/>
        <v>75215.652763606384</v>
      </c>
      <c r="G6555" t="s">
        <v>500</v>
      </c>
    </row>
    <row r="6556" spans="1:7" x14ac:dyDescent="0.25">
      <c r="A6556" t="s">
        <v>142</v>
      </c>
      <c r="B6556" t="s">
        <v>78</v>
      </c>
      <c r="C6556" s="13" t="s">
        <v>7</v>
      </c>
      <c r="D6556" s="15">
        <v>1.9936476917939501E-3</v>
      </c>
      <c r="E6556" s="15">
        <v>1114.1156095373999</v>
      </c>
      <c r="F6556" s="15">
        <f t="shared" si="148"/>
        <v>558832.74368044524</v>
      </c>
      <c r="G6556" t="s">
        <v>500</v>
      </c>
    </row>
    <row r="6557" spans="1:7" x14ac:dyDescent="0.25">
      <c r="A6557" t="s">
        <v>323</v>
      </c>
      <c r="B6557" t="s">
        <v>262</v>
      </c>
      <c r="C6557" s="13" t="s">
        <v>7</v>
      </c>
      <c r="D6557" s="15">
        <v>1.9924761054066699E-3</v>
      </c>
      <c r="E6557" s="15">
        <v>16.566796075908002</v>
      </c>
      <c r="F6557" s="15">
        <f t="shared" si="148"/>
        <v>8314.6774161824505</v>
      </c>
      <c r="G6557" t="s">
        <v>500</v>
      </c>
    </row>
    <row r="6558" spans="1:7" x14ac:dyDescent="0.25">
      <c r="A6558" t="s">
        <v>188</v>
      </c>
      <c r="B6558" t="s">
        <v>110</v>
      </c>
      <c r="C6558" s="13" t="s">
        <v>7</v>
      </c>
      <c r="D6558" s="15">
        <v>1.9912529085561498E-3</v>
      </c>
      <c r="E6558" s="15">
        <v>6.1669929338800902</v>
      </c>
      <c r="F6558" s="15">
        <f t="shared" si="148"/>
        <v>3097.0415196288423</v>
      </c>
      <c r="G6558" t="s">
        <v>500</v>
      </c>
    </row>
    <row r="6559" spans="1:7" x14ac:dyDescent="0.25">
      <c r="A6559" t="s">
        <v>319</v>
      </c>
      <c r="B6559" t="s">
        <v>46</v>
      </c>
      <c r="C6559" s="13" t="s">
        <v>13</v>
      </c>
      <c r="D6559" s="15">
        <v>1.9850141353057798E-3</v>
      </c>
      <c r="E6559" s="15">
        <v>59.9616921990539</v>
      </c>
      <c r="F6559" s="15">
        <f t="shared" si="148"/>
        <v>30207.186504400965</v>
      </c>
      <c r="G6559" t="s">
        <v>500</v>
      </c>
    </row>
    <row r="6560" spans="1:7" x14ac:dyDescent="0.25">
      <c r="A6560" t="s">
        <v>481</v>
      </c>
      <c r="B6560" t="s">
        <v>61</v>
      </c>
      <c r="C6560" s="13" t="s">
        <v>7</v>
      </c>
      <c r="D6560" s="15">
        <v>1.9824486193879098E-3</v>
      </c>
      <c r="E6560" s="15">
        <v>26.134978970107898</v>
      </c>
      <c r="F6560" s="15">
        <f t="shared" si="148"/>
        <v>13183.180998747495</v>
      </c>
      <c r="G6560" t="s">
        <v>501</v>
      </c>
    </row>
    <row r="6561" spans="1:7" x14ac:dyDescent="0.25">
      <c r="A6561" t="s">
        <v>403</v>
      </c>
      <c r="B6561" t="s">
        <v>29</v>
      </c>
      <c r="C6561" t="s">
        <v>7</v>
      </c>
      <c r="D6561" s="15">
        <v>1.9794964250553098E-3</v>
      </c>
      <c r="E6561" s="15">
        <v>38.217875652230497</v>
      </c>
      <c r="F6561" s="15">
        <f t="shared" si="148"/>
        <v>19306.867730848586</v>
      </c>
      <c r="G6561" t="s">
        <v>500</v>
      </c>
    </row>
    <row r="6562" spans="1:7" x14ac:dyDescent="0.25">
      <c r="A6562" t="s">
        <v>323</v>
      </c>
      <c r="B6562" t="s">
        <v>157</v>
      </c>
      <c r="C6562" t="s">
        <v>7</v>
      </c>
      <c r="D6562" s="15">
        <v>1.9715356789913601E-3</v>
      </c>
      <c r="E6562" s="15">
        <v>146.84007894763701</v>
      </c>
      <c r="F6562" s="15">
        <f t="shared" si="148"/>
        <v>74480.051521441681</v>
      </c>
      <c r="G6562" t="s">
        <v>500</v>
      </c>
    </row>
    <row r="6563" spans="1:7" x14ac:dyDescent="0.25">
      <c r="A6563" t="s">
        <v>361</v>
      </c>
      <c r="B6563" t="s">
        <v>141</v>
      </c>
      <c r="C6563" t="s">
        <v>7</v>
      </c>
      <c r="D6563" s="15">
        <v>1.9587478219048799E-3</v>
      </c>
      <c r="E6563" s="15">
        <v>26.406382430468799</v>
      </c>
      <c r="F6563" s="15">
        <f t="shared" si="148"/>
        <v>13481.256818853089</v>
      </c>
      <c r="G6563" t="s">
        <v>500</v>
      </c>
    </row>
    <row r="6564" spans="1:7" x14ac:dyDescent="0.25">
      <c r="A6564" t="s">
        <v>345</v>
      </c>
      <c r="B6564" t="s">
        <v>150</v>
      </c>
      <c r="C6564" t="s">
        <v>7</v>
      </c>
      <c r="D6564" s="15">
        <v>1.9415212118151599E-3</v>
      </c>
      <c r="E6564" s="15">
        <v>157.94137586776301</v>
      </c>
      <c r="F6564" s="15">
        <f t="shared" si="148"/>
        <v>81349.291940056137</v>
      </c>
      <c r="G6564" t="s">
        <v>500</v>
      </c>
    </row>
    <row r="6565" spans="1:7" x14ac:dyDescent="0.25">
      <c r="A6565" t="s">
        <v>361</v>
      </c>
      <c r="B6565" t="s">
        <v>231</v>
      </c>
      <c r="C6565" t="s">
        <v>13</v>
      </c>
      <c r="D6565" s="15">
        <v>1.9391776308543599E-3</v>
      </c>
      <c r="E6565" s="15">
        <v>1.8798150137316501</v>
      </c>
      <c r="F6565" s="15">
        <f t="shared" si="148"/>
        <v>969.38773623509883</v>
      </c>
      <c r="G6565" t="s">
        <v>500</v>
      </c>
    </row>
    <row r="6566" spans="1:7" x14ac:dyDescent="0.25">
      <c r="A6566" t="s">
        <v>94</v>
      </c>
      <c r="B6566" t="s">
        <v>70</v>
      </c>
      <c r="C6566" s="13" t="s">
        <v>7</v>
      </c>
      <c r="D6566" s="15">
        <v>1.9390520742978E-3</v>
      </c>
      <c r="E6566" s="15">
        <v>543.90982883151798</v>
      </c>
      <c r="F6566" s="15">
        <f t="shared" si="148"/>
        <v>280502.95092177304</v>
      </c>
      <c r="G6566" t="s">
        <v>501</v>
      </c>
    </row>
    <row r="6567" spans="1:7" x14ac:dyDescent="0.25">
      <c r="A6567" t="s">
        <v>339</v>
      </c>
      <c r="B6567" t="s">
        <v>16</v>
      </c>
      <c r="C6567" t="s">
        <v>7</v>
      </c>
      <c r="D6567" s="15">
        <v>1.9389960721384401E-3</v>
      </c>
      <c r="E6567" s="15">
        <v>621.05097212173598</v>
      </c>
      <c r="F6567" s="15">
        <f t="shared" si="148"/>
        <v>320295.11614059337</v>
      </c>
      <c r="G6567" t="s">
        <v>500</v>
      </c>
    </row>
    <row r="6568" spans="1:7" x14ac:dyDescent="0.25">
      <c r="A6568" t="s">
        <v>291</v>
      </c>
      <c r="B6568" t="s">
        <v>105</v>
      </c>
      <c r="C6568" s="13" t="s">
        <v>43</v>
      </c>
      <c r="D6568" s="15">
        <v>1.93598029204085E-3</v>
      </c>
      <c r="E6568" s="15">
        <v>320.22010457666102</v>
      </c>
      <c r="F6568" s="15">
        <f t="shared" si="148"/>
        <v>165404.63035349135</v>
      </c>
      <c r="G6568" t="s">
        <v>500</v>
      </c>
    </row>
    <row r="6569" spans="1:7" x14ac:dyDescent="0.25">
      <c r="A6569" t="s">
        <v>477</v>
      </c>
      <c r="B6569" t="s">
        <v>51</v>
      </c>
      <c r="C6569" t="s">
        <v>7</v>
      </c>
      <c r="D6569" s="15">
        <v>1.93457947885558E-3</v>
      </c>
      <c r="E6569" s="15">
        <v>45.571657373716199</v>
      </c>
      <c r="F6569" s="15">
        <f t="shared" si="148"/>
        <v>23556.363474233982</v>
      </c>
      <c r="G6569" t="s">
        <v>500</v>
      </c>
    </row>
    <row r="6570" spans="1:7" x14ac:dyDescent="0.25">
      <c r="A6570" t="s">
        <v>477</v>
      </c>
      <c r="B6570" t="s">
        <v>96</v>
      </c>
      <c r="C6570" t="s">
        <v>13</v>
      </c>
      <c r="D6570" s="15">
        <v>1.9254486778979799E-3</v>
      </c>
      <c r="E6570" s="15">
        <v>27.228110839866002</v>
      </c>
      <c r="F6570" s="15">
        <f t="shared" si="148"/>
        <v>14141.177146093056</v>
      </c>
      <c r="G6570" t="s">
        <v>500</v>
      </c>
    </row>
    <row r="6571" spans="1:7" x14ac:dyDescent="0.25">
      <c r="A6571" t="s">
        <v>184</v>
      </c>
      <c r="B6571" t="s">
        <v>97</v>
      </c>
      <c r="C6571" s="13" t="s">
        <v>13</v>
      </c>
      <c r="D6571" s="15">
        <v>1.9192000911571101E-3</v>
      </c>
      <c r="E6571" s="15">
        <v>13.010571338558201</v>
      </c>
      <c r="F6571" s="15">
        <f t="shared" si="148"/>
        <v>6779.1635684604216</v>
      </c>
      <c r="G6571" t="s">
        <v>500</v>
      </c>
    </row>
    <row r="6572" spans="1:7" x14ac:dyDescent="0.25">
      <c r="A6572" t="s">
        <v>403</v>
      </c>
      <c r="B6572" t="s">
        <v>103</v>
      </c>
      <c r="C6572" t="s">
        <v>7</v>
      </c>
      <c r="D6572" s="15">
        <v>1.9113015837351E-3</v>
      </c>
      <c r="E6572" s="15">
        <v>88.497593466989002</v>
      </c>
      <c r="F6572" s="15">
        <f t="shared" si="148"/>
        <v>46302.265545160808</v>
      </c>
      <c r="G6572" t="s">
        <v>500</v>
      </c>
    </row>
    <row r="6573" spans="1:7" x14ac:dyDescent="0.25">
      <c r="A6573" t="s">
        <v>145</v>
      </c>
      <c r="B6573" t="s">
        <v>68</v>
      </c>
      <c r="C6573" s="13" t="s">
        <v>7</v>
      </c>
      <c r="D6573" s="15">
        <v>1.91061269258468E-3</v>
      </c>
      <c r="E6573" s="15">
        <v>53.235353739898002</v>
      </c>
      <c r="F6573" s="15">
        <f t="shared" si="148"/>
        <v>27862.975027074233</v>
      </c>
      <c r="G6573" t="s">
        <v>500</v>
      </c>
    </row>
    <row r="6574" spans="1:7" x14ac:dyDescent="0.25">
      <c r="A6574" t="s">
        <v>325</v>
      </c>
      <c r="B6574" t="s">
        <v>268</v>
      </c>
      <c r="C6574" t="s">
        <v>7</v>
      </c>
      <c r="D6574" s="15">
        <v>1.9089893189341901E-3</v>
      </c>
      <c r="E6574" s="15">
        <v>27.925934298957898</v>
      </c>
      <c r="F6574" s="15">
        <f t="shared" si="148"/>
        <v>14628.6487944046</v>
      </c>
      <c r="G6574" t="s">
        <v>500</v>
      </c>
    </row>
    <row r="6575" spans="1:7" x14ac:dyDescent="0.25">
      <c r="A6575" t="s">
        <v>297</v>
      </c>
      <c r="B6575" t="s">
        <v>274</v>
      </c>
      <c r="C6575" s="13" t="s">
        <v>7</v>
      </c>
      <c r="D6575" s="15">
        <v>1.90634957104612E-3</v>
      </c>
      <c r="E6575" s="15">
        <v>9.6396845381215392</v>
      </c>
      <c r="F6575" s="15">
        <f t="shared" si="148"/>
        <v>5056.6195647064396</v>
      </c>
      <c r="G6575" t="s">
        <v>500</v>
      </c>
    </row>
    <row r="6576" spans="1:7" x14ac:dyDescent="0.25">
      <c r="A6576" t="s">
        <v>280</v>
      </c>
      <c r="B6576" t="s">
        <v>266</v>
      </c>
      <c r="C6576" s="13" t="s">
        <v>7</v>
      </c>
      <c r="D6576" s="15">
        <v>1.9051460641081399E-3</v>
      </c>
      <c r="E6576" s="15">
        <v>11.394173222134</v>
      </c>
      <c r="F6576" s="15">
        <f t="shared" si="148"/>
        <v>5980.7347251707861</v>
      </c>
      <c r="G6576" t="s">
        <v>500</v>
      </c>
    </row>
    <row r="6577" spans="1:7" x14ac:dyDescent="0.25">
      <c r="A6577" t="s">
        <v>250</v>
      </c>
      <c r="B6577" t="s">
        <v>111</v>
      </c>
      <c r="C6577" s="13" t="s">
        <v>7</v>
      </c>
      <c r="D6577" s="15">
        <v>1.9042657353738699E-3</v>
      </c>
      <c r="E6577" s="15">
        <v>389.659930161349</v>
      </c>
      <c r="F6577" s="15">
        <f t="shared" si="148"/>
        <v>204624.76582074611</v>
      </c>
      <c r="G6577" t="s">
        <v>501</v>
      </c>
    </row>
    <row r="6578" spans="1:7" x14ac:dyDescent="0.25">
      <c r="A6578" t="s">
        <v>91</v>
      </c>
      <c r="B6578" t="s">
        <v>90</v>
      </c>
      <c r="C6578" s="13" t="s">
        <v>13</v>
      </c>
      <c r="D6578" s="15">
        <v>1.8852975843741001E-3</v>
      </c>
      <c r="E6578" s="15">
        <v>5.7713190673906096</v>
      </c>
      <c r="F6578" s="15">
        <f t="shared" si="148"/>
        <v>3061.224453489463</v>
      </c>
      <c r="G6578" t="s">
        <v>500</v>
      </c>
    </row>
    <row r="6579" spans="1:7" x14ac:dyDescent="0.25">
      <c r="A6579" t="s">
        <v>328</v>
      </c>
      <c r="B6579" t="s">
        <v>149</v>
      </c>
      <c r="C6579" t="s">
        <v>7</v>
      </c>
      <c r="D6579" s="15">
        <v>1.88363711887318E-3</v>
      </c>
      <c r="E6579" s="15">
        <v>113.348077159285</v>
      </c>
      <c r="F6579" s="15">
        <f t="shared" si="148"/>
        <v>60175.113361055191</v>
      </c>
      <c r="G6579" t="s">
        <v>500</v>
      </c>
    </row>
    <row r="6580" spans="1:7" x14ac:dyDescent="0.25">
      <c r="A6580" t="s">
        <v>482</v>
      </c>
      <c r="B6580" t="s">
        <v>39</v>
      </c>
      <c r="C6580" s="13" t="s">
        <v>7</v>
      </c>
      <c r="D6580" s="15">
        <v>1.88160000722855E-3</v>
      </c>
      <c r="E6580" s="15">
        <v>370.92639880371098</v>
      </c>
      <c r="F6580" s="15">
        <f t="shared" si="148"/>
        <v>197133.50200824914</v>
      </c>
      <c r="G6580" t="s">
        <v>501</v>
      </c>
    </row>
    <row r="6581" spans="1:7" x14ac:dyDescent="0.25">
      <c r="A6581" t="s">
        <v>403</v>
      </c>
      <c r="B6581" t="s">
        <v>52</v>
      </c>
      <c r="C6581" t="s">
        <v>7</v>
      </c>
      <c r="D6581" s="15">
        <v>1.87695930896513E-3</v>
      </c>
      <c r="E6581" s="15">
        <v>50.310759289882299</v>
      </c>
      <c r="F6581" s="15">
        <f t="shared" si="148"/>
        <v>26804.395305522827</v>
      </c>
      <c r="G6581" t="s">
        <v>500</v>
      </c>
    </row>
    <row r="6582" spans="1:7" x14ac:dyDescent="0.25">
      <c r="A6582" t="s">
        <v>496</v>
      </c>
      <c r="B6582" t="s">
        <v>497</v>
      </c>
      <c r="C6582" t="s">
        <v>7</v>
      </c>
      <c r="D6582" s="15">
        <v>1.87567862810247E-3</v>
      </c>
      <c r="E6582" s="15">
        <v>47.090039092941502</v>
      </c>
      <c r="F6582" s="15">
        <f t="shared" si="148"/>
        <v>25105.600920867844</v>
      </c>
      <c r="G6582" t="s">
        <v>501</v>
      </c>
    </row>
    <row r="6583" spans="1:7" x14ac:dyDescent="0.25">
      <c r="A6583" t="s">
        <v>367</v>
      </c>
      <c r="B6583" t="s">
        <v>265</v>
      </c>
      <c r="C6583" t="s">
        <v>7</v>
      </c>
      <c r="D6583" s="15">
        <v>1.8745080869988001E-3</v>
      </c>
      <c r="E6583" s="15">
        <v>14.5589999044235</v>
      </c>
      <c r="F6583" s="15">
        <f t="shared" si="148"/>
        <v>7766.8376068376065</v>
      </c>
      <c r="G6583" t="s">
        <v>500</v>
      </c>
    </row>
    <row r="6584" spans="1:7" x14ac:dyDescent="0.25">
      <c r="A6584" t="s">
        <v>260</v>
      </c>
      <c r="B6584" t="s">
        <v>78</v>
      </c>
      <c r="C6584" s="13" t="s">
        <v>7</v>
      </c>
      <c r="D6584" s="15">
        <v>1.8706480481426801E-3</v>
      </c>
      <c r="E6584" s="15">
        <v>671.713881045059</v>
      </c>
      <c r="F6584" s="15">
        <f t="shared" si="148"/>
        <v>359080.84458323789</v>
      </c>
      <c r="G6584" t="s">
        <v>500</v>
      </c>
    </row>
    <row r="6585" spans="1:7" x14ac:dyDescent="0.25">
      <c r="A6585" t="s">
        <v>398</v>
      </c>
      <c r="B6585" t="s">
        <v>88</v>
      </c>
      <c r="C6585" t="s">
        <v>7</v>
      </c>
      <c r="D6585" s="15">
        <v>1.8677713045125201E-3</v>
      </c>
      <c r="E6585" s="15">
        <v>6.3814629331873203</v>
      </c>
      <c r="F6585" s="15">
        <f t="shared" si="148"/>
        <v>3416.6190034988535</v>
      </c>
      <c r="G6585" t="s">
        <v>500</v>
      </c>
    </row>
    <row r="6586" spans="1:7" x14ac:dyDescent="0.25">
      <c r="A6586" t="s">
        <v>145</v>
      </c>
      <c r="B6586" t="s">
        <v>157</v>
      </c>
      <c r="C6586" s="13" t="s">
        <v>13</v>
      </c>
      <c r="D6586" s="15">
        <v>1.86740963193618E-3</v>
      </c>
      <c r="E6586" s="15">
        <v>9.1711296912326308</v>
      </c>
      <c r="F6586" s="15">
        <f t="shared" si="148"/>
        <v>4911.1504698215349</v>
      </c>
      <c r="G6586" t="s">
        <v>500</v>
      </c>
    </row>
    <row r="6587" spans="1:7" x14ac:dyDescent="0.25">
      <c r="A6587" t="s">
        <v>403</v>
      </c>
      <c r="B6587" t="s">
        <v>101</v>
      </c>
      <c r="C6587" t="s">
        <v>7</v>
      </c>
      <c r="D6587" s="15">
        <v>1.8669081295142301E-3</v>
      </c>
      <c r="E6587" s="15">
        <v>25.257365799113298</v>
      </c>
      <c r="F6587" s="15">
        <f t="shared" si="148"/>
        <v>13528.981635365888</v>
      </c>
      <c r="G6587" t="s">
        <v>500</v>
      </c>
    </row>
    <row r="6588" spans="1:7" x14ac:dyDescent="0.25">
      <c r="A6588" t="s">
        <v>403</v>
      </c>
      <c r="B6588" t="s">
        <v>67</v>
      </c>
      <c r="C6588" t="s">
        <v>7</v>
      </c>
      <c r="D6588" s="15">
        <v>1.8508358427896999E-3</v>
      </c>
      <c r="E6588" s="15">
        <v>20.539811617219801</v>
      </c>
      <c r="F6588" s="15">
        <f t="shared" si="148"/>
        <v>11097.586907686456</v>
      </c>
      <c r="G6588" t="s">
        <v>500</v>
      </c>
    </row>
    <row r="6589" spans="1:7" x14ac:dyDescent="0.25">
      <c r="A6589" t="s">
        <v>165</v>
      </c>
      <c r="B6589" t="s">
        <v>56</v>
      </c>
      <c r="C6589" s="13" t="s">
        <v>7</v>
      </c>
      <c r="D6589" s="15">
        <v>1.84471080021467E-3</v>
      </c>
      <c r="E6589" s="15">
        <v>111.25</v>
      </c>
      <c r="F6589" s="15">
        <f t="shared" si="148"/>
        <v>60307.556060849092</v>
      </c>
      <c r="G6589" t="s">
        <v>500</v>
      </c>
    </row>
    <row r="6590" spans="1:7" x14ac:dyDescent="0.25">
      <c r="A6590" t="s">
        <v>361</v>
      </c>
      <c r="B6590" t="s">
        <v>49</v>
      </c>
      <c r="C6590" t="s">
        <v>7</v>
      </c>
      <c r="D6590" s="15">
        <v>1.8412731481345099E-3</v>
      </c>
      <c r="E6590" s="15">
        <v>55.835496443468699</v>
      </c>
      <c r="F6590" s="15">
        <f t="shared" si="148"/>
        <v>30324.396192948647</v>
      </c>
      <c r="G6590" t="s">
        <v>500</v>
      </c>
    </row>
    <row r="6591" spans="1:7" x14ac:dyDescent="0.25">
      <c r="A6591" t="s">
        <v>482</v>
      </c>
      <c r="B6591" t="s">
        <v>11</v>
      </c>
      <c r="C6591" s="13" t="s">
        <v>7</v>
      </c>
      <c r="D6591" s="15">
        <v>1.8407999724149699E-3</v>
      </c>
      <c r="E6591" s="15">
        <v>263.658983276367</v>
      </c>
      <c r="F6591" s="15">
        <f t="shared" si="148"/>
        <v>143230.6536437358</v>
      </c>
      <c r="G6591" t="s">
        <v>501</v>
      </c>
    </row>
    <row r="6592" spans="1:7" x14ac:dyDescent="0.25">
      <c r="A6592" t="s">
        <v>319</v>
      </c>
      <c r="B6592" t="s">
        <v>39</v>
      </c>
      <c r="C6592" s="13" t="s">
        <v>13</v>
      </c>
      <c r="D6592" s="15">
        <v>1.84070073127209E-3</v>
      </c>
      <c r="E6592" s="15">
        <v>474.10916356528497</v>
      </c>
      <c r="F6592" s="15">
        <f t="shared" si="148"/>
        <v>257569.93274927035</v>
      </c>
      <c r="G6592" t="s">
        <v>500</v>
      </c>
    </row>
    <row r="6593" spans="1:7" x14ac:dyDescent="0.25">
      <c r="A6593" t="s">
        <v>280</v>
      </c>
      <c r="B6593" t="s">
        <v>66</v>
      </c>
      <c r="C6593" s="13" t="s">
        <v>13</v>
      </c>
      <c r="D6593" s="15">
        <v>1.8372593871141701E-3</v>
      </c>
      <c r="E6593" s="15">
        <v>3.5584545521820701</v>
      </c>
      <c r="F6593" s="15">
        <f t="shared" si="148"/>
        <v>1936.8275253563543</v>
      </c>
      <c r="G6593" t="s">
        <v>500</v>
      </c>
    </row>
    <row r="6594" spans="1:7" x14ac:dyDescent="0.25">
      <c r="A6594" t="s">
        <v>145</v>
      </c>
      <c r="B6594" t="s">
        <v>67</v>
      </c>
      <c r="C6594" s="13" t="s">
        <v>7</v>
      </c>
      <c r="D6594" s="15">
        <v>1.82990487120974E-3</v>
      </c>
      <c r="E6594" s="15">
        <v>28.705016881732501</v>
      </c>
      <c r="F6594" s="15">
        <f t="shared" si="148"/>
        <v>15686.617011274348</v>
      </c>
      <c r="G6594" t="s">
        <v>500</v>
      </c>
    </row>
    <row r="6595" spans="1:7" x14ac:dyDescent="0.25">
      <c r="A6595" t="s">
        <v>395</v>
      </c>
      <c r="B6595" t="s">
        <v>223</v>
      </c>
      <c r="C6595" t="s">
        <v>7</v>
      </c>
      <c r="D6595" s="15">
        <v>1.82682047211154E-3</v>
      </c>
      <c r="E6595" s="15">
        <v>9.4987423568328992</v>
      </c>
      <c r="F6595" s="15">
        <f t="shared" si="148"/>
        <v>5199.603629279306</v>
      </c>
      <c r="G6595" t="s">
        <v>500</v>
      </c>
    </row>
    <row r="6596" spans="1:7" x14ac:dyDescent="0.25">
      <c r="A6596" t="s">
        <v>323</v>
      </c>
      <c r="B6596" t="s">
        <v>143</v>
      </c>
      <c r="C6596" t="s">
        <v>13</v>
      </c>
      <c r="D6596" s="15">
        <v>1.81769930644583E-3</v>
      </c>
      <c r="E6596" s="15">
        <v>43.569615069098603</v>
      </c>
      <c r="F6596" s="15">
        <f t="shared" si="148"/>
        <v>23969.649388429825</v>
      </c>
      <c r="G6596" t="s">
        <v>500</v>
      </c>
    </row>
    <row r="6597" spans="1:7" x14ac:dyDescent="0.25">
      <c r="A6597" t="s">
        <v>260</v>
      </c>
      <c r="B6597" t="s">
        <v>104</v>
      </c>
      <c r="C6597" s="13" t="s">
        <v>13</v>
      </c>
      <c r="D6597" s="15">
        <v>1.8084617131649699E-3</v>
      </c>
      <c r="E6597" s="15">
        <v>712.73824320615802</v>
      </c>
      <c r="F6597" s="15">
        <f t="shared" ref="F6597:F6643" si="149">E6597/D6597</f>
        <v>394112.98454242764</v>
      </c>
      <c r="G6597" t="s">
        <v>500</v>
      </c>
    </row>
    <row r="6598" spans="1:7" x14ac:dyDescent="0.25">
      <c r="A6598" t="s">
        <v>328</v>
      </c>
      <c r="B6598" t="s">
        <v>274</v>
      </c>
      <c r="C6598" t="s">
        <v>7</v>
      </c>
      <c r="D6598" s="15">
        <v>1.8028428704957001E-3</v>
      </c>
      <c r="E6598" s="15">
        <v>5.32754990144171</v>
      </c>
      <c r="F6598" s="15">
        <f t="shared" si="149"/>
        <v>2955.0827687921997</v>
      </c>
      <c r="G6598" t="s">
        <v>500</v>
      </c>
    </row>
    <row r="6599" spans="1:7" x14ac:dyDescent="0.25">
      <c r="A6599" t="s">
        <v>339</v>
      </c>
      <c r="B6599" t="s">
        <v>29</v>
      </c>
      <c r="C6599" t="s">
        <v>7</v>
      </c>
      <c r="D6599" s="15">
        <v>1.79891881240023E-3</v>
      </c>
      <c r="E6599" s="15">
        <v>16.845445791115601</v>
      </c>
      <c r="F6599" s="15">
        <f t="shared" si="149"/>
        <v>9364.2056967759163</v>
      </c>
      <c r="G6599" t="s">
        <v>500</v>
      </c>
    </row>
    <row r="6600" spans="1:7" x14ac:dyDescent="0.25">
      <c r="A6600" t="s">
        <v>347</v>
      </c>
      <c r="B6600" t="s">
        <v>166</v>
      </c>
      <c r="C6600" t="s">
        <v>7</v>
      </c>
      <c r="D6600" s="15">
        <v>1.7983999907970399E-3</v>
      </c>
      <c r="E6600" s="15">
        <v>113.93309280395501</v>
      </c>
      <c r="F6600" s="15">
        <f t="shared" si="149"/>
        <v>63352.476305040771</v>
      </c>
      <c r="G6600" t="s">
        <v>500</v>
      </c>
    </row>
    <row r="6601" spans="1:7" x14ac:dyDescent="0.25">
      <c r="A6601" t="s">
        <v>328</v>
      </c>
      <c r="B6601" t="s">
        <v>28</v>
      </c>
      <c r="C6601" t="s">
        <v>7</v>
      </c>
      <c r="D6601" s="15">
        <v>1.79390351729925E-3</v>
      </c>
      <c r="E6601" s="15">
        <v>405.13466075092703</v>
      </c>
      <c r="F6601" s="15">
        <f t="shared" si="149"/>
        <v>225839.71592901699</v>
      </c>
      <c r="G6601" t="s">
        <v>500</v>
      </c>
    </row>
    <row r="6602" spans="1:7" x14ac:dyDescent="0.25">
      <c r="A6602" t="s">
        <v>319</v>
      </c>
      <c r="B6602" t="s">
        <v>11</v>
      </c>
      <c r="C6602" s="13" t="s">
        <v>7</v>
      </c>
      <c r="D6602" s="15">
        <v>1.7919202333627499E-3</v>
      </c>
      <c r="E6602" s="15">
        <v>56.382227829241302</v>
      </c>
      <c r="F6602" s="15">
        <f t="shared" si="149"/>
        <v>31464.697356217355</v>
      </c>
      <c r="G6602" t="s">
        <v>500</v>
      </c>
    </row>
    <row r="6603" spans="1:7" x14ac:dyDescent="0.25">
      <c r="A6603" t="s">
        <v>204</v>
      </c>
      <c r="B6603" t="s">
        <v>114</v>
      </c>
      <c r="C6603" s="13" t="s">
        <v>7</v>
      </c>
      <c r="D6603" s="15">
        <v>1.7776792338816401E-3</v>
      </c>
      <c r="E6603" s="15">
        <v>188.26480000000001</v>
      </c>
      <c r="F6603" s="15">
        <f t="shared" si="149"/>
        <v>105904.82040391258</v>
      </c>
      <c r="G6603" t="s">
        <v>501</v>
      </c>
    </row>
    <row r="6604" spans="1:7" x14ac:dyDescent="0.25">
      <c r="A6604" t="s">
        <v>259</v>
      </c>
      <c r="B6604" t="s">
        <v>129</v>
      </c>
      <c r="C6604" s="13" t="s">
        <v>7</v>
      </c>
      <c r="D6604" s="15">
        <v>1.7775720404150999E-3</v>
      </c>
      <c r="E6604" s="15">
        <v>475.71533974900598</v>
      </c>
      <c r="F6604" s="15">
        <f t="shared" si="149"/>
        <v>267620.84963820456</v>
      </c>
      <c r="G6604" t="s">
        <v>500</v>
      </c>
    </row>
    <row r="6605" spans="1:7" x14ac:dyDescent="0.25">
      <c r="A6605" t="s">
        <v>380</v>
      </c>
      <c r="B6605" t="s">
        <v>191</v>
      </c>
      <c r="C6605" t="s">
        <v>7</v>
      </c>
      <c r="D6605" s="15">
        <v>1.7758164442704099E-3</v>
      </c>
      <c r="E6605" s="15">
        <v>381.02606396441001</v>
      </c>
      <c r="F6605" s="15">
        <f t="shared" si="149"/>
        <v>214563.87860005075</v>
      </c>
      <c r="G6605" t="s">
        <v>501</v>
      </c>
    </row>
    <row r="6606" spans="1:7" x14ac:dyDescent="0.25">
      <c r="A6606" t="s">
        <v>367</v>
      </c>
      <c r="B6606" t="s">
        <v>149</v>
      </c>
      <c r="C6606" t="s">
        <v>7</v>
      </c>
      <c r="D6606" s="15">
        <v>1.7747126579447201E-3</v>
      </c>
      <c r="E6606" s="15">
        <v>106.602138938415</v>
      </c>
      <c r="F6606" s="15">
        <f t="shared" si="149"/>
        <v>60067.266924139731</v>
      </c>
      <c r="G6606" t="s">
        <v>500</v>
      </c>
    </row>
    <row r="6607" spans="1:7" x14ac:dyDescent="0.25">
      <c r="A6607" t="s">
        <v>477</v>
      </c>
      <c r="B6607" t="s">
        <v>37</v>
      </c>
      <c r="C6607" t="s">
        <v>7</v>
      </c>
      <c r="D6607" s="15">
        <v>1.77460196448863E-3</v>
      </c>
      <c r="E6607" s="15">
        <v>14.0313461478882</v>
      </c>
      <c r="F6607" s="15">
        <f t="shared" si="149"/>
        <v>7906.756798802191</v>
      </c>
      <c r="G6607" t="s">
        <v>500</v>
      </c>
    </row>
    <row r="6608" spans="1:7" x14ac:dyDescent="0.25">
      <c r="A6608" t="s">
        <v>349</v>
      </c>
      <c r="B6608" t="s">
        <v>39</v>
      </c>
      <c r="C6608" t="s">
        <v>7</v>
      </c>
      <c r="D6608" s="15">
        <v>1.76671372852907E-3</v>
      </c>
      <c r="E6608" s="15">
        <v>1090.97273970642</v>
      </c>
      <c r="F6608" s="15">
        <f t="shared" si="149"/>
        <v>617515.28959631838</v>
      </c>
      <c r="G6608" t="s">
        <v>500</v>
      </c>
    </row>
    <row r="6609" spans="1:7" x14ac:dyDescent="0.25">
      <c r="A6609" t="s">
        <v>339</v>
      </c>
      <c r="B6609" t="s">
        <v>157</v>
      </c>
      <c r="C6609" t="s">
        <v>7</v>
      </c>
      <c r="D6609" s="15">
        <v>1.7631120784575799E-3</v>
      </c>
      <c r="E6609" s="15">
        <v>120.521961186054</v>
      </c>
      <c r="F6609" s="15">
        <f t="shared" si="149"/>
        <v>68357.515474280008</v>
      </c>
      <c r="G6609" t="s">
        <v>500</v>
      </c>
    </row>
    <row r="6610" spans="1:7" x14ac:dyDescent="0.25">
      <c r="A6610" t="s">
        <v>339</v>
      </c>
      <c r="B6610" t="s">
        <v>278</v>
      </c>
      <c r="C6610" t="s">
        <v>7</v>
      </c>
      <c r="D6610" s="15">
        <v>1.7583380043301501E-3</v>
      </c>
      <c r="E6610" s="15">
        <v>3.2003949546413701</v>
      </c>
      <c r="F6610" s="15">
        <f t="shared" si="149"/>
        <v>1820.1249968777083</v>
      </c>
      <c r="G6610" t="s">
        <v>500</v>
      </c>
    </row>
    <row r="6611" spans="1:7" x14ac:dyDescent="0.25">
      <c r="A6611" t="s">
        <v>282</v>
      </c>
      <c r="B6611" t="s">
        <v>56</v>
      </c>
      <c r="C6611" s="13" t="s">
        <v>7</v>
      </c>
      <c r="D6611" s="15">
        <v>1.7549999356269799E-3</v>
      </c>
      <c r="E6611" s="15">
        <v>10.53</v>
      </c>
      <c r="F6611" s="15">
        <f t="shared" si="149"/>
        <v>6000.0002200787085</v>
      </c>
      <c r="G6611" t="s">
        <v>500</v>
      </c>
    </row>
    <row r="6612" spans="1:7" x14ac:dyDescent="0.25">
      <c r="A6612" t="s">
        <v>319</v>
      </c>
      <c r="B6612" t="s">
        <v>38</v>
      </c>
      <c r="C6612" s="13" t="s">
        <v>13</v>
      </c>
      <c r="D6612" s="15">
        <v>1.7501432192494101E-3</v>
      </c>
      <c r="E6612" s="15">
        <v>57.448159643133003</v>
      </c>
      <c r="F6612" s="15">
        <f t="shared" si="149"/>
        <v>32824.833425787285</v>
      </c>
      <c r="G6612" t="s">
        <v>500</v>
      </c>
    </row>
    <row r="6613" spans="1:7" x14ac:dyDescent="0.25">
      <c r="A6613" t="s">
        <v>403</v>
      </c>
      <c r="B6613" t="s">
        <v>25</v>
      </c>
      <c r="C6613" t="s">
        <v>7</v>
      </c>
      <c r="D6613" s="15">
        <v>1.74653817575034E-3</v>
      </c>
      <c r="E6613" s="15">
        <v>33.327062353425802</v>
      </c>
      <c r="F6613" s="15">
        <f t="shared" si="149"/>
        <v>19081.782932748079</v>
      </c>
      <c r="G6613" t="s">
        <v>500</v>
      </c>
    </row>
    <row r="6614" spans="1:7" x14ac:dyDescent="0.25">
      <c r="A6614" t="s">
        <v>302</v>
      </c>
      <c r="B6614" t="s">
        <v>266</v>
      </c>
      <c r="C6614" s="13" t="s">
        <v>7</v>
      </c>
      <c r="D6614" s="15">
        <v>1.7455692676617599E-3</v>
      </c>
      <c r="E6614" s="15">
        <v>7.8641142683103604</v>
      </c>
      <c r="F6614" s="15">
        <f t="shared" si="149"/>
        <v>4505.1860238376948</v>
      </c>
      <c r="G6614" t="s">
        <v>500</v>
      </c>
    </row>
    <row r="6615" spans="1:7" x14ac:dyDescent="0.25">
      <c r="A6615" t="s">
        <v>470</v>
      </c>
      <c r="B6615" t="s">
        <v>24</v>
      </c>
      <c r="C6615" t="s">
        <v>13</v>
      </c>
      <c r="D6615" s="15">
        <v>1.7400034233436099E-3</v>
      </c>
      <c r="E6615" s="15">
        <v>289.48644122091201</v>
      </c>
      <c r="F6615" s="15">
        <f t="shared" si="149"/>
        <v>166371.19061790791</v>
      </c>
      <c r="G6615" t="s">
        <v>501</v>
      </c>
    </row>
    <row r="6616" spans="1:7" x14ac:dyDescent="0.25">
      <c r="A6616" t="s">
        <v>363</v>
      </c>
      <c r="B6616" t="s">
        <v>73</v>
      </c>
      <c r="C6616" t="s">
        <v>7</v>
      </c>
      <c r="D6616" s="15">
        <v>1.73900281308161E-3</v>
      </c>
      <c r="E6616" s="15">
        <v>102.465321487081</v>
      </c>
      <c r="F6616" s="15">
        <f t="shared" si="149"/>
        <v>58921.883688909467</v>
      </c>
      <c r="G6616" t="s">
        <v>500</v>
      </c>
    </row>
    <row r="6617" spans="1:7" x14ac:dyDescent="0.25">
      <c r="A6617" t="s">
        <v>328</v>
      </c>
      <c r="B6617" t="s">
        <v>190</v>
      </c>
      <c r="C6617" t="s">
        <v>7</v>
      </c>
      <c r="D6617" s="15">
        <v>1.7321098107875501E-3</v>
      </c>
      <c r="E6617" s="15">
        <v>29.839528265710499</v>
      </c>
      <c r="F6617" s="15">
        <f t="shared" si="149"/>
        <v>17227.27282062051</v>
      </c>
      <c r="G6617" t="s">
        <v>500</v>
      </c>
    </row>
    <row r="6618" spans="1:7" x14ac:dyDescent="0.25">
      <c r="A6618" t="s">
        <v>219</v>
      </c>
      <c r="B6618" t="s">
        <v>86</v>
      </c>
      <c r="C6618" s="13" t="s">
        <v>7</v>
      </c>
      <c r="D6618" s="15">
        <v>1.72920008481015E-3</v>
      </c>
      <c r="E6618" s="15">
        <v>1003.4912175992</v>
      </c>
      <c r="F6618" s="15">
        <f t="shared" si="149"/>
        <v>580321.05504399969</v>
      </c>
      <c r="G6618" t="s">
        <v>500</v>
      </c>
    </row>
    <row r="6619" spans="1:7" x14ac:dyDescent="0.25">
      <c r="A6619" t="s">
        <v>360</v>
      </c>
      <c r="B6619" t="s">
        <v>179</v>
      </c>
      <c r="C6619" t="s">
        <v>7</v>
      </c>
      <c r="D6619" s="15">
        <v>1.72915863151429E-3</v>
      </c>
      <c r="E6619" s="15">
        <v>234.917190586853</v>
      </c>
      <c r="F6619" s="15">
        <f t="shared" si="149"/>
        <v>135856.35597881905</v>
      </c>
      <c r="G6619" t="s">
        <v>500</v>
      </c>
    </row>
    <row r="6620" spans="1:7" x14ac:dyDescent="0.25">
      <c r="A6620" t="s">
        <v>361</v>
      </c>
      <c r="B6620" t="s">
        <v>68</v>
      </c>
      <c r="C6620" t="s">
        <v>7</v>
      </c>
      <c r="D6620" s="15">
        <v>1.7198596317391001E-3</v>
      </c>
      <c r="E6620" s="15">
        <v>37.318216216952599</v>
      </c>
      <c r="F6620" s="15">
        <f t="shared" si="149"/>
        <v>21698.408130678024</v>
      </c>
      <c r="G6620" t="s">
        <v>500</v>
      </c>
    </row>
    <row r="6621" spans="1:7" x14ac:dyDescent="0.25">
      <c r="A6621" t="s">
        <v>319</v>
      </c>
      <c r="B6621" t="s">
        <v>56</v>
      </c>
      <c r="C6621" s="13" t="s">
        <v>7</v>
      </c>
      <c r="D6621" s="15">
        <v>1.7179254604529799E-3</v>
      </c>
      <c r="E6621" s="15">
        <v>77.425103129294797</v>
      </c>
      <c r="F6621" s="15">
        <f t="shared" si="149"/>
        <v>45068.953753604343</v>
      </c>
      <c r="G6621" t="s">
        <v>500</v>
      </c>
    </row>
    <row r="6622" spans="1:7" x14ac:dyDescent="0.25">
      <c r="A6622" t="s">
        <v>331</v>
      </c>
      <c r="B6622" t="s">
        <v>160</v>
      </c>
      <c r="C6622" t="s">
        <v>7</v>
      </c>
      <c r="D6622" s="15">
        <v>1.71418393435842E-3</v>
      </c>
      <c r="E6622" s="15">
        <v>68.462950687753406</v>
      </c>
      <c r="F6622" s="15">
        <f t="shared" si="149"/>
        <v>39939.092483314824</v>
      </c>
      <c r="G6622" t="s">
        <v>500</v>
      </c>
    </row>
    <row r="6623" spans="1:7" x14ac:dyDescent="0.25">
      <c r="A6623" t="s">
        <v>165</v>
      </c>
      <c r="B6623" t="s">
        <v>168</v>
      </c>
      <c r="C6623" s="13" t="s">
        <v>7</v>
      </c>
      <c r="D6623" s="15">
        <v>1.7064983681542799E-3</v>
      </c>
      <c r="E6623" s="15">
        <v>97.02</v>
      </c>
      <c r="F6623" s="15">
        <f t="shared" si="149"/>
        <v>56853.262687227296</v>
      </c>
      <c r="G6623" t="s">
        <v>500</v>
      </c>
    </row>
    <row r="6624" spans="1:7" x14ac:dyDescent="0.25">
      <c r="A6624" t="s">
        <v>387</v>
      </c>
      <c r="B6624" t="s">
        <v>115</v>
      </c>
      <c r="C6624" t="s">
        <v>13</v>
      </c>
      <c r="D6624" s="15">
        <v>1.70000002253801E-3</v>
      </c>
      <c r="E6624" s="15">
        <v>676</v>
      </c>
      <c r="F6624" s="15">
        <f t="shared" si="149"/>
        <v>397647.05355166277</v>
      </c>
      <c r="G6624" t="s">
        <v>500</v>
      </c>
    </row>
    <row r="6625" spans="1:7" x14ac:dyDescent="0.25">
      <c r="A6625" t="s">
        <v>233</v>
      </c>
      <c r="B6625" t="s">
        <v>69</v>
      </c>
      <c r="C6625" s="13" t="s">
        <v>7</v>
      </c>
      <c r="D6625" s="15">
        <v>1.6999999999999999E-3</v>
      </c>
      <c r="E6625" s="15">
        <v>12.8710892578125</v>
      </c>
      <c r="F6625" s="15">
        <f t="shared" si="149"/>
        <v>7571.2289751838234</v>
      </c>
      <c r="G6625" t="s">
        <v>500</v>
      </c>
    </row>
    <row r="6626" spans="1:7" x14ac:dyDescent="0.25">
      <c r="A6626" t="s">
        <v>260</v>
      </c>
      <c r="B6626" t="s">
        <v>84</v>
      </c>
      <c r="C6626" s="13" t="s">
        <v>7</v>
      </c>
      <c r="D6626" s="15">
        <v>1.6962911173375101E-3</v>
      </c>
      <c r="E6626" s="15">
        <v>37.394906668573803</v>
      </c>
      <c r="F6626" s="15">
        <f t="shared" si="149"/>
        <v>22045.099621383775</v>
      </c>
      <c r="G6626" t="s">
        <v>500</v>
      </c>
    </row>
    <row r="6627" spans="1:7" x14ac:dyDescent="0.25">
      <c r="A6627" t="s">
        <v>403</v>
      </c>
      <c r="B6627" t="s">
        <v>85</v>
      </c>
      <c r="C6627" t="s">
        <v>7</v>
      </c>
      <c r="D6627" s="15">
        <v>1.6946138576995099E-3</v>
      </c>
      <c r="E6627" s="15">
        <v>10.7089143318816</v>
      </c>
      <c r="F6627" s="15">
        <f t="shared" si="149"/>
        <v>6319.3831935372455</v>
      </c>
      <c r="G6627" t="s">
        <v>500</v>
      </c>
    </row>
    <row r="6628" spans="1:7" x14ac:dyDescent="0.25">
      <c r="A6628" t="s">
        <v>328</v>
      </c>
      <c r="B6628" t="s">
        <v>49</v>
      </c>
      <c r="C6628" t="s">
        <v>7</v>
      </c>
      <c r="D6628" s="15">
        <v>1.69090885389259E-3</v>
      </c>
      <c r="E6628" s="15">
        <v>51.648151493849603</v>
      </c>
      <c r="F6628" s="15">
        <f t="shared" si="149"/>
        <v>30544.610003639144</v>
      </c>
      <c r="G6628" t="s">
        <v>500</v>
      </c>
    </row>
    <row r="6629" spans="1:7" x14ac:dyDescent="0.25">
      <c r="A6629" t="s">
        <v>145</v>
      </c>
      <c r="B6629" t="s">
        <v>196</v>
      </c>
      <c r="C6629" s="13" t="s">
        <v>7</v>
      </c>
      <c r="D6629" s="15">
        <v>1.6788476317803501E-3</v>
      </c>
      <c r="E6629" s="15">
        <v>18.424609572435099</v>
      </c>
      <c r="F6629" s="15">
        <f t="shared" si="149"/>
        <v>10974.557323523484</v>
      </c>
      <c r="G6629" t="s">
        <v>500</v>
      </c>
    </row>
    <row r="6630" spans="1:7" x14ac:dyDescent="0.25">
      <c r="A6630" t="s">
        <v>466</v>
      </c>
      <c r="B6630" t="s">
        <v>149</v>
      </c>
      <c r="C6630" t="s">
        <v>7</v>
      </c>
      <c r="D6630" s="15">
        <v>1.6764309228061501E-3</v>
      </c>
      <c r="E6630" s="15">
        <v>200.55890719968301</v>
      </c>
      <c r="F6630" s="15">
        <f t="shared" si="149"/>
        <v>119634.45941689667</v>
      </c>
      <c r="G6630" t="s">
        <v>501</v>
      </c>
    </row>
    <row r="6631" spans="1:7" x14ac:dyDescent="0.25">
      <c r="A6631" t="s">
        <v>496</v>
      </c>
      <c r="B6631" t="s">
        <v>9</v>
      </c>
      <c r="C6631" t="s">
        <v>7</v>
      </c>
      <c r="D6631" s="15">
        <v>1.6694418145964899E-3</v>
      </c>
      <c r="E6631" s="15">
        <v>22.880706604901899</v>
      </c>
      <c r="F6631" s="15">
        <f t="shared" si="149"/>
        <v>13705.602917602881</v>
      </c>
      <c r="G6631" t="s">
        <v>501</v>
      </c>
    </row>
    <row r="6632" spans="1:7" x14ac:dyDescent="0.25">
      <c r="A6632" t="s">
        <v>280</v>
      </c>
      <c r="B6632" t="s">
        <v>60</v>
      </c>
      <c r="C6632" s="13" t="s">
        <v>13</v>
      </c>
      <c r="D6632" s="15">
        <v>1.66444760306317E-3</v>
      </c>
      <c r="E6632" s="15">
        <v>29.542798113897302</v>
      </c>
      <c r="F6632" s="15">
        <f t="shared" si="149"/>
        <v>17749.31097832587</v>
      </c>
      <c r="G6632" t="s">
        <v>500</v>
      </c>
    </row>
    <row r="6633" spans="1:7" x14ac:dyDescent="0.25">
      <c r="A6633" t="s">
        <v>328</v>
      </c>
      <c r="B6633" t="s">
        <v>313</v>
      </c>
      <c r="C6633" t="s">
        <v>7</v>
      </c>
      <c r="D6633" s="15">
        <v>1.6533775822124199E-3</v>
      </c>
      <c r="E6633" s="15">
        <v>39.366132276662903</v>
      </c>
      <c r="F6633" s="15">
        <f t="shared" si="149"/>
        <v>23809.523426576427</v>
      </c>
      <c r="G6633" t="s">
        <v>500</v>
      </c>
    </row>
    <row r="6634" spans="1:7" x14ac:dyDescent="0.25">
      <c r="A6634" t="s">
        <v>360</v>
      </c>
      <c r="B6634" t="s">
        <v>15</v>
      </c>
      <c r="C6634" t="s">
        <v>7</v>
      </c>
      <c r="D6634" s="15">
        <v>1.64639245107537E-3</v>
      </c>
      <c r="E6634" s="15">
        <v>689.12475445556595</v>
      </c>
      <c r="F6634" s="15">
        <f t="shared" si="149"/>
        <v>418566.51736070099</v>
      </c>
      <c r="G6634" t="s">
        <v>500</v>
      </c>
    </row>
    <row r="6635" spans="1:7" x14ac:dyDescent="0.25">
      <c r="A6635" t="s">
        <v>188</v>
      </c>
      <c r="B6635" t="s">
        <v>28</v>
      </c>
      <c r="C6635" s="13" t="s">
        <v>7</v>
      </c>
      <c r="D6635" s="15">
        <v>1.6434572911237901E-3</v>
      </c>
      <c r="E6635" s="15">
        <v>596.16023425189098</v>
      </c>
      <c r="F6635" s="15">
        <f t="shared" si="149"/>
        <v>362747.62810796185</v>
      </c>
      <c r="G6635" t="s">
        <v>500</v>
      </c>
    </row>
    <row r="6636" spans="1:7" x14ac:dyDescent="0.25">
      <c r="A6636" t="s">
        <v>282</v>
      </c>
      <c r="B6636" t="s">
        <v>49</v>
      </c>
      <c r="C6636" s="13" t="s">
        <v>7</v>
      </c>
      <c r="D6636" s="15">
        <v>1.6290000021457699E-3</v>
      </c>
      <c r="E6636" s="15">
        <v>9.0556820800781299</v>
      </c>
      <c r="F6636" s="15">
        <f t="shared" si="149"/>
        <v>5559.0436268567837</v>
      </c>
      <c r="G6636" t="s">
        <v>500</v>
      </c>
    </row>
    <row r="6637" spans="1:7" x14ac:dyDescent="0.25">
      <c r="A6637" t="s">
        <v>243</v>
      </c>
      <c r="B6637" t="s">
        <v>56</v>
      </c>
      <c r="C6637" s="13" t="s">
        <v>7</v>
      </c>
      <c r="D6637" s="15">
        <v>1.6053726489790199E-3</v>
      </c>
      <c r="E6637" s="15">
        <v>97.113385124088296</v>
      </c>
      <c r="F6637" s="15">
        <f t="shared" si="149"/>
        <v>60492.736802168751</v>
      </c>
      <c r="G6637" t="s">
        <v>500</v>
      </c>
    </row>
    <row r="6638" spans="1:7" x14ac:dyDescent="0.25">
      <c r="A6638" t="s">
        <v>260</v>
      </c>
      <c r="B6638" t="s">
        <v>61</v>
      </c>
      <c r="C6638" s="13" t="s">
        <v>13</v>
      </c>
      <c r="D6638" s="15">
        <v>1.5986041444431499E-3</v>
      </c>
      <c r="E6638" s="15">
        <v>68.623346390772994</v>
      </c>
      <c r="F6638" s="15">
        <f t="shared" si="149"/>
        <v>42927.04146258605</v>
      </c>
      <c r="G6638" t="s">
        <v>500</v>
      </c>
    </row>
    <row r="6639" spans="1:7" x14ac:dyDescent="0.25">
      <c r="A6639" t="s">
        <v>367</v>
      </c>
      <c r="B6639" t="s">
        <v>130</v>
      </c>
      <c r="C6639" t="s">
        <v>7</v>
      </c>
      <c r="D6639" s="15">
        <v>1.5933183956393299E-3</v>
      </c>
      <c r="E6639" s="15">
        <v>94.805655269683101</v>
      </c>
      <c r="F6639" s="15">
        <f t="shared" si="149"/>
        <v>59502.015120864577</v>
      </c>
      <c r="G6639" t="s">
        <v>500</v>
      </c>
    </row>
    <row r="6640" spans="1:7" x14ac:dyDescent="0.25">
      <c r="A6640" t="s">
        <v>291</v>
      </c>
      <c r="B6640" t="s">
        <v>162</v>
      </c>
      <c r="C6640" s="13" t="s">
        <v>43</v>
      </c>
      <c r="D6640" s="15">
        <v>1.5928774927795001E-3</v>
      </c>
      <c r="E6640" s="15">
        <v>327.33633208272602</v>
      </c>
      <c r="F6640" s="15">
        <f t="shared" si="149"/>
        <v>205500.00459328404</v>
      </c>
      <c r="G6640" t="s">
        <v>500</v>
      </c>
    </row>
    <row r="6641" spans="1:7" x14ac:dyDescent="0.25">
      <c r="A6641" t="s">
        <v>339</v>
      </c>
      <c r="B6641" t="s">
        <v>28</v>
      </c>
      <c r="C6641" t="s">
        <v>7</v>
      </c>
      <c r="D6641" s="15">
        <v>1.5922081427199499E-3</v>
      </c>
      <c r="E6641" s="15">
        <v>753.63074231413498</v>
      </c>
      <c r="F6641" s="15">
        <f t="shared" si="149"/>
        <v>473324.26087629265</v>
      </c>
      <c r="G6641" t="s">
        <v>500</v>
      </c>
    </row>
    <row r="6642" spans="1:7" x14ac:dyDescent="0.25">
      <c r="A6642" t="s">
        <v>403</v>
      </c>
      <c r="B6642" t="s">
        <v>146</v>
      </c>
      <c r="C6642" t="s">
        <v>13</v>
      </c>
      <c r="D6642" s="15">
        <v>1.59072187431952E-3</v>
      </c>
      <c r="E6642" s="15">
        <v>12.1149951825836</v>
      </c>
      <c r="F6642" s="15">
        <f t="shared" si="149"/>
        <v>7616.0360765555952</v>
      </c>
      <c r="G6642" t="s">
        <v>500</v>
      </c>
    </row>
    <row r="6643" spans="1:7" x14ac:dyDescent="0.25">
      <c r="A6643" t="s">
        <v>94</v>
      </c>
      <c r="B6643" t="s">
        <v>66</v>
      </c>
      <c r="C6643" s="13" t="s">
        <v>7</v>
      </c>
      <c r="D6643" s="15">
        <v>1.5854324266314499E-3</v>
      </c>
      <c r="E6643" s="15">
        <v>1107.59322192383</v>
      </c>
      <c r="F6643" s="15">
        <f t="shared" si="149"/>
        <v>698606.3885908532</v>
      </c>
      <c r="G6643" t="s">
        <v>500</v>
      </c>
    </row>
    <row r="6644" spans="1:7" x14ac:dyDescent="0.25">
      <c r="A6644" t="s">
        <v>328</v>
      </c>
      <c r="B6644" t="s">
        <v>84</v>
      </c>
      <c r="C6644" t="s">
        <v>7</v>
      </c>
      <c r="D6644" s="15">
        <v>1.57984239337647E-3</v>
      </c>
      <c r="E6644" s="15">
        <v>45.430224771907596</v>
      </c>
      <c r="F6644" s="15">
        <f t="shared" ref="F6644:F6699" si="150">E6644/D6644</f>
        <v>28756.175275695212</v>
      </c>
      <c r="G6644" t="s">
        <v>500</v>
      </c>
    </row>
    <row r="6645" spans="1:7" x14ac:dyDescent="0.25">
      <c r="A6645" t="s">
        <v>282</v>
      </c>
      <c r="B6645" t="s">
        <v>96</v>
      </c>
      <c r="C6645" s="13" t="s">
        <v>7</v>
      </c>
      <c r="D6645" s="15">
        <v>1.5791999787092201E-3</v>
      </c>
      <c r="E6645" s="15">
        <v>2.4769000000000001</v>
      </c>
      <c r="F6645" s="15">
        <f t="shared" si="150"/>
        <v>1568.4524020982617</v>
      </c>
      <c r="G6645" t="s">
        <v>500</v>
      </c>
    </row>
    <row r="6646" spans="1:7" x14ac:dyDescent="0.25">
      <c r="A6646" t="s">
        <v>251</v>
      </c>
      <c r="B6646" t="s">
        <v>59</v>
      </c>
      <c r="C6646" s="13" t="s">
        <v>13</v>
      </c>
      <c r="D6646" s="15">
        <v>1.57877340690971E-3</v>
      </c>
      <c r="E6646" s="15">
        <v>4.1336668470686098</v>
      </c>
      <c r="F6646" s="15">
        <f t="shared" si="150"/>
        <v>2618.2774734975087</v>
      </c>
      <c r="G6646" t="s">
        <v>500</v>
      </c>
    </row>
    <row r="6647" spans="1:7" x14ac:dyDescent="0.25">
      <c r="A6647" t="s">
        <v>325</v>
      </c>
      <c r="B6647" t="s">
        <v>28</v>
      </c>
      <c r="C6647" t="s">
        <v>7</v>
      </c>
      <c r="D6647" s="15">
        <v>1.5764928590897599E-3</v>
      </c>
      <c r="E6647" s="15">
        <v>392.15709014417098</v>
      </c>
      <c r="F6647" s="15">
        <f t="shared" si="150"/>
        <v>248752.84901106104</v>
      </c>
      <c r="G6647" t="s">
        <v>500</v>
      </c>
    </row>
    <row r="6648" spans="1:7" x14ac:dyDescent="0.25">
      <c r="A6648" t="s">
        <v>280</v>
      </c>
      <c r="B6648" t="s">
        <v>267</v>
      </c>
      <c r="C6648" s="13" t="s">
        <v>7</v>
      </c>
      <c r="D6648" s="15">
        <v>1.57568424054616E-3</v>
      </c>
      <c r="E6648" s="15">
        <v>12.7831694205777</v>
      </c>
      <c r="F6648" s="15">
        <f t="shared" si="150"/>
        <v>8112.7735441123832</v>
      </c>
      <c r="G6648" t="s">
        <v>500</v>
      </c>
    </row>
    <row r="6649" spans="1:7" x14ac:dyDescent="0.25">
      <c r="A6649" t="s">
        <v>145</v>
      </c>
      <c r="B6649" t="s">
        <v>151</v>
      </c>
      <c r="C6649" s="13" t="s">
        <v>7</v>
      </c>
      <c r="D6649" s="15">
        <v>1.57406809206956E-3</v>
      </c>
      <c r="E6649" s="15">
        <v>39.579456669039701</v>
      </c>
      <c r="F6649" s="15">
        <f t="shared" si="150"/>
        <v>25144.691559690567</v>
      </c>
      <c r="G6649" t="s">
        <v>500</v>
      </c>
    </row>
    <row r="6650" spans="1:7" x14ac:dyDescent="0.25">
      <c r="A6650" t="s">
        <v>480</v>
      </c>
      <c r="B6650" t="s">
        <v>14</v>
      </c>
      <c r="C6650" s="13" t="s">
        <v>7</v>
      </c>
      <c r="D6650" s="15">
        <v>1.5733792946050001E-3</v>
      </c>
      <c r="E6650" s="15">
        <v>30.986420262845499</v>
      </c>
      <c r="F6650" s="15">
        <f t="shared" si="150"/>
        <v>19694.183321908211</v>
      </c>
      <c r="G6650" t="s">
        <v>500</v>
      </c>
    </row>
    <row r="6651" spans="1:7" x14ac:dyDescent="0.25">
      <c r="A6651" t="s">
        <v>113</v>
      </c>
      <c r="B6651" t="s">
        <v>169</v>
      </c>
      <c r="C6651" s="13" t="s">
        <v>7</v>
      </c>
      <c r="D6651" s="15">
        <v>1.5706147923134301E-3</v>
      </c>
      <c r="E6651" s="15">
        <v>19.38</v>
      </c>
      <c r="F6651" s="15">
        <f t="shared" si="150"/>
        <v>12339.117201012932</v>
      </c>
      <c r="G6651" t="s">
        <v>500</v>
      </c>
    </row>
    <row r="6652" spans="1:7" x14ac:dyDescent="0.25">
      <c r="A6652" t="s">
        <v>349</v>
      </c>
      <c r="B6652" t="s">
        <v>103</v>
      </c>
      <c r="C6652" t="s">
        <v>7</v>
      </c>
      <c r="D6652" s="15">
        <v>1.57051405236125E-3</v>
      </c>
      <c r="E6652" s="15">
        <v>337.85546955890698</v>
      </c>
      <c r="F6652" s="15">
        <f t="shared" si="150"/>
        <v>215124.130249548</v>
      </c>
      <c r="G6652" t="s">
        <v>500</v>
      </c>
    </row>
    <row r="6653" spans="1:7" x14ac:dyDescent="0.25">
      <c r="A6653" t="s">
        <v>188</v>
      </c>
      <c r="B6653" t="s">
        <v>49</v>
      </c>
      <c r="C6653" s="13" t="s">
        <v>7</v>
      </c>
      <c r="D6653" s="15">
        <v>1.55377986889994E-3</v>
      </c>
      <c r="E6653" s="15">
        <v>25.5602783404821</v>
      </c>
      <c r="F6653" s="15">
        <f t="shared" si="150"/>
        <v>16450.385831410284</v>
      </c>
      <c r="G6653" t="s">
        <v>500</v>
      </c>
    </row>
    <row r="6654" spans="1:7" x14ac:dyDescent="0.25">
      <c r="A6654" t="s">
        <v>145</v>
      </c>
      <c r="B6654" t="s">
        <v>341</v>
      </c>
      <c r="C6654" s="13" t="s">
        <v>7</v>
      </c>
      <c r="D6654" s="15">
        <v>1.55087506685029E-3</v>
      </c>
      <c r="E6654" s="15">
        <v>8.98963771213573</v>
      </c>
      <c r="F6654" s="15">
        <f t="shared" si="150"/>
        <v>5796.4938016528977</v>
      </c>
      <c r="G6654" t="s">
        <v>500</v>
      </c>
    </row>
    <row r="6655" spans="1:7" x14ac:dyDescent="0.25">
      <c r="A6655" t="s">
        <v>339</v>
      </c>
      <c r="B6655" t="s">
        <v>38</v>
      </c>
      <c r="C6655" t="s">
        <v>13</v>
      </c>
      <c r="D6655" s="15">
        <v>1.54648989751968E-3</v>
      </c>
      <c r="E6655" s="15">
        <v>104.651503488049</v>
      </c>
      <c r="F6655" s="15">
        <f t="shared" si="150"/>
        <v>67670.34408429898</v>
      </c>
      <c r="G6655" t="s">
        <v>500</v>
      </c>
    </row>
    <row r="6656" spans="1:7" x14ac:dyDescent="0.25">
      <c r="A6656" t="s">
        <v>281</v>
      </c>
      <c r="B6656" t="s">
        <v>11</v>
      </c>
      <c r="C6656" s="13" t="s">
        <v>7</v>
      </c>
      <c r="D6656" s="15">
        <v>1.54446388218815E-3</v>
      </c>
      <c r="E6656" s="15">
        <v>0.53707231470922501</v>
      </c>
      <c r="F6656" s="15">
        <f t="shared" si="150"/>
        <v>347.74028768372176</v>
      </c>
      <c r="G6656" t="s">
        <v>501</v>
      </c>
    </row>
    <row r="6657" spans="1:7" x14ac:dyDescent="0.25">
      <c r="A6657" t="s">
        <v>184</v>
      </c>
      <c r="B6657" t="s">
        <v>18</v>
      </c>
      <c r="C6657" s="13" t="s">
        <v>13</v>
      </c>
      <c r="D6657" s="15">
        <v>1.5428000732790701E-3</v>
      </c>
      <c r="E6657" s="15">
        <v>168.423959204102</v>
      </c>
      <c r="F6657" s="15">
        <f t="shared" si="150"/>
        <v>109167.71532563737</v>
      </c>
      <c r="G6657" t="s">
        <v>500</v>
      </c>
    </row>
    <row r="6658" spans="1:7" x14ac:dyDescent="0.25">
      <c r="A6658" t="s">
        <v>407</v>
      </c>
      <c r="B6658" t="s">
        <v>161</v>
      </c>
      <c r="C6658" t="s">
        <v>7</v>
      </c>
      <c r="D6658" s="15">
        <v>1.5427954084376401E-3</v>
      </c>
      <c r="E6658" s="15">
        <v>282.90426813884397</v>
      </c>
      <c r="F6658" s="15">
        <f t="shared" si="150"/>
        <v>183371.21473892368</v>
      </c>
      <c r="G6658" t="s">
        <v>500</v>
      </c>
    </row>
    <row r="6659" spans="1:7" x14ac:dyDescent="0.25">
      <c r="A6659" t="s">
        <v>184</v>
      </c>
      <c r="B6659" t="s">
        <v>117</v>
      </c>
      <c r="C6659" s="13" t="s">
        <v>13</v>
      </c>
      <c r="D6659" s="15">
        <v>1.5424563924316299E-3</v>
      </c>
      <c r="E6659" s="15">
        <v>4.1270904645919799</v>
      </c>
      <c r="F6659" s="15">
        <f t="shared" si="150"/>
        <v>2675.6610331691531</v>
      </c>
      <c r="G6659" t="s">
        <v>500</v>
      </c>
    </row>
    <row r="6660" spans="1:7" x14ac:dyDescent="0.25">
      <c r="A6660" t="s">
        <v>479</v>
      </c>
      <c r="B6660" t="s">
        <v>110</v>
      </c>
      <c r="C6660" t="s">
        <v>7</v>
      </c>
      <c r="D6660" s="15">
        <v>1.54186543947863E-3</v>
      </c>
      <c r="E6660" s="15">
        <v>9.62124059770386</v>
      </c>
      <c r="F6660" s="15">
        <f t="shared" si="150"/>
        <v>6240.0001656157547</v>
      </c>
      <c r="G6660" t="s">
        <v>501</v>
      </c>
    </row>
    <row r="6661" spans="1:7" x14ac:dyDescent="0.25">
      <c r="A6661" t="s">
        <v>291</v>
      </c>
      <c r="B6661" t="s">
        <v>9</v>
      </c>
      <c r="C6661" s="13" t="s">
        <v>43</v>
      </c>
      <c r="D6661" s="15">
        <v>1.53961190933108E-3</v>
      </c>
      <c r="E6661" s="15">
        <v>311.99185233707902</v>
      </c>
      <c r="F6661" s="15">
        <f t="shared" si="150"/>
        <v>202643.17939228666</v>
      </c>
      <c r="G6661" t="s">
        <v>500</v>
      </c>
    </row>
    <row r="6662" spans="1:7" x14ac:dyDescent="0.25">
      <c r="A6662" t="s">
        <v>345</v>
      </c>
      <c r="B6662" t="s">
        <v>65</v>
      </c>
      <c r="C6662" t="s">
        <v>7</v>
      </c>
      <c r="D6662" s="15">
        <v>1.5372484484779199E-3</v>
      </c>
      <c r="E6662" s="15">
        <v>56.9895839674098</v>
      </c>
      <c r="F6662" s="15">
        <f t="shared" si="150"/>
        <v>37072.461529453525</v>
      </c>
      <c r="G6662" t="s">
        <v>500</v>
      </c>
    </row>
    <row r="6663" spans="1:7" x14ac:dyDescent="0.25">
      <c r="A6663" t="s">
        <v>406</v>
      </c>
      <c r="B6663" t="s">
        <v>62</v>
      </c>
      <c r="C6663" t="s">
        <v>7</v>
      </c>
      <c r="D6663" s="15">
        <v>1.5351236195643601E-3</v>
      </c>
      <c r="E6663" s="15">
        <v>1.0919371168921601</v>
      </c>
      <c r="F6663" s="15">
        <f t="shared" si="150"/>
        <v>711.30240130239918</v>
      </c>
      <c r="G6663" t="s">
        <v>500</v>
      </c>
    </row>
    <row r="6664" spans="1:7" x14ac:dyDescent="0.25">
      <c r="A6664" t="s">
        <v>280</v>
      </c>
      <c r="B6664" t="s">
        <v>78</v>
      </c>
      <c r="C6664" s="13" t="s">
        <v>13</v>
      </c>
      <c r="D6664" s="15">
        <v>1.5342227342689499E-3</v>
      </c>
      <c r="E6664" s="15">
        <v>31.997171949695499</v>
      </c>
      <c r="F6664" s="15">
        <f t="shared" si="150"/>
        <v>20855.623655545689</v>
      </c>
      <c r="G6664" t="s">
        <v>500</v>
      </c>
    </row>
    <row r="6665" spans="1:7" x14ac:dyDescent="0.25">
      <c r="A6665" t="s">
        <v>145</v>
      </c>
      <c r="B6665" t="s">
        <v>12</v>
      </c>
      <c r="C6665" s="13" t="s">
        <v>7</v>
      </c>
      <c r="D6665" s="15">
        <v>1.52351211191829E-3</v>
      </c>
      <c r="E6665" s="15">
        <v>204.16726278097701</v>
      </c>
      <c r="F6665" s="15">
        <f t="shared" si="150"/>
        <v>134010.92198991787</v>
      </c>
      <c r="G6665" t="s">
        <v>500</v>
      </c>
    </row>
    <row r="6666" spans="1:7" x14ac:dyDescent="0.25">
      <c r="A6666" t="s">
        <v>291</v>
      </c>
      <c r="B6666" t="s">
        <v>179</v>
      </c>
      <c r="C6666" s="13" t="s">
        <v>7</v>
      </c>
      <c r="D6666" s="15">
        <v>1.5163095485275699E-3</v>
      </c>
      <c r="E6666" s="15">
        <v>30.091172171705502</v>
      </c>
      <c r="F6666" s="15">
        <f t="shared" si="150"/>
        <v>19845.00605494827</v>
      </c>
      <c r="G6666" t="s">
        <v>500</v>
      </c>
    </row>
    <row r="6667" spans="1:7" x14ac:dyDescent="0.25">
      <c r="A6667" t="s">
        <v>102</v>
      </c>
      <c r="B6667" t="s">
        <v>24</v>
      </c>
      <c r="C6667" s="13" t="s">
        <v>7</v>
      </c>
      <c r="D6667" s="15">
        <v>1.5073649189688699E-3</v>
      </c>
      <c r="E6667" s="15">
        <v>369.14484916907497</v>
      </c>
      <c r="F6667" s="15">
        <f t="shared" si="150"/>
        <v>244894.14907014865</v>
      </c>
      <c r="G6667" t="s">
        <v>500</v>
      </c>
    </row>
    <row r="6668" spans="1:7" x14ac:dyDescent="0.25">
      <c r="A6668" t="s">
        <v>256</v>
      </c>
      <c r="B6668" t="s">
        <v>22</v>
      </c>
      <c r="C6668" s="13" t="s">
        <v>13</v>
      </c>
      <c r="D6668" s="15">
        <v>1.5000000130385199E-3</v>
      </c>
      <c r="E6668" s="15">
        <v>483.56439999999998</v>
      </c>
      <c r="F6668" s="15">
        <f t="shared" si="150"/>
        <v>322376.2638644604</v>
      </c>
      <c r="G6668" t="s">
        <v>500</v>
      </c>
    </row>
    <row r="6669" spans="1:7" x14ac:dyDescent="0.25">
      <c r="A6669" t="s">
        <v>165</v>
      </c>
      <c r="B6669" t="s">
        <v>42</v>
      </c>
      <c r="C6669" s="13" t="s">
        <v>43</v>
      </c>
      <c r="D6669" s="15">
        <v>1.4940000593662199E-3</v>
      </c>
      <c r="E6669" s="15">
        <v>38</v>
      </c>
      <c r="F6669" s="15">
        <f t="shared" si="150"/>
        <v>25435.072617145841</v>
      </c>
      <c r="G6669" t="s">
        <v>500</v>
      </c>
    </row>
    <row r="6670" spans="1:7" x14ac:dyDescent="0.25">
      <c r="A6670" t="s">
        <v>328</v>
      </c>
      <c r="B6670" t="s">
        <v>128</v>
      </c>
      <c r="C6670" t="s">
        <v>7</v>
      </c>
      <c r="D6670" s="15">
        <v>1.4937844393440301E-3</v>
      </c>
      <c r="E6670" s="15">
        <v>212.58377868529701</v>
      </c>
      <c r="F6670" s="15">
        <f t="shared" si="150"/>
        <v>142312.21927753481</v>
      </c>
      <c r="G6670" t="s">
        <v>500</v>
      </c>
    </row>
    <row r="6671" spans="1:7" x14ac:dyDescent="0.25">
      <c r="A6671" t="s">
        <v>145</v>
      </c>
      <c r="B6671" t="s">
        <v>234</v>
      </c>
      <c r="C6671" s="13" t="s">
        <v>7</v>
      </c>
      <c r="D6671" s="15">
        <v>1.49349637753329E-3</v>
      </c>
      <c r="E6671" s="15">
        <v>16.7185865738515</v>
      </c>
      <c r="F6671" s="15">
        <f t="shared" si="150"/>
        <v>11194.259875919146</v>
      </c>
      <c r="G6671" t="s">
        <v>500</v>
      </c>
    </row>
    <row r="6672" spans="1:7" x14ac:dyDescent="0.25">
      <c r="A6672" t="s">
        <v>362</v>
      </c>
      <c r="B6672" t="s">
        <v>193</v>
      </c>
      <c r="C6672" t="s">
        <v>7</v>
      </c>
      <c r="D6672" s="15">
        <v>1.4869462219081499E-3</v>
      </c>
      <c r="E6672" s="15">
        <v>37.460573667939897</v>
      </c>
      <c r="F6672" s="15">
        <f t="shared" si="150"/>
        <v>25192.957967146893</v>
      </c>
      <c r="G6672" t="s">
        <v>500</v>
      </c>
    </row>
    <row r="6673" spans="1:7" x14ac:dyDescent="0.25">
      <c r="A6673" t="s">
        <v>361</v>
      </c>
      <c r="B6673" t="s">
        <v>156</v>
      </c>
      <c r="C6673" t="s">
        <v>7</v>
      </c>
      <c r="D6673" s="15">
        <v>1.4813067662874299E-3</v>
      </c>
      <c r="E6673" s="15">
        <v>154.98242528638801</v>
      </c>
      <c r="F6673" s="15">
        <f t="shared" si="150"/>
        <v>104625.47583902383</v>
      </c>
      <c r="G6673" t="s">
        <v>500</v>
      </c>
    </row>
    <row r="6674" spans="1:7" x14ac:dyDescent="0.25">
      <c r="A6674" t="s">
        <v>291</v>
      </c>
      <c r="B6674" t="s">
        <v>67</v>
      </c>
      <c r="C6674" s="13" t="s">
        <v>7</v>
      </c>
      <c r="D6674" s="15">
        <v>1.4688828377950999E-3</v>
      </c>
      <c r="E6674" s="15">
        <v>17.0679525808278</v>
      </c>
      <c r="F6674" s="15">
        <f t="shared" si="150"/>
        <v>11619.682755942631</v>
      </c>
      <c r="G6674" t="s">
        <v>500</v>
      </c>
    </row>
    <row r="6675" spans="1:7" x14ac:dyDescent="0.25">
      <c r="A6675" t="s">
        <v>480</v>
      </c>
      <c r="B6675" t="s">
        <v>23</v>
      </c>
      <c r="C6675" s="13" t="s">
        <v>7</v>
      </c>
      <c r="D6675" s="15">
        <v>1.46796825814219E-3</v>
      </c>
      <c r="E6675" s="15">
        <v>18.423474487548301</v>
      </c>
      <c r="F6675" s="15">
        <f t="shared" si="150"/>
        <v>12550.322110414305</v>
      </c>
      <c r="G6675" t="s">
        <v>500</v>
      </c>
    </row>
    <row r="6676" spans="1:7" x14ac:dyDescent="0.25">
      <c r="A6676" t="s">
        <v>280</v>
      </c>
      <c r="B6676" t="s">
        <v>11</v>
      </c>
      <c r="C6676" s="13" t="s">
        <v>7</v>
      </c>
      <c r="D6676" s="15">
        <v>1.4588871434716699E-3</v>
      </c>
      <c r="E6676" s="15">
        <v>19.262845511328798</v>
      </c>
      <c r="F6676" s="15">
        <f t="shared" si="150"/>
        <v>13203.794136871742</v>
      </c>
      <c r="G6676" t="s">
        <v>500</v>
      </c>
    </row>
    <row r="6677" spans="1:7" x14ac:dyDescent="0.25">
      <c r="A6677" t="s">
        <v>388</v>
      </c>
      <c r="B6677" t="s">
        <v>146</v>
      </c>
      <c r="C6677" t="s">
        <v>7</v>
      </c>
      <c r="D6677" s="15">
        <v>1.45836498513818E-3</v>
      </c>
      <c r="E6677" s="15">
        <v>299.50599999999997</v>
      </c>
      <c r="F6677" s="15">
        <f t="shared" si="150"/>
        <v>205371.08546364462</v>
      </c>
      <c r="G6677" t="s">
        <v>500</v>
      </c>
    </row>
    <row r="6678" spans="1:7" x14ac:dyDescent="0.25">
      <c r="A6678" t="s">
        <v>339</v>
      </c>
      <c r="B6678" t="s">
        <v>56</v>
      </c>
      <c r="C6678" t="s">
        <v>7</v>
      </c>
      <c r="D6678" s="15">
        <v>1.4560923854681799E-3</v>
      </c>
      <c r="E6678" s="15">
        <v>125.59029159096301</v>
      </c>
      <c r="F6678" s="15">
        <f t="shared" si="150"/>
        <v>86251.59560228161</v>
      </c>
      <c r="G6678" t="s">
        <v>500</v>
      </c>
    </row>
    <row r="6679" spans="1:7" x14ac:dyDescent="0.25">
      <c r="A6679" t="s">
        <v>403</v>
      </c>
      <c r="B6679" t="s">
        <v>268</v>
      </c>
      <c r="C6679" t="s">
        <v>7</v>
      </c>
      <c r="D6679" s="15">
        <v>1.4490029954673199E-3</v>
      </c>
      <c r="E6679" s="15">
        <v>28.1321114814161</v>
      </c>
      <c r="F6679" s="15">
        <f t="shared" si="150"/>
        <v>19414.805607315651</v>
      </c>
      <c r="G6679" t="s">
        <v>500</v>
      </c>
    </row>
    <row r="6680" spans="1:7" x14ac:dyDescent="0.25">
      <c r="A6680" t="s">
        <v>339</v>
      </c>
      <c r="B6680" t="s">
        <v>174</v>
      </c>
      <c r="C6680" t="s">
        <v>7</v>
      </c>
      <c r="D6680" s="15">
        <v>1.44786892486699E-3</v>
      </c>
      <c r="E6680" s="15">
        <v>68.861735234688496</v>
      </c>
      <c r="F6680" s="15">
        <f t="shared" si="150"/>
        <v>47560.752255950618</v>
      </c>
      <c r="G6680" t="s">
        <v>500</v>
      </c>
    </row>
    <row r="6681" spans="1:7" x14ac:dyDescent="0.25">
      <c r="A6681" t="s">
        <v>233</v>
      </c>
      <c r="B6681" t="s">
        <v>61</v>
      </c>
      <c r="C6681" s="13" t="s">
        <v>7</v>
      </c>
      <c r="D6681" s="15">
        <v>1.4475999893620601E-3</v>
      </c>
      <c r="E6681" s="15">
        <v>182.42724931640601</v>
      </c>
      <c r="F6681" s="15">
        <f t="shared" si="150"/>
        <v>126020.48263125471</v>
      </c>
      <c r="G6681" t="s">
        <v>500</v>
      </c>
    </row>
    <row r="6682" spans="1:7" x14ac:dyDescent="0.25">
      <c r="A6682" t="s">
        <v>380</v>
      </c>
      <c r="B6682" t="s">
        <v>174</v>
      </c>
      <c r="C6682" t="s">
        <v>7</v>
      </c>
      <c r="D6682" s="15">
        <v>1.4441354128302E-3</v>
      </c>
      <c r="E6682" s="15">
        <v>137.70901992315001</v>
      </c>
      <c r="F6682" s="15">
        <f t="shared" si="150"/>
        <v>95357.415031648212</v>
      </c>
      <c r="G6682" t="s">
        <v>501</v>
      </c>
    </row>
    <row r="6683" spans="1:7" x14ac:dyDescent="0.25">
      <c r="A6683" t="s">
        <v>470</v>
      </c>
      <c r="B6683" t="s">
        <v>32</v>
      </c>
      <c r="C6683" t="s">
        <v>7</v>
      </c>
      <c r="D6683" s="15">
        <v>1.43569657164207E-3</v>
      </c>
      <c r="E6683" s="15">
        <v>323.54042857204797</v>
      </c>
      <c r="F6683" s="15">
        <f t="shared" si="150"/>
        <v>225354.32274662354</v>
      </c>
      <c r="G6683" t="s">
        <v>501</v>
      </c>
    </row>
    <row r="6684" spans="1:7" x14ac:dyDescent="0.25">
      <c r="A6684" t="s">
        <v>302</v>
      </c>
      <c r="B6684" t="s">
        <v>300</v>
      </c>
      <c r="C6684" s="13" t="s">
        <v>7</v>
      </c>
      <c r="D6684" s="15">
        <v>1.43409249077188E-3</v>
      </c>
      <c r="E6684" s="15">
        <v>47.093229344770897</v>
      </c>
      <c r="F6684" s="15">
        <f t="shared" si="150"/>
        <v>32838.348745152158</v>
      </c>
      <c r="G6684" t="s">
        <v>500</v>
      </c>
    </row>
    <row r="6685" spans="1:7" x14ac:dyDescent="0.25">
      <c r="A6685" t="s">
        <v>280</v>
      </c>
      <c r="B6685" t="s">
        <v>68</v>
      </c>
      <c r="C6685" s="13" t="s">
        <v>13</v>
      </c>
      <c r="D6685" s="15">
        <v>1.4314268346297099E-3</v>
      </c>
      <c r="E6685" s="15">
        <v>13.654453382738501</v>
      </c>
      <c r="F6685" s="15">
        <f t="shared" si="150"/>
        <v>9539.0508633790687</v>
      </c>
      <c r="G6685" t="s">
        <v>500</v>
      </c>
    </row>
    <row r="6686" spans="1:7" x14ac:dyDescent="0.25">
      <c r="A6686" t="s">
        <v>280</v>
      </c>
      <c r="B6686" t="s">
        <v>73</v>
      </c>
      <c r="C6686" s="13" t="s">
        <v>7</v>
      </c>
      <c r="D6686" s="15">
        <v>1.42945050775459E-3</v>
      </c>
      <c r="E6686" s="15">
        <v>14.8624252159441</v>
      </c>
      <c r="F6686" s="15">
        <f t="shared" si="150"/>
        <v>10397.299616403159</v>
      </c>
      <c r="G6686" t="s">
        <v>500</v>
      </c>
    </row>
    <row r="6687" spans="1:7" x14ac:dyDescent="0.25">
      <c r="A6687" t="s">
        <v>403</v>
      </c>
      <c r="B6687" t="s">
        <v>128</v>
      </c>
      <c r="C6687" t="s">
        <v>13</v>
      </c>
      <c r="D6687" s="15">
        <v>1.42299734961355E-3</v>
      </c>
      <c r="E6687" s="15">
        <v>41.370176617056998</v>
      </c>
      <c r="F6687" s="15">
        <f t="shared" si="150"/>
        <v>29072.560555571021</v>
      </c>
      <c r="G6687" t="s">
        <v>500</v>
      </c>
    </row>
    <row r="6688" spans="1:7" x14ac:dyDescent="0.25">
      <c r="A6688" t="s">
        <v>345</v>
      </c>
      <c r="B6688" t="s">
        <v>103</v>
      </c>
      <c r="C6688" t="s">
        <v>7</v>
      </c>
      <c r="D6688" s="15">
        <v>1.4227784531482999E-3</v>
      </c>
      <c r="E6688" s="15">
        <v>47.716540847556402</v>
      </c>
      <c r="F6688" s="15">
        <f t="shared" si="150"/>
        <v>33537.576241733244</v>
      </c>
      <c r="G6688" t="s">
        <v>500</v>
      </c>
    </row>
    <row r="6689" spans="1:7" x14ac:dyDescent="0.25">
      <c r="A6689" t="s">
        <v>302</v>
      </c>
      <c r="B6689" t="s">
        <v>200</v>
      </c>
      <c r="C6689" s="13" t="s">
        <v>13</v>
      </c>
      <c r="D6689" s="15">
        <v>1.4071354302847101E-3</v>
      </c>
      <c r="E6689" s="15">
        <v>2.7377253439221598</v>
      </c>
      <c r="F6689" s="15">
        <f t="shared" si="150"/>
        <v>1945.601883798937</v>
      </c>
      <c r="G6689" t="s">
        <v>500</v>
      </c>
    </row>
    <row r="6690" spans="1:7" x14ac:dyDescent="0.25">
      <c r="A6690" t="s">
        <v>297</v>
      </c>
      <c r="B6690" t="s">
        <v>221</v>
      </c>
      <c r="C6690" s="13" t="s">
        <v>7</v>
      </c>
      <c r="D6690" s="15">
        <v>1.39977410416767E-3</v>
      </c>
      <c r="E6690" s="15">
        <v>18.739689288732201</v>
      </c>
      <c r="F6690" s="15">
        <f t="shared" si="150"/>
        <v>13387.652502598014</v>
      </c>
      <c r="G6690" t="s">
        <v>500</v>
      </c>
    </row>
    <row r="6691" spans="1:7" x14ac:dyDescent="0.25">
      <c r="A6691" t="s">
        <v>319</v>
      </c>
      <c r="B6691" t="s">
        <v>148</v>
      </c>
      <c r="C6691" s="13" t="s">
        <v>13</v>
      </c>
      <c r="D6691" s="15">
        <v>1.38029965480729E-3</v>
      </c>
      <c r="E6691" s="15">
        <v>49.183936236103399</v>
      </c>
      <c r="F6691" s="15">
        <f t="shared" si="150"/>
        <v>35632.796157563476</v>
      </c>
      <c r="G6691" t="s">
        <v>500</v>
      </c>
    </row>
    <row r="6692" spans="1:7" x14ac:dyDescent="0.25">
      <c r="A6692" t="s">
        <v>188</v>
      </c>
      <c r="B6692" t="s">
        <v>141</v>
      </c>
      <c r="C6692" s="13" t="s">
        <v>7</v>
      </c>
      <c r="D6692" s="15">
        <v>1.38018192097531E-3</v>
      </c>
      <c r="E6692" s="15">
        <v>8.8352759624413899</v>
      </c>
      <c r="F6692" s="15">
        <f t="shared" si="150"/>
        <v>6401.5299926533698</v>
      </c>
      <c r="G6692" t="s">
        <v>500</v>
      </c>
    </row>
    <row r="6693" spans="1:7" x14ac:dyDescent="0.25">
      <c r="A6693" t="s">
        <v>403</v>
      </c>
      <c r="B6693" t="s">
        <v>64</v>
      </c>
      <c r="C6693" t="s">
        <v>7</v>
      </c>
      <c r="D6693" s="15">
        <v>1.37442326872748E-3</v>
      </c>
      <c r="E6693" s="15">
        <v>7.45689197276449</v>
      </c>
      <c r="F6693" s="15">
        <f t="shared" si="150"/>
        <v>5425.4698260955001</v>
      </c>
      <c r="G6693" t="s">
        <v>500</v>
      </c>
    </row>
    <row r="6694" spans="1:7" x14ac:dyDescent="0.25">
      <c r="A6694" t="s">
        <v>395</v>
      </c>
      <c r="B6694" t="s">
        <v>20</v>
      </c>
      <c r="C6694" t="s">
        <v>7</v>
      </c>
      <c r="D6694" s="15">
        <v>1.37098050414714E-3</v>
      </c>
      <c r="E6694" s="15">
        <v>17.0709544206785</v>
      </c>
      <c r="F6694" s="15">
        <f t="shared" si="150"/>
        <v>12451.639078046559</v>
      </c>
      <c r="G6694" t="s">
        <v>500</v>
      </c>
    </row>
    <row r="6695" spans="1:7" x14ac:dyDescent="0.25">
      <c r="A6695" t="s">
        <v>319</v>
      </c>
      <c r="B6695" t="s">
        <v>40</v>
      </c>
      <c r="C6695" s="13" t="s">
        <v>13</v>
      </c>
      <c r="D6695" s="15">
        <v>1.3677668859716999E-3</v>
      </c>
      <c r="E6695" s="15">
        <v>348.73305485079197</v>
      </c>
      <c r="F6695" s="15">
        <f t="shared" si="150"/>
        <v>254965.27107617629</v>
      </c>
      <c r="G6695" t="s">
        <v>500</v>
      </c>
    </row>
    <row r="6696" spans="1:7" x14ac:dyDescent="0.25">
      <c r="A6696" t="s">
        <v>145</v>
      </c>
      <c r="B6696" t="s">
        <v>110</v>
      </c>
      <c r="C6696" s="13" t="s">
        <v>7</v>
      </c>
      <c r="D6696" s="15">
        <v>1.3576976833019701E-3</v>
      </c>
      <c r="E6696" s="15">
        <v>1.43171302151941</v>
      </c>
      <c r="F6696" s="15">
        <f t="shared" si="150"/>
        <v>1054.515330715916</v>
      </c>
      <c r="G6696" t="s">
        <v>500</v>
      </c>
    </row>
    <row r="6697" spans="1:7" x14ac:dyDescent="0.25">
      <c r="A6697" t="s">
        <v>328</v>
      </c>
      <c r="B6697" t="s">
        <v>268</v>
      </c>
      <c r="C6697" t="s">
        <v>7</v>
      </c>
      <c r="D6697" s="15">
        <v>1.35356511282411E-3</v>
      </c>
      <c r="E6697" s="15">
        <v>18.005659495569901</v>
      </c>
      <c r="F6697" s="15">
        <f t="shared" si="150"/>
        <v>13302.396260791969</v>
      </c>
      <c r="G6697" t="s">
        <v>500</v>
      </c>
    </row>
    <row r="6698" spans="1:7" x14ac:dyDescent="0.25">
      <c r="A6698" t="s">
        <v>188</v>
      </c>
      <c r="B6698" t="s">
        <v>262</v>
      </c>
      <c r="C6698" s="13" t="s">
        <v>7</v>
      </c>
      <c r="D6698" s="15">
        <v>1.3504770281937801E-3</v>
      </c>
      <c r="E6698" s="15">
        <v>4.6271805325262099</v>
      </c>
      <c r="F6698" s="15">
        <f t="shared" si="150"/>
        <v>3426.3304268973134</v>
      </c>
      <c r="G6698" t="s">
        <v>500</v>
      </c>
    </row>
    <row r="6699" spans="1:7" x14ac:dyDescent="0.25">
      <c r="A6699" t="s">
        <v>308</v>
      </c>
      <c r="B6699" t="s">
        <v>129</v>
      </c>
      <c r="C6699" s="13" t="s">
        <v>7</v>
      </c>
      <c r="D6699" s="15">
        <v>1.35034522671946E-3</v>
      </c>
      <c r="E6699" s="15">
        <v>406.58411261078999</v>
      </c>
      <c r="F6699" s="15">
        <f t="shared" si="150"/>
        <v>301096.41931978299</v>
      </c>
      <c r="G6699" t="s">
        <v>500</v>
      </c>
    </row>
    <row r="6700" spans="1:7" x14ac:dyDescent="0.25">
      <c r="A6700" t="s">
        <v>291</v>
      </c>
      <c r="B6700" t="s">
        <v>176</v>
      </c>
      <c r="C6700" s="13" t="s">
        <v>43</v>
      </c>
      <c r="D6700" s="15">
        <v>1.34835995060176E-3</v>
      </c>
      <c r="E6700" s="15">
        <v>44.9453326913317</v>
      </c>
      <c r="F6700" s="15">
        <f t="shared" ref="F6700:F6748" si="151">E6700/D6700</f>
        <v>33333.33407839133</v>
      </c>
      <c r="G6700" t="s">
        <v>500</v>
      </c>
    </row>
    <row r="6701" spans="1:7" x14ac:dyDescent="0.25">
      <c r="A6701" t="s">
        <v>280</v>
      </c>
      <c r="B6701" t="s">
        <v>23</v>
      </c>
      <c r="C6701" s="13" t="s">
        <v>13</v>
      </c>
      <c r="D6701" s="15">
        <v>1.34780249403531E-3</v>
      </c>
      <c r="E6701" s="15">
        <v>32.8299976331515</v>
      </c>
      <c r="F6701" s="15">
        <f t="shared" si="151"/>
        <v>24358.166555144697</v>
      </c>
      <c r="G6701" t="s">
        <v>500</v>
      </c>
    </row>
    <row r="6702" spans="1:7" x14ac:dyDescent="0.25">
      <c r="A6702" t="s">
        <v>339</v>
      </c>
      <c r="B6702" t="s">
        <v>49</v>
      </c>
      <c r="C6702" t="s">
        <v>7</v>
      </c>
      <c r="D6702" s="15">
        <v>1.3453905465711799E-3</v>
      </c>
      <c r="E6702" s="15">
        <v>55.719019104241298</v>
      </c>
      <c r="F6702" s="15">
        <f t="shared" si="151"/>
        <v>41414.754434126982</v>
      </c>
      <c r="G6702" t="s">
        <v>500</v>
      </c>
    </row>
    <row r="6703" spans="1:7" x14ac:dyDescent="0.25">
      <c r="A6703" t="s">
        <v>385</v>
      </c>
      <c r="B6703" t="s">
        <v>20</v>
      </c>
      <c r="C6703" t="s">
        <v>7</v>
      </c>
      <c r="D6703" s="15">
        <v>1.3453681263519699E-3</v>
      </c>
      <c r="E6703" s="15">
        <v>100.188</v>
      </c>
      <c r="F6703" s="15">
        <f t="shared" si="151"/>
        <v>74468.837218304383</v>
      </c>
      <c r="G6703" t="s">
        <v>501</v>
      </c>
    </row>
    <row r="6704" spans="1:7" x14ac:dyDescent="0.25">
      <c r="A6704" t="s">
        <v>188</v>
      </c>
      <c r="B6704" t="s">
        <v>194</v>
      </c>
      <c r="C6704" s="13" t="s">
        <v>7</v>
      </c>
      <c r="D6704" s="15">
        <v>1.3403551017948101E-3</v>
      </c>
      <c r="E6704" s="15">
        <v>31.195817615157299</v>
      </c>
      <c r="F6704" s="15">
        <f t="shared" si="151"/>
        <v>23274.293187965162</v>
      </c>
      <c r="G6704" t="s">
        <v>500</v>
      </c>
    </row>
    <row r="6705" spans="1:7" x14ac:dyDescent="0.25">
      <c r="A6705" t="s">
        <v>297</v>
      </c>
      <c r="B6705" t="s">
        <v>154</v>
      </c>
      <c r="C6705" s="13" t="s">
        <v>7</v>
      </c>
      <c r="D6705" s="15">
        <v>1.3278213229447899E-3</v>
      </c>
      <c r="E6705" s="15">
        <v>197.50372303140699</v>
      </c>
      <c r="F6705" s="15">
        <f t="shared" si="151"/>
        <v>148742.69573664549</v>
      </c>
      <c r="G6705" t="s">
        <v>500</v>
      </c>
    </row>
    <row r="6706" spans="1:7" x14ac:dyDescent="0.25">
      <c r="A6706" t="s">
        <v>302</v>
      </c>
      <c r="B6706" t="s">
        <v>234</v>
      </c>
      <c r="C6706" s="13" t="s">
        <v>7</v>
      </c>
      <c r="D6706" s="15">
        <v>1.3225589863588201E-3</v>
      </c>
      <c r="E6706" s="15">
        <v>7.00373562758553</v>
      </c>
      <c r="F6706" s="15">
        <f t="shared" si="151"/>
        <v>5295.5941472733412</v>
      </c>
      <c r="G6706" t="s">
        <v>500</v>
      </c>
    </row>
    <row r="6707" spans="1:7" x14ac:dyDescent="0.25">
      <c r="A6707" t="s">
        <v>470</v>
      </c>
      <c r="B6707" t="s">
        <v>36</v>
      </c>
      <c r="C6707" t="s">
        <v>7</v>
      </c>
      <c r="D6707" s="15">
        <v>1.31535430321771E-3</v>
      </c>
      <c r="E6707" s="15">
        <v>226.06452553582201</v>
      </c>
      <c r="F6707" s="15">
        <f t="shared" si="151"/>
        <v>171865.88053333422</v>
      </c>
      <c r="G6707" t="s">
        <v>501</v>
      </c>
    </row>
    <row r="6708" spans="1:7" x14ac:dyDescent="0.25">
      <c r="A6708" t="s">
        <v>260</v>
      </c>
      <c r="B6708" t="s">
        <v>18</v>
      </c>
      <c r="C6708" s="13" t="s">
        <v>13</v>
      </c>
      <c r="D6708" s="15">
        <v>1.30132755276498E-3</v>
      </c>
      <c r="E6708" s="15">
        <v>88.500337259640702</v>
      </c>
      <c r="F6708" s="15">
        <f t="shared" si="151"/>
        <v>68007.733388569759</v>
      </c>
      <c r="G6708" t="s">
        <v>500</v>
      </c>
    </row>
    <row r="6709" spans="1:7" x14ac:dyDescent="0.25">
      <c r="A6709" t="s">
        <v>280</v>
      </c>
      <c r="B6709" t="s">
        <v>34</v>
      </c>
      <c r="C6709" s="13" t="s">
        <v>7</v>
      </c>
      <c r="D6709" s="15">
        <v>1.29775422606601E-3</v>
      </c>
      <c r="E6709" s="15">
        <v>11.471835232683899</v>
      </c>
      <c r="F6709" s="15">
        <f t="shared" si="151"/>
        <v>8839.7594877879346</v>
      </c>
      <c r="G6709" t="s">
        <v>500</v>
      </c>
    </row>
    <row r="6710" spans="1:7" x14ac:dyDescent="0.25">
      <c r="A6710" t="s">
        <v>188</v>
      </c>
      <c r="B6710" t="s">
        <v>153</v>
      </c>
      <c r="C6710" s="13" t="s">
        <v>13</v>
      </c>
      <c r="D6710" s="15">
        <v>1.2837502314347301E-3</v>
      </c>
      <c r="E6710" s="15">
        <v>15.791912833714299</v>
      </c>
      <c r="F6710" s="15">
        <f t="shared" si="151"/>
        <v>12301.390447318654</v>
      </c>
      <c r="G6710" t="s">
        <v>500</v>
      </c>
    </row>
    <row r="6711" spans="1:7" x14ac:dyDescent="0.25">
      <c r="A6711" t="s">
        <v>396</v>
      </c>
      <c r="B6711" t="s">
        <v>9</v>
      </c>
      <c r="C6711" t="s">
        <v>7</v>
      </c>
      <c r="D6711" s="15">
        <v>1.28174336329103E-3</v>
      </c>
      <c r="E6711" s="15">
        <v>75.949765342712396</v>
      </c>
      <c r="F6711" s="15">
        <f t="shared" si="151"/>
        <v>59255.048645387367</v>
      </c>
      <c r="G6711" t="s">
        <v>500</v>
      </c>
    </row>
    <row r="6712" spans="1:7" x14ac:dyDescent="0.25">
      <c r="A6712" t="s">
        <v>296</v>
      </c>
      <c r="B6712" t="s">
        <v>143</v>
      </c>
      <c r="C6712" s="13" t="s">
        <v>7</v>
      </c>
      <c r="D6712" s="15">
        <v>1.2807344372624801E-3</v>
      </c>
      <c r="E6712" s="15">
        <v>920.72631619767105</v>
      </c>
      <c r="F6712" s="15">
        <f t="shared" si="151"/>
        <v>718904.94189075427</v>
      </c>
      <c r="G6712" t="s">
        <v>500</v>
      </c>
    </row>
    <row r="6713" spans="1:7" x14ac:dyDescent="0.25">
      <c r="A6713" t="s">
        <v>94</v>
      </c>
      <c r="B6713" t="s">
        <v>171</v>
      </c>
      <c r="C6713" s="13" t="s">
        <v>7</v>
      </c>
      <c r="D6713" s="15">
        <v>1.27800003625453E-3</v>
      </c>
      <c r="E6713" s="15">
        <v>187.97269699706999</v>
      </c>
      <c r="F6713" s="15">
        <f t="shared" si="151"/>
        <v>147083.48330565527</v>
      </c>
      <c r="G6713" t="s">
        <v>501</v>
      </c>
    </row>
    <row r="6714" spans="1:7" x14ac:dyDescent="0.25">
      <c r="A6714" t="s">
        <v>403</v>
      </c>
      <c r="B6714" t="s">
        <v>14</v>
      </c>
      <c r="C6714" t="s">
        <v>7</v>
      </c>
      <c r="D6714" s="15">
        <v>1.27615501509537E-3</v>
      </c>
      <c r="E6714" s="15">
        <v>75.500300040296906</v>
      </c>
      <c r="F6714" s="15">
        <f t="shared" si="151"/>
        <v>59162.326791980355</v>
      </c>
      <c r="G6714" t="s">
        <v>500</v>
      </c>
    </row>
    <row r="6715" spans="1:7" x14ac:dyDescent="0.25">
      <c r="A6715" t="s">
        <v>319</v>
      </c>
      <c r="B6715" t="s">
        <v>177</v>
      </c>
      <c r="C6715" s="13" t="s">
        <v>7</v>
      </c>
      <c r="D6715" s="15">
        <v>1.26770393197268E-3</v>
      </c>
      <c r="E6715" s="15">
        <v>49.810059865430198</v>
      </c>
      <c r="F6715" s="15">
        <f t="shared" si="151"/>
        <v>39291.555866613533</v>
      </c>
      <c r="G6715" t="s">
        <v>500</v>
      </c>
    </row>
    <row r="6716" spans="1:7" x14ac:dyDescent="0.25">
      <c r="A6716" t="s">
        <v>361</v>
      </c>
      <c r="B6716" t="s">
        <v>110</v>
      </c>
      <c r="C6716" t="s">
        <v>7</v>
      </c>
      <c r="D6716" s="15">
        <v>1.25527907978952E-3</v>
      </c>
      <c r="E6716" s="15">
        <v>2.0420105978733001</v>
      </c>
      <c r="F6716" s="15">
        <f t="shared" si="151"/>
        <v>1626.7383331328169</v>
      </c>
      <c r="G6716" t="s">
        <v>500</v>
      </c>
    </row>
    <row r="6717" spans="1:7" x14ac:dyDescent="0.25">
      <c r="A6717" t="s">
        <v>302</v>
      </c>
      <c r="B6717" t="s">
        <v>268</v>
      </c>
      <c r="C6717" s="13" t="s">
        <v>7</v>
      </c>
      <c r="D6717" s="15">
        <v>1.24565416390222E-3</v>
      </c>
      <c r="E6717" s="15">
        <v>34.218203634210802</v>
      </c>
      <c r="F6717" s="15">
        <f t="shared" si="151"/>
        <v>27470.067235208011</v>
      </c>
      <c r="G6717" t="s">
        <v>500</v>
      </c>
    </row>
    <row r="6718" spans="1:7" x14ac:dyDescent="0.25">
      <c r="A6718" t="s">
        <v>441</v>
      </c>
      <c r="B6718" t="s">
        <v>254</v>
      </c>
      <c r="C6718" s="13" t="s">
        <v>7</v>
      </c>
      <c r="D6718" s="15">
        <v>1.24505001604557E-3</v>
      </c>
      <c r="E6718" s="15">
        <v>11.832000000000001</v>
      </c>
      <c r="F6718" s="15">
        <f t="shared" si="151"/>
        <v>9503.2326794226865</v>
      </c>
      <c r="G6718" t="s">
        <v>500</v>
      </c>
    </row>
    <row r="6719" spans="1:7" x14ac:dyDescent="0.25">
      <c r="A6719" t="s">
        <v>345</v>
      </c>
      <c r="B6719" t="s">
        <v>199</v>
      </c>
      <c r="C6719" t="s">
        <v>7</v>
      </c>
      <c r="D6719" s="15">
        <v>1.24398888438074E-3</v>
      </c>
      <c r="E6719" s="15">
        <v>65.297634656987199</v>
      </c>
      <c r="F6719" s="15">
        <f t="shared" si="151"/>
        <v>52490.529036754604</v>
      </c>
      <c r="G6719" t="s">
        <v>500</v>
      </c>
    </row>
    <row r="6720" spans="1:7" x14ac:dyDescent="0.25">
      <c r="A6720" t="s">
        <v>323</v>
      </c>
      <c r="B6720" t="s">
        <v>29</v>
      </c>
      <c r="C6720" s="13" t="s">
        <v>7</v>
      </c>
      <c r="D6720" s="15">
        <v>1.2309754910017001E-3</v>
      </c>
      <c r="E6720" s="15">
        <v>12.099678658717201</v>
      </c>
      <c r="F6720" s="15">
        <f t="shared" si="151"/>
        <v>9829.34164584475</v>
      </c>
      <c r="G6720" t="s">
        <v>500</v>
      </c>
    </row>
    <row r="6721" spans="1:7" x14ac:dyDescent="0.25">
      <c r="A6721" t="s">
        <v>403</v>
      </c>
      <c r="B6721" t="s">
        <v>59</v>
      </c>
      <c r="C6721" t="s">
        <v>7</v>
      </c>
      <c r="D6721" s="15">
        <v>1.2295917323154101E-3</v>
      </c>
      <c r="E6721" s="15">
        <v>12.209787642725599</v>
      </c>
      <c r="F6721" s="15">
        <f t="shared" si="151"/>
        <v>9929.9526190971428</v>
      </c>
      <c r="G6721" t="s">
        <v>500</v>
      </c>
    </row>
    <row r="6722" spans="1:7" x14ac:dyDescent="0.25">
      <c r="A6722" t="s">
        <v>260</v>
      </c>
      <c r="B6722" t="s">
        <v>154</v>
      </c>
      <c r="C6722" s="13" t="s">
        <v>7</v>
      </c>
      <c r="D6722" s="15">
        <v>1.21934586363782E-3</v>
      </c>
      <c r="E6722" s="15">
        <v>76.429347703316594</v>
      </c>
      <c r="F6722" s="15">
        <f t="shared" si="151"/>
        <v>62680.614239585644</v>
      </c>
      <c r="G6722" t="s">
        <v>500</v>
      </c>
    </row>
    <row r="6723" spans="1:7" x14ac:dyDescent="0.25">
      <c r="A6723" t="s">
        <v>328</v>
      </c>
      <c r="B6723" t="s">
        <v>78</v>
      </c>
      <c r="C6723" t="s">
        <v>7</v>
      </c>
      <c r="D6723" s="15">
        <v>1.21762918471717E-3</v>
      </c>
      <c r="E6723" s="15">
        <v>129.70955104566099</v>
      </c>
      <c r="F6723" s="15">
        <f t="shared" si="151"/>
        <v>106526.31578947397</v>
      </c>
      <c r="G6723" t="s">
        <v>500</v>
      </c>
    </row>
    <row r="6724" spans="1:7" x14ac:dyDescent="0.25">
      <c r="A6724" t="s">
        <v>243</v>
      </c>
      <c r="B6724" t="s">
        <v>24</v>
      </c>
      <c r="C6724" s="13" t="s">
        <v>13</v>
      </c>
      <c r="D6724" s="15">
        <v>1.2146653841902601E-3</v>
      </c>
      <c r="E6724" s="15">
        <v>648.71513403136396</v>
      </c>
      <c r="F6724" s="15">
        <f t="shared" si="151"/>
        <v>534069.00573183037</v>
      </c>
      <c r="G6724" t="s">
        <v>500</v>
      </c>
    </row>
    <row r="6725" spans="1:7" x14ac:dyDescent="0.25">
      <c r="A6725" t="s">
        <v>361</v>
      </c>
      <c r="B6725" t="s">
        <v>29</v>
      </c>
      <c r="C6725" t="s">
        <v>7</v>
      </c>
      <c r="D6725" s="15">
        <v>1.21326723555108E-3</v>
      </c>
      <c r="E6725" s="15">
        <v>13.5802716196</v>
      </c>
      <c r="F6725" s="15">
        <f t="shared" si="151"/>
        <v>11193.14131435494</v>
      </c>
      <c r="G6725" t="s">
        <v>500</v>
      </c>
    </row>
    <row r="6726" spans="1:7" x14ac:dyDescent="0.25">
      <c r="A6726" t="s">
        <v>291</v>
      </c>
      <c r="B6726" t="s">
        <v>56</v>
      </c>
      <c r="C6726" s="13" t="s">
        <v>7</v>
      </c>
      <c r="D6726" s="15">
        <v>1.2095142678266401E-3</v>
      </c>
      <c r="E6726" s="15">
        <v>212.126109416714</v>
      </c>
      <c r="F6726" s="15">
        <f t="shared" si="151"/>
        <v>175381.23779050625</v>
      </c>
      <c r="G6726" t="s">
        <v>500</v>
      </c>
    </row>
    <row r="6727" spans="1:7" x14ac:dyDescent="0.25">
      <c r="A6727" t="s">
        <v>441</v>
      </c>
      <c r="B6727" t="s">
        <v>45</v>
      </c>
      <c r="C6727" s="13" t="s">
        <v>7</v>
      </c>
      <c r="D6727" s="15">
        <v>1.2045599681790901E-3</v>
      </c>
      <c r="E6727" s="15">
        <v>26.885000000000002</v>
      </c>
      <c r="F6727" s="15">
        <f t="shared" si="151"/>
        <v>22319.353714403722</v>
      </c>
      <c r="G6727" t="s">
        <v>500</v>
      </c>
    </row>
    <row r="6728" spans="1:7" x14ac:dyDescent="0.25">
      <c r="A6728" t="s">
        <v>328</v>
      </c>
      <c r="B6728" t="s">
        <v>38</v>
      </c>
      <c r="C6728" t="s">
        <v>7</v>
      </c>
      <c r="D6728" s="15">
        <v>1.20164940753886E-3</v>
      </c>
      <c r="E6728" s="15">
        <v>100.78492698525601</v>
      </c>
      <c r="F6728" s="15">
        <f t="shared" si="151"/>
        <v>83872.156348561868</v>
      </c>
      <c r="G6728" t="s">
        <v>500</v>
      </c>
    </row>
    <row r="6729" spans="1:7" x14ac:dyDescent="0.25">
      <c r="A6729" t="s">
        <v>26</v>
      </c>
      <c r="B6729" t="s">
        <v>6</v>
      </c>
      <c r="C6729" s="13" t="s">
        <v>7</v>
      </c>
      <c r="D6729" s="15">
        <v>1.2000000178813901E-3</v>
      </c>
      <c r="E6729" s="15">
        <v>89.942279052734406</v>
      </c>
      <c r="F6729" s="15">
        <f t="shared" si="151"/>
        <v>74951.898093741896</v>
      </c>
      <c r="G6729" t="s">
        <v>501</v>
      </c>
    </row>
    <row r="6730" spans="1:7" x14ac:dyDescent="0.25">
      <c r="A6730" t="s">
        <v>328</v>
      </c>
      <c r="B6730" t="s">
        <v>240</v>
      </c>
      <c r="C6730" t="s">
        <v>7</v>
      </c>
      <c r="D6730" s="15">
        <v>1.1975580839788901E-3</v>
      </c>
      <c r="E6730" s="15">
        <v>0.273356932035002</v>
      </c>
      <c r="F6730" s="15">
        <f t="shared" si="151"/>
        <v>228.26194043697058</v>
      </c>
      <c r="G6730" t="s">
        <v>500</v>
      </c>
    </row>
    <row r="6731" spans="1:7" x14ac:dyDescent="0.25">
      <c r="A6731" t="s">
        <v>319</v>
      </c>
      <c r="B6731" t="s">
        <v>93</v>
      </c>
      <c r="C6731" s="13" t="s">
        <v>7</v>
      </c>
      <c r="D6731" s="15">
        <v>1.1880210272226599E-3</v>
      </c>
      <c r="E6731" s="15">
        <v>71.189717767959905</v>
      </c>
      <c r="F6731" s="15">
        <f t="shared" si="151"/>
        <v>59922.944238105192</v>
      </c>
      <c r="G6731" t="s">
        <v>500</v>
      </c>
    </row>
    <row r="6732" spans="1:7" x14ac:dyDescent="0.25">
      <c r="A6732" t="s">
        <v>360</v>
      </c>
      <c r="B6732" t="s">
        <v>249</v>
      </c>
      <c r="C6732" t="s">
        <v>7</v>
      </c>
      <c r="D6732" s="15">
        <v>1.18680002633482E-3</v>
      </c>
      <c r="E6732" s="15">
        <v>183.222770755005</v>
      </c>
      <c r="F6732" s="15">
        <f t="shared" si="151"/>
        <v>154383.86138299108</v>
      </c>
      <c r="G6732" t="s">
        <v>500</v>
      </c>
    </row>
    <row r="6733" spans="1:7" x14ac:dyDescent="0.25">
      <c r="A6733" t="s">
        <v>395</v>
      </c>
      <c r="B6733" t="s">
        <v>266</v>
      </c>
      <c r="C6733" t="s">
        <v>7</v>
      </c>
      <c r="D6733" s="15">
        <v>1.1833500755509499E-3</v>
      </c>
      <c r="E6733" s="15">
        <v>6.0596763376901404</v>
      </c>
      <c r="F6733" s="15">
        <f t="shared" si="151"/>
        <v>5120.7807925045736</v>
      </c>
      <c r="G6733" t="s">
        <v>500</v>
      </c>
    </row>
    <row r="6734" spans="1:7" x14ac:dyDescent="0.25">
      <c r="A6734" t="s">
        <v>362</v>
      </c>
      <c r="B6734" t="s">
        <v>84</v>
      </c>
      <c r="C6734" t="s">
        <v>7</v>
      </c>
      <c r="D6734" s="15">
        <v>1.17769237030796E-3</v>
      </c>
      <c r="E6734" s="15">
        <v>1033.9841683924101</v>
      </c>
      <c r="F6734" s="15">
        <f t="shared" si="151"/>
        <v>877974.75339169346</v>
      </c>
      <c r="G6734" t="s">
        <v>500</v>
      </c>
    </row>
    <row r="6735" spans="1:7" x14ac:dyDescent="0.25">
      <c r="A6735" t="s">
        <v>367</v>
      </c>
      <c r="B6735" t="s">
        <v>89</v>
      </c>
      <c r="C6735" t="s">
        <v>7</v>
      </c>
      <c r="D6735" s="15">
        <v>1.1757811284176399E-3</v>
      </c>
      <c r="E6735" s="15">
        <v>4.4865768531782297</v>
      </c>
      <c r="F6735" s="15">
        <f t="shared" si="151"/>
        <v>3815.8265554204304</v>
      </c>
      <c r="G6735" t="s">
        <v>500</v>
      </c>
    </row>
    <row r="6736" spans="1:7" x14ac:dyDescent="0.25">
      <c r="A6736" t="s">
        <v>327</v>
      </c>
      <c r="B6736" t="s">
        <v>66</v>
      </c>
      <c r="C6736" t="s">
        <v>7</v>
      </c>
      <c r="D6736" s="15">
        <v>1.1741116519856901E-3</v>
      </c>
      <c r="E6736" s="15">
        <v>876.74405721090102</v>
      </c>
      <c r="F6736" s="15">
        <f t="shared" si="151"/>
        <v>746729.71325012168</v>
      </c>
      <c r="G6736" t="s">
        <v>500</v>
      </c>
    </row>
    <row r="6737" spans="1:7" x14ac:dyDescent="0.25">
      <c r="A6737" t="s">
        <v>319</v>
      </c>
      <c r="B6737" t="s">
        <v>147</v>
      </c>
      <c r="C6737" s="13" t="s">
        <v>13</v>
      </c>
      <c r="D6737" s="15">
        <v>1.1728945648385399E-3</v>
      </c>
      <c r="E6737" s="15">
        <v>26.705340378196802</v>
      </c>
      <c r="F6737" s="15">
        <f t="shared" si="151"/>
        <v>22768.74765966116</v>
      </c>
      <c r="G6737" t="s">
        <v>500</v>
      </c>
    </row>
    <row r="6738" spans="1:7" x14ac:dyDescent="0.25">
      <c r="A6738" t="s">
        <v>145</v>
      </c>
      <c r="B6738" t="s">
        <v>274</v>
      </c>
      <c r="C6738" s="13" t="s">
        <v>7</v>
      </c>
      <c r="D6738" s="15">
        <v>1.1724643875225399E-3</v>
      </c>
      <c r="E6738" s="15">
        <v>5.9623655261263604</v>
      </c>
      <c r="F6738" s="15">
        <f t="shared" si="151"/>
        <v>5085.3276138519286</v>
      </c>
      <c r="G6738" t="s">
        <v>500</v>
      </c>
    </row>
    <row r="6739" spans="1:7" x14ac:dyDescent="0.25">
      <c r="A6739" t="s">
        <v>328</v>
      </c>
      <c r="B6739" t="s">
        <v>44</v>
      </c>
      <c r="C6739" t="s">
        <v>7</v>
      </c>
      <c r="D6739" s="15">
        <v>1.1645899154429399E-3</v>
      </c>
      <c r="E6739" s="15">
        <v>11.083156472444101</v>
      </c>
      <c r="F6739" s="15">
        <f t="shared" si="151"/>
        <v>9516.7889790877452</v>
      </c>
      <c r="G6739" t="s">
        <v>500</v>
      </c>
    </row>
    <row r="6740" spans="1:7" x14ac:dyDescent="0.25">
      <c r="A6740" t="s">
        <v>345</v>
      </c>
      <c r="B6740" t="s">
        <v>197</v>
      </c>
      <c r="C6740" t="s">
        <v>7</v>
      </c>
      <c r="D6740" s="15">
        <v>1.16148272883348E-3</v>
      </c>
      <c r="E6740" s="15">
        <v>26.552875127273602</v>
      </c>
      <c r="F6740" s="15">
        <f t="shared" si="151"/>
        <v>22861.188090107578</v>
      </c>
      <c r="G6740" t="s">
        <v>500</v>
      </c>
    </row>
    <row r="6741" spans="1:7" x14ac:dyDescent="0.25">
      <c r="A6741" t="s">
        <v>395</v>
      </c>
      <c r="B6741" t="s">
        <v>70</v>
      </c>
      <c r="C6741" t="s">
        <v>7</v>
      </c>
      <c r="D6741" s="15">
        <v>1.1538534601408599E-3</v>
      </c>
      <c r="E6741" s="15">
        <v>4.0062836457752304</v>
      </c>
      <c r="F6741" s="15">
        <f t="shared" si="151"/>
        <v>3472.0905073042395</v>
      </c>
      <c r="G6741" t="s">
        <v>500</v>
      </c>
    </row>
    <row r="6742" spans="1:7" x14ac:dyDescent="0.25">
      <c r="A6742" t="s">
        <v>280</v>
      </c>
      <c r="B6742" t="s">
        <v>137</v>
      </c>
      <c r="C6742" s="13" t="s">
        <v>7</v>
      </c>
      <c r="D6742" s="15">
        <v>1.1511795379823E-3</v>
      </c>
      <c r="E6742" s="15">
        <v>0.95497740863715297</v>
      </c>
      <c r="F6742" s="15">
        <f t="shared" si="151"/>
        <v>829.56426615344878</v>
      </c>
      <c r="G6742" t="s">
        <v>500</v>
      </c>
    </row>
    <row r="6743" spans="1:7" x14ac:dyDescent="0.25">
      <c r="A6743" t="s">
        <v>323</v>
      </c>
      <c r="B6743" t="s">
        <v>16</v>
      </c>
      <c r="C6743" t="s">
        <v>13</v>
      </c>
      <c r="D6743" s="15">
        <v>1.13976533157677E-3</v>
      </c>
      <c r="E6743" s="15">
        <v>127.50099938930499</v>
      </c>
      <c r="F6743" s="15">
        <f t="shared" si="151"/>
        <v>111866.00948189749</v>
      </c>
      <c r="G6743" t="s">
        <v>500</v>
      </c>
    </row>
    <row r="6744" spans="1:7" x14ac:dyDescent="0.25">
      <c r="A6744" t="s">
        <v>360</v>
      </c>
      <c r="B6744" t="s">
        <v>33</v>
      </c>
      <c r="C6744" t="s">
        <v>7</v>
      </c>
      <c r="D6744" s="15">
        <v>1.1327230257913499E-3</v>
      </c>
      <c r="E6744" s="15">
        <v>194.546924450684</v>
      </c>
      <c r="F6744" s="15">
        <f t="shared" si="151"/>
        <v>171751.54033332062</v>
      </c>
      <c r="G6744" t="s">
        <v>500</v>
      </c>
    </row>
    <row r="6745" spans="1:7" x14ac:dyDescent="0.25">
      <c r="A6745" t="s">
        <v>337</v>
      </c>
      <c r="B6745" t="s">
        <v>31</v>
      </c>
      <c r="C6745" t="s">
        <v>7</v>
      </c>
      <c r="D6745" s="15">
        <v>1.1303063261063799E-3</v>
      </c>
      <c r="E6745" s="15">
        <v>305.90013110839197</v>
      </c>
      <c r="F6745" s="15">
        <f t="shared" si="151"/>
        <v>270634.71560151374</v>
      </c>
      <c r="G6745" t="s">
        <v>500</v>
      </c>
    </row>
    <row r="6746" spans="1:7" x14ac:dyDescent="0.25">
      <c r="A6746" t="s">
        <v>188</v>
      </c>
      <c r="B6746" t="s">
        <v>130</v>
      </c>
      <c r="C6746" s="13" t="s">
        <v>7</v>
      </c>
      <c r="D6746" s="15">
        <v>1.1301164403228999E-3</v>
      </c>
      <c r="E6746" s="15">
        <v>36.929946720535099</v>
      </c>
      <c r="F6746" s="15">
        <f t="shared" si="151"/>
        <v>32678.001489814073</v>
      </c>
      <c r="G6746" t="s">
        <v>500</v>
      </c>
    </row>
    <row r="6747" spans="1:7" x14ac:dyDescent="0.25">
      <c r="A6747" t="s">
        <v>328</v>
      </c>
      <c r="B6747" t="s">
        <v>89</v>
      </c>
      <c r="C6747" t="s">
        <v>7</v>
      </c>
      <c r="D6747" s="15">
        <v>1.1262482238920399E-3</v>
      </c>
      <c r="E6747" s="15">
        <v>3.8034447558033602</v>
      </c>
      <c r="F6747" s="15">
        <f t="shared" si="151"/>
        <v>3377.0927892428367</v>
      </c>
      <c r="G6747" t="s">
        <v>500</v>
      </c>
    </row>
    <row r="6748" spans="1:7" x14ac:dyDescent="0.25">
      <c r="A6748" t="s">
        <v>282</v>
      </c>
      <c r="B6748" t="s">
        <v>17</v>
      </c>
      <c r="C6748" s="13" t="s">
        <v>7</v>
      </c>
      <c r="D6748" s="15">
        <v>1.1252000451088E-3</v>
      </c>
      <c r="E6748" s="15">
        <v>0.89410000000000001</v>
      </c>
      <c r="F6748" s="15">
        <f t="shared" si="151"/>
        <v>794.61425893699288</v>
      </c>
      <c r="G6748" t="s">
        <v>500</v>
      </c>
    </row>
    <row r="6749" spans="1:7" x14ac:dyDescent="0.25">
      <c r="A6749" t="s">
        <v>297</v>
      </c>
      <c r="B6749" t="s">
        <v>38</v>
      </c>
      <c r="C6749" s="13" t="s">
        <v>7</v>
      </c>
      <c r="D6749" s="15">
        <v>1.1190441621122299E-3</v>
      </c>
      <c r="E6749" s="15">
        <v>100.91662261116601</v>
      </c>
      <c r="F6749" s="15">
        <f t="shared" ref="F6749:F6796" si="152">E6749/D6749</f>
        <v>90181.090280371791</v>
      </c>
      <c r="G6749" t="s">
        <v>500</v>
      </c>
    </row>
    <row r="6750" spans="1:7" x14ac:dyDescent="0.25">
      <c r="A6750" t="s">
        <v>5</v>
      </c>
      <c r="B6750" t="s">
        <v>14</v>
      </c>
      <c r="C6750" s="13" t="s">
        <v>7</v>
      </c>
      <c r="D6750" s="15">
        <v>1.11760001005605E-3</v>
      </c>
      <c r="E6750" s="15">
        <v>242.17599605560301</v>
      </c>
      <c r="F6750" s="15">
        <f t="shared" si="152"/>
        <v>216692.90790670033</v>
      </c>
      <c r="G6750" t="s">
        <v>501</v>
      </c>
    </row>
    <row r="6751" spans="1:7" x14ac:dyDescent="0.25">
      <c r="A6751" t="s">
        <v>251</v>
      </c>
      <c r="B6751" t="s">
        <v>32</v>
      </c>
      <c r="C6751" s="13" t="s">
        <v>13</v>
      </c>
      <c r="D6751" s="15">
        <v>1.1168227291701899E-3</v>
      </c>
      <c r="E6751" s="15">
        <v>1.1845089657132399</v>
      </c>
      <c r="F6751" s="15">
        <f t="shared" si="152"/>
        <v>1060.6060700370431</v>
      </c>
      <c r="G6751" t="s">
        <v>500</v>
      </c>
    </row>
    <row r="6752" spans="1:7" x14ac:dyDescent="0.25">
      <c r="A6752" t="s">
        <v>405</v>
      </c>
      <c r="B6752" t="s">
        <v>16</v>
      </c>
      <c r="C6752" t="s">
        <v>13</v>
      </c>
      <c r="D6752" s="15">
        <v>1.1148295422158401E-3</v>
      </c>
      <c r="E6752" s="15">
        <v>174.09252186514601</v>
      </c>
      <c r="F6752" s="15">
        <f t="shared" si="152"/>
        <v>156160.66427439568</v>
      </c>
      <c r="G6752" t="s">
        <v>500</v>
      </c>
    </row>
    <row r="6753" spans="1:7" x14ac:dyDescent="0.25">
      <c r="A6753" t="s">
        <v>251</v>
      </c>
      <c r="B6753" t="s">
        <v>137</v>
      </c>
      <c r="C6753" s="13" t="s">
        <v>7</v>
      </c>
      <c r="D6753" s="15">
        <v>1.11447914760477E-3</v>
      </c>
      <c r="E6753" s="15">
        <v>0.70531306619757606</v>
      </c>
      <c r="F6753" s="15">
        <f t="shared" si="152"/>
        <v>632.86340324395428</v>
      </c>
      <c r="G6753" t="s">
        <v>500</v>
      </c>
    </row>
    <row r="6754" spans="1:7" x14ac:dyDescent="0.25">
      <c r="A6754" t="s">
        <v>145</v>
      </c>
      <c r="B6754" t="s">
        <v>141</v>
      </c>
      <c r="C6754" s="13" t="s">
        <v>7</v>
      </c>
      <c r="D6754" s="15">
        <v>1.1135049774445001E-3</v>
      </c>
      <c r="E6754" s="15">
        <v>14.013573531396201</v>
      </c>
      <c r="F6754" s="15">
        <f t="shared" si="152"/>
        <v>12585.101831836826</v>
      </c>
      <c r="G6754" t="s">
        <v>500</v>
      </c>
    </row>
    <row r="6755" spans="1:7" x14ac:dyDescent="0.25">
      <c r="A6755" t="s">
        <v>413</v>
      </c>
      <c r="B6755" t="s">
        <v>16</v>
      </c>
      <c r="C6755" s="13" t="s">
        <v>13</v>
      </c>
      <c r="D6755" s="15">
        <v>1.1118774435230499E-3</v>
      </c>
      <c r="E6755" s="15">
        <v>116.360769757273</v>
      </c>
      <c r="F6755" s="15">
        <f t="shared" si="152"/>
        <v>104652.51402940325</v>
      </c>
      <c r="G6755" t="s">
        <v>500</v>
      </c>
    </row>
    <row r="6756" spans="1:7" x14ac:dyDescent="0.25">
      <c r="A6756" t="s">
        <v>403</v>
      </c>
      <c r="B6756" t="s">
        <v>46</v>
      </c>
      <c r="C6756" t="s">
        <v>7</v>
      </c>
      <c r="D6756" s="15">
        <v>1.10889206233074E-3</v>
      </c>
      <c r="E6756" s="15">
        <v>43.0111422413989</v>
      </c>
      <c r="F6756" s="15">
        <f t="shared" si="152"/>
        <v>38787.492220834676</v>
      </c>
      <c r="G6756" t="s">
        <v>500</v>
      </c>
    </row>
    <row r="6757" spans="1:7" x14ac:dyDescent="0.25">
      <c r="A6757" t="s">
        <v>246</v>
      </c>
      <c r="B6757" t="s">
        <v>19</v>
      </c>
      <c r="C6757" s="13" t="s">
        <v>13</v>
      </c>
      <c r="D6757" s="15">
        <v>1.10817747427784E-3</v>
      </c>
      <c r="E6757" s="15">
        <v>0.71442583097317403</v>
      </c>
      <c r="F6757" s="15">
        <f t="shared" si="152"/>
        <v>644.68539341023882</v>
      </c>
      <c r="G6757" t="s">
        <v>500</v>
      </c>
    </row>
    <row r="6758" spans="1:7" x14ac:dyDescent="0.25">
      <c r="A6758" t="s">
        <v>302</v>
      </c>
      <c r="B6758" t="s">
        <v>6</v>
      </c>
      <c r="C6758" s="13" t="s">
        <v>13</v>
      </c>
      <c r="D6758" s="15">
        <v>1.10253357191624E-3</v>
      </c>
      <c r="E6758" s="15">
        <v>3.8128492202318398</v>
      </c>
      <c r="F6758" s="15">
        <f t="shared" si="152"/>
        <v>3458.2613331265561</v>
      </c>
      <c r="G6758" t="s">
        <v>500</v>
      </c>
    </row>
    <row r="6759" spans="1:7" x14ac:dyDescent="0.25">
      <c r="A6759" t="s">
        <v>395</v>
      </c>
      <c r="B6759" t="s">
        <v>42</v>
      </c>
      <c r="C6759" t="s">
        <v>13</v>
      </c>
      <c r="D6759" s="15">
        <v>1.1009971360421999E-3</v>
      </c>
      <c r="E6759" s="15">
        <v>3.3151762216616198</v>
      </c>
      <c r="F6759" s="15">
        <f t="shared" si="152"/>
        <v>3011.0670710541731</v>
      </c>
      <c r="G6759" t="s">
        <v>500</v>
      </c>
    </row>
    <row r="6760" spans="1:7" x14ac:dyDescent="0.25">
      <c r="A6760" t="s">
        <v>477</v>
      </c>
      <c r="B6760" t="s">
        <v>67</v>
      </c>
      <c r="C6760" t="s">
        <v>13</v>
      </c>
      <c r="D6760" s="15">
        <v>1.10028188612614E-3</v>
      </c>
      <c r="E6760" s="15">
        <v>8.6151284917386608</v>
      </c>
      <c r="F6760" s="15">
        <f t="shared" si="152"/>
        <v>7829.9284941159103</v>
      </c>
      <c r="G6760" t="s">
        <v>500</v>
      </c>
    </row>
    <row r="6761" spans="1:7" x14ac:dyDescent="0.25">
      <c r="A6761" t="s">
        <v>331</v>
      </c>
      <c r="B6761" t="s">
        <v>34</v>
      </c>
      <c r="C6761" t="s">
        <v>13</v>
      </c>
      <c r="D6761" s="15">
        <v>1.0975799248743401E-3</v>
      </c>
      <c r="E6761" s="15">
        <v>116.47222719960401</v>
      </c>
      <c r="F6761" s="15">
        <f t="shared" si="152"/>
        <v>106117.30823423971</v>
      </c>
      <c r="G6761" t="s">
        <v>500</v>
      </c>
    </row>
    <row r="6762" spans="1:7" x14ac:dyDescent="0.25">
      <c r="A6762" t="s">
        <v>328</v>
      </c>
      <c r="B6762" t="s">
        <v>156</v>
      </c>
      <c r="C6762" t="s">
        <v>7</v>
      </c>
      <c r="D6762" s="15">
        <v>1.0953920298764901E-3</v>
      </c>
      <c r="E6762" s="15">
        <v>102.53363133499001</v>
      </c>
      <c r="F6762" s="15">
        <f t="shared" si="152"/>
        <v>93604.507371256928</v>
      </c>
      <c r="G6762" t="s">
        <v>500</v>
      </c>
    </row>
    <row r="6763" spans="1:7" x14ac:dyDescent="0.25">
      <c r="A6763" t="s">
        <v>367</v>
      </c>
      <c r="B6763" t="s">
        <v>157</v>
      </c>
      <c r="C6763" t="s">
        <v>7</v>
      </c>
      <c r="D6763" s="15">
        <v>1.09051021215621E-3</v>
      </c>
      <c r="E6763" s="15">
        <v>113.346598065397</v>
      </c>
      <c r="F6763" s="15">
        <f t="shared" si="152"/>
        <v>103939.05238290486</v>
      </c>
      <c r="G6763" t="s">
        <v>500</v>
      </c>
    </row>
    <row r="6764" spans="1:7" x14ac:dyDescent="0.25">
      <c r="A6764" t="s">
        <v>26</v>
      </c>
      <c r="B6764" t="s">
        <v>30</v>
      </c>
      <c r="C6764" s="13" t="s">
        <v>7</v>
      </c>
      <c r="D6764" s="15">
        <v>1.0901210367679601E-3</v>
      </c>
      <c r="E6764" s="15">
        <v>366.44747915039102</v>
      </c>
      <c r="F6764" s="15">
        <f t="shared" si="152"/>
        <v>336153.02043601597</v>
      </c>
      <c r="G6764" t="s">
        <v>500</v>
      </c>
    </row>
    <row r="6765" spans="1:7" x14ac:dyDescent="0.25">
      <c r="A6765" t="s">
        <v>368</v>
      </c>
      <c r="B6765" t="s">
        <v>161</v>
      </c>
      <c r="C6765" t="s">
        <v>13</v>
      </c>
      <c r="D6765" s="15">
        <v>1.0887191864599199E-3</v>
      </c>
      <c r="E6765" s="15">
        <v>133.84820994757601</v>
      </c>
      <c r="F6765" s="15">
        <f t="shared" si="152"/>
        <v>122940.98571257565</v>
      </c>
      <c r="G6765" t="s">
        <v>500</v>
      </c>
    </row>
    <row r="6766" spans="1:7" x14ac:dyDescent="0.25">
      <c r="A6766" t="s">
        <v>345</v>
      </c>
      <c r="B6766" t="s">
        <v>106</v>
      </c>
      <c r="C6766" t="s">
        <v>7</v>
      </c>
      <c r="D6766" s="15">
        <v>1.0885686654610999E-3</v>
      </c>
      <c r="E6766" s="15">
        <v>24.786344808892299</v>
      </c>
      <c r="F6766" s="15">
        <f t="shared" si="152"/>
        <v>22769.665888180978</v>
      </c>
      <c r="G6766" t="s">
        <v>500</v>
      </c>
    </row>
    <row r="6767" spans="1:7" x14ac:dyDescent="0.25">
      <c r="A6767" t="s">
        <v>339</v>
      </c>
      <c r="B6767" t="s">
        <v>342</v>
      </c>
      <c r="C6767" t="s">
        <v>7</v>
      </c>
      <c r="D6767" s="15">
        <v>1.08359738135734E-3</v>
      </c>
      <c r="E6767" s="15">
        <v>14.2420053066744</v>
      </c>
      <c r="F6767" s="15">
        <f t="shared" si="152"/>
        <v>13143.262942214316</v>
      </c>
      <c r="G6767" t="s">
        <v>500</v>
      </c>
    </row>
    <row r="6768" spans="1:7" x14ac:dyDescent="0.25">
      <c r="A6768" t="s">
        <v>403</v>
      </c>
      <c r="B6768" t="s">
        <v>35</v>
      </c>
      <c r="C6768" t="s">
        <v>7</v>
      </c>
      <c r="D6768" s="15">
        <v>1.08162851984961E-3</v>
      </c>
      <c r="E6768" s="15">
        <v>12.2539602632719</v>
      </c>
      <c r="F6768" s="15">
        <f t="shared" si="152"/>
        <v>11329.176365445406</v>
      </c>
      <c r="G6768" t="s">
        <v>500</v>
      </c>
    </row>
    <row r="6769" spans="1:7" x14ac:dyDescent="0.25">
      <c r="A6769" t="s">
        <v>389</v>
      </c>
      <c r="B6769" t="s">
        <v>105</v>
      </c>
      <c r="C6769" t="s">
        <v>7</v>
      </c>
      <c r="D6769" s="15">
        <v>1.0792268736287999E-3</v>
      </c>
      <c r="E6769" s="15">
        <v>282.93520000000001</v>
      </c>
      <c r="F6769" s="15">
        <f t="shared" si="152"/>
        <v>262164.70967652678</v>
      </c>
      <c r="G6769" t="s">
        <v>501</v>
      </c>
    </row>
    <row r="6770" spans="1:7" x14ac:dyDescent="0.25">
      <c r="A6770" t="s">
        <v>319</v>
      </c>
      <c r="B6770" t="s">
        <v>10</v>
      </c>
      <c r="C6770" s="13" t="s">
        <v>7</v>
      </c>
      <c r="D6770" s="15">
        <v>1.0769721315186901E-3</v>
      </c>
      <c r="E6770" s="15">
        <v>34.8991225738989</v>
      </c>
      <c r="F6770" s="15">
        <f t="shared" si="152"/>
        <v>32404.852040772839</v>
      </c>
      <c r="G6770" t="s">
        <v>500</v>
      </c>
    </row>
    <row r="6771" spans="1:7" x14ac:dyDescent="0.25">
      <c r="A6771" t="s">
        <v>482</v>
      </c>
      <c r="B6771" t="s">
        <v>74</v>
      </c>
      <c r="C6771" s="13" t="s">
        <v>7</v>
      </c>
      <c r="D6771" s="15">
        <v>1.07689995893743E-3</v>
      </c>
      <c r="E6771" s="15">
        <v>279.49610141830402</v>
      </c>
      <c r="F6771" s="15">
        <f t="shared" si="152"/>
        <v>259537.66559159401</v>
      </c>
      <c r="G6771" t="s">
        <v>501</v>
      </c>
    </row>
    <row r="6772" spans="1:7" x14ac:dyDescent="0.25">
      <c r="A6772" t="s">
        <v>251</v>
      </c>
      <c r="B6772" t="s">
        <v>126</v>
      </c>
      <c r="C6772" s="13" t="s">
        <v>13</v>
      </c>
      <c r="D6772" s="15">
        <v>1.07269654930862E-3</v>
      </c>
      <c r="E6772" s="15">
        <v>1.4025497203561901</v>
      </c>
      <c r="F6772" s="15">
        <f t="shared" si="152"/>
        <v>1307.499051115778</v>
      </c>
      <c r="G6772" t="s">
        <v>500</v>
      </c>
    </row>
    <row r="6773" spans="1:7" x14ac:dyDescent="0.25">
      <c r="A6773" t="s">
        <v>403</v>
      </c>
      <c r="B6773" t="s">
        <v>117</v>
      </c>
      <c r="C6773" t="s">
        <v>7</v>
      </c>
      <c r="D6773" s="15">
        <v>1.0679137177239601E-3</v>
      </c>
      <c r="E6773" s="15">
        <v>28.285336071707501</v>
      </c>
      <c r="F6773" s="15">
        <f t="shared" si="152"/>
        <v>26486.536882391505</v>
      </c>
      <c r="G6773" t="s">
        <v>500</v>
      </c>
    </row>
    <row r="6774" spans="1:7" x14ac:dyDescent="0.25">
      <c r="A6774" t="s">
        <v>41</v>
      </c>
      <c r="B6774" t="s">
        <v>49</v>
      </c>
      <c r="C6774" s="13" t="s">
        <v>7</v>
      </c>
      <c r="D6774" s="15">
        <v>1.06671247036835E-3</v>
      </c>
      <c r="E6774" s="15">
        <v>3.3189634565280501</v>
      </c>
      <c r="F6774" s="15">
        <f t="shared" si="152"/>
        <v>3111.3946341903811</v>
      </c>
      <c r="G6774" t="s">
        <v>500</v>
      </c>
    </row>
    <row r="6775" spans="1:7" x14ac:dyDescent="0.25">
      <c r="A6775" t="s">
        <v>347</v>
      </c>
      <c r="B6775" t="s">
        <v>168</v>
      </c>
      <c r="C6775" t="s">
        <v>7</v>
      </c>
      <c r="D6775" s="15">
        <v>1.0628973674640301E-3</v>
      </c>
      <c r="E6775" s="15">
        <v>393.16673519115398</v>
      </c>
      <c r="F6775" s="15">
        <f t="shared" si="152"/>
        <v>369900.93985199311</v>
      </c>
      <c r="G6775" t="s">
        <v>500</v>
      </c>
    </row>
    <row r="6776" spans="1:7" x14ac:dyDescent="0.25">
      <c r="A6776" t="s">
        <v>351</v>
      </c>
      <c r="B6776" t="s">
        <v>15</v>
      </c>
      <c r="C6776" t="s">
        <v>13</v>
      </c>
      <c r="D6776" s="15">
        <v>1.0499999916646599E-3</v>
      </c>
      <c r="E6776" s="15">
        <v>298</v>
      </c>
      <c r="F6776" s="15">
        <f t="shared" si="152"/>
        <v>283809.52606252278</v>
      </c>
      <c r="G6776" t="s">
        <v>501</v>
      </c>
    </row>
    <row r="6777" spans="1:7" x14ac:dyDescent="0.25">
      <c r="A6777" t="s">
        <v>26</v>
      </c>
      <c r="B6777" t="s">
        <v>31</v>
      </c>
      <c r="C6777" s="13" t="s">
        <v>7</v>
      </c>
      <c r="D6777" s="15">
        <v>1.0474848747253399E-3</v>
      </c>
      <c r="E6777" s="15">
        <v>206.746544189453</v>
      </c>
      <c r="F6777" s="15">
        <f t="shared" si="152"/>
        <v>197374.25253387439</v>
      </c>
      <c r="G6777" t="s">
        <v>501</v>
      </c>
    </row>
    <row r="6778" spans="1:7" x14ac:dyDescent="0.25">
      <c r="A6778" t="s">
        <v>233</v>
      </c>
      <c r="B6778" t="s">
        <v>216</v>
      </c>
      <c r="C6778" s="13" t="s">
        <v>13</v>
      </c>
      <c r="D6778" s="15">
        <v>1.0431229093228499E-3</v>
      </c>
      <c r="E6778" s="15">
        <v>12.959799766540501</v>
      </c>
      <c r="F6778" s="15">
        <f t="shared" si="152"/>
        <v>12424.03905686765</v>
      </c>
      <c r="G6778" t="s">
        <v>500</v>
      </c>
    </row>
    <row r="6779" spans="1:7" x14ac:dyDescent="0.25">
      <c r="A6779" t="s">
        <v>204</v>
      </c>
      <c r="B6779" t="s">
        <v>174</v>
      </c>
      <c r="C6779" s="13" t="s">
        <v>7</v>
      </c>
      <c r="D6779" s="15">
        <v>1.0429999628104301E-3</v>
      </c>
      <c r="E6779" s="15">
        <v>699.822</v>
      </c>
      <c r="F6779" s="15">
        <f t="shared" si="152"/>
        <v>670970.30196845345</v>
      </c>
      <c r="G6779" t="s">
        <v>500</v>
      </c>
    </row>
    <row r="6780" spans="1:7" x14ac:dyDescent="0.25">
      <c r="A6780" t="s">
        <v>339</v>
      </c>
      <c r="B6780" t="s">
        <v>89</v>
      </c>
      <c r="C6780" t="s">
        <v>7</v>
      </c>
      <c r="D6780" s="15">
        <v>1.0416676252747901E-3</v>
      </c>
      <c r="E6780" s="15">
        <v>2.9871457713546801</v>
      </c>
      <c r="F6780" s="15">
        <f t="shared" si="152"/>
        <v>2867.6573014992919</v>
      </c>
      <c r="G6780" t="s">
        <v>500</v>
      </c>
    </row>
    <row r="6781" spans="1:7" x14ac:dyDescent="0.25">
      <c r="A6781" t="s">
        <v>260</v>
      </c>
      <c r="B6781" t="s">
        <v>44</v>
      </c>
      <c r="C6781" s="13" t="s">
        <v>7</v>
      </c>
      <c r="D6781" s="15">
        <v>1.0369573788881099E-3</v>
      </c>
      <c r="E6781" s="15">
        <v>31.0357019602584</v>
      </c>
      <c r="F6781" s="15">
        <f t="shared" si="152"/>
        <v>29929.58302060284</v>
      </c>
      <c r="G6781" t="s">
        <v>500</v>
      </c>
    </row>
    <row r="6782" spans="1:7" x14ac:dyDescent="0.25">
      <c r="A6782" t="s">
        <v>188</v>
      </c>
      <c r="B6782" t="s">
        <v>268</v>
      </c>
      <c r="C6782" s="13" t="s">
        <v>7</v>
      </c>
      <c r="D6782" s="15">
        <v>1.0271936155435901E-3</v>
      </c>
      <c r="E6782" s="15">
        <v>4.9125771219672298</v>
      </c>
      <c r="F6782" s="15">
        <f t="shared" si="152"/>
        <v>4782.5230293779596</v>
      </c>
      <c r="G6782" t="s">
        <v>500</v>
      </c>
    </row>
    <row r="6783" spans="1:7" x14ac:dyDescent="0.25">
      <c r="A6783" t="s">
        <v>256</v>
      </c>
      <c r="B6783" t="s">
        <v>40</v>
      </c>
      <c r="C6783" s="13" t="s">
        <v>7</v>
      </c>
      <c r="D6783" s="15">
        <v>1.02540284284623E-3</v>
      </c>
      <c r="E6783" s="15">
        <v>388.45760000000001</v>
      </c>
      <c r="F6783" s="15">
        <f t="shared" si="152"/>
        <v>378834.13597893971</v>
      </c>
      <c r="G6783" t="s">
        <v>500</v>
      </c>
    </row>
    <row r="6784" spans="1:7" x14ac:dyDescent="0.25">
      <c r="A6784" t="s">
        <v>307</v>
      </c>
      <c r="B6784" t="s">
        <v>262</v>
      </c>
      <c r="C6784" s="13" t="s">
        <v>7</v>
      </c>
      <c r="D6784" s="15">
        <v>1.01885702423751E-3</v>
      </c>
      <c r="E6784" s="15">
        <v>245.01599999999999</v>
      </c>
      <c r="F6784" s="15">
        <f t="shared" si="152"/>
        <v>240481.23943922803</v>
      </c>
      <c r="G6784" t="s">
        <v>500</v>
      </c>
    </row>
    <row r="6785" spans="1:7" x14ac:dyDescent="0.25">
      <c r="A6785" t="s">
        <v>328</v>
      </c>
      <c r="B6785" t="s">
        <v>53</v>
      </c>
      <c r="C6785" t="s">
        <v>13</v>
      </c>
      <c r="D6785" s="15">
        <v>1.0132469363614599E-3</v>
      </c>
      <c r="E6785" s="15">
        <v>82.7018085456031</v>
      </c>
      <c r="F6785" s="15">
        <f t="shared" si="152"/>
        <v>81620.585839206062</v>
      </c>
      <c r="G6785" t="s">
        <v>500</v>
      </c>
    </row>
    <row r="6786" spans="1:7" x14ac:dyDescent="0.25">
      <c r="A6786" t="s">
        <v>367</v>
      </c>
      <c r="B6786" t="s">
        <v>84</v>
      </c>
      <c r="C6786" t="s">
        <v>7</v>
      </c>
      <c r="D6786" s="15">
        <v>1.01268470111101E-3</v>
      </c>
      <c r="E6786" s="15">
        <v>34.435576216407703</v>
      </c>
      <c r="F6786" s="15">
        <f t="shared" si="152"/>
        <v>34004.242562989893</v>
      </c>
      <c r="G6786" t="s">
        <v>500</v>
      </c>
    </row>
    <row r="6787" spans="1:7" x14ac:dyDescent="0.25">
      <c r="A6787" t="s">
        <v>339</v>
      </c>
      <c r="B6787" t="s">
        <v>130</v>
      </c>
      <c r="C6787" t="s">
        <v>7</v>
      </c>
      <c r="D6787" s="15">
        <v>1.01260717045891E-3</v>
      </c>
      <c r="E6787" s="15">
        <v>42.949998443073902</v>
      </c>
      <c r="F6787" s="15">
        <f t="shared" si="152"/>
        <v>42415.262004918564</v>
      </c>
      <c r="G6787" t="s">
        <v>500</v>
      </c>
    </row>
    <row r="6788" spans="1:7" x14ac:dyDescent="0.25">
      <c r="A6788" t="s">
        <v>395</v>
      </c>
      <c r="B6788" t="s">
        <v>110</v>
      </c>
      <c r="C6788" t="s">
        <v>7</v>
      </c>
      <c r="D6788" s="15">
        <v>1.0087354629313E-3</v>
      </c>
      <c r="E6788" s="15">
        <v>2.1150605981639199</v>
      </c>
      <c r="F6788" s="15">
        <f t="shared" si="152"/>
        <v>2096.7445637508695</v>
      </c>
      <c r="G6788" t="s">
        <v>500</v>
      </c>
    </row>
    <row r="6789" spans="1:7" x14ac:dyDescent="0.25">
      <c r="A6789" t="s">
        <v>226</v>
      </c>
      <c r="B6789" t="s">
        <v>166</v>
      </c>
      <c r="C6789" s="13" t="s">
        <v>7</v>
      </c>
      <c r="D6789" s="15">
        <v>1.0072915494442E-3</v>
      </c>
      <c r="E6789" s="15">
        <v>70.797671241760298</v>
      </c>
      <c r="F6789" s="15">
        <f t="shared" si="152"/>
        <v>70285.183352153414</v>
      </c>
      <c r="G6789" t="s">
        <v>500</v>
      </c>
    </row>
    <row r="6790" spans="1:7" x14ac:dyDescent="0.25">
      <c r="A6790" t="s">
        <v>403</v>
      </c>
      <c r="B6790" t="s">
        <v>158</v>
      </c>
      <c r="C6790" t="s">
        <v>7</v>
      </c>
      <c r="D6790" s="15">
        <v>1.00554993092378E-3</v>
      </c>
      <c r="E6790" s="15">
        <v>61.264999759160602</v>
      </c>
      <c r="F6790" s="15">
        <f t="shared" si="152"/>
        <v>60926.859895338646</v>
      </c>
      <c r="G6790" t="s">
        <v>500</v>
      </c>
    </row>
    <row r="6791" spans="1:7" x14ac:dyDescent="0.25">
      <c r="A6791" t="s">
        <v>260</v>
      </c>
      <c r="B6791" t="s">
        <v>66</v>
      </c>
      <c r="C6791" s="13" t="s">
        <v>7</v>
      </c>
      <c r="D6791" s="15">
        <v>1.0021042451768001E-3</v>
      </c>
      <c r="E6791" s="15">
        <v>194.235645943637</v>
      </c>
      <c r="F6791" s="15">
        <f t="shared" si="152"/>
        <v>193827.78476242084</v>
      </c>
      <c r="G6791" t="s">
        <v>500</v>
      </c>
    </row>
    <row r="6792" spans="1:7" x14ac:dyDescent="0.25">
      <c r="A6792" t="s">
        <v>165</v>
      </c>
      <c r="B6792" t="s">
        <v>24</v>
      </c>
      <c r="C6792" s="13" t="s">
        <v>13</v>
      </c>
      <c r="D6792" s="15">
        <v>1.00000004749745E-3</v>
      </c>
      <c r="E6792" s="15">
        <v>300</v>
      </c>
      <c r="F6792" s="15">
        <f t="shared" si="152"/>
        <v>299999.98575076566</v>
      </c>
      <c r="G6792" t="s">
        <v>500</v>
      </c>
    </row>
    <row r="6793" spans="1:7" x14ac:dyDescent="0.25">
      <c r="A6793" t="s">
        <v>346</v>
      </c>
      <c r="B6793" t="s">
        <v>40</v>
      </c>
      <c r="C6793" t="s">
        <v>13</v>
      </c>
      <c r="D6793" s="15">
        <v>1.00000004749745E-3</v>
      </c>
      <c r="E6793" s="15">
        <v>664</v>
      </c>
      <c r="F6793" s="15">
        <f t="shared" si="152"/>
        <v>663999.96846169466</v>
      </c>
      <c r="G6793" t="s">
        <v>500</v>
      </c>
    </row>
    <row r="6794" spans="1:7" x14ac:dyDescent="0.25">
      <c r="A6794" t="s">
        <v>360</v>
      </c>
      <c r="B6794" t="s">
        <v>176</v>
      </c>
      <c r="C6794" t="s">
        <v>13</v>
      </c>
      <c r="D6794" s="15">
        <v>1.00000004749745E-3</v>
      </c>
      <c r="E6794" s="15">
        <v>330.79000854492199</v>
      </c>
      <c r="F6794" s="15">
        <f t="shared" si="152"/>
        <v>330789.99283324083</v>
      </c>
      <c r="G6794" t="s">
        <v>500</v>
      </c>
    </row>
    <row r="6795" spans="1:7" x14ac:dyDescent="0.25">
      <c r="A6795" t="s">
        <v>369</v>
      </c>
      <c r="B6795" t="s">
        <v>191</v>
      </c>
      <c r="C6795" t="s">
        <v>13</v>
      </c>
      <c r="D6795" s="15">
        <v>1.00000004749745E-3</v>
      </c>
      <c r="E6795" s="15">
        <v>414</v>
      </c>
      <c r="F6795" s="15">
        <f t="shared" si="152"/>
        <v>413999.98033605661</v>
      </c>
      <c r="G6795" t="s">
        <v>501</v>
      </c>
    </row>
    <row r="6796" spans="1:7" x14ac:dyDescent="0.25">
      <c r="A6796" t="s">
        <v>480</v>
      </c>
      <c r="B6796" t="s">
        <v>56</v>
      </c>
      <c r="C6796" s="13" t="s">
        <v>7</v>
      </c>
      <c r="D6796" s="15">
        <v>9.980601342740199E-4</v>
      </c>
      <c r="E6796" s="15">
        <v>26.027747542654499</v>
      </c>
      <c r="F6796" s="15">
        <f t="shared" si="152"/>
        <v>26078.336012876469</v>
      </c>
      <c r="G6796" t="s">
        <v>500</v>
      </c>
    </row>
    <row r="6797" spans="1:7" x14ac:dyDescent="0.25">
      <c r="A6797" t="s">
        <v>165</v>
      </c>
      <c r="B6797" t="s">
        <v>103</v>
      </c>
      <c r="C6797" s="13" t="s">
        <v>13</v>
      </c>
      <c r="D6797" s="15">
        <v>9.9390004720771694E-4</v>
      </c>
      <c r="E6797" s="15">
        <v>95</v>
      </c>
      <c r="F6797" s="15">
        <f t="shared" ref="F6797:F6848" si="153">E6797/D6797</f>
        <v>95583.052105586408</v>
      </c>
      <c r="G6797" t="s">
        <v>500</v>
      </c>
    </row>
    <row r="6798" spans="1:7" x14ac:dyDescent="0.25">
      <c r="A6798" t="s">
        <v>398</v>
      </c>
      <c r="B6798" t="s">
        <v>18</v>
      </c>
      <c r="C6798" t="s">
        <v>7</v>
      </c>
      <c r="D6798" s="15">
        <v>9.9228630122329305E-4</v>
      </c>
      <c r="E6798" s="15">
        <v>223.191651768676</v>
      </c>
      <c r="F6798" s="15">
        <f t="shared" si="153"/>
        <v>224926.66833506094</v>
      </c>
      <c r="G6798" t="s">
        <v>500</v>
      </c>
    </row>
    <row r="6799" spans="1:7" x14ac:dyDescent="0.25">
      <c r="A6799" t="s">
        <v>204</v>
      </c>
      <c r="B6799" t="s">
        <v>115</v>
      </c>
      <c r="C6799" s="13" t="s">
        <v>7</v>
      </c>
      <c r="D6799" s="15">
        <v>9.9183284942992007E-4</v>
      </c>
      <c r="E6799" s="15">
        <v>138.4992</v>
      </c>
      <c r="F6799" s="15">
        <f t="shared" si="153"/>
        <v>139639.65811336634</v>
      </c>
      <c r="G6799" t="s">
        <v>501</v>
      </c>
    </row>
    <row r="6800" spans="1:7" x14ac:dyDescent="0.25">
      <c r="A6800" t="s">
        <v>140</v>
      </c>
      <c r="B6800" t="s">
        <v>141</v>
      </c>
      <c r="C6800" s="13" t="s">
        <v>13</v>
      </c>
      <c r="D6800" s="15">
        <v>9.8999997135251804E-4</v>
      </c>
      <c r="E6800" s="15">
        <v>54</v>
      </c>
      <c r="F6800" s="15">
        <f t="shared" si="153"/>
        <v>54545.456123828255</v>
      </c>
      <c r="G6800" t="s">
        <v>500</v>
      </c>
    </row>
    <row r="6801" spans="1:7" x14ac:dyDescent="0.25">
      <c r="A6801" t="s">
        <v>367</v>
      </c>
      <c r="B6801" t="s">
        <v>59</v>
      </c>
      <c r="C6801" t="s">
        <v>7</v>
      </c>
      <c r="D6801" s="15">
        <v>9.8305931547139997E-4</v>
      </c>
      <c r="E6801" s="15">
        <v>14.273770267903499</v>
      </c>
      <c r="F6801" s="15">
        <f t="shared" si="153"/>
        <v>14519.744681997028</v>
      </c>
      <c r="G6801" t="s">
        <v>500</v>
      </c>
    </row>
    <row r="6802" spans="1:7" x14ac:dyDescent="0.25">
      <c r="A6802" t="s">
        <v>385</v>
      </c>
      <c r="B6802" t="s">
        <v>25</v>
      </c>
      <c r="C6802" t="s">
        <v>7</v>
      </c>
      <c r="D6802" s="15">
        <v>9.7622094564139795E-4</v>
      </c>
      <c r="E6802" s="15">
        <v>68.08</v>
      </c>
      <c r="F6802" s="15">
        <f t="shared" si="153"/>
        <v>69738.31109029318</v>
      </c>
      <c r="G6802" t="s">
        <v>500</v>
      </c>
    </row>
    <row r="6803" spans="1:7" x14ac:dyDescent="0.25">
      <c r="A6803" t="s">
        <v>131</v>
      </c>
      <c r="B6803" t="s">
        <v>104</v>
      </c>
      <c r="C6803" s="13" t="s">
        <v>13</v>
      </c>
      <c r="D6803" s="15">
        <v>9.7537282870623402E-4</v>
      </c>
      <c r="E6803" s="15">
        <v>553.35309865159104</v>
      </c>
      <c r="F6803" s="15">
        <f t="shared" si="153"/>
        <v>567324.70124842052</v>
      </c>
      <c r="G6803" t="s">
        <v>500</v>
      </c>
    </row>
    <row r="6804" spans="1:7" x14ac:dyDescent="0.25">
      <c r="A6804" t="s">
        <v>319</v>
      </c>
      <c r="B6804" t="s">
        <v>160</v>
      </c>
      <c r="C6804" s="13" t="s">
        <v>7</v>
      </c>
      <c r="D6804" s="15">
        <v>9.7270974018813495E-4</v>
      </c>
      <c r="E6804" s="15">
        <v>31.545491185660602</v>
      </c>
      <c r="F6804" s="15">
        <f t="shared" si="153"/>
        <v>32430.528740834121</v>
      </c>
      <c r="G6804" t="s">
        <v>500</v>
      </c>
    </row>
    <row r="6805" spans="1:7" x14ac:dyDescent="0.25">
      <c r="A6805" t="s">
        <v>291</v>
      </c>
      <c r="B6805" t="s">
        <v>171</v>
      </c>
      <c r="C6805" s="13" t="s">
        <v>7</v>
      </c>
      <c r="D6805" s="15">
        <v>9.6627280843215803E-4</v>
      </c>
      <c r="E6805" s="15">
        <v>2.5757284313416302</v>
      </c>
      <c r="F6805" s="15">
        <f t="shared" si="153"/>
        <v>2665.6327373228282</v>
      </c>
      <c r="G6805" t="s">
        <v>500</v>
      </c>
    </row>
    <row r="6806" spans="1:7" x14ac:dyDescent="0.25">
      <c r="A6806" t="s">
        <v>403</v>
      </c>
      <c r="B6806" t="s">
        <v>53</v>
      </c>
      <c r="C6806" t="s">
        <v>7</v>
      </c>
      <c r="D6806" s="15">
        <v>9.6617074898023203E-4</v>
      </c>
      <c r="E6806" s="15">
        <v>43.8039686083536</v>
      </c>
      <c r="F6806" s="15">
        <f t="shared" si="153"/>
        <v>45337.709358917709</v>
      </c>
      <c r="G6806" t="s">
        <v>500</v>
      </c>
    </row>
    <row r="6807" spans="1:7" x14ac:dyDescent="0.25">
      <c r="A6807" t="s">
        <v>367</v>
      </c>
      <c r="B6807" t="s">
        <v>28</v>
      </c>
      <c r="C6807" t="s">
        <v>7</v>
      </c>
      <c r="D6807" s="15">
        <v>9.60258060047976E-4</v>
      </c>
      <c r="E6807" s="15">
        <v>10.510114337708499</v>
      </c>
      <c r="F6807" s="15">
        <f t="shared" si="153"/>
        <v>10945.093589928729</v>
      </c>
      <c r="G6807" t="s">
        <v>500</v>
      </c>
    </row>
    <row r="6808" spans="1:7" x14ac:dyDescent="0.25">
      <c r="A6808" t="s">
        <v>226</v>
      </c>
      <c r="B6808" t="s">
        <v>36</v>
      </c>
      <c r="C6808" s="13" t="s">
        <v>7</v>
      </c>
      <c r="D6808" s="15">
        <v>9.5816515350015798E-4</v>
      </c>
      <c r="E6808" s="15">
        <v>233.971375402832</v>
      </c>
      <c r="F6808" s="15">
        <f t="shared" si="153"/>
        <v>244186.89674545071</v>
      </c>
      <c r="G6808" t="s">
        <v>500</v>
      </c>
    </row>
    <row r="6809" spans="1:7" x14ac:dyDescent="0.25">
      <c r="A6809" t="s">
        <v>260</v>
      </c>
      <c r="B6809" t="s">
        <v>99</v>
      </c>
      <c r="C6809" s="13" t="s">
        <v>13</v>
      </c>
      <c r="D6809" s="15">
        <v>9.55663274065614E-4</v>
      </c>
      <c r="E6809" s="15">
        <v>25.3841789953585</v>
      </c>
      <c r="F6809" s="15">
        <f t="shared" si="153"/>
        <v>26561.84420205696</v>
      </c>
      <c r="G6809" t="s">
        <v>500</v>
      </c>
    </row>
    <row r="6810" spans="1:7" x14ac:dyDescent="0.25">
      <c r="A6810" t="s">
        <v>319</v>
      </c>
      <c r="B6810" t="s">
        <v>9</v>
      </c>
      <c r="C6810" s="13" t="s">
        <v>13</v>
      </c>
      <c r="D6810" s="15">
        <v>9.5439667013774905E-4</v>
      </c>
      <c r="E6810" s="15">
        <v>129.33959286300799</v>
      </c>
      <c r="F6810" s="15">
        <f t="shared" si="153"/>
        <v>135519.74447306094</v>
      </c>
      <c r="G6810" t="s">
        <v>500</v>
      </c>
    </row>
    <row r="6811" spans="1:7" x14ac:dyDescent="0.25">
      <c r="A6811" t="s">
        <v>323</v>
      </c>
      <c r="B6811" t="s">
        <v>44</v>
      </c>
      <c r="C6811" s="13" t="s">
        <v>7</v>
      </c>
      <c r="D6811" s="15">
        <v>9.46311673854281E-4</v>
      </c>
      <c r="E6811" s="15">
        <v>10.836302017084099</v>
      </c>
      <c r="F6811" s="15">
        <f t="shared" si="153"/>
        <v>11451.091977919255</v>
      </c>
      <c r="G6811" t="s">
        <v>500</v>
      </c>
    </row>
    <row r="6812" spans="1:7" x14ac:dyDescent="0.25">
      <c r="A6812" t="s">
        <v>492</v>
      </c>
      <c r="B6812" t="s">
        <v>35</v>
      </c>
      <c r="C6812" t="s">
        <v>13</v>
      </c>
      <c r="D6812" s="15">
        <v>9.4264881458271696E-4</v>
      </c>
      <c r="E6812" s="15">
        <v>18.1219412845176</v>
      </c>
      <c r="F6812" s="15">
        <f t="shared" si="153"/>
        <v>19224.488488366322</v>
      </c>
      <c r="G6812" t="s">
        <v>501</v>
      </c>
    </row>
    <row r="6813" spans="1:7" x14ac:dyDescent="0.25">
      <c r="A6813" t="s">
        <v>349</v>
      </c>
      <c r="B6813" t="s">
        <v>115</v>
      </c>
      <c r="C6813" t="s">
        <v>7</v>
      </c>
      <c r="D6813" s="15">
        <v>9.4249998423037999E-4</v>
      </c>
      <c r="E6813" s="15">
        <v>329.449400997162</v>
      </c>
      <c r="F6813" s="15">
        <f t="shared" si="153"/>
        <v>349548.4419197964</v>
      </c>
      <c r="G6813" t="s">
        <v>500</v>
      </c>
    </row>
    <row r="6814" spans="1:7" x14ac:dyDescent="0.25">
      <c r="A6814" t="s">
        <v>188</v>
      </c>
      <c r="B6814" t="s">
        <v>29</v>
      </c>
      <c r="C6814" s="13" t="s">
        <v>7</v>
      </c>
      <c r="D6814" s="15">
        <v>9.4215308017926605E-4</v>
      </c>
      <c r="E6814" s="15">
        <v>12.2556562875008</v>
      </c>
      <c r="F6814" s="15">
        <f t="shared" si="153"/>
        <v>13008.136942214192</v>
      </c>
      <c r="G6814" t="s">
        <v>500</v>
      </c>
    </row>
    <row r="6815" spans="1:7" x14ac:dyDescent="0.25">
      <c r="A6815" t="s">
        <v>260</v>
      </c>
      <c r="B6815" t="s">
        <v>60</v>
      </c>
      <c r="C6815" s="13" t="s">
        <v>7</v>
      </c>
      <c r="D6815" s="15">
        <v>9.4054032693705405E-4</v>
      </c>
      <c r="E6815" s="15">
        <v>59.957333391546399</v>
      </c>
      <c r="F6815" s="15">
        <f t="shared" si="153"/>
        <v>63747.754003065798</v>
      </c>
      <c r="G6815" t="s">
        <v>500</v>
      </c>
    </row>
    <row r="6816" spans="1:7" x14ac:dyDescent="0.25">
      <c r="A6816" t="s">
        <v>403</v>
      </c>
      <c r="B6816" t="s">
        <v>191</v>
      </c>
      <c r="C6816" t="s">
        <v>7</v>
      </c>
      <c r="D6816" s="15">
        <v>9.4016794495799499E-4</v>
      </c>
      <c r="E6816" s="15">
        <v>44.777420958948703</v>
      </c>
      <c r="F6816" s="15">
        <f t="shared" si="153"/>
        <v>47627.044932859608</v>
      </c>
      <c r="G6816" t="s">
        <v>500</v>
      </c>
    </row>
    <row r="6817" spans="1:7" x14ac:dyDescent="0.25">
      <c r="A6817" t="s">
        <v>139</v>
      </c>
      <c r="B6817" t="s">
        <v>111</v>
      </c>
      <c r="C6817" s="13" t="s">
        <v>13</v>
      </c>
      <c r="D6817" s="15">
        <v>9.3864367969410804E-4</v>
      </c>
      <c r="E6817" s="15">
        <v>1.6932110497764901</v>
      </c>
      <c r="F6817" s="15">
        <f t="shared" si="153"/>
        <v>1803.8911744745203</v>
      </c>
      <c r="G6817" t="s">
        <v>500</v>
      </c>
    </row>
    <row r="6818" spans="1:7" x14ac:dyDescent="0.25">
      <c r="A6818" t="s">
        <v>203</v>
      </c>
      <c r="B6818" t="s">
        <v>156</v>
      </c>
      <c r="C6818" s="13" t="s">
        <v>7</v>
      </c>
      <c r="D6818" s="15">
        <v>9.3612593700750197E-4</v>
      </c>
      <c r="E6818" s="15">
        <v>39.526741454073097</v>
      </c>
      <c r="F6818" s="15">
        <f t="shared" si="153"/>
        <v>42223.743506592247</v>
      </c>
      <c r="G6818" t="s">
        <v>500</v>
      </c>
    </row>
    <row r="6819" spans="1:7" x14ac:dyDescent="0.25">
      <c r="A6819" t="s">
        <v>361</v>
      </c>
      <c r="B6819" t="s">
        <v>84</v>
      </c>
      <c r="C6819" t="s">
        <v>7</v>
      </c>
      <c r="D6819" s="15">
        <v>9.2888833796039795E-4</v>
      </c>
      <c r="E6819" s="15">
        <v>33.8509257537522</v>
      </c>
      <c r="F6819" s="15">
        <f t="shared" si="153"/>
        <v>36442.405798828528</v>
      </c>
      <c r="G6819" t="s">
        <v>500</v>
      </c>
    </row>
    <row r="6820" spans="1:7" x14ac:dyDescent="0.25">
      <c r="A6820" t="s">
        <v>367</v>
      </c>
      <c r="B6820" t="s">
        <v>32</v>
      </c>
      <c r="C6820" t="s">
        <v>13</v>
      </c>
      <c r="D6820" s="15">
        <v>9.2552094917810795E-4</v>
      </c>
      <c r="E6820" s="15">
        <v>34.951922390798998</v>
      </c>
      <c r="F6820" s="15">
        <f t="shared" si="153"/>
        <v>37764.593466887396</v>
      </c>
      <c r="G6820" t="s">
        <v>500</v>
      </c>
    </row>
    <row r="6821" spans="1:7" x14ac:dyDescent="0.25">
      <c r="A6821" t="s">
        <v>349</v>
      </c>
      <c r="B6821" t="s">
        <v>35</v>
      </c>
      <c r="C6821" t="s">
        <v>7</v>
      </c>
      <c r="D6821" s="15">
        <v>9.2220000328961801E-4</v>
      </c>
      <c r="E6821" s="15">
        <v>79.618980440711994</v>
      </c>
      <c r="F6821" s="15">
        <f t="shared" si="153"/>
        <v>86335.914288332046</v>
      </c>
      <c r="G6821" t="s">
        <v>500</v>
      </c>
    </row>
    <row r="6822" spans="1:7" x14ac:dyDescent="0.25">
      <c r="A6822" t="s">
        <v>233</v>
      </c>
      <c r="B6822" t="s">
        <v>35</v>
      </c>
      <c r="C6822" s="13" t="s">
        <v>7</v>
      </c>
      <c r="D6822" s="15">
        <v>9.1959997452795497E-4</v>
      </c>
      <c r="E6822" s="15">
        <v>68.903535836792003</v>
      </c>
      <c r="F6822" s="15">
        <f t="shared" si="153"/>
        <v>74927.72699581823</v>
      </c>
      <c r="G6822" t="s">
        <v>500</v>
      </c>
    </row>
    <row r="6823" spans="1:7" x14ac:dyDescent="0.25">
      <c r="A6823" t="s">
        <v>319</v>
      </c>
      <c r="B6823" t="s">
        <v>12</v>
      </c>
      <c r="C6823" s="13" t="s">
        <v>13</v>
      </c>
      <c r="D6823" s="15">
        <v>9.16732767286273E-4</v>
      </c>
      <c r="E6823" s="15">
        <v>110.66385653123299</v>
      </c>
      <c r="F6823" s="15">
        <f t="shared" si="153"/>
        <v>120715.50235825202</v>
      </c>
      <c r="G6823" t="s">
        <v>500</v>
      </c>
    </row>
    <row r="6824" spans="1:7" x14ac:dyDescent="0.25">
      <c r="A6824" t="s">
        <v>124</v>
      </c>
      <c r="B6824" t="s">
        <v>18</v>
      </c>
      <c r="C6824" s="13" t="s">
        <v>13</v>
      </c>
      <c r="D6824" s="15">
        <v>9.1000000247731805E-4</v>
      </c>
      <c r="E6824" s="15">
        <v>140</v>
      </c>
      <c r="F6824" s="15">
        <f t="shared" si="153"/>
        <v>153846.15342733424</v>
      </c>
      <c r="G6824" t="s">
        <v>500</v>
      </c>
    </row>
    <row r="6825" spans="1:7" x14ac:dyDescent="0.25">
      <c r="A6825" t="s">
        <v>441</v>
      </c>
      <c r="B6825" t="s">
        <v>136</v>
      </c>
      <c r="C6825" s="13" t="s">
        <v>7</v>
      </c>
      <c r="D6825" s="15">
        <v>9.0892801284789997E-4</v>
      </c>
      <c r="E6825" s="15">
        <v>31.125599999999999</v>
      </c>
      <c r="F6825" s="15">
        <f t="shared" si="153"/>
        <v>34244.296093896002</v>
      </c>
      <c r="G6825" t="s">
        <v>500</v>
      </c>
    </row>
    <row r="6826" spans="1:7" x14ac:dyDescent="0.25">
      <c r="A6826" t="s">
        <v>323</v>
      </c>
      <c r="B6826" t="s">
        <v>128</v>
      </c>
      <c r="C6826" t="s">
        <v>7</v>
      </c>
      <c r="D6826" s="15">
        <v>8.9435393639891703E-4</v>
      </c>
      <c r="E6826" s="15">
        <v>147.80211229020401</v>
      </c>
      <c r="F6826" s="15">
        <f t="shared" si="153"/>
        <v>165261.32023896909</v>
      </c>
      <c r="G6826" t="s">
        <v>500</v>
      </c>
    </row>
    <row r="6827" spans="1:7" x14ac:dyDescent="0.25">
      <c r="A6827" t="s">
        <v>138</v>
      </c>
      <c r="B6827" t="s">
        <v>111</v>
      </c>
      <c r="C6827" s="13" t="s">
        <v>7</v>
      </c>
      <c r="D6827" s="15">
        <v>8.9137970889451902E-4</v>
      </c>
      <c r="E6827" s="15">
        <v>170.48230098459601</v>
      </c>
      <c r="F6827" s="15">
        <f t="shared" si="153"/>
        <v>191256.65446886446</v>
      </c>
      <c r="G6827" t="s">
        <v>500</v>
      </c>
    </row>
    <row r="6828" spans="1:7" x14ac:dyDescent="0.25">
      <c r="A6828" t="s">
        <v>403</v>
      </c>
      <c r="B6828" t="s">
        <v>298</v>
      </c>
      <c r="C6828" t="s">
        <v>13</v>
      </c>
      <c r="D6828" s="15">
        <v>8.7913994433262395E-4</v>
      </c>
      <c r="E6828" s="15">
        <v>4.8033996655585902</v>
      </c>
      <c r="F6828" s="15">
        <f t="shared" si="153"/>
        <v>5463.7486290137404</v>
      </c>
      <c r="G6828" t="s">
        <v>500</v>
      </c>
    </row>
    <row r="6829" spans="1:7" x14ac:dyDescent="0.25">
      <c r="A6829" t="s">
        <v>323</v>
      </c>
      <c r="B6829" t="s">
        <v>130</v>
      </c>
      <c r="C6829" t="s">
        <v>7</v>
      </c>
      <c r="D6829" s="15">
        <v>8.77592552791649E-4</v>
      </c>
      <c r="E6829" s="15">
        <v>33.383196032355102</v>
      </c>
      <c r="F6829" s="15">
        <f t="shared" si="153"/>
        <v>38039.516089969227</v>
      </c>
      <c r="G6829" t="s">
        <v>500</v>
      </c>
    </row>
    <row r="6830" spans="1:7" x14ac:dyDescent="0.25">
      <c r="A6830" t="s">
        <v>389</v>
      </c>
      <c r="B6830" t="s">
        <v>191</v>
      </c>
      <c r="C6830" t="s">
        <v>7</v>
      </c>
      <c r="D6830" s="15">
        <v>8.7532671270892004E-4</v>
      </c>
      <c r="E6830" s="15">
        <v>1039.4466</v>
      </c>
      <c r="F6830" s="15">
        <f t="shared" si="153"/>
        <v>1187495.5772607115</v>
      </c>
      <c r="G6830" t="s">
        <v>501</v>
      </c>
    </row>
    <row r="6831" spans="1:7" x14ac:dyDescent="0.25">
      <c r="A6831" t="s">
        <v>246</v>
      </c>
      <c r="B6831" t="s">
        <v>11</v>
      </c>
      <c r="C6831" s="13" t="s">
        <v>13</v>
      </c>
      <c r="D6831" s="15">
        <v>8.73637557707361E-4</v>
      </c>
      <c r="E6831" s="15">
        <v>1.1307267333458599</v>
      </c>
      <c r="F6831" s="15">
        <f t="shared" si="153"/>
        <v>1294.2744086153575</v>
      </c>
      <c r="G6831" t="s">
        <v>500</v>
      </c>
    </row>
    <row r="6832" spans="1:7" x14ac:dyDescent="0.25">
      <c r="A6832" t="s">
        <v>145</v>
      </c>
      <c r="B6832" t="s">
        <v>194</v>
      </c>
      <c r="C6832" s="13" t="s">
        <v>13</v>
      </c>
      <c r="D6832" s="15">
        <v>8.6974853371224795E-4</v>
      </c>
      <c r="E6832" s="15">
        <v>5.1830428394822103</v>
      </c>
      <c r="F6832" s="15">
        <f t="shared" si="153"/>
        <v>5959.2429749321027</v>
      </c>
      <c r="G6832" t="s">
        <v>500</v>
      </c>
    </row>
    <row r="6833" spans="1:7" x14ac:dyDescent="0.25">
      <c r="A6833" t="s">
        <v>496</v>
      </c>
      <c r="B6833" t="s">
        <v>86</v>
      </c>
      <c r="C6833" t="s">
        <v>7</v>
      </c>
      <c r="D6833" s="15">
        <v>8.6803002159689105E-4</v>
      </c>
      <c r="E6833" s="15">
        <v>19.886426487810098</v>
      </c>
      <c r="F6833" s="15">
        <f t="shared" si="153"/>
        <v>22909.837209576675</v>
      </c>
      <c r="G6833" t="s">
        <v>501</v>
      </c>
    </row>
    <row r="6834" spans="1:7" x14ac:dyDescent="0.25">
      <c r="A6834" t="s">
        <v>260</v>
      </c>
      <c r="B6834" t="s">
        <v>23</v>
      </c>
      <c r="C6834" s="13" t="s">
        <v>7</v>
      </c>
      <c r="D6834" s="15">
        <v>8.6697000298693004E-4</v>
      </c>
      <c r="E6834" s="15">
        <v>107.604912102276</v>
      </c>
      <c r="F6834" s="15">
        <f t="shared" si="153"/>
        <v>124116.07291088501</v>
      </c>
      <c r="G6834" t="s">
        <v>500</v>
      </c>
    </row>
    <row r="6835" spans="1:7" x14ac:dyDescent="0.25">
      <c r="A6835" t="s">
        <v>203</v>
      </c>
      <c r="B6835" t="s">
        <v>62</v>
      </c>
      <c r="C6835" s="13" t="s">
        <v>7</v>
      </c>
      <c r="D6835" s="15">
        <v>8.6500850639358604E-4</v>
      </c>
      <c r="E6835" s="15">
        <v>66.331975674477306</v>
      </c>
      <c r="F6835" s="15">
        <f t="shared" si="153"/>
        <v>76683.610836418418</v>
      </c>
      <c r="G6835" t="s">
        <v>500</v>
      </c>
    </row>
    <row r="6836" spans="1:7" x14ac:dyDescent="0.25">
      <c r="A6836" t="s">
        <v>367</v>
      </c>
      <c r="B6836" t="s">
        <v>162</v>
      </c>
      <c r="C6836" t="s">
        <v>7</v>
      </c>
      <c r="D6836" s="15">
        <v>8.5656559349532103E-4</v>
      </c>
      <c r="E6836" s="15">
        <v>95.283236304915206</v>
      </c>
      <c r="F6836" s="15">
        <f t="shared" si="153"/>
        <v>111238.69208439749</v>
      </c>
      <c r="G6836" t="s">
        <v>500</v>
      </c>
    </row>
    <row r="6837" spans="1:7" x14ac:dyDescent="0.25">
      <c r="A6837" t="s">
        <v>339</v>
      </c>
      <c r="B6837" t="s">
        <v>314</v>
      </c>
      <c r="C6837" t="s">
        <v>13</v>
      </c>
      <c r="D6837" s="15">
        <v>8.5528329074521705E-4</v>
      </c>
      <c r="E6837" s="15">
        <v>2.1229221893201302</v>
      </c>
      <c r="F6837" s="15">
        <f t="shared" si="153"/>
        <v>2482.1275152825756</v>
      </c>
      <c r="G6837" t="s">
        <v>500</v>
      </c>
    </row>
    <row r="6838" spans="1:7" x14ac:dyDescent="0.25">
      <c r="A6838" t="s">
        <v>246</v>
      </c>
      <c r="B6838" t="s">
        <v>135</v>
      </c>
      <c r="C6838" s="13" t="s">
        <v>13</v>
      </c>
      <c r="D6838" s="15">
        <v>8.5488395861009405E-4</v>
      </c>
      <c r="E6838" s="15">
        <v>3.7035931276785701</v>
      </c>
      <c r="F6838" s="15">
        <f t="shared" si="153"/>
        <v>4332.2758491105924</v>
      </c>
      <c r="G6838" t="s">
        <v>500</v>
      </c>
    </row>
    <row r="6839" spans="1:7" x14ac:dyDescent="0.25">
      <c r="A6839" t="s">
        <v>378</v>
      </c>
      <c r="B6839" t="s">
        <v>40</v>
      </c>
      <c r="C6839" t="s">
        <v>13</v>
      </c>
      <c r="D6839" s="15">
        <v>8.5000001126900402E-4</v>
      </c>
      <c r="E6839" s="15">
        <v>96</v>
      </c>
      <c r="F6839" s="15">
        <f t="shared" si="153"/>
        <v>112941.17497325347</v>
      </c>
      <c r="G6839" t="s">
        <v>501</v>
      </c>
    </row>
    <row r="6840" spans="1:7" x14ac:dyDescent="0.25">
      <c r="A6840" t="s">
        <v>280</v>
      </c>
      <c r="B6840" t="s">
        <v>95</v>
      </c>
      <c r="C6840" s="13" t="s">
        <v>13</v>
      </c>
      <c r="D6840" s="15">
        <v>8.4782155897124398E-4</v>
      </c>
      <c r="E6840" s="15">
        <v>127.836978332808</v>
      </c>
      <c r="F6840" s="15">
        <f t="shared" si="153"/>
        <v>150782.88229415493</v>
      </c>
      <c r="G6840" t="s">
        <v>500</v>
      </c>
    </row>
    <row r="6841" spans="1:7" x14ac:dyDescent="0.25">
      <c r="A6841" t="s">
        <v>188</v>
      </c>
      <c r="B6841" t="s">
        <v>239</v>
      </c>
      <c r="C6841" s="13" t="s">
        <v>7</v>
      </c>
      <c r="D6841" s="15">
        <v>8.4639516497010605E-4</v>
      </c>
      <c r="E6841" s="15">
        <v>9.4219711484690691</v>
      </c>
      <c r="F6841" s="15">
        <f t="shared" si="153"/>
        <v>11131.882055117652</v>
      </c>
      <c r="G6841" t="s">
        <v>500</v>
      </c>
    </row>
    <row r="6842" spans="1:7" x14ac:dyDescent="0.25">
      <c r="A6842" t="s">
        <v>246</v>
      </c>
      <c r="B6842" t="s">
        <v>60</v>
      </c>
      <c r="C6842" s="13" t="s">
        <v>13</v>
      </c>
      <c r="D6842" s="15">
        <v>8.4269790140311805E-4</v>
      </c>
      <c r="E6842" s="15">
        <v>6.1957341220687097</v>
      </c>
      <c r="F6842" s="15">
        <f t="shared" si="153"/>
        <v>7352.2600587382749</v>
      </c>
      <c r="G6842" t="s">
        <v>500</v>
      </c>
    </row>
    <row r="6843" spans="1:7" x14ac:dyDescent="0.25">
      <c r="A6843" t="s">
        <v>403</v>
      </c>
      <c r="B6843" t="s">
        <v>58</v>
      </c>
      <c r="C6843" t="s">
        <v>7</v>
      </c>
      <c r="D6843" s="15">
        <v>8.4240735635674596E-4</v>
      </c>
      <c r="E6843" s="15">
        <v>1.3932485696539501</v>
      </c>
      <c r="F6843" s="15">
        <f t="shared" si="153"/>
        <v>1653.889367347751</v>
      </c>
      <c r="G6843" t="s">
        <v>500</v>
      </c>
    </row>
    <row r="6844" spans="1:7" x14ac:dyDescent="0.25">
      <c r="A6844" t="s">
        <v>233</v>
      </c>
      <c r="B6844" t="s">
        <v>213</v>
      </c>
      <c r="C6844" s="13" t="s">
        <v>7</v>
      </c>
      <c r="D6844" s="15">
        <v>8.4179999232292203E-4</v>
      </c>
      <c r="E6844" s="15">
        <v>3.9987841827392598</v>
      </c>
      <c r="F6844" s="15">
        <f t="shared" si="153"/>
        <v>4750.2782361695372</v>
      </c>
      <c r="G6844" t="s">
        <v>500</v>
      </c>
    </row>
    <row r="6845" spans="1:7" x14ac:dyDescent="0.25">
      <c r="A6845" t="s">
        <v>226</v>
      </c>
      <c r="B6845" t="s">
        <v>74</v>
      </c>
      <c r="C6845" s="13" t="s">
        <v>7</v>
      </c>
      <c r="D6845" s="15">
        <v>8.3759999871254004E-4</v>
      </c>
      <c r="E6845" s="15">
        <v>28.508585418701202</v>
      </c>
      <c r="F6845" s="15">
        <f t="shared" si="153"/>
        <v>34036.038040259358</v>
      </c>
      <c r="G6845" t="s">
        <v>500</v>
      </c>
    </row>
    <row r="6846" spans="1:7" x14ac:dyDescent="0.25">
      <c r="A6846" t="s">
        <v>480</v>
      </c>
      <c r="B6846" t="s">
        <v>104</v>
      </c>
      <c r="C6846" s="13" t="s">
        <v>13</v>
      </c>
      <c r="D6846" s="15">
        <v>8.3688922810756902E-4</v>
      </c>
      <c r="E6846" s="15">
        <v>99.903362826743205</v>
      </c>
      <c r="F6846" s="15">
        <f t="shared" si="153"/>
        <v>119374.6549380872</v>
      </c>
      <c r="G6846" t="s">
        <v>501</v>
      </c>
    </row>
    <row r="6847" spans="1:7" x14ac:dyDescent="0.25">
      <c r="A6847" t="s">
        <v>395</v>
      </c>
      <c r="B6847" t="s">
        <v>6</v>
      </c>
      <c r="C6847" t="s">
        <v>13</v>
      </c>
      <c r="D6847" s="15">
        <v>8.3642405120523103E-4</v>
      </c>
      <c r="E6847" s="15">
        <v>1.9121961251753801</v>
      </c>
      <c r="F6847" s="15">
        <f t="shared" si="153"/>
        <v>2286.1563132002643</v>
      </c>
      <c r="G6847" t="s">
        <v>500</v>
      </c>
    </row>
    <row r="6848" spans="1:7" x14ac:dyDescent="0.25">
      <c r="A6848" t="s">
        <v>332</v>
      </c>
      <c r="B6848" t="s">
        <v>22</v>
      </c>
      <c r="C6848" t="s">
        <v>7</v>
      </c>
      <c r="D6848" s="15">
        <v>8.3603138110774995E-4</v>
      </c>
      <c r="E6848" s="15">
        <v>141.9744</v>
      </c>
      <c r="F6848" s="15">
        <f t="shared" si="153"/>
        <v>169819.46277169944</v>
      </c>
      <c r="G6848" t="s">
        <v>501</v>
      </c>
    </row>
    <row r="6849" spans="1:7" x14ac:dyDescent="0.25">
      <c r="A6849" t="s">
        <v>380</v>
      </c>
      <c r="B6849" t="s">
        <v>27</v>
      </c>
      <c r="C6849" t="s">
        <v>13</v>
      </c>
      <c r="D6849" s="15">
        <v>8.3507107224814101E-4</v>
      </c>
      <c r="E6849" s="15">
        <v>191.08112323908901</v>
      </c>
      <c r="F6849" s="15">
        <f t="shared" ref="F6849:F6893" si="154">E6849/D6849</f>
        <v>228820.19218396459</v>
      </c>
      <c r="G6849" t="s">
        <v>501</v>
      </c>
    </row>
    <row r="6850" spans="1:7" x14ac:dyDescent="0.25">
      <c r="A6850" t="s">
        <v>339</v>
      </c>
      <c r="B6850" t="s">
        <v>218</v>
      </c>
      <c r="C6850" t="s">
        <v>13</v>
      </c>
      <c r="D6850" s="15">
        <v>8.3335356210154901E-4</v>
      </c>
      <c r="E6850" s="15">
        <v>15.337872504748301</v>
      </c>
      <c r="F6850" s="15">
        <f t="shared" si="154"/>
        <v>18405.000233117491</v>
      </c>
      <c r="G6850" t="s">
        <v>500</v>
      </c>
    </row>
    <row r="6851" spans="1:7" x14ac:dyDescent="0.25">
      <c r="A6851" t="s">
        <v>361</v>
      </c>
      <c r="B6851" t="s">
        <v>78</v>
      </c>
      <c r="C6851" t="s">
        <v>13</v>
      </c>
      <c r="D6851" s="15">
        <v>8.32281612216069E-4</v>
      </c>
      <c r="E6851" s="15">
        <v>102.034762249436</v>
      </c>
      <c r="F6851" s="15">
        <f t="shared" si="154"/>
        <v>122596.43941640598</v>
      </c>
      <c r="G6851" t="s">
        <v>500</v>
      </c>
    </row>
    <row r="6852" spans="1:7" x14ac:dyDescent="0.25">
      <c r="A6852" t="s">
        <v>280</v>
      </c>
      <c r="B6852" t="s">
        <v>215</v>
      </c>
      <c r="C6852" s="13" t="s">
        <v>7</v>
      </c>
      <c r="D6852" s="15">
        <v>8.2704680425783796E-4</v>
      </c>
      <c r="E6852" s="15">
        <v>2.8295873463521302</v>
      </c>
      <c r="F6852" s="15">
        <f t="shared" si="154"/>
        <v>3421.3146484391532</v>
      </c>
      <c r="G6852" t="s">
        <v>500</v>
      </c>
    </row>
    <row r="6853" spans="1:7" x14ac:dyDescent="0.25">
      <c r="A6853" t="s">
        <v>328</v>
      </c>
      <c r="B6853" t="s">
        <v>157</v>
      </c>
      <c r="C6853" t="s">
        <v>7</v>
      </c>
      <c r="D6853" s="15">
        <v>8.2675588556070504E-4</v>
      </c>
      <c r="E6853" s="15">
        <v>75.325814435283903</v>
      </c>
      <c r="F6853" s="15">
        <f t="shared" si="154"/>
        <v>91110.103660402747</v>
      </c>
      <c r="G6853" t="s">
        <v>500</v>
      </c>
    </row>
    <row r="6854" spans="1:7" x14ac:dyDescent="0.25">
      <c r="A6854" t="s">
        <v>388</v>
      </c>
      <c r="B6854" t="s">
        <v>37</v>
      </c>
      <c r="C6854" t="s">
        <v>13</v>
      </c>
      <c r="D6854" s="15">
        <v>8.2271501090726805E-4</v>
      </c>
      <c r="E6854" s="15">
        <v>35.124600000000001</v>
      </c>
      <c r="F6854" s="15">
        <f t="shared" si="154"/>
        <v>42693.520276560332</v>
      </c>
      <c r="G6854" t="s">
        <v>501</v>
      </c>
    </row>
    <row r="6855" spans="1:7" x14ac:dyDescent="0.25">
      <c r="A6855" t="s">
        <v>233</v>
      </c>
      <c r="B6855" t="s">
        <v>176</v>
      </c>
      <c r="C6855" s="13" t="s">
        <v>13</v>
      </c>
      <c r="D6855" s="15">
        <v>8.2250987179577296E-4</v>
      </c>
      <c r="E6855" s="15">
        <v>52.555500030517599</v>
      </c>
      <c r="F6855" s="15">
        <f t="shared" si="154"/>
        <v>63896.497577316608</v>
      </c>
      <c r="G6855" t="s">
        <v>500</v>
      </c>
    </row>
    <row r="6856" spans="1:7" x14ac:dyDescent="0.25">
      <c r="A6856" t="s">
        <v>386</v>
      </c>
      <c r="B6856" t="s">
        <v>156</v>
      </c>
      <c r="C6856" t="s">
        <v>7</v>
      </c>
      <c r="D6856" s="15">
        <v>8.2096356729744E-4</v>
      </c>
      <c r="E6856" s="15">
        <v>93.599000000000004</v>
      </c>
      <c r="F6856" s="15">
        <f t="shared" si="154"/>
        <v>114011.14949366386</v>
      </c>
      <c r="G6856" t="s">
        <v>500</v>
      </c>
    </row>
    <row r="6857" spans="1:7" x14ac:dyDescent="0.25">
      <c r="A6857" t="s">
        <v>203</v>
      </c>
      <c r="B6857" t="s">
        <v>34</v>
      </c>
      <c r="C6857" s="13" t="s">
        <v>7</v>
      </c>
      <c r="D6857" s="15">
        <v>8.1766373614963598E-4</v>
      </c>
      <c r="E6857" s="15">
        <v>30.224616172561099</v>
      </c>
      <c r="F6857" s="15">
        <f t="shared" si="154"/>
        <v>36964.603951849793</v>
      </c>
      <c r="G6857" t="s">
        <v>500</v>
      </c>
    </row>
    <row r="6858" spans="1:7" x14ac:dyDescent="0.25">
      <c r="A6858" t="s">
        <v>403</v>
      </c>
      <c r="B6858" t="s">
        <v>278</v>
      </c>
      <c r="C6858" t="s">
        <v>7</v>
      </c>
      <c r="D6858" s="15">
        <v>8.1450627392458397E-4</v>
      </c>
      <c r="E6858" s="15">
        <v>0.78829215961954502</v>
      </c>
      <c r="F6858" s="15">
        <f t="shared" si="154"/>
        <v>967.81594550680381</v>
      </c>
      <c r="G6858" t="s">
        <v>500</v>
      </c>
    </row>
    <row r="6859" spans="1:7" x14ac:dyDescent="0.25">
      <c r="A6859" t="s">
        <v>331</v>
      </c>
      <c r="B6859" t="s">
        <v>199</v>
      </c>
      <c r="C6859" t="s">
        <v>7</v>
      </c>
      <c r="D6859" s="15">
        <v>8.1306531722137002E-4</v>
      </c>
      <c r="E6859" s="15">
        <v>45.2995689067996</v>
      </c>
      <c r="F6859" s="15">
        <f t="shared" si="154"/>
        <v>55714.550783705447</v>
      </c>
      <c r="G6859" t="s">
        <v>500</v>
      </c>
    </row>
    <row r="6860" spans="1:7" x14ac:dyDescent="0.25">
      <c r="A6860" t="s">
        <v>219</v>
      </c>
      <c r="B6860" t="s">
        <v>61</v>
      </c>
      <c r="C6860" s="13" t="s">
        <v>7</v>
      </c>
      <c r="D6860" s="15">
        <v>8.1279998794197997E-4</v>
      </c>
      <c r="E6860" s="15">
        <v>135.77012478637701</v>
      </c>
      <c r="F6860" s="15">
        <f t="shared" si="154"/>
        <v>167040.01820933673</v>
      </c>
      <c r="G6860" t="s">
        <v>500</v>
      </c>
    </row>
    <row r="6861" spans="1:7" x14ac:dyDescent="0.25">
      <c r="A6861" t="s">
        <v>291</v>
      </c>
      <c r="B6861" t="s">
        <v>10</v>
      </c>
      <c r="C6861" s="13" t="s">
        <v>7</v>
      </c>
      <c r="D6861" s="15">
        <v>8.0617551752197602E-4</v>
      </c>
      <c r="E6861" s="15">
        <v>131.408943263346</v>
      </c>
      <c r="F6861" s="15">
        <f t="shared" si="154"/>
        <v>163002.89503614683</v>
      </c>
      <c r="G6861" t="s">
        <v>500</v>
      </c>
    </row>
    <row r="6862" spans="1:7" x14ac:dyDescent="0.25">
      <c r="A6862" t="s">
        <v>319</v>
      </c>
      <c r="B6862" t="s">
        <v>34</v>
      </c>
      <c r="C6862" s="13" t="s">
        <v>7</v>
      </c>
      <c r="D6862" s="15">
        <v>8.0537210231449504E-4</v>
      </c>
      <c r="E6862" s="15">
        <v>32.534479654650703</v>
      </c>
      <c r="F6862" s="15">
        <f t="shared" si="154"/>
        <v>40396.829690465362</v>
      </c>
      <c r="G6862" t="s">
        <v>500</v>
      </c>
    </row>
    <row r="6863" spans="1:7" x14ac:dyDescent="0.25">
      <c r="A6863" t="s">
        <v>403</v>
      </c>
      <c r="B6863" t="s">
        <v>218</v>
      </c>
      <c r="C6863" t="s">
        <v>13</v>
      </c>
      <c r="D6863" s="15">
        <v>8.0528274658183102E-4</v>
      </c>
      <c r="E6863" s="15">
        <v>1.9464258317782399</v>
      </c>
      <c r="F6863" s="15">
        <f t="shared" si="154"/>
        <v>2417.0713206512846</v>
      </c>
      <c r="G6863" t="s">
        <v>500</v>
      </c>
    </row>
    <row r="6864" spans="1:7" x14ac:dyDescent="0.25">
      <c r="A6864" t="s">
        <v>102</v>
      </c>
      <c r="B6864" t="s">
        <v>29</v>
      </c>
      <c r="C6864" s="13" t="s">
        <v>7</v>
      </c>
      <c r="D6864" s="15">
        <v>7.9592466329869303E-4</v>
      </c>
      <c r="E6864" s="15">
        <v>28.408848955207802</v>
      </c>
      <c r="F6864" s="15">
        <f t="shared" si="154"/>
        <v>35692.88685874857</v>
      </c>
      <c r="G6864" t="s">
        <v>500</v>
      </c>
    </row>
    <row r="6865" spans="1:7" x14ac:dyDescent="0.25">
      <c r="A6865" t="s">
        <v>406</v>
      </c>
      <c r="B6865" t="s">
        <v>229</v>
      </c>
      <c r="C6865" t="s">
        <v>7</v>
      </c>
      <c r="D6865" s="15">
        <v>7.9116749571673097E-4</v>
      </c>
      <c r="E6865" s="15">
        <v>1.45846607824484</v>
      </c>
      <c r="F6865" s="15">
        <f t="shared" si="154"/>
        <v>1843.4352853735388</v>
      </c>
      <c r="G6865" t="s">
        <v>500</v>
      </c>
    </row>
    <row r="6866" spans="1:7" x14ac:dyDescent="0.25">
      <c r="A6866" t="s">
        <v>280</v>
      </c>
      <c r="B6866" t="s">
        <v>89</v>
      </c>
      <c r="C6866" s="13" t="s">
        <v>7</v>
      </c>
      <c r="D6866" s="15">
        <v>7.8850764667206803E-4</v>
      </c>
      <c r="E6866" s="15">
        <v>1.9452330556222699</v>
      </c>
      <c r="F6866" s="15">
        <f t="shared" si="154"/>
        <v>2466.9805852006807</v>
      </c>
      <c r="G6866" t="s">
        <v>500</v>
      </c>
    </row>
    <row r="6867" spans="1:7" x14ac:dyDescent="0.25">
      <c r="A6867" t="s">
        <v>496</v>
      </c>
      <c r="B6867" t="s">
        <v>15</v>
      </c>
      <c r="C6867" t="s">
        <v>7</v>
      </c>
      <c r="D6867" s="15">
        <v>7.8716379312933295E-4</v>
      </c>
      <c r="E6867" s="15">
        <v>14.1327693149984</v>
      </c>
      <c r="F6867" s="15">
        <f t="shared" si="154"/>
        <v>17954.038839634934</v>
      </c>
      <c r="G6867" t="s">
        <v>501</v>
      </c>
    </row>
    <row r="6868" spans="1:7" x14ac:dyDescent="0.25">
      <c r="A6868" t="s">
        <v>388</v>
      </c>
      <c r="B6868" t="s">
        <v>168</v>
      </c>
      <c r="C6868" t="s">
        <v>7</v>
      </c>
      <c r="D6868" s="15">
        <v>7.8667140193283604E-4</v>
      </c>
      <c r="E6868" s="15">
        <v>240.02969999999999</v>
      </c>
      <c r="F6868" s="15">
        <f t="shared" si="154"/>
        <v>305120.66335480328</v>
      </c>
      <c r="G6868" t="s">
        <v>500</v>
      </c>
    </row>
    <row r="6869" spans="1:7" x14ac:dyDescent="0.25">
      <c r="A6869" t="s">
        <v>188</v>
      </c>
      <c r="B6869" t="s">
        <v>201</v>
      </c>
      <c r="C6869" s="13" t="s">
        <v>7</v>
      </c>
      <c r="D6869" s="15">
        <v>7.8463756106897397E-4</v>
      </c>
      <c r="E6869" s="15">
        <v>43.8682801755754</v>
      </c>
      <c r="F6869" s="15">
        <f t="shared" si="154"/>
        <v>55908.972947726543</v>
      </c>
      <c r="G6869" t="s">
        <v>500</v>
      </c>
    </row>
    <row r="6870" spans="1:7" x14ac:dyDescent="0.25">
      <c r="A6870" t="s">
        <v>398</v>
      </c>
      <c r="B6870" t="s">
        <v>399</v>
      </c>
      <c r="C6870" t="s">
        <v>7</v>
      </c>
      <c r="D6870" s="15">
        <v>7.8223148311482797E-4</v>
      </c>
      <c r="E6870" s="15">
        <v>2.4794898663922602</v>
      </c>
      <c r="F6870" s="15">
        <f t="shared" si="154"/>
        <v>3169.7648585032503</v>
      </c>
      <c r="G6870" t="s">
        <v>500</v>
      </c>
    </row>
    <row r="6871" spans="1:7" x14ac:dyDescent="0.25">
      <c r="A6871" t="s">
        <v>363</v>
      </c>
      <c r="B6871" t="s">
        <v>151</v>
      </c>
      <c r="C6871" t="s">
        <v>7</v>
      </c>
      <c r="D6871" s="15">
        <v>7.8120000679045905E-4</v>
      </c>
      <c r="E6871" s="15">
        <v>179.19465449752801</v>
      </c>
      <c r="F6871" s="15">
        <f t="shared" si="154"/>
        <v>229383.83632860531</v>
      </c>
      <c r="G6871" t="s">
        <v>500</v>
      </c>
    </row>
    <row r="6872" spans="1:7" x14ac:dyDescent="0.25">
      <c r="A6872" t="s">
        <v>478</v>
      </c>
      <c r="B6872" t="s">
        <v>67</v>
      </c>
      <c r="C6872" t="s">
        <v>7</v>
      </c>
      <c r="D6872" s="15">
        <v>7.7445466334306802E-4</v>
      </c>
      <c r="E6872" s="15">
        <v>9.9810902153386394</v>
      </c>
      <c r="F6872" s="15">
        <f t="shared" si="154"/>
        <v>12887.894782960606</v>
      </c>
      <c r="G6872" t="s">
        <v>501</v>
      </c>
    </row>
    <row r="6873" spans="1:7" x14ac:dyDescent="0.25">
      <c r="A6873" t="s">
        <v>280</v>
      </c>
      <c r="B6873" t="s">
        <v>49</v>
      </c>
      <c r="C6873" s="13" t="s">
        <v>13</v>
      </c>
      <c r="D6873" s="15">
        <v>7.6980066660453802E-4</v>
      </c>
      <c r="E6873" s="15">
        <v>3.3237842241195099</v>
      </c>
      <c r="F6873" s="15">
        <f t="shared" si="154"/>
        <v>4317.7206364085996</v>
      </c>
      <c r="G6873" t="s">
        <v>500</v>
      </c>
    </row>
    <row r="6874" spans="1:7" x14ac:dyDescent="0.25">
      <c r="A6874" t="s">
        <v>413</v>
      </c>
      <c r="B6874" t="s">
        <v>24</v>
      </c>
      <c r="C6874" s="13" t="s">
        <v>13</v>
      </c>
      <c r="D6874" s="15">
        <v>7.6902432710747803E-4</v>
      </c>
      <c r="E6874" s="15">
        <v>24.870360266449399</v>
      </c>
      <c r="F6874" s="15">
        <f t="shared" si="154"/>
        <v>32340.147625750655</v>
      </c>
      <c r="G6874" t="s">
        <v>501</v>
      </c>
    </row>
    <row r="6875" spans="1:7" x14ac:dyDescent="0.25">
      <c r="A6875" t="s">
        <v>387</v>
      </c>
      <c r="B6875" t="s">
        <v>104</v>
      </c>
      <c r="C6875" t="s">
        <v>13</v>
      </c>
      <c r="D6875" s="15">
        <v>7.6504003633745001E-4</v>
      </c>
      <c r="E6875" s="15">
        <v>967.82839999999999</v>
      </c>
      <c r="F6875" s="15">
        <f t="shared" si="154"/>
        <v>1265068.9559116126</v>
      </c>
      <c r="G6875" t="s">
        <v>500</v>
      </c>
    </row>
    <row r="6876" spans="1:7" x14ac:dyDescent="0.25">
      <c r="A6876" t="s">
        <v>361</v>
      </c>
      <c r="B6876" t="s">
        <v>265</v>
      </c>
      <c r="C6876" t="s">
        <v>7</v>
      </c>
      <c r="D6876" s="15">
        <v>7.6467433229886E-4</v>
      </c>
      <c r="E6876" s="15">
        <v>4.8021436558594903</v>
      </c>
      <c r="F6876" s="15">
        <f t="shared" si="154"/>
        <v>6279.9854173510485</v>
      </c>
      <c r="G6876" t="s">
        <v>500</v>
      </c>
    </row>
    <row r="6877" spans="1:7" x14ac:dyDescent="0.25">
      <c r="A6877" t="s">
        <v>251</v>
      </c>
      <c r="B6877" t="s">
        <v>133</v>
      </c>
      <c r="C6877" s="13" t="s">
        <v>7</v>
      </c>
      <c r="D6877" s="15">
        <v>7.61280266275847E-4</v>
      </c>
      <c r="E6877" s="15">
        <v>1.6731699953251</v>
      </c>
      <c r="F6877" s="15">
        <f t="shared" si="154"/>
        <v>2197.8370771518635</v>
      </c>
      <c r="G6877" t="s">
        <v>500</v>
      </c>
    </row>
    <row r="6878" spans="1:7" x14ac:dyDescent="0.25">
      <c r="A6878" t="s">
        <v>403</v>
      </c>
      <c r="B6878" t="s">
        <v>54</v>
      </c>
      <c r="C6878" t="s">
        <v>7</v>
      </c>
      <c r="D6878" s="15">
        <v>7.6062572079543204E-4</v>
      </c>
      <c r="E6878" s="15">
        <v>4.5897378721836803</v>
      </c>
      <c r="F6878" s="15">
        <f t="shared" si="154"/>
        <v>6034.1607530493648</v>
      </c>
      <c r="G6878" t="s">
        <v>500</v>
      </c>
    </row>
    <row r="6879" spans="1:7" x14ac:dyDescent="0.25">
      <c r="A6879" t="s">
        <v>280</v>
      </c>
      <c r="B6879" t="s">
        <v>126</v>
      </c>
      <c r="C6879" s="13" t="s">
        <v>13</v>
      </c>
      <c r="D6879" s="15">
        <v>7.5873657531450099E-4</v>
      </c>
      <c r="E6879" s="15">
        <v>3.23227765237265</v>
      </c>
      <c r="F6879" s="15">
        <f t="shared" si="154"/>
        <v>4260.0788699725608</v>
      </c>
      <c r="G6879" t="s">
        <v>500</v>
      </c>
    </row>
    <row r="6880" spans="1:7" x14ac:dyDescent="0.25">
      <c r="A6880" t="s">
        <v>302</v>
      </c>
      <c r="B6880" t="s">
        <v>29</v>
      </c>
      <c r="C6880" s="13" t="s">
        <v>7</v>
      </c>
      <c r="D6880" s="15">
        <v>7.5856130213152904E-4</v>
      </c>
      <c r="E6880" s="15">
        <v>7.0244150818928599</v>
      </c>
      <c r="F6880" s="15">
        <f t="shared" si="154"/>
        <v>9260.1811642045468</v>
      </c>
      <c r="G6880" t="s">
        <v>500</v>
      </c>
    </row>
    <row r="6881" spans="1:7" x14ac:dyDescent="0.25">
      <c r="A6881" t="s">
        <v>113</v>
      </c>
      <c r="B6881" t="s">
        <v>316</v>
      </c>
      <c r="C6881" s="13" t="s">
        <v>43</v>
      </c>
      <c r="D6881" s="15">
        <v>7.5840003490448404E-4</v>
      </c>
      <c r="E6881" s="15">
        <v>0.55799999999999905</v>
      </c>
      <c r="F6881" s="15">
        <f t="shared" si="154"/>
        <v>735.7594598084055</v>
      </c>
      <c r="G6881" t="s">
        <v>500</v>
      </c>
    </row>
    <row r="6882" spans="1:7" x14ac:dyDescent="0.25">
      <c r="A6882" t="s">
        <v>477</v>
      </c>
      <c r="B6882" t="s">
        <v>77</v>
      </c>
      <c r="C6882" t="s">
        <v>7</v>
      </c>
      <c r="D6882" s="15">
        <v>7.5642540825193402E-4</v>
      </c>
      <c r="E6882" s="15">
        <v>23.813232839809199</v>
      </c>
      <c r="F6882" s="15">
        <f t="shared" si="154"/>
        <v>31481.270433314156</v>
      </c>
      <c r="G6882" t="s">
        <v>501</v>
      </c>
    </row>
    <row r="6883" spans="1:7" x14ac:dyDescent="0.25">
      <c r="A6883" t="s">
        <v>124</v>
      </c>
      <c r="B6883" t="s">
        <v>97</v>
      </c>
      <c r="C6883" s="13" t="s">
        <v>43</v>
      </c>
      <c r="D6883" s="15">
        <v>7.5000002980232295E-4</v>
      </c>
      <c r="E6883" s="15">
        <v>132.77000000000001</v>
      </c>
      <c r="F6883" s="15">
        <f t="shared" si="154"/>
        <v>177026.65963225911</v>
      </c>
      <c r="G6883" t="s">
        <v>500</v>
      </c>
    </row>
    <row r="6884" spans="1:7" x14ac:dyDescent="0.25">
      <c r="A6884" t="s">
        <v>367</v>
      </c>
      <c r="B6884" t="s">
        <v>278</v>
      </c>
      <c r="C6884" t="s">
        <v>7</v>
      </c>
      <c r="D6884" s="15">
        <v>7.3949645303795499E-4</v>
      </c>
      <c r="E6884" s="15">
        <v>3.15423421716417</v>
      </c>
      <c r="F6884" s="15">
        <f t="shared" si="154"/>
        <v>4265.3811309116281</v>
      </c>
      <c r="G6884" t="s">
        <v>500</v>
      </c>
    </row>
    <row r="6885" spans="1:7" x14ac:dyDescent="0.25">
      <c r="A6885" t="s">
        <v>339</v>
      </c>
      <c r="B6885" t="s">
        <v>239</v>
      </c>
      <c r="C6885" t="s">
        <v>7</v>
      </c>
      <c r="D6885" s="15">
        <v>7.3749579564795996E-4</v>
      </c>
      <c r="E6885" s="15">
        <v>4.7093184734477598</v>
      </c>
      <c r="F6885" s="15">
        <f t="shared" si="154"/>
        <v>6385.5529770311123</v>
      </c>
      <c r="G6885" t="s">
        <v>500</v>
      </c>
    </row>
    <row r="6886" spans="1:7" x14ac:dyDescent="0.25">
      <c r="A6886" t="s">
        <v>113</v>
      </c>
      <c r="B6886" t="s">
        <v>99</v>
      </c>
      <c r="C6886" s="13" t="s">
        <v>7</v>
      </c>
      <c r="D6886" s="15">
        <v>7.3599999547004698E-4</v>
      </c>
      <c r="E6886" s="15">
        <v>3.552</v>
      </c>
      <c r="F6886" s="15">
        <f t="shared" si="154"/>
        <v>4826.0869862254722</v>
      </c>
      <c r="G6886" t="s">
        <v>500</v>
      </c>
    </row>
    <row r="6887" spans="1:7" x14ac:dyDescent="0.25">
      <c r="A6887" t="s">
        <v>328</v>
      </c>
      <c r="B6887" t="s">
        <v>153</v>
      </c>
      <c r="C6887" t="s">
        <v>13</v>
      </c>
      <c r="D6887" s="15">
        <v>7.3507326154445703E-4</v>
      </c>
      <c r="E6887" s="15">
        <v>28.866766567562699</v>
      </c>
      <c r="F6887" s="15">
        <f t="shared" si="154"/>
        <v>39270.598017551267</v>
      </c>
      <c r="G6887" t="s">
        <v>500</v>
      </c>
    </row>
    <row r="6888" spans="1:7" x14ac:dyDescent="0.25">
      <c r="A6888" t="s">
        <v>403</v>
      </c>
      <c r="B6888" t="s">
        <v>89</v>
      </c>
      <c r="C6888" t="s">
        <v>7</v>
      </c>
      <c r="D6888" s="15">
        <v>7.2982750615556999E-4</v>
      </c>
      <c r="E6888" s="15">
        <v>3.5082502344467601</v>
      </c>
      <c r="F6888" s="15">
        <f t="shared" si="154"/>
        <v>4806.9580892158674</v>
      </c>
      <c r="G6888" t="s">
        <v>500</v>
      </c>
    </row>
    <row r="6889" spans="1:7" x14ac:dyDescent="0.25">
      <c r="A6889" t="s">
        <v>339</v>
      </c>
      <c r="B6889" t="s">
        <v>68</v>
      </c>
      <c r="C6889" t="s">
        <v>7</v>
      </c>
      <c r="D6889" s="15">
        <v>7.2486317849632304E-4</v>
      </c>
      <c r="E6889" s="15">
        <v>17.748517813173699</v>
      </c>
      <c r="F6889" s="15">
        <f t="shared" si="154"/>
        <v>24485.335080741352</v>
      </c>
      <c r="G6889" t="s">
        <v>500</v>
      </c>
    </row>
    <row r="6890" spans="1:7" x14ac:dyDescent="0.25">
      <c r="A6890" t="s">
        <v>361</v>
      </c>
      <c r="B6890" t="s">
        <v>153</v>
      </c>
      <c r="C6890" t="s">
        <v>13</v>
      </c>
      <c r="D6890" s="15">
        <v>7.2172120644891302E-4</v>
      </c>
      <c r="E6890" s="15">
        <v>34.696059135445502</v>
      </c>
      <c r="F6890" s="15">
        <f t="shared" si="154"/>
        <v>48074.046910940342</v>
      </c>
      <c r="G6890" t="s">
        <v>500</v>
      </c>
    </row>
    <row r="6891" spans="1:7" x14ac:dyDescent="0.25">
      <c r="A6891" t="s">
        <v>260</v>
      </c>
      <c r="B6891" t="s">
        <v>27</v>
      </c>
      <c r="C6891" s="13" t="s">
        <v>7</v>
      </c>
      <c r="D6891" s="15">
        <v>7.2171566020643796E-4</v>
      </c>
      <c r="E6891" s="15">
        <v>317.308244047801</v>
      </c>
      <c r="F6891" s="15">
        <f t="shared" si="154"/>
        <v>439658.24983905553</v>
      </c>
      <c r="G6891" t="s">
        <v>500</v>
      </c>
    </row>
    <row r="6892" spans="1:7" x14ac:dyDescent="0.25">
      <c r="A6892" t="s">
        <v>188</v>
      </c>
      <c r="B6892" t="s">
        <v>27</v>
      </c>
      <c r="C6892" s="13" t="s">
        <v>13</v>
      </c>
      <c r="D6892" s="15">
        <v>7.1968272135569298E-4</v>
      </c>
      <c r="E6892" s="15">
        <v>276.805045957956</v>
      </c>
      <c r="F6892" s="15">
        <f t="shared" si="154"/>
        <v>384620.94162345328</v>
      </c>
      <c r="G6892" t="s">
        <v>500</v>
      </c>
    </row>
    <row r="6893" spans="1:7" x14ac:dyDescent="0.25">
      <c r="A6893" t="s">
        <v>361</v>
      </c>
      <c r="B6893" t="s">
        <v>157</v>
      </c>
      <c r="C6893" t="s">
        <v>7</v>
      </c>
      <c r="D6893" s="15">
        <v>7.1798403169234597E-4</v>
      </c>
      <c r="E6893" s="15">
        <v>54.844829637047397</v>
      </c>
      <c r="F6893" s="15">
        <f t="shared" si="154"/>
        <v>76387.255448806754</v>
      </c>
      <c r="G6893" t="s">
        <v>500</v>
      </c>
    </row>
    <row r="6894" spans="1:7" x14ac:dyDescent="0.25">
      <c r="A6894" t="s">
        <v>302</v>
      </c>
      <c r="B6894" t="s">
        <v>110</v>
      </c>
      <c r="C6894" s="13" t="s">
        <v>7</v>
      </c>
      <c r="D6894" s="15">
        <v>7.1627740351212896E-4</v>
      </c>
      <c r="E6894" s="15">
        <v>0.990379073075492</v>
      </c>
      <c r="F6894" s="15">
        <f t="shared" ref="F6894:F6947" si="155">E6894/D6894</f>
        <v>1382.6752990103528</v>
      </c>
      <c r="G6894" t="s">
        <v>500</v>
      </c>
    </row>
    <row r="6895" spans="1:7" x14ac:dyDescent="0.25">
      <c r="A6895" t="s">
        <v>280</v>
      </c>
      <c r="B6895" t="s">
        <v>38</v>
      </c>
      <c r="C6895" s="13" t="s">
        <v>13</v>
      </c>
      <c r="D6895" s="15">
        <v>7.1528542611144297E-4</v>
      </c>
      <c r="E6895" s="15">
        <v>4.9036196292435896</v>
      </c>
      <c r="F6895" s="15">
        <f t="shared" si="155"/>
        <v>6855.4725851209996</v>
      </c>
      <c r="G6895" t="s">
        <v>500</v>
      </c>
    </row>
    <row r="6896" spans="1:7" x14ac:dyDescent="0.25">
      <c r="A6896" t="s">
        <v>297</v>
      </c>
      <c r="B6896" t="s">
        <v>153</v>
      </c>
      <c r="C6896" s="13" t="s">
        <v>13</v>
      </c>
      <c r="D6896" s="15">
        <v>7.1151390320663599E-4</v>
      </c>
      <c r="E6896" s="15">
        <v>13.1568231896496</v>
      </c>
      <c r="F6896" s="15">
        <f t="shared" si="155"/>
        <v>18491.308645347202</v>
      </c>
      <c r="G6896" t="s">
        <v>500</v>
      </c>
    </row>
    <row r="6897" spans="1:7" x14ac:dyDescent="0.25">
      <c r="A6897" t="s">
        <v>403</v>
      </c>
      <c r="B6897" t="s">
        <v>156</v>
      </c>
      <c r="C6897" t="s">
        <v>7</v>
      </c>
      <c r="D6897" s="15">
        <v>7.1115404531817605E-4</v>
      </c>
      <c r="E6897" s="15">
        <v>15.5184683221739</v>
      </c>
      <c r="F6897" s="15">
        <f t="shared" si="155"/>
        <v>21821.528576457458</v>
      </c>
      <c r="G6897" t="s">
        <v>500</v>
      </c>
    </row>
    <row r="6898" spans="1:7" x14ac:dyDescent="0.25">
      <c r="A6898" t="s">
        <v>291</v>
      </c>
      <c r="B6898" t="s">
        <v>96</v>
      </c>
      <c r="C6898" s="13" t="s">
        <v>7</v>
      </c>
      <c r="D6898" s="15">
        <v>7.0567408834017404E-4</v>
      </c>
      <c r="E6898" s="15">
        <v>15.3219124566572</v>
      </c>
      <c r="F6898" s="15">
        <f t="shared" si="155"/>
        <v>21712.44872076299</v>
      </c>
      <c r="G6898" t="s">
        <v>500</v>
      </c>
    </row>
    <row r="6899" spans="1:7" x14ac:dyDescent="0.25">
      <c r="A6899" t="s">
        <v>233</v>
      </c>
      <c r="B6899" t="s">
        <v>70</v>
      </c>
      <c r="C6899" s="13" t="s">
        <v>7</v>
      </c>
      <c r="D6899" s="15">
        <v>7.0399999618530305E-4</v>
      </c>
      <c r="E6899" s="15">
        <v>15.98446015625</v>
      </c>
      <c r="F6899" s="15">
        <f t="shared" si="155"/>
        <v>22705.199208612859</v>
      </c>
      <c r="G6899" t="s">
        <v>500</v>
      </c>
    </row>
    <row r="6900" spans="1:7" x14ac:dyDescent="0.25">
      <c r="A6900" t="s">
        <v>251</v>
      </c>
      <c r="B6900" t="s">
        <v>128</v>
      </c>
      <c r="C6900" s="13" t="s">
        <v>13</v>
      </c>
      <c r="D6900" s="15">
        <v>7.0289544261704104E-4</v>
      </c>
      <c r="E6900" s="15">
        <v>3.3634847993439601</v>
      </c>
      <c r="F6900" s="15">
        <f t="shared" si="155"/>
        <v>4785.1851006757624</v>
      </c>
      <c r="G6900" t="s">
        <v>500</v>
      </c>
    </row>
    <row r="6901" spans="1:7" x14ac:dyDescent="0.25">
      <c r="A6901" t="s">
        <v>367</v>
      </c>
      <c r="B6901" t="s">
        <v>52</v>
      </c>
      <c r="C6901" t="s">
        <v>13</v>
      </c>
      <c r="D6901" s="15">
        <v>7.0258462369544503E-4</v>
      </c>
      <c r="E6901" s="15">
        <v>30.288394708325502</v>
      </c>
      <c r="F6901" s="15">
        <f t="shared" si="155"/>
        <v>43109.959550516513</v>
      </c>
      <c r="G6901" t="s">
        <v>500</v>
      </c>
    </row>
    <row r="6902" spans="1:7" x14ac:dyDescent="0.25">
      <c r="A6902" t="s">
        <v>188</v>
      </c>
      <c r="B6902" t="s">
        <v>78</v>
      </c>
      <c r="C6902" s="13" t="s">
        <v>7</v>
      </c>
      <c r="D6902" s="15">
        <v>7.0123290304823101E-4</v>
      </c>
      <c r="E6902" s="15">
        <v>46.854566403390997</v>
      </c>
      <c r="F6902" s="15">
        <f t="shared" si="155"/>
        <v>66817.410021286923</v>
      </c>
      <c r="G6902" t="s">
        <v>500</v>
      </c>
    </row>
    <row r="6903" spans="1:7" x14ac:dyDescent="0.25">
      <c r="A6903" t="s">
        <v>339</v>
      </c>
      <c r="B6903" t="s">
        <v>317</v>
      </c>
      <c r="C6903" t="s">
        <v>7</v>
      </c>
      <c r="D6903" s="15">
        <v>6.9937855998825202E-4</v>
      </c>
      <c r="E6903" s="15">
        <v>8.0922225729878807</v>
      </c>
      <c r="F6903" s="15">
        <f t="shared" si="155"/>
        <v>11570.590000819888</v>
      </c>
      <c r="G6903" t="s">
        <v>500</v>
      </c>
    </row>
    <row r="6904" spans="1:7" x14ac:dyDescent="0.25">
      <c r="A6904" t="s">
        <v>321</v>
      </c>
      <c r="B6904" t="s">
        <v>149</v>
      </c>
      <c r="C6904" s="13" t="s">
        <v>7</v>
      </c>
      <c r="D6904" s="15">
        <v>6.95394860666544E-4</v>
      </c>
      <c r="E6904" s="15">
        <v>167.01553222449999</v>
      </c>
      <c r="F6904" s="15">
        <f t="shared" si="155"/>
        <v>240173.66487927976</v>
      </c>
      <c r="G6904" t="s">
        <v>500</v>
      </c>
    </row>
    <row r="6905" spans="1:7" x14ac:dyDescent="0.25">
      <c r="A6905" t="s">
        <v>297</v>
      </c>
      <c r="B6905" t="s">
        <v>31</v>
      </c>
      <c r="C6905" s="13" t="s">
        <v>7</v>
      </c>
      <c r="D6905" s="15">
        <v>6.9466355576229598E-4</v>
      </c>
      <c r="E6905" s="15">
        <v>99.235328869251703</v>
      </c>
      <c r="F6905" s="15">
        <f t="shared" si="155"/>
        <v>142853.80029812391</v>
      </c>
      <c r="G6905" t="s">
        <v>500</v>
      </c>
    </row>
    <row r="6906" spans="1:7" x14ac:dyDescent="0.25">
      <c r="A6906" t="s">
        <v>302</v>
      </c>
      <c r="B6906" t="s">
        <v>190</v>
      </c>
      <c r="C6906" s="13" t="s">
        <v>7</v>
      </c>
      <c r="D6906" s="15">
        <v>6.93984925825113E-4</v>
      </c>
      <c r="E6906" s="15">
        <v>13.8609419885228</v>
      </c>
      <c r="F6906" s="15">
        <f t="shared" si="155"/>
        <v>19972.972715571366</v>
      </c>
      <c r="G6906" t="s">
        <v>500</v>
      </c>
    </row>
    <row r="6907" spans="1:7" x14ac:dyDescent="0.25">
      <c r="A6907" t="s">
        <v>398</v>
      </c>
      <c r="B6907" t="s">
        <v>149</v>
      </c>
      <c r="C6907" t="s">
        <v>7</v>
      </c>
      <c r="D6907" s="15">
        <v>6.8933217518494302E-4</v>
      </c>
      <c r="E6907" s="15">
        <v>104.970352035011</v>
      </c>
      <c r="F6907" s="15">
        <f t="shared" si="155"/>
        <v>152278.32939445804</v>
      </c>
      <c r="G6907" t="s">
        <v>500</v>
      </c>
    </row>
    <row r="6908" spans="1:7" x14ac:dyDescent="0.25">
      <c r="A6908" t="s">
        <v>323</v>
      </c>
      <c r="B6908" t="s">
        <v>31</v>
      </c>
      <c r="C6908" s="13" t="s">
        <v>7</v>
      </c>
      <c r="D6908" s="15">
        <v>6.8815844875649596E-4</v>
      </c>
      <c r="E6908" s="15">
        <v>154.728676180229</v>
      </c>
      <c r="F6908" s="15">
        <f t="shared" si="155"/>
        <v>224844.54918750777</v>
      </c>
      <c r="G6908" t="s">
        <v>500</v>
      </c>
    </row>
    <row r="6909" spans="1:7" x14ac:dyDescent="0.25">
      <c r="A6909" t="s">
        <v>302</v>
      </c>
      <c r="B6909" t="s">
        <v>276</v>
      </c>
      <c r="C6909" s="13" t="s">
        <v>13</v>
      </c>
      <c r="D6909" s="15">
        <v>6.8742006420882099E-4</v>
      </c>
      <c r="E6909" s="15">
        <v>0.1606102364352</v>
      </c>
      <c r="F6909" s="15">
        <f t="shared" si="155"/>
        <v>233.64205497849804</v>
      </c>
      <c r="G6909" t="s">
        <v>500</v>
      </c>
    </row>
    <row r="6910" spans="1:7" x14ac:dyDescent="0.25">
      <c r="A6910" t="s">
        <v>297</v>
      </c>
      <c r="B6910" t="s">
        <v>44</v>
      </c>
      <c r="C6910" s="13" t="s">
        <v>7</v>
      </c>
      <c r="D6910" s="15">
        <v>6.8590366809244895E-4</v>
      </c>
      <c r="E6910" s="15">
        <v>9.3140763896149892</v>
      </c>
      <c r="F6910" s="15">
        <f t="shared" si="155"/>
        <v>13579.2777074923</v>
      </c>
      <c r="G6910" t="s">
        <v>500</v>
      </c>
    </row>
    <row r="6911" spans="1:7" x14ac:dyDescent="0.25">
      <c r="A6911" t="s">
        <v>403</v>
      </c>
      <c r="B6911" t="s">
        <v>262</v>
      </c>
      <c r="C6911" t="s">
        <v>7</v>
      </c>
      <c r="D6911" s="15">
        <v>6.7410388031593398E-4</v>
      </c>
      <c r="E6911" s="15">
        <v>4.7009991571136904</v>
      </c>
      <c r="F6911" s="15">
        <f t="shared" si="155"/>
        <v>6973.7013750914193</v>
      </c>
      <c r="G6911" t="s">
        <v>500</v>
      </c>
    </row>
    <row r="6912" spans="1:7" x14ac:dyDescent="0.25">
      <c r="A6912" t="s">
        <v>339</v>
      </c>
      <c r="B6912" t="s">
        <v>162</v>
      </c>
      <c r="C6912" t="s">
        <v>7</v>
      </c>
      <c r="D6912" s="15">
        <v>6.7197860749075697E-4</v>
      </c>
      <c r="E6912" s="15">
        <v>74.692344246416198</v>
      </c>
      <c r="F6912" s="15">
        <f t="shared" si="155"/>
        <v>111152.86024554522</v>
      </c>
      <c r="G6912" t="s">
        <v>500</v>
      </c>
    </row>
    <row r="6913" spans="1:7" x14ac:dyDescent="0.25">
      <c r="A6913" t="s">
        <v>41</v>
      </c>
      <c r="B6913" t="s">
        <v>76</v>
      </c>
      <c r="C6913" s="13" t="s">
        <v>13</v>
      </c>
      <c r="D6913" s="15">
        <v>6.7061747535297604E-4</v>
      </c>
      <c r="E6913" s="15">
        <v>412.78044901510401</v>
      </c>
      <c r="F6913" s="15">
        <f t="shared" si="155"/>
        <v>615522.95337642252</v>
      </c>
      <c r="G6913" t="s">
        <v>500</v>
      </c>
    </row>
    <row r="6914" spans="1:7" x14ac:dyDescent="0.25">
      <c r="A6914" t="s">
        <v>363</v>
      </c>
      <c r="B6914" t="s">
        <v>39</v>
      </c>
      <c r="C6914" t="s">
        <v>7</v>
      </c>
      <c r="D6914" s="15">
        <v>6.6780000148573902E-4</v>
      </c>
      <c r="E6914" s="15">
        <v>67.004299957275407</v>
      </c>
      <c r="F6914" s="15">
        <f t="shared" si="155"/>
        <v>100335.8787184823</v>
      </c>
      <c r="G6914" t="s">
        <v>500</v>
      </c>
    </row>
    <row r="6915" spans="1:7" x14ac:dyDescent="0.25">
      <c r="A6915" t="s">
        <v>91</v>
      </c>
      <c r="B6915" t="s">
        <v>49</v>
      </c>
      <c r="C6915" s="13" t="s">
        <v>7</v>
      </c>
      <c r="D6915" s="15">
        <v>6.6708753554442501E-4</v>
      </c>
      <c r="E6915" s="15">
        <v>2.0755725786282002</v>
      </c>
      <c r="F6915" s="15">
        <f t="shared" si="155"/>
        <v>3111.3946341903679</v>
      </c>
      <c r="G6915" t="s">
        <v>500</v>
      </c>
    </row>
    <row r="6916" spans="1:7" x14ac:dyDescent="0.25">
      <c r="A6916" t="s">
        <v>403</v>
      </c>
      <c r="B6916" t="s">
        <v>57</v>
      </c>
      <c r="C6916" t="s">
        <v>7</v>
      </c>
      <c r="D6916" s="15">
        <v>6.6679736650093995E-4</v>
      </c>
      <c r="E6916" s="15">
        <v>5.8061686726655104</v>
      </c>
      <c r="F6916" s="15">
        <f t="shared" si="155"/>
        <v>8707.5458967898103</v>
      </c>
      <c r="G6916" t="s">
        <v>500</v>
      </c>
    </row>
    <row r="6917" spans="1:7" x14ac:dyDescent="0.25">
      <c r="A6917" t="s">
        <v>457</v>
      </c>
      <c r="B6917" t="s">
        <v>143</v>
      </c>
      <c r="C6917" t="s">
        <v>7</v>
      </c>
      <c r="D6917" s="15">
        <v>6.6492463773938702E-4</v>
      </c>
      <c r="E6917" s="15">
        <v>148.015759290587</v>
      </c>
      <c r="F6917" s="15">
        <f t="shared" si="155"/>
        <v>222605.31628638617</v>
      </c>
      <c r="G6917" t="s">
        <v>501</v>
      </c>
    </row>
    <row r="6918" spans="1:7" x14ac:dyDescent="0.25">
      <c r="A6918" t="s">
        <v>398</v>
      </c>
      <c r="B6918" t="s">
        <v>9</v>
      </c>
      <c r="C6918" t="s">
        <v>7</v>
      </c>
      <c r="D6918" s="15">
        <v>6.6471655163306104E-4</v>
      </c>
      <c r="E6918" s="15">
        <v>70.285013641481498</v>
      </c>
      <c r="F6918" s="15">
        <f t="shared" si="155"/>
        <v>105736.81890244318</v>
      </c>
      <c r="G6918" t="s">
        <v>500</v>
      </c>
    </row>
    <row r="6919" spans="1:7" x14ac:dyDescent="0.25">
      <c r="A6919" t="s">
        <v>403</v>
      </c>
      <c r="B6919" t="s">
        <v>229</v>
      </c>
      <c r="C6919" t="s">
        <v>7</v>
      </c>
      <c r="D6919" s="15">
        <v>6.6309072510332002E-4</v>
      </c>
      <c r="E6919" s="15">
        <v>1.8999572591715399</v>
      </c>
      <c r="F6919" s="15">
        <f t="shared" si="155"/>
        <v>2865.3051343396432</v>
      </c>
      <c r="G6919" t="s">
        <v>500</v>
      </c>
    </row>
    <row r="6920" spans="1:7" x14ac:dyDescent="0.25">
      <c r="A6920" t="s">
        <v>380</v>
      </c>
      <c r="B6920" t="s">
        <v>229</v>
      </c>
      <c r="C6920" t="s">
        <v>13</v>
      </c>
      <c r="D6920" s="15">
        <v>6.6172411206783096E-4</v>
      </c>
      <c r="E6920" s="15">
        <v>58.888076121478399</v>
      </c>
      <c r="F6920" s="15">
        <f t="shared" si="155"/>
        <v>88991.885058348897</v>
      </c>
      <c r="G6920" t="s">
        <v>501</v>
      </c>
    </row>
    <row r="6921" spans="1:7" x14ac:dyDescent="0.25">
      <c r="A6921" t="s">
        <v>403</v>
      </c>
      <c r="B6921" t="s">
        <v>261</v>
      </c>
      <c r="C6921" t="s">
        <v>13</v>
      </c>
      <c r="D6921" s="15">
        <v>6.5733741788780295E-4</v>
      </c>
      <c r="E6921" s="15">
        <v>3.5143940177687201</v>
      </c>
      <c r="F6921" s="15">
        <f t="shared" si="155"/>
        <v>5346.4079818571527</v>
      </c>
      <c r="G6921" t="s">
        <v>500</v>
      </c>
    </row>
    <row r="6922" spans="1:7" x14ac:dyDescent="0.25">
      <c r="A6922" t="s">
        <v>380</v>
      </c>
      <c r="B6922" t="s">
        <v>162</v>
      </c>
      <c r="C6922" t="s">
        <v>7</v>
      </c>
      <c r="D6922" s="15">
        <v>6.5613314385410402E-4</v>
      </c>
      <c r="E6922" s="15">
        <v>78.581348482170498</v>
      </c>
      <c r="F6922" s="15">
        <f t="shared" si="155"/>
        <v>119764.33322753108</v>
      </c>
      <c r="G6922" t="s">
        <v>501</v>
      </c>
    </row>
    <row r="6923" spans="1:7" x14ac:dyDescent="0.25">
      <c r="A6923" t="s">
        <v>113</v>
      </c>
      <c r="B6923" t="s">
        <v>32</v>
      </c>
      <c r="C6923" s="13" t="s">
        <v>7</v>
      </c>
      <c r="D6923" s="15">
        <v>6.5511941991280799E-4</v>
      </c>
      <c r="E6923" s="15">
        <v>656.21159999999998</v>
      </c>
      <c r="F6923" s="15">
        <f t="shared" si="155"/>
        <v>1001667.14655984</v>
      </c>
      <c r="G6923" t="s">
        <v>500</v>
      </c>
    </row>
    <row r="6924" spans="1:7" x14ac:dyDescent="0.25">
      <c r="A6924" t="s">
        <v>302</v>
      </c>
      <c r="B6924" t="s">
        <v>121</v>
      </c>
      <c r="C6924" s="13" t="s">
        <v>7</v>
      </c>
      <c r="D6924" s="15">
        <v>6.5357735534635002E-4</v>
      </c>
      <c r="E6924" s="15">
        <v>19.453406364874802</v>
      </c>
      <c r="F6924" s="15">
        <f t="shared" si="155"/>
        <v>29764.504852781909</v>
      </c>
      <c r="G6924" t="s">
        <v>500</v>
      </c>
    </row>
    <row r="6925" spans="1:7" x14ac:dyDescent="0.25">
      <c r="A6925" t="s">
        <v>113</v>
      </c>
      <c r="B6925" t="s">
        <v>166</v>
      </c>
      <c r="C6925" s="13" t="s">
        <v>7</v>
      </c>
      <c r="D6925" s="15">
        <v>6.4899999648332601E-4</v>
      </c>
      <c r="E6925" s="15">
        <v>1.3298000000000001</v>
      </c>
      <c r="F6925" s="15">
        <f t="shared" si="155"/>
        <v>2048.998470270662</v>
      </c>
      <c r="G6925" t="s">
        <v>500</v>
      </c>
    </row>
    <row r="6926" spans="1:7" x14ac:dyDescent="0.25">
      <c r="A6926" t="s">
        <v>328</v>
      </c>
      <c r="B6926" t="s">
        <v>194</v>
      </c>
      <c r="C6926" t="s">
        <v>7</v>
      </c>
      <c r="D6926" s="15">
        <v>6.4672123115039999E-4</v>
      </c>
      <c r="E6926" s="15">
        <v>2.9901184343614902</v>
      </c>
      <c r="F6926" s="15">
        <f t="shared" si="155"/>
        <v>4623.5043637621284</v>
      </c>
      <c r="G6926" t="s">
        <v>500</v>
      </c>
    </row>
    <row r="6927" spans="1:7" x14ac:dyDescent="0.25">
      <c r="A6927" t="s">
        <v>403</v>
      </c>
      <c r="B6927" t="s">
        <v>300</v>
      </c>
      <c r="C6927" t="s">
        <v>7</v>
      </c>
      <c r="D6927" s="15">
        <v>6.4149300656950398E-4</v>
      </c>
      <c r="E6927" s="15">
        <v>46.765646797653403</v>
      </c>
      <c r="F6927" s="15">
        <f t="shared" si="155"/>
        <v>72901.257408464793</v>
      </c>
      <c r="G6927" t="s">
        <v>500</v>
      </c>
    </row>
    <row r="6928" spans="1:7" x14ac:dyDescent="0.25">
      <c r="A6928" t="s">
        <v>297</v>
      </c>
      <c r="B6928" t="s">
        <v>262</v>
      </c>
      <c r="C6928" s="13" t="s">
        <v>7</v>
      </c>
      <c r="D6928" s="15">
        <v>6.4073730644426401E-4</v>
      </c>
      <c r="E6928" s="15">
        <v>9.8722121556012006</v>
      </c>
      <c r="F6928" s="15">
        <f t="shared" si="155"/>
        <v>15407.581322814636</v>
      </c>
      <c r="G6928" t="s">
        <v>500</v>
      </c>
    </row>
    <row r="6929" spans="1:7" x14ac:dyDescent="0.25">
      <c r="A6929" t="s">
        <v>323</v>
      </c>
      <c r="B6929" t="s">
        <v>10</v>
      </c>
      <c r="C6929" s="13" t="s">
        <v>13</v>
      </c>
      <c r="D6929" s="15">
        <v>6.4069820313545701E-4</v>
      </c>
      <c r="E6929" s="15">
        <v>35.315451442183097</v>
      </c>
      <c r="F6929" s="15">
        <f t="shared" si="155"/>
        <v>55120.259849888593</v>
      </c>
      <c r="G6929" t="s">
        <v>500</v>
      </c>
    </row>
    <row r="6930" spans="1:7" x14ac:dyDescent="0.25">
      <c r="A6930" t="s">
        <v>395</v>
      </c>
      <c r="B6930" t="s">
        <v>63</v>
      </c>
      <c r="C6930" t="s">
        <v>13</v>
      </c>
      <c r="D6930" s="15">
        <v>6.3871020318502795E-4</v>
      </c>
      <c r="E6930" s="15">
        <v>1.2326635022142101</v>
      </c>
      <c r="F6930" s="15">
        <f t="shared" si="155"/>
        <v>1929.9261168325502</v>
      </c>
      <c r="G6930" t="s">
        <v>500</v>
      </c>
    </row>
    <row r="6931" spans="1:7" x14ac:dyDescent="0.25">
      <c r="A6931" t="s">
        <v>188</v>
      </c>
      <c r="B6931" t="s">
        <v>128</v>
      </c>
      <c r="C6931" s="13" t="s">
        <v>7</v>
      </c>
      <c r="D6931" s="15">
        <v>6.3623669881374405E-4</v>
      </c>
      <c r="E6931" s="15">
        <v>35.853205702401397</v>
      </c>
      <c r="F6931" s="15">
        <f t="shared" si="155"/>
        <v>56351.992535559933</v>
      </c>
      <c r="G6931" t="s">
        <v>500</v>
      </c>
    </row>
    <row r="6932" spans="1:7" x14ac:dyDescent="0.25">
      <c r="A6932" t="s">
        <v>145</v>
      </c>
      <c r="B6932" t="s">
        <v>156</v>
      </c>
      <c r="C6932" s="13" t="s">
        <v>7</v>
      </c>
      <c r="D6932" s="15">
        <v>6.3179253632387696E-4</v>
      </c>
      <c r="E6932" s="15">
        <v>59.595053227928801</v>
      </c>
      <c r="F6932" s="15">
        <f t="shared" si="155"/>
        <v>94326.934557799963</v>
      </c>
      <c r="G6932" t="s">
        <v>500</v>
      </c>
    </row>
    <row r="6933" spans="1:7" x14ac:dyDescent="0.25">
      <c r="A6933" t="s">
        <v>123</v>
      </c>
      <c r="B6933" t="s">
        <v>74</v>
      </c>
      <c r="C6933" s="13" t="s">
        <v>7</v>
      </c>
      <c r="D6933" s="15">
        <v>6.3109000790864201E-4</v>
      </c>
      <c r="E6933" s="15">
        <v>209.6508</v>
      </c>
      <c r="F6933" s="15">
        <f t="shared" si="155"/>
        <v>332204.27731815638</v>
      </c>
      <c r="G6933" t="s">
        <v>501</v>
      </c>
    </row>
    <row r="6934" spans="1:7" x14ac:dyDescent="0.25">
      <c r="A6934" t="s">
        <v>367</v>
      </c>
      <c r="B6934" t="s">
        <v>268</v>
      </c>
      <c r="C6934" t="s">
        <v>7</v>
      </c>
      <c r="D6934" s="15">
        <v>6.2953269971065696E-4</v>
      </c>
      <c r="E6934" s="15">
        <v>8.1749416151450092</v>
      </c>
      <c r="F6934" s="15">
        <f t="shared" si="155"/>
        <v>12985.72992142003</v>
      </c>
      <c r="G6934" t="s">
        <v>500</v>
      </c>
    </row>
    <row r="6935" spans="1:7" x14ac:dyDescent="0.25">
      <c r="A6935" t="s">
        <v>94</v>
      </c>
      <c r="B6935" t="s">
        <v>15</v>
      </c>
      <c r="C6935" s="13" t="s">
        <v>7</v>
      </c>
      <c r="D6935" s="15">
        <v>6.2453700140395105E-4</v>
      </c>
      <c r="E6935" s="15">
        <v>105.915706261086</v>
      </c>
      <c r="F6935" s="15">
        <f t="shared" si="155"/>
        <v>169590.76247362266</v>
      </c>
      <c r="G6935" t="s">
        <v>501</v>
      </c>
    </row>
    <row r="6936" spans="1:7" x14ac:dyDescent="0.25">
      <c r="A6936" t="s">
        <v>226</v>
      </c>
      <c r="B6936" t="s">
        <v>158</v>
      </c>
      <c r="C6936" s="13" t="s">
        <v>7</v>
      </c>
      <c r="D6936" s="15">
        <v>6.20999984443188E-4</v>
      </c>
      <c r="E6936" s="15">
        <v>145.35059921875001</v>
      </c>
      <c r="F6936" s="15">
        <f t="shared" si="155"/>
        <v>234058.9418034798</v>
      </c>
      <c r="G6936" t="s">
        <v>500</v>
      </c>
    </row>
    <row r="6937" spans="1:7" x14ac:dyDescent="0.25">
      <c r="A6937" t="s">
        <v>361</v>
      </c>
      <c r="B6937" t="s">
        <v>52</v>
      </c>
      <c r="C6937" t="s">
        <v>13</v>
      </c>
      <c r="D6937" s="15">
        <v>6.1943964283895595E-4</v>
      </c>
      <c r="E6937" s="15">
        <v>31.473314379743599</v>
      </c>
      <c r="F6937" s="15">
        <f t="shared" si="155"/>
        <v>50809.331859191545</v>
      </c>
      <c r="G6937" t="s">
        <v>500</v>
      </c>
    </row>
    <row r="6938" spans="1:7" x14ac:dyDescent="0.25">
      <c r="A6938" t="s">
        <v>339</v>
      </c>
      <c r="B6938" t="s">
        <v>110</v>
      </c>
      <c r="C6938" t="s">
        <v>7</v>
      </c>
      <c r="D6938" s="15">
        <v>6.1594699421070197E-4</v>
      </c>
      <c r="E6938" s="15">
        <v>2.2902611452146102</v>
      </c>
      <c r="F6938" s="15">
        <f t="shared" si="155"/>
        <v>3718.2763561488573</v>
      </c>
      <c r="G6938" t="s">
        <v>500</v>
      </c>
    </row>
    <row r="6939" spans="1:7" x14ac:dyDescent="0.25">
      <c r="A6939" t="s">
        <v>41</v>
      </c>
      <c r="B6939" t="s">
        <v>45</v>
      </c>
      <c r="C6939" s="13" t="s">
        <v>13</v>
      </c>
      <c r="D6939" s="15">
        <v>6.1524542472988001E-4</v>
      </c>
      <c r="E6939" s="15">
        <v>1.50735124833006</v>
      </c>
      <c r="F6939" s="15">
        <f t="shared" si="155"/>
        <v>2449.9999313149769</v>
      </c>
      <c r="G6939" t="s">
        <v>500</v>
      </c>
    </row>
    <row r="6940" spans="1:7" x14ac:dyDescent="0.25">
      <c r="A6940" t="s">
        <v>123</v>
      </c>
      <c r="B6940" t="s">
        <v>115</v>
      </c>
      <c r="C6940" s="13" t="s">
        <v>7</v>
      </c>
      <c r="D6940" s="15">
        <v>6.1375221172347704E-4</v>
      </c>
      <c r="E6940" s="15">
        <v>186.27619999999999</v>
      </c>
      <c r="F6940" s="15">
        <f t="shared" si="155"/>
        <v>303503.91646967421</v>
      </c>
      <c r="G6940" t="s">
        <v>501</v>
      </c>
    </row>
    <row r="6941" spans="1:7" x14ac:dyDescent="0.25">
      <c r="A6941" t="s">
        <v>403</v>
      </c>
      <c r="B6941" t="s">
        <v>400</v>
      </c>
      <c r="C6941" t="s">
        <v>7</v>
      </c>
      <c r="D6941" s="15">
        <v>6.1359620568368699E-4</v>
      </c>
      <c r="E6941" s="15">
        <v>4.3225217195992904</v>
      </c>
      <c r="F6941" s="15">
        <f t="shared" si="155"/>
        <v>7044.5704839113359</v>
      </c>
      <c r="G6941" t="s">
        <v>500</v>
      </c>
    </row>
    <row r="6942" spans="1:7" x14ac:dyDescent="0.25">
      <c r="A6942" t="s">
        <v>282</v>
      </c>
      <c r="B6942" t="s">
        <v>37</v>
      </c>
      <c r="C6942" s="13" t="s">
        <v>7</v>
      </c>
      <c r="D6942" s="15">
        <v>6.1140000522136697E-4</v>
      </c>
      <c r="E6942" s="15">
        <v>0.60489010620117201</v>
      </c>
      <c r="F6942" s="15">
        <f t="shared" si="155"/>
        <v>989.3524714350666</v>
      </c>
      <c r="G6942" t="s">
        <v>500</v>
      </c>
    </row>
    <row r="6943" spans="1:7" x14ac:dyDescent="0.25">
      <c r="A6943" t="s">
        <v>347</v>
      </c>
      <c r="B6943" t="s">
        <v>30</v>
      </c>
      <c r="C6943" t="s">
        <v>7</v>
      </c>
      <c r="D6943" s="15">
        <v>6.0600000321865102E-4</v>
      </c>
      <c r="E6943" s="15">
        <v>243.26588939209</v>
      </c>
      <c r="F6943" s="15">
        <f t="shared" si="155"/>
        <v>401428.85825087555</v>
      </c>
      <c r="G6943" t="s">
        <v>500</v>
      </c>
    </row>
    <row r="6944" spans="1:7" x14ac:dyDescent="0.25">
      <c r="A6944" t="s">
        <v>291</v>
      </c>
      <c r="B6944" t="s">
        <v>105</v>
      </c>
      <c r="C6944" s="13" t="s">
        <v>13</v>
      </c>
      <c r="D6944" s="15">
        <v>6.0434288344904798E-4</v>
      </c>
      <c r="E6944" s="15">
        <v>99.877075000488404</v>
      </c>
      <c r="F6944" s="15">
        <f t="shared" si="155"/>
        <v>165265.57643978449</v>
      </c>
      <c r="G6944" t="s">
        <v>500</v>
      </c>
    </row>
    <row r="6945" spans="1:7" x14ac:dyDescent="0.25">
      <c r="A6945" t="s">
        <v>280</v>
      </c>
      <c r="B6945" t="s">
        <v>14</v>
      </c>
      <c r="C6945" s="13" t="s">
        <v>13</v>
      </c>
      <c r="D6945" s="15">
        <v>6.00526845616249E-4</v>
      </c>
      <c r="E6945" s="15">
        <v>12.8834224065274</v>
      </c>
      <c r="F6945" s="15">
        <f t="shared" si="155"/>
        <v>21453.532844658563</v>
      </c>
      <c r="G6945" t="s">
        <v>500</v>
      </c>
    </row>
    <row r="6946" spans="1:7" x14ac:dyDescent="0.25">
      <c r="A6946" t="s">
        <v>302</v>
      </c>
      <c r="B6946" t="s">
        <v>34</v>
      </c>
      <c r="C6946" s="13" t="s">
        <v>13</v>
      </c>
      <c r="D6946" s="15">
        <v>6.00078743348376E-4</v>
      </c>
      <c r="E6946" s="15">
        <v>0.55840991174799004</v>
      </c>
      <c r="F6946" s="15">
        <f t="shared" si="155"/>
        <v>930.56106042370664</v>
      </c>
      <c r="G6946" t="s">
        <v>500</v>
      </c>
    </row>
    <row r="6947" spans="1:7" x14ac:dyDescent="0.25">
      <c r="A6947" t="s">
        <v>403</v>
      </c>
      <c r="B6947" t="s">
        <v>33</v>
      </c>
      <c r="C6947" t="s">
        <v>7</v>
      </c>
      <c r="D6947" s="15">
        <v>5.9735252561745895E-4</v>
      </c>
      <c r="E6947" s="15">
        <v>33.928973337064399</v>
      </c>
      <c r="F6947" s="15">
        <f t="shared" si="155"/>
        <v>56798.911667768378</v>
      </c>
      <c r="G6947" t="s">
        <v>500</v>
      </c>
    </row>
    <row r="6948" spans="1:7" x14ac:dyDescent="0.25">
      <c r="A6948" t="s">
        <v>280</v>
      </c>
      <c r="B6948" t="s">
        <v>162</v>
      </c>
      <c r="C6948" s="13" t="s">
        <v>7</v>
      </c>
      <c r="D6948" s="15">
        <v>5.9310215501769505E-4</v>
      </c>
      <c r="E6948" s="15">
        <v>16.248306245141201</v>
      </c>
      <c r="F6948" s="15">
        <f t="shared" ref="F6948:F6997" si="156">E6948/D6948</f>
        <v>27395.459800102122</v>
      </c>
      <c r="G6948" t="s">
        <v>500</v>
      </c>
    </row>
    <row r="6949" spans="1:7" x14ac:dyDescent="0.25">
      <c r="A6949" t="s">
        <v>477</v>
      </c>
      <c r="B6949" t="s">
        <v>106</v>
      </c>
      <c r="C6949" t="s">
        <v>7</v>
      </c>
      <c r="D6949" s="15">
        <v>5.9161909024842596E-4</v>
      </c>
      <c r="E6949" s="15">
        <v>23.042646531534999</v>
      </c>
      <c r="F6949" s="15">
        <f t="shared" si="156"/>
        <v>38948.449959346632</v>
      </c>
      <c r="G6949" t="s">
        <v>501</v>
      </c>
    </row>
    <row r="6950" spans="1:7" x14ac:dyDescent="0.25">
      <c r="A6950" t="s">
        <v>132</v>
      </c>
      <c r="B6950" t="s">
        <v>83</v>
      </c>
      <c r="C6950" s="13" t="s">
        <v>13</v>
      </c>
      <c r="D6950" s="15">
        <v>5.8974274376261896E-4</v>
      </c>
      <c r="E6950" s="15">
        <v>3.3085830929785298</v>
      </c>
      <c r="F6950" s="15">
        <f t="shared" si="156"/>
        <v>5610.2141619741378</v>
      </c>
      <c r="G6950" t="s">
        <v>500</v>
      </c>
    </row>
    <row r="6951" spans="1:7" x14ac:dyDescent="0.25">
      <c r="A6951" t="s">
        <v>280</v>
      </c>
      <c r="B6951" t="s">
        <v>146</v>
      </c>
      <c r="C6951" s="13" t="s">
        <v>13</v>
      </c>
      <c r="D6951" s="15">
        <v>5.8932334327689605E-4</v>
      </c>
      <c r="E6951" s="15">
        <v>2.91843397052742</v>
      </c>
      <c r="F6951" s="15">
        <f t="shared" si="156"/>
        <v>4952.177788002844</v>
      </c>
      <c r="G6951" t="s">
        <v>500</v>
      </c>
    </row>
    <row r="6952" spans="1:7" x14ac:dyDescent="0.25">
      <c r="A6952" t="s">
        <v>302</v>
      </c>
      <c r="B6952" t="s">
        <v>28</v>
      </c>
      <c r="C6952" s="13" t="s">
        <v>7</v>
      </c>
      <c r="D6952" s="15">
        <v>5.8837260227742399E-4</v>
      </c>
      <c r="E6952" s="15">
        <v>115.952140298568</v>
      </c>
      <c r="F6952" s="15">
        <f t="shared" si="156"/>
        <v>197072.63704963494</v>
      </c>
      <c r="G6952" t="s">
        <v>500</v>
      </c>
    </row>
    <row r="6953" spans="1:7" x14ac:dyDescent="0.25">
      <c r="A6953" t="s">
        <v>398</v>
      </c>
      <c r="B6953" t="s">
        <v>218</v>
      </c>
      <c r="C6953" t="s">
        <v>7</v>
      </c>
      <c r="D6953" s="15">
        <v>5.8597268360387797E-4</v>
      </c>
      <c r="E6953" s="15">
        <v>7.3327832828261403</v>
      </c>
      <c r="F6953" s="15">
        <f t="shared" si="156"/>
        <v>12513.865386570063</v>
      </c>
      <c r="G6953" t="s">
        <v>500</v>
      </c>
    </row>
    <row r="6954" spans="1:7" x14ac:dyDescent="0.25">
      <c r="A6954" t="s">
        <v>480</v>
      </c>
      <c r="B6954" t="s">
        <v>32</v>
      </c>
      <c r="C6954" s="13" t="s">
        <v>7</v>
      </c>
      <c r="D6954" s="15">
        <v>5.8338775612678997E-4</v>
      </c>
      <c r="E6954" s="15">
        <v>27.755173919526499</v>
      </c>
      <c r="F6954" s="15">
        <f t="shared" si="156"/>
        <v>47575.85950003098</v>
      </c>
      <c r="G6954" t="s">
        <v>500</v>
      </c>
    </row>
    <row r="6955" spans="1:7" x14ac:dyDescent="0.25">
      <c r="A6955" t="s">
        <v>280</v>
      </c>
      <c r="B6955" t="s">
        <v>28</v>
      </c>
      <c r="C6955" s="13" t="s">
        <v>7</v>
      </c>
      <c r="D6955" s="15">
        <v>5.8261867251004399E-4</v>
      </c>
      <c r="E6955" s="15">
        <v>147.862728028113</v>
      </c>
      <c r="F6955" s="15">
        <f t="shared" si="156"/>
        <v>253789.88866094733</v>
      </c>
      <c r="G6955" t="s">
        <v>500</v>
      </c>
    </row>
    <row r="6956" spans="1:7" x14ac:dyDescent="0.25">
      <c r="A6956" t="s">
        <v>185</v>
      </c>
      <c r="B6956" t="s">
        <v>168</v>
      </c>
      <c r="C6956" s="13" t="s">
        <v>7</v>
      </c>
      <c r="D6956" s="15">
        <v>5.8027808480182999E-4</v>
      </c>
      <c r="E6956" s="15">
        <v>417.27359999999999</v>
      </c>
      <c r="F6956" s="15">
        <f t="shared" si="156"/>
        <v>719092.46778206783</v>
      </c>
      <c r="G6956" t="s">
        <v>500</v>
      </c>
    </row>
    <row r="6957" spans="1:7" x14ac:dyDescent="0.25">
      <c r="A6957" t="s">
        <v>252</v>
      </c>
      <c r="B6957" t="s">
        <v>136</v>
      </c>
      <c r="C6957" s="13" t="s">
        <v>7</v>
      </c>
      <c r="D6957" s="15">
        <v>5.7599999308586105E-4</v>
      </c>
      <c r="E6957" s="15">
        <v>7.0114000000000001</v>
      </c>
      <c r="F6957" s="15">
        <f t="shared" si="156"/>
        <v>12172.569590560483</v>
      </c>
      <c r="G6957" t="s">
        <v>500</v>
      </c>
    </row>
    <row r="6958" spans="1:7" x14ac:dyDescent="0.25">
      <c r="A6958" t="s">
        <v>319</v>
      </c>
      <c r="B6958" t="s">
        <v>121</v>
      </c>
      <c r="C6958" s="13" t="s">
        <v>7</v>
      </c>
      <c r="D6958" s="15">
        <v>5.7542833636489905E-4</v>
      </c>
      <c r="E6958" s="15">
        <v>50.334155632663403</v>
      </c>
      <c r="F6958" s="15">
        <f t="shared" si="156"/>
        <v>87472.500834134757</v>
      </c>
      <c r="G6958" t="s">
        <v>500</v>
      </c>
    </row>
    <row r="6959" spans="1:7" x14ac:dyDescent="0.25">
      <c r="A6959" t="s">
        <v>480</v>
      </c>
      <c r="B6959" t="s">
        <v>53</v>
      </c>
      <c r="C6959" s="13" t="s">
        <v>7</v>
      </c>
      <c r="D6959" s="15">
        <v>5.7192249232851399E-4</v>
      </c>
      <c r="E6959" s="15">
        <v>29.1771128748886</v>
      </c>
      <c r="F6959" s="15">
        <f t="shared" si="156"/>
        <v>51015.851389403266</v>
      </c>
      <c r="G6959" t="s">
        <v>500</v>
      </c>
    </row>
    <row r="6960" spans="1:7" x14ac:dyDescent="0.25">
      <c r="A6960" t="s">
        <v>188</v>
      </c>
      <c r="B6960" t="s">
        <v>135</v>
      </c>
      <c r="C6960" s="13" t="s">
        <v>7</v>
      </c>
      <c r="D6960" s="15">
        <v>5.7033872155067195E-4</v>
      </c>
      <c r="E6960" s="15">
        <v>16.460148389449198</v>
      </c>
      <c r="F6960" s="15">
        <f t="shared" si="156"/>
        <v>28860.303127755968</v>
      </c>
      <c r="G6960" t="s">
        <v>500</v>
      </c>
    </row>
    <row r="6961" spans="1:7" x14ac:dyDescent="0.25">
      <c r="A6961" t="s">
        <v>164</v>
      </c>
      <c r="B6961" t="s">
        <v>121</v>
      </c>
      <c r="C6961" s="13" t="s">
        <v>7</v>
      </c>
      <c r="D6961" s="15">
        <v>5.6911999285221102E-4</v>
      </c>
      <c r="E6961" s="15">
        <v>190.88560000000001</v>
      </c>
      <c r="F6961" s="15">
        <f t="shared" si="156"/>
        <v>335404.8397480374</v>
      </c>
      <c r="G6961" t="s">
        <v>501</v>
      </c>
    </row>
    <row r="6962" spans="1:7" x14ac:dyDescent="0.25">
      <c r="A6962" t="s">
        <v>361</v>
      </c>
      <c r="B6962" t="s">
        <v>60</v>
      </c>
      <c r="C6962" t="s">
        <v>7</v>
      </c>
      <c r="D6962" s="15">
        <v>5.6860033784995802E-4</v>
      </c>
      <c r="E6962" s="15">
        <v>40.454937849074902</v>
      </c>
      <c r="F6962" s="15">
        <f t="shared" si="156"/>
        <v>71148.2831720549</v>
      </c>
      <c r="G6962" t="s">
        <v>500</v>
      </c>
    </row>
    <row r="6963" spans="1:7" x14ac:dyDescent="0.25">
      <c r="A6963" t="s">
        <v>325</v>
      </c>
      <c r="B6963" t="s">
        <v>65</v>
      </c>
      <c r="C6963" t="s">
        <v>7</v>
      </c>
      <c r="D6963" s="15">
        <v>5.6537239412621405E-4</v>
      </c>
      <c r="E6963" s="15">
        <v>16.006192083013399</v>
      </c>
      <c r="F6963" s="15">
        <f t="shared" si="156"/>
        <v>28310.883674734512</v>
      </c>
      <c r="G6963" t="s">
        <v>500</v>
      </c>
    </row>
    <row r="6964" spans="1:7" x14ac:dyDescent="0.25">
      <c r="A6964" t="s">
        <v>259</v>
      </c>
      <c r="B6964" t="s">
        <v>244</v>
      </c>
      <c r="C6964" s="13" t="s">
        <v>7</v>
      </c>
      <c r="D6964" s="15">
        <v>5.6449811288419199E-4</v>
      </c>
      <c r="E6964" s="15">
        <v>195.25003734627001</v>
      </c>
      <c r="F6964" s="15">
        <f t="shared" si="156"/>
        <v>345882.5333333328</v>
      </c>
      <c r="G6964" t="s">
        <v>500</v>
      </c>
    </row>
    <row r="6965" spans="1:7" x14ac:dyDescent="0.25">
      <c r="A6965" t="s">
        <v>328</v>
      </c>
      <c r="B6965" t="s">
        <v>66</v>
      </c>
      <c r="C6965" t="s">
        <v>7</v>
      </c>
      <c r="D6965" s="15">
        <v>5.6281759085723604E-4</v>
      </c>
      <c r="E6965" s="15">
        <v>420.27261823294702</v>
      </c>
      <c r="F6965" s="15">
        <f t="shared" si="156"/>
        <v>746729.71325011959</v>
      </c>
      <c r="G6965" t="s">
        <v>500</v>
      </c>
    </row>
    <row r="6966" spans="1:7" x14ac:dyDescent="0.25">
      <c r="A6966" t="s">
        <v>403</v>
      </c>
      <c r="B6966" t="s">
        <v>177</v>
      </c>
      <c r="C6966" t="s">
        <v>7</v>
      </c>
      <c r="D6966" s="15">
        <v>5.6269572556597405E-4</v>
      </c>
      <c r="E6966" s="15">
        <v>31.877139991334001</v>
      </c>
      <c r="F6966" s="15">
        <f t="shared" si="156"/>
        <v>56650.759092351625</v>
      </c>
      <c r="G6966" t="s">
        <v>500</v>
      </c>
    </row>
    <row r="6967" spans="1:7" x14ac:dyDescent="0.25">
      <c r="A6967" t="s">
        <v>233</v>
      </c>
      <c r="B6967" t="s">
        <v>27</v>
      </c>
      <c r="C6967" s="13" t="s">
        <v>7</v>
      </c>
      <c r="D6967" s="15">
        <v>5.6249997578561295E-4</v>
      </c>
      <c r="E6967" s="15">
        <v>235.892502697754</v>
      </c>
      <c r="F6967" s="15">
        <f t="shared" si="156"/>
        <v>419364.46729316894</v>
      </c>
      <c r="G6967" t="s">
        <v>500</v>
      </c>
    </row>
    <row r="6968" spans="1:7" x14ac:dyDescent="0.25">
      <c r="A6968" t="s">
        <v>403</v>
      </c>
      <c r="B6968" t="s">
        <v>63</v>
      </c>
      <c r="C6968" t="s">
        <v>7</v>
      </c>
      <c r="D6968" s="15">
        <v>5.5834808977013801E-4</v>
      </c>
      <c r="E6968" s="15">
        <v>4.81253377526376</v>
      </c>
      <c r="F6968" s="15">
        <f t="shared" si="156"/>
        <v>8619.2356765203494</v>
      </c>
      <c r="G6968" t="s">
        <v>500</v>
      </c>
    </row>
    <row r="6969" spans="1:7" x14ac:dyDescent="0.25">
      <c r="A6969" t="s">
        <v>480</v>
      </c>
      <c r="B6969" t="s">
        <v>60</v>
      </c>
      <c r="C6969" s="13" t="s">
        <v>7</v>
      </c>
      <c r="D6969" s="15">
        <v>5.5000059353091596E-4</v>
      </c>
      <c r="E6969" s="15">
        <v>8.2890579455839006</v>
      </c>
      <c r="F6969" s="15">
        <f t="shared" si="156"/>
        <v>15070.998182691899</v>
      </c>
      <c r="G6969" t="s">
        <v>500</v>
      </c>
    </row>
    <row r="6970" spans="1:7" x14ac:dyDescent="0.25">
      <c r="A6970" t="s">
        <v>339</v>
      </c>
      <c r="B6970" t="s">
        <v>44</v>
      </c>
      <c r="C6970" t="s">
        <v>7</v>
      </c>
      <c r="D6970" s="15">
        <v>5.4456632430998503E-4</v>
      </c>
      <c r="E6970" s="15">
        <v>8.6654548235903803</v>
      </c>
      <c r="F6970" s="15">
        <f t="shared" si="156"/>
        <v>15912.579307158405</v>
      </c>
      <c r="G6970" t="s">
        <v>500</v>
      </c>
    </row>
    <row r="6971" spans="1:7" x14ac:dyDescent="0.25">
      <c r="A6971" t="s">
        <v>123</v>
      </c>
      <c r="B6971" t="s">
        <v>37</v>
      </c>
      <c r="C6971" s="13" t="s">
        <v>7</v>
      </c>
      <c r="D6971" s="15">
        <v>5.4430995638831499E-4</v>
      </c>
      <c r="E6971" s="15">
        <v>194.04140000000001</v>
      </c>
      <c r="F6971" s="15">
        <f t="shared" si="156"/>
        <v>356490.63134455943</v>
      </c>
      <c r="G6971" t="s">
        <v>501</v>
      </c>
    </row>
    <row r="6972" spans="1:7" x14ac:dyDescent="0.25">
      <c r="A6972" t="s">
        <v>251</v>
      </c>
      <c r="B6972" t="s">
        <v>56</v>
      </c>
      <c r="C6972" s="13" t="s">
        <v>13</v>
      </c>
      <c r="D6972" s="15">
        <v>5.4353643708276403E-4</v>
      </c>
      <c r="E6972" s="15">
        <v>8.9169833075131599</v>
      </c>
      <c r="F6972" s="15">
        <f t="shared" si="156"/>
        <v>16405.493172402304</v>
      </c>
      <c r="G6972" t="s">
        <v>500</v>
      </c>
    </row>
    <row r="6973" spans="1:7" x14ac:dyDescent="0.25">
      <c r="A6973" t="s">
        <v>323</v>
      </c>
      <c r="B6973" t="s">
        <v>153</v>
      </c>
      <c r="C6973" t="s">
        <v>43</v>
      </c>
      <c r="D6973" s="15">
        <v>5.4291891942825497E-4</v>
      </c>
      <c r="E6973" s="15">
        <v>6.46840069338728</v>
      </c>
      <c r="F6973" s="15">
        <f t="shared" si="156"/>
        <v>11914.119147292045</v>
      </c>
      <c r="G6973" t="s">
        <v>500</v>
      </c>
    </row>
    <row r="6974" spans="1:7" x14ac:dyDescent="0.25">
      <c r="A6974" t="s">
        <v>483</v>
      </c>
      <c r="B6974" t="s">
        <v>83</v>
      </c>
      <c r="C6974" s="13" t="s">
        <v>13</v>
      </c>
      <c r="D6974" s="15">
        <v>5.3667804555237401E-4</v>
      </c>
      <c r="E6974" s="15">
        <v>125.748820773597</v>
      </c>
      <c r="F6974" s="15">
        <f t="shared" si="156"/>
        <v>234309.60482866495</v>
      </c>
      <c r="G6974" t="s">
        <v>501</v>
      </c>
    </row>
    <row r="6975" spans="1:7" x14ac:dyDescent="0.25">
      <c r="A6975" t="s">
        <v>302</v>
      </c>
      <c r="B6975" t="s">
        <v>199</v>
      </c>
      <c r="C6975" s="13" t="s">
        <v>13</v>
      </c>
      <c r="D6975" s="15">
        <v>5.3497973120358096E-4</v>
      </c>
      <c r="E6975" s="15">
        <v>19.728373266748999</v>
      </c>
      <c r="F6975" s="15">
        <f t="shared" si="156"/>
        <v>36876.861152037876</v>
      </c>
      <c r="G6975" t="s">
        <v>500</v>
      </c>
    </row>
    <row r="6976" spans="1:7" x14ac:dyDescent="0.25">
      <c r="A6976" t="s">
        <v>391</v>
      </c>
      <c r="B6976" t="s">
        <v>157</v>
      </c>
      <c r="C6976" t="s">
        <v>7</v>
      </c>
      <c r="D6976" s="15">
        <v>5.3079261207538504E-4</v>
      </c>
      <c r="E6976" s="15">
        <v>49.5209038331909</v>
      </c>
      <c r="F6976" s="15">
        <f t="shared" si="156"/>
        <v>93296.143741649823</v>
      </c>
      <c r="G6976" t="s">
        <v>500</v>
      </c>
    </row>
    <row r="6977" spans="1:7" x14ac:dyDescent="0.25">
      <c r="A6977" t="s">
        <v>260</v>
      </c>
      <c r="B6977" t="s">
        <v>98</v>
      </c>
      <c r="C6977" s="13" t="s">
        <v>13</v>
      </c>
      <c r="D6977" s="15">
        <v>5.2684468945310902E-4</v>
      </c>
      <c r="E6977" s="15">
        <v>4.9809587580445198</v>
      </c>
      <c r="F6977" s="15">
        <f t="shared" si="156"/>
        <v>9454.3208990395306</v>
      </c>
      <c r="G6977" t="s">
        <v>500</v>
      </c>
    </row>
    <row r="6978" spans="1:7" x14ac:dyDescent="0.25">
      <c r="A6978" t="s">
        <v>360</v>
      </c>
      <c r="B6978" t="s">
        <v>52</v>
      </c>
      <c r="C6978" t="s">
        <v>7</v>
      </c>
      <c r="D6978" s="15">
        <v>5.2630000564968195E-4</v>
      </c>
      <c r="E6978" s="15">
        <v>283.77425531768802</v>
      </c>
      <c r="F6978" s="15">
        <f t="shared" si="156"/>
        <v>539187.2549334059</v>
      </c>
      <c r="G6978" t="s">
        <v>500</v>
      </c>
    </row>
    <row r="6979" spans="1:7" x14ac:dyDescent="0.25">
      <c r="A6979" t="s">
        <v>361</v>
      </c>
      <c r="B6979" t="s">
        <v>162</v>
      </c>
      <c r="C6979" t="s">
        <v>7</v>
      </c>
      <c r="D6979" s="15">
        <v>5.2512119714350305E-4</v>
      </c>
      <c r="E6979" s="15">
        <v>60.299241429307799</v>
      </c>
      <c r="F6979" s="15">
        <f t="shared" si="156"/>
        <v>114829.18944677348</v>
      </c>
      <c r="G6979" t="s">
        <v>500</v>
      </c>
    </row>
    <row r="6980" spans="1:7" x14ac:dyDescent="0.25">
      <c r="A6980" t="s">
        <v>188</v>
      </c>
      <c r="B6980" t="s">
        <v>190</v>
      </c>
      <c r="C6980" s="13" t="s">
        <v>7</v>
      </c>
      <c r="D6980" s="15">
        <v>5.2488175195681804E-4</v>
      </c>
      <c r="E6980" s="15">
        <v>38.5129879714816</v>
      </c>
      <c r="F6980" s="15">
        <f t="shared" si="156"/>
        <v>73374.598808018869</v>
      </c>
      <c r="G6980" t="s">
        <v>500</v>
      </c>
    </row>
    <row r="6981" spans="1:7" x14ac:dyDescent="0.25">
      <c r="A6981" t="s">
        <v>345</v>
      </c>
      <c r="B6981" t="s">
        <v>160</v>
      </c>
      <c r="C6981" t="s">
        <v>7</v>
      </c>
      <c r="D6981" s="15">
        <v>5.2474913567976704E-4</v>
      </c>
      <c r="E6981" s="15">
        <v>19.3522061921397</v>
      </c>
      <c r="F6981" s="15">
        <f t="shared" si="156"/>
        <v>36878.967255602227</v>
      </c>
      <c r="G6981" t="s">
        <v>500</v>
      </c>
    </row>
    <row r="6982" spans="1:7" x14ac:dyDescent="0.25">
      <c r="A6982" t="s">
        <v>367</v>
      </c>
      <c r="B6982" t="s">
        <v>194</v>
      </c>
      <c r="C6982" t="s">
        <v>7</v>
      </c>
      <c r="D6982" s="15">
        <v>5.21035144633618E-4</v>
      </c>
      <c r="E6982" s="15">
        <v>11.9320868436916</v>
      </c>
      <c r="F6982" s="15">
        <f t="shared" si="156"/>
        <v>22900.733216531902</v>
      </c>
      <c r="G6982" t="s">
        <v>500</v>
      </c>
    </row>
    <row r="6983" spans="1:7" x14ac:dyDescent="0.25">
      <c r="A6983" t="s">
        <v>361</v>
      </c>
      <c r="B6983" t="s">
        <v>14</v>
      </c>
      <c r="C6983" t="s">
        <v>7</v>
      </c>
      <c r="D6983" s="15">
        <v>5.2033815994441998E-4</v>
      </c>
      <c r="E6983" s="15">
        <v>83.352545394787498</v>
      </c>
      <c r="F6983" s="15">
        <f t="shared" si="156"/>
        <v>160189.18428679305</v>
      </c>
      <c r="G6983" t="s">
        <v>500</v>
      </c>
    </row>
    <row r="6984" spans="1:7" x14ac:dyDescent="0.25">
      <c r="A6984" t="s">
        <v>361</v>
      </c>
      <c r="B6984" t="s">
        <v>128</v>
      </c>
      <c r="C6984" t="s">
        <v>7</v>
      </c>
      <c r="D6984" s="15">
        <v>5.2002323089141297E-4</v>
      </c>
      <c r="E6984" s="15">
        <v>72.281067287787806</v>
      </c>
      <c r="F6984" s="15">
        <f t="shared" si="156"/>
        <v>138995.84286626024</v>
      </c>
      <c r="G6984" t="s">
        <v>500</v>
      </c>
    </row>
    <row r="6985" spans="1:7" x14ac:dyDescent="0.25">
      <c r="A6985" t="s">
        <v>388</v>
      </c>
      <c r="B6985" t="s">
        <v>39</v>
      </c>
      <c r="C6985" t="s">
        <v>7</v>
      </c>
      <c r="D6985" s="15">
        <v>5.19930394930998E-4</v>
      </c>
      <c r="E6985" s="15">
        <v>166.17959999999999</v>
      </c>
      <c r="F6985" s="15">
        <f t="shared" si="156"/>
        <v>319618.93672720238</v>
      </c>
      <c r="G6985" t="s">
        <v>500</v>
      </c>
    </row>
    <row r="6986" spans="1:7" x14ac:dyDescent="0.25">
      <c r="A6986" t="s">
        <v>386</v>
      </c>
      <c r="B6986" t="s">
        <v>189</v>
      </c>
      <c r="C6986" t="s">
        <v>7</v>
      </c>
      <c r="D6986" s="15">
        <v>5.1859438604442401E-4</v>
      </c>
      <c r="E6986" s="15">
        <v>29.757100000000001</v>
      </c>
      <c r="F6986" s="15">
        <f t="shared" si="156"/>
        <v>57380.297204858172</v>
      </c>
      <c r="G6986" t="s">
        <v>500</v>
      </c>
    </row>
    <row r="6987" spans="1:7" x14ac:dyDescent="0.25">
      <c r="A6987" t="s">
        <v>360</v>
      </c>
      <c r="B6987" t="s">
        <v>9</v>
      </c>
      <c r="C6987" t="s">
        <v>7</v>
      </c>
      <c r="D6987" s="15">
        <v>5.1660001790151001E-4</v>
      </c>
      <c r="E6987" s="15">
        <v>292.452122581482</v>
      </c>
      <c r="F6987" s="15">
        <f t="shared" si="156"/>
        <v>566109.39304542984</v>
      </c>
      <c r="G6987" t="s">
        <v>500</v>
      </c>
    </row>
    <row r="6988" spans="1:7" x14ac:dyDescent="0.25">
      <c r="A6988" t="s">
        <v>280</v>
      </c>
      <c r="B6988" t="s">
        <v>29</v>
      </c>
      <c r="C6988" s="13" t="s">
        <v>7</v>
      </c>
      <c r="D6988" s="15">
        <v>5.0715245841922605E-4</v>
      </c>
      <c r="E6988" s="15">
        <v>4.5368805257509797</v>
      </c>
      <c r="F6988" s="15">
        <f t="shared" si="156"/>
        <v>8945.7922374905866</v>
      </c>
      <c r="G6988" t="s">
        <v>500</v>
      </c>
    </row>
    <row r="6989" spans="1:7" x14ac:dyDescent="0.25">
      <c r="A6989" t="s">
        <v>323</v>
      </c>
      <c r="B6989" t="s">
        <v>162</v>
      </c>
      <c r="C6989" t="s">
        <v>7</v>
      </c>
      <c r="D6989" s="15">
        <v>5.0606559428930699E-4</v>
      </c>
      <c r="E6989" s="15">
        <v>42.935592899540701</v>
      </c>
      <c r="F6989" s="15">
        <f t="shared" si="156"/>
        <v>84841.952079032926</v>
      </c>
      <c r="G6989" t="s">
        <v>500</v>
      </c>
    </row>
    <row r="6990" spans="1:7" x14ac:dyDescent="0.25">
      <c r="A6990" t="s">
        <v>233</v>
      </c>
      <c r="B6990" t="s">
        <v>168</v>
      </c>
      <c r="C6990" s="13" t="s">
        <v>7</v>
      </c>
      <c r="D6990" s="15">
        <v>5.0398539881862199E-4</v>
      </c>
      <c r="E6990" s="15">
        <v>53.9502222717881</v>
      </c>
      <c r="F6990" s="15">
        <f t="shared" si="156"/>
        <v>107047.19303029671</v>
      </c>
      <c r="G6990" t="s">
        <v>500</v>
      </c>
    </row>
    <row r="6991" spans="1:7" x14ac:dyDescent="0.25">
      <c r="A6991" t="s">
        <v>291</v>
      </c>
      <c r="B6991" t="s">
        <v>38</v>
      </c>
      <c r="C6991" s="13" t="s">
        <v>43</v>
      </c>
      <c r="D6991" s="15">
        <v>4.9938114360693702E-4</v>
      </c>
      <c r="E6991" s="15">
        <v>95.719990929930503</v>
      </c>
      <c r="F6991" s="15">
        <f t="shared" si="156"/>
        <v>191677.22320983693</v>
      </c>
      <c r="G6991" t="s">
        <v>500</v>
      </c>
    </row>
    <row r="6992" spans="1:7" x14ac:dyDescent="0.25">
      <c r="A6992" t="s">
        <v>319</v>
      </c>
      <c r="B6992" t="s">
        <v>218</v>
      </c>
      <c r="C6992" s="13" t="s">
        <v>7</v>
      </c>
      <c r="D6992" s="15">
        <v>4.9858516390769998E-4</v>
      </c>
      <c r="E6992" s="15">
        <v>80.433261272088899</v>
      </c>
      <c r="F6992" s="15">
        <f t="shared" si="156"/>
        <v>161323.01378903247</v>
      </c>
      <c r="G6992" t="s">
        <v>500</v>
      </c>
    </row>
    <row r="6993" spans="1:7" x14ac:dyDescent="0.25">
      <c r="A6993" t="s">
        <v>328</v>
      </c>
      <c r="B6993" t="s">
        <v>16</v>
      </c>
      <c r="C6993" t="s">
        <v>7</v>
      </c>
      <c r="D6993" s="15">
        <v>4.9834434933647398E-4</v>
      </c>
      <c r="E6993" s="15">
        <v>98.072477256234706</v>
      </c>
      <c r="F6993" s="15">
        <f t="shared" si="156"/>
        <v>196796.60737964496</v>
      </c>
      <c r="G6993" t="s">
        <v>500</v>
      </c>
    </row>
    <row r="6994" spans="1:7" x14ac:dyDescent="0.25">
      <c r="A6994" t="s">
        <v>395</v>
      </c>
      <c r="B6994" t="s">
        <v>141</v>
      </c>
      <c r="C6994" t="s">
        <v>7</v>
      </c>
      <c r="D6994" s="15">
        <v>4.9810375201233105E-4</v>
      </c>
      <c r="E6994" s="15">
        <v>3.4813922560019002</v>
      </c>
      <c r="F6994" s="15">
        <f t="shared" si="156"/>
        <v>6989.2913714002998</v>
      </c>
      <c r="G6994" t="s">
        <v>500</v>
      </c>
    </row>
    <row r="6995" spans="1:7" x14ac:dyDescent="0.25">
      <c r="A6995" t="s">
        <v>398</v>
      </c>
      <c r="B6995" t="s">
        <v>134</v>
      </c>
      <c r="C6995" t="s">
        <v>7</v>
      </c>
      <c r="D6995" s="15">
        <v>4.9639490334479203E-4</v>
      </c>
      <c r="E6995" s="15">
        <v>3.6712640019525602</v>
      </c>
      <c r="F6995" s="15">
        <f t="shared" si="156"/>
        <v>7395.8535376067894</v>
      </c>
      <c r="G6995" t="s">
        <v>500</v>
      </c>
    </row>
    <row r="6996" spans="1:7" x14ac:dyDescent="0.25">
      <c r="A6996" t="s">
        <v>441</v>
      </c>
      <c r="B6996" t="s">
        <v>191</v>
      </c>
      <c r="C6996" s="13" t="s">
        <v>13</v>
      </c>
      <c r="D6996" s="15">
        <v>4.9535002352786204E-4</v>
      </c>
      <c r="E6996" s="15">
        <v>4.2850000000000001</v>
      </c>
      <c r="F6996" s="15">
        <f t="shared" si="156"/>
        <v>8650.4487664750886</v>
      </c>
      <c r="G6996" t="s">
        <v>500</v>
      </c>
    </row>
    <row r="6997" spans="1:7" x14ac:dyDescent="0.25">
      <c r="A6997" t="s">
        <v>297</v>
      </c>
      <c r="B6997" t="s">
        <v>263</v>
      </c>
      <c r="C6997" s="13" t="s">
        <v>7</v>
      </c>
      <c r="D6997" s="15">
        <v>4.9450441962356701E-4</v>
      </c>
      <c r="E6997" s="15">
        <v>102.258800063728</v>
      </c>
      <c r="F6997" s="15">
        <f t="shared" si="156"/>
        <v>206790.46739677424</v>
      </c>
      <c r="G6997" t="s">
        <v>500</v>
      </c>
    </row>
    <row r="6998" spans="1:7" x14ac:dyDescent="0.25">
      <c r="A6998" t="s">
        <v>291</v>
      </c>
      <c r="B6998" t="s">
        <v>93</v>
      </c>
      <c r="C6998" s="13" t="s">
        <v>7</v>
      </c>
      <c r="D6998" s="15">
        <v>4.9218087807824601E-4</v>
      </c>
      <c r="E6998" s="15">
        <v>57.366332711970401</v>
      </c>
      <c r="F6998" s="15">
        <f t="shared" ref="F6998:F7050" si="157">E6998/D6998</f>
        <v>116555.38698691664</v>
      </c>
      <c r="G6998" t="s">
        <v>500</v>
      </c>
    </row>
    <row r="6999" spans="1:7" x14ac:dyDescent="0.25">
      <c r="A6999" t="s">
        <v>362</v>
      </c>
      <c r="B6999" t="s">
        <v>30</v>
      </c>
      <c r="C6999" t="s">
        <v>7</v>
      </c>
      <c r="D6999" s="15">
        <v>4.8999739508936199E-4</v>
      </c>
      <c r="E6999" s="15">
        <v>148.86329059093001</v>
      </c>
      <c r="F6999" s="15">
        <f t="shared" si="157"/>
        <v>303804.2489262243</v>
      </c>
      <c r="G6999" t="s">
        <v>500</v>
      </c>
    </row>
    <row r="7000" spans="1:7" x14ac:dyDescent="0.25">
      <c r="A7000" t="s">
        <v>339</v>
      </c>
      <c r="B7000" t="s">
        <v>84</v>
      </c>
      <c r="C7000" t="s">
        <v>7</v>
      </c>
      <c r="D7000" s="15">
        <v>4.8896553122332396E-4</v>
      </c>
      <c r="E7000" s="15">
        <v>11.293351464933901</v>
      </c>
      <c r="F7000" s="15">
        <f t="shared" si="157"/>
        <v>23096.416298873872</v>
      </c>
      <c r="G7000" t="s">
        <v>500</v>
      </c>
    </row>
    <row r="7001" spans="1:7" x14ac:dyDescent="0.25">
      <c r="A7001" t="s">
        <v>323</v>
      </c>
      <c r="B7001" t="s">
        <v>84</v>
      </c>
      <c r="C7001" t="s">
        <v>7</v>
      </c>
      <c r="D7001" s="15">
        <v>4.8720947258736302E-4</v>
      </c>
      <c r="E7001" s="15">
        <v>11.591211854334199</v>
      </c>
      <c r="F7001" s="15">
        <f t="shared" si="157"/>
        <v>23791.023176906201</v>
      </c>
      <c r="G7001" t="s">
        <v>500</v>
      </c>
    </row>
    <row r="7002" spans="1:7" x14ac:dyDescent="0.25">
      <c r="A7002" t="s">
        <v>246</v>
      </c>
      <c r="B7002" t="s">
        <v>130</v>
      </c>
      <c r="C7002" s="13" t="s">
        <v>13</v>
      </c>
      <c r="D7002" s="15">
        <v>4.8450942200354202E-4</v>
      </c>
      <c r="E7002" s="15">
        <v>12.6184677096565</v>
      </c>
      <c r="F7002" s="15">
        <f t="shared" si="157"/>
        <v>26043.802528084278</v>
      </c>
      <c r="G7002" t="s">
        <v>500</v>
      </c>
    </row>
    <row r="7003" spans="1:7" x14ac:dyDescent="0.25">
      <c r="A7003" t="s">
        <v>367</v>
      </c>
      <c r="B7003" t="s">
        <v>128</v>
      </c>
      <c r="C7003" t="s">
        <v>7</v>
      </c>
      <c r="D7003" s="15">
        <v>4.84387347743085E-4</v>
      </c>
      <c r="E7003" s="15">
        <v>89.302717411936598</v>
      </c>
      <c r="F7003" s="15">
        <f t="shared" si="157"/>
        <v>184362.20068097653</v>
      </c>
      <c r="G7003" t="s">
        <v>500</v>
      </c>
    </row>
    <row r="7004" spans="1:7" x14ac:dyDescent="0.25">
      <c r="A7004" t="s">
        <v>403</v>
      </c>
      <c r="B7004" t="s">
        <v>93</v>
      </c>
      <c r="C7004" t="s">
        <v>7</v>
      </c>
      <c r="D7004" s="15">
        <v>4.8293582599695902E-4</v>
      </c>
      <c r="E7004" s="15">
        <v>32.494559637642702</v>
      </c>
      <c r="F7004" s="15">
        <f t="shared" si="157"/>
        <v>67285.460900652499</v>
      </c>
      <c r="G7004" t="s">
        <v>500</v>
      </c>
    </row>
    <row r="7005" spans="1:7" x14ac:dyDescent="0.25">
      <c r="A7005" t="s">
        <v>188</v>
      </c>
      <c r="B7005" t="s">
        <v>59</v>
      </c>
      <c r="C7005" s="13" t="s">
        <v>7</v>
      </c>
      <c r="D7005" s="15">
        <v>4.8273065262019102E-4</v>
      </c>
      <c r="E7005" s="15">
        <v>3.7283418957532102</v>
      </c>
      <c r="F7005" s="15">
        <f t="shared" si="157"/>
        <v>7723.4413756746508</v>
      </c>
      <c r="G7005" t="s">
        <v>500</v>
      </c>
    </row>
    <row r="7006" spans="1:7" x14ac:dyDescent="0.25">
      <c r="A7006" t="s">
        <v>294</v>
      </c>
      <c r="B7006" t="s">
        <v>192</v>
      </c>
      <c r="C7006" s="13" t="s">
        <v>7</v>
      </c>
      <c r="D7006" s="15">
        <v>4.8240001201629601E-4</v>
      </c>
      <c r="E7006" s="15">
        <v>0.220259948730469</v>
      </c>
      <c r="F7006" s="15">
        <f t="shared" si="157"/>
        <v>456.59192214744053</v>
      </c>
      <c r="G7006" t="s">
        <v>500</v>
      </c>
    </row>
    <row r="7007" spans="1:7" x14ac:dyDescent="0.25">
      <c r="A7007" t="s">
        <v>323</v>
      </c>
      <c r="B7007" t="s">
        <v>68</v>
      </c>
      <c r="C7007" t="s">
        <v>7</v>
      </c>
      <c r="D7007" s="15">
        <v>4.8201499615080302E-4</v>
      </c>
      <c r="E7007" s="15">
        <v>11.925458320136499</v>
      </c>
      <c r="F7007" s="15">
        <f t="shared" si="157"/>
        <v>24740.845026335042</v>
      </c>
      <c r="G7007" t="s">
        <v>500</v>
      </c>
    </row>
    <row r="7008" spans="1:7" x14ac:dyDescent="0.25">
      <c r="A7008" t="s">
        <v>403</v>
      </c>
      <c r="B7008" t="s">
        <v>9</v>
      </c>
      <c r="C7008" t="s">
        <v>13</v>
      </c>
      <c r="D7008" s="15">
        <v>4.8139531146476302E-4</v>
      </c>
      <c r="E7008" s="15">
        <v>17.894345764450801</v>
      </c>
      <c r="F7008" s="15">
        <f t="shared" si="157"/>
        <v>37171.832251549931</v>
      </c>
      <c r="G7008" t="s">
        <v>500</v>
      </c>
    </row>
    <row r="7009" spans="1:7" x14ac:dyDescent="0.25">
      <c r="A7009" t="s">
        <v>403</v>
      </c>
      <c r="B7009" t="s">
        <v>316</v>
      </c>
      <c r="C7009" t="s">
        <v>7</v>
      </c>
      <c r="D7009" s="15">
        <v>4.7959745658705702E-4</v>
      </c>
      <c r="E7009" s="15">
        <v>10.862948745892901</v>
      </c>
      <c r="F7009" s="15">
        <f t="shared" si="157"/>
        <v>22650.138353936509</v>
      </c>
      <c r="G7009" t="s">
        <v>500</v>
      </c>
    </row>
    <row r="7010" spans="1:7" x14ac:dyDescent="0.25">
      <c r="A7010" t="s">
        <v>386</v>
      </c>
      <c r="B7010" t="s">
        <v>150</v>
      </c>
      <c r="C7010" t="s">
        <v>7</v>
      </c>
      <c r="D7010" s="15">
        <v>4.7629999741911899E-4</v>
      </c>
      <c r="E7010" s="15">
        <v>298.63799999999998</v>
      </c>
      <c r="F7010" s="15">
        <f t="shared" si="157"/>
        <v>626995.59441150748</v>
      </c>
      <c r="G7010" t="s">
        <v>500</v>
      </c>
    </row>
    <row r="7011" spans="1:7" x14ac:dyDescent="0.25">
      <c r="A7011" t="s">
        <v>252</v>
      </c>
      <c r="B7011" t="s">
        <v>97</v>
      </c>
      <c r="C7011" s="13" t="s">
        <v>13</v>
      </c>
      <c r="D7011" s="15">
        <v>4.7500002256128899E-4</v>
      </c>
      <c r="E7011" s="15">
        <v>357.88</v>
      </c>
      <c r="F7011" s="15">
        <f t="shared" si="157"/>
        <v>753431.54316129093</v>
      </c>
      <c r="G7011" t="s">
        <v>500</v>
      </c>
    </row>
    <row r="7012" spans="1:7" x14ac:dyDescent="0.25">
      <c r="A7012" t="s">
        <v>395</v>
      </c>
      <c r="B7012" t="s">
        <v>156</v>
      </c>
      <c r="C7012" t="s">
        <v>7</v>
      </c>
      <c r="D7012" s="15">
        <v>4.7354982365963998E-4</v>
      </c>
      <c r="E7012" s="15">
        <v>7.6829602742328502</v>
      </c>
      <c r="F7012" s="15">
        <f t="shared" si="157"/>
        <v>16224.185693615451</v>
      </c>
      <c r="G7012" t="s">
        <v>500</v>
      </c>
    </row>
    <row r="7013" spans="1:7" x14ac:dyDescent="0.25">
      <c r="A7013" t="s">
        <v>280</v>
      </c>
      <c r="B7013" t="s">
        <v>15</v>
      </c>
      <c r="C7013" s="13" t="s">
        <v>7</v>
      </c>
      <c r="D7013" s="15">
        <v>4.73185381944809E-4</v>
      </c>
      <c r="E7013" s="15">
        <v>10.0185780649996</v>
      </c>
      <c r="F7013" s="15">
        <f t="shared" si="157"/>
        <v>21172.627995866827</v>
      </c>
      <c r="G7013" t="s">
        <v>500</v>
      </c>
    </row>
    <row r="7014" spans="1:7" x14ac:dyDescent="0.25">
      <c r="A7014" t="s">
        <v>403</v>
      </c>
      <c r="B7014" t="s">
        <v>56</v>
      </c>
      <c r="C7014" t="s">
        <v>7</v>
      </c>
      <c r="D7014" s="15">
        <v>4.7226744257944798E-4</v>
      </c>
      <c r="E7014" s="15">
        <v>22.0786236315381</v>
      </c>
      <c r="F7014" s="15">
        <f t="shared" si="157"/>
        <v>46750.255556360709</v>
      </c>
      <c r="G7014" t="s">
        <v>500</v>
      </c>
    </row>
    <row r="7015" spans="1:7" x14ac:dyDescent="0.25">
      <c r="A7015" t="s">
        <v>345</v>
      </c>
      <c r="B7015" t="s">
        <v>73</v>
      </c>
      <c r="C7015" t="s">
        <v>7</v>
      </c>
      <c r="D7015" s="15">
        <v>4.7109755170465399E-4</v>
      </c>
      <c r="E7015" s="15">
        <v>6.0756026441587503</v>
      </c>
      <c r="F7015" s="15">
        <f t="shared" si="157"/>
        <v>12896.697556958943</v>
      </c>
      <c r="G7015" t="s">
        <v>500</v>
      </c>
    </row>
    <row r="7016" spans="1:7" x14ac:dyDescent="0.25">
      <c r="A7016" t="s">
        <v>302</v>
      </c>
      <c r="B7016" t="s">
        <v>160</v>
      </c>
      <c r="C7016" s="13" t="s">
        <v>13</v>
      </c>
      <c r="D7016" s="15">
        <v>4.6781247740569702E-4</v>
      </c>
      <c r="E7016" s="15">
        <v>11.9104629129882</v>
      </c>
      <c r="F7016" s="15">
        <f t="shared" si="157"/>
        <v>25459.908592089967</v>
      </c>
      <c r="G7016" t="s">
        <v>500</v>
      </c>
    </row>
    <row r="7017" spans="1:7" x14ac:dyDescent="0.25">
      <c r="A7017" t="s">
        <v>203</v>
      </c>
      <c r="B7017" t="s">
        <v>106</v>
      </c>
      <c r="C7017" s="13" t="s">
        <v>7</v>
      </c>
      <c r="D7017" s="15">
        <v>4.6618166649313301E-4</v>
      </c>
      <c r="E7017" s="15">
        <v>21.472513279904099</v>
      </c>
      <c r="F7017" s="15">
        <f t="shared" si="157"/>
        <v>46060.398388104339</v>
      </c>
      <c r="G7017" t="s">
        <v>500</v>
      </c>
    </row>
    <row r="7018" spans="1:7" x14ac:dyDescent="0.25">
      <c r="A7018" t="s">
        <v>386</v>
      </c>
      <c r="B7018" t="s">
        <v>48</v>
      </c>
      <c r="C7018" t="s">
        <v>7</v>
      </c>
      <c r="D7018" s="15">
        <v>4.6440000403672398E-4</v>
      </c>
      <c r="E7018" s="15">
        <v>54.279000000000003</v>
      </c>
      <c r="F7018" s="15">
        <f t="shared" si="157"/>
        <v>116879.84394528065</v>
      </c>
      <c r="G7018" t="s">
        <v>500</v>
      </c>
    </row>
    <row r="7019" spans="1:7" x14ac:dyDescent="0.25">
      <c r="A7019" t="s">
        <v>291</v>
      </c>
      <c r="B7019" t="s">
        <v>9</v>
      </c>
      <c r="C7019" s="13" t="s">
        <v>13</v>
      </c>
      <c r="D7019" s="15">
        <v>4.6315664735356902E-4</v>
      </c>
      <c r="E7019" s="15">
        <v>83.167797886416494</v>
      </c>
      <c r="F7019" s="15">
        <f t="shared" si="157"/>
        <v>179567.31995887141</v>
      </c>
      <c r="G7019" t="s">
        <v>500</v>
      </c>
    </row>
    <row r="7020" spans="1:7" x14ac:dyDescent="0.25">
      <c r="A7020" t="s">
        <v>403</v>
      </c>
      <c r="B7020" t="s">
        <v>99</v>
      </c>
      <c r="C7020" t="s">
        <v>7</v>
      </c>
      <c r="D7020" s="15">
        <v>4.6006009984751902E-4</v>
      </c>
      <c r="E7020" s="15">
        <v>32.064333383127199</v>
      </c>
      <c r="F7020" s="15">
        <f t="shared" si="157"/>
        <v>69695.966665560671</v>
      </c>
      <c r="G7020" t="s">
        <v>500</v>
      </c>
    </row>
    <row r="7021" spans="1:7" x14ac:dyDescent="0.25">
      <c r="A7021" t="s">
        <v>302</v>
      </c>
      <c r="B7021" t="s">
        <v>146</v>
      </c>
      <c r="C7021" s="13" t="s">
        <v>13</v>
      </c>
      <c r="D7021" s="15">
        <v>4.5998795466200301E-4</v>
      </c>
      <c r="E7021" s="15">
        <v>1.5905025039792899</v>
      </c>
      <c r="F7021" s="15">
        <f t="shared" si="157"/>
        <v>3457.7046808714454</v>
      </c>
      <c r="G7021" t="s">
        <v>500</v>
      </c>
    </row>
    <row r="7022" spans="1:7" x14ac:dyDescent="0.25">
      <c r="A7022" t="s">
        <v>307</v>
      </c>
      <c r="B7022" t="s">
        <v>73</v>
      </c>
      <c r="C7022" s="13" t="s">
        <v>7</v>
      </c>
      <c r="D7022" s="15">
        <v>4.5913668122375402E-4</v>
      </c>
      <c r="E7022" s="15">
        <v>56.7834</v>
      </c>
      <c r="F7022" s="15">
        <f t="shared" si="157"/>
        <v>123674.2833281216</v>
      </c>
      <c r="G7022" t="s">
        <v>500</v>
      </c>
    </row>
    <row r="7023" spans="1:7" x14ac:dyDescent="0.25">
      <c r="A7023" t="s">
        <v>145</v>
      </c>
      <c r="B7023" t="s">
        <v>49</v>
      </c>
      <c r="C7023" s="13" t="s">
        <v>7</v>
      </c>
      <c r="D7023" s="15">
        <v>4.57482508368682E-4</v>
      </c>
      <c r="E7023" s="15">
        <v>21.925515483320002</v>
      </c>
      <c r="F7023" s="15">
        <f t="shared" si="157"/>
        <v>47926.456383006407</v>
      </c>
      <c r="G7023" t="s">
        <v>500</v>
      </c>
    </row>
    <row r="7024" spans="1:7" x14ac:dyDescent="0.25">
      <c r="A7024" t="s">
        <v>403</v>
      </c>
      <c r="B7024" t="s">
        <v>32</v>
      </c>
      <c r="C7024" t="s">
        <v>7</v>
      </c>
      <c r="D7024" s="15">
        <v>4.5657593819047401E-4</v>
      </c>
      <c r="E7024" s="15">
        <v>24.254309495278999</v>
      </c>
      <c r="F7024" s="15">
        <f t="shared" si="157"/>
        <v>53122.180707561958</v>
      </c>
      <c r="G7024" t="s">
        <v>500</v>
      </c>
    </row>
    <row r="7025" spans="1:7" x14ac:dyDescent="0.25">
      <c r="A7025" t="s">
        <v>480</v>
      </c>
      <c r="B7025" t="s">
        <v>10</v>
      </c>
      <c r="C7025" s="13" t="s">
        <v>7</v>
      </c>
      <c r="D7025" s="15">
        <v>4.5603837175409103E-4</v>
      </c>
      <c r="E7025" s="15">
        <v>3.2557988626159799</v>
      </c>
      <c r="F7025" s="15">
        <f t="shared" si="157"/>
        <v>7139.3090236968046</v>
      </c>
      <c r="G7025" t="s">
        <v>500</v>
      </c>
    </row>
    <row r="7026" spans="1:7" x14ac:dyDescent="0.25">
      <c r="A7026" t="s">
        <v>302</v>
      </c>
      <c r="B7026" t="s">
        <v>70</v>
      </c>
      <c r="C7026" s="13" t="s">
        <v>7</v>
      </c>
      <c r="D7026" s="15">
        <v>4.4872446415841202E-4</v>
      </c>
      <c r="E7026" s="15">
        <v>1.5842868272263599</v>
      </c>
      <c r="F7026" s="15">
        <f t="shared" si="157"/>
        <v>3530.6450924125752</v>
      </c>
      <c r="G7026" t="s">
        <v>500</v>
      </c>
    </row>
    <row r="7027" spans="1:7" x14ac:dyDescent="0.25">
      <c r="A7027" t="s">
        <v>457</v>
      </c>
      <c r="B7027" t="s">
        <v>127</v>
      </c>
      <c r="C7027" t="s">
        <v>13</v>
      </c>
      <c r="D7027" s="15">
        <v>4.4812451293605203E-4</v>
      </c>
      <c r="E7027" s="15">
        <v>143.46227972498701</v>
      </c>
      <c r="F7027" s="15">
        <f t="shared" si="157"/>
        <v>320139.32642300974</v>
      </c>
      <c r="G7027" t="s">
        <v>501</v>
      </c>
    </row>
    <row r="7028" spans="1:7" x14ac:dyDescent="0.25">
      <c r="A7028" t="s">
        <v>145</v>
      </c>
      <c r="B7028" t="s">
        <v>128</v>
      </c>
      <c r="C7028" s="13" t="s">
        <v>7</v>
      </c>
      <c r="D7028" s="15">
        <v>4.4539207290988399E-4</v>
      </c>
      <c r="E7028" s="15">
        <v>78.502724322129296</v>
      </c>
      <c r="F7028" s="15">
        <f t="shared" si="157"/>
        <v>176255.32445884534</v>
      </c>
      <c r="G7028" t="s">
        <v>500</v>
      </c>
    </row>
    <row r="7029" spans="1:7" x14ac:dyDescent="0.25">
      <c r="A7029" t="s">
        <v>291</v>
      </c>
      <c r="B7029" t="s">
        <v>162</v>
      </c>
      <c r="C7029" s="13" t="s">
        <v>13</v>
      </c>
      <c r="D7029" s="15">
        <v>4.4478040759920101E-4</v>
      </c>
      <c r="E7029" s="15">
        <v>76.126680307444204</v>
      </c>
      <c r="F7029" s="15">
        <f t="shared" si="157"/>
        <v>171155.65120854697</v>
      </c>
      <c r="G7029" t="s">
        <v>500</v>
      </c>
    </row>
    <row r="7030" spans="1:7" x14ac:dyDescent="0.25">
      <c r="A7030" t="s">
        <v>319</v>
      </c>
      <c r="B7030" t="s">
        <v>37</v>
      </c>
      <c r="C7030" s="13" t="s">
        <v>7</v>
      </c>
      <c r="D7030" s="15">
        <v>4.4285264050392798E-4</v>
      </c>
      <c r="E7030" s="15">
        <v>33.241721182643303</v>
      </c>
      <c r="F7030" s="15">
        <f t="shared" si="157"/>
        <v>75062.714190474508</v>
      </c>
      <c r="G7030" t="s">
        <v>500</v>
      </c>
    </row>
    <row r="7031" spans="1:7" x14ac:dyDescent="0.25">
      <c r="A7031" t="s">
        <v>188</v>
      </c>
      <c r="B7031" t="s">
        <v>162</v>
      </c>
      <c r="C7031" s="13" t="s">
        <v>7</v>
      </c>
      <c r="D7031" s="15">
        <v>4.4251590740100198E-4</v>
      </c>
      <c r="E7031" s="15">
        <v>14.323338379772</v>
      </c>
      <c r="F7031" s="15">
        <f t="shared" si="157"/>
        <v>32367.962688383952</v>
      </c>
      <c r="G7031" t="s">
        <v>500</v>
      </c>
    </row>
    <row r="7032" spans="1:7" x14ac:dyDescent="0.25">
      <c r="A7032" t="s">
        <v>461</v>
      </c>
      <c r="B7032" t="s">
        <v>37</v>
      </c>
      <c r="C7032" t="s">
        <v>7</v>
      </c>
      <c r="D7032" s="15">
        <v>4.4167532965653199E-4</v>
      </c>
      <c r="E7032" s="15">
        <v>27.404717833799602</v>
      </c>
      <c r="F7032" s="15">
        <f t="shared" si="157"/>
        <v>62047.200723460897</v>
      </c>
      <c r="G7032" t="s">
        <v>501</v>
      </c>
    </row>
    <row r="7033" spans="1:7" x14ac:dyDescent="0.25">
      <c r="A7033" t="s">
        <v>113</v>
      </c>
      <c r="B7033" t="s">
        <v>98</v>
      </c>
      <c r="C7033" s="13" t="s">
        <v>7</v>
      </c>
      <c r="D7033" s="15">
        <v>4.3499999027699201E-4</v>
      </c>
      <c r="E7033" s="15">
        <v>2.5129999999999999</v>
      </c>
      <c r="F7033" s="15">
        <f t="shared" si="157"/>
        <v>5777.0116233791496</v>
      </c>
      <c r="G7033" t="s">
        <v>500</v>
      </c>
    </row>
    <row r="7034" spans="1:7" x14ac:dyDescent="0.25">
      <c r="A7034" t="s">
        <v>328</v>
      </c>
      <c r="B7034" t="s">
        <v>61</v>
      </c>
      <c r="C7034" t="s">
        <v>13</v>
      </c>
      <c r="D7034" s="15">
        <v>4.3236436936777402E-4</v>
      </c>
      <c r="E7034" s="15">
        <v>5.0614979265669504</v>
      </c>
      <c r="F7034" s="15">
        <f t="shared" si="157"/>
        <v>11706.556518447946</v>
      </c>
      <c r="G7034" t="s">
        <v>500</v>
      </c>
    </row>
    <row r="7035" spans="1:7" x14ac:dyDescent="0.25">
      <c r="A7035" t="s">
        <v>282</v>
      </c>
      <c r="B7035" t="s">
        <v>268</v>
      </c>
      <c r="C7035" s="13" t="s">
        <v>7</v>
      </c>
      <c r="D7035" s="15">
        <v>4.3200001716613802E-4</v>
      </c>
      <c r="E7035" s="15">
        <v>3.528</v>
      </c>
      <c r="F7035" s="15">
        <f t="shared" si="157"/>
        <v>8166.6663421524963</v>
      </c>
      <c r="G7035" t="s">
        <v>500</v>
      </c>
    </row>
    <row r="7036" spans="1:7" x14ac:dyDescent="0.25">
      <c r="A7036" t="s">
        <v>280</v>
      </c>
      <c r="B7036" t="s">
        <v>197</v>
      </c>
      <c r="C7036" s="13" t="s">
        <v>7</v>
      </c>
      <c r="D7036" s="15">
        <v>4.3085690893266901E-4</v>
      </c>
      <c r="E7036" s="15">
        <v>4.0239341351868099</v>
      </c>
      <c r="F7036" s="15">
        <f t="shared" si="157"/>
        <v>9339.3747477672205</v>
      </c>
      <c r="G7036" t="s">
        <v>500</v>
      </c>
    </row>
    <row r="7037" spans="1:7" x14ac:dyDescent="0.25">
      <c r="A7037" t="s">
        <v>398</v>
      </c>
      <c r="B7037" t="s">
        <v>240</v>
      </c>
      <c r="C7037" t="s">
        <v>7</v>
      </c>
      <c r="D7037" s="15">
        <v>4.2714439640634602E-4</v>
      </c>
      <c r="E7037" s="15">
        <v>0.17601470478866499</v>
      </c>
      <c r="F7037" s="15">
        <f t="shared" si="157"/>
        <v>412.07307474828895</v>
      </c>
      <c r="G7037" t="s">
        <v>500</v>
      </c>
    </row>
    <row r="7038" spans="1:7" x14ac:dyDescent="0.25">
      <c r="A7038" t="s">
        <v>496</v>
      </c>
      <c r="B7038" t="s">
        <v>82</v>
      </c>
      <c r="C7038" t="s">
        <v>13</v>
      </c>
      <c r="D7038" s="15">
        <v>4.2687876071531702E-4</v>
      </c>
      <c r="E7038" s="15">
        <v>10.5898068751382</v>
      </c>
      <c r="F7038" s="15">
        <f t="shared" si="157"/>
        <v>24807.528154816024</v>
      </c>
      <c r="G7038" t="s">
        <v>501</v>
      </c>
    </row>
    <row r="7039" spans="1:7" x14ac:dyDescent="0.25">
      <c r="A7039" t="s">
        <v>403</v>
      </c>
      <c r="B7039" t="s">
        <v>49</v>
      </c>
      <c r="C7039" t="s">
        <v>7</v>
      </c>
      <c r="D7039" s="15">
        <v>4.2364134861298602E-4</v>
      </c>
      <c r="E7039" s="15">
        <v>5.5293589798919101</v>
      </c>
      <c r="F7039" s="15">
        <f t="shared" si="157"/>
        <v>13051.981346946399</v>
      </c>
      <c r="G7039" t="s">
        <v>500</v>
      </c>
    </row>
    <row r="7040" spans="1:7" x14ac:dyDescent="0.25">
      <c r="A7040" t="s">
        <v>395</v>
      </c>
      <c r="B7040" t="s">
        <v>28</v>
      </c>
      <c r="C7040" t="s">
        <v>7</v>
      </c>
      <c r="D7040" s="15">
        <v>4.17516331371388E-4</v>
      </c>
      <c r="E7040" s="15">
        <v>38.527915146357401</v>
      </c>
      <c r="F7040" s="15">
        <f t="shared" si="157"/>
        <v>92278.821812328475</v>
      </c>
      <c r="G7040" t="s">
        <v>500</v>
      </c>
    </row>
    <row r="7041" spans="1:7" x14ac:dyDescent="0.25">
      <c r="A7041" t="s">
        <v>302</v>
      </c>
      <c r="B7041" t="s">
        <v>278</v>
      </c>
      <c r="C7041" s="13" t="s">
        <v>7</v>
      </c>
      <c r="D7041" s="15">
        <v>4.15862080452842E-4</v>
      </c>
      <c r="E7041" s="15">
        <v>1.6279949474909099</v>
      </c>
      <c r="F7041" s="15">
        <f t="shared" si="157"/>
        <v>3914.7472780354196</v>
      </c>
      <c r="G7041" t="s">
        <v>500</v>
      </c>
    </row>
    <row r="7042" spans="1:7" x14ac:dyDescent="0.25">
      <c r="A7042" t="s">
        <v>367</v>
      </c>
      <c r="B7042" t="s">
        <v>276</v>
      </c>
      <c r="C7042" t="s">
        <v>7</v>
      </c>
      <c r="D7042" s="15">
        <v>4.1574118578242402E-4</v>
      </c>
      <c r="E7042" s="15">
        <v>1.21906029728773</v>
      </c>
      <c r="F7042" s="15">
        <f t="shared" si="157"/>
        <v>2932.257709789953</v>
      </c>
      <c r="G7042" t="s">
        <v>500</v>
      </c>
    </row>
    <row r="7043" spans="1:7" x14ac:dyDescent="0.25">
      <c r="A7043" t="s">
        <v>280</v>
      </c>
      <c r="B7043" t="s">
        <v>44</v>
      </c>
      <c r="C7043" s="13" t="s">
        <v>7</v>
      </c>
      <c r="D7043" s="15">
        <v>4.0722986138870402E-4</v>
      </c>
      <c r="E7043" s="15">
        <v>12.1882199449018</v>
      </c>
      <c r="F7043" s="15">
        <f t="shared" si="157"/>
        <v>29929.583020602829</v>
      </c>
      <c r="G7043" t="s">
        <v>500</v>
      </c>
    </row>
    <row r="7044" spans="1:7" x14ac:dyDescent="0.25">
      <c r="A7044" t="s">
        <v>291</v>
      </c>
      <c r="B7044" t="s">
        <v>83</v>
      </c>
      <c r="C7044" s="13" t="s">
        <v>7</v>
      </c>
      <c r="D7044" s="15">
        <v>4.0712983882426401E-4</v>
      </c>
      <c r="E7044" s="15">
        <v>48.578711603491598</v>
      </c>
      <c r="F7044" s="15">
        <f t="shared" si="157"/>
        <v>119319.94899656669</v>
      </c>
      <c r="G7044" t="s">
        <v>500</v>
      </c>
    </row>
    <row r="7045" spans="1:7" x14ac:dyDescent="0.25">
      <c r="A7045" t="s">
        <v>280</v>
      </c>
      <c r="B7045" t="s">
        <v>57</v>
      </c>
      <c r="C7045" s="13" t="s">
        <v>7</v>
      </c>
      <c r="D7045" s="15">
        <v>4.0633581432637501E-4</v>
      </c>
      <c r="E7045" s="15">
        <v>2.6220008980215899</v>
      </c>
      <c r="F7045" s="15">
        <f t="shared" si="157"/>
        <v>6452.7929992298423</v>
      </c>
      <c r="G7045" t="s">
        <v>500</v>
      </c>
    </row>
    <row r="7046" spans="1:7" x14ac:dyDescent="0.25">
      <c r="A7046" t="s">
        <v>480</v>
      </c>
      <c r="B7046" t="s">
        <v>74</v>
      </c>
      <c r="C7046" s="13" t="s">
        <v>7</v>
      </c>
      <c r="D7046" s="15">
        <v>4.0589091013834002E-4</v>
      </c>
      <c r="E7046" s="15">
        <v>12.8853231232917</v>
      </c>
      <c r="F7046" s="15">
        <f t="shared" si="157"/>
        <v>31745.778980120514</v>
      </c>
      <c r="G7046" t="s">
        <v>500</v>
      </c>
    </row>
    <row r="7047" spans="1:7" x14ac:dyDescent="0.25">
      <c r="A7047" t="s">
        <v>188</v>
      </c>
      <c r="B7047" t="s">
        <v>84</v>
      </c>
      <c r="C7047" s="13" t="s">
        <v>7</v>
      </c>
      <c r="D7047" s="15">
        <v>4.0338233670612602E-4</v>
      </c>
      <c r="E7047" s="15">
        <v>5.6135699720620602</v>
      </c>
      <c r="F7047" s="15">
        <f t="shared" si="157"/>
        <v>13916.251311102113</v>
      </c>
      <c r="G7047" t="s">
        <v>500</v>
      </c>
    </row>
    <row r="7048" spans="1:7" x14ac:dyDescent="0.25">
      <c r="A7048" t="s">
        <v>124</v>
      </c>
      <c r="B7048" t="s">
        <v>34</v>
      </c>
      <c r="C7048" s="13" t="s">
        <v>7</v>
      </c>
      <c r="D7048" s="15">
        <v>4.0222001168876899E-4</v>
      </c>
      <c r="E7048" s="15">
        <v>243.71100000000001</v>
      </c>
      <c r="F7048" s="15">
        <f t="shared" si="157"/>
        <v>605914.65595346713</v>
      </c>
      <c r="G7048" t="s">
        <v>500</v>
      </c>
    </row>
    <row r="7049" spans="1:7" x14ac:dyDescent="0.25">
      <c r="A7049" t="s">
        <v>331</v>
      </c>
      <c r="B7049" t="s">
        <v>192</v>
      </c>
      <c r="C7049" t="s">
        <v>7</v>
      </c>
      <c r="D7049" s="15">
        <v>4.0090711998592602E-4</v>
      </c>
      <c r="E7049" s="15">
        <v>30.3353542189009</v>
      </c>
      <c r="F7049" s="15">
        <f t="shared" si="157"/>
        <v>75666.788407164815</v>
      </c>
      <c r="G7049" t="s">
        <v>500</v>
      </c>
    </row>
    <row r="7050" spans="1:7" x14ac:dyDescent="0.25">
      <c r="A7050" t="s">
        <v>41</v>
      </c>
      <c r="B7050" t="s">
        <v>82</v>
      </c>
      <c r="C7050" s="13" t="s">
        <v>43</v>
      </c>
      <c r="D7050" s="15">
        <v>3.9898971629963699E-4</v>
      </c>
      <c r="E7050" s="15">
        <v>76.741065933237294</v>
      </c>
      <c r="F7050" s="15">
        <f t="shared" si="157"/>
        <v>192338.4558503397</v>
      </c>
      <c r="G7050" t="s">
        <v>500</v>
      </c>
    </row>
    <row r="7051" spans="1:7" x14ac:dyDescent="0.25">
      <c r="A7051" t="s">
        <v>319</v>
      </c>
      <c r="B7051" t="s">
        <v>30</v>
      </c>
      <c r="C7051" s="13" t="s">
        <v>7</v>
      </c>
      <c r="D7051" s="15">
        <v>3.98535543717567E-4</v>
      </c>
      <c r="E7051" s="15">
        <v>9.8159346827913208</v>
      </c>
      <c r="F7051" s="15">
        <f t="shared" ref="F7051:F7096" si="158">E7051/D7051</f>
        <v>24630.01064152925</v>
      </c>
      <c r="G7051" t="s">
        <v>500</v>
      </c>
    </row>
    <row r="7052" spans="1:7" x14ac:dyDescent="0.25">
      <c r="A7052" t="s">
        <v>302</v>
      </c>
      <c r="B7052" t="s">
        <v>156</v>
      </c>
      <c r="C7052" s="13" t="s">
        <v>7</v>
      </c>
      <c r="D7052" s="15">
        <v>3.9608753501330801E-4</v>
      </c>
      <c r="E7052" s="15">
        <v>9.3984156669158594</v>
      </c>
      <c r="F7052" s="15">
        <f t="shared" si="158"/>
        <v>23728.12784073118</v>
      </c>
      <c r="G7052" t="s">
        <v>500</v>
      </c>
    </row>
    <row r="7053" spans="1:7" x14ac:dyDescent="0.25">
      <c r="A7053" t="s">
        <v>361</v>
      </c>
      <c r="B7053" t="s">
        <v>215</v>
      </c>
      <c r="C7053" t="s">
        <v>7</v>
      </c>
      <c r="D7053" s="15">
        <v>3.9476141994340398E-4</v>
      </c>
      <c r="E7053" s="15">
        <v>2.2488219220669001</v>
      </c>
      <c r="F7053" s="15">
        <f t="shared" si="158"/>
        <v>5696.66083982905</v>
      </c>
      <c r="G7053" t="s">
        <v>500</v>
      </c>
    </row>
    <row r="7054" spans="1:7" x14ac:dyDescent="0.25">
      <c r="A7054" t="s">
        <v>403</v>
      </c>
      <c r="B7054" t="s">
        <v>42</v>
      </c>
      <c r="C7054" t="s">
        <v>7</v>
      </c>
      <c r="D7054" s="15">
        <v>3.93484440018725E-4</v>
      </c>
      <c r="E7054" s="15">
        <v>24.950083137032799</v>
      </c>
      <c r="F7054" s="15">
        <f t="shared" si="158"/>
        <v>63408.055311781791</v>
      </c>
      <c r="G7054" t="s">
        <v>500</v>
      </c>
    </row>
    <row r="7055" spans="1:7" x14ac:dyDescent="0.25">
      <c r="A7055" t="s">
        <v>131</v>
      </c>
      <c r="B7055" t="s">
        <v>53</v>
      </c>
      <c r="C7055" s="13" t="s">
        <v>13</v>
      </c>
      <c r="D7055" s="15">
        <v>3.9300652645032398E-4</v>
      </c>
      <c r="E7055" s="15">
        <v>15.160358867166901</v>
      </c>
      <c r="F7055" s="15">
        <f t="shared" si="158"/>
        <v>38575.336150513445</v>
      </c>
      <c r="G7055" t="s">
        <v>500</v>
      </c>
    </row>
    <row r="7056" spans="1:7" x14ac:dyDescent="0.25">
      <c r="A7056" t="s">
        <v>280</v>
      </c>
      <c r="B7056" t="s">
        <v>198</v>
      </c>
      <c r="C7056" s="13" t="s">
        <v>7</v>
      </c>
      <c r="D7056" s="15">
        <v>3.8970271925771802E-4</v>
      </c>
      <c r="E7056" s="15">
        <v>0.46828021753572302</v>
      </c>
      <c r="F7056" s="15">
        <f t="shared" si="158"/>
        <v>1201.6344623606287</v>
      </c>
      <c r="G7056" t="s">
        <v>500</v>
      </c>
    </row>
    <row r="7057" spans="1:7" x14ac:dyDescent="0.25">
      <c r="A7057" t="s">
        <v>260</v>
      </c>
      <c r="B7057" t="s">
        <v>93</v>
      </c>
      <c r="C7057" s="13" t="s">
        <v>13</v>
      </c>
      <c r="D7057" s="15">
        <v>3.8810941582236702E-4</v>
      </c>
      <c r="E7057" s="15">
        <v>11.0904321613709</v>
      </c>
      <c r="F7057" s="15">
        <f t="shared" si="158"/>
        <v>28575.529758460838</v>
      </c>
      <c r="G7057" t="s">
        <v>500</v>
      </c>
    </row>
    <row r="7058" spans="1:7" x14ac:dyDescent="0.25">
      <c r="A7058" t="s">
        <v>145</v>
      </c>
      <c r="B7058" t="s">
        <v>154</v>
      </c>
      <c r="C7058" s="13" t="s">
        <v>7</v>
      </c>
      <c r="D7058" s="15">
        <v>3.8631648411957602E-4</v>
      </c>
      <c r="E7058" s="15">
        <v>9.9632334730484597</v>
      </c>
      <c r="F7058" s="15">
        <f t="shared" si="158"/>
        <v>25790.339999999982</v>
      </c>
      <c r="G7058" t="s">
        <v>500</v>
      </c>
    </row>
    <row r="7059" spans="1:7" x14ac:dyDescent="0.25">
      <c r="A7059" t="s">
        <v>91</v>
      </c>
      <c r="B7059" t="s">
        <v>45</v>
      </c>
      <c r="C7059" s="13" t="s">
        <v>13</v>
      </c>
      <c r="D7059" s="15">
        <v>3.8475462276757E-4</v>
      </c>
      <c r="E7059" s="15">
        <v>0.94264879935366397</v>
      </c>
      <c r="F7059" s="15">
        <f t="shared" si="158"/>
        <v>2449.9999313149706</v>
      </c>
      <c r="G7059" t="s">
        <v>500</v>
      </c>
    </row>
    <row r="7060" spans="1:7" x14ac:dyDescent="0.25">
      <c r="A7060" t="s">
        <v>219</v>
      </c>
      <c r="B7060" t="s">
        <v>25</v>
      </c>
      <c r="C7060" s="13" t="s">
        <v>7</v>
      </c>
      <c r="D7060" s="15">
        <v>3.8399999141693102E-4</v>
      </c>
      <c r="E7060" s="15">
        <v>100.50718046874999</v>
      </c>
      <c r="F7060" s="15">
        <f t="shared" si="158"/>
        <v>261737.45498765787</v>
      </c>
      <c r="G7060" t="s">
        <v>500</v>
      </c>
    </row>
    <row r="7061" spans="1:7" x14ac:dyDescent="0.25">
      <c r="A7061" t="s">
        <v>407</v>
      </c>
      <c r="B7061" t="s">
        <v>262</v>
      </c>
      <c r="C7061" t="s">
        <v>7</v>
      </c>
      <c r="D7061" s="15">
        <v>3.8134898984992701E-4</v>
      </c>
      <c r="E7061" s="15">
        <v>13.4014534302451</v>
      </c>
      <c r="F7061" s="15">
        <f t="shared" si="158"/>
        <v>35142.228737826212</v>
      </c>
      <c r="G7061" t="s">
        <v>500</v>
      </c>
    </row>
    <row r="7062" spans="1:7" x14ac:dyDescent="0.25">
      <c r="A7062" t="s">
        <v>323</v>
      </c>
      <c r="B7062" t="s">
        <v>38</v>
      </c>
      <c r="C7062" t="s">
        <v>7</v>
      </c>
      <c r="D7062" s="15">
        <v>3.8034614466929802E-4</v>
      </c>
      <c r="E7062" s="15">
        <v>46.3376910492089</v>
      </c>
      <c r="F7062" s="15">
        <f t="shared" si="158"/>
        <v>121830.31614399148</v>
      </c>
      <c r="G7062" t="s">
        <v>500</v>
      </c>
    </row>
    <row r="7063" spans="1:7" x14ac:dyDescent="0.25">
      <c r="A7063" t="s">
        <v>188</v>
      </c>
      <c r="B7063" t="s">
        <v>31</v>
      </c>
      <c r="C7063" s="13" t="s">
        <v>7</v>
      </c>
      <c r="D7063" s="15">
        <v>3.7904546842792899E-4</v>
      </c>
      <c r="E7063" s="15">
        <v>66.413833502206998</v>
      </c>
      <c r="F7063" s="15">
        <f t="shared" si="158"/>
        <v>175213.36893342863</v>
      </c>
      <c r="G7063" t="s">
        <v>500</v>
      </c>
    </row>
    <row r="7064" spans="1:7" x14ac:dyDescent="0.25">
      <c r="A7064" t="s">
        <v>280</v>
      </c>
      <c r="B7064" t="s">
        <v>33</v>
      </c>
      <c r="C7064" s="13" t="s">
        <v>13</v>
      </c>
      <c r="D7064" s="15">
        <v>3.7835667285506598E-4</v>
      </c>
      <c r="E7064" s="15">
        <v>3.7568617367808499</v>
      </c>
      <c r="F7064" s="15">
        <f t="shared" si="158"/>
        <v>9929.4184728703349</v>
      </c>
      <c r="G7064" t="s">
        <v>500</v>
      </c>
    </row>
    <row r="7065" spans="1:7" x14ac:dyDescent="0.25">
      <c r="A7065" t="s">
        <v>345</v>
      </c>
      <c r="B7065" t="s">
        <v>34</v>
      </c>
      <c r="C7065" t="s">
        <v>7</v>
      </c>
      <c r="D7065" s="15">
        <v>3.7778966179865701E-4</v>
      </c>
      <c r="E7065" s="15">
        <v>24.712135618862899</v>
      </c>
      <c r="F7065" s="15">
        <f t="shared" si="158"/>
        <v>65412.418913763795</v>
      </c>
      <c r="G7065" t="s">
        <v>500</v>
      </c>
    </row>
    <row r="7066" spans="1:7" x14ac:dyDescent="0.25">
      <c r="A7066" t="s">
        <v>403</v>
      </c>
      <c r="B7066" t="s">
        <v>15</v>
      </c>
      <c r="C7066" t="s">
        <v>7</v>
      </c>
      <c r="D7066" s="15">
        <v>3.77158960483991E-4</v>
      </c>
      <c r="E7066" s="15">
        <v>8.7734828544056196</v>
      </c>
      <c r="F7066" s="15">
        <f t="shared" si="158"/>
        <v>23262.029471995062</v>
      </c>
      <c r="G7066" t="s">
        <v>500</v>
      </c>
    </row>
    <row r="7067" spans="1:7" x14ac:dyDescent="0.25">
      <c r="A7067" t="s">
        <v>291</v>
      </c>
      <c r="B7067" t="s">
        <v>21</v>
      </c>
      <c r="C7067" s="13" t="s">
        <v>7</v>
      </c>
      <c r="D7067" s="15">
        <v>3.7704220461533402E-4</v>
      </c>
      <c r="E7067" s="15">
        <v>10.758177563773399</v>
      </c>
      <c r="F7067" s="15">
        <f t="shared" si="158"/>
        <v>28533.085771522863</v>
      </c>
      <c r="G7067" t="s">
        <v>500</v>
      </c>
    </row>
    <row r="7068" spans="1:7" x14ac:dyDescent="0.25">
      <c r="A7068" t="s">
        <v>345</v>
      </c>
      <c r="B7068" t="s">
        <v>16</v>
      </c>
      <c r="C7068" t="s">
        <v>13</v>
      </c>
      <c r="D7068" s="15">
        <v>3.7693754943975301E-4</v>
      </c>
      <c r="E7068" s="15">
        <v>99.953334468668601</v>
      </c>
      <c r="F7068" s="15">
        <f t="shared" si="158"/>
        <v>265172.13426263974</v>
      </c>
      <c r="G7068" t="s">
        <v>500</v>
      </c>
    </row>
    <row r="7069" spans="1:7" x14ac:dyDescent="0.25">
      <c r="A7069" t="s">
        <v>403</v>
      </c>
      <c r="B7069" t="s">
        <v>18</v>
      </c>
      <c r="C7069" t="s">
        <v>13</v>
      </c>
      <c r="D7069" s="15">
        <v>3.7666715258533702E-4</v>
      </c>
      <c r="E7069" s="15">
        <v>40.779504724520699</v>
      </c>
      <c r="F7069" s="15">
        <f t="shared" si="158"/>
        <v>108264.03216904285</v>
      </c>
      <c r="G7069" t="s">
        <v>500</v>
      </c>
    </row>
    <row r="7070" spans="1:7" x14ac:dyDescent="0.25">
      <c r="A7070" t="s">
        <v>328</v>
      </c>
      <c r="B7070" t="s">
        <v>143</v>
      </c>
      <c r="C7070" t="s">
        <v>7</v>
      </c>
      <c r="D7070" s="15">
        <v>3.7631435152652701E-4</v>
      </c>
      <c r="E7070" s="15">
        <v>155.76427766558999</v>
      </c>
      <c r="F7070" s="15">
        <f t="shared" si="158"/>
        <v>413920.64117068338</v>
      </c>
      <c r="G7070" t="s">
        <v>500</v>
      </c>
    </row>
    <row r="7071" spans="1:7" x14ac:dyDescent="0.25">
      <c r="A7071" t="s">
        <v>246</v>
      </c>
      <c r="B7071" t="s">
        <v>35</v>
      </c>
      <c r="C7071" s="13" t="s">
        <v>13</v>
      </c>
      <c r="D7071" s="15">
        <v>3.7577789153648102E-4</v>
      </c>
      <c r="E7071" s="15">
        <v>1.26596601107222</v>
      </c>
      <c r="F7071" s="15">
        <f t="shared" si="158"/>
        <v>3368.9209492765444</v>
      </c>
      <c r="G7071" t="s">
        <v>500</v>
      </c>
    </row>
    <row r="7072" spans="1:7" x14ac:dyDescent="0.25">
      <c r="A7072" t="s">
        <v>331</v>
      </c>
      <c r="B7072" t="s">
        <v>95</v>
      </c>
      <c r="C7072" t="s">
        <v>13</v>
      </c>
      <c r="D7072" s="15">
        <v>3.7522923370767201E-4</v>
      </c>
      <c r="E7072" s="15">
        <v>9.6534764180512909</v>
      </c>
      <c r="F7072" s="15">
        <f t="shared" si="158"/>
        <v>25726.877201609448</v>
      </c>
      <c r="G7072" t="s">
        <v>500</v>
      </c>
    </row>
    <row r="7073" spans="1:7" x14ac:dyDescent="0.25">
      <c r="A7073" t="s">
        <v>369</v>
      </c>
      <c r="B7073" t="s">
        <v>6</v>
      </c>
      <c r="C7073" t="s">
        <v>7</v>
      </c>
      <c r="D7073" s="15">
        <v>3.73936251248233E-4</v>
      </c>
      <c r="E7073" s="15">
        <v>122.1048</v>
      </c>
      <c r="F7073" s="15">
        <f t="shared" si="158"/>
        <v>326539.08144076198</v>
      </c>
      <c r="G7073" t="s">
        <v>501</v>
      </c>
    </row>
    <row r="7074" spans="1:7" x14ac:dyDescent="0.25">
      <c r="A7074" t="s">
        <v>345</v>
      </c>
      <c r="B7074" t="s">
        <v>156</v>
      </c>
      <c r="C7074" t="s">
        <v>7</v>
      </c>
      <c r="D7074" s="15">
        <v>3.7299112188627601E-4</v>
      </c>
      <c r="E7074" s="15">
        <v>7.7605701907988403</v>
      </c>
      <c r="F7074" s="15">
        <f t="shared" si="158"/>
        <v>20806.313435967029</v>
      </c>
      <c r="G7074" t="s">
        <v>500</v>
      </c>
    </row>
    <row r="7075" spans="1:7" x14ac:dyDescent="0.25">
      <c r="A7075" t="s">
        <v>204</v>
      </c>
      <c r="B7075" t="s">
        <v>62</v>
      </c>
      <c r="C7075" s="13" t="s">
        <v>7</v>
      </c>
      <c r="D7075" s="15">
        <v>3.72899997979403E-4</v>
      </c>
      <c r="E7075" s="15">
        <v>96.914599999999993</v>
      </c>
      <c r="F7075" s="15">
        <f t="shared" si="158"/>
        <v>259894.34305481825</v>
      </c>
      <c r="G7075" t="s">
        <v>500</v>
      </c>
    </row>
    <row r="7076" spans="1:7" x14ac:dyDescent="0.25">
      <c r="A7076" t="s">
        <v>291</v>
      </c>
      <c r="B7076" t="s">
        <v>176</v>
      </c>
      <c r="C7076" s="13" t="s">
        <v>13</v>
      </c>
      <c r="D7076" s="15">
        <v>3.70548265470577E-4</v>
      </c>
      <c r="E7076" s="15">
        <v>11.4812904233307</v>
      </c>
      <c r="F7076" s="15">
        <f t="shared" si="158"/>
        <v>30984.60171915812</v>
      </c>
      <c r="G7076" t="s">
        <v>500</v>
      </c>
    </row>
    <row r="7077" spans="1:7" x14ac:dyDescent="0.25">
      <c r="A7077" t="s">
        <v>477</v>
      </c>
      <c r="B7077" t="s">
        <v>68</v>
      </c>
      <c r="C7077" t="s">
        <v>7</v>
      </c>
      <c r="D7077" s="15">
        <v>3.6898926528164302E-4</v>
      </c>
      <c r="E7077" s="15">
        <v>4.9008483325134602</v>
      </c>
      <c r="F7077" s="15">
        <f t="shared" si="158"/>
        <v>13281.818181818186</v>
      </c>
      <c r="G7077" t="s">
        <v>500</v>
      </c>
    </row>
    <row r="7078" spans="1:7" x14ac:dyDescent="0.25">
      <c r="A7078" t="s">
        <v>243</v>
      </c>
      <c r="B7078" t="s">
        <v>111</v>
      </c>
      <c r="C7078" s="13" t="s">
        <v>7</v>
      </c>
      <c r="D7078" s="15">
        <v>3.6794094419884599E-4</v>
      </c>
      <c r="E7078" s="15">
        <v>75.289829542552894</v>
      </c>
      <c r="F7078" s="15">
        <f t="shared" si="158"/>
        <v>204624.76582074564</v>
      </c>
      <c r="G7078" t="s">
        <v>500</v>
      </c>
    </row>
    <row r="7079" spans="1:7" x14ac:dyDescent="0.25">
      <c r="A7079" t="s">
        <v>476</v>
      </c>
      <c r="B7079" t="s">
        <v>179</v>
      </c>
      <c r="C7079" s="13" t="s">
        <v>7</v>
      </c>
      <c r="D7079" s="15">
        <v>3.6373950964340497E-4</v>
      </c>
      <c r="E7079" s="15">
        <v>11.715488840050099</v>
      </c>
      <c r="F7079" s="15">
        <f t="shared" si="158"/>
        <v>32208.458331995542</v>
      </c>
      <c r="G7079" t="s">
        <v>500</v>
      </c>
    </row>
    <row r="7080" spans="1:7" x14ac:dyDescent="0.25">
      <c r="A7080" t="s">
        <v>280</v>
      </c>
      <c r="B7080" t="s">
        <v>16</v>
      </c>
      <c r="C7080" s="13" t="s">
        <v>13</v>
      </c>
      <c r="D7080" s="15">
        <v>3.6174415235805E-4</v>
      </c>
      <c r="E7080" s="15">
        <v>39.900489931131403</v>
      </c>
      <c r="F7080" s="15">
        <f t="shared" si="158"/>
        <v>110300.3038778589</v>
      </c>
      <c r="G7080" t="s">
        <v>500</v>
      </c>
    </row>
    <row r="7081" spans="1:7" x14ac:dyDescent="0.25">
      <c r="A7081" t="s">
        <v>480</v>
      </c>
      <c r="B7081" t="s">
        <v>106</v>
      </c>
      <c r="C7081" s="13" t="s">
        <v>7</v>
      </c>
      <c r="D7081" s="15">
        <v>3.6037481872164999E-4</v>
      </c>
      <c r="E7081" s="15">
        <v>1.34110542094832</v>
      </c>
      <c r="F7081" s="15">
        <f t="shared" si="158"/>
        <v>3721.4182325657353</v>
      </c>
      <c r="G7081" t="s">
        <v>500</v>
      </c>
    </row>
    <row r="7082" spans="1:7" x14ac:dyDescent="0.25">
      <c r="A7082" t="s">
        <v>388</v>
      </c>
      <c r="B7082" t="s">
        <v>126</v>
      </c>
      <c r="C7082" t="s">
        <v>7</v>
      </c>
      <c r="D7082" s="15">
        <v>3.5999999195337302E-4</v>
      </c>
      <c r="E7082" s="15">
        <v>20.422799999999999</v>
      </c>
      <c r="F7082" s="15">
        <f t="shared" si="158"/>
        <v>56730.001268014326</v>
      </c>
      <c r="G7082" t="s">
        <v>501</v>
      </c>
    </row>
    <row r="7083" spans="1:7" x14ac:dyDescent="0.25">
      <c r="A7083" t="s">
        <v>461</v>
      </c>
      <c r="B7083" t="s">
        <v>90</v>
      </c>
      <c r="C7083" t="s">
        <v>7</v>
      </c>
      <c r="D7083" s="15">
        <v>3.5706184457250703E-4</v>
      </c>
      <c r="E7083" s="15">
        <v>29.4254278511401</v>
      </c>
      <c r="F7083" s="15">
        <f t="shared" si="158"/>
        <v>82409.891447151822</v>
      </c>
      <c r="G7083" t="s">
        <v>501</v>
      </c>
    </row>
    <row r="7084" spans="1:7" x14ac:dyDescent="0.25">
      <c r="A7084" t="s">
        <v>164</v>
      </c>
      <c r="B7084" t="s">
        <v>6</v>
      </c>
      <c r="C7084" s="13" t="s">
        <v>7</v>
      </c>
      <c r="D7084" s="15">
        <v>3.5296828476712102E-4</v>
      </c>
      <c r="E7084" s="15">
        <v>83.016800000000003</v>
      </c>
      <c r="F7084" s="15">
        <f t="shared" si="158"/>
        <v>235196.2019895704</v>
      </c>
      <c r="G7084" t="s">
        <v>501</v>
      </c>
    </row>
    <row r="7085" spans="1:7" x14ac:dyDescent="0.25">
      <c r="A7085" t="s">
        <v>319</v>
      </c>
      <c r="B7085" t="s">
        <v>49</v>
      </c>
      <c r="C7085" s="13" t="s">
        <v>7</v>
      </c>
      <c r="D7085" s="15">
        <v>3.5000951223549E-4</v>
      </c>
      <c r="E7085" s="15">
        <v>11.8732936747964</v>
      </c>
      <c r="F7085" s="15">
        <f t="shared" si="158"/>
        <v>33922.774266797431</v>
      </c>
      <c r="G7085" t="s">
        <v>500</v>
      </c>
    </row>
    <row r="7086" spans="1:7" x14ac:dyDescent="0.25">
      <c r="A7086" t="s">
        <v>360</v>
      </c>
      <c r="B7086" t="s">
        <v>116</v>
      </c>
      <c r="C7086" t="s">
        <v>7</v>
      </c>
      <c r="D7086" s="15">
        <v>3.4650000398978601E-4</v>
      </c>
      <c r="E7086" s="15">
        <v>30.322339508056601</v>
      </c>
      <c r="F7086" s="15">
        <f t="shared" si="158"/>
        <v>87510.358322969696</v>
      </c>
      <c r="G7086" t="s">
        <v>500</v>
      </c>
    </row>
    <row r="7087" spans="1:7" x14ac:dyDescent="0.25">
      <c r="A7087" t="s">
        <v>363</v>
      </c>
      <c r="B7087" t="s">
        <v>146</v>
      </c>
      <c r="C7087" t="s">
        <v>7</v>
      </c>
      <c r="D7087" s="15">
        <v>3.41027472447603E-4</v>
      </c>
      <c r="E7087" s="15">
        <v>28.586170402050001</v>
      </c>
      <c r="F7087" s="15">
        <f t="shared" si="158"/>
        <v>83823.658536606934</v>
      </c>
      <c r="G7087" t="s">
        <v>500</v>
      </c>
    </row>
    <row r="7088" spans="1:7" x14ac:dyDescent="0.25">
      <c r="A7088" t="s">
        <v>302</v>
      </c>
      <c r="B7088" t="s">
        <v>274</v>
      </c>
      <c r="C7088" s="13" t="s">
        <v>7</v>
      </c>
      <c r="D7088" s="15">
        <v>3.4061154858219502E-4</v>
      </c>
      <c r="E7088" s="15">
        <v>1.72234302052569</v>
      </c>
      <c r="F7088" s="15">
        <f t="shared" si="158"/>
        <v>5056.6195647064533</v>
      </c>
      <c r="G7088" t="s">
        <v>500</v>
      </c>
    </row>
    <row r="7089" spans="1:7" x14ac:dyDescent="0.25">
      <c r="A7089" t="s">
        <v>302</v>
      </c>
      <c r="B7089" t="s">
        <v>103</v>
      </c>
      <c r="C7089" s="13" t="s">
        <v>13</v>
      </c>
      <c r="D7089" s="15">
        <v>3.3660464590600501E-4</v>
      </c>
      <c r="E7089" s="15">
        <v>2.2734819698193198</v>
      </c>
      <c r="F7089" s="15">
        <f t="shared" si="158"/>
        <v>6754.1609941241786</v>
      </c>
      <c r="G7089" t="s">
        <v>500</v>
      </c>
    </row>
    <row r="7090" spans="1:7" x14ac:dyDescent="0.25">
      <c r="A7090" t="s">
        <v>367</v>
      </c>
      <c r="B7090" t="s">
        <v>16</v>
      </c>
      <c r="C7090" t="s">
        <v>7</v>
      </c>
      <c r="D7090" s="15">
        <v>3.34263574860779E-4</v>
      </c>
      <c r="E7090" s="15">
        <v>31.8083778735461</v>
      </c>
      <c r="F7090" s="15">
        <f t="shared" si="158"/>
        <v>95159.569470871327</v>
      </c>
      <c r="G7090" t="s">
        <v>500</v>
      </c>
    </row>
    <row r="7091" spans="1:7" x14ac:dyDescent="0.25">
      <c r="A7091" t="s">
        <v>204</v>
      </c>
      <c r="B7091" t="s">
        <v>19</v>
      </c>
      <c r="C7091" s="13" t="s">
        <v>7</v>
      </c>
      <c r="D7091" s="15">
        <v>3.3305133681278698E-4</v>
      </c>
      <c r="E7091" s="15">
        <v>136.22399999999999</v>
      </c>
      <c r="F7091" s="15">
        <f t="shared" si="158"/>
        <v>409018.02497965499</v>
      </c>
      <c r="G7091" t="s">
        <v>500</v>
      </c>
    </row>
    <row r="7092" spans="1:7" x14ac:dyDescent="0.25">
      <c r="A7092" t="s">
        <v>367</v>
      </c>
      <c r="B7092" t="s">
        <v>314</v>
      </c>
      <c r="C7092" t="s">
        <v>7</v>
      </c>
      <c r="D7092" s="15">
        <v>3.3074837397700497E-4</v>
      </c>
      <c r="E7092" s="15">
        <v>2.2775640831108102</v>
      </c>
      <c r="F7092" s="15">
        <f t="shared" si="158"/>
        <v>6886.0930613952351</v>
      </c>
      <c r="G7092" t="s">
        <v>500</v>
      </c>
    </row>
    <row r="7093" spans="1:7" x14ac:dyDescent="0.25">
      <c r="A7093" t="s">
        <v>403</v>
      </c>
      <c r="B7093" t="s">
        <v>152</v>
      </c>
      <c r="C7093" t="s">
        <v>13</v>
      </c>
      <c r="D7093" s="15">
        <v>3.2821280378356698E-4</v>
      </c>
      <c r="E7093" s="15">
        <v>7.7831251567002901</v>
      </c>
      <c r="F7093" s="15">
        <f t="shared" si="158"/>
        <v>23713.654881766004</v>
      </c>
      <c r="G7093" t="s">
        <v>500</v>
      </c>
    </row>
    <row r="7094" spans="1:7" x14ac:dyDescent="0.25">
      <c r="A7094" t="s">
        <v>297</v>
      </c>
      <c r="B7094" t="s">
        <v>46</v>
      </c>
      <c r="C7094" s="13" t="s">
        <v>13</v>
      </c>
      <c r="D7094" s="15">
        <v>3.2805144339654902E-4</v>
      </c>
      <c r="E7094" s="15">
        <v>7.8223149774216596</v>
      </c>
      <c r="F7094" s="15">
        <f t="shared" si="158"/>
        <v>23844.781466076449</v>
      </c>
      <c r="G7094" t="s">
        <v>500</v>
      </c>
    </row>
    <row r="7095" spans="1:7" x14ac:dyDescent="0.25">
      <c r="A7095" t="s">
        <v>470</v>
      </c>
      <c r="B7095" t="s">
        <v>24</v>
      </c>
      <c r="C7095" t="s">
        <v>7</v>
      </c>
      <c r="D7095" s="15">
        <v>3.2675441409980502E-4</v>
      </c>
      <c r="E7095" s="15">
        <v>85.884981524046495</v>
      </c>
      <c r="F7095" s="15">
        <f t="shared" si="158"/>
        <v>262842.60538807436</v>
      </c>
      <c r="G7095" t="s">
        <v>501</v>
      </c>
    </row>
    <row r="7096" spans="1:7" x14ac:dyDescent="0.25">
      <c r="A7096" t="s">
        <v>165</v>
      </c>
      <c r="B7096" t="s">
        <v>152</v>
      </c>
      <c r="C7096" s="13" t="s">
        <v>7</v>
      </c>
      <c r="D7096" s="15">
        <v>3.2340000690892298E-4</v>
      </c>
      <c r="E7096" s="15">
        <v>26</v>
      </c>
      <c r="F7096" s="15">
        <f t="shared" si="158"/>
        <v>80395.792963981628</v>
      </c>
      <c r="G7096" t="s">
        <v>500</v>
      </c>
    </row>
    <row r="7097" spans="1:7" x14ac:dyDescent="0.25">
      <c r="A7097" t="s">
        <v>405</v>
      </c>
      <c r="B7097" t="s">
        <v>10</v>
      </c>
      <c r="C7097" t="s">
        <v>13</v>
      </c>
      <c r="D7097" s="15">
        <v>3.2209533968398499E-4</v>
      </c>
      <c r="E7097" s="15">
        <v>6.4419064519943001</v>
      </c>
      <c r="F7097" s="15">
        <f t="shared" ref="F7097:F7146" si="159">E7097/D7097</f>
        <v>19999.998939179313</v>
      </c>
      <c r="G7097" t="s">
        <v>500</v>
      </c>
    </row>
    <row r="7098" spans="1:7" x14ac:dyDescent="0.25">
      <c r="A7098" t="s">
        <v>251</v>
      </c>
      <c r="B7098" t="s">
        <v>134</v>
      </c>
      <c r="C7098" s="13" t="s">
        <v>7</v>
      </c>
      <c r="D7098" s="15">
        <v>3.2107644163184199E-4</v>
      </c>
      <c r="E7098" s="15">
        <v>3.0953332798058102</v>
      </c>
      <c r="F7098" s="15">
        <f t="shared" si="159"/>
        <v>9640.487056833128</v>
      </c>
      <c r="G7098" t="s">
        <v>500</v>
      </c>
    </row>
    <row r="7099" spans="1:7" x14ac:dyDescent="0.25">
      <c r="A7099" t="s">
        <v>331</v>
      </c>
      <c r="B7099" t="s">
        <v>28</v>
      </c>
      <c r="C7099" t="s">
        <v>7</v>
      </c>
      <c r="D7099" s="15">
        <v>3.2052057204757199E-4</v>
      </c>
      <c r="E7099" s="15">
        <v>72.386274940629605</v>
      </c>
      <c r="F7099" s="15">
        <f t="shared" si="159"/>
        <v>225839.71592901676</v>
      </c>
      <c r="G7099" t="s">
        <v>500</v>
      </c>
    </row>
    <row r="7100" spans="1:7" x14ac:dyDescent="0.25">
      <c r="A7100" t="s">
        <v>395</v>
      </c>
      <c r="B7100" t="s">
        <v>85</v>
      </c>
      <c r="C7100" t="s">
        <v>7</v>
      </c>
      <c r="D7100" s="15">
        <v>3.1955940738106402E-4</v>
      </c>
      <c r="E7100" s="15">
        <v>1.0379831942015401</v>
      </c>
      <c r="F7100" s="15">
        <f t="shared" si="159"/>
        <v>3248.169730655995</v>
      </c>
      <c r="G7100" t="s">
        <v>500</v>
      </c>
    </row>
    <row r="7101" spans="1:7" x14ac:dyDescent="0.25">
      <c r="A7101" t="s">
        <v>188</v>
      </c>
      <c r="B7101" t="s">
        <v>149</v>
      </c>
      <c r="C7101" s="13" t="s">
        <v>7</v>
      </c>
      <c r="D7101" s="15">
        <v>3.1723700482433001E-4</v>
      </c>
      <c r="E7101" s="15">
        <v>18.3995450592362</v>
      </c>
      <c r="F7101" s="15">
        <f t="shared" si="159"/>
        <v>57999.365709006575</v>
      </c>
      <c r="G7101" t="s">
        <v>500</v>
      </c>
    </row>
    <row r="7102" spans="1:7" x14ac:dyDescent="0.25">
      <c r="A7102" t="s">
        <v>345</v>
      </c>
      <c r="B7102" t="s">
        <v>192</v>
      </c>
      <c r="C7102" t="s">
        <v>7</v>
      </c>
      <c r="D7102" s="15">
        <v>3.1648415663201E-4</v>
      </c>
      <c r="E7102" s="15">
        <v>17.466279497265202</v>
      </c>
      <c r="F7102" s="15">
        <f t="shared" si="159"/>
        <v>55188.47983778856</v>
      </c>
      <c r="G7102" t="s">
        <v>500</v>
      </c>
    </row>
    <row r="7103" spans="1:7" x14ac:dyDescent="0.25">
      <c r="A7103" t="s">
        <v>339</v>
      </c>
      <c r="B7103" t="s">
        <v>221</v>
      </c>
      <c r="C7103" t="s">
        <v>7</v>
      </c>
      <c r="D7103" s="15">
        <v>3.1514215198780897E-4</v>
      </c>
      <c r="E7103" s="15">
        <v>4.48713360516268</v>
      </c>
      <c r="F7103" s="15">
        <f t="shared" si="159"/>
        <v>14238.443118000479</v>
      </c>
      <c r="G7103" t="s">
        <v>500</v>
      </c>
    </row>
    <row r="7104" spans="1:7" x14ac:dyDescent="0.25">
      <c r="A7104" t="s">
        <v>188</v>
      </c>
      <c r="B7104" t="s">
        <v>88</v>
      </c>
      <c r="C7104" s="13" t="s">
        <v>7</v>
      </c>
      <c r="D7104" s="15">
        <v>3.1402015816390198E-4</v>
      </c>
      <c r="E7104" s="15">
        <v>2.4314475831120501</v>
      </c>
      <c r="F7104" s="15">
        <f t="shared" si="159"/>
        <v>7742.9665577168535</v>
      </c>
      <c r="G7104" t="s">
        <v>500</v>
      </c>
    </row>
    <row r="7105" spans="1:7" x14ac:dyDescent="0.25">
      <c r="A7105" t="s">
        <v>203</v>
      </c>
      <c r="B7105" t="s">
        <v>65</v>
      </c>
      <c r="C7105" s="13" t="s">
        <v>7</v>
      </c>
      <c r="D7105" s="15">
        <v>3.1291361417408502E-4</v>
      </c>
      <c r="E7105" s="15">
        <v>19.159210075736301</v>
      </c>
      <c r="F7105" s="15">
        <f t="shared" si="159"/>
        <v>61228.432410349997</v>
      </c>
      <c r="G7105" t="s">
        <v>500</v>
      </c>
    </row>
    <row r="7106" spans="1:7" x14ac:dyDescent="0.25">
      <c r="A7106" t="s">
        <v>407</v>
      </c>
      <c r="B7106" t="s">
        <v>128</v>
      </c>
      <c r="C7106" t="s">
        <v>7</v>
      </c>
      <c r="D7106" s="15">
        <v>3.1247164898574197E-4</v>
      </c>
      <c r="E7106" s="15">
        <v>48.754316119133399</v>
      </c>
      <c r="F7106" s="15">
        <f t="shared" si="159"/>
        <v>156027.9669447965</v>
      </c>
      <c r="G7106" t="s">
        <v>500</v>
      </c>
    </row>
    <row r="7107" spans="1:7" x14ac:dyDescent="0.25">
      <c r="A7107" t="s">
        <v>217</v>
      </c>
      <c r="B7107" t="s">
        <v>6</v>
      </c>
      <c r="C7107" s="13" t="s">
        <v>7</v>
      </c>
      <c r="D7107" s="15">
        <v>3.1109012323431699E-4</v>
      </c>
      <c r="E7107" s="15">
        <v>212.435</v>
      </c>
      <c r="F7107" s="15">
        <f t="shared" si="159"/>
        <v>682872.85302205267</v>
      </c>
      <c r="G7107" t="s">
        <v>501</v>
      </c>
    </row>
    <row r="7108" spans="1:7" x14ac:dyDescent="0.25">
      <c r="A7108" t="s">
        <v>403</v>
      </c>
      <c r="B7108" t="s">
        <v>104</v>
      </c>
      <c r="C7108" t="s">
        <v>7</v>
      </c>
      <c r="D7108" s="15">
        <v>3.1108671367835098E-4</v>
      </c>
      <c r="E7108" s="15">
        <v>28.724243259446698</v>
      </c>
      <c r="F7108" s="15">
        <f t="shared" si="159"/>
        <v>92335.165715711715</v>
      </c>
      <c r="G7108" t="s">
        <v>500</v>
      </c>
    </row>
    <row r="7109" spans="1:7" x14ac:dyDescent="0.25">
      <c r="A7109" t="s">
        <v>302</v>
      </c>
      <c r="B7109" t="s">
        <v>11</v>
      </c>
      <c r="C7109" s="13" t="s">
        <v>7</v>
      </c>
      <c r="D7109" s="15">
        <v>3.0888635135376799E-4</v>
      </c>
      <c r="E7109" s="15">
        <v>3.88252891647765</v>
      </c>
      <c r="F7109" s="15">
        <f t="shared" si="159"/>
        <v>12569.441477299151</v>
      </c>
      <c r="G7109" t="s">
        <v>500</v>
      </c>
    </row>
    <row r="7110" spans="1:7" x14ac:dyDescent="0.25">
      <c r="A7110" t="s">
        <v>319</v>
      </c>
      <c r="B7110" t="s">
        <v>130</v>
      </c>
      <c r="C7110" s="13" t="s">
        <v>7</v>
      </c>
      <c r="D7110" s="15">
        <v>3.0682269148024697E-4</v>
      </c>
      <c r="E7110" s="15">
        <v>53.269581007071302</v>
      </c>
      <c r="F7110" s="15">
        <f t="shared" si="159"/>
        <v>173616.82328668563</v>
      </c>
      <c r="G7110" t="s">
        <v>500</v>
      </c>
    </row>
    <row r="7111" spans="1:7" x14ac:dyDescent="0.25">
      <c r="A7111" t="s">
        <v>165</v>
      </c>
      <c r="B7111" t="s">
        <v>42</v>
      </c>
      <c r="C7111" s="13" t="s">
        <v>7</v>
      </c>
      <c r="D7111" s="15">
        <v>3.06000012159347E-4</v>
      </c>
      <c r="E7111" s="15">
        <v>76</v>
      </c>
      <c r="F7111" s="15">
        <f t="shared" si="159"/>
        <v>248366.00320271761</v>
      </c>
      <c r="G7111" t="s">
        <v>500</v>
      </c>
    </row>
    <row r="7112" spans="1:7" x14ac:dyDescent="0.25">
      <c r="A7112" t="s">
        <v>280</v>
      </c>
      <c r="B7112" t="s">
        <v>234</v>
      </c>
      <c r="C7112" s="13" t="s">
        <v>7</v>
      </c>
      <c r="D7112" s="15">
        <v>3.0363857985773502E-4</v>
      </c>
      <c r="E7112" s="15">
        <v>2.09477433234763</v>
      </c>
      <c r="F7112" s="15">
        <f t="shared" si="159"/>
        <v>6898.907027325391</v>
      </c>
      <c r="G7112" t="s">
        <v>500</v>
      </c>
    </row>
    <row r="7113" spans="1:7" x14ac:dyDescent="0.25">
      <c r="A7113" t="s">
        <v>293</v>
      </c>
      <c r="B7113" t="s">
        <v>40</v>
      </c>
      <c r="C7113" s="13" t="s">
        <v>43</v>
      </c>
      <c r="D7113" s="15">
        <v>3.0263745174373597E-4</v>
      </c>
      <c r="E7113" s="15">
        <v>39.232603589099902</v>
      </c>
      <c r="F7113" s="15">
        <f t="shared" si="159"/>
        <v>129635.65270276216</v>
      </c>
      <c r="G7113" t="s">
        <v>500</v>
      </c>
    </row>
    <row r="7114" spans="1:7" x14ac:dyDescent="0.25">
      <c r="A7114" t="s">
        <v>132</v>
      </c>
      <c r="B7114" t="s">
        <v>134</v>
      </c>
      <c r="C7114" s="13" t="s">
        <v>7</v>
      </c>
      <c r="D7114" s="15">
        <v>3.0035772085058198E-4</v>
      </c>
      <c r="E7114" s="15">
        <v>2.0404500949668098</v>
      </c>
      <c r="F7114" s="15">
        <f t="shared" si="159"/>
        <v>6793.3998473169468</v>
      </c>
      <c r="G7114" t="s">
        <v>500</v>
      </c>
    </row>
    <row r="7115" spans="1:7" x14ac:dyDescent="0.25">
      <c r="A7115" t="s">
        <v>395</v>
      </c>
      <c r="B7115" t="s">
        <v>73</v>
      </c>
      <c r="C7115" t="s">
        <v>7</v>
      </c>
      <c r="D7115" s="15">
        <v>2.9908243003941499E-4</v>
      </c>
      <c r="E7115" s="15">
        <v>2.4059262861527899</v>
      </c>
      <c r="F7115" s="15">
        <f t="shared" si="159"/>
        <v>8044.3584928600503</v>
      </c>
      <c r="G7115" t="s">
        <v>500</v>
      </c>
    </row>
    <row r="7116" spans="1:7" x14ac:dyDescent="0.25">
      <c r="A7116" t="s">
        <v>319</v>
      </c>
      <c r="B7116" t="s">
        <v>192</v>
      </c>
      <c r="C7116" s="13" t="s">
        <v>7</v>
      </c>
      <c r="D7116" s="15">
        <v>2.9813807893987301E-4</v>
      </c>
      <c r="E7116" s="15">
        <v>27.829612907017101</v>
      </c>
      <c r="F7116" s="15">
        <f t="shared" si="159"/>
        <v>93344.711302810931</v>
      </c>
      <c r="G7116" t="s">
        <v>500</v>
      </c>
    </row>
    <row r="7117" spans="1:7" x14ac:dyDescent="0.25">
      <c r="A7117" t="s">
        <v>319</v>
      </c>
      <c r="B7117" t="s">
        <v>156</v>
      </c>
      <c r="C7117" s="13" t="s">
        <v>7</v>
      </c>
      <c r="D7117" s="15">
        <v>2.9554467913392598E-4</v>
      </c>
      <c r="E7117" s="15">
        <v>15.8641387999439</v>
      </c>
      <c r="F7117" s="15">
        <f t="shared" si="159"/>
        <v>53677.632926543301</v>
      </c>
      <c r="G7117" t="s">
        <v>500</v>
      </c>
    </row>
    <row r="7118" spans="1:7" x14ac:dyDescent="0.25">
      <c r="A7118" t="s">
        <v>331</v>
      </c>
      <c r="B7118" t="s">
        <v>313</v>
      </c>
      <c r="C7118" t="s">
        <v>7</v>
      </c>
      <c r="D7118" s="15">
        <v>2.9541250315356601E-4</v>
      </c>
      <c r="E7118" s="15">
        <v>7.0336309143383797</v>
      </c>
      <c r="F7118" s="15">
        <f t="shared" si="159"/>
        <v>23809.523426576317</v>
      </c>
      <c r="G7118" t="s">
        <v>500</v>
      </c>
    </row>
    <row r="7119" spans="1:7" x14ac:dyDescent="0.25">
      <c r="A7119" t="s">
        <v>280</v>
      </c>
      <c r="B7119" t="s">
        <v>67</v>
      </c>
      <c r="C7119" s="13" t="s">
        <v>13</v>
      </c>
      <c r="D7119" s="15">
        <v>2.9413980740797301E-4</v>
      </c>
      <c r="E7119" s="15">
        <v>1.6826965151355699</v>
      </c>
      <c r="F7119" s="15">
        <f t="shared" si="159"/>
        <v>5720.7371214521254</v>
      </c>
      <c r="G7119" t="s">
        <v>500</v>
      </c>
    </row>
    <row r="7120" spans="1:7" x14ac:dyDescent="0.25">
      <c r="A7120" t="s">
        <v>203</v>
      </c>
      <c r="B7120" t="s">
        <v>28</v>
      </c>
      <c r="C7120" s="13" t="s">
        <v>7</v>
      </c>
      <c r="D7120" s="15">
        <v>2.93640023561466E-4</v>
      </c>
      <c r="E7120" s="15">
        <v>106.517222064488</v>
      </c>
      <c r="F7120" s="15">
        <f t="shared" si="159"/>
        <v>362747.62810796243</v>
      </c>
      <c r="G7120" t="s">
        <v>500</v>
      </c>
    </row>
    <row r="7121" spans="1:7" x14ac:dyDescent="0.25">
      <c r="A7121" t="s">
        <v>246</v>
      </c>
      <c r="B7121" t="s">
        <v>33</v>
      </c>
      <c r="C7121" s="13" t="s">
        <v>13</v>
      </c>
      <c r="D7121" s="15">
        <v>2.9341349968566298E-4</v>
      </c>
      <c r="E7121" s="15">
        <v>11.457390761047</v>
      </c>
      <c r="F7121" s="15">
        <f t="shared" si="159"/>
        <v>39048.614918268671</v>
      </c>
      <c r="G7121" t="s">
        <v>500</v>
      </c>
    </row>
    <row r="7122" spans="1:7" x14ac:dyDescent="0.25">
      <c r="A7122" t="s">
        <v>145</v>
      </c>
      <c r="B7122" t="s">
        <v>130</v>
      </c>
      <c r="C7122" s="13" t="s">
        <v>7</v>
      </c>
      <c r="D7122" s="15">
        <v>2.9133818502686398E-4</v>
      </c>
      <c r="E7122" s="15">
        <v>35.716550423291999</v>
      </c>
      <c r="F7122" s="15">
        <f t="shared" si="159"/>
        <v>122594.81337813172</v>
      </c>
      <c r="G7122" t="s">
        <v>500</v>
      </c>
    </row>
    <row r="7123" spans="1:7" x14ac:dyDescent="0.25">
      <c r="A7123" t="s">
        <v>251</v>
      </c>
      <c r="B7123" t="s">
        <v>141</v>
      </c>
      <c r="C7123" s="13" t="s">
        <v>13</v>
      </c>
      <c r="D7123" s="15">
        <v>2.9119928176721602E-4</v>
      </c>
      <c r="E7123" s="15">
        <v>0.43735715657104202</v>
      </c>
      <c r="F7123" s="15">
        <f t="shared" si="159"/>
        <v>1501.9170168169035</v>
      </c>
      <c r="G7123" t="s">
        <v>500</v>
      </c>
    </row>
    <row r="7124" spans="1:7" x14ac:dyDescent="0.25">
      <c r="A7124" t="s">
        <v>163</v>
      </c>
      <c r="B7124" t="s">
        <v>158</v>
      </c>
      <c r="C7124" s="13" t="s">
        <v>13</v>
      </c>
      <c r="D7124" s="15">
        <v>2.9079045408793698E-4</v>
      </c>
      <c r="E7124" s="15">
        <v>28.071560829199701</v>
      </c>
      <c r="F7124" s="15">
        <f t="shared" si="159"/>
        <v>96535.358828218872</v>
      </c>
      <c r="G7124" t="s">
        <v>500</v>
      </c>
    </row>
    <row r="7125" spans="1:7" x14ac:dyDescent="0.25">
      <c r="A7125" t="s">
        <v>470</v>
      </c>
      <c r="B7125" t="s">
        <v>104</v>
      </c>
      <c r="C7125" t="s">
        <v>13</v>
      </c>
      <c r="D7125" s="15">
        <v>2.90684880847675E-4</v>
      </c>
      <c r="E7125" s="15">
        <v>57.639441122202904</v>
      </c>
      <c r="F7125" s="15">
        <f t="shared" si="159"/>
        <v>198288.40411004101</v>
      </c>
      <c r="G7125" t="s">
        <v>501</v>
      </c>
    </row>
    <row r="7126" spans="1:7" x14ac:dyDescent="0.25">
      <c r="A7126" t="s">
        <v>307</v>
      </c>
      <c r="B7126" t="s">
        <v>239</v>
      </c>
      <c r="C7126" s="13" t="s">
        <v>7</v>
      </c>
      <c r="D7126" s="15">
        <v>2.9000000432133702E-4</v>
      </c>
      <c r="E7126" s="15">
        <v>16.953600000000002</v>
      </c>
      <c r="F7126" s="15">
        <f t="shared" si="159"/>
        <v>58460.68878404022</v>
      </c>
      <c r="G7126" t="s">
        <v>501</v>
      </c>
    </row>
    <row r="7127" spans="1:7" x14ac:dyDescent="0.25">
      <c r="A7127" t="s">
        <v>319</v>
      </c>
      <c r="B7127" t="s">
        <v>199</v>
      </c>
      <c r="C7127" s="13" t="s">
        <v>7</v>
      </c>
      <c r="D7127" s="15">
        <v>2.8982560207795499E-4</v>
      </c>
      <c r="E7127" s="15">
        <v>15.2480162873937</v>
      </c>
      <c r="F7127" s="15">
        <f t="shared" si="159"/>
        <v>52611.005301361918</v>
      </c>
      <c r="G7127" t="s">
        <v>500</v>
      </c>
    </row>
    <row r="7128" spans="1:7" x14ac:dyDescent="0.25">
      <c r="A7128" t="s">
        <v>471</v>
      </c>
      <c r="B7128" t="s">
        <v>23</v>
      </c>
      <c r="C7128" t="s">
        <v>7</v>
      </c>
      <c r="D7128" s="15">
        <v>2.8974605103622197E-4</v>
      </c>
      <c r="E7128" s="15">
        <v>59.207115341018202</v>
      </c>
      <c r="F7128" s="15">
        <f t="shared" si="159"/>
        <v>204341.40561804085</v>
      </c>
      <c r="G7128" t="s">
        <v>500</v>
      </c>
    </row>
    <row r="7129" spans="1:7" x14ac:dyDescent="0.25">
      <c r="A7129" t="s">
        <v>405</v>
      </c>
      <c r="B7129" t="s">
        <v>104</v>
      </c>
      <c r="C7129" t="s">
        <v>43</v>
      </c>
      <c r="D7129" s="15">
        <v>2.8688043478512602E-4</v>
      </c>
      <c r="E7129" s="15">
        <v>109.983059970648</v>
      </c>
      <c r="F7129" s="15">
        <f t="shared" si="159"/>
        <v>383375.95260905649</v>
      </c>
      <c r="G7129" t="s">
        <v>500</v>
      </c>
    </row>
    <row r="7130" spans="1:7" x14ac:dyDescent="0.25">
      <c r="A7130" t="s">
        <v>398</v>
      </c>
      <c r="B7130" t="s">
        <v>175</v>
      </c>
      <c r="C7130" t="s">
        <v>13</v>
      </c>
      <c r="D7130" s="15">
        <v>2.8684428099853398E-4</v>
      </c>
      <c r="E7130" s="15">
        <v>0.81832019367082598</v>
      </c>
      <c r="F7130" s="15">
        <f t="shared" si="159"/>
        <v>2852.8377516266687</v>
      </c>
      <c r="G7130" t="s">
        <v>500</v>
      </c>
    </row>
    <row r="7131" spans="1:7" x14ac:dyDescent="0.25">
      <c r="A7131" t="s">
        <v>323</v>
      </c>
      <c r="B7131" t="s">
        <v>127</v>
      </c>
      <c r="C7131" s="13" t="s">
        <v>13</v>
      </c>
      <c r="D7131" s="15">
        <v>2.8552991967296601E-4</v>
      </c>
      <c r="E7131" s="15">
        <v>1.41933261188647</v>
      </c>
      <c r="F7131" s="15">
        <f t="shared" si="159"/>
        <v>4970.8717514161526</v>
      </c>
      <c r="G7131" t="s">
        <v>500</v>
      </c>
    </row>
    <row r="7132" spans="1:7" x14ac:dyDescent="0.25">
      <c r="A7132" t="s">
        <v>188</v>
      </c>
      <c r="B7132" t="s">
        <v>68</v>
      </c>
      <c r="C7132" s="13" t="s">
        <v>7</v>
      </c>
      <c r="D7132" s="15">
        <v>2.85005140922107E-4</v>
      </c>
      <c r="E7132" s="15">
        <v>8.4964172308630204</v>
      </c>
      <c r="F7132" s="15">
        <f t="shared" si="159"/>
        <v>29811.452535114528</v>
      </c>
      <c r="G7132" t="s">
        <v>500</v>
      </c>
    </row>
    <row r="7133" spans="1:7" x14ac:dyDescent="0.25">
      <c r="A7133" t="s">
        <v>280</v>
      </c>
      <c r="B7133" t="s">
        <v>171</v>
      </c>
      <c r="C7133" s="13" t="s">
        <v>13</v>
      </c>
      <c r="D7133" s="15">
        <v>2.8471182786872398E-4</v>
      </c>
      <c r="E7133" s="15">
        <v>7.1361851001354797</v>
      </c>
      <c r="F7133" s="15">
        <f t="shared" si="159"/>
        <v>25064.589530947971</v>
      </c>
      <c r="G7133" t="s">
        <v>500</v>
      </c>
    </row>
    <row r="7134" spans="1:7" x14ac:dyDescent="0.25">
      <c r="A7134" t="s">
        <v>345</v>
      </c>
      <c r="B7134" t="s">
        <v>28</v>
      </c>
      <c r="C7134" t="s">
        <v>7</v>
      </c>
      <c r="D7134" s="15">
        <v>2.84483228781288E-4</v>
      </c>
      <c r="E7134" s="15">
        <v>134.652813994605</v>
      </c>
      <c r="F7134" s="15">
        <f t="shared" si="159"/>
        <v>473324.26087629475</v>
      </c>
      <c r="G7134" t="s">
        <v>500</v>
      </c>
    </row>
    <row r="7135" spans="1:7" x14ac:dyDescent="0.25">
      <c r="A7135" t="s">
        <v>188</v>
      </c>
      <c r="B7135" t="s">
        <v>192</v>
      </c>
      <c r="C7135" s="13" t="s">
        <v>7</v>
      </c>
      <c r="D7135" s="15">
        <v>2.8394261582788801E-4</v>
      </c>
      <c r="E7135" s="15">
        <v>9.7029184213881905</v>
      </c>
      <c r="F7135" s="15">
        <f t="shared" si="159"/>
        <v>34172.110421317033</v>
      </c>
      <c r="G7135" t="s">
        <v>500</v>
      </c>
    </row>
    <row r="7136" spans="1:7" x14ac:dyDescent="0.25">
      <c r="A7136" t="s">
        <v>280</v>
      </c>
      <c r="B7136" t="s">
        <v>59</v>
      </c>
      <c r="C7136" s="13" t="s">
        <v>7</v>
      </c>
      <c r="D7136" s="15">
        <v>2.8348854879390001E-4</v>
      </c>
      <c r="E7136" s="15">
        <v>6.0449992968694897</v>
      </c>
      <c r="F7136" s="15">
        <f t="shared" si="159"/>
        <v>21323.610151407865</v>
      </c>
      <c r="G7136" t="s">
        <v>500</v>
      </c>
    </row>
    <row r="7137" spans="1:7" x14ac:dyDescent="0.25">
      <c r="A7137" t="s">
        <v>280</v>
      </c>
      <c r="B7137" t="s">
        <v>201</v>
      </c>
      <c r="C7137" s="13" t="s">
        <v>7</v>
      </c>
      <c r="D7137" s="15">
        <v>2.8168786993432702E-4</v>
      </c>
      <c r="E7137" s="15">
        <v>2.2589849142562701</v>
      </c>
      <c r="F7137" s="15">
        <f t="shared" si="159"/>
        <v>8019.4610963650366</v>
      </c>
      <c r="G7137" t="s">
        <v>500</v>
      </c>
    </row>
    <row r="7138" spans="1:7" x14ac:dyDescent="0.25">
      <c r="A7138" t="s">
        <v>360</v>
      </c>
      <c r="B7138" t="s">
        <v>104</v>
      </c>
      <c r="C7138" t="s">
        <v>7</v>
      </c>
      <c r="D7138" s="15">
        <v>2.8080001333728402E-4</v>
      </c>
      <c r="E7138" s="15">
        <v>42.744329452514698</v>
      </c>
      <c r="F7138" s="15">
        <f t="shared" si="159"/>
        <v>152223.38825594066</v>
      </c>
      <c r="G7138" t="s">
        <v>500</v>
      </c>
    </row>
    <row r="7139" spans="1:7" x14ac:dyDescent="0.25">
      <c r="A7139" t="s">
        <v>339</v>
      </c>
      <c r="B7139" t="s">
        <v>52</v>
      </c>
      <c r="C7139" t="s">
        <v>13</v>
      </c>
      <c r="D7139" s="15">
        <v>2.79927183732439E-4</v>
      </c>
      <c r="E7139" s="15">
        <v>13.8287117423671</v>
      </c>
      <c r="F7139" s="15">
        <f t="shared" si="159"/>
        <v>49401.103379745029</v>
      </c>
      <c r="G7139" t="s">
        <v>500</v>
      </c>
    </row>
    <row r="7140" spans="1:7" x14ac:dyDescent="0.25">
      <c r="A7140" t="s">
        <v>319</v>
      </c>
      <c r="B7140" t="s">
        <v>33</v>
      </c>
      <c r="C7140" s="13" t="s">
        <v>7</v>
      </c>
      <c r="D7140" s="15">
        <v>2.7943166302232797E-4</v>
      </c>
      <c r="E7140" s="15">
        <v>52.827785196024301</v>
      </c>
      <c r="F7140" s="15">
        <f t="shared" si="159"/>
        <v>189054.39929262098</v>
      </c>
      <c r="G7140" t="s">
        <v>500</v>
      </c>
    </row>
    <row r="7141" spans="1:7" x14ac:dyDescent="0.25">
      <c r="A7141" t="s">
        <v>250</v>
      </c>
      <c r="B7141" t="s">
        <v>156</v>
      </c>
      <c r="C7141" s="13" t="s">
        <v>7</v>
      </c>
      <c r="D7141" s="15">
        <v>2.79071124567521E-4</v>
      </c>
      <c r="E7141" s="15">
        <v>70.253441547411299</v>
      </c>
      <c r="F7141" s="15">
        <f t="shared" si="159"/>
        <v>251740.27465680544</v>
      </c>
      <c r="G7141" t="s">
        <v>500</v>
      </c>
    </row>
    <row r="7142" spans="1:7" x14ac:dyDescent="0.25">
      <c r="A7142" t="s">
        <v>361</v>
      </c>
      <c r="B7142" t="s">
        <v>16</v>
      </c>
      <c r="C7142" t="s">
        <v>13</v>
      </c>
      <c r="D7142" s="15">
        <v>2.7736655630258503E-4</v>
      </c>
      <c r="E7142" s="15">
        <v>23.4821363280873</v>
      </c>
      <c r="F7142" s="15">
        <f t="shared" si="159"/>
        <v>84661.022731486562</v>
      </c>
      <c r="G7142" t="s">
        <v>500</v>
      </c>
    </row>
    <row r="7143" spans="1:7" x14ac:dyDescent="0.25">
      <c r="A7143" t="s">
        <v>302</v>
      </c>
      <c r="B7143" t="s">
        <v>16</v>
      </c>
      <c r="C7143" s="13" t="s">
        <v>13</v>
      </c>
      <c r="D7143" s="15">
        <v>2.7727018793606101E-4</v>
      </c>
      <c r="E7143" s="15">
        <v>35.447927705903403</v>
      </c>
      <c r="F7143" s="15">
        <f t="shared" si="159"/>
        <v>127846.15601760171</v>
      </c>
      <c r="G7143" t="s">
        <v>500</v>
      </c>
    </row>
    <row r="7144" spans="1:7" x14ac:dyDescent="0.25">
      <c r="A7144" t="s">
        <v>297</v>
      </c>
      <c r="B7144" t="s">
        <v>194</v>
      </c>
      <c r="C7144" s="13" t="s">
        <v>7</v>
      </c>
      <c r="D7144" s="15">
        <v>2.7723254698391203E-4</v>
      </c>
      <c r="E7144" s="15">
        <v>11.3664207661998</v>
      </c>
      <c r="F7144" s="15">
        <f t="shared" si="159"/>
        <v>40999.590018770054</v>
      </c>
      <c r="G7144" t="s">
        <v>500</v>
      </c>
    </row>
    <row r="7145" spans="1:7" x14ac:dyDescent="0.25">
      <c r="A7145" t="s">
        <v>339</v>
      </c>
      <c r="B7145" t="s">
        <v>14</v>
      </c>
      <c r="C7145" t="s">
        <v>13</v>
      </c>
      <c r="D7145" s="15">
        <v>2.7526780485053501E-4</v>
      </c>
      <c r="E7145" s="15">
        <v>9.4481294629249799</v>
      </c>
      <c r="F7145" s="15">
        <f t="shared" si="159"/>
        <v>34323.409045438959</v>
      </c>
      <c r="G7145" t="s">
        <v>500</v>
      </c>
    </row>
    <row r="7146" spans="1:7" x14ac:dyDescent="0.25">
      <c r="A7146" t="s">
        <v>102</v>
      </c>
      <c r="B7146" t="s">
        <v>9</v>
      </c>
      <c r="C7146" s="13" t="s">
        <v>7</v>
      </c>
      <c r="D7146" s="15">
        <v>2.7349881060020502E-4</v>
      </c>
      <c r="E7146" s="15">
        <v>3.4791212700393199</v>
      </c>
      <c r="F7146" s="15">
        <f t="shared" si="159"/>
        <v>12720.791225395962</v>
      </c>
      <c r="G7146" t="s">
        <v>500</v>
      </c>
    </row>
    <row r="7147" spans="1:7" x14ac:dyDescent="0.25">
      <c r="A7147" t="s">
        <v>302</v>
      </c>
      <c r="B7147" t="s">
        <v>44</v>
      </c>
      <c r="C7147" s="13" t="s">
        <v>7</v>
      </c>
      <c r="D7147" s="15">
        <v>2.6936541594679299E-4</v>
      </c>
      <c r="E7147" s="15">
        <v>3.6577877879356802</v>
      </c>
      <c r="F7147" s="15">
        <f t="shared" ref="F7147:F7192" si="160">E7147/D7147</f>
        <v>13579.277707492312</v>
      </c>
      <c r="G7147" t="s">
        <v>500</v>
      </c>
    </row>
    <row r="7148" spans="1:7" x14ac:dyDescent="0.25">
      <c r="A7148" t="s">
        <v>405</v>
      </c>
      <c r="B7148" t="s">
        <v>195</v>
      </c>
      <c r="C7148" t="s">
        <v>7</v>
      </c>
      <c r="D7148" s="15">
        <v>2.69165865955889E-4</v>
      </c>
      <c r="E7148" s="15">
        <v>1.0529618191107299</v>
      </c>
      <c r="F7148" s="15">
        <f t="shared" si="160"/>
        <v>3911.944092061397</v>
      </c>
      <c r="G7148" t="s">
        <v>500</v>
      </c>
    </row>
    <row r="7149" spans="1:7" x14ac:dyDescent="0.25">
      <c r="A7149" t="s">
        <v>260</v>
      </c>
      <c r="B7149" t="s">
        <v>32</v>
      </c>
      <c r="C7149" s="13" t="s">
        <v>7</v>
      </c>
      <c r="D7149" s="15">
        <v>2.6471468556671601E-4</v>
      </c>
      <c r="E7149" s="15">
        <v>13.952886391271999</v>
      </c>
      <c r="F7149" s="15">
        <f t="shared" si="160"/>
        <v>52709.151218417966</v>
      </c>
      <c r="G7149" t="s">
        <v>500</v>
      </c>
    </row>
    <row r="7150" spans="1:7" x14ac:dyDescent="0.25">
      <c r="A7150" t="s">
        <v>120</v>
      </c>
      <c r="B7150" t="s">
        <v>53</v>
      </c>
      <c r="C7150" s="13" t="s">
        <v>13</v>
      </c>
      <c r="D7150" s="15">
        <v>2.62870569235959E-4</v>
      </c>
      <c r="E7150" s="15">
        <v>22.6830863617677</v>
      </c>
      <c r="F7150" s="15">
        <f t="shared" si="160"/>
        <v>86289.942718565842</v>
      </c>
      <c r="G7150" t="s">
        <v>500</v>
      </c>
    </row>
    <row r="7151" spans="1:7" x14ac:dyDescent="0.25">
      <c r="A7151" t="s">
        <v>325</v>
      </c>
      <c r="B7151" t="s">
        <v>160</v>
      </c>
      <c r="C7151" t="s">
        <v>7</v>
      </c>
      <c r="D7151" s="15">
        <v>2.6247837981309598E-4</v>
      </c>
      <c r="E7151" s="15">
        <v>13.007044740924901</v>
      </c>
      <c r="F7151" s="15">
        <f t="shared" si="160"/>
        <v>49554.728089173965</v>
      </c>
      <c r="G7151" t="s">
        <v>500</v>
      </c>
    </row>
    <row r="7152" spans="1:7" x14ac:dyDescent="0.25">
      <c r="A7152" t="s">
        <v>319</v>
      </c>
      <c r="B7152" t="s">
        <v>128</v>
      </c>
      <c r="C7152" s="13" t="s">
        <v>13</v>
      </c>
      <c r="D7152" s="15">
        <v>2.62366841156568E-4</v>
      </c>
      <c r="E7152" s="15">
        <v>5.6020765787215803</v>
      </c>
      <c r="F7152" s="15">
        <f t="shared" si="160"/>
        <v>21352.075414814055</v>
      </c>
      <c r="G7152" t="s">
        <v>500</v>
      </c>
    </row>
    <row r="7153" spans="1:7" x14ac:dyDescent="0.25">
      <c r="A7153" t="s">
        <v>345</v>
      </c>
      <c r="B7153" t="s">
        <v>141</v>
      </c>
      <c r="C7153" t="s">
        <v>7</v>
      </c>
      <c r="D7153" s="15">
        <v>2.60902607963923E-4</v>
      </c>
      <c r="E7153" s="15">
        <v>2.1207629753727999</v>
      </c>
      <c r="F7153" s="15">
        <f t="shared" si="160"/>
        <v>8128.5618105666999</v>
      </c>
      <c r="G7153" t="s">
        <v>500</v>
      </c>
    </row>
    <row r="7154" spans="1:7" x14ac:dyDescent="0.25">
      <c r="A7154" t="s">
        <v>280</v>
      </c>
      <c r="B7154" t="s">
        <v>25</v>
      </c>
      <c r="C7154" s="13" t="s">
        <v>13</v>
      </c>
      <c r="D7154" s="15">
        <v>2.5877193933475698E-4</v>
      </c>
      <c r="E7154" s="15">
        <v>1.10476157418204</v>
      </c>
      <c r="F7154" s="15">
        <f t="shared" si="160"/>
        <v>4269.247960277793</v>
      </c>
      <c r="G7154" t="s">
        <v>500</v>
      </c>
    </row>
    <row r="7155" spans="1:7" x14ac:dyDescent="0.25">
      <c r="A7155" t="s">
        <v>403</v>
      </c>
      <c r="B7155" t="s">
        <v>84</v>
      </c>
      <c r="C7155" t="s">
        <v>13</v>
      </c>
      <c r="D7155" s="15">
        <v>2.5677319001174702E-4</v>
      </c>
      <c r="E7155" s="15">
        <v>1.2774292033717001</v>
      </c>
      <c r="F7155" s="15">
        <f t="shared" si="160"/>
        <v>4974.9321699561369</v>
      </c>
      <c r="G7155" t="s">
        <v>500</v>
      </c>
    </row>
    <row r="7156" spans="1:7" x14ac:dyDescent="0.25">
      <c r="A7156" t="s">
        <v>260</v>
      </c>
      <c r="B7156" t="s">
        <v>10</v>
      </c>
      <c r="C7156" s="13" t="s">
        <v>7</v>
      </c>
      <c r="D7156" s="15">
        <v>2.56355996368731E-4</v>
      </c>
      <c r="E7156" s="15">
        <v>7.6529357837772203</v>
      </c>
      <c r="F7156" s="15">
        <f t="shared" si="160"/>
        <v>29852.766824964685</v>
      </c>
      <c r="G7156" t="s">
        <v>500</v>
      </c>
    </row>
    <row r="7157" spans="1:7" x14ac:dyDescent="0.25">
      <c r="A7157" t="s">
        <v>280</v>
      </c>
      <c r="B7157" t="s">
        <v>32</v>
      </c>
      <c r="C7157" s="13" t="s">
        <v>13</v>
      </c>
      <c r="D7157" s="15">
        <v>2.5522000949031003E-4</v>
      </c>
      <c r="E7157" s="15">
        <v>5.88266161767912</v>
      </c>
      <c r="F7157" s="15">
        <f t="shared" si="160"/>
        <v>23049.374652979423</v>
      </c>
      <c r="G7157" t="s">
        <v>500</v>
      </c>
    </row>
    <row r="7158" spans="1:7" x14ac:dyDescent="0.25">
      <c r="A7158" t="s">
        <v>145</v>
      </c>
      <c r="B7158" t="s">
        <v>33</v>
      </c>
      <c r="C7158" s="13" t="s">
        <v>7</v>
      </c>
      <c r="D7158" s="15">
        <v>2.5509949795636701E-4</v>
      </c>
      <c r="E7158" s="15">
        <v>1.95026877289427</v>
      </c>
      <c r="F7158" s="15">
        <f t="shared" si="160"/>
        <v>7645.1297964837622</v>
      </c>
      <c r="G7158" t="s">
        <v>500</v>
      </c>
    </row>
    <row r="7159" spans="1:7" x14ac:dyDescent="0.25">
      <c r="A7159" t="s">
        <v>339</v>
      </c>
      <c r="B7159" t="s">
        <v>234</v>
      </c>
      <c r="C7159" t="s">
        <v>7</v>
      </c>
      <c r="D7159" s="15">
        <v>2.5395224258854099E-4</v>
      </c>
      <c r="E7159" s="15">
        <v>2.5871747606292899</v>
      </c>
      <c r="F7159" s="15">
        <f t="shared" si="160"/>
        <v>10187.64289796443</v>
      </c>
      <c r="G7159" t="s">
        <v>500</v>
      </c>
    </row>
    <row r="7160" spans="1:7" x14ac:dyDescent="0.25">
      <c r="A7160" t="s">
        <v>328</v>
      </c>
      <c r="B7160" t="s">
        <v>60</v>
      </c>
      <c r="C7160" t="s">
        <v>7</v>
      </c>
      <c r="D7160" s="15">
        <v>2.5309349264223801E-4</v>
      </c>
      <c r="E7160" s="15">
        <v>12.2356098713419</v>
      </c>
      <c r="F7160" s="15">
        <f t="shared" si="160"/>
        <v>48344.229413427187</v>
      </c>
      <c r="G7160" t="s">
        <v>500</v>
      </c>
    </row>
    <row r="7161" spans="1:7" x14ac:dyDescent="0.25">
      <c r="A7161" t="s">
        <v>339</v>
      </c>
      <c r="B7161" t="s">
        <v>32</v>
      </c>
      <c r="C7161" t="s">
        <v>7</v>
      </c>
      <c r="D7161" s="15">
        <v>2.5308369906073901E-4</v>
      </c>
      <c r="E7161" s="15">
        <v>44.219675405493703</v>
      </c>
      <c r="F7161" s="15">
        <f t="shared" si="160"/>
        <v>174723.52257219524</v>
      </c>
      <c r="G7161" t="s">
        <v>500</v>
      </c>
    </row>
    <row r="7162" spans="1:7" x14ac:dyDescent="0.25">
      <c r="A7162" t="s">
        <v>91</v>
      </c>
      <c r="B7162" t="s">
        <v>82</v>
      </c>
      <c r="C7162" s="13" t="s">
        <v>43</v>
      </c>
      <c r="D7162" s="15">
        <v>2.4951528546580498E-4</v>
      </c>
      <c r="E7162" s="15">
        <v>47.9913847175497</v>
      </c>
      <c r="F7162" s="15">
        <f t="shared" si="160"/>
        <v>192338.45585033996</v>
      </c>
      <c r="G7162" t="s">
        <v>500</v>
      </c>
    </row>
    <row r="7163" spans="1:7" x14ac:dyDescent="0.25">
      <c r="A7163" t="s">
        <v>226</v>
      </c>
      <c r="B7163" t="s">
        <v>168</v>
      </c>
      <c r="C7163" s="13" t="s">
        <v>7</v>
      </c>
      <c r="D7163" s="15">
        <v>2.4774577654898203E-4</v>
      </c>
      <c r="E7163" s="15">
        <v>42.561465551757799</v>
      </c>
      <c r="F7163" s="15">
        <f t="shared" si="160"/>
        <v>171794.91874543796</v>
      </c>
      <c r="G7163" t="s">
        <v>500</v>
      </c>
    </row>
    <row r="7164" spans="1:7" x14ac:dyDescent="0.25">
      <c r="A7164" t="s">
        <v>369</v>
      </c>
      <c r="B7164" t="s">
        <v>65</v>
      </c>
      <c r="C7164" t="s">
        <v>7</v>
      </c>
      <c r="D7164" s="15">
        <v>2.4774374486878501E-4</v>
      </c>
      <c r="E7164" s="15">
        <v>295.3125</v>
      </c>
      <c r="F7164" s="15">
        <f t="shared" si="160"/>
        <v>1192007.8957247105</v>
      </c>
      <c r="G7164" t="s">
        <v>501</v>
      </c>
    </row>
    <row r="7165" spans="1:7" x14ac:dyDescent="0.25">
      <c r="A7165" t="s">
        <v>139</v>
      </c>
      <c r="B7165" t="s">
        <v>135</v>
      </c>
      <c r="C7165" s="13" t="s">
        <v>7</v>
      </c>
      <c r="D7165" s="15">
        <v>2.4759413472326002E-4</v>
      </c>
      <c r="E7165" s="15">
        <v>1.6609439842239</v>
      </c>
      <c r="F7165" s="15">
        <f t="shared" si="160"/>
        <v>6708.333321709596</v>
      </c>
      <c r="G7165" t="s">
        <v>500</v>
      </c>
    </row>
    <row r="7166" spans="1:7" x14ac:dyDescent="0.25">
      <c r="A7166" t="s">
        <v>335</v>
      </c>
      <c r="B7166" t="s">
        <v>30</v>
      </c>
      <c r="C7166" t="s">
        <v>7</v>
      </c>
      <c r="D7166" s="15">
        <v>2.4756779372692102E-4</v>
      </c>
      <c r="E7166" s="15">
        <v>24.042776330947898</v>
      </c>
      <c r="F7166" s="15">
        <f t="shared" si="160"/>
        <v>97115.929212780466</v>
      </c>
      <c r="G7166" t="s">
        <v>500</v>
      </c>
    </row>
    <row r="7167" spans="1:7" x14ac:dyDescent="0.25">
      <c r="A7167" t="s">
        <v>185</v>
      </c>
      <c r="B7167" t="s">
        <v>33</v>
      </c>
      <c r="C7167" s="13" t="s">
        <v>7</v>
      </c>
      <c r="D7167" s="15">
        <v>2.4690977246791598E-4</v>
      </c>
      <c r="E7167" s="15">
        <v>53.462200000000003</v>
      </c>
      <c r="F7167" s="15">
        <f t="shared" si="160"/>
        <v>216525.2491451994</v>
      </c>
      <c r="G7167" t="s">
        <v>501</v>
      </c>
    </row>
    <row r="7168" spans="1:7" x14ac:dyDescent="0.25">
      <c r="A7168" t="s">
        <v>395</v>
      </c>
      <c r="B7168" t="s">
        <v>262</v>
      </c>
      <c r="C7168" t="s">
        <v>13</v>
      </c>
      <c r="D7168" s="15">
        <v>2.4606610261808701E-4</v>
      </c>
      <c r="E7168" s="15">
        <v>0.20102482131993299</v>
      </c>
      <c r="F7168" s="15">
        <f t="shared" si="160"/>
        <v>816.95454668918194</v>
      </c>
      <c r="G7168" t="s">
        <v>500</v>
      </c>
    </row>
    <row r="7169" spans="1:7" x14ac:dyDescent="0.25">
      <c r="A7169" t="s">
        <v>339</v>
      </c>
      <c r="B7169" t="s">
        <v>83</v>
      </c>
      <c r="C7169" t="s">
        <v>13</v>
      </c>
      <c r="D7169" s="15">
        <v>2.4540597173213099E-4</v>
      </c>
      <c r="E7169" s="15">
        <v>4.0568672775059396</v>
      </c>
      <c r="F7169" s="15">
        <f t="shared" si="160"/>
        <v>16531.249214807816</v>
      </c>
      <c r="G7169" t="s">
        <v>500</v>
      </c>
    </row>
    <row r="7170" spans="1:7" x14ac:dyDescent="0.25">
      <c r="A7170" t="s">
        <v>398</v>
      </c>
      <c r="B7170" t="s">
        <v>39</v>
      </c>
      <c r="C7170" t="s">
        <v>7</v>
      </c>
      <c r="D7170" s="15">
        <v>2.4142631154370001E-4</v>
      </c>
      <c r="E7170" s="15">
        <v>24.218209033863499</v>
      </c>
      <c r="F7170" s="15">
        <f t="shared" si="160"/>
        <v>100313.04740154561</v>
      </c>
      <c r="G7170" t="s">
        <v>500</v>
      </c>
    </row>
    <row r="7171" spans="1:7" x14ac:dyDescent="0.25">
      <c r="A7171" t="s">
        <v>145</v>
      </c>
      <c r="B7171" t="s">
        <v>78</v>
      </c>
      <c r="C7171" s="13" t="s">
        <v>7</v>
      </c>
      <c r="D7171" s="15">
        <v>2.4109058066964199E-4</v>
      </c>
      <c r="E7171" s="15">
        <v>134.72931067112799</v>
      </c>
      <c r="F7171" s="15">
        <f t="shared" si="160"/>
        <v>558832.74368044629</v>
      </c>
      <c r="G7171" t="s">
        <v>500</v>
      </c>
    </row>
    <row r="7172" spans="1:7" x14ac:dyDescent="0.25">
      <c r="A7172" t="s">
        <v>291</v>
      </c>
      <c r="B7172" t="s">
        <v>37</v>
      </c>
      <c r="C7172" s="13" t="s">
        <v>7</v>
      </c>
      <c r="D7172" s="15">
        <v>2.4067180415662001E-4</v>
      </c>
      <c r="E7172" s="15">
        <v>41.560005447235099</v>
      </c>
      <c r="F7172" s="15">
        <f t="shared" si="160"/>
        <v>172683.31698793199</v>
      </c>
      <c r="G7172" t="s">
        <v>500</v>
      </c>
    </row>
    <row r="7173" spans="1:7" x14ac:dyDescent="0.25">
      <c r="A7173" t="s">
        <v>102</v>
      </c>
      <c r="B7173" t="s">
        <v>19</v>
      </c>
      <c r="C7173" s="13" t="s">
        <v>43</v>
      </c>
      <c r="D7173" s="15">
        <v>2.40521062288366E-4</v>
      </c>
      <c r="E7173" s="15">
        <v>0.87555131426145905</v>
      </c>
      <c r="F7173" s="15">
        <f t="shared" si="160"/>
        <v>3640.2272047665465</v>
      </c>
      <c r="G7173" t="s">
        <v>500</v>
      </c>
    </row>
    <row r="7174" spans="1:7" x14ac:dyDescent="0.25">
      <c r="A7174" t="s">
        <v>339</v>
      </c>
      <c r="B7174" t="s">
        <v>18</v>
      </c>
      <c r="C7174" t="s">
        <v>7</v>
      </c>
      <c r="D7174" s="15">
        <v>2.3669799895982701E-4</v>
      </c>
      <c r="E7174" s="15">
        <v>46.815021352618103</v>
      </c>
      <c r="F7174" s="15">
        <f t="shared" si="160"/>
        <v>197783.76479035494</v>
      </c>
      <c r="G7174" t="s">
        <v>500</v>
      </c>
    </row>
    <row r="7175" spans="1:7" x14ac:dyDescent="0.25">
      <c r="A7175" t="s">
        <v>339</v>
      </c>
      <c r="B7175" t="s">
        <v>104</v>
      </c>
      <c r="C7175" t="s">
        <v>13</v>
      </c>
      <c r="D7175" s="15">
        <v>2.35481352949826E-4</v>
      </c>
      <c r="E7175" s="15">
        <v>111.22258246818301</v>
      </c>
      <c r="F7175" s="15">
        <f t="shared" si="160"/>
        <v>472320.12673156842</v>
      </c>
      <c r="G7175" t="s">
        <v>500</v>
      </c>
    </row>
    <row r="7176" spans="1:7" x14ac:dyDescent="0.25">
      <c r="A7176" t="s">
        <v>145</v>
      </c>
      <c r="B7176" t="s">
        <v>155</v>
      </c>
      <c r="C7176" s="13" t="s">
        <v>7</v>
      </c>
      <c r="D7176" s="15">
        <v>2.3532126707780801E-4</v>
      </c>
      <c r="E7176" s="15">
        <v>6.7585687316283103</v>
      </c>
      <c r="F7176" s="15">
        <f t="shared" si="160"/>
        <v>28720.603180305065</v>
      </c>
      <c r="G7176" t="s">
        <v>500</v>
      </c>
    </row>
    <row r="7177" spans="1:7" x14ac:dyDescent="0.25">
      <c r="A7177" t="s">
        <v>246</v>
      </c>
      <c r="B7177" t="s">
        <v>136</v>
      </c>
      <c r="C7177" s="13" t="s">
        <v>7</v>
      </c>
      <c r="D7177" s="15">
        <v>2.3526838659377699E-4</v>
      </c>
      <c r="E7177" s="15">
        <v>5.6507857160363004</v>
      </c>
      <c r="F7177" s="15">
        <f t="shared" si="160"/>
        <v>24018.465879961823</v>
      </c>
      <c r="G7177" t="s">
        <v>500</v>
      </c>
    </row>
    <row r="7178" spans="1:7" x14ac:dyDescent="0.25">
      <c r="A7178" t="s">
        <v>323</v>
      </c>
      <c r="B7178" t="s">
        <v>104</v>
      </c>
      <c r="C7178" s="13" t="s">
        <v>13</v>
      </c>
      <c r="D7178" s="15">
        <v>2.3490467048310201E-4</v>
      </c>
      <c r="E7178" s="15">
        <v>17.1057540343269</v>
      </c>
      <c r="F7178" s="15">
        <f t="shared" si="160"/>
        <v>72819.982672747283</v>
      </c>
      <c r="G7178" t="s">
        <v>500</v>
      </c>
    </row>
    <row r="7179" spans="1:7" x14ac:dyDescent="0.25">
      <c r="A7179" t="s">
        <v>280</v>
      </c>
      <c r="B7179" t="s">
        <v>199</v>
      </c>
      <c r="C7179" s="13" t="s">
        <v>7</v>
      </c>
      <c r="D7179" s="15">
        <v>2.31678117596395E-4</v>
      </c>
      <c r="E7179" s="15">
        <v>12.9208740872315</v>
      </c>
      <c r="F7179" s="15">
        <f t="shared" si="160"/>
        <v>55770.800545526159</v>
      </c>
      <c r="G7179" t="s">
        <v>500</v>
      </c>
    </row>
    <row r="7180" spans="1:7" x14ac:dyDescent="0.25">
      <c r="A7180" t="s">
        <v>102</v>
      </c>
      <c r="B7180" t="s">
        <v>59</v>
      </c>
      <c r="C7180" s="13" t="s">
        <v>7</v>
      </c>
      <c r="D7180" s="15">
        <v>2.3111300427815001E-4</v>
      </c>
      <c r="E7180" s="15">
        <v>0.87614566687698203</v>
      </c>
      <c r="F7180" s="15">
        <f t="shared" si="160"/>
        <v>3790.9838505777884</v>
      </c>
      <c r="G7180" t="s">
        <v>500</v>
      </c>
    </row>
    <row r="7181" spans="1:7" x14ac:dyDescent="0.25">
      <c r="A7181" t="s">
        <v>323</v>
      </c>
      <c r="B7181" t="s">
        <v>194</v>
      </c>
      <c r="C7181" t="s">
        <v>13</v>
      </c>
      <c r="D7181" s="15">
        <v>2.3106469209522101E-4</v>
      </c>
      <c r="E7181" s="15">
        <v>2.0606788792736501</v>
      </c>
      <c r="F7181" s="15">
        <f t="shared" si="160"/>
        <v>8918.190228840549</v>
      </c>
      <c r="G7181" t="s">
        <v>500</v>
      </c>
    </row>
    <row r="7182" spans="1:7" x14ac:dyDescent="0.25">
      <c r="A7182" t="s">
        <v>256</v>
      </c>
      <c r="B7182" t="s">
        <v>84</v>
      </c>
      <c r="C7182" s="13" t="s">
        <v>7</v>
      </c>
      <c r="D7182" s="15">
        <v>2.3103752583265299E-4</v>
      </c>
      <c r="E7182" s="15">
        <v>61.008000000000003</v>
      </c>
      <c r="F7182" s="15">
        <f t="shared" si="160"/>
        <v>264060.99952866451</v>
      </c>
      <c r="G7182" t="s">
        <v>501</v>
      </c>
    </row>
    <row r="7183" spans="1:7" x14ac:dyDescent="0.25">
      <c r="A7183" t="s">
        <v>362</v>
      </c>
      <c r="B7183" t="s">
        <v>64</v>
      </c>
      <c r="C7183" t="s">
        <v>7</v>
      </c>
      <c r="D7183" s="15">
        <v>2.2880613790292499E-4</v>
      </c>
      <c r="E7183" s="15">
        <v>36.720290604519903</v>
      </c>
      <c r="F7183" s="15">
        <f t="shared" si="160"/>
        <v>160486.47532392305</v>
      </c>
      <c r="G7183" t="s">
        <v>500</v>
      </c>
    </row>
    <row r="7184" spans="1:7" x14ac:dyDescent="0.25">
      <c r="A7184" t="s">
        <v>403</v>
      </c>
      <c r="B7184" t="s">
        <v>22</v>
      </c>
      <c r="C7184" t="s">
        <v>13</v>
      </c>
      <c r="D7184" s="15">
        <v>2.27770665359567E-4</v>
      </c>
      <c r="E7184" s="15">
        <v>1.2621650407181699</v>
      </c>
      <c r="F7184" s="15">
        <f t="shared" si="160"/>
        <v>5541.3854050330428</v>
      </c>
      <c r="G7184" t="s">
        <v>500</v>
      </c>
    </row>
    <row r="7185" spans="1:7" x14ac:dyDescent="0.25">
      <c r="A7185" t="s">
        <v>345</v>
      </c>
      <c r="B7185" t="s">
        <v>32</v>
      </c>
      <c r="C7185" t="s">
        <v>13</v>
      </c>
      <c r="D7185" s="15">
        <v>2.2665177009463801E-4</v>
      </c>
      <c r="E7185" s="15">
        <v>20.571786758014099</v>
      </c>
      <c r="F7185" s="15">
        <f t="shared" si="160"/>
        <v>90763.847771514818</v>
      </c>
      <c r="G7185" t="s">
        <v>500</v>
      </c>
    </row>
    <row r="7186" spans="1:7" x14ac:dyDescent="0.25">
      <c r="A7186" t="s">
        <v>280</v>
      </c>
      <c r="B7186" t="s">
        <v>37</v>
      </c>
      <c r="C7186" s="13" t="s">
        <v>13</v>
      </c>
      <c r="D7186" s="15">
        <v>2.2653002033934399E-4</v>
      </c>
      <c r="E7186" s="15">
        <v>1.18097194384213</v>
      </c>
      <c r="F7186" s="15">
        <f t="shared" si="160"/>
        <v>5213.3131938673005</v>
      </c>
      <c r="G7186" t="s">
        <v>500</v>
      </c>
    </row>
    <row r="7187" spans="1:7" x14ac:dyDescent="0.25">
      <c r="A7187" t="s">
        <v>203</v>
      </c>
      <c r="B7187" t="s">
        <v>191</v>
      </c>
      <c r="C7187" s="13" t="s">
        <v>7</v>
      </c>
      <c r="D7187" s="15">
        <v>2.2635507980894501E-4</v>
      </c>
      <c r="E7187" s="15">
        <v>8.1339336892272698</v>
      </c>
      <c r="F7187" s="15">
        <f t="shared" si="160"/>
        <v>35934.398715914467</v>
      </c>
      <c r="G7187" t="s">
        <v>500</v>
      </c>
    </row>
    <row r="7188" spans="1:7" x14ac:dyDescent="0.25">
      <c r="A7188" t="s">
        <v>280</v>
      </c>
      <c r="B7188" t="s">
        <v>10</v>
      </c>
      <c r="C7188" s="13" t="s">
        <v>13</v>
      </c>
      <c r="D7188" s="15">
        <v>2.2345839748047201E-4</v>
      </c>
      <c r="E7188" s="15">
        <v>2.2578675671248898</v>
      </c>
      <c r="F7188" s="15">
        <f t="shared" si="160"/>
        <v>10104.19654209775</v>
      </c>
      <c r="G7188" t="s">
        <v>500</v>
      </c>
    </row>
    <row r="7189" spans="1:7" x14ac:dyDescent="0.25">
      <c r="A7189" t="s">
        <v>252</v>
      </c>
      <c r="B7189" t="s">
        <v>12</v>
      </c>
      <c r="C7189" s="13" t="s">
        <v>7</v>
      </c>
      <c r="D7189" s="15">
        <v>2.2270000295247799E-4</v>
      </c>
      <c r="E7189" s="15">
        <v>183.1558</v>
      </c>
      <c r="F7189" s="15">
        <f t="shared" si="160"/>
        <v>822432.85842741397</v>
      </c>
      <c r="G7189" t="s">
        <v>500</v>
      </c>
    </row>
    <row r="7190" spans="1:7" x14ac:dyDescent="0.25">
      <c r="A7190" t="s">
        <v>293</v>
      </c>
      <c r="B7190" t="s">
        <v>223</v>
      </c>
      <c r="C7190" s="13" t="s">
        <v>7</v>
      </c>
      <c r="D7190" s="15">
        <v>2.22238379739802E-4</v>
      </c>
      <c r="E7190" s="15">
        <v>14.437048570194699</v>
      </c>
      <c r="F7190" s="15">
        <f t="shared" si="160"/>
        <v>64961.995255264548</v>
      </c>
      <c r="G7190" t="s">
        <v>500</v>
      </c>
    </row>
    <row r="7191" spans="1:7" x14ac:dyDescent="0.25">
      <c r="A7191" t="s">
        <v>280</v>
      </c>
      <c r="B7191" t="s">
        <v>64</v>
      </c>
      <c r="C7191" s="13" t="s">
        <v>7</v>
      </c>
      <c r="D7191" s="15">
        <v>2.2222742110029799E-4</v>
      </c>
      <c r="E7191" s="15">
        <v>1.5417466320687601</v>
      </c>
      <c r="F7191" s="15">
        <f t="shared" si="160"/>
        <v>6937.6975372131192</v>
      </c>
      <c r="G7191" t="s">
        <v>500</v>
      </c>
    </row>
    <row r="7192" spans="1:7" x14ac:dyDescent="0.25">
      <c r="A7192" t="s">
        <v>233</v>
      </c>
      <c r="B7192" t="s">
        <v>118</v>
      </c>
      <c r="C7192" s="13" t="s">
        <v>13</v>
      </c>
      <c r="D7192" s="15">
        <v>2.20296489982866E-4</v>
      </c>
      <c r="E7192" s="15">
        <v>1.1237750113010401</v>
      </c>
      <c r="F7192" s="15">
        <f t="shared" si="160"/>
        <v>5101.1934479230422</v>
      </c>
      <c r="G7192" t="s">
        <v>500</v>
      </c>
    </row>
    <row r="7193" spans="1:7" x14ac:dyDescent="0.25">
      <c r="A7193" t="s">
        <v>246</v>
      </c>
      <c r="B7193" t="s">
        <v>37</v>
      </c>
      <c r="C7193" s="13" t="s">
        <v>13</v>
      </c>
      <c r="D7193" s="15">
        <v>2.1902481447222001E-4</v>
      </c>
      <c r="E7193" s="15">
        <v>0.315461692741412</v>
      </c>
      <c r="F7193" s="15">
        <f t="shared" ref="F7193:F7240" si="161">E7193/D7193</f>
        <v>1440.3011526414216</v>
      </c>
      <c r="G7193" t="s">
        <v>500</v>
      </c>
    </row>
    <row r="7194" spans="1:7" x14ac:dyDescent="0.25">
      <c r="A7194" t="s">
        <v>369</v>
      </c>
      <c r="B7194" t="s">
        <v>276</v>
      </c>
      <c r="C7194" t="s">
        <v>7</v>
      </c>
      <c r="D7194" s="15">
        <v>2.17700004577637E-4</v>
      </c>
      <c r="E7194" s="15">
        <v>93.354299999999995</v>
      </c>
      <c r="F7194" s="15">
        <f t="shared" si="161"/>
        <v>428820.84536983847</v>
      </c>
      <c r="G7194" t="s">
        <v>501</v>
      </c>
    </row>
    <row r="7195" spans="1:7" x14ac:dyDescent="0.25">
      <c r="A7195" t="s">
        <v>403</v>
      </c>
      <c r="B7195" t="s">
        <v>61</v>
      </c>
      <c r="C7195" t="s">
        <v>7</v>
      </c>
      <c r="D7195" s="15">
        <v>2.1768767400421601E-4</v>
      </c>
      <c r="E7195" s="15">
        <v>6.15401598081041</v>
      </c>
      <c r="F7195" s="15">
        <f t="shared" si="161"/>
        <v>28269.933100076323</v>
      </c>
      <c r="G7195" t="s">
        <v>500</v>
      </c>
    </row>
    <row r="7196" spans="1:7" x14ac:dyDescent="0.25">
      <c r="A7196" t="s">
        <v>302</v>
      </c>
      <c r="B7196" t="s">
        <v>95</v>
      </c>
      <c r="C7196" s="13" t="s">
        <v>13</v>
      </c>
      <c r="D7196" s="15">
        <v>2.1587643892895201E-4</v>
      </c>
      <c r="E7196" s="15">
        <v>0.84407753187144297</v>
      </c>
      <c r="F7196" s="15">
        <f t="shared" si="161"/>
        <v>3910.0030371968514</v>
      </c>
      <c r="G7196" t="s">
        <v>500</v>
      </c>
    </row>
    <row r="7197" spans="1:7" x14ac:dyDescent="0.25">
      <c r="A7197" t="s">
        <v>403</v>
      </c>
      <c r="B7197" t="s">
        <v>39</v>
      </c>
      <c r="C7197" t="s">
        <v>13</v>
      </c>
      <c r="D7197" s="15">
        <v>2.1503374764304901E-4</v>
      </c>
      <c r="E7197" s="15">
        <v>6.5091216028037104</v>
      </c>
      <c r="F7197" s="15">
        <f t="shared" si="161"/>
        <v>30270.232808334345</v>
      </c>
      <c r="G7197" t="s">
        <v>500</v>
      </c>
    </row>
    <row r="7198" spans="1:7" x14ac:dyDescent="0.25">
      <c r="A7198" t="s">
        <v>345</v>
      </c>
      <c r="B7198" t="s">
        <v>44</v>
      </c>
      <c r="C7198" t="s">
        <v>7</v>
      </c>
      <c r="D7198" s="15">
        <v>2.1385996500984501E-4</v>
      </c>
      <c r="E7198" s="15">
        <v>3.4030636538452801</v>
      </c>
      <c r="F7198" s="15">
        <f t="shared" si="161"/>
        <v>15912.579307158405</v>
      </c>
      <c r="G7198" t="s">
        <v>500</v>
      </c>
    </row>
    <row r="7199" spans="1:7" x14ac:dyDescent="0.25">
      <c r="A7199" t="s">
        <v>339</v>
      </c>
      <c r="B7199" t="s">
        <v>153</v>
      </c>
      <c r="C7199" t="s">
        <v>7</v>
      </c>
      <c r="D7199" s="15">
        <v>2.13823044828842E-4</v>
      </c>
      <c r="E7199" s="15">
        <v>4.9293290013656597</v>
      </c>
      <c r="F7199" s="15">
        <f t="shared" si="161"/>
        <v>23053.310298295575</v>
      </c>
      <c r="G7199" t="s">
        <v>500</v>
      </c>
    </row>
    <row r="7200" spans="1:7" x14ac:dyDescent="0.25">
      <c r="A7200" t="s">
        <v>319</v>
      </c>
      <c r="B7200" t="s">
        <v>148</v>
      </c>
      <c r="C7200" s="13" t="s">
        <v>7</v>
      </c>
      <c r="D7200" s="15">
        <v>2.12292539501341E-4</v>
      </c>
      <c r="E7200" s="15">
        <v>17.460963812817202</v>
      </c>
      <c r="F7200" s="15">
        <f t="shared" si="161"/>
        <v>82249.540439959295</v>
      </c>
      <c r="G7200" t="s">
        <v>500</v>
      </c>
    </row>
    <row r="7201" spans="1:7" x14ac:dyDescent="0.25">
      <c r="A7201" t="s">
        <v>295</v>
      </c>
      <c r="B7201" t="s">
        <v>27</v>
      </c>
      <c r="C7201" s="13" t="s">
        <v>7</v>
      </c>
      <c r="D7201" s="15">
        <v>2.12216286974452E-4</v>
      </c>
      <c r="E7201" s="15">
        <v>93.632672815881193</v>
      </c>
      <c r="F7201" s="15">
        <f t="shared" si="161"/>
        <v>441213.41557141329</v>
      </c>
      <c r="G7201" t="s">
        <v>500</v>
      </c>
    </row>
    <row r="7202" spans="1:7" x14ac:dyDescent="0.25">
      <c r="A7202" t="s">
        <v>388</v>
      </c>
      <c r="B7202" t="s">
        <v>42</v>
      </c>
      <c r="C7202" t="s">
        <v>7</v>
      </c>
      <c r="D7202" s="15">
        <v>2.1102877473458601E-4</v>
      </c>
      <c r="E7202" s="15">
        <v>69.219200000000001</v>
      </c>
      <c r="F7202" s="15">
        <f t="shared" si="161"/>
        <v>328008.34903703537</v>
      </c>
      <c r="G7202" t="s">
        <v>500</v>
      </c>
    </row>
    <row r="7203" spans="1:7" x14ac:dyDescent="0.25">
      <c r="A7203" t="s">
        <v>233</v>
      </c>
      <c r="B7203" t="s">
        <v>86</v>
      </c>
      <c r="C7203" s="13" t="s">
        <v>7</v>
      </c>
      <c r="D7203" s="15">
        <v>2.0966656440869001E-4</v>
      </c>
      <c r="E7203" s="15">
        <v>15.4291319908143</v>
      </c>
      <c r="F7203" s="15">
        <f t="shared" si="161"/>
        <v>73588.900711604409</v>
      </c>
      <c r="G7203" t="s">
        <v>500</v>
      </c>
    </row>
    <row r="7204" spans="1:7" x14ac:dyDescent="0.25">
      <c r="A7204" t="s">
        <v>403</v>
      </c>
      <c r="B7204" t="s">
        <v>288</v>
      </c>
      <c r="C7204" t="s">
        <v>7</v>
      </c>
      <c r="D7204" s="15">
        <v>2.0939163787821299E-4</v>
      </c>
      <c r="E7204" s="15">
        <v>1.0920923233622699</v>
      </c>
      <c r="F7204" s="15">
        <f t="shared" si="161"/>
        <v>5215.5488845139844</v>
      </c>
      <c r="G7204" t="s">
        <v>500</v>
      </c>
    </row>
    <row r="7205" spans="1:7" x14ac:dyDescent="0.25">
      <c r="A7205" t="s">
        <v>332</v>
      </c>
      <c r="B7205" t="s">
        <v>157</v>
      </c>
      <c r="C7205" t="s">
        <v>7</v>
      </c>
      <c r="D7205" s="15">
        <v>2.08999998867512E-4</v>
      </c>
      <c r="E7205" s="15">
        <v>20.161200000000001</v>
      </c>
      <c r="F7205" s="15">
        <f t="shared" si="161"/>
        <v>96465.072293040852</v>
      </c>
      <c r="G7205" t="s">
        <v>501</v>
      </c>
    </row>
    <row r="7206" spans="1:7" x14ac:dyDescent="0.25">
      <c r="A7206" t="s">
        <v>246</v>
      </c>
      <c r="B7206" t="s">
        <v>56</v>
      </c>
      <c r="C7206" s="13" t="s">
        <v>7</v>
      </c>
      <c r="D7206" s="15">
        <v>2.0626959796968001E-4</v>
      </c>
      <c r="E7206" s="15">
        <v>12.477812500269</v>
      </c>
      <c r="F7206" s="15">
        <f t="shared" si="161"/>
        <v>60492.736802168678</v>
      </c>
      <c r="G7206" t="s">
        <v>500</v>
      </c>
    </row>
    <row r="7207" spans="1:7" x14ac:dyDescent="0.25">
      <c r="A7207" t="s">
        <v>347</v>
      </c>
      <c r="B7207" t="s">
        <v>266</v>
      </c>
      <c r="C7207" t="s">
        <v>7</v>
      </c>
      <c r="D7207" s="15">
        <v>2.0620000554481501E-4</v>
      </c>
      <c r="E7207" s="15">
        <v>36.8886578460693</v>
      </c>
      <c r="F7207" s="15">
        <f t="shared" si="161"/>
        <v>178897.46292005802</v>
      </c>
      <c r="G7207" t="s">
        <v>500</v>
      </c>
    </row>
    <row r="7208" spans="1:7" x14ac:dyDescent="0.25">
      <c r="A7208" t="s">
        <v>319</v>
      </c>
      <c r="B7208" t="s">
        <v>15</v>
      </c>
      <c r="C7208" s="13" t="s">
        <v>7</v>
      </c>
      <c r="D7208" s="15">
        <v>2.0480741214628199E-4</v>
      </c>
      <c r="E7208" s="15">
        <v>4.7781401218843396</v>
      </c>
      <c r="F7208" s="15">
        <f t="shared" si="161"/>
        <v>23329.917954686098</v>
      </c>
      <c r="G7208" t="s">
        <v>500</v>
      </c>
    </row>
    <row r="7209" spans="1:7" x14ac:dyDescent="0.25">
      <c r="A7209" t="s">
        <v>102</v>
      </c>
      <c r="B7209" t="s">
        <v>57</v>
      </c>
      <c r="C7209" s="13" t="s">
        <v>7</v>
      </c>
      <c r="D7209" s="15">
        <v>2.0427052855181499E-4</v>
      </c>
      <c r="E7209" s="15">
        <v>1.04995055526828</v>
      </c>
      <c r="F7209" s="15">
        <f t="shared" si="161"/>
        <v>5140.0001885340544</v>
      </c>
      <c r="G7209" t="s">
        <v>500</v>
      </c>
    </row>
    <row r="7210" spans="1:7" x14ac:dyDescent="0.25">
      <c r="A7210" t="s">
        <v>280</v>
      </c>
      <c r="B7210" t="s">
        <v>160</v>
      </c>
      <c r="C7210" s="13" t="s">
        <v>7</v>
      </c>
      <c r="D7210" s="15">
        <v>2.0252629072517101E-4</v>
      </c>
      <c r="E7210" s="15">
        <v>5.6685081398472796</v>
      </c>
      <c r="F7210" s="15">
        <f t="shared" si="161"/>
        <v>27988.998956878484</v>
      </c>
      <c r="G7210" t="s">
        <v>500</v>
      </c>
    </row>
    <row r="7211" spans="1:7" x14ac:dyDescent="0.25">
      <c r="A7211" t="s">
        <v>403</v>
      </c>
      <c r="B7211" t="s">
        <v>10</v>
      </c>
      <c r="C7211" t="s">
        <v>7</v>
      </c>
      <c r="D7211" s="15">
        <v>2.0027138596262199E-4</v>
      </c>
      <c r="E7211" s="15">
        <v>13.674574102196701</v>
      </c>
      <c r="F7211" s="15">
        <f t="shared" si="161"/>
        <v>68280.219046114158</v>
      </c>
      <c r="G7211" t="s">
        <v>500</v>
      </c>
    </row>
    <row r="7212" spans="1:7" x14ac:dyDescent="0.25">
      <c r="A7212" t="s">
        <v>319</v>
      </c>
      <c r="B7212" t="s">
        <v>22</v>
      </c>
      <c r="C7212" s="13" t="s">
        <v>13</v>
      </c>
      <c r="D7212" s="15">
        <v>1.9996764461441101E-4</v>
      </c>
      <c r="E7212" s="15">
        <v>7.1555405623814297</v>
      </c>
      <c r="F7212" s="15">
        <f t="shared" si="161"/>
        <v>35783.491755274459</v>
      </c>
      <c r="G7212" t="s">
        <v>500</v>
      </c>
    </row>
    <row r="7213" spans="1:7" x14ac:dyDescent="0.25">
      <c r="A7213" t="s">
        <v>281</v>
      </c>
      <c r="B7213" t="s">
        <v>30</v>
      </c>
      <c r="C7213" s="13" t="s">
        <v>7</v>
      </c>
      <c r="D7213" s="15">
        <v>1.9995474620557299E-4</v>
      </c>
      <c r="E7213" s="15">
        <v>8.9979639092941502E-2</v>
      </c>
      <c r="F7213" s="15">
        <f t="shared" si="161"/>
        <v>450.00001650590303</v>
      </c>
      <c r="G7213" t="s">
        <v>501</v>
      </c>
    </row>
    <row r="7214" spans="1:7" x14ac:dyDescent="0.25">
      <c r="A7214" t="s">
        <v>246</v>
      </c>
      <c r="B7214" t="s">
        <v>106</v>
      </c>
      <c r="C7214" s="13" t="s">
        <v>13</v>
      </c>
      <c r="D7214" s="15">
        <v>1.98012679181319E-4</v>
      </c>
      <c r="E7214" s="15">
        <v>0.58011514902359396</v>
      </c>
      <c r="F7214" s="15">
        <f t="shared" si="161"/>
        <v>2929.6868837999309</v>
      </c>
      <c r="G7214" t="s">
        <v>500</v>
      </c>
    </row>
    <row r="7215" spans="1:7" x14ac:dyDescent="0.25">
      <c r="A7215" t="s">
        <v>120</v>
      </c>
      <c r="B7215" t="s">
        <v>114</v>
      </c>
      <c r="C7215" s="13" t="s">
        <v>7</v>
      </c>
      <c r="D7215" s="15">
        <v>1.97576191176439E-4</v>
      </c>
      <c r="E7215" s="15">
        <v>17.7174792521106</v>
      </c>
      <c r="F7215" s="15">
        <f t="shared" si="161"/>
        <v>89674.161378526522</v>
      </c>
      <c r="G7215" t="s">
        <v>500</v>
      </c>
    </row>
    <row r="7216" spans="1:7" x14ac:dyDescent="0.25">
      <c r="A7216" t="s">
        <v>441</v>
      </c>
      <c r="B7216" t="s">
        <v>341</v>
      </c>
      <c r="C7216" s="13" t="s">
        <v>13</v>
      </c>
      <c r="D7216" s="15">
        <v>1.9742000937694699E-4</v>
      </c>
      <c r="E7216" s="15">
        <v>0.95050000000000001</v>
      </c>
      <c r="F7216" s="15">
        <f t="shared" si="161"/>
        <v>4814.6082203103733</v>
      </c>
      <c r="G7216" t="s">
        <v>500</v>
      </c>
    </row>
    <row r="7217" spans="1:7" x14ac:dyDescent="0.25">
      <c r="A7217" t="s">
        <v>339</v>
      </c>
      <c r="B7217" t="s">
        <v>31</v>
      </c>
      <c r="C7217" t="s">
        <v>7</v>
      </c>
      <c r="D7217" s="15">
        <v>1.9706237243206901E-4</v>
      </c>
      <c r="E7217" s="15">
        <v>53.331919118912801</v>
      </c>
      <c r="F7217" s="15">
        <f t="shared" si="161"/>
        <v>270634.71560151485</v>
      </c>
      <c r="G7217" t="s">
        <v>500</v>
      </c>
    </row>
    <row r="7218" spans="1:7" x14ac:dyDescent="0.25">
      <c r="A7218" t="s">
        <v>403</v>
      </c>
      <c r="B7218" t="s">
        <v>157</v>
      </c>
      <c r="C7218" t="s">
        <v>13</v>
      </c>
      <c r="D7218" s="15">
        <v>1.9525704199040299E-4</v>
      </c>
      <c r="E7218" s="15">
        <v>3.5281038970765999</v>
      </c>
      <c r="F7218" s="15">
        <f t="shared" si="161"/>
        <v>18069.022561808593</v>
      </c>
      <c r="G7218" t="s">
        <v>500</v>
      </c>
    </row>
    <row r="7219" spans="1:7" x14ac:dyDescent="0.25">
      <c r="A7219" t="s">
        <v>331</v>
      </c>
      <c r="B7219" t="s">
        <v>161</v>
      </c>
      <c r="C7219" t="s">
        <v>7</v>
      </c>
      <c r="D7219" s="15">
        <v>1.9464220796036399E-4</v>
      </c>
      <c r="E7219" s="15">
        <v>35.691777288482399</v>
      </c>
      <c r="F7219" s="15">
        <f t="shared" si="161"/>
        <v>183371.21050204334</v>
      </c>
      <c r="G7219" t="s">
        <v>500</v>
      </c>
    </row>
    <row r="7220" spans="1:7" x14ac:dyDescent="0.25">
      <c r="A7220" t="s">
        <v>345</v>
      </c>
      <c r="B7220" t="s">
        <v>342</v>
      </c>
      <c r="C7220" t="s">
        <v>7</v>
      </c>
      <c r="D7220" s="15">
        <v>1.93608657986686E-4</v>
      </c>
      <c r="E7220" s="15">
        <v>2.54464949980827</v>
      </c>
      <c r="F7220" s="15">
        <f t="shared" si="161"/>
        <v>13143.262942214389</v>
      </c>
      <c r="G7220" t="s">
        <v>500</v>
      </c>
    </row>
    <row r="7221" spans="1:7" x14ac:dyDescent="0.25">
      <c r="A7221" t="s">
        <v>395</v>
      </c>
      <c r="B7221" t="s">
        <v>199</v>
      </c>
      <c r="C7221" t="s">
        <v>7</v>
      </c>
      <c r="D7221" s="15">
        <v>1.9340821406958801E-4</v>
      </c>
      <c r="E7221" s="15">
        <v>10.418890398874399</v>
      </c>
      <c r="F7221" s="15">
        <f t="shared" si="161"/>
        <v>53869.947814758772</v>
      </c>
      <c r="G7221" t="s">
        <v>500</v>
      </c>
    </row>
    <row r="7222" spans="1:7" x14ac:dyDescent="0.25">
      <c r="A7222" t="s">
        <v>403</v>
      </c>
      <c r="B7222" t="s">
        <v>234</v>
      </c>
      <c r="C7222" t="s">
        <v>7</v>
      </c>
      <c r="D7222" s="15">
        <v>1.9224969482174601E-4</v>
      </c>
      <c r="E7222" s="15">
        <v>1.7356955541197601</v>
      </c>
      <c r="F7222" s="15">
        <f t="shared" si="161"/>
        <v>9028.3397106512839</v>
      </c>
      <c r="G7222" t="s">
        <v>500</v>
      </c>
    </row>
    <row r="7223" spans="1:7" x14ac:dyDescent="0.25">
      <c r="A7223" t="s">
        <v>280</v>
      </c>
      <c r="B7223" t="s">
        <v>63</v>
      </c>
      <c r="C7223" s="13" t="s">
        <v>7</v>
      </c>
      <c r="D7223" s="15">
        <v>1.9193228258150799E-4</v>
      </c>
      <c r="E7223" s="15">
        <v>1.99972244252519</v>
      </c>
      <c r="F7223" s="15">
        <f t="shared" si="161"/>
        <v>10418.895746086731</v>
      </c>
      <c r="G7223" t="s">
        <v>500</v>
      </c>
    </row>
    <row r="7224" spans="1:7" x14ac:dyDescent="0.25">
      <c r="A7224" t="s">
        <v>302</v>
      </c>
      <c r="B7224" t="s">
        <v>63</v>
      </c>
      <c r="C7224" s="13" t="s">
        <v>7</v>
      </c>
      <c r="D7224" s="15">
        <v>1.9177366207743401E-4</v>
      </c>
      <c r="E7224" s="15">
        <v>1.5284532980460199</v>
      </c>
      <c r="F7224" s="15">
        <f t="shared" si="161"/>
        <v>7970.0897479282839</v>
      </c>
      <c r="G7224" t="s">
        <v>500</v>
      </c>
    </row>
    <row r="7225" spans="1:7" x14ac:dyDescent="0.25">
      <c r="A7225" t="s">
        <v>145</v>
      </c>
      <c r="B7225" t="s">
        <v>29</v>
      </c>
      <c r="C7225" s="13" t="s">
        <v>7</v>
      </c>
      <c r="D7225" s="15">
        <v>1.91736070488016E-4</v>
      </c>
      <c r="E7225" s="15">
        <v>1.7864798237966999</v>
      </c>
      <c r="F7225" s="15">
        <f t="shared" si="161"/>
        <v>9317.3904067693911</v>
      </c>
      <c r="G7225" t="s">
        <v>500</v>
      </c>
    </row>
    <row r="7226" spans="1:7" x14ac:dyDescent="0.25">
      <c r="A7226" t="s">
        <v>360</v>
      </c>
      <c r="B7226" t="s">
        <v>73</v>
      </c>
      <c r="C7226" t="s">
        <v>7</v>
      </c>
      <c r="D7226" s="15">
        <v>1.9061336731538201E-4</v>
      </c>
      <c r="E7226" s="15">
        <v>41.347386611938497</v>
      </c>
      <c r="F7226" s="15">
        <f t="shared" si="161"/>
        <v>216917.56036986955</v>
      </c>
      <c r="G7226" t="s">
        <v>500</v>
      </c>
    </row>
    <row r="7227" spans="1:7" x14ac:dyDescent="0.25">
      <c r="A7227" t="s">
        <v>243</v>
      </c>
      <c r="B7227" t="s">
        <v>130</v>
      </c>
      <c r="C7227" s="13" t="s">
        <v>7</v>
      </c>
      <c r="D7227" s="15">
        <v>1.9012847001113599E-4</v>
      </c>
      <c r="E7227" s="15">
        <v>21.164815961800699</v>
      </c>
      <c r="F7227" s="15">
        <f t="shared" si="161"/>
        <v>111318.49933132611</v>
      </c>
      <c r="G7227" t="s">
        <v>500</v>
      </c>
    </row>
    <row r="7228" spans="1:7" x14ac:dyDescent="0.25">
      <c r="A7228" t="s">
        <v>325</v>
      </c>
      <c r="B7228" t="s">
        <v>49</v>
      </c>
      <c r="C7228" t="s">
        <v>7</v>
      </c>
      <c r="D7228" s="15">
        <v>1.8725621780947999E-4</v>
      </c>
      <c r="E7228" s="15">
        <v>4.1269175386133998</v>
      </c>
      <c r="F7228" s="15">
        <f t="shared" si="161"/>
        <v>22038.881201863467</v>
      </c>
      <c r="G7228" t="s">
        <v>500</v>
      </c>
    </row>
    <row r="7229" spans="1:7" x14ac:dyDescent="0.25">
      <c r="A7229" t="s">
        <v>345</v>
      </c>
      <c r="B7229" t="s">
        <v>59</v>
      </c>
      <c r="C7229" t="s">
        <v>7</v>
      </c>
      <c r="D7229" s="15">
        <v>1.8674308917410201E-4</v>
      </c>
      <c r="E7229" s="15">
        <v>2.9866172144065999</v>
      </c>
      <c r="F7229" s="15">
        <f t="shared" si="161"/>
        <v>15993.187365676242</v>
      </c>
      <c r="G7229" t="s">
        <v>500</v>
      </c>
    </row>
    <row r="7230" spans="1:7" x14ac:dyDescent="0.25">
      <c r="A7230" t="s">
        <v>102</v>
      </c>
      <c r="B7230" t="s">
        <v>36</v>
      </c>
      <c r="C7230" s="13" t="s">
        <v>7</v>
      </c>
      <c r="D7230" s="15">
        <v>1.85114997504279E-4</v>
      </c>
      <c r="E7230" s="15">
        <v>73.711029999999994</v>
      </c>
      <c r="F7230" s="15">
        <f t="shared" si="161"/>
        <v>398190.48155888147</v>
      </c>
      <c r="G7230" t="s">
        <v>500</v>
      </c>
    </row>
    <row r="7231" spans="1:7" x14ac:dyDescent="0.25">
      <c r="A7231" t="s">
        <v>407</v>
      </c>
      <c r="B7231" t="s">
        <v>104</v>
      </c>
      <c r="C7231" t="s">
        <v>13</v>
      </c>
      <c r="D7231" s="15">
        <v>1.84516044397689E-4</v>
      </c>
      <c r="E7231" s="15">
        <v>98.007471518091407</v>
      </c>
      <c r="F7231" s="15">
        <f t="shared" si="161"/>
        <v>531159.61724637379</v>
      </c>
      <c r="G7231" t="s">
        <v>500</v>
      </c>
    </row>
    <row r="7232" spans="1:7" x14ac:dyDescent="0.25">
      <c r="A7232" t="s">
        <v>361</v>
      </c>
      <c r="B7232" t="s">
        <v>130</v>
      </c>
      <c r="C7232" t="s">
        <v>7</v>
      </c>
      <c r="D7232" s="15">
        <v>1.8393811027079399E-4</v>
      </c>
      <c r="E7232" s="15">
        <v>19.209636807525101</v>
      </c>
      <c r="F7232" s="15">
        <f t="shared" si="161"/>
        <v>104435.32761777667</v>
      </c>
      <c r="G7232" t="s">
        <v>500</v>
      </c>
    </row>
    <row r="7233" spans="1:7" x14ac:dyDescent="0.25">
      <c r="A7233" t="s">
        <v>345</v>
      </c>
      <c r="B7233" t="s">
        <v>29</v>
      </c>
      <c r="C7233" t="s">
        <v>7</v>
      </c>
      <c r="D7233" s="15">
        <v>1.8088890671007899E-4</v>
      </c>
      <c r="E7233" s="15">
        <v>1.69388093069808</v>
      </c>
      <c r="F7233" s="15">
        <f t="shared" si="161"/>
        <v>9364.2056967758672</v>
      </c>
      <c r="G7233" t="s">
        <v>500</v>
      </c>
    </row>
    <row r="7234" spans="1:7" x14ac:dyDescent="0.25">
      <c r="A7234" t="s">
        <v>319</v>
      </c>
      <c r="B7234" t="s">
        <v>147</v>
      </c>
      <c r="C7234" s="13" t="s">
        <v>7</v>
      </c>
      <c r="D7234" s="15">
        <v>1.8039326813543101E-4</v>
      </c>
      <c r="E7234" s="15">
        <v>9.4807576952405999</v>
      </c>
      <c r="F7234" s="15">
        <f t="shared" si="161"/>
        <v>52556.050418261068</v>
      </c>
      <c r="G7234" t="s">
        <v>500</v>
      </c>
    </row>
    <row r="7235" spans="1:7" x14ac:dyDescent="0.25">
      <c r="A7235" t="s">
        <v>185</v>
      </c>
      <c r="B7235" t="s">
        <v>117</v>
      </c>
      <c r="C7235" s="13" t="s">
        <v>13</v>
      </c>
      <c r="D7235" s="15">
        <v>1.8000000272877501E-4</v>
      </c>
      <c r="E7235" s="15">
        <v>51</v>
      </c>
      <c r="F7235" s="15">
        <f t="shared" si="161"/>
        <v>283333.32903803943</v>
      </c>
      <c r="G7235" t="s">
        <v>500</v>
      </c>
    </row>
    <row r="7236" spans="1:7" x14ac:dyDescent="0.25">
      <c r="A7236" t="s">
        <v>480</v>
      </c>
      <c r="B7236" t="s">
        <v>93</v>
      </c>
      <c r="C7236" s="13" t="s">
        <v>7</v>
      </c>
      <c r="D7236" s="15">
        <v>1.7978132476293801E-4</v>
      </c>
      <c r="E7236" s="15">
        <v>12.350530592734501</v>
      </c>
      <c r="F7236" s="15">
        <f t="shared" si="161"/>
        <v>68697.516880688636</v>
      </c>
      <c r="G7236" t="s">
        <v>500</v>
      </c>
    </row>
    <row r="7237" spans="1:7" x14ac:dyDescent="0.25">
      <c r="A7237" t="s">
        <v>395</v>
      </c>
      <c r="B7237" t="s">
        <v>300</v>
      </c>
      <c r="C7237" t="s">
        <v>7</v>
      </c>
      <c r="D7237" s="15">
        <v>1.79062701444738E-4</v>
      </c>
      <c r="E7237" s="15">
        <v>1.1274391380412201</v>
      </c>
      <c r="F7237" s="15">
        <f t="shared" si="161"/>
        <v>6296.3371430491252</v>
      </c>
      <c r="G7237" t="s">
        <v>500</v>
      </c>
    </row>
    <row r="7238" spans="1:7" x14ac:dyDescent="0.25">
      <c r="A7238" t="s">
        <v>280</v>
      </c>
      <c r="B7238" t="s">
        <v>66</v>
      </c>
      <c r="C7238" s="13" t="s">
        <v>7</v>
      </c>
      <c r="D7238" s="15">
        <v>1.79048105328949E-4</v>
      </c>
      <c r="E7238" s="15">
        <v>34.704497621818703</v>
      </c>
      <c r="F7238" s="15">
        <f t="shared" si="161"/>
        <v>193827.7847624204</v>
      </c>
      <c r="G7238" t="s">
        <v>500</v>
      </c>
    </row>
    <row r="7239" spans="1:7" x14ac:dyDescent="0.25">
      <c r="A7239" t="s">
        <v>339</v>
      </c>
      <c r="B7239" t="s">
        <v>117</v>
      </c>
      <c r="C7239" t="s">
        <v>7</v>
      </c>
      <c r="D7239" s="15">
        <v>1.7812993528753E-4</v>
      </c>
      <c r="E7239" s="15">
        <v>59.089719025144802</v>
      </c>
      <c r="F7239" s="15">
        <f t="shared" si="161"/>
        <v>331722.56493421283</v>
      </c>
      <c r="G7239" t="s">
        <v>500</v>
      </c>
    </row>
    <row r="7240" spans="1:7" x14ac:dyDescent="0.25">
      <c r="A7240" t="s">
        <v>328</v>
      </c>
      <c r="B7240" t="s">
        <v>27</v>
      </c>
      <c r="C7240" t="s">
        <v>13</v>
      </c>
      <c r="D7240" s="15">
        <v>1.7792490612025401E-4</v>
      </c>
      <c r="E7240" s="15">
        <v>44.556932639946098</v>
      </c>
      <c r="F7240" s="15">
        <f t="shared" si="161"/>
        <v>250425.49472995888</v>
      </c>
      <c r="G7240" t="s">
        <v>500</v>
      </c>
    </row>
    <row r="7241" spans="1:7" x14ac:dyDescent="0.25">
      <c r="A7241" t="s">
        <v>260</v>
      </c>
      <c r="B7241" t="s">
        <v>153</v>
      </c>
      <c r="C7241" s="13" t="s">
        <v>7</v>
      </c>
      <c r="D7241" s="15">
        <v>1.7624719848769501E-4</v>
      </c>
      <c r="E7241" s="15">
        <v>4.0567236974297698</v>
      </c>
      <c r="F7241" s="15">
        <f t="shared" ref="F7241:F7286" si="162">E7241/D7241</f>
        <v>23017.237903574376</v>
      </c>
      <c r="G7241" t="s">
        <v>500</v>
      </c>
    </row>
    <row r="7242" spans="1:7" x14ac:dyDescent="0.25">
      <c r="A7242" t="s">
        <v>480</v>
      </c>
      <c r="B7242" t="s">
        <v>83</v>
      </c>
      <c r="C7242" s="13" t="s">
        <v>7</v>
      </c>
      <c r="D7242" s="15">
        <v>1.7563589573350199E-4</v>
      </c>
      <c r="E7242" s="15">
        <v>2.8983270050754601</v>
      </c>
      <c r="F7242" s="15">
        <f t="shared" si="162"/>
        <v>16501.905791929828</v>
      </c>
      <c r="G7242" t="s">
        <v>500</v>
      </c>
    </row>
    <row r="7243" spans="1:7" x14ac:dyDescent="0.25">
      <c r="A7243" t="s">
        <v>395</v>
      </c>
      <c r="B7243" t="s">
        <v>146</v>
      </c>
      <c r="C7243" t="s">
        <v>13</v>
      </c>
      <c r="D7243" s="15">
        <v>1.7557677174940401E-4</v>
      </c>
      <c r="E7243" s="15">
        <v>1.0204973527301</v>
      </c>
      <c r="F7243" s="15">
        <f t="shared" si="162"/>
        <v>5812.2571827817201</v>
      </c>
      <c r="G7243" t="s">
        <v>500</v>
      </c>
    </row>
    <row r="7244" spans="1:7" x14ac:dyDescent="0.25">
      <c r="A7244" t="s">
        <v>367</v>
      </c>
      <c r="B7244" t="s">
        <v>110</v>
      </c>
      <c r="C7244" t="s">
        <v>7</v>
      </c>
      <c r="D7244" s="15">
        <v>1.75029496330754E-4</v>
      </c>
      <c r="E7244" s="15">
        <v>0.941815618042395</v>
      </c>
      <c r="F7244" s="15">
        <f t="shared" si="162"/>
        <v>5380.8965790694037</v>
      </c>
      <c r="G7244" t="s">
        <v>500</v>
      </c>
    </row>
    <row r="7245" spans="1:7" x14ac:dyDescent="0.25">
      <c r="A7245" t="s">
        <v>361</v>
      </c>
      <c r="B7245" t="s">
        <v>10</v>
      </c>
      <c r="C7245" t="s">
        <v>13</v>
      </c>
      <c r="D7245" s="15">
        <v>1.7301657044521801E-4</v>
      </c>
      <c r="E7245" s="15">
        <v>5.7578864194745396</v>
      </c>
      <c r="F7245" s="15">
        <f t="shared" si="162"/>
        <v>33279.392861955101</v>
      </c>
      <c r="G7245" t="s">
        <v>500</v>
      </c>
    </row>
    <row r="7246" spans="1:7" x14ac:dyDescent="0.25">
      <c r="A7246" t="s">
        <v>280</v>
      </c>
      <c r="B7246" t="s">
        <v>276</v>
      </c>
      <c r="C7246" s="13" t="s">
        <v>7</v>
      </c>
      <c r="D7246" s="15">
        <v>1.7296699834569199E-4</v>
      </c>
      <c r="E7246" s="15">
        <v>3.0991452563398001</v>
      </c>
      <c r="F7246" s="15">
        <f t="shared" si="162"/>
        <v>17917.552400058685</v>
      </c>
      <c r="G7246" t="s">
        <v>500</v>
      </c>
    </row>
    <row r="7247" spans="1:7" x14ac:dyDescent="0.25">
      <c r="A7247" t="s">
        <v>131</v>
      </c>
      <c r="B7247" t="s">
        <v>111</v>
      </c>
      <c r="C7247" s="13" t="s">
        <v>7</v>
      </c>
      <c r="D7247" s="15">
        <v>1.72231787632281E-4</v>
      </c>
      <c r="E7247" s="15">
        <v>32.940475495742</v>
      </c>
      <c r="F7247" s="15">
        <f t="shared" si="162"/>
        <v>191256.65446886441</v>
      </c>
      <c r="G7247" t="s">
        <v>500</v>
      </c>
    </row>
    <row r="7248" spans="1:7" x14ac:dyDescent="0.25">
      <c r="A7248" t="s">
        <v>385</v>
      </c>
      <c r="B7248" t="s">
        <v>35</v>
      </c>
      <c r="C7248" t="s">
        <v>7</v>
      </c>
      <c r="D7248" s="15">
        <v>1.70683201309294E-4</v>
      </c>
      <c r="E7248" s="15">
        <v>25.034400000000002</v>
      </c>
      <c r="F7248" s="15">
        <f t="shared" si="162"/>
        <v>146671.72755118014</v>
      </c>
      <c r="G7248" t="s">
        <v>500</v>
      </c>
    </row>
    <row r="7249" spans="1:7" x14ac:dyDescent="0.25">
      <c r="A7249" t="s">
        <v>367</v>
      </c>
      <c r="B7249" t="s">
        <v>104</v>
      </c>
      <c r="C7249" t="s">
        <v>13</v>
      </c>
      <c r="D7249" s="15">
        <v>1.69418723530064E-4</v>
      </c>
      <c r="E7249" s="15">
        <v>28.653106018976001</v>
      </c>
      <c r="F7249" s="15">
        <f t="shared" si="162"/>
        <v>169125.97038834021</v>
      </c>
      <c r="G7249" t="s">
        <v>500</v>
      </c>
    </row>
    <row r="7250" spans="1:7" x14ac:dyDescent="0.25">
      <c r="A7250" t="s">
        <v>403</v>
      </c>
      <c r="B7250" t="s">
        <v>299</v>
      </c>
      <c r="C7250" t="s">
        <v>7</v>
      </c>
      <c r="D7250" s="15">
        <v>1.6921556653046299E-4</v>
      </c>
      <c r="E7250" s="15">
        <v>0.33484892707432801</v>
      </c>
      <c r="F7250" s="15">
        <f t="shared" si="162"/>
        <v>1978.8305174278805</v>
      </c>
      <c r="G7250" t="s">
        <v>500</v>
      </c>
    </row>
    <row r="7251" spans="1:7" x14ac:dyDescent="0.25">
      <c r="A7251" t="s">
        <v>339</v>
      </c>
      <c r="B7251" t="s">
        <v>262</v>
      </c>
      <c r="C7251" t="s">
        <v>7</v>
      </c>
      <c r="D7251" s="15">
        <v>1.68809628524222E-4</v>
      </c>
      <c r="E7251" s="15">
        <v>0.97354924336040605</v>
      </c>
      <c r="F7251" s="15">
        <f t="shared" si="162"/>
        <v>5767.1428571428578</v>
      </c>
      <c r="G7251" t="s">
        <v>500</v>
      </c>
    </row>
    <row r="7252" spans="1:7" x14ac:dyDescent="0.25">
      <c r="A7252" t="s">
        <v>325</v>
      </c>
      <c r="B7252" t="s">
        <v>60</v>
      </c>
      <c r="C7252" t="s">
        <v>13</v>
      </c>
      <c r="D7252" s="15">
        <v>1.6873702310545401E-4</v>
      </c>
      <c r="E7252" s="15">
        <v>4.8209779791973304</v>
      </c>
      <c r="F7252" s="15">
        <f t="shared" si="162"/>
        <v>28570.955505031096</v>
      </c>
      <c r="G7252" t="s">
        <v>500</v>
      </c>
    </row>
    <row r="7253" spans="1:7" x14ac:dyDescent="0.25">
      <c r="A7253" t="s">
        <v>293</v>
      </c>
      <c r="B7253" t="s">
        <v>176</v>
      </c>
      <c r="C7253" s="13" t="s">
        <v>7</v>
      </c>
      <c r="D7253" s="15">
        <v>1.6679824725103799E-4</v>
      </c>
      <c r="E7253" s="15">
        <v>19.789622997540398</v>
      </c>
      <c r="F7253" s="15">
        <f t="shared" si="162"/>
        <v>118644.07044851154</v>
      </c>
      <c r="G7253" t="s">
        <v>500</v>
      </c>
    </row>
    <row r="7254" spans="1:7" x14ac:dyDescent="0.25">
      <c r="A7254" t="s">
        <v>145</v>
      </c>
      <c r="B7254" t="s">
        <v>98</v>
      </c>
      <c r="C7254" s="13" t="s">
        <v>7</v>
      </c>
      <c r="D7254" s="15">
        <v>1.6675775062943501E-4</v>
      </c>
      <c r="E7254" s="15">
        <v>4.9525821601234901</v>
      </c>
      <c r="F7254" s="15">
        <f t="shared" si="162"/>
        <v>29699.262201785132</v>
      </c>
      <c r="G7254" t="s">
        <v>500</v>
      </c>
    </row>
    <row r="7255" spans="1:7" x14ac:dyDescent="0.25">
      <c r="A7255" t="s">
        <v>361</v>
      </c>
      <c r="B7255" t="s">
        <v>194</v>
      </c>
      <c r="C7255" t="s">
        <v>7</v>
      </c>
      <c r="D7255" s="15">
        <v>1.6669632402996801E-4</v>
      </c>
      <c r="E7255" s="15">
        <v>2.7147118594426298</v>
      </c>
      <c r="F7255" s="15">
        <f t="shared" si="162"/>
        <v>16285.373269266511</v>
      </c>
      <c r="G7255" t="s">
        <v>500</v>
      </c>
    </row>
    <row r="7256" spans="1:7" x14ac:dyDescent="0.25">
      <c r="A7256" t="s">
        <v>165</v>
      </c>
      <c r="B7256" t="s">
        <v>152</v>
      </c>
      <c r="C7256" s="13" t="s">
        <v>43</v>
      </c>
      <c r="D7256" s="15">
        <v>1.6660000355914E-4</v>
      </c>
      <c r="E7256" s="15">
        <v>26</v>
      </c>
      <c r="F7256" s="15">
        <f t="shared" si="162"/>
        <v>156062.42163596634</v>
      </c>
      <c r="G7256" t="s">
        <v>500</v>
      </c>
    </row>
    <row r="7257" spans="1:7" x14ac:dyDescent="0.25">
      <c r="A7257" t="s">
        <v>395</v>
      </c>
      <c r="B7257" t="s">
        <v>160</v>
      </c>
      <c r="C7257" t="s">
        <v>7</v>
      </c>
      <c r="D7257" s="15">
        <v>1.6576917463980101E-4</v>
      </c>
      <c r="E7257" s="15">
        <v>7.3625624687728104</v>
      </c>
      <c r="F7257" s="15">
        <f t="shared" si="162"/>
        <v>44414.545012791939</v>
      </c>
      <c r="G7257" t="s">
        <v>500</v>
      </c>
    </row>
    <row r="7258" spans="1:7" x14ac:dyDescent="0.25">
      <c r="A7258" t="s">
        <v>323</v>
      </c>
      <c r="B7258" t="s">
        <v>98</v>
      </c>
      <c r="C7258" s="13" t="s">
        <v>7</v>
      </c>
      <c r="D7258" s="15">
        <v>1.6523490582531799E-4</v>
      </c>
      <c r="E7258" s="15">
        <v>2.1130066677441501</v>
      </c>
      <c r="F7258" s="15">
        <f t="shared" si="162"/>
        <v>12787.895252459341</v>
      </c>
      <c r="G7258" t="s">
        <v>500</v>
      </c>
    </row>
    <row r="7259" spans="1:7" x14ac:dyDescent="0.25">
      <c r="A7259" t="s">
        <v>360</v>
      </c>
      <c r="B7259" t="s">
        <v>8</v>
      </c>
      <c r="C7259" t="s">
        <v>7</v>
      </c>
      <c r="D7259" s="15">
        <v>1.64899999927729E-4</v>
      </c>
      <c r="E7259" s="15">
        <v>66.0005245849609</v>
      </c>
      <c r="F7259" s="15">
        <f t="shared" si="162"/>
        <v>400245.75266153464</v>
      </c>
      <c r="G7259" t="s">
        <v>500</v>
      </c>
    </row>
    <row r="7260" spans="1:7" x14ac:dyDescent="0.25">
      <c r="A7260" t="s">
        <v>102</v>
      </c>
      <c r="B7260" t="s">
        <v>51</v>
      </c>
      <c r="C7260" s="13" t="s">
        <v>7</v>
      </c>
      <c r="D7260" s="15">
        <v>1.6483131550465199E-4</v>
      </c>
      <c r="E7260" s="15">
        <v>3.63102840150819</v>
      </c>
      <c r="F7260" s="15">
        <f t="shared" si="162"/>
        <v>22028.753397928882</v>
      </c>
      <c r="G7260" t="s">
        <v>500</v>
      </c>
    </row>
    <row r="7261" spans="1:7" x14ac:dyDescent="0.25">
      <c r="A7261" t="s">
        <v>363</v>
      </c>
      <c r="B7261" t="s">
        <v>67</v>
      </c>
      <c r="C7261" t="s">
        <v>7</v>
      </c>
      <c r="D7261" s="15">
        <v>1.63300732459174E-4</v>
      </c>
      <c r="E7261" s="15">
        <v>12.7452382957935</v>
      </c>
      <c r="F7261" s="15">
        <f t="shared" si="162"/>
        <v>78047.649290121059</v>
      </c>
      <c r="G7261" t="s">
        <v>500</v>
      </c>
    </row>
    <row r="7262" spans="1:7" x14ac:dyDescent="0.25">
      <c r="A7262" t="s">
        <v>403</v>
      </c>
      <c r="B7262" t="s">
        <v>107</v>
      </c>
      <c r="C7262" t="s">
        <v>7</v>
      </c>
      <c r="D7262" s="15">
        <v>1.6137323905764499E-4</v>
      </c>
      <c r="E7262" s="15">
        <v>2.9776963970245101</v>
      </c>
      <c r="F7262" s="15">
        <f t="shared" si="162"/>
        <v>18452.231698471587</v>
      </c>
      <c r="G7262" t="s">
        <v>500</v>
      </c>
    </row>
    <row r="7263" spans="1:7" x14ac:dyDescent="0.25">
      <c r="A7263" t="s">
        <v>302</v>
      </c>
      <c r="B7263" t="s">
        <v>49</v>
      </c>
      <c r="C7263" s="13" t="s">
        <v>7</v>
      </c>
      <c r="D7263" s="15">
        <v>1.59130951779575E-4</v>
      </c>
      <c r="E7263" s="15">
        <v>2.39052494994543</v>
      </c>
      <c r="F7263" s="15">
        <f t="shared" si="162"/>
        <v>15022.375742820524</v>
      </c>
      <c r="G7263" t="s">
        <v>500</v>
      </c>
    </row>
    <row r="7264" spans="1:7" x14ac:dyDescent="0.25">
      <c r="A7264" t="s">
        <v>293</v>
      </c>
      <c r="B7264" t="s">
        <v>19</v>
      </c>
      <c r="C7264" s="13" t="s">
        <v>7</v>
      </c>
      <c r="D7264" s="15">
        <v>1.5867031148636599E-4</v>
      </c>
      <c r="E7264" s="15">
        <v>18.566789583396002</v>
      </c>
      <c r="F7264" s="15">
        <f t="shared" si="162"/>
        <v>117014.89339416457</v>
      </c>
      <c r="G7264" t="s">
        <v>500</v>
      </c>
    </row>
    <row r="7265" spans="1:7" x14ac:dyDescent="0.25">
      <c r="A7265" t="s">
        <v>145</v>
      </c>
      <c r="B7265" t="s">
        <v>89</v>
      </c>
      <c r="C7265" s="13" t="s">
        <v>7</v>
      </c>
      <c r="D7265" s="15">
        <v>1.5808452459471699E-4</v>
      </c>
      <c r="E7265" s="15">
        <v>0.35726418599184501</v>
      </c>
      <c r="F7265" s="15">
        <f t="shared" si="162"/>
        <v>2259.9567345871906</v>
      </c>
      <c r="G7265" t="s">
        <v>500</v>
      </c>
    </row>
    <row r="7266" spans="1:7" x14ac:dyDescent="0.25">
      <c r="A7266" t="s">
        <v>302</v>
      </c>
      <c r="B7266" t="s">
        <v>57</v>
      </c>
      <c r="C7266" s="13" t="s">
        <v>7</v>
      </c>
      <c r="D7266" s="15">
        <v>1.57770824018302E-4</v>
      </c>
      <c r="E7266" s="15">
        <v>0.86709433017763904</v>
      </c>
      <c r="F7266" s="15">
        <f t="shared" si="162"/>
        <v>5495.9105118006664</v>
      </c>
      <c r="G7266" t="s">
        <v>500</v>
      </c>
    </row>
    <row r="7267" spans="1:7" x14ac:dyDescent="0.25">
      <c r="A7267" t="s">
        <v>339</v>
      </c>
      <c r="B7267" t="s">
        <v>46</v>
      </c>
      <c r="C7267" t="s">
        <v>13</v>
      </c>
      <c r="D7267" s="15">
        <v>1.5744860310173099E-4</v>
      </c>
      <c r="E7267" s="15">
        <v>3.59443042148777</v>
      </c>
      <c r="F7267" s="15">
        <f t="shared" si="162"/>
        <v>22829.230305494231</v>
      </c>
      <c r="G7267" t="s">
        <v>500</v>
      </c>
    </row>
    <row r="7268" spans="1:7" x14ac:dyDescent="0.25">
      <c r="A7268" t="s">
        <v>319</v>
      </c>
      <c r="B7268" t="s">
        <v>14</v>
      </c>
      <c r="C7268" s="13" t="s">
        <v>7</v>
      </c>
      <c r="D7268" s="15">
        <v>1.57090998020075E-4</v>
      </c>
      <c r="E7268" s="15">
        <v>10.1039916433543</v>
      </c>
      <c r="F7268" s="15">
        <f t="shared" si="162"/>
        <v>64319.354837016748</v>
      </c>
      <c r="G7268" t="s">
        <v>500</v>
      </c>
    </row>
    <row r="7269" spans="1:7" x14ac:dyDescent="0.25">
      <c r="A7269" t="s">
        <v>398</v>
      </c>
      <c r="B7269" t="s">
        <v>375</v>
      </c>
      <c r="C7269" t="s">
        <v>7</v>
      </c>
      <c r="D7269" s="15">
        <v>1.5701007908195099E-4</v>
      </c>
      <c r="E7269" s="15">
        <v>0.84774665784763004</v>
      </c>
      <c r="F7269" s="15">
        <f t="shared" si="162"/>
        <v>5399.3136160714303</v>
      </c>
      <c r="G7269" t="s">
        <v>500</v>
      </c>
    </row>
    <row r="7270" spans="1:7" x14ac:dyDescent="0.25">
      <c r="A7270" t="s">
        <v>307</v>
      </c>
      <c r="B7270" t="s">
        <v>148</v>
      </c>
      <c r="C7270" s="13" t="s">
        <v>7</v>
      </c>
      <c r="D7270" s="15">
        <v>1.5615507483016699E-4</v>
      </c>
      <c r="E7270" s="15">
        <v>82.585999999999999</v>
      </c>
      <c r="F7270" s="15">
        <f t="shared" si="162"/>
        <v>528871.70071046276</v>
      </c>
      <c r="G7270" t="s">
        <v>500</v>
      </c>
    </row>
    <row r="7271" spans="1:7" x14ac:dyDescent="0.25">
      <c r="A7271" t="s">
        <v>280</v>
      </c>
      <c r="B7271" t="s">
        <v>263</v>
      </c>
      <c r="C7271" s="13" t="s">
        <v>7</v>
      </c>
      <c r="D7271" s="15">
        <v>1.55785240663403E-4</v>
      </c>
      <c r="E7271" s="15">
        <v>2.0065112240902199</v>
      </c>
      <c r="F7271" s="15">
        <f t="shared" si="162"/>
        <v>12879.982824724606</v>
      </c>
      <c r="G7271" t="s">
        <v>500</v>
      </c>
    </row>
    <row r="7272" spans="1:7" x14ac:dyDescent="0.25">
      <c r="A7272" t="s">
        <v>339</v>
      </c>
      <c r="B7272" t="s">
        <v>194</v>
      </c>
      <c r="C7272" t="s">
        <v>7</v>
      </c>
      <c r="D7272" s="15">
        <v>1.5433670680243801E-4</v>
      </c>
      <c r="E7272" s="15">
        <v>2.4723561204368698</v>
      </c>
      <c r="F7272" s="15">
        <f t="shared" si="162"/>
        <v>16019.235939779783</v>
      </c>
      <c r="G7272" t="s">
        <v>500</v>
      </c>
    </row>
    <row r="7273" spans="1:7" x14ac:dyDescent="0.25">
      <c r="A7273" t="s">
        <v>398</v>
      </c>
      <c r="B7273" t="s">
        <v>127</v>
      </c>
      <c r="C7273" t="s">
        <v>13</v>
      </c>
      <c r="D7273" s="15">
        <v>1.5413011633586199E-4</v>
      </c>
      <c r="E7273" s="15">
        <v>5.4027693646444002</v>
      </c>
      <c r="F7273" s="15">
        <f t="shared" si="162"/>
        <v>35053.301023087071</v>
      </c>
      <c r="G7273" t="s">
        <v>500</v>
      </c>
    </row>
    <row r="7274" spans="1:7" x14ac:dyDescent="0.25">
      <c r="A7274" t="s">
        <v>302</v>
      </c>
      <c r="B7274" t="s">
        <v>59</v>
      </c>
      <c r="C7274" s="13" t="s">
        <v>7</v>
      </c>
      <c r="D7274" s="15">
        <v>1.5407087334415101E-4</v>
      </c>
      <c r="E7274" s="15">
        <v>3.3373239930890999</v>
      </c>
      <c r="F7274" s="15">
        <f t="shared" si="162"/>
        <v>21660.966285525341</v>
      </c>
      <c r="G7274" t="s">
        <v>500</v>
      </c>
    </row>
    <row r="7275" spans="1:7" x14ac:dyDescent="0.25">
      <c r="A7275" t="s">
        <v>280</v>
      </c>
      <c r="B7275" t="s">
        <v>143</v>
      </c>
      <c r="C7275" s="13" t="s">
        <v>13</v>
      </c>
      <c r="D7275" s="15">
        <v>1.5344512705120801E-4</v>
      </c>
      <c r="E7275" s="15">
        <v>3.04894597510404</v>
      </c>
      <c r="F7275" s="15">
        <f t="shared" si="162"/>
        <v>19869.943306094952</v>
      </c>
      <c r="G7275" t="s">
        <v>500</v>
      </c>
    </row>
    <row r="7276" spans="1:7" x14ac:dyDescent="0.25">
      <c r="A7276" t="s">
        <v>496</v>
      </c>
      <c r="B7276" t="s">
        <v>146</v>
      </c>
      <c r="C7276" t="s">
        <v>7</v>
      </c>
      <c r="D7276" s="15">
        <v>1.53193896247418E-4</v>
      </c>
      <c r="E7276" s="15">
        <v>2.8379184924229302</v>
      </c>
      <c r="F7276" s="15">
        <f t="shared" si="162"/>
        <v>18525.010212153029</v>
      </c>
      <c r="G7276" t="s">
        <v>501</v>
      </c>
    </row>
    <row r="7277" spans="1:7" x14ac:dyDescent="0.25">
      <c r="A7277" t="s">
        <v>385</v>
      </c>
      <c r="B7277" t="s">
        <v>167</v>
      </c>
      <c r="C7277" t="s">
        <v>7</v>
      </c>
      <c r="D7277" s="15">
        <v>1.5192660242319101E-4</v>
      </c>
      <c r="E7277" s="15">
        <v>20.399999999999999</v>
      </c>
      <c r="F7277" s="15">
        <f t="shared" si="162"/>
        <v>134275.36504223186</v>
      </c>
      <c r="G7277" t="s">
        <v>500</v>
      </c>
    </row>
    <row r="7278" spans="1:7" x14ac:dyDescent="0.25">
      <c r="A7278" t="s">
        <v>219</v>
      </c>
      <c r="B7278" t="s">
        <v>28</v>
      </c>
      <c r="C7278" s="13" t="s">
        <v>7</v>
      </c>
      <c r="D7278" s="15">
        <v>1.4999999664723899E-4</v>
      </c>
      <c r="E7278" s="15">
        <v>63.234776489257797</v>
      </c>
      <c r="F7278" s="15">
        <f t="shared" si="162"/>
        <v>421565.18601776741</v>
      </c>
      <c r="G7278" t="s">
        <v>500</v>
      </c>
    </row>
    <row r="7279" spans="1:7" x14ac:dyDescent="0.25">
      <c r="A7279" t="s">
        <v>319</v>
      </c>
      <c r="B7279" t="s">
        <v>158</v>
      </c>
      <c r="C7279" s="13" t="s">
        <v>7</v>
      </c>
      <c r="D7279" s="15">
        <v>1.48917451763954E-4</v>
      </c>
      <c r="E7279" s="15">
        <v>3.9186420233842898</v>
      </c>
      <c r="F7279" s="15">
        <f t="shared" si="162"/>
        <v>26314.189350994595</v>
      </c>
      <c r="G7279" t="s">
        <v>500</v>
      </c>
    </row>
    <row r="7280" spans="1:7" x14ac:dyDescent="0.25">
      <c r="A7280" t="s">
        <v>325</v>
      </c>
      <c r="B7280" t="s">
        <v>156</v>
      </c>
      <c r="C7280" t="s">
        <v>7</v>
      </c>
      <c r="D7280" s="15">
        <v>1.4865825494630701E-4</v>
      </c>
      <c r="E7280" s="15">
        <v>2.3396891154546</v>
      </c>
      <c r="F7280" s="15">
        <f t="shared" si="162"/>
        <v>15738.709675420705</v>
      </c>
      <c r="G7280" t="s">
        <v>500</v>
      </c>
    </row>
    <row r="7281" spans="1:7" x14ac:dyDescent="0.25">
      <c r="A7281" t="s">
        <v>403</v>
      </c>
      <c r="B7281" t="s">
        <v>176</v>
      </c>
      <c r="C7281" t="s">
        <v>13</v>
      </c>
      <c r="D7281" s="15">
        <v>1.4637734868605301E-4</v>
      </c>
      <c r="E7281" s="15">
        <v>8.5308995156672793</v>
      </c>
      <c r="F7281" s="15">
        <f t="shared" si="162"/>
        <v>58280.188787707644</v>
      </c>
      <c r="G7281" t="s">
        <v>500</v>
      </c>
    </row>
    <row r="7282" spans="1:7" x14ac:dyDescent="0.25">
      <c r="A7282" t="s">
        <v>363</v>
      </c>
      <c r="B7282" t="s">
        <v>35</v>
      </c>
      <c r="C7282" t="s">
        <v>7</v>
      </c>
      <c r="D7282" s="15">
        <v>1.4625578082923301E-4</v>
      </c>
      <c r="E7282" s="15">
        <v>17.3349813394547</v>
      </c>
      <c r="F7282" s="15">
        <f t="shared" si="162"/>
        <v>118525.10199029245</v>
      </c>
      <c r="G7282" t="s">
        <v>500</v>
      </c>
    </row>
    <row r="7283" spans="1:7" x14ac:dyDescent="0.25">
      <c r="A7283" t="s">
        <v>461</v>
      </c>
      <c r="B7283" t="s">
        <v>15</v>
      </c>
      <c r="C7283" t="s">
        <v>7</v>
      </c>
      <c r="D7283" s="15">
        <v>1.45901327333558E-4</v>
      </c>
      <c r="E7283" s="15">
        <v>6.36204636898053</v>
      </c>
      <c r="F7283" s="15">
        <f t="shared" si="162"/>
        <v>43605.130160575507</v>
      </c>
      <c r="G7283" t="s">
        <v>501</v>
      </c>
    </row>
    <row r="7284" spans="1:7" x14ac:dyDescent="0.25">
      <c r="A7284" t="s">
        <v>378</v>
      </c>
      <c r="B7284" t="s">
        <v>15</v>
      </c>
      <c r="C7284" t="s">
        <v>7</v>
      </c>
      <c r="D7284" s="15">
        <v>1.4559482556651299E-4</v>
      </c>
      <c r="E7284" s="15">
        <v>25.1572</v>
      </c>
      <c r="F7284" s="15">
        <f t="shared" si="162"/>
        <v>172789.10773176674</v>
      </c>
      <c r="G7284" t="s">
        <v>500</v>
      </c>
    </row>
    <row r="7285" spans="1:7" x14ac:dyDescent="0.25">
      <c r="A7285" t="s">
        <v>319</v>
      </c>
      <c r="B7285" t="s">
        <v>42</v>
      </c>
      <c r="C7285" s="13" t="s">
        <v>7</v>
      </c>
      <c r="D7285" s="15">
        <v>1.45000318133504E-4</v>
      </c>
      <c r="E7285" s="15">
        <v>9.6558710643163508</v>
      </c>
      <c r="F7285" s="15">
        <f t="shared" si="162"/>
        <v>66592.068132057771</v>
      </c>
      <c r="G7285" t="s">
        <v>500</v>
      </c>
    </row>
    <row r="7286" spans="1:7" x14ac:dyDescent="0.25">
      <c r="A7286" t="s">
        <v>303</v>
      </c>
      <c r="B7286" t="s">
        <v>32</v>
      </c>
      <c r="C7286" s="13" t="s">
        <v>7</v>
      </c>
      <c r="D7286" s="15">
        <v>1.43102701918967E-4</v>
      </c>
      <c r="E7286" s="15">
        <v>85.915322903203105</v>
      </c>
      <c r="F7286" s="15">
        <f t="shared" si="162"/>
        <v>600375.26721091056</v>
      </c>
      <c r="G7286" t="s">
        <v>501</v>
      </c>
    </row>
    <row r="7287" spans="1:7" x14ac:dyDescent="0.25">
      <c r="A7287" t="s">
        <v>388</v>
      </c>
      <c r="B7287" t="s">
        <v>57</v>
      </c>
      <c r="C7287" t="s">
        <v>7</v>
      </c>
      <c r="D7287" s="15">
        <v>1.4291999379638601E-4</v>
      </c>
      <c r="E7287" s="15">
        <v>7.6976000000000004</v>
      </c>
      <c r="F7287" s="15">
        <f t="shared" ref="F7287:F7338" si="163">E7287/D7287</f>
        <v>53859.504157035924</v>
      </c>
      <c r="G7287" t="s">
        <v>501</v>
      </c>
    </row>
    <row r="7288" spans="1:7" x14ac:dyDescent="0.25">
      <c r="A7288" t="s">
        <v>319</v>
      </c>
      <c r="B7288" t="s">
        <v>12</v>
      </c>
      <c r="C7288" s="13" t="s">
        <v>7</v>
      </c>
      <c r="D7288" s="15">
        <v>1.40995128509588E-4</v>
      </c>
      <c r="E7288" s="15">
        <v>39.287168578838703</v>
      </c>
      <c r="F7288" s="15">
        <f t="shared" si="163"/>
        <v>278642.02823267813</v>
      </c>
      <c r="G7288" t="s">
        <v>500</v>
      </c>
    </row>
    <row r="7289" spans="1:7" x14ac:dyDescent="0.25">
      <c r="A7289" t="s">
        <v>291</v>
      </c>
      <c r="B7289" t="s">
        <v>38</v>
      </c>
      <c r="C7289" s="13" t="s">
        <v>13</v>
      </c>
      <c r="D7289" s="15">
        <v>1.3944258086870601E-4</v>
      </c>
      <c r="E7289" s="15">
        <v>22.261033788063301</v>
      </c>
      <c r="F7289" s="15">
        <f t="shared" si="163"/>
        <v>159643.01327026836</v>
      </c>
      <c r="G7289" t="s">
        <v>500</v>
      </c>
    </row>
    <row r="7290" spans="1:7" x14ac:dyDescent="0.25">
      <c r="A7290" t="s">
        <v>280</v>
      </c>
      <c r="B7290" t="s">
        <v>35</v>
      </c>
      <c r="C7290" s="13" t="s">
        <v>13</v>
      </c>
      <c r="D7290" s="15">
        <v>1.3929964808428601E-4</v>
      </c>
      <c r="E7290" s="15">
        <v>0.41174369916075598</v>
      </c>
      <c r="F7290" s="15">
        <f t="shared" si="163"/>
        <v>2955.8129171411997</v>
      </c>
      <c r="G7290" t="s">
        <v>500</v>
      </c>
    </row>
    <row r="7291" spans="1:7" x14ac:dyDescent="0.25">
      <c r="A7291" t="s">
        <v>145</v>
      </c>
      <c r="B7291" t="s">
        <v>153</v>
      </c>
      <c r="C7291" s="13" t="s">
        <v>7</v>
      </c>
      <c r="D7291" s="15">
        <v>1.38860876778878E-4</v>
      </c>
      <c r="E7291" s="15">
        <v>7.2058779216090896</v>
      </c>
      <c r="F7291" s="15">
        <f t="shared" si="163"/>
        <v>51892.787146114068</v>
      </c>
      <c r="G7291" t="s">
        <v>500</v>
      </c>
    </row>
    <row r="7292" spans="1:7" x14ac:dyDescent="0.25">
      <c r="A7292" t="s">
        <v>188</v>
      </c>
      <c r="B7292" t="s">
        <v>127</v>
      </c>
      <c r="C7292" s="13" t="s">
        <v>7</v>
      </c>
      <c r="D7292" s="15">
        <v>1.3621752216971399E-4</v>
      </c>
      <c r="E7292" s="15">
        <v>3.58713457437501</v>
      </c>
      <c r="F7292" s="15">
        <f t="shared" si="163"/>
        <v>26333.8703952182</v>
      </c>
      <c r="G7292" t="s">
        <v>500</v>
      </c>
    </row>
    <row r="7293" spans="1:7" x14ac:dyDescent="0.25">
      <c r="A7293" t="s">
        <v>328</v>
      </c>
      <c r="B7293" t="s">
        <v>72</v>
      </c>
      <c r="C7293" t="s">
        <v>7</v>
      </c>
      <c r="D7293" s="15">
        <v>1.3594188745433801E-4</v>
      </c>
      <c r="E7293" s="15">
        <v>0.27251822868901598</v>
      </c>
      <c r="F7293" s="15">
        <f t="shared" si="163"/>
        <v>2004.6670955672369</v>
      </c>
      <c r="G7293" t="s">
        <v>500</v>
      </c>
    </row>
    <row r="7294" spans="1:7" x14ac:dyDescent="0.25">
      <c r="A7294" t="s">
        <v>480</v>
      </c>
      <c r="B7294" t="s">
        <v>29</v>
      </c>
      <c r="C7294" s="13" t="s">
        <v>7</v>
      </c>
      <c r="D7294" s="15">
        <v>1.35275306052599E-4</v>
      </c>
      <c r="E7294" s="15">
        <v>4.8283661937180096</v>
      </c>
      <c r="F7294" s="15">
        <f t="shared" si="163"/>
        <v>35692.886858748629</v>
      </c>
      <c r="G7294" t="s">
        <v>500</v>
      </c>
    </row>
    <row r="7295" spans="1:7" x14ac:dyDescent="0.25">
      <c r="A7295" t="s">
        <v>139</v>
      </c>
      <c r="B7295" t="s">
        <v>133</v>
      </c>
      <c r="C7295" s="13" t="s">
        <v>7</v>
      </c>
      <c r="D7295" s="15">
        <v>1.3474114944227999E-4</v>
      </c>
      <c r="E7295" s="15">
        <v>0.34425718596682298</v>
      </c>
      <c r="F7295" s="15">
        <f t="shared" si="163"/>
        <v>2554.9521240673016</v>
      </c>
      <c r="G7295" t="s">
        <v>500</v>
      </c>
    </row>
    <row r="7296" spans="1:7" x14ac:dyDescent="0.25">
      <c r="A7296" t="s">
        <v>347</v>
      </c>
      <c r="B7296" t="s">
        <v>74</v>
      </c>
      <c r="C7296" t="s">
        <v>7</v>
      </c>
      <c r="D7296" s="15">
        <v>1.3468448440544299E-4</v>
      </c>
      <c r="E7296" s="15">
        <v>21.354714471817001</v>
      </c>
      <c r="F7296" s="15">
        <f t="shared" si="163"/>
        <v>158553.6341924326</v>
      </c>
      <c r="G7296" t="s">
        <v>500</v>
      </c>
    </row>
    <row r="7297" spans="1:7" x14ac:dyDescent="0.25">
      <c r="A7297" t="s">
        <v>345</v>
      </c>
      <c r="B7297" t="s">
        <v>161</v>
      </c>
      <c r="C7297" t="s">
        <v>7</v>
      </c>
      <c r="D7297" s="15">
        <v>1.33432243238674E-4</v>
      </c>
      <c r="E7297" s="15">
        <v>23.789356904364599</v>
      </c>
      <c r="F7297" s="15">
        <f t="shared" si="163"/>
        <v>178287.918474187</v>
      </c>
      <c r="G7297" t="s">
        <v>500</v>
      </c>
    </row>
    <row r="7298" spans="1:7" x14ac:dyDescent="0.25">
      <c r="A7298" t="s">
        <v>323</v>
      </c>
      <c r="B7298" t="s">
        <v>234</v>
      </c>
      <c r="C7298" s="13" t="s">
        <v>7</v>
      </c>
      <c r="D7298" s="15">
        <v>1.32882839030633E-4</v>
      </c>
      <c r="E7298" s="15">
        <v>1.9852849042684</v>
      </c>
      <c r="F7298" s="15">
        <f t="shared" si="163"/>
        <v>14940.115057375764</v>
      </c>
      <c r="G7298" t="s">
        <v>500</v>
      </c>
    </row>
    <row r="7299" spans="1:7" x14ac:dyDescent="0.25">
      <c r="A7299" t="s">
        <v>252</v>
      </c>
      <c r="B7299" t="s">
        <v>168</v>
      </c>
      <c r="C7299" s="13" t="s">
        <v>13</v>
      </c>
      <c r="D7299" s="15">
        <v>1.32384054129943E-4</v>
      </c>
      <c r="E7299" s="15">
        <v>28.869</v>
      </c>
      <c r="F7299" s="15">
        <f t="shared" si="163"/>
        <v>218070.07037013175</v>
      </c>
      <c r="G7299" t="s">
        <v>500</v>
      </c>
    </row>
    <row r="7300" spans="1:7" x14ac:dyDescent="0.25">
      <c r="A7300" t="s">
        <v>325</v>
      </c>
      <c r="B7300" t="s">
        <v>53</v>
      </c>
      <c r="C7300" t="s">
        <v>13</v>
      </c>
      <c r="D7300" s="15">
        <v>1.3219771745114E-4</v>
      </c>
      <c r="E7300" s="15">
        <v>11.759050049842701</v>
      </c>
      <c r="F7300" s="15">
        <f t="shared" si="163"/>
        <v>88950.477183456824</v>
      </c>
      <c r="G7300" t="s">
        <v>500</v>
      </c>
    </row>
    <row r="7301" spans="1:7" x14ac:dyDescent="0.25">
      <c r="A7301" t="s">
        <v>307</v>
      </c>
      <c r="B7301" t="s">
        <v>22</v>
      </c>
      <c r="C7301" s="13" t="s">
        <v>7</v>
      </c>
      <c r="D7301" s="15">
        <v>1.3200000524520901E-4</v>
      </c>
      <c r="E7301" s="15">
        <v>26.169599999999999</v>
      </c>
      <c r="F7301" s="15">
        <f t="shared" si="163"/>
        <v>198254.53757661753</v>
      </c>
      <c r="G7301" t="s">
        <v>500</v>
      </c>
    </row>
    <row r="7302" spans="1:7" x14ac:dyDescent="0.25">
      <c r="A7302" t="s">
        <v>339</v>
      </c>
      <c r="B7302" t="s">
        <v>314</v>
      </c>
      <c r="C7302" t="s">
        <v>7</v>
      </c>
      <c r="D7302" s="15">
        <v>1.31316421730521E-4</v>
      </c>
      <c r="E7302" s="15">
        <v>0.68294906275511402</v>
      </c>
      <c r="F7302" s="15">
        <f t="shared" si="163"/>
        <v>5200.7894652857476</v>
      </c>
      <c r="G7302" t="s">
        <v>500</v>
      </c>
    </row>
    <row r="7303" spans="1:7" x14ac:dyDescent="0.25">
      <c r="A7303" t="s">
        <v>335</v>
      </c>
      <c r="B7303" t="s">
        <v>180</v>
      </c>
      <c r="C7303" t="s">
        <v>7</v>
      </c>
      <c r="D7303" s="15">
        <v>1.30499996244907E-4</v>
      </c>
      <c r="E7303" s="15">
        <v>19.985184667968699</v>
      </c>
      <c r="F7303" s="15">
        <f t="shared" si="163"/>
        <v>153143.18193897002</v>
      </c>
      <c r="G7303" t="s">
        <v>500</v>
      </c>
    </row>
    <row r="7304" spans="1:7" x14ac:dyDescent="0.25">
      <c r="A7304" t="s">
        <v>395</v>
      </c>
      <c r="B7304" t="s">
        <v>44</v>
      </c>
      <c r="C7304" t="s">
        <v>7</v>
      </c>
      <c r="D7304" s="15">
        <v>1.2995485607549001E-4</v>
      </c>
      <c r="E7304" s="15">
        <v>2.6717197039609801</v>
      </c>
      <c r="F7304" s="15">
        <f t="shared" si="163"/>
        <v>20558.829309225614</v>
      </c>
      <c r="G7304" t="s">
        <v>500</v>
      </c>
    </row>
    <row r="7305" spans="1:7" x14ac:dyDescent="0.25">
      <c r="A7305" t="s">
        <v>395</v>
      </c>
      <c r="B7305" t="s">
        <v>265</v>
      </c>
      <c r="C7305" t="s">
        <v>7</v>
      </c>
      <c r="D7305" s="15">
        <v>1.2986233303187501E-4</v>
      </c>
      <c r="E7305" s="15">
        <v>2.2586206879066801</v>
      </c>
      <c r="F7305" s="15">
        <f t="shared" si="163"/>
        <v>17392.423462408431</v>
      </c>
      <c r="G7305" t="s">
        <v>500</v>
      </c>
    </row>
    <row r="7306" spans="1:7" x14ac:dyDescent="0.25">
      <c r="A7306" t="s">
        <v>403</v>
      </c>
      <c r="B7306" t="s">
        <v>317</v>
      </c>
      <c r="C7306" t="s">
        <v>7</v>
      </c>
      <c r="D7306" s="15">
        <v>1.28696382149469E-4</v>
      </c>
      <c r="E7306" s="15">
        <v>0.98073524645096999</v>
      </c>
      <c r="F7306" s="15">
        <f t="shared" si="163"/>
        <v>7620.5347040131737</v>
      </c>
      <c r="G7306" t="s">
        <v>500</v>
      </c>
    </row>
    <row r="7307" spans="1:7" x14ac:dyDescent="0.25">
      <c r="A7307" t="s">
        <v>395</v>
      </c>
      <c r="B7307" t="s">
        <v>103</v>
      </c>
      <c r="C7307" t="s">
        <v>13</v>
      </c>
      <c r="D7307" s="15">
        <v>1.2867291732971E-4</v>
      </c>
      <c r="E7307" s="15">
        <v>1.1170324907968101</v>
      </c>
      <c r="F7307" s="15">
        <f t="shared" si="163"/>
        <v>8681.1779353268175</v>
      </c>
      <c r="G7307" t="s">
        <v>500</v>
      </c>
    </row>
    <row r="7308" spans="1:7" x14ac:dyDescent="0.25">
      <c r="A7308" t="s">
        <v>345</v>
      </c>
      <c r="B7308" t="s">
        <v>18</v>
      </c>
      <c r="C7308" t="s">
        <v>13</v>
      </c>
      <c r="D7308" s="15">
        <v>1.2857341694306901E-4</v>
      </c>
      <c r="E7308" s="15">
        <v>18.079446708486099</v>
      </c>
      <c r="F7308" s="15">
        <f t="shared" si="163"/>
        <v>140615.74420544095</v>
      </c>
      <c r="G7308" t="s">
        <v>500</v>
      </c>
    </row>
    <row r="7309" spans="1:7" x14ac:dyDescent="0.25">
      <c r="A7309" t="s">
        <v>403</v>
      </c>
      <c r="B7309" t="s">
        <v>128</v>
      </c>
      <c r="C7309" t="s">
        <v>7</v>
      </c>
      <c r="D7309" s="15">
        <v>1.27277570980796E-4</v>
      </c>
      <c r="E7309" s="15">
        <v>13.8563306811101</v>
      </c>
      <c r="F7309" s="15">
        <f t="shared" si="163"/>
        <v>108867.02640798183</v>
      </c>
      <c r="G7309" t="s">
        <v>500</v>
      </c>
    </row>
    <row r="7310" spans="1:7" x14ac:dyDescent="0.25">
      <c r="A7310" t="s">
        <v>184</v>
      </c>
      <c r="B7310" t="s">
        <v>29</v>
      </c>
      <c r="C7310" s="13" t="s">
        <v>13</v>
      </c>
      <c r="D7310" s="15">
        <v>1.2589529796969099E-4</v>
      </c>
      <c r="E7310" s="15">
        <v>3.50009989738464</v>
      </c>
      <c r="F7310" s="15">
        <f t="shared" si="163"/>
        <v>27801.672928462198</v>
      </c>
      <c r="G7310" t="s">
        <v>500</v>
      </c>
    </row>
    <row r="7311" spans="1:7" x14ac:dyDescent="0.25">
      <c r="A7311" t="s">
        <v>139</v>
      </c>
      <c r="B7311" t="s">
        <v>109</v>
      </c>
      <c r="C7311" s="13" t="s">
        <v>13</v>
      </c>
      <c r="D7311" s="15">
        <v>1.24959184798671E-4</v>
      </c>
      <c r="E7311" s="15">
        <v>0.44178279446491597</v>
      </c>
      <c r="F7311" s="15">
        <f t="shared" si="163"/>
        <v>3535.4167456893856</v>
      </c>
      <c r="G7311" t="s">
        <v>500</v>
      </c>
    </row>
    <row r="7312" spans="1:7" x14ac:dyDescent="0.25">
      <c r="A7312" t="s">
        <v>339</v>
      </c>
      <c r="B7312" t="s">
        <v>10</v>
      </c>
      <c r="C7312" t="s">
        <v>13</v>
      </c>
      <c r="D7312" s="15">
        <v>1.2485113922981901E-4</v>
      </c>
      <c r="E7312" s="15">
        <v>36.2894063462346</v>
      </c>
      <c r="F7312" s="15">
        <f t="shared" si="163"/>
        <v>290661.39540332975</v>
      </c>
      <c r="G7312" t="s">
        <v>500</v>
      </c>
    </row>
    <row r="7313" spans="1:7" x14ac:dyDescent="0.25">
      <c r="A7313" t="s">
        <v>319</v>
      </c>
      <c r="B7313" t="s">
        <v>244</v>
      </c>
      <c r="C7313" s="13" t="s">
        <v>7</v>
      </c>
      <c r="D7313" s="15">
        <v>1.2447442995212299E-4</v>
      </c>
      <c r="E7313" s="15">
        <v>19.1564764472764</v>
      </c>
      <c r="F7313" s="15">
        <f t="shared" si="163"/>
        <v>153898.88874883475</v>
      </c>
      <c r="G7313" t="s">
        <v>500</v>
      </c>
    </row>
    <row r="7314" spans="1:7" x14ac:dyDescent="0.25">
      <c r="A7314" t="s">
        <v>345</v>
      </c>
      <c r="B7314" t="s">
        <v>265</v>
      </c>
      <c r="C7314" t="s">
        <v>13</v>
      </c>
      <c r="D7314" s="15">
        <v>1.24308356787062E-4</v>
      </c>
      <c r="E7314" s="15">
        <v>2.4579211867651698</v>
      </c>
      <c r="F7314" s="15">
        <f t="shared" si="163"/>
        <v>19772.77513993323</v>
      </c>
      <c r="G7314" t="s">
        <v>500</v>
      </c>
    </row>
    <row r="7315" spans="1:7" x14ac:dyDescent="0.25">
      <c r="A7315" t="s">
        <v>145</v>
      </c>
      <c r="B7315" t="s">
        <v>162</v>
      </c>
      <c r="C7315" s="13" t="s">
        <v>7</v>
      </c>
      <c r="D7315" s="15">
        <v>1.23322134034394E-4</v>
      </c>
      <c r="E7315" s="15">
        <v>9.6862643305048994</v>
      </c>
      <c r="F7315" s="15">
        <f t="shared" si="163"/>
        <v>78544.410590587431</v>
      </c>
      <c r="G7315" t="s">
        <v>500</v>
      </c>
    </row>
    <row r="7316" spans="1:7" x14ac:dyDescent="0.25">
      <c r="A7316" t="s">
        <v>363</v>
      </c>
      <c r="B7316" t="s">
        <v>130</v>
      </c>
      <c r="C7316" t="s">
        <v>7</v>
      </c>
      <c r="D7316" s="15">
        <v>1.2316269564907999E-4</v>
      </c>
      <c r="E7316" s="15">
        <v>16.989282929420501</v>
      </c>
      <c r="F7316" s="15">
        <f t="shared" si="163"/>
        <v>137941.79187038125</v>
      </c>
      <c r="G7316" t="s">
        <v>500</v>
      </c>
    </row>
    <row r="7317" spans="1:7" x14ac:dyDescent="0.25">
      <c r="A7317" t="s">
        <v>139</v>
      </c>
      <c r="B7317" t="s">
        <v>103</v>
      </c>
      <c r="C7317" s="13" t="s">
        <v>7</v>
      </c>
      <c r="D7317" s="15">
        <v>1.2082642279377101E-4</v>
      </c>
      <c r="E7317" s="15">
        <v>5.5032631746792804</v>
      </c>
      <c r="F7317" s="15">
        <f t="shared" si="163"/>
        <v>45546.851817936891</v>
      </c>
      <c r="G7317" t="s">
        <v>500</v>
      </c>
    </row>
    <row r="7318" spans="1:7" x14ac:dyDescent="0.25">
      <c r="A7318" t="s">
        <v>100</v>
      </c>
      <c r="B7318" t="s">
        <v>171</v>
      </c>
      <c r="C7318" s="13" t="s">
        <v>7</v>
      </c>
      <c r="D7318" s="15">
        <v>1.20635019033216E-4</v>
      </c>
      <c r="E7318" s="15">
        <v>19.547702447509799</v>
      </c>
      <c r="F7318" s="15">
        <f t="shared" si="163"/>
        <v>162040.0328542036</v>
      </c>
      <c r="G7318" t="s">
        <v>501</v>
      </c>
    </row>
    <row r="7319" spans="1:7" x14ac:dyDescent="0.25">
      <c r="A7319" t="s">
        <v>260</v>
      </c>
      <c r="B7319" t="s">
        <v>24</v>
      </c>
      <c r="C7319" s="13" t="s">
        <v>7</v>
      </c>
      <c r="D7319" s="15">
        <v>1.20312779774474E-4</v>
      </c>
      <c r="E7319" s="15">
        <v>15.304725828478301</v>
      </c>
      <c r="F7319" s="15">
        <f t="shared" si="163"/>
        <v>127207.8149733301</v>
      </c>
      <c r="G7319" t="s">
        <v>500</v>
      </c>
    </row>
    <row r="7320" spans="1:7" x14ac:dyDescent="0.25">
      <c r="A7320" t="s">
        <v>403</v>
      </c>
      <c r="B7320" t="s">
        <v>27</v>
      </c>
      <c r="C7320" t="s">
        <v>7</v>
      </c>
      <c r="D7320" s="15">
        <v>1.2017078743038301E-4</v>
      </c>
      <c r="E7320" s="15">
        <v>88.622013268283595</v>
      </c>
      <c r="F7320" s="15">
        <f t="shared" si="163"/>
        <v>737467.19284521497</v>
      </c>
      <c r="G7320" t="s">
        <v>500</v>
      </c>
    </row>
    <row r="7321" spans="1:7" x14ac:dyDescent="0.25">
      <c r="A7321" t="s">
        <v>280</v>
      </c>
      <c r="B7321" t="s">
        <v>167</v>
      </c>
      <c r="C7321" s="13" t="s">
        <v>13</v>
      </c>
      <c r="D7321" s="15">
        <v>1.20149867336188E-4</v>
      </c>
      <c r="E7321" s="15">
        <v>1.31528240017095</v>
      </c>
      <c r="F7321" s="15">
        <f t="shared" si="163"/>
        <v>10947.01500161207</v>
      </c>
      <c r="G7321" t="s">
        <v>500</v>
      </c>
    </row>
    <row r="7322" spans="1:7" x14ac:dyDescent="0.25">
      <c r="A7322" t="s">
        <v>319</v>
      </c>
      <c r="B7322" t="s">
        <v>66</v>
      </c>
      <c r="C7322" s="13" t="s">
        <v>7</v>
      </c>
      <c r="D7322" s="15">
        <v>1.20074690152962E-4</v>
      </c>
      <c r="E7322" s="15">
        <v>31.970197049306101</v>
      </c>
      <c r="F7322" s="15">
        <f t="shared" si="163"/>
        <v>266252.58835629368</v>
      </c>
      <c r="G7322" t="s">
        <v>500</v>
      </c>
    </row>
    <row r="7323" spans="1:7" x14ac:dyDescent="0.25">
      <c r="A7323" t="s">
        <v>367</v>
      </c>
      <c r="B7323" t="s">
        <v>266</v>
      </c>
      <c r="C7323" t="s">
        <v>7</v>
      </c>
      <c r="D7323" s="15">
        <v>1.19014028223118E-4</v>
      </c>
      <c r="E7323" s="15">
        <v>0.39249956340625197</v>
      </c>
      <c r="F7323" s="15">
        <f t="shared" si="163"/>
        <v>3297.9268853115796</v>
      </c>
      <c r="G7323" t="s">
        <v>500</v>
      </c>
    </row>
    <row r="7324" spans="1:7" x14ac:dyDescent="0.25">
      <c r="A7324" t="s">
        <v>403</v>
      </c>
      <c r="B7324" t="s">
        <v>194</v>
      </c>
      <c r="C7324" t="s">
        <v>13</v>
      </c>
      <c r="D7324" s="15">
        <v>1.18254573480472E-4</v>
      </c>
      <c r="E7324" s="15">
        <v>0.227395150642489</v>
      </c>
      <c r="F7324" s="15">
        <f t="shared" si="163"/>
        <v>1922.9290161876061</v>
      </c>
      <c r="G7324" t="s">
        <v>500</v>
      </c>
    </row>
    <row r="7325" spans="1:7" x14ac:dyDescent="0.25">
      <c r="A7325" t="s">
        <v>387</v>
      </c>
      <c r="B7325" t="s">
        <v>114</v>
      </c>
      <c r="C7325" t="s">
        <v>7</v>
      </c>
      <c r="D7325" s="15">
        <v>1.17999997362494E-4</v>
      </c>
      <c r="E7325" s="15">
        <v>152.23840000000001</v>
      </c>
      <c r="F7325" s="15">
        <f t="shared" si="163"/>
        <v>1290155.9610406279</v>
      </c>
      <c r="G7325" t="s">
        <v>500</v>
      </c>
    </row>
    <row r="7326" spans="1:7" x14ac:dyDescent="0.25">
      <c r="A7326" t="s">
        <v>217</v>
      </c>
      <c r="B7326" t="s">
        <v>162</v>
      </c>
      <c r="C7326" s="13" t="s">
        <v>7</v>
      </c>
      <c r="D7326" s="15">
        <v>1.16352005291265E-4</v>
      </c>
      <c r="E7326" s="15">
        <v>80.652600000000007</v>
      </c>
      <c r="F7326" s="15">
        <f t="shared" si="163"/>
        <v>693177.56748671108</v>
      </c>
      <c r="G7326" t="s">
        <v>501</v>
      </c>
    </row>
    <row r="7327" spans="1:7" x14ac:dyDescent="0.25">
      <c r="A7327" t="s">
        <v>332</v>
      </c>
      <c r="B7327" t="s">
        <v>225</v>
      </c>
      <c r="C7327" t="s">
        <v>7</v>
      </c>
      <c r="D7327" s="15">
        <v>1.15509749605553E-4</v>
      </c>
      <c r="E7327" s="15">
        <v>17.988</v>
      </c>
      <c r="F7327" s="15">
        <f t="shared" si="163"/>
        <v>155727.11447670948</v>
      </c>
      <c r="G7327" t="s">
        <v>501</v>
      </c>
    </row>
    <row r="7328" spans="1:7" x14ac:dyDescent="0.25">
      <c r="A7328" t="s">
        <v>367</v>
      </c>
      <c r="B7328" t="s">
        <v>27</v>
      </c>
      <c r="C7328" t="s">
        <v>7</v>
      </c>
      <c r="D7328" s="15">
        <v>1.14889297783553E-4</v>
      </c>
      <c r="E7328" s="15">
        <v>31.063809168650401</v>
      </c>
      <c r="F7328" s="15">
        <f t="shared" si="163"/>
        <v>270380.35541981825</v>
      </c>
      <c r="G7328" t="s">
        <v>500</v>
      </c>
    </row>
    <row r="7329" spans="1:7" x14ac:dyDescent="0.25">
      <c r="A7329" t="s">
        <v>471</v>
      </c>
      <c r="B7329" t="s">
        <v>16</v>
      </c>
      <c r="C7329" t="s">
        <v>7</v>
      </c>
      <c r="D7329" s="15">
        <v>1.13579606513067E-4</v>
      </c>
      <c r="E7329" s="15">
        <v>25.997320319643901</v>
      </c>
      <c r="F7329" s="15">
        <f t="shared" si="163"/>
        <v>228890.74119703862</v>
      </c>
      <c r="G7329" t="s">
        <v>500</v>
      </c>
    </row>
    <row r="7330" spans="1:7" x14ac:dyDescent="0.25">
      <c r="A7330" t="s">
        <v>280</v>
      </c>
      <c r="B7330" t="s">
        <v>150</v>
      </c>
      <c r="C7330" s="13" t="s">
        <v>7</v>
      </c>
      <c r="D7330" s="15">
        <v>1.0989840525266E-4</v>
      </c>
      <c r="E7330" s="15">
        <v>5.0342366553385096</v>
      </c>
      <c r="F7330" s="15">
        <f t="shared" si="163"/>
        <v>45808.095611256926</v>
      </c>
      <c r="G7330" t="s">
        <v>500</v>
      </c>
    </row>
    <row r="7331" spans="1:7" x14ac:dyDescent="0.25">
      <c r="A7331" t="s">
        <v>471</v>
      </c>
      <c r="B7331" t="s">
        <v>53</v>
      </c>
      <c r="C7331" t="s">
        <v>7</v>
      </c>
      <c r="D7331" s="15">
        <v>1.0959725884997801E-4</v>
      </c>
      <c r="E7331" s="15">
        <v>23.0632691579682</v>
      </c>
      <c r="F7331" s="15">
        <f t="shared" si="163"/>
        <v>210436.55105953253</v>
      </c>
      <c r="G7331" t="s">
        <v>500</v>
      </c>
    </row>
    <row r="7332" spans="1:7" x14ac:dyDescent="0.25">
      <c r="A7332" t="s">
        <v>398</v>
      </c>
      <c r="B7332" t="s">
        <v>129</v>
      </c>
      <c r="C7332" t="s">
        <v>7</v>
      </c>
      <c r="D7332" s="15">
        <v>1.09483308116697E-4</v>
      </c>
      <c r="E7332" s="15">
        <v>57.597155225039501</v>
      </c>
      <c r="F7332" s="15">
        <f t="shared" si="163"/>
        <v>526081.61203575763</v>
      </c>
      <c r="G7332" t="s">
        <v>500</v>
      </c>
    </row>
    <row r="7333" spans="1:7" x14ac:dyDescent="0.25">
      <c r="A7333" t="s">
        <v>496</v>
      </c>
      <c r="B7333" t="s">
        <v>158</v>
      </c>
      <c r="C7333" t="s">
        <v>7</v>
      </c>
      <c r="D7333" s="15">
        <v>1.08658547669944E-4</v>
      </c>
      <c r="E7333" s="15">
        <v>1.61467880760444</v>
      </c>
      <c r="F7333" s="15">
        <f t="shared" si="163"/>
        <v>14860.117701086076</v>
      </c>
      <c r="G7333" t="s">
        <v>501</v>
      </c>
    </row>
    <row r="7334" spans="1:7" x14ac:dyDescent="0.25">
      <c r="A7334" t="s">
        <v>260</v>
      </c>
      <c r="B7334" t="s">
        <v>129</v>
      </c>
      <c r="C7334" s="13" t="s">
        <v>7</v>
      </c>
      <c r="D7334" s="15">
        <v>1.0775508203212601E-4</v>
      </c>
      <c r="E7334" s="15">
        <v>28.8375066062722</v>
      </c>
      <c r="F7334" s="15">
        <f t="shared" si="163"/>
        <v>267620.84963820648</v>
      </c>
      <c r="G7334" t="s">
        <v>500</v>
      </c>
    </row>
    <row r="7335" spans="1:7" x14ac:dyDescent="0.25">
      <c r="A7335" t="s">
        <v>280</v>
      </c>
      <c r="B7335" t="s">
        <v>200</v>
      </c>
      <c r="C7335" s="13" t="s">
        <v>7</v>
      </c>
      <c r="D7335" s="15">
        <v>1.06505865153675E-4</v>
      </c>
      <c r="E7335" s="15">
        <v>4.28414399612012</v>
      </c>
      <c r="F7335" s="15">
        <f t="shared" si="163"/>
        <v>40224.488951276267</v>
      </c>
      <c r="G7335" t="s">
        <v>500</v>
      </c>
    </row>
    <row r="7336" spans="1:7" x14ac:dyDescent="0.25">
      <c r="A7336" t="s">
        <v>260</v>
      </c>
      <c r="B7336" t="s">
        <v>53</v>
      </c>
      <c r="C7336" s="13" t="s">
        <v>7</v>
      </c>
      <c r="D7336" s="15">
        <v>1.05188110272593E-4</v>
      </c>
      <c r="E7336" s="15">
        <v>22.215121460981202</v>
      </c>
      <c r="F7336" s="15">
        <f t="shared" si="163"/>
        <v>211194.22531131259</v>
      </c>
      <c r="G7336" t="s">
        <v>500</v>
      </c>
    </row>
    <row r="7337" spans="1:7" x14ac:dyDescent="0.25">
      <c r="A7337" t="s">
        <v>360</v>
      </c>
      <c r="B7337" t="s">
        <v>174</v>
      </c>
      <c r="C7337" t="s">
        <v>7</v>
      </c>
      <c r="D7337" s="15">
        <v>1.05000003241003E-4</v>
      </c>
      <c r="E7337" s="15">
        <v>31.021536804199201</v>
      </c>
      <c r="F7337" s="15">
        <f t="shared" si="163"/>
        <v>295443.19853968482</v>
      </c>
      <c r="G7337" t="s">
        <v>500</v>
      </c>
    </row>
    <row r="7338" spans="1:7" x14ac:dyDescent="0.25">
      <c r="A7338" t="s">
        <v>185</v>
      </c>
      <c r="B7338" t="s">
        <v>23</v>
      </c>
      <c r="C7338" s="13" t="s">
        <v>7</v>
      </c>
      <c r="D7338" s="15">
        <v>1.03999997675419E-4</v>
      </c>
      <c r="E7338" s="15">
        <v>39.693600000000004</v>
      </c>
      <c r="F7338" s="15">
        <f t="shared" si="163"/>
        <v>381669.23930020258</v>
      </c>
      <c r="G7338" t="s">
        <v>500</v>
      </c>
    </row>
    <row r="7339" spans="1:7" x14ac:dyDescent="0.25">
      <c r="A7339" t="s">
        <v>203</v>
      </c>
      <c r="B7339" t="s">
        <v>201</v>
      </c>
      <c r="C7339" s="13" t="s">
        <v>13</v>
      </c>
      <c r="D7339" s="15">
        <v>1.0359545247103E-4</v>
      </c>
      <c r="E7339" s="15">
        <v>3.92590896806735</v>
      </c>
      <c r="F7339" s="15">
        <f t="shared" ref="F7339:F7392" si="164">E7339/D7339</f>
        <v>37896.537680215377</v>
      </c>
      <c r="G7339" t="s">
        <v>500</v>
      </c>
    </row>
    <row r="7340" spans="1:7" x14ac:dyDescent="0.25">
      <c r="A7340" t="s">
        <v>331</v>
      </c>
      <c r="B7340" t="s">
        <v>34</v>
      </c>
      <c r="C7340" t="s">
        <v>7</v>
      </c>
      <c r="D7340" s="15">
        <v>1.03404783380765E-4</v>
      </c>
      <c r="E7340" s="15">
        <v>16.093476419339801</v>
      </c>
      <c r="F7340" s="15">
        <f t="shared" si="164"/>
        <v>155635.70555608798</v>
      </c>
      <c r="G7340" t="s">
        <v>500</v>
      </c>
    </row>
    <row r="7341" spans="1:7" x14ac:dyDescent="0.25">
      <c r="A7341" t="s">
        <v>260</v>
      </c>
      <c r="B7341" t="s">
        <v>33</v>
      </c>
      <c r="C7341" s="13" t="s">
        <v>7</v>
      </c>
      <c r="D7341" s="15">
        <v>1.0301483251785201E-4</v>
      </c>
      <c r="E7341" s="15">
        <v>2.10035599050223</v>
      </c>
      <c r="F7341" s="15">
        <f t="shared" si="164"/>
        <v>20388.86963329526</v>
      </c>
      <c r="G7341" t="s">
        <v>500</v>
      </c>
    </row>
    <row r="7342" spans="1:7" x14ac:dyDescent="0.25">
      <c r="A7342" t="s">
        <v>477</v>
      </c>
      <c r="B7342" t="s">
        <v>64</v>
      </c>
      <c r="C7342" t="s">
        <v>13</v>
      </c>
      <c r="D7342" s="15">
        <v>1.0194416665860599E-4</v>
      </c>
      <c r="E7342" s="15">
        <v>0.98611836015240195</v>
      </c>
      <c r="F7342" s="15">
        <f t="shared" si="164"/>
        <v>9673.1219889682143</v>
      </c>
      <c r="G7342" t="s">
        <v>500</v>
      </c>
    </row>
    <row r="7343" spans="1:7" x14ac:dyDescent="0.25">
      <c r="A7343" t="s">
        <v>328</v>
      </c>
      <c r="B7343" t="s">
        <v>104</v>
      </c>
      <c r="C7343" t="s">
        <v>13</v>
      </c>
      <c r="D7343" s="15">
        <v>1.00698355472822E-4</v>
      </c>
      <c r="E7343" s="15">
        <v>5.6537315286565502</v>
      </c>
      <c r="F7343" s="15">
        <f t="shared" si="164"/>
        <v>56145.222055612074</v>
      </c>
      <c r="G7343" t="s">
        <v>500</v>
      </c>
    </row>
    <row r="7344" spans="1:7" x14ac:dyDescent="0.25">
      <c r="A7344" t="s">
        <v>331</v>
      </c>
      <c r="B7344" t="s">
        <v>66</v>
      </c>
      <c r="C7344" t="s">
        <v>7</v>
      </c>
      <c r="D7344" s="15">
        <v>1.00559820770955E-4</v>
      </c>
      <c r="E7344" s="15">
        <v>75.091006128778304</v>
      </c>
      <c r="F7344" s="15">
        <f t="shared" si="164"/>
        <v>746729.71325011621</v>
      </c>
      <c r="G7344" t="s">
        <v>500</v>
      </c>
    </row>
    <row r="7345" spans="1:7" x14ac:dyDescent="0.25">
      <c r="A7345" t="s">
        <v>323</v>
      </c>
      <c r="B7345" t="s">
        <v>153</v>
      </c>
      <c r="C7345" t="s">
        <v>13</v>
      </c>
      <c r="D7345" s="15">
        <v>9.9972366619164495E-5</v>
      </c>
      <c r="E7345" s="15">
        <v>3.9372416195837601</v>
      </c>
      <c r="F7345" s="15">
        <f t="shared" si="164"/>
        <v>39383.299132872577</v>
      </c>
      <c r="G7345" t="s">
        <v>500</v>
      </c>
    </row>
    <row r="7346" spans="1:7" x14ac:dyDescent="0.25">
      <c r="A7346" t="s">
        <v>323</v>
      </c>
      <c r="B7346" t="s">
        <v>16</v>
      </c>
      <c r="C7346" t="s">
        <v>7</v>
      </c>
      <c r="D7346" s="15">
        <v>9.9514141704485002E-5</v>
      </c>
      <c r="E7346" s="15">
        <v>13.4463799930795</v>
      </c>
      <c r="F7346" s="15">
        <f t="shared" si="164"/>
        <v>135120.29308366615</v>
      </c>
      <c r="G7346" t="s">
        <v>500</v>
      </c>
    </row>
    <row r="7347" spans="1:7" x14ac:dyDescent="0.25">
      <c r="A7347" t="s">
        <v>113</v>
      </c>
      <c r="B7347" t="s">
        <v>45</v>
      </c>
      <c r="C7347" s="13" t="s">
        <v>7</v>
      </c>
      <c r="D7347" s="15">
        <v>9.8757523025415204E-5</v>
      </c>
      <c r="E7347" s="15">
        <v>29.388000000000002</v>
      </c>
      <c r="F7347" s="15">
        <f t="shared" si="164"/>
        <v>297577.329804404</v>
      </c>
      <c r="G7347" t="s">
        <v>500</v>
      </c>
    </row>
    <row r="7348" spans="1:7" x14ac:dyDescent="0.25">
      <c r="A7348" t="s">
        <v>302</v>
      </c>
      <c r="B7348" t="s">
        <v>157</v>
      </c>
      <c r="C7348" s="13" t="s">
        <v>13</v>
      </c>
      <c r="D7348" s="15">
        <v>9.8545097188739098E-5</v>
      </c>
      <c r="E7348" s="15">
        <v>0.385437124715514</v>
      </c>
      <c r="F7348" s="15">
        <f t="shared" si="164"/>
        <v>3911.2765191890085</v>
      </c>
      <c r="G7348" t="s">
        <v>500</v>
      </c>
    </row>
    <row r="7349" spans="1:7" x14ac:dyDescent="0.25">
      <c r="A7349" t="s">
        <v>203</v>
      </c>
      <c r="B7349" t="s">
        <v>195</v>
      </c>
      <c r="C7349" s="13" t="s">
        <v>7</v>
      </c>
      <c r="D7349" s="15">
        <v>9.8332590133574406E-5</v>
      </c>
      <c r="E7349" s="15">
        <v>7.1053537155395796</v>
      </c>
      <c r="F7349" s="15">
        <f t="shared" si="164"/>
        <v>72258.380521531159</v>
      </c>
      <c r="G7349" t="s">
        <v>500</v>
      </c>
    </row>
    <row r="7350" spans="1:7" x14ac:dyDescent="0.25">
      <c r="A7350" t="s">
        <v>252</v>
      </c>
      <c r="B7350" t="s">
        <v>33</v>
      </c>
      <c r="C7350" s="13" t="s">
        <v>7</v>
      </c>
      <c r="D7350" s="15">
        <v>9.7788600396597706E-5</v>
      </c>
      <c r="E7350" s="15">
        <v>17.28</v>
      </c>
      <c r="F7350" s="15">
        <f t="shared" si="164"/>
        <v>176707.71367948951</v>
      </c>
      <c r="G7350" t="s">
        <v>500</v>
      </c>
    </row>
    <row r="7351" spans="1:7" x14ac:dyDescent="0.25">
      <c r="A7351" t="s">
        <v>5</v>
      </c>
      <c r="B7351" t="s">
        <v>19</v>
      </c>
      <c r="C7351" s="13" t="s">
        <v>7</v>
      </c>
      <c r="D7351" s="15">
        <v>9.6800002292729898E-5</v>
      </c>
      <c r="E7351" s="15">
        <v>56.850851513671898</v>
      </c>
      <c r="F7351" s="15">
        <f t="shared" si="164"/>
        <v>587302.17114820925</v>
      </c>
      <c r="G7351" t="s">
        <v>500</v>
      </c>
    </row>
    <row r="7352" spans="1:7" x14ac:dyDescent="0.25">
      <c r="A7352" t="s">
        <v>331</v>
      </c>
      <c r="B7352" t="s">
        <v>16</v>
      </c>
      <c r="C7352" t="s">
        <v>13</v>
      </c>
      <c r="D7352" s="15">
        <v>9.5838226354796695E-5</v>
      </c>
      <c r="E7352" s="15">
        <v>9.5146949835177494</v>
      </c>
      <c r="F7352" s="15">
        <f t="shared" si="164"/>
        <v>99278.704807140239</v>
      </c>
      <c r="G7352" t="s">
        <v>500</v>
      </c>
    </row>
    <row r="7353" spans="1:7" x14ac:dyDescent="0.25">
      <c r="A7353" t="s">
        <v>367</v>
      </c>
      <c r="B7353" t="s">
        <v>274</v>
      </c>
      <c r="C7353" t="s">
        <v>7</v>
      </c>
      <c r="D7353" s="15">
        <v>9.4772328669240797E-5</v>
      </c>
      <c r="E7353" s="15">
        <v>1.3386951918354699</v>
      </c>
      <c r="F7353" s="15">
        <f t="shared" si="164"/>
        <v>14125.380378776694</v>
      </c>
      <c r="G7353" t="s">
        <v>500</v>
      </c>
    </row>
    <row r="7354" spans="1:7" x14ac:dyDescent="0.25">
      <c r="A7354" t="s">
        <v>476</v>
      </c>
      <c r="B7354" t="s">
        <v>63</v>
      </c>
      <c r="C7354" s="13" t="s">
        <v>7</v>
      </c>
      <c r="D7354" s="15">
        <v>9.4561785671612206E-5</v>
      </c>
      <c r="E7354" s="15">
        <v>0.84090397426186103</v>
      </c>
      <c r="F7354" s="15">
        <f t="shared" si="164"/>
        <v>8892.6405977790619</v>
      </c>
      <c r="G7354" t="s">
        <v>500</v>
      </c>
    </row>
    <row r="7355" spans="1:7" x14ac:dyDescent="0.25">
      <c r="A7355" t="s">
        <v>319</v>
      </c>
      <c r="B7355" t="s">
        <v>40</v>
      </c>
      <c r="C7355" s="13" t="s">
        <v>7</v>
      </c>
      <c r="D7355" s="15">
        <v>9.4303542645831002E-5</v>
      </c>
      <c r="E7355" s="15">
        <v>43.5867278590651</v>
      </c>
      <c r="F7355" s="15">
        <f t="shared" si="164"/>
        <v>462196.08125180006</v>
      </c>
      <c r="G7355" t="s">
        <v>500</v>
      </c>
    </row>
    <row r="7356" spans="1:7" x14ac:dyDescent="0.25">
      <c r="A7356" t="s">
        <v>388</v>
      </c>
      <c r="B7356" t="s">
        <v>152</v>
      </c>
      <c r="C7356" t="s">
        <v>7</v>
      </c>
      <c r="D7356" s="15">
        <v>9.3960005789995194E-5</v>
      </c>
      <c r="E7356" s="15">
        <v>45.216000000000001</v>
      </c>
      <c r="F7356" s="15">
        <f t="shared" si="164"/>
        <v>481226.02398577728</v>
      </c>
      <c r="G7356" t="s">
        <v>500</v>
      </c>
    </row>
    <row r="7357" spans="1:7" x14ac:dyDescent="0.25">
      <c r="A7357" t="s">
        <v>203</v>
      </c>
      <c r="B7357" t="s">
        <v>190</v>
      </c>
      <c r="C7357" s="13" t="s">
        <v>7</v>
      </c>
      <c r="D7357" s="15">
        <v>9.3781743428326606E-5</v>
      </c>
      <c r="E7357" s="15">
        <v>6.88119779957003</v>
      </c>
      <c r="F7357" s="15">
        <f t="shared" si="164"/>
        <v>73374.598808018927</v>
      </c>
      <c r="G7357" t="s">
        <v>500</v>
      </c>
    </row>
    <row r="7358" spans="1:7" x14ac:dyDescent="0.25">
      <c r="A7358" t="s">
        <v>361</v>
      </c>
      <c r="B7358" t="s">
        <v>276</v>
      </c>
      <c r="C7358" t="s">
        <v>7</v>
      </c>
      <c r="D7358" s="15">
        <v>9.2817246850290794E-5</v>
      </c>
      <c r="E7358" s="15">
        <v>0.15327492823928299</v>
      </c>
      <c r="F7358" s="15">
        <f t="shared" si="164"/>
        <v>1651.3625801302551</v>
      </c>
      <c r="G7358" t="s">
        <v>500</v>
      </c>
    </row>
    <row r="7359" spans="1:7" x14ac:dyDescent="0.25">
      <c r="A7359" t="s">
        <v>102</v>
      </c>
      <c r="B7359" t="s">
        <v>15</v>
      </c>
      <c r="C7359" s="13" t="s">
        <v>7</v>
      </c>
      <c r="D7359" s="15">
        <v>9.1757411446698404E-5</v>
      </c>
      <c r="E7359" s="15">
        <v>0.93032433762164002</v>
      </c>
      <c r="F7359" s="15">
        <f t="shared" si="164"/>
        <v>10138.955785190852</v>
      </c>
      <c r="G7359" t="s">
        <v>500</v>
      </c>
    </row>
    <row r="7360" spans="1:7" x14ac:dyDescent="0.25">
      <c r="A7360" t="s">
        <v>323</v>
      </c>
      <c r="B7360" t="s">
        <v>52</v>
      </c>
      <c r="C7360" s="13" t="s">
        <v>13</v>
      </c>
      <c r="D7360" s="15">
        <v>9.1728537126174498E-5</v>
      </c>
      <c r="E7360" s="15">
        <v>1.66045890502342</v>
      </c>
      <c r="F7360" s="15">
        <f t="shared" si="164"/>
        <v>18101.8792738341</v>
      </c>
      <c r="G7360" t="s">
        <v>500</v>
      </c>
    </row>
    <row r="7361" spans="1:7" x14ac:dyDescent="0.25">
      <c r="A7361" t="s">
        <v>339</v>
      </c>
      <c r="B7361" t="s">
        <v>134</v>
      </c>
      <c r="C7361" t="s">
        <v>7</v>
      </c>
      <c r="D7361" s="15">
        <v>9.1058791201823101E-5</v>
      </c>
      <c r="E7361" s="15">
        <v>0.99769026175261799</v>
      </c>
      <c r="F7361" s="15">
        <f t="shared" si="164"/>
        <v>10956.550691973638</v>
      </c>
      <c r="G7361" t="s">
        <v>500</v>
      </c>
    </row>
    <row r="7362" spans="1:7" x14ac:dyDescent="0.25">
      <c r="A7362" t="s">
        <v>403</v>
      </c>
      <c r="B7362" t="s">
        <v>178</v>
      </c>
      <c r="C7362" t="s">
        <v>7</v>
      </c>
      <c r="D7362" s="15">
        <v>9.0229452797291801E-5</v>
      </c>
      <c r="E7362" s="15">
        <v>6.1109053785754304</v>
      </c>
      <c r="F7362" s="15">
        <f t="shared" si="164"/>
        <v>67726.282152060739</v>
      </c>
      <c r="G7362" t="s">
        <v>500</v>
      </c>
    </row>
    <row r="7363" spans="1:7" x14ac:dyDescent="0.25">
      <c r="A7363" t="s">
        <v>163</v>
      </c>
      <c r="B7363" t="s">
        <v>161</v>
      </c>
      <c r="C7363" s="13" t="s">
        <v>7</v>
      </c>
      <c r="D7363" s="15">
        <v>9.0153452579382298E-5</v>
      </c>
      <c r="E7363" s="15">
        <v>16.531547802399199</v>
      </c>
      <c r="F7363" s="15">
        <f t="shared" si="164"/>
        <v>183371.21130045209</v>
      </c>
      <c r="G7363" t="s">
        <v>500</v>
      </c>
    </row>
    <row r="7364" spans="1:7" x14ac:dyDescent="0.25">
      <c r="A7364" t="s">
        <v>403</v>
      </c>
      <c r="B7364" t="s">
        <v>265</v>
      </c>
      <c r="C7364" t="s">
        <v>7</v>
      </c>
      <c r="D7364" s="15">
        <v>8.9650882737250305E-5</v>
      </c>
      <c r="E7364" s="15">
        <v>1.34177115914487</v>
      </c>
      <c r="F7364" s="15">
        <f t="shared" si="164"/>
        <v>14966.625181788184</v>
      </c>
      <c r="G7364" t="s">
        <v>500</v>
      </c>
    </row>
    <row r="7365" spans="1:7" x14ac:dyDescent="0.25">
      <c r="A7365" t="s">
        <v>403</v>
      </c>
      <c r="B7365" t="s">
        <v>37</v>
      </c>
      <c r="C7365" t="s">
        <v>7</v>
      </c>
      <c r="D7365" s="15">
        <v>8.8504352840264606E-5</v>
      </c>
      <c r="E7365" s="15">
        <v>23.631761374042998</v>
      </c>
      <c r="F7365" s="15">
        <f t="shared" si="164"/>
        <v>267012.41934048524</v>
      </c>
      <c r="G7365" t="s">
        <v>500</v>
      </c>
    </row>
    <row r="7366" spans="1:7" x14ac:dyDescent="0.25">
      <c r="A7366" t="s">
        <v>203</v>
      </c>
      <c r="B7366" t="s">
        <v>161</v>
      </c>
      <c r="C7366" s="13" t="s">
        <v>7</v>
      </c>
      <c r="D7366" s="15">
        <v>8.7944070216153906E-5</v>
      </c>
      <c r="E7366" s="15">
        <v>23.235066321061002</v>
      </c>
      <c r="F7366" s="15">
        <f t="shared" si="164"/>
        <v>264202.76277812186</v>
      </c>
      <c r="G7366" t="s">
        <v>500</v>
      </c>
    </row>
    <row r="7367" spans="1:7" x14ac:dyDescent="0.25">
      <c r="A7367" t="s">
        <v>346</v>
      </c>
      <c r="B7367" t="s">
        <v>6</v>
      </c>
      <c r="C7367" t="s">
        <v>13</v>
      </c>
      <c r="D7367" s="15">
        <v>8.7619046098552604E-5</v>
      </c>
      <c r="E7367" s="15">
        <v>46</v>
      </c>
      <c r="F7367" s="15">
        <f t="shared" si="164"/>
        <v>525000.00911057496</v>
      </c>
      <c r="G7367" t="s">
        <v>500</v>
      </c>
    </row>
    <row r="7368" spans="1:7" x14ac:dyDescent="0.25">
      <c r="A7368" t="s">
        <v>483</v>
      </c>
      <c r="B7368" t="s">
        <v>177</v>
      </c>
      <c r="C7368" s="13" t="s">
        <v>13</v>
      </c>
      <c r="D7368" s="15">
        <v>8.7578215446297407E-5</v>
      </c>
      <c r="E7368" s="15">
        <v>23.904074298650301</v>
      </c>
      <c r="F7368" s="15">
        <f t="shared" si="164"/>
        <v>272945.43713679776</v>
      </c>
      <c r="G7368" t="s">
        <v>501</v>
      </c>
    </row>
    <row r="7369" spans="1:7" x14ac:dyDescent="0.25">
      <c r="A7369" t="s">
        <v>323</v>
      </c>
      <c r="B7369" t="s">
        <v>317</v>
      </c>
      <c r="C7369" t="s">
        <v>7</v>
      </c>
      <c r="D7369" s="15">
        <v>8.7495730956015295E-5</v>
      </c>
      <c r="E7369" s="15">
        <v>0.94849078387208796</v>
      </c>
      <c r="F7369" s="15">
        <f t="shared" si="164"/>
        <v>10840.423567052669</v>
      </c>
      <c r="G7369" t="s">
        <v>500</v>
      </c>
    </row>
    <row r="7370" spans="1:7" x14ac:dyDescent="0.25">
      <c r="A7370" t="s">
        <v>293</v>
      </c>
      <c r="B7370" t="s">
        <v>40</v>
      </c>
      <c r="C7370" s="13" t="s">
        <v>13</v>
      </c>
      <c r="D7370" s="15">
        <v>8.7364177120616499E-5</v>
      </c>
      <c r="E7370" s="15">
        <v>9.6060934650650402</v>
      </c>
      <c r="F7370" s="15">
        <f t="shared" si="164"/>
        <v>109954.60361061606</v>
      </c>
      <c r="G7370" t="s">
        <v>500</v>
      </c>
    </row>
    <row r="7371" spans="1:7" x14ac:dyDescent="0.25">
      <c r="A7371" t="s">
        <v>280</v>
      </c>
      <c r="B7371" t="s">
        <v>135</v>
      </c>
      <c r="C7371" s="13" t="s">
        <v>7</v>
      </c>
      <c r="D7371" s="15">
        <v>8.7058261115389394E-5</v>
      </c>
      <c r="E7371" s="15">
        <v>1.7366590636417001</v>
      </c>
      <c r="F7371" s="15">
        <f t="shared" si="164"/>
        <v>19948.239734996368</v>
      </c>
      <c r="G7371" t="s">
        <v>500</v>
      </c>
    </row>
    <row r="7372" spans="1:7" x14ac:dyDescent="0.25">
      <c r="A7372" t="s">
        <v>139</v>
      </c>
      <c r="B7372" t="s">
        <v>137</v>
      </c>
      <c r="C7372" s="13" t="s">
        <v>7</v>
      </c>
      <c r="D7372" s="15">
        <v>8.6650195398158705E-5</v>
      </c>
      <c r="E7372" s="15">
        <v>5.7198063566478399E-2</v>
      </c>
      <c r="F7372" s="15">
        <f t="shared" si="164"/>
        <v>660.10311117767935</v>
      </c>
      <c r="G7372" t="s">
        <v>500</v>
      </c>
    </row>
    <row r="7373" spans="1:7" x14ac:dyDescent="0.25">
      <c r="A7373" t="s">
        <v>323</v>
      </c>
      <c r="B7373" t="s">
        <v>60</v>
      </c>
      <c r="C7373" s="13" t="s">
        <v>7</v>
      </c>
      <c r="D7373" s="15">
        <v>8.6237883118635601E-5</v>
      </c>
      <c r="E7373" s="15">
        <v>6.2409534809052198</v>
      </c>
      <c r="F7373" s="15">
        <f t="shared" si="164"/>
        <v>72369.047745753152</v>
      </c>
      <c r="G7373" t="s">
        <v>500</v>
      </c>
    </row>
    <row r="7374" spans="1:7" x14ac:dyDescent="0.25">
      <c r="A7374" t="s">
        <v>398</v>
      </c>
      <c r="B7374" t="s">
        <v>176</v>
      </c>
      <c r="C7374" t="s">
        <v>7</v>
      </c>
      <c r="D7374" s="15">
        <v>8.6231944303461904E-5</v>
      </c>
      <c r="E7374" s="15">
        <v>18.6075435277309</v>
      </c>
      <c r="F7374" s="15">
        <f t="shared" si="164"/>
        <v>215784.80779986165</v>
      </c>
      <c r="G7374" t="s">
        <v>500</v>
      </c>
    </row>
    <row r="7375" spans="1:7" x14ac:dyDescent="0.25">
      <c r="A7375" t="s">
        <v>319</v>
      </c>
      <c r="B7375" t="s">
        <v>98</v>
      </c>
      <c r="C7375" s="13" t="s">
        <v>7</v>
      </c>
      <c r="D7375" s="15">
        <v>8.5984609478739594E-5</v>
      </c>
      <c r="E7375" s="15">
        <v>3.18314005516861</v>
      </c>
      <c r="F7375" s="15">
        <f t="shared" si="164"/>
        <v>37019.881516769201</v>
      </c>
      <c r="G7375" t="s">
        <v>500</v>
      </c>
    </row>
    <row r="7376" spans="1:7" x14ac:dyDescent="0.25">
      <c r="A7376" t="s">
        <v>362</v>
      </c>
      <c r="B7376" t="s">
        <v>19</v>
      </c>
      <c r="C7376" t="s">
        <v>7</v>
      </c>
      <c r="D7376" s="15">
        <v>8.4528446797741194E-5</v>
      </c>
      <c r="E7376" s="15">
        <v>28.1770993346362</v>
      </c>
      <c r="F7376" s="15">
        <f t="shared" si="164"/>
        <v>333344.57690980739</v>
      </c>
      <c r="G7376" t="s">
        <v>500</v>
      </c>
    </row>
    <row r="7377" spans="1:7" x14ac:dyDescent="0.25">
      <c r="A7377" t="s">
        <v>319</v>
      </c>
      <c r="B7377" t="s">
        <v>176</v>
      </c>
      <c r="C7377" s="13" t="s">
        <v>7</v>
      </c>
      <c r="D7377" s="15">
        <v>8.4308608456459499E-5</v>
      </c>
      <c r="E7377" s="15">
        <v>4.9835286001425301</v>
      </c>
      <c r="F7377" s="15">
        <f t="shared" si="164"/>
        <v>59110.554561177858</v>
      </c>
      <c r="G7377" t="s">
        <v>500</v>
      </c>
    </row>
    <row r="7378" spans="1:7" x14ac:dyDescent="0.25">
      <c r="A7378" t="s">
        <v>113</v>
      </c>
      <c r="B7378" t="s">
        <v>84</v>
      </c>
      <c r="C7378" s="13" t="s">
        <v>7</v>
      </c>
      <c r="D7378" s="15">
        <v>8.39999981224537E-5</v>
      </c>
      <c r="E7378" s="15">
        <v>0.36720000000000003</v>
      </c>
      <c r="F7378" s="15">
        <f t="shared" si="164"/>
        <v>4371.4286691376165</v>
      </c>
      <c r="G7378" t="s">
        <v>500</v>
      </c>
    </row>
    <row r="7379" spans="1:7" x14ac:dyDescent="0.25">
      <c r="A7379" t="s">
        <v>367</v>
      </c>
      <c r="B7379" t="s">
        <v>83</v>
      </c>
      <c r="C7379" t="s">
        <v>13</v>
      </c>
      <c r="D7379" s="15">
        <v>8.35315869954855E-5</v>
      </c>
      <c r="E7379" s="15">
        <v>5.76292951195411</v>
      </c>
      <c r="F7379" s="15">
        <f t="shared" si="164"/>
        <v>68991.021471501197</v>
      </c>
      <c r="G7379" t="s">
        <v>500</v>
      </c>
    </row>
    <row r="7380" spans="1:7" x14ac:dyDescent="0.25">
      <c r="A7380" t="s">
        <v>302</v>
      </c>
      <c r="B7380" t="s">
        <v>65</v>
      </c>
      <c r="C7380" s="13" t="s">
        <v>7</v>
      </c>
      <c r="D7380" s="15">
        <v>8.2179810025239796E-5</v>
      </c>
      <c r="E7380" s="15">
        <v>0.89964470203330604</v>
      </c>
      <c r="F7380" s="15">
        <f t="shared" si="164"/>
        <v>10947.271620085263</v>
      </c>
      <c r="G7380" t="s">
        <v>500</v>
      </c>
    </row>
    <row r="7381" spans="1:7" x14ac:dyDescent="0.25">
      <c r="A7381" t="s">
        <v>123</v>
      </c>
      <c r="B7381" t="s">
        <v>15</v>
      </c>
      <c r="C7381" s="13" t="s">
        <v>7</v>
      </c>
      <c r="D7381" s="15">
        <v>8.1900000711903001E-5</v>
      </c>
      <c r="E7381" s="15">
        <v>31.314</v>
      </c>
      <c r="F7381" s="15">
        <f t="shared" si="164"/>
        <v>382344.31902085384</v>
      </c>
      <c r="G7381" t="s">
        <v>501</v>
      </c>
    </row>
    <row r="7382" spans="1:7" x14ac:dyDescent="0.25">
      <c r="A7382" t="s">
        <v>139</v>
      </c>
      <c r="B7382" t="s">
        <v>136</v>
      </c>
      <c r="C7382" s="13" t="s">
        <v>13</v>
      </c>
      <c r="D7382" s="15">
        <v>8.1256027798787004E-5</v>
      </c>
      <c r="E7382" s="15">
        <v>0.37469012399379098</v>
      </c>
      <c r="F7382" s="15">
        <f t="shared" si="164"/>
        <v>4611.2286576650058</v>
      </c>
      <c r="G7382" t="s">
        <v>500</v>
      </c>
    </row>
    <row r="7383" spans="1:7" x14ac:dyDescent="0.25">
      <c r="A7383" t="s">
        <v>184</v>
      </c>
      <c r="B7383" t="s">
        <v>97</v>
      </c>
      <c r="C7383" s="13" t="s">
        <v>7</v>
      </c>
      <c r="D7383" s="15">
        <v>8.0800003837794095E-5</v>
      </c>
      <c r="E7383" s="15">
        <v>0.98982825098037797</v>
      </c>
      <c r="F7383" s="15">
        <f t="shared" si="164"/>
        <v>12250.349058985899</v>
      </c>
      <c r="G7383" t="s">
        <v>500</v>
      </c>
    </row>
    <row r="7384" spans="1:7" x14ac:dyDescent="0.25">
      <c r="A7384" t="s">
        <v>403</v>
      </c>
      <c r="B7384" t="s">
        <v>70</v>
      </c>
      <c r="C7384" t="s">
        <v>7</v>
      </c>
      <c r="D7384" s="15">
        <v>8.03386458971865E-5</v>
      </c>
      <c r="E7384" s="15">
        <v>4.0198726028149396</v>
      </c>
      <c r="F7384" s="15">
        <f t="shared" si="164"/>
        <v>50036.598923504105</v>
      </c>
      <c r="G7384" t="s">
        <v>500</v>
      </c>
    </row>
    <row r="7385" spans="1:7" x14ac:dyDescent="0.25">
      <c r="A7385" t="s">
        <v>280</v>
      </c>
      <c r="B7385" t="s">
        <v>46</v>
      </c>
      <c r="C7385" s="13" t="s">
        <v>13</v>
      </c>
      <c r="D7385" s="15">
        <v>8.0209245423704299E-5</v>
      </c>
      <c r="E7385" s="15">
        <v>1.9084200060527099</v>
      </c>
      <c r="F7385" s="15">
        <f t="shared" si="164"/>
        <v>23793.017824460334</v>
      </c>
      <c r="G7385" t="s">
        <v>500</v>
      </c>
    </row>
    <row r="7386" spans="1:7" x14ac:dyDescent="0.25">
      <c r="A7386" t="s">
        <v>345</v>
      </c>
      <c r="B7386" t="s">
        <v>117</v>
      </c>
      <c r="C7386" t="s">
        <v>13</v>
      </c>
      <c r="D7386" s="15">
        <v>8.0037617067813506E-5</v>
      </c>
      <c r="E7386" s="15">
        <v>15.629521126455</v>
      </c>
      <c r="F7386" s="15">
        <f t="shared" si="164"/>
        <v>195277.19213844871</v>
      </c>
      <c r="G7386" t="s">
        <v>500</v>
      </c>
    </row>
    <row r="7387" spans="1:7" x14ac:dyDescent="0.25">
      <c r="A7387" t="s">
        <v>476</v>
      </c>
      <c r="B7387" t="s">
        <v>79</v>
      </c>
      <c r="C7387" s="13" t="s">
        <v>7</v>
      </c>
      <c r="D7387" s="15">
        <v>7.9289141950801502E-5</v>
      </c>
      <c r="E7387" s="15">
        <v>0.54680359911655496</v>
      </c>
      <c r="F7387" s="15">
        <f t="shared" si="164"/>
        <v>6896.323830264726</v>
      </c>
      <c r="G7387" t="s">
        <v>500</v>
      </c>
    </row>
    <row r="7388" spans="1:7" x14ac:dyDescent="0.25">
      <c r="A7388" t="s">
        <v>349</v>
      </c>
      <c r="B7388" t="s">
        <v>152</v>
      </c>
      <c r="C7388" t="s">
        <v>7</v>
      </c>
      <c r="D7388" s="15">
        <v>7.9200002225115898E-5</v>
      </c>
      <c r="E7388" s="15">
        <v>11.0782040405273</v>
      </c>
      <c r="F7388" s="15">
        <f t="shared" si="164"/>
        <v>139876.30971321085</v>
      </c>
      <c r="G7388" t="s">
        <v>500</v>
      </c>
    </row>
    <row r="7389" spans="1:7" x14ac:dyDescent="0.25">
      <c r="A7389" t="s">
        <v>361</v>
      </c>
      <c r="B7389" t="s">
        <v>89</v>
      </c>
      <c r="C7389" t="s">
        <v>7</v>
      </c>
      <c r="D7389" s="15">
        <v>7.83427762865163E-5</v>
      </c>
      <c r="E7389" s="15">
        <v>0.15557388628696101</v>
      </c>
      <c r="F7389" s="15">
        <f t="shared" si="164"/>
        <v>1985.8102260506316</v>
      </c>
      <c r="G7389" t="s">
        <v>500</v>
      </c>
    </row>
    <row r="7390" spans="1:7" x14ac:dyDescent="0.25">
      <c r="A7390" t="s">
        <v>280</v>
      </c>
      <c r="B7390" t="s">
        <v>42</v>
      </c>
      <c r="C7390" s="13" t="s">
        <v>7</v>
      </c>
      <c r="D7390" s="15">
        <v>7.6449164500063405E-5</v>
      </c>
      <c r="E7390" s="15">
        <v>4.1267807782552497</v>
      </c>
      <c r="F7390" s="15">
        <f t="shared" si="164"/>
        <v>53980.717843578619</v>
      </c>
      <c r="G7390" t="s">
        <v>500</v>
      </c>
    </row>
    <row r="7391" spans="1:7" x14ac:dyDescent="0.25">
      <c r="A7391" t="s">
        <v>164</v>
      </c>
      <c r="B7391" t="s">
        <v>162</v>
      </c>
      <c r="C7391" s="13" t="s">
        <v>7</v>
      </c>
      <c r="D7391" s="15">
        <v>7.6000003609806306E-5</v>
      </c>
      <c r="E7391" s="15">
        <v>47.296399999999998</v>
      </c>
      <c r="F7391" s="15">
        <f t="shared" si="164"/>
        <v>622321.02307291643</v>
      </c>
      <c r="G7391" t="s">
        <v>501</v>
      </c>
    </row>
    <row r="7392" spans="1:7" x14ac:dyDescent="0.25">
      <c r="A7392" t="s">
        <v>302</v>
      </c>
      <c r="B7392" t="s">
        <v>42</v>
      </c>
      <c r="C7392" s="13" t="s">
        <v>7</v>
      </c>
      <c r="D7392" s="15">
        <v>7.59971868505609E-5</v>
      </c>
      <c r="E7392" s="15">
        <v>3.2598183844533999</v>
      </c>
      <c r="F7392" s="15">
        <f t="shared" si="164"/>
        <v>42893.934888187781</v>
      </c>
      <c r="G7392" t="s">
        <v>500</v>
      </c>
    </row>
    <row r="7393" spans="1:7" x14ac:dyDescent="0.25">
      <c r="A7393" t="s">
        <v>280</v>
      </c>
      <c r="B7393" t="s">
        <v>267</v>
      </c>
      <c r="C7393" s="13" t="s">
        <v>13</v>
      </c>
      <c r="D7393" s="15">
        <v>7.2865916961854701E-5</v>
      </c>
      <c r="E7393" s="15">
        <v>0.57158342164722797</v>
      </c>
      <c r="F7393" s="15">
        <f t="shared" ref="F7393:F7444" si="165">E7393/D7393</f>
        <v>7844.317967568456</v>
      </c>
      <c r="G7393" t="s">
        <v>500</v>
      </c>
    </row>
    <row r="7394" spans="1:7" x14ac:dyDescent="0.25">
      <c r="A7394" t="s">
        <v>319</v>
      </c>
      <c r="B7394" t="s">
        <v>126</v>
      </c>
      <c r="C7394" s="13" t="s">
        <v>7</v>
      </c>
      <c r="D7394" s="15">
        <v>7.2580733624553196E-5</v>
      </c>
      <c r="E7394" s="15">
        <v>8.0015533121235407</v>
      </c>
      <c r="F7394" s="15">
        <f t="shared" si="165"/>
        <v>110243.48904371932</v>
      </c>
      <c r="G7394" t="s">
        <v>500</v>
      </c>
    </row>
    <row r="7395" spans="1:7" x14ac:dyDescent="0.25">
      <c r="A7395" t="s">
        <v>323</v>
      </c>
      <c r="B7395" t="s">
        <v>104</v>
      </c>
      <c r="C7395" s="13" t="s">
        <v>7</v>
      </c>
      <c r="D7395" s="15">
        <v>7.2120124292877796E-5</v>
      </c>
      <c r="E7395" s="15">
        <v>3.98382065970207</v>
      </c>
      <c r="F7395" s="15">
        <f t="shared" si="165"/>
        <v>55238.682666766996</v>
      </c>
      <c r="G7395" t="s">
        <v>500</v>
      </c>
    </row>
    <row r="7396" spans="1:7" x14ac:dyDescent="0.25">
      <c r="A7396" t="s">
        <v>251</v>
      </c>
      <c r="B7396" t="s">
        <v>20</v>
      </c>
      <c r="C7396" s="13" t="s">
        <v>7</v>
      </c>
      <c r="D7396" s="15">
        <v>7.15196066715354E-5</v>
      </c>
      <c r="E7396" s="15">
        <v>0.95531069822030801</v>
      </c>
      <c r="F7396" s="15">
        <f t="shared" si="165"/>
        <v>13357.325951297757</v>
      </c>
      <c r="G7396" t="s">
        <v>500</v>
      </c>
    </row>
    <row r="7397" spans="1:7" x14ac:dyDescent="0.25">
      <c r="A7397" t="s">
        <v>403</v>
      </c>
      <c r="B7397" t="s">
        <v>330</v>
      </c>
      <c r="C7397" t="s">
        <v>7</v>
      </c>
      <c r="D7397" s="15">
        <v>7.1388001361843704E-5</v>
      </c>
      <c r="E7397" s="15">
        <v>0.338776922822146</v>
      </c>
      <c r="F7397" s="15">
        <f t="shared" si="165"/>
        <v>4745.5723141062672</v>
      </c>
      <c r="G7397" t="s">
        <v>500</v>
      </c>
    </row>
    <row r="7398" spans="1:7" x14ac:dyDescent="0.25">
      <c r="A7398" t="s">
        <v>280</v>
      </c>
      <c r="B7398" t="s">
        <v>177</v>
      </c>
      <c r="C7398" s="13" t="s">
        <v>13</v>
      </c>
      <c r="D7398" s="15">
        <v>7.1206812392808605E-5</v>
      </c>
      <c r="E7398" s="15">
        <v>1.19049659345201</v>
      </c>
      <c r="F7398" s="15">
        <f t="shared" si="165"/>
        <v>16718.858118303324</v>
      </c>
      <c r="G7398" t="s">
        <v>500</v>
      </c>
    </row>
    <row r="7399" spans="1:7" x14ac:dyDescent="0.25">
      <c r="A7399" t="s">
        <v>204</v>
      </c>
      <c r="B7399" t="s">
        <v>97</v>
      </c>
      <c r="C7399" s="13" t="s">
        <v>7</v>
      </c>
      <c r="D7399" s="15">
        <v>7.0803201477974705E-5</v>
      </c>
      <c r="E7399" s="15">
        <v>26.4969</v>
      </c>
      <c r="F7399" s="15">
        <f t="shared" si="165"/>
        <v>374233.07769836643</v>
      </c>
      <c r="G7399" t="s">
        <v>500</v>
      </c>
    </row>
    <row r="7400" spans="1:7" x14ac:dyDescent="0.25">
      <c r="A7400" t="s">
        <v>367</v>
      </c>
      <c r="B7400" t="s">
        <v>375</v>
      </c>
      <c r="C7400" t="s">
        <v>7</v>
      </c>
      <c r="D7400" s="15">
        <v>7.0494321220467807E-5</v>
      </c>
      <c r="E7400" s="15">
        <v>0.103344674909206</v>
      </c>
      <c r="F7400" s="15">
        <f t="shared" si="165"/>
        <v>1466.0000000000027</v>
      </c>
      <c r="G7400" t="s">
        <v>500</v>
      </c>
    </row>
    <row r="7401" spans="1:7" x14ac:dyDescent="0.25">
      <c r="A7401" t="s">
        <v>398</v>
      </c>
      <c r="B7401" t="s">
        <v>127</v>
      </c>
      <c r="C7401" t="s">
        <v>7</v>
      </c>
      <c r="D7401" s="15">
        <v>7.0451140164009705E-5</v>
      </c>
      <c r="E7401" s="15">
        <v>3.4008307081018998</v>
      </c>
      <c r="F7401" s="15">
        <f t="shared" si="165"/>
        <v>48272.188358978892</v>
      </c>
      <c r="G7401" t="s">
        <v>500</v>
      </c>
    </row>
    <row r="7402" spans="1:7" x14ac:dyDescent="0.25">
      <c r="A7402" t="s">
        <v>403</v>
      </c>
      <c r="B7402" t="s">
        <v>195</v>
      </c>
      <c r="C7402" t="s">
        <v>7</v>
      </c>
      <c r="D7402" s="15">
        <v>6.99425831434784E-5</v>
      </c>
      <c r="E7402" s="15">
        <v>3.77706498829808</v>
      </c>
      <c r="F7402" s="15">
        <f t="shared" si="165"/>
        <v>54002.366205862127</v>
      </c>
      <c r="G7402" t="s">
        <v>500</v>
      </c>
    </row>
    <row r="7403" spans="1:7" x14ac:dyDescent="0.25">
      <c r="A7403" t="s">
        <v>369</v>
      </c>
      <c r="B7403" t="s">
        <v>69</v>
      </c>
      <c r="C7403" t="s">
        <v>7</v>
      </c>
      <c r="D7403" s="15">
        <v>6.8770786374807401E-5</v>
      </c>
      <c r="E7403" s="15">
        <v>51.005000000000003</v>
      </c>
      <c r="F7403" s="15">
        <f t="shared" si="165"/>
        <v>741666.66819858435</v>
      </c>
      <c r="G7403" t="s">
        <v>501</v>
      </c>
    </row>
    <row r="7404" spans="1:7" x14ac:dyDescent="0.25">
      <c r="A7404" t="s">
        <v>471</v>
      </c>
      <c r="B7404" t="s">
        <v>78</v>
      </c>
      <c r="C7404" t="s">
        <v>7</v>
      </c>
      <c r="D7404" s="15">
        <v>6.8625564218627902E-5</v>
      </c>
      <c r="E7404" s="15">
        <v>21.4477345330051</v>
      </c>
      <c r="F7404" s="15">
        <f t="shared" si="165"/>
        <v>312532.72417078755</v>
      </c>
      <c r="G7404" t="s">
        <v>500</v>
      </c>
    </row>
    <row r="7405" spans="1:7" x14ac:dyDescent="0.25">
      <c r="A7405" t="s">
        <v>325</v>
      </c>
      <c r="B7405" t="s">
        <v>59</v>
      </c>
      <c r="C7405" t="s">
        <v>7</v>
      </c>
      <c r="D7405" s="15">
        <v>6.8555309506992E-5</v>
      </c>
      <c r="E7405" s="15">
        <v>1.32377632493708</v>
      </c>
      <c r="F7405" s="15">
        <f t="shared" si="165"/>
        <v>19309.610509483107</v>
      </c>
      <c r="G7405" t="s">
        <v>500</v>
      </c>
    </row>
    <row r="7406" spans="1:7" x14ac:dyDescent="0.25">
      <c r="A7406" t="s">
        <v>280</v>
      </c>
      <c r="B7406" t="s">
        <v>53</v>
      </c>
      <c r="C7406" s="13" t="s">
        <v>13</v>
      </c>
      <c r="D7406" s="15">
        <v>6.8229179439648497E-5</v>
      </c>
      <c r="E7406" s="15">
        <v>5.2845023055620901</v>
      </c>
      <c r="F7406" s="15">
        <f t="shared" si="165"/>
        <v>77452.233032297401</v>
      </c>
      <c r="G7406" t="s">
        <v>500</v>
      </c>
    </row>
    <row r="7407" spans="1:7" x14ac:dyDescent="0.25">
      <c r="A7407" t="s">
        <v>403</v>
      </c>
      <c r="B7407" t="s">
        <v>83</v>
      </c>
      <c r="C7407" t="s">
        <v>7</v>
      </c>
      <c r="D7407" s="15">
        <v>6.8016481777756599E-5</v>
      </c>
      <c r="E7407" s="15">
        <v>10.112366276189199</v>
      </c>
      <c r="F7407" s="15">
        <f t="shared" si="165"/>
        <v>148675.23300060254</v>
      </c>
      <c r="G7407" t="s">
        <v>500</v>
      </c>
    </row>
    <row r="7408" spans="1:7" x14ac:dyDescent="0.25">
      <c r="A7408" t="s">
        <v>280</v>
      </c>
      <c r="B7408" t="s">
        <v>101</v>
      </c>
      <c r="C7408" s="13" t="s">
        <v>13</v>
      </c>
      <c r="D7408" s="15">
        <v>6.7470851426253898E-5</v>
      </c>
      <c r="E7408" s="15">
        <v>0.34832373541193701</v>
      </c>
      <c r="F7408" s="15">
        <f t="shared" si="165"/>
        <v>5162.5809968124859</v>
      </c>
      <c r="G7408" t="s">
        <v>500</v>
      </c>
    </row>
    <row r="7409" spans="1:7" x14ac:dyDescent="0.25">
      <c r="A7409" t="s">
        <v>323</v>
      </c>
      <c r="B7409" t="s">
        <v>89</v>
      </c>
      <c r="C7409" t="s">
        <v>7</v>
      </c>
      <c r="D7409" s="15">
        <v>6.6737549428774295E-5</v>
      </c>
      <c r="E7409" s="15">
        <v>0.27618321331851298</v>
      </c>
      <c r="F7409" s="15">
        <f t="shared" si="165"/>
        <v>4138.3481365804382</v>
      </c>
      <c r="G7409" t="s">
        <v>500</v>
      </c>
    </row>
    <row r="7410" spans="1:7" x14ac:dyDescent="0.25">
      <c r="A7410" t="s">
        <v>360</v>
      </c>
      <c r="B7410" t="s">
        <v>201</v>
      </c>
      <c r="C7410" t="s">
        <v>7</v>
      </c>
      <c r="D7410" s="15">
        <v>6.6499997861683394E-5</v>
      </c>
      <c r="E7410" s="15">
        <v>6.7564210327148402</v>
      </c>
      <c r="F7410" s="15">
        <f t="shared" si="165"/>
        <v>101600.31954839836</v>
      </c>
      <c r="G7410" t="s">
        <v>500</v>
      </c>
    </row>
    <row r="7411" spans="1:7" x14ac:dyDescent="0.25">
      <c r="A7411" t="s">
        <v>291</v>
      </c>
      <c r="B7411" t="s">
        <v>40</v>
      </c>
      <c r="C7411" s="13" t="s">
        <v>43</v>
      </c>
      <c r="D7411" s="15">
        <v>6.6432611358381105E-5</v>
      </c>
      <c r="E7411" s="15">
        <v>8.6120349341926499</v>
      </c>
      <c r="F7411" s="15">
        <f t="shared" si="165"/>
        <v>129635.65270276192</v>
      </c>
      <c r="G7411" t="s">
        <v>500</v>
      </c>
    </row>
    <row r="7412" spans="1:7" x14ac:dyDescent="0.25">
      <c r="A7412" t="s">
        <v>319</v>
      </c>
      <c r="B7412" t="s">
        <v>9</v>
      </c>
      <c r="C7412" s="13" t="s">
        <v>7</v>
      </c>
      <c r="D7412" s="15">
        <v>6.6130137109630106E-5</v>
      </c>
      <c r="E7412" s="15">
        <v>13.972975406252999</v>
      </c>
      <c r="F7412" s="15">
        <f t="shared" si="165"/>
        <v>211295.12226912053</v>
      </c>
      <c r="G7412" t="s">
        <v>500</v>
      </c>
    </row>
    <row r="7413" spans="1:7" x14ac:dyDescent="0.25">
      <c r="A7413" t="s">
        <v>280</v>
      </c>
      <c r="B7413" t="s">
        <v>157</v>
      </c>
      <c r="C7413" s="13" t="s">
        <v>13</v>
      </c>
      <c r="D7413" s="15">
        <v>6.6029101314572198E-5</v>
      </c>
      <c r="E7413" s="15">
        <v>0.57370102014242497</v>
      </c>
      <c r="F7413" s="15">
        <f t="shared" si="165"/>
        <v>8688.6086395335024</v>
      </c>
      <c r="G7413" t="s">
        <v>500</v>
      </c>
    </row>
    <row r="7414" spans="1:7" x14ac:dyDescent="0.25">
      <c r="A7414" t="s">
        <v>302</v>
      </c>
      <c r="B7414" t="s">
        <v>235</v>
      </c>
      <c r="C7414" s="13" t="s">
        <v>7</v>
      </c>
      <c r="D7414" s="15">
        <v>6.5192246867980494E-5</v>
      </c>
      <c r="E7414" s="15">
        <v>0.121780778098352</v>
      </c>
      <c r="F7414" s="15">
        <f t="shared" si="165"/>
        <v>1868.0254777070011</v>
      </c>
      <c r="G7414" t="s">
        <v>500</v>
      </c>
    </row>
    <row r="7415" spans="1:7" x14ac:dyDescent="0.25">
      <c r="A7415" t="s">
        <v>203</v>
      </c>
      <c r="B7415" t="s">
        <v>199</v>
      </c>
      <c r="C7415" s="13" t="s">
        <v>7</v>
      </c>
      <c r="D7415" s="15">
        <v>6.5018589178523996E-5</v>
      </c>
      <c r="E7415" s="15">
        <v>2.4198817952493399</v>
      </c>
      <c r="F7415" s="15">
        <f t="shared" si="165"/>
        <v>37218.306730787081</v>
      </c>
      <c r="G7415" t="s">
        <v>500</v>
      </c>
    </row>
    <row r="7416" spans="1:7" x14ac:dyDescent="0.25">
      <c r="A7416" t="s">
        <v>403</v>
      </c>
      <c r="B7416" t="s">
        <v>137</v>
      </c>
      <c r="C7416" t="s">
        <v>7</v>
      </c>
      <c r="D7416" s="15">
        <v>6.4764277323641094E-5</v>
      </c>
      <c r="E7416" s="15">
        <v>7.1609584813997804E-2</v>
      </c>
      <c r="F7416" s="15">
        <f t="shared" si="165"/>
        <v>1105.6957287757452</v>
      </c>
      <c r="G7416" t="s">
        <v>500</v>
      </c>
    </row>
    <row r="7417" spans="1:7" x14ac:dyDescent="0.25">
      <c r="A7417" t="s">
        <v>280</v>
      </c>
      <c r="B7417" t="s">
        <v>30</v>
      </c>
      <c r="C7417" s="13" t="s">
        <v>7</v>
      </c>
      <c r="D7417" s="15">
        <v>6.46805557124513E-5</v>
      </c>
      <c r="E7417" s="15">
        <v>0.47120765027915201</v>
      </c>
      <c r="F7417" s="15">
        <f t="shared" si="165"/>
        <v>7285.1515434404719</v>
      </c>
      <c r="G7417" t="s">
        <v>500</v>
      </c>
    </row>
    <row r="7418" spans="1:7" x14ac:dyDescent="0.25">
      <c r="A7418" t="s">
        <v>319</v>
      </c>
      <c r="B7418" t="s">
        <v>46</v>
      </c>
      <c r="C7418" s="13" t="s">
        <v>7</v>
      </c>
      <c r="D7418" s="15">
        <v>6.4350034945902894E-5</v>
      </c>
      <c r="E7418" s="15">
        <v>3.9497256212977301</v>
      </c>
      <c r="F7418" s="15">
        <f t="shared" si="165"/>
        <v>61378.764201420301</v>
      </c>
      <c r="G7418" t="s">
        <v>500</v>
      </c>
    </row>
    <row r="7419" spans="1:7" x14ac:dyDescent="0.25">
      <c r="A7419" t="s">
        <v>470</v>
      </c>
      <c r="B7419" t="s">
        <v>99</v>
      </c>
      <c r="C7419" t="s">
        <v>7</v>
      </c>
      <c r="D7419" s="15">
        <v>6.3048491685455097E-5</v>
      </c>
      <c r="E7419" s="15">
        <v>11.689581610172899</v>
      </c>
      <c r="F7419" s="15">
        <f t="shared" si="165"/>
        <v>185406.20556779497</v>
      </c>
      <c r="G7419" t="s">
        <v>501</v>
      </c>
    </row>
    <row r="7420" spans="1:7" x14ac:dyDescent="0.25">
      <c r="A7420" t="s">
        <v>100</v>
      </c>
      <c r="B7420" t="s">
        <v>61</v>
      </c>
      <c r="C7420" s="13" t="s">
        <v>7</v>
      </c>
      <c r="D7420" s="15">
        <v>6.2466943169420095E-5</v>
      </c>
      <c r="E7420" s="15">
        <v>14.553214959144601</v>
      </c>
      <c r="F7420" s="15">
        <f t="shared" si="165"/>
        <v>232974.66180911096</v>
      </c>
      <c r="G7420" t="s">
        <v>501</v>
      </c>
    </row>
    <row r="7421" spans="1:7" x14ac:dyDescent="0.25">
      <c r="A7421" t="s">
        <v>441</v>
      </c>
      <c r="B7421" t="s">
        <v>156</v>
      </c>
      <c r="C7421" s="13" t="s">
        <v>7</v>
      </c>
      <c r="D7421" s="15">
        <v>6.2400001287460304E-5</v>
      </c>
      <c r="E7421" s="15">
        <v>2.9535999999999998</v>
      </c>
      <c r="F7421" s="15">
        <f t="shared" si="165"/>
        <v>47333.332356734187</v>
      </c>
      <c r="G7421" t="s">
        <v>501</v>
      </c>
    </row>
    <row r="7422" spans="1:7" x14ac:dyDescent="0.25">
      <c r="A7422" t="s">
        <v>251</v>
      </c>
      <c r="B7422" t="s">
        <v>167</v>
      </c>
      <c r="C7422" s="13" t="s">
        <v>13</v>
      </c>
      <c r="D7422" s="15">
        <v>6.2219260230942096E-5</v>
      </c>
      <c r="E7422" s="15">
        <v>1.07044086926091</v>
      </c>
      <c r="F7422" s="15">
        <f t="shared" si="165"/>
        <v>17204.332955546324</v>
      </c>
      <c r="G7422" t="s">
        <v>500</v>
      </c>
    </row>
    <row r="7423" spans="1:7" x14ac:dyDescent="0.25">
      <c r="A7423" t="s">
        <v>398</v>
      </c>
      <c r="B7423" t="s">
        <v>255</v>
      </c>
      <c r="C7423" t="s">
        <v>7</v>
      </c>
      <c r="D7423" s="15">
        <v>6.1922063415032104E-5</v>
      </c>
      <c r="E7423" s="15">
        <v>2.3367464449816202</v>
      </c>
      <c r="F7423" s="15">
        <f t="shared" si="165"/>
        <v>37736.895641212679</v>
      </c>
      <c r="G7423" t="s">
        <v>500</v>
      </c>
    </row>
    <row r="7424" spans="1:7" x14ac:dyDescent="0.25">
      <c r="A7424" t="s">
        <v>132</v>
      </c>
      <c r="B7424" t="s">
        <v>121</v>
      </c>
      <c r="C7424" s="13" t="s">
        <v>13</v>
      </c>
      <c r="D7424" s="15">
        <v>6.13453568910471E-5</v>
      </c>
      <c r="E7424" s="15">
        <v>0.75845779535980595</v>
      </c>
      <c r="F7424" s="15">
        <f t="shared" si="165"/>
        <v>12363.735966307455</v>
      </c>
      <c r="G7424" t="s">
        <v>500</v>
      </c>
    </row>
    <row r="7425" spans="1:7" x14ac:dyDescent="0.25">
      <c r="A7425" t="s">
        <v>471</v>
      </c>
      <c r="B7425" t="s">
        <v>148</v>
      </c>
      <c r="C7425" t="s">
        <v>7</v>
      </c>
      <c r="D7425" s="15">
        <v>6.1259669967224999E-5</v>
      </c>
      <c r="E7425" s="15">
        <v>22.233370897742802</v>
      </c>
      <c r="F7425" s="15">
        <f t="shared" si="165"/>
        <v>362936.51124202996</v>
      </c>
      <c r="G7425" t="s">
        <v>500</v>
      </c>
    </row>
    <row r="7426" spans="1:7" x14ac:dyDescent="0.25">
      <c r="A7426" t="s">
        <v>360</v>
      </c>
      <c r="B7426" t="s">
        <v>193</v>
      </c>
      <c r="C7426" t="s">
        <v>7</v>
      </c>
      <c r="D7426" s="15">
        <v>6.1199998855590804E-5</v>
      </c>
      <c r="E7426" s="15">
        <v>4.8890728759765603</v>
      </c>
      <c r="F7426" s="15">
        <f t="shared" si="165"/>
        <v>79886.8131928066</v>
      </c>
      <c r="G7426" t="s">
        <v>500</v>
      </c>
    </row>
    <row r="7427" spans="1:7" x14ac:dyDescent="0.25">
      <c r="A7427" t="s">
        <v>321</v>
      </c>
      <c r="B7427" t="s">
        <v>143</v>
      </c>
      <c r="C7427" s="13" t="s">
        <v>7</v>
      </c>
      <c r="D7427" s="15">
        <v>6.10941254294613E-5</v>
      </c>
      <c r="E7427" s="15">
        <v>28.815911187713201</v>
      </c>
      <c r="F7427" s="15">
        <f t="shared" si="165"/>
        <v>471664.19005349017</v>
      </c>
      <c r="G7427" t="s">
        <v>500</v>
      </c>
    </row>
    <row r="7428" spans="1:7" x14ac:dyDescent="0.25">
      <c r="A7428" t="s">
        <v>280</v>
      </c>
      <c r="B7428" t="s">
        <v>78</v>
      </c>
      <c r="C7428" s="13" t="s">
        <v>7</v>
      </c>
      <c r="D7428" s="15">
        <v>6.0603392829750502E-5</v>
      </c>
      <c r="E7428" s="15">
        <v>21.761517481916499</v>
      </c>
      <c r="F7428" s="15">
        <f t="shared" si="165"/>
        <v>359080.84458323702</v>
      </c>
      <c r="G7428" t="s">
        <v>500</v>
      </c>
    </row>
    <row r="7429" spans="1:7" x14ac:dyDescent="0.25">
      <c r="A7429" t="s">
        <v>367</v>
      </c>
      <c r="B7429" t="s">
        <v>53</v>
      </c>
      <c r="C7429" t="s">
        <v>13</v>
      </c>
      <c r="D7429" s="15">
        <v>5.8897964591484102E-5</v>
      </c>
      <c r="E7429" s="15">
        <v>7.2263258972492697</v>
      </c>
      <c r="F7429" s="15">
        <f t="shared" si="165"/>
        <v>122692.28567355458</v>
      </c>
      <c r="G7429" t="s">
        <v>500</v>
      </c>
    </row>
    <row r="7430" spans="1:7" x14ac:dyDescent="0.25">
      <c r="A7430" t="s">
        <v>280</v>
      </c>
      <c r="B7430" t="s">
        <v>56</v>
      </c>
      <c r="C7430" s="13" t="s">
        <v>13</v>
      </c>
      <c r="D7430" s="15">
        <v>5.85855430881227E-5</v>
      </c>
      <c r="E7430" s="15">
        <v>2.3987540527670501</v>
      </c>
      <c r="F7430" s="15">
        <f t="shared" si="165"/>
        <v>40944.470706005282</v>
      </c>
      <c r="G7430" t="s">
        <v>500</v>
      </c>
    </row>
    <row r="7431" spans="1:7" x14ac:dyDescent="0.25">
      <c r="A7431" t="s">
        <v>319</v>
      </c>
      <c r="B7431" t="s">
        <v>103</v>
      </c>
      <c r="C7431" s="13" t="s">
        <v>7</v>
      </c>
      <c r="D7431" s="15">
        <v>5.8157321282165503E-5</v>
      </c>
      <c r="E7431" s="15">
        <v>5.12043940170767</v>
      </c>
      <c r="F7431" s="15">
        <f t="shared" si="165"/>
        <v>88044.62256548088</v>
      </c>
      <c r="G7431" t="s">
        <v>500</v>
      </c>
    </row>
    <row r="7432" spans="1:7" x14ac:dyDescent="0.25">
      <c r="A7432" t="s">
        <v>302</v>
      </c>
      <c r="B7432" t="s">
        <v>15</v>
      </c>
      <c r="C7432" s="13" t="s">
        <v>7</v>
      </c>
      <c r="D7432" s="15">
        <v>5.7746941948440497E-5</v>
      </c>
      <c r="E7432" s="15">
        <v>0.88875189197333304</v>
      </c>
      <c r="F7432" s="15">
        <f t="shared" si="165"/>
        <v>15390.458126195797</v>
      </c>
      <c r="G7432" t="s">
        <v>500</v>
      </c>
    </row>
    <row r="7433" spans="1:7" x14ac:dyDescent="0.25">
      <c r="A7433" t="s">
        <v>280</v>
      </c>
      <c r="B7433" t="s">
        <v>178</v>
      </c>
      <c r="C7433" s="13" t="s">
        <v>13</v>
      </c>
      <c r="D7433" s="15">
        <v>5.7150450272533099E-5</v>
      </c>
      <c r="E7433" s="15">
        <v>0.24288942088141799</v>
      </c>
      <c r="F7433" s="15">
        <f t="shared" si="165"/>
        <v>4250.0001263883714</v>
      </c>
      <c r="G7433" t="s">
        <v>500</v>
      </c>
    </row>
    <row r="7434" spans="1:7" x14ac:dyDescent="0.25">
      <c r="A7434" t="s">
        <v>395</v>
      </c>
      <c r="B7434" t="s">
        <v>29</v>
      </c>
      <c r="C7434" t="s">
        <v>7</v>
      </c>
      <c r="D7434" s="15">
        <v>5.7130279943817703E-5</v>
      </c>
      <c r="E7434" s="15">
        <v>0.47462691856558598</v>
      </c>
      <c r="F7434" s="15">
        <f t="shared" si="165"/>
        <v>8307.7996297644131</v>
      </c>
      <c r="G7434" t="s">
        <v>500</v>
      </c>
    </row>
    <row r="7435" spans="1:7" x14ac:dyDescent="0.25">
      <c r="A7435" t="s">
        <v>113</v>
      </c>
      <c r="B7435" t="s">
        <v>51</v>
      </c>
      <c r="C7435" s="13" t="s">
        <v>7</v>
      </c>
      <c r="D7435" s="15">
        <v>5.6800002697855202E-5</v>
      </c>
      <c r="E7435" s="15">
        <v>0.33360000000000001</v>
      </c>
      <c r="F7435" s="15">
        <f t="shared" si="165"/>
        <v>5873.2391576558311</v>
      </c>
      <c r="G7435" t="s">
        <v>500</v>
      </c>
    </row>
    <row r="7436" spans="1:7" x14ac:dyDescent="0.25">
      <c r="A7436" t="s">
        <v>302</v>
      </c>
      <c r="B7436" t="s">
        <v>34</v>
      </c>
      <c r="C7436" s="13" t="s">
        <v>7</v>
      </c>
      <c r="D7436" s="15">
        <v>5.6534390854902098E-5</v>
      </c>
      <c r="E7436" s="15">
        <v>7.7157936815622594E-2</v>
      </c>
      <c r="F7436" s="15">
        <f t="shared" si="165"/>
        <v>1364.7964654585508</v>
      </c>
      <c r="G7436" t="s">
        <v>500</v>
      </c>
    </row>
    <row r="7437" spans="1:7" x14ac:dyDescent="0.25">
      <c r="A7437" t="s">
        <v>5</v>
      </c>
      <c r="B7437" t="s">
        <v>15</v>
      </c>
      <c r="C7437" s="13" t="s">
        <v>7</v>
      </c>
      <c r="D7437" s="15">
        <v>5.6381052691722297E-5</v>
      </c>
      <c r="E7437" s="15">
        <v>15.260876913452099</v>
      </c>
      <c r="F7437" s="15">
        <f t="shared" si="165"/>
        <v>270673.85557511338</v>
      </c>
      <c r="G7437" t="s">
        <v>500</v>
      </c>
    </row>
    <row r="7438" spans="1:7" x14ac:dyDescent="0.25">
      <c r="A7438" t="s">
        <v>367</v>
      </c>
      <c r="B7438" t="s">
        <v>60</v>
      </c>
      <c r="C7438" t="s">
        <v>7</v>
      </c>
      <c r="D7438" s="15">
        <v>5.5692768447458099E-5</v>
      </c>
      <c r="E7438" s="15">
        <v>7.0244158429158903</v>
      </c>
      <c r="F7438" s="15">
        <f t="shared" si="165"/>
        <v>126127.97026857972</v>
      </c>
      <c r="G7438" t="s">
        <v>500</v>
      </c>
    </row>
    <row r="7439" spans="1:7" x14ac:dyDescent="0.25">
      <c r="A7439" t="s">
        <v>260</v>
      </c>
      <c r="B7439" t="s">
        <v>109</v>
      </c>
      <c r="C7439" s="13" t="s">
        <v>13</v>
      </c>
      <c r="D7439" s="15">
        <v>5.53579995236317E-5</v>
      </c>
      <c r="E7439" s="15">
        <v>0.20706127881410299</v>
      </c>
      <c r="F7439" s="15">
        <f t="shared" si="165"/>
        <v>3740.4039270911676</v>
      </c>
      <c r="G7439" t="s">
        <v>500</v>
      </c>
    </row>
    <row r="7440" spans="1:7" x14ac:dyDescent="0.25">
      <c r="A7440" t="s">
        <v>331</v>
      </c>
      <c r="B7440" t="s">
        <v>49</v>
      </c>
      <c r="C7440" t="s">
        <v>7</v>
      </c>
      <c r="D7440" s="15">
        <v>5.4780381383607001E-5</v>
      </c>
      <c r="E7440" s="15">
        <v>1.6732453852128899</v>
      </c>
      <c r="F7440" s="15">
        <f t="shared" si="165"/>
        <v>30544.610003639144</v>
      </c>
      <c r="G7440" t="s">
        <v>500</v>
      </c>
    </row>
    <row r="7441" spans="1:7" x14ac:dyDescent="0.25">
      <c r="A7441" t="s">
        <v>243</v>
      </c>
      <c r="B7441" t="s">
        <v>156</v>
      </c>
      <c r="C7441" s="13" t="s">
        <v>7</v>
      </c>
      <c r="D7441" s="15">
        <v>5.3921934929868002E-5</v>
      </c>
      <c r="E7441" s="15">
        <v>13.574322709271399</v>
      </c>
      <c r="F7441" s="15">
        <f t="shared" si="165"/>
        <v>251740.27465680614</v>
      </c>
      <c r="G7441" t="s">
        <v>500</v>
      </c>
    </row>
    <row r="7442" spans="1:7" x14ac:dyDescent="0.25">
      <c r="A7442" t="s">
        <v>404</v>
      </c>
      <c r="B7442" t="s">
        <v>104</v>
      </c>
      <c r="C7442" t="s">
        <v>7</v>
      </c>
      <c r="D7442" s="15">
        <v>5.3498389126320503E-5</v>
      </c>
      <c r="E7442" s="15">
        <v>20.5099958943531</v>
      </c>
      <c r="F7442" s="15">
        <f t="shared" si="165"/>
        <v>383375.95260905626</v>
      </c>
      <c r="G7442" t="s">
        <v>500</v>
      </c>
    </row>
    <row r="7443" spans="1:7" x14ac:dyDescent="0.25">
      <c r="A7443" t="s">
        <v>378</v>
      </c>
      <c r="B7443" t="s">
        <v>168</v>
      </c>
      <c r="C7443" t="s">
        <v>7</v>
      </c>
      <c r="D7443" s="15">
        <v>5.3269148887738999E-5</v>
      </c>
      <c r="E7443" s="15">
        <v>18.869599999999998</v>
      </c>
      <c r="F7443" s="15">
        <f t="shared" si="165"/>
        <v>354231.30262070376</v>
      </c>
      <c r="G7443" t="s">
        <v>500</v>
      </c>
    </row>
    <row r="7444" spans="1:7" x14ac:dyDescent="0.25">
      <c r="A7444" t="s">
        <v>323</v>
      </c>
      <c r="B7444" t="s">
        <v>27</v>
      </c>
      <c r="C7444" s="13" t="s">
        <v>13</v>
      </c>
      <c r="D7444" s="15">
        <v>5.2913126392876403E-5</v>
      </c>
      <c r="E7444" s="15">
        <v>42.592407961012299</v>
      </c>
      <c r="F7444" s="15">
        <f t="shared" si="165"/>
        <v>804949.75187756878</v>
      </c>
      <c r="G7444" t="s">
        <v>500</v>
      </c>
    </row>
    <row r="7445" spans="1:7" x14ac:dyDescent="0.25">
      <c r="A7445" t="s">
        <v>188</v>
      </c>
      <c r="B7445" t="s">
        <v>157</v>
      </c>
      <c r="C7445" s="13" t="s">
        <v>7</v>
      </c>
      <c r="D7445" s="15">
        <v>5.2673477910755202E-5</v>
      </c>
      <c r="E7445" s="15">
        <v>5.1510505026559397</v>
      </c>
      <c r="F7445" s="15">
        <f t="shared" ref="F7445:F7496" si="166">E7445/D7445</f>
        <v>97792.109178425177</v>
      </c>
      <c r="G7445" t="s">
        <v>500</v>
      </c>
    </row>
    <row r="7446" spans="1:7" x14ac:dyDescent="0.25">
      <c r="A7446" t="s">
        <v>280</v>
      </c>
      <c r="B7446" t="s">
        <v>9</v>
      </c>
      <c r="C7446" s="13" t="s">
        <v>13</v>
      </c>
      <c r="D7446" s="15">
        <v>5.08994252400841E-5</v>
      </c>
      <c r="E7446" s="15">
        <v>3.3981092980699699</v>
      </c>
      <c r="F7446" s="15">
        <f t="shared" si="166"/>
        <v>66761.250879389205</v>
      </c>
      <c r="G7446" t="s">
        <v>500</v>
      </c>
    </row>
    <row r="7447" spans="1:7" x14ac:dyDescent="0.25">
      <c r="A7447" t="s">
        <v>361</v>
      </c>
      <c r="B7447" t="s">
        <v>44</v>
      </c>
      <c r="C7447" t="s">
        <v>7</v>
      </c>
      <c r="D7447" s="15">
        <v>5.0683353732098702E-5</v>
      </c>
      <c r="E7447" s="15">
        <v>1.3841414618290599</v>
      </c>
      <c r="F7447" s="15">
        <f t="shared" si="166"/>
        <v>27309.587071631719</v>
      </c>
      <c r="G7447" t="s">
        <v>500</v>
      </c>
    </row>
    <row r="7448" spans="1:7" x14ac:dyDescent="0.25">
      <c r="A7448" t="s">
        <v>403</v>
      </c>
      <c r="B7448" t="s">
        <v>159</v>
      </c>
      <c r="C7448" t="s">
        <v>13</v>
      </c>
      <c r="D7448" s="15">
        <v>5.0558488200714202E-5</v>
      </c>
      <c r="E7448" s="15">
        <v>0.19801873550562599</v>
      </c>
      <c r="F7448" s="15">
        <f t="shared" si="166"/>
        <v>3916.626911775988</v>
      </c>
      <c r="G7448" t="s">
        <v>500</v>
      </c>
    </row>
    <row r="7449" spans="1:7" x14ac:dyDescent="0.25">
      <c r="A7449" t="s">
        <v>132</v>
      </c>
      <c r="B7449" t="s">
        <v>53</v>
      </c>
      <c r="C7449" s="13" t="s">
        <v>13</v>
      </c>
      <c r="D7449" s="15">
        <v>5.0496249741095702E-5</v>
      </c>
      <c r="E7449" s="15">
        <v>1.9479098081030399</v>
      </c>
      <c r="F7449" s="15">
        <f t="shared" si="166"/>
        <v>38575.336150513358</v>
      </c>
      <c r="G7449" t="s">
        <v>500</v>
      </c>
    </row>
    <row r="7450" spans="1:7" x14ac:dyDescent="0.25">
      <c r="A7450" t="s">
        <v>260</v>
      </c>
      <c r="B7450" t="s">
        <v>25</v>
      </c>
      <c r="C7450" s="13" t="s">
        <v>7</v>
      </c>
      <c r="D7450" s="15">
        <v>5.0478312737192798E-5</v>
      </c>
      <c r="E7450" s="15">
        <v>0.86398235819247404</v>
      </c>
      <c r="F7450" s="15">
        <f t="shared" si="166"/>
        <v>17115.911989583703</v>
      </c>
      <c r="G7450" t="s">
        <v>500</v>
      </c>
    </row>
    <row r="7451" spans="1:7" x14ac:dyDescent="0.25">
      <c r="A7451" t="s">
        <v>322</v>
      </c>
      <c r="B7451" t="s">
        <v>143</v>
      </c>
      <c r="C7451" s="13" t="s">
        <v>7</v>
      </c>
      <c r="D7451" s="15">
        <v>5.0474151370089699E-5</v>
      </c>
      <c r="E7451" s="15">
        <v>23.806849724610601</v>
      </c>
      <c r="F7451" s="15">
        <f t="shared" si="166"/>
        <v>471664.19005348982</v>
      </c>
      <c r="G7451" t="s">
        <v>500</v>
      </c>
    </row>
    <row r="7452" spans="1:7" x14ac:dyDescent="0.25">
      <c r="A7452" t="s">
        <v>163</v>
      </c>
      <c r="B7452" t="s">
        <v>34</v>
      </c>
      <c r="C7452" s="13" t="s">
        <v>7</v>
      </c>
      <c r="D7452" s="15">
        <v>5.0373591897638799E-5</v>
      </c>
      <c r="E7452" s="15">
        <v>4.5521479455503897</v>
      </c>
      <c r="F7452" s="15">
        <f t="shared" si="166"/>
        <v>90367.745758542311</v>
      </c>
      <c r="G7452" t="s">
        <v>500</v>
      </c>
    </row>
    <row r="7453" spans="1:7" x14ac:dyDescent="0.25">
      <c r="A7453" t="s">
        <v>441</v>
      </c>
      <c r="B7453" t="s">
        <v>267</v>
      </c>
      <c r="C7453" s="13" t="s">
        <v>7</v>
      </c>
      <c r="D7453" s="15">
        <v>5.0000002374872599E-5</v>
      </c>
      <c r="E7453" s="15">
        <v>1</v>
      </c>
      <c r="F7453" s="15">
        <f t="shared" si="166"/>
        <v>19999.999050051007</v>
      </c>
      <c r="G7453" t="s">
        <v>500</v>
      </c>
    </row>
    <row r="7454" spans="1:7" x14ac:dyDescent="0.25">
      <c r="A7454" t="s">
        <v>360</v>
      </c>
      <c r="B7454" t="s">
        <v>6</v>
      </c>
      <c r="C7454" t="s">
        <v>7</v>
      </c>
      <c r="D7454" s="15">
        <v>5.0000000000000002E-5</v>
      </c>
      <c r="E7454" s="15">
        <v>3.943336328125</v>
      </c>
      <c r="F7454" s="15">
        <f t="shared" si="166"/>
        <v>78866.7265625</v>
      </c>
      <c r="G7454" t="s">
        <v>500</v>
      </c>
    </row>
    <row r="7455" spans="1:7" x14ac:dyDescent="0.25">
      <c r="A7455" t="s">
        <v>323</v>
      </c>
      <c r="B7455" t="s">
        <v>149</v>
      </c>
      <c r="C7455" s="13" t="s">
        <v>7</v>
      </c>
      <c r="D7455" s="15">
        <v>4.9774724766843602E-5</v>
      </c>
      <c r="E7455" s="15">
        <v>11.954578065610299</v>
      </c>
      <c r="F7455" s="15">
        <f t="shared" si="166"/>
        <v>240173.66487928011</v>
      </c>
      <c r="G7455" t="s">
        <v>500</v>
      </c>
    </row>
    <row r="7456" spans="1:7" x14ac:dyDescent="0.25">
      <c r="A7456" t="s">
        <v>140</v>
      </c>
      <c r="B7456" t="s">
        <v>134</v>
      </c>
      <c r="C7456" s="13" t="s">
        <v>7</v>
      </c>
      <c r="D7456" s="15">
        <v>4.7675450146198298E-5</v>
      </c>
      <c r="E7456" s="15">
        <v>0.8448</v>
      </c>
      <c r="F7456" s="15">
        <f t="shared" si="166"/>
        <v>17719.811714611897</v>
      </c>
      <c r="G7456" t="s">
        <v>500</v>
      </c>
    </row>
    <row r="7457" spans="1:7" x14ac:dyDescent="0.25">
      <c r="A7457" t="s">
        <v>246</v>
      </c>
      <c r="B7457" t="s">
        <v>111</v>
      </c>
      <c r="C7457" s="13" t="s">
        <v>7</v>
      </c>
      <c r="D7457" s="15">
        <v>4.72756469874755E-5</v>
      </c>
      <c r="E7457" s="15">
        <v>9.6737681938364197</v>
      </c>
      <c r="F7457" s="15">
        <f t="shared" si="166"/>
        <v>204624.76582074579</v>
      </c>
      <c r="G7457" t="s">
        <v>500</v>
      </c>
    </row>
    <row r="7458" spans="1:7" x14ac:dyDescent="0.25">
      <c r="A7458" t="s">
        <v>302</v>
      </c>
      <c r="B7458" t="s">
        <v>64</v>
      </c>
      <c r="C7458" s="13" t="s">
        <v>7</v>
      </c>
      <c r="D7458" s="15">
        <v>4.6773936612697299E-5</v>
      </c>
      <c r="E7458" s="15">
        <v>0.32224317056912899</v>
      </c>
      <c r="F7458" s="15">
        <f t="shared" si="166"/>
        <v>6889.3745941762909</v>
      </c>
      <c r="G7458" t="s">
        <v>500</v>
      </c>
    </row>
    <row r="7459" spans="1:7" x14ac:dyDescent="0.25">
      <c r="A7459" t="s">
        <v>280</v>
      </c>
      <c r="B7459" t="s">
        <v>24</v>
      </c>
      <c r="C7459" s="13" t="s">
        <v>13</v>
      </c>
      <c r="D7459" s="15">
        <v>4.5894159155360499E-5</v>
      </c>
      <c r="E7459" s="15">
        <v>2.5364531158985599</v>
      </c>
      <c r="F7459" s="15">
        <f t="shared" si="166"/>
        <v>55267.449335157908</v>
      </c>
      <c r="G7459" t="s">
        <v>500</v>
      </c>
    </row>
    <row r="7460" spans="1:7" x14ac:dyDescent="0.25">
      <c r="A7460" t="s">
        <v>319</v>
      </c>
      <c r="B7460" t="s">
        <v>201</v>
      </c>
      <c r="C7460" s="13" t="s">
        <v>7</v>
      </c>
      <c r="D7460" s="15">
        <v>4.52337792020713E-5</v>
      </c>
      <c r="E7460" s="15">
        <v>1.31883836125783</v>
      </c>
      <c r="F7460" s="15">
        <f t="shared" si="166"/>
        <v>29156.050732931886</v>
      </c>
      <c r="G7460" t="s">
        <v>500</v>
      </c>
    </row>
    <row r="7461" spans="1:7" x14ac:dyDescent="0.25">
      <c r="A7461" t="s">
        <v>470</v>
      </c>
      <c r="B7461" t="s">
        <v>104</v>
      </c>
      <c r="C7461" t="s">
        <v>7</v>
      </c>
      <c r="D7461" s="15">
        <v>4.4901451232300801E-5</v>
      </c>
      <c r="E7461" s="15">
        <v>12.7383868658348</v>
      </c>
      <c r="F7461" s="15">
        <f t="shared" si="166"/>
        <v>283696.55136382702</v>
      </c>
      <c r="G7461" t="s">
        <v>501</v>
      </c>
    </row>
    <row r="7462" spans="1:7" x14ac:dyDescent="0.25">
      <c r="A7462" t="s">
        <v>380</v>
      </c>
      <c r="B7462" t="s">
        <v>129</v>
      </c>
      <c r="C7462" t="s">
        <v>13</v>
      </c>
      <c r="D7462" s="15">
        <v>4.4723112807772501E-5</v>
      </c>
      <c r="E7462" s="15">
        <v>3.9325488286928199</v>
      </c>
      <c r="F7462" s="15">
        <f t="shared" si="166"/>
        <v>87931.017807181255</v>
      </c>
      <c r="G7462" t="s">
        <v>501</v>
      </c>
    </row>
    <row r="7463" spans="1:7" x14ac:dyDescent="0.25">
      <c r="A7463" t="s">
        <v>226</v>
      </c>
      <c r="B7463" t="s">
        <v>15</v>
      </c>
      <c r="C7463" s="13" t="s">
        <v>7</v>
      </c>
      <c r="D7463" s="15">
        <v>4.4500000774860398E-5</v>
      </c>
      <c r="E7463" s="15">
        <v>0.93441181182861299</v>
      </c>
      <c r="F7463" s="15">
        <f t="shared" si="166"/>
        <v>20998.017877709673</v>
      </c>
      <c r="G7463" t="s">
        <v>500</v>
      </c>
    </row>
    <row r="7464" spans="1:7" x14ac:dyDescent="0.25">
      <c r="A7464" t="s">
        <v>260</v>
      </c>
      <c r="B7464" t="s">
        <v>18</v>
      </c>
      <c r="C7464" s="13" t="s">
        <v>7</v>
      </c>
      <c r="D7464" s="15">
        <v>4.3713845441717698E-5</v>
      </c>
      <c r="E7464" s="15">
        <v>6.1726807759184599</v>
      </c>
      <c r="F7464" s="15">
        <f t="shared" si="166"/>
        <v>141206.53796400278</v>
      </c>
      <c r="G7464" t="s">
        <v>500</v>
      </c>
    </row>
    <row r="7465" spans="1:7" x14ac:dyDescent="0.25">
      <c r="A7465" t="s">
        <v>345</v>
      </c>
      <c r="B7465" t="s">
        <v>49</v>
      </c>
      <c r="C7465" t="s">
        <v>7</v>
      </c>
      <c r="D7465" s="15">
        <v>4.35866233010747E-5</v>
      </c>
      <c r="E7465" s="15">
        <v>1.8051293006268101</v>
      </c>
      <c r="F7465" s="15">
        <f t="shared" si="166"/>
        <v>41414.754434127077</v>
      </c>
      <c r="G7465" t="s">
        <v>500</v>
      </c>
    </row>
    <row r="7466" spans="1:7" x14ac:dyDescent="0.25">
      <c r="A7466" t="s">
        <v>251</v>
      </c>
      <c r="B7466" t="s">
        <v>156</v>
      </c>
      <c r="C7466" s="13" t="s">
        <v>13</v>
      </c>
      <c r="D7466" s="15">
        <v>4.3435889307330901E-5</v>
      </c>
      <c r="E7466" s="15">
        <v>1.6523994832416899</v>
      </c>
      <c r="F7466" s="15">
        <f t="shared" si="166"/>
        <v>38042.262046256896</v>
      </c>
      <c r="G7466" t="s">
        <v>500</v>
      </c>
    </row>
    <row r="7467" spans="1:7" x14ac:dyDescent="0.25">
      <c r="A7467" t="s">
        <v>260</v>
      </c>
      <c r="B7467" t="s">
        <v>46</v>
      </c>
      <c r="C7467" s="13" t="s">
        <v>7</v>
      </c>
      <c r="D7467" s="15">
        <v>4.3398444367282798E-5</v>
      </c>
      <c r="E7467" s="15">
        <v>3.6929563130965302</v>
      </c>
      <c r="F7467" s="15">
        <f t="shared" si="166"/>
        <v>85094.209410892494</v>
      </c>
      <c r="G7467" t="s">
        <v>500</v>
      </c>
    </row>
    <row r="7468" spans="1:7" x14ac:dyDescent="0.25">
      <c r="A7468" t="s">
        <v>260</v>
      </c>
      <c r="B7468" t="s">
        <v>9</v>
      </c>
      <c r="C7468" s="13" t="s">
        <v>7</v>
      </c>
      <c r="D7468" s="15">
        <v>4.2888147918215701E-5</v>
      </c>
      <c r="E7468" s="15">
        <v>8.9956392172261506</v>
      </c>
      <c r="F7468" s="15">
        <f t="shared" si="166"/>
        <v>209746.50699256404</v>
      </c>
      <c r="G7468" t="s">
        <v>500</v>
      </c>
    </row>
    <row r="7469" spans="1:7" x14ac:dyDescent="0.25">
      <c r="A7469" t="s">
        <v>480</v>
      </c>
      <c r="B7469" t="s">
        <v>59</v>
      </c>
      <c r="C7469" s="13" t="s">
        <v>7</v>
      </c>
      <c r="D7469" s="15">
        <v>4.15069882164326E-5</v>
      </c>
      <c r="E7469" s="15">
        <v>0.15735232201461799</v>
      </c>
      <c r="F7469" s="15">
        <f t="shared" si="166"/>
        <v>3790.9838505777748</v>
      </c>
      <c r="G7469" t="s">
        <v>500</v>
      </c>
    </row>
    <row r="7470" spans="1:7" x14ac:dyDescent="0.25">
      <c r="A7470" t="s">
        <v>345</v>
      </c>
      <c r="B7470" t="s">
        <v>158</v>
      </c>
      <c r="C7470" t="s">
        <v>13</v>
      </c>
      <c r="D7470" s="15">
        <v>4.1003665528947999E-5</v>
      </c>
      <c r="E7470" s="15">
        <v>0.48317552535467501</v>
      </c>
      <c r="F7470" s="15">
        <f t="shared" si="166"/>
        <v>11783.715409871345</v>
      </c>
      <c r="G7470" t="s">
        <v>500</v>
      </c>
    </row>
    <row r="7471" spans="1:7" x14ac:dyDescent="0.25">
      <c r="A7471" t="s">
        <v>302</v>
      </c>
      <c r="B7471" t="s">
        <v>154</v>
      </c>
      <c r="C7471" s="13" t="s">
        <v>7</v>
      </c>
      <c r="D7471" s="15">
        <v>4.09983602927902E-5</v>
      </c>
      <c r="E7471" s="15">
        <v>6.0982066307318696</v>
      </c>
      <c r="F7471" s="15">
        <f t="shared" si="166"/>
        <v>148742.69573664572</v>
      </c>
      <c r="G7471" t="s">
        <v>500</v>
      </c>
    </row>
    <row r="7472" spans="1:7" x14ac:dyDescent="0.25">
      <c r="A7472" t="s">
        <v>480</v>
      </c>
      <c r="B7472" t="s">
        <v>19</v>
      </c>
      <c r="C7472" s="13" t="s">
        <v>43</v>
      </c>
      <c r="D7472" s="15">
        <v>4.0878944721109498E-5</v>
      </c>
      <c r="E7472" s="15">
        <v>0.14880864667593099</v>
      </c>
      <c r="F7472" s="15">
        <f t="shared" si="166"/>
        <v>3640.227204766556</v>
      </c>
      <c r="G7472" t="s">
        <v>500</v>
      </c>
    </row>
    <row r="7473" spans="1:7" x14ac:dyDescent="0.25">
      <c r="A7473" t="s">
        <v>349</v>
      </c>
      <c r="B7473" t="s">
        <v>152</v>
      </c>
      <c r="C7473" t="s">
        <v>43</v>
      </c>
      <c r="D7473" s="15">
        <v>4.0800001146271299E-5</v>
      </c>
      <c r="E7473" s="15">
        <v>11.0782040405274</v>
      </c>
      <c r="F7473" s="15">
        <f t="shared" si="166"/>
        <v>271524.60120800347</v>
      </c>
      <c r="G7473" t="s">
        <v>500</v>
      </c>
    </row>
    <row r="7474" spans="1:7" x14ac:dyDescent="0.25">
      <c r="A7474" t="s">
        <v>233</v>
      </c>
      <c r="B7474" t="s">
        <v>103</v>
      </c>
      <c r="C7474" s="13" t="s">
        <v>7</v>
      </c>
      <c r="D7474" s="15">
        <v>4.0758827218087403E-5</v>
      </c>
      <c r="E7474" s="15">
        <v>12.5443024681091</v>
      </c>
      <c r="F7474" s="15">
        <f t="shared" si="166"/>
        <v>307768.97482816578</v>
      </c>
      <c r="G7474" t="s">
        <v>500</v>
      </c>
    </row>
    <row r="7475" spans="1:7" x14ac:dyDescent="0.25">
      <c r="A7475" t="s">
        <v>319</v>
      </c>
      <c r="B7475" t="s">
        <v>161</v>
      </c>
      <c r="C7475" s="13" t="s">
        <v>7</v>
      </c>
      <c r="D7475" s="15">
        <v>4.07429976536568E-5</v>
      </c>
      <c r="E7475" s="15">
        <v>6.4819502436288996</v>
      </c>
      <c r="F7475" s="15">
        <f t="shared" si="166"/>
        <v>159093.60177004861</v>
      </c>
      <c r="G7475" t="s">
        <v>500</v>
      </c>
    </row>
    <row r="7476" spans="1:7" x14ac:dyDescent="0.25">
      <c r="A7476" t="s">
        <v>403</v>
      </c>
      <c r="B7476" t="s">
        <v>133</v>
      </c>
      <c r="C7476" t="s">
        <v>7</v>
      </c>
      <c r="D7476" s="15">
        <v>4.03718923816403E-5</v>
      </c>
      <c r="E7476" s="15">
        <v>9.3730315978884995E-2</v>
      </c>
      <c r="F7476" s="15">
        <f t="shared" si="166"/>
        <v>2321.6725907431132</v>
      </c>
      <c r="G7476" t="s">
        <v>500</v>
      </c>
    </row>
    <row r="7477" spans="1:7" x14ac:dyDescent="0.25">
      <c r="A7477" t="s">
        <v>297</v>
      </c>
      <c r="B7477" t="s">
        <v>149</v>
      </c>
      <c r="C7477" s="13" t="s">
        <v>13</v>
      </c>
      <c r="D7477" s="15">
        <v>4.0019940138716603E-5</v>
      </c>
      <c r="E7477" s="15">
        <v>0.38367749045642602</v>
      </c>
      <c r="F7477" s="15">
        <f t="shared" si="166"/>
        <v>9587.1580298853023</v>
      </c>
      <c r="G7477" t="s">
        <v>500</v>
      </c>
    </row>
    <row r="7478" spans="1:7" x14ac:dyDescent="0.25">
      <c r="A7478" t="s">
        <v>406</v>
      </c>
      <c r="B7478" t="s">
        <v>266</v>
      </c>
      <c r="C7478" t="s">
        <v>7</v>
      </c>
      <c r="D7478" s="15">
        <v>3.9472030193769201E-5</v>
      </c>
      <c r="E7478" s="15">
        <v>9.4112973084962498E-2</v>
      </c>
      <c r="F7478" s="15">
        <f t="shared" si="166"/>
        <v>2384.2952243135078</v>
      </c>
      <c r="G7478" t="s">
        <v>500</v>
      </c>
    </row>
    <row r="7479" spans="1:7" x14ac:dyDescent="0.25">
      <c r="A7479" t="s">
        <v>331</v>
      </c>
      <c r="B7479" t="s">
        <v>78</v>
      </c>
      <c r="C7479" t="s">
        <v>7</v>
      </c>
      <c r="D7479" s="15">
        <v>3.9447537913746102E-5</v>
      </c>
      <c r="E7479" s="15">
        <v>4.2022008809169602</v>
      </c>
      <c r="F7479" s="15">
        <f t="shared" si="166"/>
        <v>106526.31578947387</v>
      </c>
      <c r="G7479" t="s">
        <v>500</v>
      </c>
    </row>
    <row r="7480" spans="1:7" x14ac:dyDescent="0.25">
      <c r="A7480" t="s">
        <v>280</v>
      </c>
      <c r="B7480" t="s">
        <v>52</v>
      </c>
      <c r="C7480" s="13" t="s">
        <v>13</v>
      </c>
      <c r="D7480" s="15">
        <v>3.8808058296638199E-5</v>
      </c>
      <c r="E7480" s="15">
        <v>0.50317960388371397</v>
      </c>
      <c r="F7480" s="15">
        <f t="shared" si="166"/>
        <v>12965.853638889803</v>
      </c>
      <c r="G7480" t="s">
        <v>500</v>
      </c>
    </row>
    <row r="7481" spans="1:7" x14ac:dyDescent="0.25">
      <c r="A7481" t="s">
        <v>291</v>
      </c>
      <c r="B7481" t="s">
        <v>61</v>
      </c>
      <c r="C7481" s="13" t="s">
        <v>7</v>
      </c>
      <c r="D7481" s="15">
        <v>3.8443877971910903E-5</v>
      </c>
      <c r="E7481" s="15">
        <v>5.7613945317075101</v>
      </c>
      <c r="F7481" s="15">
        <f t="shared" si="166"/>
        <v>149865.0717785829</v>
      </c>
      <c r="G7481" t="s">
        <v>500</v>
      </c>
    </row>
    <row r="7482" spans="1:7" x14ac:dyDescent="0.25">
      <c r="A7482" t="s">
        <v>280</v>
      </c>
      <c r="B7482" t="s">
        <v>83</v>
      </c>
      <c r="C7482" s="13" t="s">
        <v>13</v>
      </c>
      <c r="D7482" s="15">
        <v>3.8303896393679799E-5</v>
      </c>
      <c r="E7482" s="15">
        <v>0.31044548167319502</v>
      </c>
      <c r="F7482" s="15">
        <f t="shared" si="166"/>
        <v>8104.8016233779026</v>
      </c>
      <c r="G7482" t="s">
        <v>500</v>
      </c>
    </row>
    <row r="7483" spans="1:7" x14ac:dyDescent="0.25">
      <c r="A7483" t="s">
        <v>291</v>
      </c>
      <c r="B7483" t="s">
        <v>223</v>
      </c>
      <c r="C7483" s="13" t="s">
        <v>7</v>
      </c>
      <c r="D7483" s="15">
        <v>3.77716211372801E-5</v>
      </c>
      <c r="E7483" s="15">
        <v>2.45371987310364</v>
      </c>
      <c r="F7483" s="15">
        <f t="shared" si="166"/>
        <v>64961.995255264548</v>
      </c>
      <c r="G7483" t="s">
        <v>500</v>
      </c>
    </row>
    <row r="7484" spans="1:7" x14ac:dyDescent="0.25">
      <c r="A7484" t="s">
        <v>280</v>
      </c>
      <c r="B7484" t="s">
        <v>154</v>
      </c>
      <c r="C7484" s="13" t="s">
        <v>7</v>
      </c>
      <c r="D7484" s="15">
        <v>3.76490271507906E-5</v>
      </c>
      <c r="E7484" s="15">
        <v>2.3598641473343802</v>
      </c>
      <c r="F7484" s="15">
        <f t="shared" si="166"/>
        <v>62680.614239585339</v>
      </c>
      <c r="G7484" t="s">
        <v>500</v>
      </c>
    </row>
    <row r="7485" spans="1:7" x14ac:dyDescent="0.25">
      <c r="A7485" t="s">
        <v>260</v>
      </c>
      <c r="B7485" t="s">
        <v>105</v>
      </c>
      <c r="C7485" s="13" t="s">
        <v>13</v>
      </c>
      <c r="D7485" s="15">
        <v>3.7430209416645197E-5</v>
      </c>
      <c r="E7485" s="15">
        <v>0.14964598059259601</v>
      </c>
      <c r="F7485" s="15">
        <f t="shared" si="166"/>
        <v>3998.000089362271</v>
      </c>
      <c r="G7485" t="s">
        <v>500</v>
      </c>
    </row>
    <row r="7486" spans="1:7" x14ac:dyDescent="0.25">
      <c r="A7486" t="s">
        <v>280</v>
      </c>
      <c r="B7486" t="s">
        <v>161</v>
      </c>
      <c r="C7486" s="13" t="s">
        <v>7</v>
      </c>
      <c r="D7486" s="15">
        <v>3.7389058106271697E-5</v>
      </c>
      <c r="E7486" s="15">
        <v>6.9027167837651504</v>
      </c>
      <c r="F7486" s="15">
        <f t="shared" si="166"/>
        <v>184618.63265304558</v>
      </c>
      <c r="G7486" t="s">
        <v>500</v>
      </c>
    </row>
    <row r="7487" spans="1:7" x14ac:dyDescent="0.25">
      <c r="A7487" t="s">
        <v>367</v>
      </c>
      <c r="B7487" t="s">
        <v>33</v>
      </c>
      <c r="C7487" t="s">
        <v>13</v>
      </c>
      <c r="D7487" s="15">
        <v>3.67352628668567E-5</v>
      </c>
      <c r="E7487" s="15">
        <v>0.61351490018993404</v>
      </c>
      <c r="F7487" s="15">
        <f t="shared" si="166"/>
        <v>16700.980265570921</v>
      </c>
      <c r="G7487" t="s">
        <v>500</v>
      </c>
    </row>
    <row r="7488" spans="1:7" x14ac:dyDescent="0.25">
      <c r="A7488" t="s">
        <v>331</v>
      </c>
      <c r="B7488" t="s">
        <v>156</v>
      </c>
      <c r="C7488" t="s">
        <v>7</v>
      </c>
      <c r="D7488" s="15">
        <v>3.5487420284694397E-5</v>
      </c>
      <c r="E7488" s="15">
        <v>3.32178249362557</v>
      </c>
      <c r="F7488" s="15">
        <f t="shared" si="166"/>
        <v>93604.507371256943</v>
      </c>
      <c r="G7488" t="s">
        <v>500</v>
      </c>
    </row>
    <row r="7489" spans="1:7" x14ac:dyDescent="0.25">
      <c r="A7489" t="s">
        <v>395</v>
      </c>
      <c r="B7489" t="s">
        <v>34</v>
      </c>
      <c r="C7489" t="s">
        <v>13</v>
      </c>
      <c r="D7489" s="15">
        <v>3.5160558785436503E-5</v>
      </c>
      <c r="E7489" s="15">
        <v>2.5288592290263199</v>
      </c>
      <c r="F7489" s="15">
        <f t="shared" si="166"/>
        <v>71923.180870315773</v>
      </c>
      <c r="G7489" t="s">
        <v>500</v>
      </c>
    </row>
    <row r="7490" spans="1:7" x14ac:dyDescent="0.25">
      <c r="A7490" t="s">
        <v>145</v>
      </c>
      <c r="B7490" t="s">
        <v>149</v>
      </c>
      <c r="C7490" s="13" t="s">
        <v>7</v>
      </c>
      <c r="D7490" s="15">
        <v>3.5087714811575197E-5</v>
      </c>
      <c r="E7490" s="15">
        <v>2.36337499210781</v>
      </c>
      <c r="F7490" s="15">
        <f t="shared" si="166"/>
        <v>67356.195887916547</v>
      </c>
      <c r="G7490" t="s">
        <v>500</v>
      </c>
    </row>
    <row r="7491" spans="1:7" x14ac:dyDescent="0.25">
      <c r="A7491" t="s">
        <v>233</v>
      </c>
      <c r="B7491" t="s">
        <v>19</v>
      </c>
      <c r="C7491" s="13" t="s">
        <v>7</v>
      </c>
      <c r="D7491" s="15">
        <v>3.50414815649856E-5</v>
      </c>
      <c r="E7491" s="15">
        <v>1.6230609305620201</v>
      </c>
      <c r="F7491" s="15">
        <f t="shared" si="166"/>
        <v>46318.273602444555</v>
      </c>
      <c r="G7491" t="s">
        <v>500</v>
      </c>
    </row>
    <row r="7492" spans="1:7" x14ac:dyDescent="0.25">
      <c r="A7492" t="s">
        <v>280</v>
      </c>
      <c r="B7492" t="s">
        <v>16</v>
      </c>
      <c r="C7492" s="13" t="s">
        <v>7</v>
      </c>
      <c r="D7492" s="15">
        <v>3.4818172086205702E-5</v>
      </c>
      <c r="E7492" s="15">
        <v>6.97508564585568</v>
      </c>
      <c r="F7492" s="15">
        <f t="shared" si="166"/>
        <v>200328.88655344077</v>
      </c>
      <c r="G7492" t="s">
        <v>500</v>
      </c>
    </row>
    <row r="7493" spans="1:7" x14ac:dyDescent="0.25">
      <c r="A7493" t="s">
        <v>482</v>
      </c>
      <c r="B7493" t="s">
        <v>115</v>
      </c>
      <c r="C7493" s="13" t="s">
        <v>7</v>
      </c>
      <c r="D7493" s="15">
        <v>3.4800000814720997E-5</v>
      </c>
      <c r="E7493" s="15">
        <v>17.2889096191406</v>
      </c>
      <c r="F7493" s="15">
        <f t="shared" si="166"/>
        <v>496807.73604542832</v>
      </c>
      <c r="G7493" t="s">
        <v>501</v>
      </c>
    </row>
    <row r="7494" spans="1:7" x14ac:dyDescent="0.25">
      <c r="A7494" t="s">
        <v>345</v>
      </c>
      <c r="B7494" t="s">
        <v>11</v>
      </c>
      <c r="C7494" t="s">
        <v>7</v>
      </c>
      <c r="D7494" s="15">
        <v>3.4667836454505098E-5</v>
      </c>
      <c r="E7494" s="15">
        <v>0.41298905750479498</v>
      </c>
      <c r="F7494" s="15">
        <f t="shared" si="166"/>
        <v>11912.743907361051</v>
      </c>
      <c r="G7494" t="s">
        <v>500</v>
      </c>
    </row>
    <row r="7495" spans="1:7" x14ac:dyDescent="0.25">
      <c r="A7495" t="s">
        <v>319</v>
      </c>
      <c r="B7495" t="s">
        <v>61</v>
      </c>
      <c r="C7495" s="13" t="s">
        <v>7</v>
      </c>
      <c r="D7495" s="15">
        <v>3.4618910158398599E-5</v>
      </c>
      <c r="E7495" s="15">
        <v>2.8182592274007701</v>
      </c>
      <c r="F7495" s="15">
        <f t="shared" si="166"/>
        <v>81408.086346619326</v>
      </c>
      <c r="G7495" t="s">
        <v>500</v>
      </c>
    </row>
    <row r="7496" spans="1:7" x14ac:dyDescent="0.25">
      <c r="A7496" t="s">
        <v>380</v>
      </c>
      <c r="B7496" t="s">
        <v>127</v>
      </c>
      <c r="C7496" t="s">
        <v>7</v>
      </c>
      <c r="D7496" s="15">
        <v>3.4209199282129499E-5</v>
      </c>
      <c r="E7496" s="15">
        <v>2.6593409995587698</v>
      </c>
      <c r="F7496" s="15">
        <f t="shared" si="166"/>
        <v>77737.598522160668</v>
      </c>
      <c r="G7496" t="s">
        <v>501</v>
      </c>
    </row>
    <row r="7497" spans="1:7" x14ac:dyDescent="0.25">
      <c r="A7497" t="s">
        <v>361</v>
      </c>
      <c r="B7497" t="s">
        <v>27</v>
      </c>
      <c r="C7497" t="s">
        <v>13</v>
      </c>
      <c r="D7497" s="15">
        <v>3.37636644042828E-5</v>
      </c>
      <c r="E7497" s="15">
        <v>5.4533395997016703</v>
      </c>
      <c r="F7497" s="15">
        <f t="shared" ref="F7497:F7546" si="167">E7497/D7497</f>
        <v>161515.0397896365</v>
      </c>
      <c r="G7497" t="s">
        <v>500</v>
      </c>
    </row>
    <row r="7498" spans="1:7" x14ac:dyDescent="0.25">
      <c r="A7498" t="s">
        <v>365</v>
      </c>
      <c r="B7498" t="s">
        <v>22</v>
      </c>
      <c r="C7498" t="s">
        <v>7</v>
      </c>
      <c r="D7498" s="15">
        <v>3.35999992210418E-5</v>
      </c>
      <c r="E7498" s="15">
        <v>13.0403592987061</v>
      </c>
      <c r="F7498" s="15">
        <f t="shared" si="167"/>
        <v>388105.94050667871</v>
      </c>
      <c r="G7498" t="s">
        <v>501</v>
      </c>
    </row>
    <row r="7499" spans="1:7" x14ac:dyDescent="0.25">
      <c r="A7499" t="s">
        <v>102</v>
      </c>
      <c r="B7499" t="s">
        <v>42</v>
      </c>
      <c r="C7499" s="13" t="s">
        <v>7</v>
      </c>
      <c r="D7499" s="15">
        <v>3.3497003388778598E-5</v>
      </c>
      <c r="E7499" s="15">
        <v>11.403234319841999</v>
      </c>
      <c r="F7499" s="15">
        <f t="shared" si="167"/>
        <v>340425.50575321168</v>
      </c>
      <c r="G7499" t="s">
        <v>500</v>
      </c>
    </row>
    <row r="7500" spans="1:7" x14ac:dyDescent="0.25">
      <c r="A7500" t="s">
        <v>385</v>
      </c>
      <c r="B7500" t="s">
        <v>126</v>
      </c>
      <c r="C7500" t="s">
        <v>7</v>
      </c>
      <c r="D7500" s="15">
        <v>3.3299998566508297E-5</v>
      </c>
      <c r="E7500" s="15">
        <v>13.0153</v>
      </c>
      <c r="F7500" s="15">
        <f t="shared" si="167"/>
        <v>390849.86667507631</v>
      </c>
      <c r="G7500" t="s">
        <v>500</v>
      </c>
    </row>
    <row r="7501" spans="1:7" x14ac:dyDescent="0.25">
      <c r="A7501" t="s">
        <v>345</v>
      </c>
      <c r="B7501" t="s">
        <v>16</v>
      </c>
      <c r="C7501" t="s">
        <v>7</v>
      </c>
      <c r="D7501" s="15">
        <v>3.2910824421020202E-5</v>
      </c>
      <c r="E7501" s="15">
        <v>10.5411763302133</v>
      </c>
      <c r="F7501" s="15">
        <f t="shared" si="167"/>
        <v>320295.11614059209</v>
      </c>
      <c r="G7501" t="s">
        <v>500</v>
      </c>
    </row>
    <row r="7502" spans="1:7" x14ac:dyDescent="0.25">
      <c r="A7502" t="s">
        <v>395</v>
      </c>
      <c r="B7502" t="s">
        <v>135</v>
      </c>
      <c r="C7502" t="s">
        <v>7</v>
      </c>
      <c r="D7502" s="15">
        <v>3.26898435302532E-5</v>
      </c>
      <c r="E7502" s="15">
        <v>0.14848361375028299</v>
      </c>
      <c r="F7502" s="15">
        <f t="shared" si="167"/>
        <v>4542.1940797259267</v>
      </c>
      <c r="G7502" t="s">
        <v>500</v>
      </c>
    </row>
    <row r="7503" spans="1:7" x14ac:dyDescent="0.25">
      <c r="A7503" t="s">
        <v>403</v>
      </c>
      <c r="B7503" t="s">
        <v>88</v>
      </c>
      <c r="C7503" t="s">
        <v>7</v>
      </c>
      <c r="D7503" s="15">
        <v>3.1701917474045603E-5</v>
      </c>
      <c r="E7503" s="15">
        <v>0.108313373689177</v>
      </c>
      <c r="F7503" s="15">
        <f t="shared" si="167"/>
        <v>3416.6190034988667</v>
      </c>
      <c r="G7503" t="s">
        <v>500</v>
      </c>
    </row>
    <row r="7504" spans="1:7" x14ac:dyDescent="0.25">
      <c r="A7504" t="s">
        <v>113</v>
      </c>
      <c r="B7504" t="s">
        <v>316</v>
      </c>
      <c r="C7504" s="13" t="s">
        <v>7</v>
      </c>
      <c r="D7504" s="15">
        <v>3.1600001454353303E-5</v>
      </c>
      <c r="E7504" s="15">
        <v>4.2000000000000003E-2</v>
      </c>
      <c r="F7504" s="15">
        <f t="shared" si="167"/>
        <v>1329.113862879711</v>
      </c>
      <c r="G7504" t="s">
        <v>500</v>
      </c>
    </row>
    <row r="7505" spans="1:7" x14ac:dyDescent="0.25">
      <c r="A7505" t="s">
        <v>413</v>
      </c>
      <c r="B7505" t="s">
        <v>117</v>
      </c>
      <c r="C7505" s="13" t="s">
        <v>13</v>
      </c>
      <c r="D7505" s="15">
        <v>3.1299766629560201E-5</v>
      </c>
      <c r="E7505" s="15">
        <v>4.1795702575439204</v>
      </c>
      <c r="F7505" s="15">
        <f t="shared" si="167"/>
        <v>133533.59170405573</v>
      </c>
      <c r="G7505" t="s">
        <v>500</v>
      </c>
    </row>
    <row r="7506" spans="1:7" x14ac:dyDescent="0.25">
      <c r="A7506" t="s">
        <v>495</v>
      </c>
      <c r="B7506" t="s">
        <v>20</v>
      </c>
      <c r="C7506" t="s">
        <v>7</v>
      </c>
      <c r="D7506" s="15">
        <v>3.1000984707933901E-5</v>
      </c>
      <c r="E7506" s="15">
        <v>1.7719067390609999</v>
      </c>
      <c r="F7506" s="15">
        <f t="shared" si="167"/>
        <v>57156.466343068329</v>
      </c>
      <c r="G7506" t="s">
        <v>501</v>
      </c>
    </row>
    <row r="7507" spans="1:7" x14ac:dyDescent="0.25">
      <c r="A7507" t="s">
        <v>280</v>
      </c>
      <c r="B7507" t="s">
        <v>104</v>
      </c>
      <c r="C7507" s="13" t="s">
        <v>13</v>
      </c>
      <c r="D7507" s="15">
        <v>3.0695248313974102E-5</v>
      </c>
      <c r="E7507" s="15">
        <v>12.097395924291201</v>
      </c>
      <c r="F7507" s="15">
        <f t="shared" si="167"/>
        <v>394112.9845424259</v>
      </c>
      <c r="G7507" t="s">
        <v>500</v>
      </c>
    </row>
    <row r="7508" spans="1:7" x14ac:dyDescent="0.25">
      <c r="A7508" t="s">
        <v>325</v>
      </c>
      <c r="B7508" t="s">
        <v>11</v>
      </c>
      <c r="C7508" t="s">
        <v>7</v>
      </c>
      <c r="D7508" s="15">
        <v>3.0688570978034901E-5</v>
      </c>
      <c r="E7508" s="15">
        <v>0.44393389875822198</v>
      </c>
      <c r="F7508" s="15">
        <f t="shared" si="167"/>
        <v>14465.772911875372</v>
      </c>
      <c r="G7508" t="s">
        <v>500</v>
      </c>
    </row>
    <row r="7509" spans="1:7" x14ac:dyDescent="0.25">
      <c r="A7509" t="s">
        <v>145</v>
      </c>
      <c r="B7509" t="s">
        <v>14</v>
      </c>
      <c r="C7509" s="13" t="s">
        <v>13</v>
      </c>
      <c r="D7509" s="15">
        <v>3.06757464665164E-5</v>
      </c>
      <c r="E7509" s="15">
        <v>3.0905813097067898</v>
      </c>
      <c r="F7509" s="15">
        <f t="shared" si="167"/>
        <v>100749.99521463194</v>
      </c>
      <c r="G7509" t="s">
        <v>500</v>
      </c>
    </row>
    <row r="7510" spans="1:7" x14ac:dyDescent="0.25">
      <c r="A7510" t="s">
        <v>41</v>
      </c>
      <c r="B7510" t="s">
        <v>73</v>
      </c>
      <c r="C7510" s="13" t="s">
        <v>7</v>
      </c>
      <c r="D7510" s="15">
        <v>3.0629456148789301E-5</v>
      </c>
      <c r="E7510" s="15">
        <v>0.39221893963589899</v>
      </c>
      <c r="F7510" s="15">
        <f t="shared" si="167"/>
        <v>12805.285791905982</v>
      </c>
      <c r="G7510" t="s">
        <v>500</v>
      </c>
    </row>
    <row r="7511" spans="1:7" x14ac:dyDescent="0.25">
      <c r="A7511" t="s">
        <v>260</v>
      </c>
      <c r="B7511" t="s">
        <v>52</v>
      </c>
      <c r="C7511" s="13" t="s">
        <v>7</v>
      </c>
      <c r="D7511" s="15">
        <v>3.0584745578937501E-5</v>
      </c>
      <c r="E7511" s="15">
        <v>1.94268342804705</v>
      </c>
      <c r="F7511" s="15">
        <f t="shared" si="167"/>
        <v>63518.05095233157</v>
      </c>
      <c r="G7511" t="s">
        <v>500</v>
      </c>
    </row>
    <row r="7512" spans="1:7" x14ac:dyDescent="0.25">
      <c r="A7512" t="s">
        <v>319</v>
      </c>
      <c r="B7512" t="s">
        <v>128</v>
      </c>
      <c r="C7512" s="13" t="s">
        <v>7</v>
      </c>
      <c r="D7512" s="15">
        <v>3.0289981103965201E-5</v>
      </c>
      <c r="E7512" s="15">
        <v>1.4268777233130201</v>
      </c>
      <c r="F7512" s="15">
        <f t="shared" si="167"/>
        <v>47107.250361613143</v>
      </c>
      <c r="G7512" t="s">
        <v>500</v>
      </c>
    </row>
    <row r="7513" spans="1:7" x14ac:dyDescent="0.25">
      <c r="A7513" t="s">
        <v>302</v>
      </c>
      <c r="B7513" t="s">
        <v>162</v>
      </c>
      <c r="C7513" s="13" t="s">
        <v>13</v>
      </c>
      <c r="D7513" s="15">
        <v>2.9596570554048701E-5</v>
      </c>
      <c r="E7513" s="15">
        <v>0.14692282938394299</v>
      </c>
      <c r="F7513" s="15">
        <f t="shared" si="167"/>
        <v>4964.1842495107767</v>
      </c>
      <c r="G7513" t="s">
        <v>500</v>
      </c>
    </row>
    <row r="7514" spans="1:7" x14ac:dyDescent="0.25">
      <c r="A7514" t="s">
        <v>471</v>
      </c>
      <c r="B7514" t="s">
        <v>24</v>
      </c>
      <c r="C7514" t="s">
        <v>13</v>
      </c>
      <c r="D7514" s="15">
        <v>2.9533297143031599E-5</v>
      </c>
      <c r="E7514" s="15">
        <v>4.9134898085586203</v>
      </c>
      <c r="F7514" s="15">
        <f t="shared" si="167"/>
        <v>166371.19061790773</v>
      </c>
      <c r="G7514" t="s">
        <v>500</v>
      </c>
    </row>
    <row r="7515" spans="1:7" x14ac:dyDescent="0.25">
      <c r="A7515" t="s">
        <v>280</v>
      </c>
      <c r="B7515" t="s">
        <v>262</v>
      </c>
      <c r="C7515" s="13" t="s">
        <v>7</v>
      </c>
      <c r="D7515" s="15">
        <v>2.8739315309764501E-5</v>
      </c>
      <c r="E7515" s="15">
        <v>0.12129437195864599</v>
      </c>
      <c r="F7515" s="15">
        <f t="shared" si="167"/>
        <v>4220.5031905347751</v>
      </c>
      <c r="G7515" t="s">
        <v>500</v>
      </c>
    </row>
    <row r="7516" spans="1:7" x14ac:dyDescent="0.25">
      <c r="A7516" t="s">
        <v>260</v>
      </c>
      <c r="B7516" t="s">
        <v>171</v>
      </c>
      <c r="C7516" s="13" t="s">
        <v>7</v>
      </c>
      <c r="D7516" s="15">
        <v>2.8564822357626301E-5</v>
      </c>
      <c r="E7516" s="15">
        <v>2.3252099683154701</v>
      </c>
      <c r="F7516" s="15">
        <f t="shared" si="167"/>
        <v>81401.170264749788</v>
      </c>
      <c r="G7516" t="s">
        <v>500</v>
      </c>
    </row>
    <row r="7517" spans="1:7" x14ac:dyDescent="0.25">
      <c r="A7517" t="s">
        <v>319</v>
      </c>
      <c r="B7517" t="s">
        <v>38</v>
      </c>
      <c r="C7517" s="13" t="s">
        <v>7</v>
      </c>
      <c r="D7517" s="15">
        <v>2.7710947421454E-5</v>
      </c>
      <c r="E7517" s="15">
        <v>5.7860657232621504</v>
      </c>
      <c r="F7517" s="15">
        <f t="shared" si="167"/>
        <v>208800.71818773472</v>
      </c>
      <c r="G7517" t="s">
        <v>500</v>
      </c>
    </row>
    <row r="7518" spans="1:7" x14ac:dyDescent="0.25">
      <c r="A7518" t="s">
        <v>403</v>
      </c>
      <c r="B7518" t="s">
        <v>174</v>
      </c>
      <c r="C7518" t="s">
        <v>13</v>
      </c>
      <c r="D7518" s="15">
        <v>2.7418153687884099E-5</v>
      </c>
      <c r="E7518" s="15">
        <v>2.62500154775296</v>
      </c>
      <c r="F7518" s="15">
        <f t="shared" si="167"/>
        <v>95739.544596430322</v>
      </c>
      <c r="G7518" t="s">
        <v>500</v>
      </c>
    </row>
    <row r="7519" spans="1:7" x14ac:dyDescent="0.25">
      <c r="A7519" t="s">
        <v>403</v>
      </c>
      <c r="B7519" t="s">
        <v>38</v>
      </c>
      <c r="C7519" t="s">
        <v>7</v>
      </c>
      <c r="D7519" s="15">
        <v>2.7369727475115099E-5</v>
      </c>
      <c r="E7519" s="15">
        <v>2.1452852575658299</v>
      </c>
      <c r="F7519" s="15">
        <f t="shared" si="167"/>
        <v>78381.681349087245</v>
      </c>
      <c r="G7519" t="s">
        <v>500</v>
      </c>
    </row>
    <row r="7520" spans="1:7" x14ac:dyDescent="0.25">
      <c r="A7520" t="s">
        <v>388</v>
      </c>
      <c r="B7520" t="s">
        <v>37</v>
      </c>
      <c r="C7520" t="s">
        <v>7</v>
      </c>
      <c r="D7520" s="15">
        <v>2.7285000361734999E-5</v>
      </c>
      <c r="E7520" s="15">
        <v>6.8754</v>
      </c>
      <c r="F7520" s="15">
        <f t="shared" si="167"/>
        <v>251984.60358615904</v>
      </c>
      <c r="G7520" t="s">
        <v>500</v>
      </c>
    </row>
    <row r="7521" spans="1:7" x14ac:dyDescent="0.25">
      <c r="A7521" t="s">
        <v>280</v>
      </c>
      <c r="B7521" t="s">
        <v>61</v>
      </c>
      <c r="C7521" s="13" t="s">
        <v>13</v>
      </c>
      <c r="D7521" s="15">
        <v>2.71333093823449E-5</v>
      </c>
      <c r="E7521" s="15">
        <v>1.1647526968730899</v>
      </c>
      <c r="F7521" s="15">
        <f t="shared" si="167"/>
        <v>42927.041462585876</v>
      </c>
      <c r="G7521" t="s">
        <v>500</v>
      </c>
    </row>
    <row r="7522" spans="1:7" x14ac:dyDescent="0.25">
      <c r="A7522" t="s">
        <v>124</v>
      </c>
      <c r="B7522" t="s">
        <v>106</v>
      </c>
      <c r="C7522" s="13" t="s">
        <v>13</v>
      </c>
      <c r="D7522" s="15">
        <v>2.7027148941669999E-5</v>
      </c>
      <c r="E7522" s="15">
        <v>0.96650000000000003</v>
      </c>
      <c r="F7522" s="15">
        <f t="shared" si="167"/>
        <v>35760.338690769808</v>
      </c>
      <c r="G7522" t="s">
        <v>500</v>
      </c>
    </row>
    <row r="7523" spans="1:7" x14ac:dyDescent="0.25">
      <c r="A7523" t="s">
        <v>291</v>
      </c>
      <c r="B7523" t="s">
        <v>19</v>
      </c>
      <c r="C7523" s="13" t="s">
        <v>7</v>
      </c>
      <c r="D7523" s="15">
        <v>2.6967596228042E-5</v>
      </c>
      <c r="E7523" s="15">
        <v>3.1556103977212002</v>
      </c>
      <c r="F7523" s="15">
        <f t="shared" si="167"/>
        <v>117014.89339416425</v>
      </c>
      <c r="G7523" t="s">
        <v>500</v>
      </c>
    </row>
    <row r="7524" spans="1:7" x14ac:dyDescent="0.25">
      <c r="A7524" t="s">
        <v>457</v>
      </c>
      <c r="B7524" t="s">
        <v>127</v>
      </c>
      <c r="C7524" t="s">
        <v>7</v>
      </c>
      <c r="D7524" s="15">
        <v>2.6935926941030601E-5</v>
      </c>
      <c r="E7524" s="15">
        <v>9.51519918841357</v>
      </c>
      <c r="F7524" s="15">
        <f t="shared" si="167"/>
        <v>353253.0812562973</v>
      </c>
      <c r="G7524" t="s">
        <v>501</v>
      </c>
    </row>
    <row r="7525" spans="1:7" x14ac:dyDescent="0.25">
      <c r="A7525" t="s">
        <v>145</v>
      </c>
      <c r="B7525" t="s">
        <v>194</v>
      </c>
      <c r="C7525" s="13" t="s">
        <v>7</v>
      </c>
      <c r="D7525" s="15">
        <v>2.6437487629584001E-5</v>
      </c>
      <c r="E7525" s="15">
        <v>0.53964992797082101</v>
      </c>
      <c r="F7525" s="15">
        <f t="shared" si="167"/>
        <v>20412.299970854398</v>
      </c>
      <c r="G7525" t="s">
        <v>500</v>
      </c>
    </row>
    <row r="7526" spans="1:7" x14ac:dyDescent="0.25">
      <c r="A7526" t="s">
        <v>361</v>
      </c>
      <c r="B7526" t="s">
        <v>153</v>
      </c>
      <c r="C7526" t="s">
        <v>7</v>
      </c>
      <c r="D7526" s="15">
        <v>2.6078453710891099E-5</v>
      </c>
      <c r="E7526" s="15">
        <v>1.9893986125443199</v>
      </c>
      <c r="F7526" s="15">
        <f t="shared" si="167"/>
        <v>76285.14461014577</v>
      </c>
      <c r="G7526" t="s">
        <v>500</v>
      </c>
    </row>
    <row r="7527" spans="1:7" x14ac:dyDescent="0.25">
      <c r="A7527" t="s">
        <v>328</v>
      </c>
      <c r="B7527" t="s">
        <v>153</v>
      </c>
      <c r="C7527" t="s">
        <v>7</v>
      </c>
      <c r="D7527" s="15">
        <v>2.5792044264717901E-5</v>
      </c>
      <c r="E7527" s="15">
        <v>1.65764861339572</v>
      </c>
      <c r="F7527" s="15">
        <f t="shared" si="167"/>
        <v>64269.764598042821</v>
      </c>
      <c r="G7527" t="s">
        <v>500</v>
      </c>
    </row>
    <row r="7528" spans="1:7" x14ac:dyDescent="0.25">
      <c r="A7528" t="s">
        <v>345</v>
      </c>
      <c r="B7528" t="s">
        <v>234</v>
      </c>
      <c r="C7528" t="s">
        <v>7</v>
      </c>
      <c r="D7528" s="15">
        <v>2.5535973720304601E-5</v>
      </c>
      <c r="E7528" s="15">
        <v>0.26015138131426702</v>
      </c>
      <c r="F7528" s="15">
        <f t="shared" si="167"/>
        <v>10187.642897964412</v>
      </c>
      <c r="G7528" t="s">
        <v>500</v>
      </c>
    </row>
    <row r="7529" spans="1:7" x14ac:dyDescent="0.25">
      <c r="A7529" t="s">
        <v>395</v>
      </c>
      <c r="B7529" t="s">
        <v>11</v>
      </c>
      <c r="C7529" t="s">
        <v>7</v>
      </c>
      <c r="D7529" s="15">
        <v>2.5346185544766001E-5</v>
      </c>
      <c r="E7529" s="15">
        <v>0.26773634937392699</v>
      </c>
      <c r="F7529" s="15">
        <f t="shared" si="167"/>
        <v>10563.181150120423</v>
      </c>
      <c r="G7529" t="s">
        <v>500</v>
      </c>
    </row>
    <row r="7530" spans="1:7" x14ac:dyDescent="0.25">
      <c r="A7530" t="s">
        <v>92</v>
      </c>
      <c r="B7530" t="s">
        <v>93</v>
      </c>
      <c r="C7530" s="13" t="s">
        <v>7</v>
      </c>
      <c r="D7530" s="15">
        <v>2.52000002190471E-5</v>
      </c>
      <c r="E7530" s="15">
        <v>4.5251233306884799</v>
      </c>
      <c r="F7530" s="15">
        <f t="shared" si="167"/>
        <v>179568.38457756134</v>
      </c>
      <c r="G7530" t="s">
        <v>501</v>
      </c>
    </row>
    <row r="7531" spans="1:7" x14ac:dyDescent="0.25">
      <c r="A7531" t="s">
        <v>297</v>
      </c>
      <c r="B7531" t="s">
        <v>153</v>
      </c>
      <c r="C7531" s="13" t="s">
        <v>7</v>
      </c>
      <c r="D7531" s="15">
        <v>2.5195251529979999E-5</v>
      </c>
      <c r="E7531" s="15">
        <v>0.74657322285453498</v>
      </c>
      <c r="F7531" s="15">
        <f t="shared" si="167"/>
        <v>29631.505046345043</v>
      </c>
      <c r="G7531" t="s">
        <v>500</v>
      </c>
    </row>
    <row r="7532" spans="1:7" x14ac:dyDescent="0.25">
      <c r="A7532" t="s">
        <v>407</v>
      </c>
      <c r="B7532" t="s">
        <v>31</v>
      </c>
      <c r="C7532" t="s">
        <v>7</v>
      </c>
      <c r="D7532" s="15">
        <v>2.49998567820436E-5</v>
      </c>
      <c r="E7532" s="15">
        <v>1.1518982152781501</v>
      </c>
      <c r="F7532" s="15">
        <f t="shared" si="167"/>
        <v>46076.192568651539</v>
      </c>
      <c r="G7532" t="s">
        <v>500</v>
      </c>
    </row>
    <row r="7533" spans="1:7" x14ac:dyDescent="0.25">
      <c r="A7533" t="s">
        <v>395</v>
      </c>
      <c r="B7533" t="s">
        <v>49</v>
      </c>
      <c r="C7533" t="s">
        <v>7</v>
      </c>
      <c r="D7533" s="15">
        <v>2.4914234471839699E-5</v>
      </c>
      <c r="E7533" s="15">
        <v>0.258617228088037</v>
      </c>
      <c r="F7533" s="15">
        <f t="shared" si="167"/>
        <v>10380.299999999976</v>
      </c>
      <c r="G7533" t="s">
        <v>500</v>
      </c>
    </row>
    <row r="7534" spans="1:7" x14ac:dyDescent="0.25">
      <c r="A7534" t="s">
        <v>345</v>
      </c>
      <c r="B7534" t="s">
        <v>56</v>
      </c>
      <c r="C7534" t="s">
        <v>7</v>
      </c>
      <c r="D7534" s="15">
        <v>2.4714439357309998E-5</v>
      </c>
      <c r="E7534" s="15">
        <v>2.13165982898381</v>
      </c>
      <c r="F7534" s="15">
        <f t="shared" si="167"/>
        <v>86251.595602281421</v>
      </c>
      <c r="G7534" t="s">
        <v>500</v>
      </c>
    </row>
    <row r="7535" spans="1:7" x14ac:dyDescent="0.25">
      <c r="A7535" t="s">
        <v>5</v>
      </c>
      <c r="B7535" t="s">
        <v>193</v>
      </c>
      <c r="C7535" s="13" t="s">
        <v>7</v>
      </c>
      <c r="D7535" s="15">
        <v>2.4700001173187101E-5</v>
      </c>
      <c r="E7535" s="15">
        <v>17.7920159065247</v>
      </c>
      <c r="F7535" s="15">
        <f t="shared" si="167"/>
        <v>720324.49641495105</v>
      </c>
      <c r="G7535" t="s">
        <v>501</v>
      </c>
    </row>
    <row r="7536" spans="1:7" x14ac:dyDescent="0.25">
      <c r="A7536" t="s">
        <v>395</v>
      </c>
      <c r="B7536" t="s">
        <v>278</v>
      </c>
      <c r="C7536" t="s">
        <v>7</v>
      </c>
      <c r="D7536" s="15">
        <v>2.4587263519884699E-5</v>
      </c>
      <c r="E7536" s="15">
        <v>0.225653543222953</v>
      </c>
      <c r="F7536" s="15">
        <f t="shared" si="167"/>
        <v>9177.6599311451628</v>
      </c>
      <c r="G7536" t="s">
        <v>500</v>
      </c>
    </row>
    <row r="7537" spans="1:7" x14ac:dyDescent="0.25">
      <c r="A7537" t="s">
        <v>246</v>
      </c>
      <c r="B7537" t="s">
        <v>130</v>
      </c>
      <c r="C7537" s="13" t="s">
        <v>7</v>
      </c>
      <c r="D7537" s="15">
        <v>2.4429046487573501E-5</v>
      </c>
      <c r="E7537" s="15">
        <v>2.7194047950918798</v>
      </c>
      <c r="F7537" s="15">
        <f t="shared" si="167"/>
        <v>111318.49933132589</v>
      </c>
      <c r="G7537" t="s">
        <v>500</v>
      </c>
    </row>
    <row r="7538" spans="1:7" x14ac:dyDescent="0.25">
      <c r="A7538" t="s">
        <v>471</v>
      </c>
      <c r="B7538" t="s">
        <v>32</v>
      </c>
      <c r="C7538" t="s">
        <v>7</v>
      </c>
      <c r="D7538" s="15">
        <v>2.4368258641732398E-5</v>
      </c>
      <c r="E7538" s="15">
        <v>5.49149242272218</v>
      </c>
      <c r="F7538" s="15">
        <f t="shared" si="167"/>
        <v>225354.32274662433</v>
      </c>
      <c r="G7538" t="s">
        <v>500</v>
      </c>
    </row>
    <row r="7539" spans="1:7" x14ac:dyDescent="0.25">
      <c r="A7539" t="s">
        <v>361</v>
      </c>
      <c r="B7539" t="s">
        <v>16</v>
      </c>
      <c r="C7539" t="s">
        <v>7</v>
      </c>
      <c r="D7539" s="15">
        <v>2.3856897544705499E-5</v>
      </c>
      <c r="E7539" s="15">
        <v>3.64289119656015</v>
      </c>
      <c r="F7539" s="15">
        <f t="shared" si="167"/>
        <v>152697.60830106796</v>
      </c>
      <c r="G7539" t="s">
        <v>500</v>
      </c>
    </row>
    <row r="7540" spans="1:7" x14ac:dyDescent="0.25">
      <c r="A7540" t="s">
        <v>483</v>
      </c>
      <c r="B7540" t="s">
        <v>61</v>
      </c>
      <c r="C7540" s="13" t="s">
        <v>7</v>
      </c>
      <c r="D7540" s="15">
        <v>2.37306083262458E-5</v>
      </c>
      <c r="E7540" s="15">
        <v>6.2850391278456197</v>
      </c>
      <c r="F7540" s="15">
        <f t="shared" si="167"/>
        <v>264849.47378674796</v>
      </c>
      <c r="G7540" t="s">
        <v>501</v>
      </c>
    </row>
    <row r="7541" spans="1:7" x14ac:dyDescent="0.25">
      <c r="A7541" t="s">
        <v>345</v>
      </c>
      <c r="B7541" t="s">
        <v>57</v>
      </c>
      <c r="C7541" t="s">
        <v>7</v>
      </c>
      <c r="D7541" s="15">
        <v>2.34136666448283E-5</v>
      </c>
      <c r="E7541" s="15">
        <v>0.14153664039331201</v>
      </c>
      <c r="F7541" s="15">
        <f t="shared" si="167"/>
        <v>6045.0438002872634</v>
      </c>
      <c r="G7541" t="s">
        <v>500</v>
      </c>
    </row>
    <row r="7542" spans="1:7" x14ac:dyDescent="0.25">
      <c r="A7542" t="s">
        <v>480</v>
      </c>
      <c r="B7542" t="s">
        <v>57</v>
      </c>
      <c r="C7542" s="13" t="s">
        <v>7</v>
      </c>
      <c r="D7542" s="15">
        <v>2.3229463103535199E-5</v>
      </c>
      <c r="E7542" s="15">
        <v>0.119399444731716</v>
      </c>
      <c r="F7542" s="15">
        <f t="shared" si="167"/>
        <v>5140.0001885340635</v>
      </c>
      <c r="G7542" t="s">
        <v>500</v>
      </c>
    </row>
    <row r="7543" spans="1:7" x14ac:dyDescent="0.25">
      <c r="A7543" t="s">
        <v>380</v>
      </c>
      <c r="B7543" t="s">
        <v>157</v>
      </c>
      <c r="C7543" t="s">
        <v>7</v>
      </c>
      <c r="D7543" s="15">
        <v>2.3091001592518001E-5</v>
      </c>
      <c r="E7543" s="15">
        <v>5.9980777122548297</v>
      </c>
      <c r="F7543" s="15">
        <f t="shared" si="167"/>
        <v>259758.23041813573</v>
      </c>
      <c r="G7543" t="s">
        <v>501</v>
      </c>
    </row>
    <row r="7544" spans="1:7" x14ac:dyDescent="0.25">
      <c r="A7544" t="s">
        <v>319</v>
      </c>
      <c r="B7544" t="s">
        <v>194</v>
      </c>
      <c r="C7544" s="13" t="s">
        <v>7</v>
      </c>
      <c r="D7544" s="15">
        <v>2.2850056164206501E-5</v>
      </c>
      <c r="E7544" s="15">
        <v>1.2108545277638301</v>
      </c>
      <c r="F7544" s="15">
        <f t="shared" si="167"/>
        <v>52991.315166243425</v>
      </c>
      <c r="G7544" t="s">
        <v>500</v>
      </c>
    </row>
    <row r="7545" spans="1:7" x14ac:dyDescent="0.25">
      <c r="A7545" t="s">
        <v>203</v>
      </c>
      <c r="B7545" t="s">
        <v>78</v>
      </c>
      <c r="C7545" s="13" t="s">
        <v>7</v>
      </c>
      <c r="D7545" s="15">
        <v>2.2717845364216199E-5</v>
      </c>
      <c r="E7545" s="15">
        <v>1.5179475885010301</v>
      </c>
      <c r="F7545" s="15">
        <f t="shared" si="167"/>
        <v>66817.410021287098</v>
      </c>
      <c r="G7545" t="s">
        <v>500</v>
      </c>
    </row>
    <row r="7546" spans="1:7" x14ac:dyDescent="0.25">
      <c r="A7546" t="s">
        <v>345</v>
      </c>
      <c r="B7546" t="s">
        <v>317</v>
      </c>
      <c r="C7546" t="s">
        <v>7</v>
      </c>
      <c r="D7546" s="15">
        <v>2.2657770204157901E-5</v>
      </c>
      <c r="E7546" s="15">
        <v>0.26216376936510399</v>
      </c>
      <c r="F7546" s="15">
        <f t="shared" si="167"/>
        <v>11570.590000819879</v>
      </c>
      <c r="G7546" t="s">
        <v>500</v>
      </c>
    </row>
    <row r="7547" spans="1:7" x14ac:dyDescent="0.25">
      <c r="A7547" t="s">
        <v>471</v>
      </c>
      <c r="B7547" t="s">
        <v>36</v>
      </c>
      <c r="C7547" t="s">
        <v>7</v>
      </c>
      <c r="D7547" s="15">
        <v>2.23256741705976E-5</v>
      </c>
      <c r="E7547" s="15">
        <v>3.83702164983008</v>
      </c>
      <c r="F7547" s="15">
        <f t="shared" ref="F7547:F7603" si="168">E7547/D7547</f>
        <v>171865.88053333454</v>
      </c>
      <c r="G7547" t="s">
        <v>500</v>
      </c>
    </row>
    <row r="7548" spans="1:7" x14ac:dyDescent="0.25">
      <c r="A7548" t="s">
        <v>331</v>
      </c>
      <c r="B7548" t="s">
        <v>42</v>
      </c>
      <c r="C7548" t="s">
        <v>7</v>
      </c>
      <c r="D7548" s="15">
        <v>2.2162118875403799E-5</v>
      </c>
      <c r="E7548" s="15">
        <v>1.11644882117235</v>
      </c>
      <c r="F7548" s="15">
        <f t="shared" si="168"/>
        <v>50376.447642441773</v>
      </c>
      <c r="G7548" t="s">
        <v>500</v>
      </c>
    </row>
    <row r="7549" spans="1:7" x14ac:dyDescent="0.25">
      <c r="A7549" t="s">
        <v>132</v>
      </c>
      <c r="B7549" t="s">
        <v>111</v>
      </c>
      <c r="C7549" s="13" t="s">
        <v>7</v>
      </c>
      <c r="D7549" s="15">
        <v>2.2129554539940502E-5</v>
      </c>
      <c r="E7549" s="15">
        <v>4.2324245661952897</v>
      </c>
      <c r="F7549" s="15">
        <f t="shared" si="168"/>
        <v>191256.65446886438</v>
      </c>
      <c r="G7549" t="s">
        <v>500</v>
      </c>
    </row>
    <row r="7550" spans="1:7" x14ac:dyDescent="0.25">
      <c r="A7550" t="s">
        <v>280</v>
      </c>
      <c r="B7550" t="s">
        <v>18</v>
      </c>
      <c r="C7550" s="13" t="s">
        <v>13</v>
      </c>
      <c r="D7550" s="15">
        <v>2.2087596369419699E-5</v>
      </c>
      <c r="E7550" s="15">
        <v>1.50212736508584</v>
      </c>
      <c r="F7550" s="15">
        <f t="shared" si="168"/>
        <v>68007.733388569934</v>
      </c>
      <c r="G7550" t="s">
        <v>500</v>
      </c>
    </row>
    <row r="7551" spans="1:7" x14ac:dyDescent="0.25">
      <c r="A7551" t="s">
        <v>145</v>
      </c>
      <c r="B7551" t="s">
        <v>104</v>
      </c>
      <c r="C7551" s="13" t="s">
        <v>13</v>
      </c>
      <c r="D7551" s="15">
        <v>2.20750957862622E-5</v>
      </c>
      <c r="E7551" s="15">
        <v>6.3652170894705602</v>
      </c>
      <c r="F7551" s="15">
        <f t="shared" si="168"/>
        <v>288343.80385482946</v>
      </c>
      <c r="G7551" t="s">
        <v>500</v>
      </c>
    </row>
    <row r="7552" spans="1:7" x14ac:dyDescent="0.25">
      <c r="A7552" t="s">
        <v>363</v>
      </c>
      <c r="B7552" t="s">
        <v>241</v>
      </c>
      <c r="C7552" t="s">
        <v>7</v>
      </c>
      <c r="D7552" s="15">
        <v>2.19999995082617E-5</v>
      </c>
      <c r="E7552" s="15">
        <v>0.78138864746093795</v>
      </c>
      <c r="F7552" s="15">
        <f t="shared" si="168"/>
        <v>35517.666587560678</v>
      </c>
      <c r="G7552" t="s">
        <v>500</v>
      </c>
    </row>
    <row r="7553" spans="1:7" x14ac:dyDescent="0.25">
      <c r="A7553" t="s">
        <v>367</v>
      </c>
      <c r="B7553" t="s">
        <v>104</v>
      </c>
      <c r="C7553" t="s">
        <v>7</v>
      </c>
      <c r="D7553" s="15">
        <v>2.13681272920802E-5</v>
      </c>
      <c r="E7553" s="15">
        <v>5.5963632841270403</v>
      </c>
      <c r="F7553" s="15">
        <f t="shared" si="168"/>
        <v>261902.37486095726</v>
      </c>
      <c r="G7553" t="s">
        <v>500</v>
      </c>
    </row>
    <row r="7554" spans="1:7" x14ac:dyDescent="0.25">
      <c r="A7554" t="s">
        <v>302</v>
      </c>
      <c r="B7554" t="s">
        <v>200</v>
      </c>
      <c r="C7554" s="13" t="s">
        <v>7</v>
      </c>
      <c r="D7554" s="15">
        <v>2.1138453479713399E-5</v>
      </c>
      <c r="E7554" s="15">
        <v>6.12986249175905E-2</v>
      </c>
      <c r="F7554" s="15">
        <f t="shared" si="168"/>
        <v>2899.8632741235715</v>
      </c>
      <c r="G7554" t="s">
        <v>500</v>
      </c>
    </row>
    <row r="7555" spans="1:7" x14ac:dyDescent="0.25">
      <c r="A7555" t="s">
        <v>328</v>
      </c>
      <c r="B7555" t="s">
        <v>330</v>
      </c>
      <c r="C7555" t="s">
        <v>7</v>
      </c>
      <c r="D7555" s="15">
        <v>2.10061645322775E-5</v>
      </c>
      <c r="E7555" s="15">
        <v>4.0095247337805201E-2</v>
      </c>
      <c r="F7555" s="15">
        <f t="shared" si="168"/>
        <v>1908.7371840868873</v>
      </c>
      <c r="G7555" t="s">
        <v>500</v>
      </c>
    </row>
    <row r="7556" spans="1:7" x14ac:dyDescent="0.25">
      <c r="A7556" t="s">
        <v>226</v>
      </c>
      <c r="B7556" t="s">
        <v>37</v>
      </c>
      <c r="C7556" s="13" t="s">
        <v>7</v>
      </c>
      <c r="D7556" s="15">
        <v>2.1000000182539201E-5</v>
      </c>
      <c r="E7556" s="15">
        <v>11.659079003906299</v>
      </c>
      <c r="F7556" s="15">
        <f t="shared" si="168"/>
        <v>555194.23345531372</v>
      </c>
      <c r="G7556" t="s">
        <v>500</v>
      </c>
    </row>
    <row r="7557" spans="1:7" x14ac:dyDescent="0.25">
      <c r="A7557" t="s">
        <v>347</v>
      </c>
      <c r="B7557" t="s">
        <v>10</v>
      </c>
      <c r="C7557" t="s">
        <v>7</v>
      </c>
      <c r="D7557" s="15">
        <v>2.0800000987946999E-5</v>
      </c>
      <c r="E7557" s="15">
        <v>2.8180722656250001</v>
      </c>
      <c r="F7557" s="15">
        <f t="shared" si="168"/>
        <v>135484.23710450743</v>
      </c>
      <c r="G7557" t="s">
        <v>500</v>
      </c>
    </row>
    <row r="7558" spans="1:7" x14ac:dyDescent="0.25">
      <c r="A7558" t="s">
        <v>323</v>
      </c>
      <c r="B7558" t="s">
        <v>121</v>
      </c>
      <c r="C7558" t="s">
        <v>7</v>
      </c>
      <c r="D7558" s="15">
        <v>2.0749584659723098E-5</v>
      </c>
      <c r="E7558" s="15">
        <v>1.04638033801894</v>
      </c>
      <c r="F7558" s="15">
        <f t="shared" si="168"/>
        <v>50428.977503827489</v>
      </c>
      <c r="G7558" t="s">
        <v>500</v>
      </c>
    </row>
    <row r="7559" spans="1:7" x14ac:dyDescent="0.25">
      <c r="A7559" t="s">
        <v>403</v>
      </c>
      <c r="B7559" t="s">
        <v>162</v>
      </c>
      <c r="C7559" t="s">
        <v>7</v>
      </c>
      <c r="D7559" s="15">
        <v>2.0521273877684799E-5</v>
      </c>
      <c r="E7559" s="15">
        <v>0.68251970067562595</v>
      </c>
      <c r="F7559" s="15">
        <f t="shared" si="168"/>
        <v>33259.129269641009</v>
      </c>
      <c r="G7559" t="s">
        <v>500</v>
      </c>
    </row>
    <row r="7560" spans="1:7" x14ac:dyDescent="0.25">
      <c r="A7560" t="s">
        <v>163</v>
      </c>
      <c r="B7560" t="s">
        <v>156</v>
      </c>
      <c r="C7560" s="13" t="s">
        <v>7</v>
      </c>
      <c r="D7560" s="15">
        <v>2.0468185505956798E-5</v>
      </c>
      <c r="E7560" s="15">
        <v>1.9307011947373001</v>
      </c>
      <c r="F7560" s="15">
        <f t="shared" si="168"/>
        <v>94326.934557800123</v>
      </c>
      <c r="G7560" t="s">
        <v>500</v>
      </c>
    </row>
    <row r="7561" spans="1:7" x14ac:dyDescent="0.25">
      <c r="A7561" t="s">
        <v>361</v>
      </c>
      <c r="B7561" t="s">
        <v>53</v>
      </c>
      <c r="C7561" t="s">
        <v>13</v>
      </c>
      <c r="D7561" s="15">
        <v>2.0183343749630601E-5</v>
      </c>
      <c r="E7561" s="15">
        <v>0.93674522535500004</v>
      </c>
      <c r="F7561" s="15">
        <f t="shared" si="168"/>
        <v>46411.795635802147</v>
      </c>
      <c r="G7561" t="s">
        <v>500</v>
      </c>
    </row>
    <row r="7562" spans="1:7" x14ac:dyDescent="0.25">
      <c r="A7562" t="s">
        <v>145</v>
      </c>
      <c r="B7562" t="s">
        <v>52</v>
      </c>
      <c r="C7562" s="13" t="s">
        <v>13</v>
      </c>
      <c r="D7562" s="15">
        <v>1.99564399990274E-5</v>
      </c>
      <c r="E7562" s="15">
        <v>0.79756937024691399</v>
      </c>
      <c r="F7562" s="15">
        <f t="shared" si="168"/>
        <v>39965.513402479824</v>
      </c>
      <c r="G7562" t="s">
        <v>500</v>
      </c>
    </row>
    <row r="7563" spans="1:7" x14ac:dyDescent="0.25">
      <c r="A7563" t="s">
        <v>188</v>
      </c>
      <c r="B7563" t="s">
        <v>278</v>
      </c>
      <c r="C7563" s="13" t="s">
        <v>7</v>
      </c>
      <c r="D7563" s="15">
        <v>1.97398381448071E-5</v>
      </c>
      <c r="E7563" s="15">
        <v>2.4950207995985199E-2</v>
      </c>
      <c r="F7563" s="15">
        <f t="shared" si="168"/>
        <v>1263.9520047204021</v>
      </c>
      <c r="G7563" t="s">
        <v>500</v>
      </c>
    </row>
    <row r="7564" spans="1:7" x14ac:dyDescent="0.25">
      <c r="A7564" t="s">
        <v>325</v>
      </c>
      <c r="B7564" t="s">
        <v>16</v>
      </c>
      <c r="C7564" t="s">
        <v>13</v>
      </c>
      <c r="D7564" s="15">
        <v>1.9345380451090799E-5</v>
      </c>
      <c r="E7564" s="15">
        <v>2.16409051297265</v>
      </c>
      <c r="F7564" s="15">
        <f t="shared" si="168"/>
        <v>111866.00948189813</v>
      </c>
      <c r="G7564" t="s">
        <v>500</v>
      </c>
    </row>
    <row r="7565" spans="1:7" x14ac:dyDescent="0.25">
      <c r="A7565" t="s">
        <v>291</v>
      </c>
      <c r="B7565" t="s">
        <v>40</v>
      </c>
      <c r="C7565" s="13" t="s">
        <v>13</v>
      </c>
      <c r="D7565" s="15">
        <v>1.9177502294769501E-5</v>
      </c>
      <c r="E7565" s="15">
        <v>2.10865466306306</v>
      </c>
      <c r="F7565" s="15">
        <f t="shared" si="168"/>
        <v>109954.60361061605</v>
      </c>
      <c r="G7565" t="s">
        <v>500</v>
      </c>
    </row>
    <row r="7566" spans="1:7" x14ac:dyDescent="0.25">
      <c r="A7566" t="s">
        <v>91</v>
      </c>
      <c r="B7566" t="s">
        <v>73</v>
      </c>
      <c r="C7566" s="13" t="s">
        <v>7</v>
      </c>
      <c r="D7566" s="15">
        <v>1.91546728710373E-5</v>
      </c>
      <c r="E7566" s="15">
        <v>0.24528106036410099</v>
      </c>
      <c r="F7566" s="15">
        <f t="shared" si="168"/>
        <v>12805.285791905986</v>
      </c>
      <c r="G7566" t="s">
        <v>500</v>
      </c>
    </row>
    <row r="7567" spans="1:7" x14ac:dyDescent="0.25">
      <c r="A7567" t="s">
        <v>319</v>
      </c>
      <c r="B7567" t="s">
        <v>129</v>
      </c>
      <c r="C7567" s="13" t="s">
        <v>13</v>
      </c>
      <c r="D7567" s="15">
        <v>1.9147172748625298E-5</v>
      </c>
      <c r="E7567" s="15">
        <v>2.4976217619896302</v>
      </c>
      <c r="F7567" s="15">
        <f t="shared" si="168"/>
        <v>130443.37118486335</v>
      </c>
      <c r="G7567" t="s">
        <v>500</v>
      </c>
    </row>
    <row r="7568" spans="1:7" x14ac:dyDescent="0.25">
      <c r="A7568" t="s">
        <v>233</v>
      </c>
      <c r="B7568" t="s">
        <v>9</v>
      </c>
      <c r="C7568" s="13" t="s">
        <v>13</v>
      </c>
      <c r="D7568" s="15">
        <v>1.9057706224702999E-5</v>
      </c>
      <c r="E7568" s="15">
        <v>4.7647206748008699</v>
      </c>
      <c r="F7568" s="15">
        <f t="shared" si="168"/>
        <v>250015.43305483105</v>
      </c>
      <c r="G7568" t="s">
        <v>500</v>
      </c>
    </row>
    <row r="7569" spans="1:7" x14ac:dyDescent="0.25">
      <c r="A7569" t="s">
        <v>406</v>
      </c>
      <c r="B7569" t="s">
        <v>16</v>
      </c>
      <c r="C7569" t="s">
        <v>13</v>
      </c>
      <c r="D7569" s="15">
        <v>1.89221421592505E-5</v>
      </c>
      <c r="E7569" s="15">
        <v>2.9548942890831</v>
      </c>
      <c r="F7569" s="15">
        <f t="shared" si="168"/>
        <v>156160.66427439539</v>
      </c>
      <c r="G7569" t="s">
        <v>500</v>
      </c>
    </row>
    <row r="7570" spans="1:7" x14ac:dyDescent="0.25">
      <c r="A7570" t="s">
        <v>403</v>
      </c>
      <c r="B7570" t="s">
        <v>146</v>
      </c>
      <c r="C7570" t="s">
        <v>7</v>
      </c>
      <c r="D7570" s="15">
        <v>1.8898585505375101E-5</v>
      </c>
      <c r="E7570" s="15">
        <v>0.62798713852113497</v>
      </c>
      <c r="F7570" s="15">
        <f t="shared" si="168"/>
        <v>33229.319641013557</v>
      </c>
      <c r="G7570" t="s">
        <v>500</v>
      </c>
    </row>
    <row r="7571" spans="1:7" x14ac:dyDescent="0.25">
      <c r="A7571" t="s">
        <v>120</v>
      </c>
      <c r="B7571" t="s">
        <v>16</v>
      </c>
      <c r="C7571" s="13" t="s">
        <v>13</v>
      </c>
      <c r="D7571" s="15">
        <v>1.8872035816515699E-5</v>
      </c>
      <c r="E7571" s="15">
        <v>1.97500599305132</v>
      </c>
      <c r="F7571" s="15">
        <f t="shared" si="168"/>
        <v>104652.51402940378</v>
      </c>
      <c r="G7571" t="s">
        <v>500</v>
      </c>
    </row>
    <row r="7572" spans="1:7" x14ac:dyDescent="0.25">
      <c r="A7572" t="s">
        <v>403</v>
      </c>
      <c r="B7572" t="s">
        <v>68</v>
      </c>
      <c r="C7572" t="s">
        <v>7</v>
      </c>
      <c r="D7572" s="15">
        <v>1.88293185985904E-5</v>
      </c>
      <c r="E7572" s="15">
        <v>9.6993839580524405E-2</v>
      </c>
      <c r="F7572" s="15">
        <f t="shared" si="168"/>
        <v>5151.2134691791534</v>
      </c>
      <c r="G7572" t="s">
        <v>500</v>
      </c>
    </row>
    <row r="7573" spans="1:7" x14ac:dyDescent="0.25">
      <c r="A7573" t="s">
        <v>251</v>
      </c>
      <c r="B7573" t="s">
        <v>19</v>
      </c>
      <c r="C7573" s="13" t="s">
        <v>13</v>
      </c>
      <c r="D7573" s="15">
        <v>1.88092357727498E-5</v>
      </c>
      <c r="E7573" s="15">
        <v>1.2126039563901099E-2</v>
      </c>
      <c r="F7573" s="15">
        <f t="shared" si="168"/>
        <v>644.68539341023654</v>
      </c>
      <c r="G7573" t="s">
        <v>500</v>
      </c>
    </row>
    <row r="7574" spans="1:7" x14ac:dyDescent="0.25">
      <c r="A7574" t="s">
        <v>302</v>
      </c>
      <c r="B7574" t="s">
        <v>199</v>
      </c>
      <c r="C7574" s="13" t="s">
        <v>7</v>
      </c>
      <c r="D7574" s="15">
        <v>1.7970895363427801E-5</v>
      </c>
      <c r="E7574" s="15">
        <v>1.00124033706418</v>
      </c>
      <c r="F7574" s="15">
        <f t="shared" si="168"/>
        <v>55714.549376420255</v>
      </c>
      <c r="G7574" t="s">
        <v>500</v>
      </c>
    </row>
    <row r="7575" spans="1:7" x14ac:dyDescent="0.25">
      <c r="A7575" t="s">
        <v>367</v>
      </c>
      <c r="B7575" t="s">
        <v>32</v>
      </c>
      <c r="C7575" t="s">
        <v>7</v>
      </c>
      <c r="D7575" s="15">
        <v>1.7829320089151099E-5</v>
      </c>
      <c r="E7575" s="15">
        <v>2.4418107757774399</v>
      </c>
      <c r="F7575" s="15">
        <f t="shared" si="168"/>
        <v>136954.78927787318</v>
      </c>
      <c r="G7575" t="s">
        <v>500</v>
      </c>
    </row>
    <row r="7576" spans="1:7" x14ac:dyDescent="0.25">
      <c r="A7576" t="s">
        <v>403</v>
      </c>
      <c r="B7576" t="s">
        <v>149</v>
      </c>
      <c r="C7576" t="s">
        <v>13</v>
      </c>
      <c r="D7576" s="15">
        <v>1.76151491486446E-5</v>
      </c>
      <c r="E7576" s="15">
        <v>0.16011657096787099</v>
      </c>
      <c r="F7576" s="15">
        <f t="shared" si="168"/>
        <v>9089.7085012868702</v>
      </c>
      <c r="G7576" t="s">
        <v>500</v>
      </c>
    </row>
    <row r="7577" spans="1:7" x14ac:dyDescent="0.25">
      <c r="A7577" t="s">
        <v>246</v>
      </c>
      <c r="B7577" t="s">
        <v>121</v>
      </c>
      <c r="C7577" s="13" t="s">
        <v>7</v>
      </c>
      <c r="D7577" s="15">
        <v>1.7486209376740699E-5</v>
      </c>
      <c r="E7577" s="15">
        <v>0.129928647655916</v>
      </c>
      <c r="F7577" s="15">
        <f t="shared" si="168"/>
        <v>7430.3495318282494</v>
      </c>
      <c r="G7577" t="s">
        <v>500</v>
      </c>
    </row>
    <row r="7578" spans="1:7" x14ac:dyDescent="0.25">
      <c r="A7578" t="s">
        <v>188</v>
      </c>
      <c r="B7578" t="s">
        <v>27</v>
      </c>
      <c r="C7578" s="13" t="s">
        <v>7</v>
      </c>
      <c r="D7578" s="15">
        <v>1.7395035051202801E-5</v>
      </c>
      <c r="E7578" s="15">
        <v>12.528126361429401</v>
      </c>
      <c r="F7578" s="15">
        <f t="shared" si="168"/>
        <v>720212.76902015368</v>
      </c>
      <c r="G7578" t="s">
        <v>500</v>
      </c>
    </row>
    <row r="7579" spans="1:7" x14ac:dyDescent="0.25">
      <c r="A7579" t="s">
        <v>395</v>
      </c>
      <c r="B7579" t="s">
        <v>59</v>
      </c>
      <c r="C7579" t="s">
        <v>7</v>
      </c>
      <c r="D7579" s="15">
        <v>1.73645986874348E-5</v>
      </c>
      <c r="E7579" s="15">
        <v>0.321320958169522</v>
      </c>
      <c r="F7579" s="15">
        <f t="shared" si="168"/>
        <v>18504.3699513789</v>
      </c>
      <c r="G7579" t="s">
        <v>500</v>
      </c>
    </row>
    <row r="7580" spans="1:7" x14ac:dyDescent="0.25">
      <c r="A7580" t="s">
        <v>331</v>
      </c>
      <c r="B7580" t="s">
        <v>53</v>
      </c>
      <c r="C7580" t="s">
        <v>13</v>
      </c>
      <c r="D7580" s="15">
        <v>1.7197967802457601E-5</v>
      </c>
      <c r="E7580" s="15">
        <v>1.4037082072803899</v>
      </c>
      <c r="F7580" s="15">
        <f t="shared" si="168"/>
        <v>81620.585839205902</v>
      </c>
      <c r="G7580" t="s">
        <v>500</v>
      </c>
    </row>
    <row r="7581" spans="1:7" x14ac:dyDescent="0.25">
      <c r="A7581" t="s">
        <v>233</v>
      </c>
      <c r="B7581" t="s">
        <v>107</v>
      </c>
      <c r="C7581" s="13" t="s">
        <v>7</v>
      </c>
      <c r="D7581" s="15">
        <v>1.7121809558011601E-5</v>
      </c>
      <c r="E7581" s="15">
        <v>0.72746099567413303</v>
      </c>
      <c r="F7581" s="15">
        <f t="shared" si="168"/>
        <v>42487.389735843724</v>
      </c>
      <c r="G7581" t="s">
        <v>500</v>
      </c>
    </row>
    <row r="7582" spans="1:7" x14ac:dyDescent="0.25">
      <c r="A7582" t="s">
        <v>413</v>
      </c>
      <c r="B7582" t="s">
        <v>121</v>
      </c>
      <c r="C7582" s="13" t="s">
        <v>7</v>
      </c>
      <c r="D7582" s="15">
        <v>1.6973656162708801E-5</v>
      </c>
      <c r="E7582" s="15">
        <v>2.54773105572073</v>
      </c>
      <c r="F7582" s="15">
        <f t="shared" si="168"/>
        <v>150099.1319311691</v>
      </c>
      <c r="G7582" t="s">
        <v>500</v>
      </c>
    </row>
    <row r="7583" spans="1:7" x14ac:dyDescent="0.25">
      <c r="A7583" t="s">
        <v>323</v>
      </c>
      <c r="B7583" t="s">
        <v>127</v>
      </c>
      <c r="C7583" s="13" t="s">
        <v>7</v>
      </c>
      <c r="D7583" s="15">
        <v>1.6906177851624701E-5</v>
      </c>
      <c r="E7583" s="15">
        <v>9.2847882345865398E-2</v>
      </c>
      <c r="F7583" s="15">
        <f t="shared" si="168"/>
        <v>5491.9499345585455</v>
      </c>
      <c r="G7583" t="s">
        <v>500</v>
      </c>
    </row>
    <row r="7584" spans="1:7" x14ac:dyDescent="0.25">
      <c r="A7584" t="s">
        <v>302</v>
      </c>
      <c r="B7584" t="s">
        <v>262</v>
      </c>
      <c r="C7584" s="13" t="s">
        <v>13</v>
      </c>
      <c r="D7584" s="15">
        <v>1.6898486546897101E-5</v>
      </c>
      <c r="E7584" s="15">
        <v>3.3688615402569899E-2</v>
      </c>
      <c r="F7584" s="15">
        <f t="shared" si="168"/>
        <v>1993.5877280534214</v>
      </c>
      <c r="G7584" t="s">
        <v>500</v>
      </c>
    </row>
    <row r="7585" spans="1:7" x14ac:dyDescent="0.25">
      <c r="A7585" t="s">
        <v>403</v>
      </c>
      <c r="B7585" t="s">
        <v>18</v>
      </c>
      <c r="C7585" t="s">
        <v>7</v>
      </c>
      <c r="D7585" s="15">
        <v>1.6842200303648501E-5</v>
      </c>
      <c r="E7585" s="15">
        <v>3.7882600017314201</v>
      </c>
      <c r="F7585" s="15">
        <f t="shared" si="168"/>
        <v>224926.66833506161</v>
      </c>
      <c r="G7585" t="s">
        <v>500</v>
      </c>
    </row>
    <row r="7586" spans="1:7" x14ac:dyDescent="0.25">
      <c r="A7586" t="s">
        <v>480</v>
      </c>
      <c r="B7586" t="s">
        <v>9</v>
      </c>
      <c r="C7586" s="13" t="s">
        <v>7</v>
      </c>
      <c r="D7586" s="15">
        <v>1.67277906502652E-5</v>
      </c>
      <c r="E7586" s="15">
        <v>0.21279073252415501</v>
      </c>
      <c r="F7586" s="15">
        <f t="shared" si="168"/>
        <v>12720.791225396011</v>
      </c>
      <c r="G7586" t="s">
        <v>500</v>
      </c>
    </row>
    <row r="7587" spans="1:7" x14ac:dyDescent="0.25">
      <c r="A7587" t="s">
        <v>380</v>
      </c>
      <c r="B7587" t="s">
        <v>27</v>
      </c>
      <c r="C7587" t="s">
        <v>7</v>
      </c>
      <c r="D7587" s="15">
        <v>1.6520883950248699E-5</v>
      </c>
      <c r="E7587" s="15">
        <v>8.2940053492759809</v>
      </c>
      <c r="F7587" s="15">
        <f t="shared" si="168"/>
        <v>502031.5725388971</v>
      </c>
      <c r="G7587" t="s">
        <v>501</v>
      </c>
    </row>
    <row r="7588" spans="1:7" x14ac:dyDescent="0.25">
      <c r="A7588" t="s">
        <v>368</v>
      </c>
      <c r="B7588" t="s">
        <v>161</v>
      </c>
      <c r="C7588" t="s">
        <v>7</v>
      </c>
      <c r="D7588" s="15">
        <v>1.6355099431188301E-5</v>
      </c>
      <c r="E7588" s="15">
        <v>3.0949146151168598</v>
      </c>
      <c r="F7588" s="15">
        <f t="shared" si="168"/>
        <v>189232.39373372582</v>
      </c>
      <c r="G7588" t="s">
        <v>500</v>
      </c>
    </row>
    <row r="7589" spans="1:7" x14ac:dyDescent="0.25">
      <c r="A7589" t="s">
        <v>280</v>
      </c>
      <c r="B7589" t="s">
        <v>99</v>
      </c>
      <c r="C7589" s="13" t="s">
        <v>13</v>
      </c>
      <c r="D7589" s="15">
        <v>1.62205930534475E-5</v>
      </c>
      <c r="E7589" s="15">
        <v>0.430848865550639</v>
      </c>
      <c r="F7589" s="15">
        <f t="shared" si="168"/>
        <v>26561.844202056905</v>
      </c>
      <c r="G7589" t="s">
        <v>500</v>
      </c>
    </row>
    <row r="7590" spans="1:7" x14ac:dyDescent="0.25">
      <c r="A7590" t="s">
        <v>246</v>
      </c>
      <c r="B7590" t="s">
        <v>60</v>
      </c>
      <c r="C7590" s="13" t="s">
        <v>7</v>
      </c>
      <c r="D7590" s="15">
        <v>1.6146270430471501E-5</v>
      </c>
      <c r="E7590" s="15">
        <v>0.38567029907927203</v>
      </c>
      <c r="F7590" s="15">
        <f t="shared" si="168"/>
        <v>23886.029949766533</v>
      </c>
      <c r="G7590" t="s">
        <v>500</v>
      </c>
    </row>
    <row r="7591" spans="1:7" x14ac:dyDescent="0.25">
      <c r="A7591" t="s">
        <v>280</v>
      </c>
      <c r="B7591" t="s">
        <v>60</v>
      </c>
      <c r="C7591" s="13" t="s">
        <v>7</v>
      </c>
      <c r="D7591" s="15">
        <v>1.5963909368097099E-5</v>
      </c>
      <c r="E7591" s="15">
        <v>1.01766336732469</v>
      </c>
      <c r="F7591" s="15">
        <f t="shared" si="168"/>
        <v>63747.754003065704</v>
      </c>
      <c r="G7591" t="s">
        <v>500</v>
      </c>
    </row>
    <row r="7592" spans="1:7" x14ac:dyDescent="0.25">
      <c r="A7592" t="s">
        <v>347</v>
      </c>
      <c r="B7592" t="s">
        <v>51</v>
      </c>
      <c r="C7592" t="s">
        <v>7</v>
      </c>
      <c r="D7592" s="15">
        <v>1.5791868441738202E-5</v>
      </c>
      <c r="E7592" s="15">
        <v>1.49511747932434</v>
      </c>
      <c r="F7592" s="15">
        <f t="shared" si="168"/>
        <v>94676.414310336884</v>
      </c>
      <c r="G7592" t="s">
        <v>500</v>
      </c>
    </row>
    <row r="7593" spans="1:7" x14ac:dyDescent="0.25">
      <c r="A7593" t="s">
        <v>302</v>
      </c>
      <c r="B7593" t="s">
        <v>160</v>
      </c>
      <c r="C7593" s="13" t="s">
        <v>7</v>
      </c>
      <c r="D7593" s="15">
        <v>1.5714631023964E-5</v>
      </c>
      <c r="E7593" s="15">
        <v>0.60447132362859302</v>
      </c>
      <c r="F7593" s="15">
        <f t="shared" si="168"/>
        <v>38465.511707325837</v>
      </c>
      <c r="G7593" t="s">
        <v>500</v>
      </c>
    </row>
    <row r="7594" spans="1:7" x14ac:dyDescent="0.25">
      <c r="A7594" t="s">
        <v>331</v>
      </c>
      <c r="B7594" t="s">
        <v>146</v>
      </c>
      <c r="C7594" t="s">
        <v>7</v>
      </c>
      <c r="D7594" s="15">
        <v>1.5437719400416301E-5</v>
      </c>
      <c r="E7594" s="15">
        <v>0.28134537767838702</v>
      </c>
      <c r="F7594" s="15">
        <f t="shared" si="168"/>
        <v>18224.542782582259</v>
      </c>
      <c r="G7594" t="s">
        <v>500</v>
      </c>
    </row>
    <row r="7595" spans="1:7" x14ac:dyDescent="0.25">
      <c r="A7595" t="s">
        <v>302</v>
      </c>
      <c r="B7595" t="s">
        <v>263</v>
      </c>
      <c r="C7595" s="13" t="s">
        <v>7</v>
      </c>
      <c r="D7595" s="15">
        <v>1.5268522964476601E-5</v>
      </c>
      <c r="E7595" s="15">
        <v>3.1573850002824799</v>
      </c>
      <c r="F7595" s="15">
        <f t="shared" si="168"/>
        <v>206790.46739677311</v>
      </c>
      <c r="G7595" t="s">
        <v>500</v>
      </c>
    </row>
    <row r="7596" spans="1:7" x14ac:dyDescent="0.25">
      <c r="A7596" t="s">
        <v>251</v>
      </c>
      <c r="B7596" t="s">
        <v>11</v>
      </c>
      <c r="C7596" s="13" t="s">
        <v>13</v>
      </c>
      <c r="D7596" s="15">
        <v>1.48283602439722E-5</v>
      </c>
      <c r="E7596" s="15">
        <v>1.9191967185502701E-2</v>
      </c>
      <c r="F7596" s="15">
        <f t="shared" si="168"/>
        <v>1294.2744086153646</v>
      </c>
      <c r="G7596" t="s">
        <v>500</v>
      </c>
    </row>
    <row r="7597" spans="1:7" x14ac:dyDescent="0.25">
      <c r="A7597" t="s">
        <v>280</v>
      </c>
      <c r="B7597" t="s">
        <v>23</v>
      </c>
      <c r="C7597" s="13" t="s">
        <v>7</v>
      </c>
      <c r="D7597" s="15">
        <v>1.47151909983637E-5</v>
      </c>
      <c r="E7597" s="15">
        <v>1.8263917188505101</v>
      </c>
      <c r="F7597" s="15">
        <f t="shared" si="168"/>
        <v>124116.07291088517</v>
      </c>
      <c r="G7597" t="s">
        <v>500</v>
      </c>
    </row>
    <row r="7598" spans="1:7" x14ac:dyDescent="0.25">
      <c r="A7598" t="s">
        <v>395</v>
      </c>
      <c r="B7598" t="s">
        <v>192</v>
      </c>
      <c r="C7598" t="s">
        <v>7</v>
      </c>
      <c r="D7598" s="15">
        <v>1.46035635007684E-5</v>
      </c>
      <c r="E7598" s="15">
        <v>0.21264508011163899</v>
      </c>
      <c r="F7598" s="15">
        <f t="shared" si="168"/>
        <v>14561.177489347048</v>
      </c>
      <c r="G7598" t="s">
        <v>500</v>
      </c>
    </row>
    <row r="7599" spans="1:7" x14ac:dyDescent="0.25">
      <c r="A7599" t="s">
        <v>251</v>
      </c>
      <c r="B7599" t="s">
        <v>135</v>
      </c>
      <c r="C7599" s="13" t="s">
        <v>13</v>
      </c>
      <c r="D7599" s="15">
        <v>1.45100530457159E-5</v>
      </c>
      <c r="E7599" s="15">
        <v>6.2861552379268507E-2</v>
      </c>
      <c r="F7599" s="15">
        <f t="shared" si="168"/>
        <v>4332.2758491105869</v>
      </c>
      <c r="G7599" t="s">
        <v>500</v>
      </c>
    </row>
    <row r="7600" spans="1:7" x14ac:dyDescent="0.25">
      <c r="A7600" t="s">
        <v>280</v>
      </c>
      <c r="B7600" t="s">
        <v>12</v>
      </c>
      <c r="C7600" s="13" t="s">
        <v>13</v>
      </c>
      <c r="D7600" s="15">
        <v>1.4360296226854E-5</v>
      </c>
      <c r="E7600" s="15">
        <v>0.54029634852332298</v>
      </c>
      <c r="F7600" s="15">
        <f t="shared" si="168"/>
        <v>37624.31777089386</v>
      </c>
      <c r="G7600" t="s">
        <v>500</v>
      </c>
    </row>
    <row r="7601" spans="1:7" x14ac:dyDescent="0.25">
      <c r="A7601" t="s">
        <v>251</v>
      </c>
      <c r="B7601" t="s">
        <v>60</v>
      </c>
      <c r="C7601" s="13" t="s">
        <v>13</v>
      </c>
      <c r="D7601" s="15">
        <v>1.43032175627121E-5</v>
      </c>
      <c r="E7601" s="15">
        <v>0.105160975197772</v>
      </c>
      <c r="F7601" s="15">
        <f t="shared" si="168"/>
        <v>7352.2600587382749</v>
      </c>
      <c r="G7601" t="s">
        <v>500</v>
      </c>
    </row>
    <row r="7602" spans="1:7" x14ac:dyDescent="0.25">
      <c r="A7602" t="s">
        <v>345</v>
      </c>
      <c r="B7602" t="s">
        <v>218</v>
      </c>
      <c r="C7602" t="s">
        <v>13</v>
      </c>
      <c r="D7602" s="15">
        <v>1.4144614915443501E-5</v>
      </c>
      <c r="E7602" s="15">
        <v>0.260331640816096</v>
      </c>
      <c r="F7602" s="15">
        <f t="shared" si="168"/>
        <v>18405.000233117578</v>
      </c>
      <c r="G7602" t="s">
        <v>500</v>
      </c>
    </row>
    <row r="7603" spans="1:7" x14ac:dyDescent="0.25">
      <c r="A7603" t="s">
        <v>297</v>
      </c>
      <c r="B7603" t="s">
        <v>104</v>
      </c>
      <c r="C7603" s="13" t="s">
        <v>13</v>
      </c>
      <c r="D7603" s="15">
        <v>1.3862116218203799E-5</v>
      </c>
      <c r="E7603" s="15">
        <v>6.12192008686399</v>
      </c>
      <c r="F7603" s="15">
        <f t="shared" si="168"/>
        <v>441629.54562627705</v>
      </c>
      <c r="G7603" t="s">
        <v>500</v>
      </c>
    </row>
    <row r="7604" spans="1:7" x14ac:dyDescent="0.25">
      <c r="A7604" t="s">
        <v>378</v>
      </c>
      <c r="B7604" t="s">
        <v>152</v>
      </c>
      <c r="C7604" t="s">
        <v>7</v>
      </c>
      <c r="D7604" s="15">
        <v>1.34639995638281E-5</v>
      </c>
      <c r="E7604" s="15">
        <v>2.2000000000000002</v>
      </c>
      <c r="F7604" s="15">
        <f t="shared" ref="F7604:F7652" si="169">E7604/D7604</f>
        <v>163398.69810382655</v>
      </c>
      <c r="G7604" t="s">
        <v>501</v>
      </c>
    </row>
    <row r="7605" spans="1:7" x14ac:dyDescent="0.25">
      <c r="A7605" t="s">
        <v>280</v>
      </c>
      <c r="B7605" t="s">
        <v>40</v>
      </c>
      <c r="C7605" s="13" t="s">
        <v>13</v>
      </c>
      <c r="D7605" s="15">
        <v>1.33872091218932E-5</v>
      </c>
      <c r="E7605" s="15">
        <v>0.183533806775348</v>
      </c>
      <c r="F7605" s="15">
        <f t="shared" si="169"/>
        <v>13709.639186497814</v>
      </c>
      <c r="G7605" t="s">
        <v>500</v>
      </c>
    </row>
    <row r="7606" spans="1:7" x14ac:dyDescent="0.25">
      <c r="A7606" t="s">
        <v>325</v>
      </c>
      <c r="B7606" t="s">
        <v>234</v>
      </c>
      <c r="C7606" t="s">
        <v>7</v>
      </c>
      <c r="D7606" s="15">
        <v>1.3361932349081901E-5</v>
      </c>
      <c r="E7606" s="15">
        <v>0.199628806684154</v>
      </c>
      <c r="F7606" s="15">
        <f t="shared" si="169"/>
        <v>14940.115057375702</v>
      </c>
      <c r="G7606" t="s">
        <v>500</v>
      </c>
    </row>
    <row r="7607" spans="1:7" x14ac:dyDescent="0.25">
      <c r="A7607" t="s">
        <v>403</v>
      </c>
      <c r="B7607" t="s">
        <v>399</v>
      </c>
      <c r="C7607" t="s">
        <v>7</v>
      </c>
      <c r="D7607" s="15">
        <v>1.32769134333493E-5</v>
      </c>
      <c r="E7607" s="15">
        <v>4.2084693630420299E-2</v>
      </c>
      <c r="F7607" s="15">
        <f t="shared" si="169"/>
        <v>3169.7648585032466</v>
      </c>
      <c r="G7607" t="s">
        <v>500</v>
      </c>
    </row>
    <row r="7608" spans="1:7" x14ac:dyDescent="0.25">
      <c r="A7608" t="s">
        <v>188</v>
      </c>
      <c r="B7608" t="s">
        <v>153</v>
      </c>
      <c r="C7608" s="13" t="s">
        <v>7</v>
      </c>
      <c r="D7608" s="15">
        <v>1.2967174054896299E-5</v>
      </c>
      <c r="E7608" s="15">
        <v>0.38832572541920402</v>
      </c>
      <c r="F7608" s="15">
        <f t="shared" si="169"/>
        <v>29946.827564374013</v>
      </c>
      <c r="G7608" t="s">
        <v>500</v>
      </c>
    </row>
    <row r="7609" spans="1:7" x14ac:dyDescent="0.25">
      <c r="A7609" t="s">
        <v>319</v>
      </c>
      <c r="B7609" t="s">
        <v>146</v>
      </c>
      <c r="C7609" s="13" t="s">
        <v>7</v>
      </c>
      <c r="D7609" s="15">
        <v>1.28520705627426E-5</v>
      </c>
      <c r="E7609" s="15">
        <v>0.35486087860003601</v>
      </c>
      <c r="F7609" s="15">
        <f t="shared" si="169"/>
        <v>27611.183495113772</v>
      </c>
      <c r="G7609" t="s">
        <v>500</v>
      </c>
    </row>
    <row r="7610" spans="1:7" x14ac:dyDescent="0.25">
      <c r="A7610" t="s">
        <v>361</v>
      </c>
      <c r="B7610" t="s">
        <v>149</v>
      </c>
      <c r="C7610" t="s">
        <v>7</v>
      </c>
      <c r="D7610" s="15">
        <v>1.2670298617355301E-5</v>
      </c>
      <c r="E7610" s="15">
        <v>5.0238308147570203</v>
      </c>
      <c r="F7610" s="15">
        <f t="shared" si="169"/>
        <v>396504.53130406613</v>
      </c>
      <c r="G7610" t="s">
        <v>500</v>
      </c>
    </row>
    <row r="7611" spans="1:7" x14ac:dyDescent="0.25">
      <c r="A7611" t="s">
        <v>260</v>
      </c>
      <c r="B7611" t="s">
        <v>56</v>
      </c>
      <c r="C7611" s="13" t="s">
        <v>7</v>
      </c>
      <c r="D7611" s="15">
        <v>1.24708888889912E-5</v>
      </c>
      <c r="E7611" s="15">
        <v>1.4996758220242701</v>
      </c>
      <c r="F7611" s="15">
        <f t="shared" si="169"/>
        <v>120254.12425477736</v>
      </c>
      <c r="G7611" t="s">
        <v>500</v>
      </c>
    </row>
    <row r="7612" spans="1:7" x14ac:dyDescent="0.25">
      <c r="A7612" t="s">
        <v>297</v>
      </c>
      <c r="B7612" t="s">
        <v>32</v>
      </c>
      <c r="C7612" s="13" t="s">
        <v>13</v>
      </c>
      <c r="D7612" s="15">
        <v>1.24173486574307E-5</v>
      </c>
      <c r="E7612" s="15">
        <v>1.1503404378561299</v>
      </c>
      <c r="F7612" s="15">
        <f t="shared" si="169"/>
        <v>92639.779198577264</v>
      </c>
      <c r="G7612" t="s">
        <v>500</v>
      </c>
    </row>
    <row r="7613" spans="1:7" x14ac:dyDescent="0.25">
      <c r="A7613" t="s">
        <v>291</v>
      </c>
      <c r="B7613" t="s">
        <v>84</v>
      </c>
      <c r="C7613" s="13" t="s">
        <v>7</v>
      </c>
      <c r="D7613" s="15">
        <v>1.23572466836104E-5</v>
      </c>
      <c r="E7613" s="15">
        <v>2.9115960018009401</v>
      </c>
      <c r="F7613" s="15">
        <f t="shared" si="169"/>
        <v>235618.50599475636</v>
      </c>
      <c r="G7613" t="s">
        <v>500</v>
      </c>
    </row>
    <row r="7614" spans="1:7" x14ac:dyDescent="0.25">
      <c r="A7614" t="s">
        <v>246</v>
      </c>
      <c r="B7614" t="s">
        <v>19</v>
      </c>
      <c r="C7614" s="13" t="s">
        <v>7</v>
      </c>
      <c r="D7614" s="15">
        <v>1.2212247972529E-5</v>
      </c>
      <c r="E7614" s="15">
        <v>2.1792049254746499E-2</v>
      </c>
      <c r="F7614" s="15">
        <f t="shared" si="169"/>
        <v>1784.4420866466935</v>
      </c>
      <c r="G7614" t="s">
        <v>500</v>
      </c>
    </row>
    <row r="7615" spans="1:7" x14ac:dyDescent="0.25">
      <c r="A7615" t="s">
        <v>331</v>
      </c>
      <c r="B7615" t="s">
        <v>15</v>
      </c>
      <c r="C7615" t="s">
        <v>7</v>
      </c>
      <c r="D7615" s="15">
        <v>1.2198997079409499E-5</v>
      </c>
      <c r="E7615" s="15">
        <v>0.185206016044659</v>
      </c>
      <c r="F7615" s="15">
        <f t="shared" si="169"/>
        <v>15182.069053632729</v>
      </c>
      <c r="G7615" t="s">
        <v>500</v>
      </c>
    </row>
    <row r="7616" spans="1:7" x14ac:dyDescent="0.25">
      <c r="A7616" t="s">
        <v>471</v>
      </c>
      <c r="B7616" t="s">
        <v>93</v>
      </c>
      <c r="C7616" t="s">
        <v>7</v>
      </c>
      <c r="D7616" s="15">
        <v>1.2140518076197E-5</v>
      </c>
      <c r="E7616" s="15">
        <v>1.80713360762164</v>
      </c>
      <c r="F7616" s="15">
        <f t="shared" si="169"/>
        <v>148851.4407935153</v>
      </c>
      <c r="G7616" t="s">
        <v>500</v>
      </c>
    </row>
    <row r="7617" spans="1:7" x14ac:dyDescent="0.25">
      <c r="A7617" t="s">
        <v>471</v>
      </c>
      <c r="B7617" t="s">
        <v>99</v>
      </c>
      <c r="C7617" t="s">
        <v>13</v>
      </c>
      <c r="D7617" s="15">
        <v>1.17765685273263E-5</v>
      </c>
      <c r="E7617" s="15">
        <v>1.65241906018108</v>
      </c>
      <c r="F7617" s="15">
        <f t="shared" si="169"/>
        <v>140314.13788717941</v>
      </c>
      <c r="G7617" t="s">
        <v>500</v>
      </c>
    </row>
    <row r="7618" spans="1:7" x14ac:dyDescent="0.25">
      <c r="A7618" t="s">
        <v>361</v>
      </c>
      <c r="B7618" t="s">
        <v>83</v>
      </c>
      <c r="C7618" t="s">
        <v>13</v>
      </c>
      <c r="D7618" s="15">
        <v>1.17076338138004E-5</v>
      </c>
      <c r="E7618" s="15">
        <v>1.1891605931656399</v>
      </c>
      <c r="F7618" s="15">
        <f t="shared" si="169"/>
        <v>101571.38599295053</v>
      </c>
      <c r="G7618" t="s">
        <v>500</v>
      </c>
    </row>
    <row r="7619" spans="1:7" x14ac:dyDescent="0.25">
      <c r="A7619" t="s">
        <v>395</v>
      </c>
      <c r="B7619" t="s">
        <v>57</v>
      </c>
      <c r="C7619" t="s">
        <v>7</v>
      </c>
      <c r="D7619" s="15">
        <v>1.16834791757707E-5</v>
      </c>
      <c r="E7619" s="15">
        <v>7.7104467684761105E-2</v>
      </c>
      <c r="F7619" s="15">
        <f t="shared" si="169"/>
        <v>6599.444097496319</v>
      </c>
      <c r="G7619" t="s">
        <v>500</v>
      </c>
    </row>
    <row r="7620" spans="1:7" x14ac:dyDescent="0.25">
      <c r="A7620" t="s">
        <v>328</v>
      </c>
      <c r="B7620" t="s">
        <v>27</v>
      </c>
      <c r="C7620" t="s">
        <v>7</v>
      </c>
      <c r="D7620" s="15">
        <v>1.16594371085729E-5</v>
      </c>
      <c r="E7620" s="15">
        <v>4.7535284489716698</v>
      </c>
      <c r="F7620" s="15">
        <f t="shared" si="169"/>
        <v>407697.93641894736</v>
      </c>
      <c r="G7620" t="s">
        <v>500</v>
      </c>
    </row>
    <row r="7621" spans="1:7" x14ac:dyDescent="0.25">
      <c r="A7621" t="s">
        <v>395</v>
      </c>
      <c r="B7621" t="s">
        <v>162</v>
      </c>
      <c r="C7621" t="s">
        <v>13</v>
      </c>
      <c r="D7621" s="15">
        <v>1.13585597934528E-5</v>
      </c>
      <c r="E7621" s="15">
        <v>4.2187562201688497E-2</v>
      </c>
      <c r="F7621" s="15">
        <f t="shared" si="169"/>
        <v>3714.1647329273096</v>
      </c>
      <c r="G7621" t="s">
        <v>500</v>
      </c>
    </row>
    <row r="7622" spans="1:7" x14ac:dyDescent="0.25">
      <c r="A7622" t="s">
        <v>403</v>
      </c>
      <c r="B7622" t="s">
        <v>9</v>
      </c>
      <c r="C7622" t="s">
        <v>7</v>
      </c>
      <c r="D7622" s="15">
        <v>1.1282317708057601E-5</v>
      </c>
      <c r="E7622" s="15">
        <v>1.1929563842967199</v>
      </c>
      <c r="F7622" s="15">
        <f t="shared" si="169"/>
        <v>105736.81890244367</v>
      </c>
      <c r="G7622" t="s">
        <v>500</v>
      </c>
    </row>
    <row r="7623" spans="1:7" x14ac:dyDescent="0.25">
      <c r="A7623" t="s">
        <v>246</v>
      </c>
      <c r="B7623" t="s">
        <v>37</v>
      </c>
      <c r="C7623" s="13" t="s">
        <v>7</v>
      </c>
      <c r="D7623" s="15">
        <v>1.1043267956582499E-5</v>
      </c>
      <c r="E7623" s="15">
        <v>6.7985119877296996E-2</v>
      </c>
      <c r="F7623" s="15">
        <f t="shared" si="169"/>
        <v>6156.2501376029259</v>
      </c>
      <c r="G7623" t="s">
        <v>500</v>
      </c>
    </row>
    <row r="7624" spans="1:7" x14ac:dyDescent="0.25">
      <c r="A7624" t="s">
        <v>403</v>
      </c>
      <c r="B7624" t="s">
        <v>227</v>
      </c>
      <c r="C7624" t="s">
        <v>13</v>
      </c>
      <c r="D7624" s="15">
        <v>1.0931365458567801E-5</v>
      </c>
      <c r="E7624" s="15">
        <v>1.90674835943167E-2</v>
      </c>
      <c r="F7624" s="15">
        <f t="shared" si="169"/>
        <v>1744.2911104368907</v>
      </c>
      <c r="G7624" t="s">
        <v>500</v>
      </c>
    </row>
    <row r="7625" spans="1:7" x14ac:dyDescent="0.25">
      <c r="A7625" t="s">
        <v>325</v>
      </c>
      <c r="B7625" t="s">
        <v>10</v>
      </c>
      <c r="C7625" t="s">
        <v>13</v>
      </c>
      <c r="D7625" s="15">
        <v>1.08746512554816E-5</v>
      </c>
      <c r="E7625" s="15">
        <v>0.59941360297906199</v>
      </c>
      <c r="F7625" s="15">
        <f t="shared" si="169"/>
        <v>55120.259849888498</v>
      </c>
      <c r="G7625" t="s">
        <v>500</v>
      </c>
    </row>
    <row r="7626" spans="1:7" x14ac:dyDescent="0.25">
      <c r="A7626" t="s">
        <v>145</v>
      </c>
      <c r="B7626" t="s">
        <v>117</v>
      </c>
      <c r="C7626" s="13" t="s">
        <v>13</v>
      </c>
      <c r="D7626" s="15">
        <v>1.08159852378324E-5</v>
      </c>
      <c r="E7626" s="15">
        <v>0.88192766902302999</v>
      </c>
      <c r="F7626" s="15">
        <f t="shared" si="169"/>
        <v>81539.281871262487</v>
      </c>
      <c r="G7626" t="s">
        <v>500</v>
      </c>
    </row>
    <row r="7627" spans="1:7" x14ac:dyDescent="0.25">
      <c r="A7627" t="s">
        <v>188</v>
      </c>
      <c r="B7627" t="s">
        <v>330</v>
      </c>
      <c r="C7627" s="13" t="s">
        <v>7</v>
      </c>
      <c r="D7627" s="15">
        <v>1.0715137149430799E-5</v>
      </c>
      <c r="E7627" s="15">
        <v>3.0525579474944699E-2</v>
      </c>
      <c r="F7627" s="15">
        <f t="shared" si="169"/>
        <v>2848.8276957394105</v>
      </c>
      <c r="G7627" t="s">
        <v>500</v>
      </c>
    </row>
    <row r="7628" spans="1:7" x14ac:dyDescent="0.25">
      <c r="A7628" t="s">
        <v>345</v>
      </c>
      <c r="B7628" t="s">
        <v>15</v>
      </c>
      <c r="C7628" t="s">
        <v>7</v>
      </c>
      <c r="D7628" s="15">
        <v>1.05654803908132E-5</v>
      </c>
      <c r="E7628" s="15">
        <v>0.17855656595834901</v>
      </c>
      <c r="F7628" s="15">
        <f t="shared" si="169"/>
        <v>16899.995017132009</v>
      </c>
      <c r="G7628" t="s">
        <v>500</v>
      </c>
    </row>
    <row r="7629" spans="1:7" x14ac:dyDescent="0.25">
      <c r="A7629" t="s">
        <v>480</v>
      </c>
      <c r="B7629" t="s">
        <v>51</v>
      </c>
      <c r="C7629" s="13" t="s">
        <v>7</v>
      </c>
      <c r="D7629" s="15">
        <v>1.0448689235109201E-5</v>
      </c>
      <c r="E7629" s="15">
        <v>0.23017159849181401</v>
      </c>
      <c r="F7629" s="15">
        <f t="shared" si="169"/>
        <v>22028.753397928813</v>
      </c>
      <c r="G7629" t="s">
        <v>500</v>
      </c>
    </row>
    <row r="7630" spans="1:7" x14ac:dyDescent="0.25">
      <c r="A7630" t="s">
        <v>480</v>
      </c>
      <c r="B7630" t="s">
        <v>15</v>
      </c>
      <c r="C7630" s="13" t="s">
        <v>7</v>
      </c>
      <c r="D7630" s="15">
        <v>1.0434571344129601E-5</v>
      </c>
      <c r="E7630" s="15">
        <v>0.10579565749555001</v>
      </c>
      <c r="F7630" s="15">
        <f t="shared" si="169"/>
        <v>10138.955785190901</v>
      </c>
      <c r="G7630" t="s">
        <v>500</v>
      </c>
    </row>
    <row r="7631" spans="1:7" x14ac:dyDescent="0.25">
      <c r="A7631" t="s">
        <v>388</v>
      </c>
      <c r="B7631" t="s">
        <v>110</v>
      </c>
      <c r="C7631" t="s">
        <v>7</v>
      </c>
      <c r="D7631" s="15">
        <v>1.0240000486373899E-5</v>
      </c>
      <c r="E7631" s="15">
        <v>2.2275</v>
      </c>
      <c r="F7631" s="15">
        <f t="shared" si="169"/>
        <v>217529.28654291335</v>
      </c>
      <c r="G7631" t="s">
        <v>500</v>
      </c>
    </row>
    <row r="7632" spans="1:7" x14ac:dyDescent="0.25">
      <c r="A7632" t="s">
        <v>291</v>
      </c>
      <c r="B7632" t="s">
        <v>176</v>
      </c>
      <c r="C7632" s="13" t="s">
        <v>7</v>
      </c>
      <c r="D7632" s="15">
        <v>1.0201748792703701E-5</v>
      </c>
      <c r="E7632" s="15">
        <v>1.2103770024595599</v>
      </c>
      <c r="F7632" s="15">
        <f t="shared" si="169"/>
        <v>118644.07044851198</v>
      </c>
      <c r="G7632" t="s">
        <v>500</v>
      </c>
    </row>
    <row r="7633" spans="1:7" x14ac:dyDescent="0.25">
      <c r="A7633" t="s">
        <v>407</v>
      </c>
      <c r="B7633" t="s">
        <v>16</v>
      </c>
      <c r="C7633" t="s">
        <v>13</v>
      </c>
      <c r="D7633" s="15">
        <v>1.01636693943215E-5</v>
      </c>
      <c r="E7633" s="15">
        <v>1.3447264988323</v>
      </c>
      <c r="F7633" s="15">
        <f t="shared" si="169"/>
        <v>132307.18618057435</v>
      </c>
      <c r="G7633" t="s">
        <v>500</v>
      </c>
    </row>
    <row r="7634" spans="1:7" x14ac:dyDescent="0.25">
      <c r="A7634" t="s">
        <v>139</v>
      </c>
      <c r="B7634" t="s">
        <v>83</v>
      </c>
      <c r="C7634" s="13" t="s">
        <v>13</v>
      </c>
      <c r="D7634" s="15">
        <v>1.0009777829068501E-5</v>
      </c>
      <c r="E7634" s="15">
        <v>5.6156997334854797E-2</v>
      </c>
      <c r="F7634" s="15">
        <f t="shared" si="169"/>
        <v>5610.2141619741333</v>
      </c>
      <c r="G7634" t="s">
        <v>500</v>
      </c>
    </row>
    <row r="7635" spans="1:7" x14ac:dyDescent="0.25">
      <c r="A7635" t="s">
        <v>403</v>
      </c>
      <c r="B7635" t="s">
        <v>218</v>
      </c>
      <c r="C7635" t="s">
        <v>7</v>
      </c>
      <c r="D7635" s="15">
        <v>9.9457881234038703E-6</v>
      </c>
      <c r="E7635" s="15">
        <v>0.12446025373962299</v>
      </c>
      <c r="F7635" s="15">
        <f t="shared" si="169"/>
        <v>12513.865386570031</v>
      </c>
      <c r="G7635" t="s">
        <v>500</v>
      </c>
    </row>
    <row r="7636" spans="1:7" x14ac:dyDescent="0.25">
      <c r="A7636" t="s">
        <v>395</v>
      </c>
      <c r="B7636" t="s">
        <v>15</v>
      </c>
      <c r="C7636" t="s">
        <v>7</v>
      </c>
      <c r="D7636" s="15">
        <v>9.7186840921717606E-6</v>
      </c>
      <c r="E7636" s="15">
        <v>0.11120985873704201</v>
      </c>
      <c r="F7636" s="15">
        <f t="shared" si="169"/>
        <v>11442.892647022009</v>
      </c>
      <c r="G7636" t="s">
        <v>500</v>
      </c>
    </row>
    <row r="7637" spans="1:7" x14ac:dyDescent="0.25">
      <c r="A7637" t="s">
        <v>471</v>
      </c>
      <c r="B7637" t="s">
        <v>66</v>
      </c>
      <c r="C7637" t="s">
        <v>7</v>
      </c>
      <c r="D7637" s="15">
        <v>9.7062159609055492E-6</v>
      </c>
      <c r="E7637" s="15">
        <v>2.0867989153481199</v>
      </c>
      <c r="F7637" s="15">
        <f t="shared" si="169"/>
        <v>214996.13482259985</v>
      </c>
      <c r="G7637" t="s">
        <v>500</v>
      </c>
    </row>
    <row r="7638" spans="1:7" x14ac:dyDescent="0.25">
      <c r="A7638" t="s">
        <v>325</v>
      </c>
      <c r="B7638" t="s">
        <v>42</v>
      </c>
      <c r="C7638" t="s">
        <v>7</v>
      </c>
      <c r="D7638" s="15">
        <v>9.5777953831813098E-6</v>
      </c>
      <c r="E7638" s="15">
        <v>0.57257825929901296</v>
      </c>
      <c r="F7638" s="15">
        <f t="shared" si="169"/>
        <v>59781.842938977927</v>
      </c>
      <c r="G7638" t="s">
        <v>500</v>
      </c>
    </row>
    <row r="7639" spans="1:7" x14ac:dyDescent="0.25">
      <c r="A7639" t="s">
        <v>339</v>
      </c>
      <c r="B7639" t="s">
        <v>27</v>
      </c>
      <c r="C7639" t="s">
        <v>13</v>
      </c>
      <c r="D7639" s="15">
        <v>9.5536465875356408E-6</v>
      </c>
      <c r="E7639" s="15">
        <v>2.8441138708106402</v>
      </c>
      <c r="F7639" s="15">
        <f t="shared" si="169"/>
        <v>297699.29678174102</v>
      </c>
      <c r="G7639" t="s">
        <v>500</v>
      </c>
    </row>
    <row r="7640" spans="1:7" x14ac:dyDescent="0.25">
      <c r="A7640" t="s">
        <v>297</v>
      </c>
      <c r="B7640" t="s">
        <v>27</v>
      </c>
      <c r="C7640" s="13" t="s">
        <v>13</v>
      </c>
      <c r="D7640" s="15">
        <v>9.4652669701154701E-6</v>
      </c>
      <c r="E7640" s="15">
        <v>2.5652022027646901</v>
      </c>
      <c r="F7640" s="15">
        <f t="shared" si="169"/>
        <v>271012.13424447092</v>
      </c>
      <c r="G7640" t="s">
        <v>500</v>
      </c>
    </row>
    <row r="7641" spans="1:7" x14ac:dyDescent="0.25">
      <c r="A7641" t="s">
        <v>403</v>
      </c>
      <c r="B7641" t="s">
        <v>152</v>
      </c>
      <c r="C7641" t="s">
        <v>7</v>
      </c>
      <c r="D7641" s="15">
        <v>9.1770027373694593E-6</v>
      </c>
      <c r="E7641" s="15">
        <v>0.42086467854825099</v>
      </c>
      <c r="F7641" s="15">
        <f t="shared" si="169"/>
        <v>45860.799063996979</v>
      </c>
      <c r="G7641" t="s">
        <v>500</v>
      </c>
    </row>
    <row r="7642" spans="1:7" x14ac:dyDescent="0.25">
      <c r="A7642" t="s">
        <v>280</v>
      </c>
      <c r="B7642" t="s">
        <v>98</v>
      </c>
      <c r="C7642" s="13" t="s">
        <v>13</v>
      </c>
      <c r="D7642" s="15">
        <v>8.9422012354134597E-6</v>
      </c>
      <c r="E7642" s="15">
        <v>8.4542440023386498E-2</v>
      </c>
      <c r="F7642" s="15">
        <f t="shared" si="169"/>
        <v>9454.3208990395215</v>
      </c>
      <c r="G7642" t="s">
        <v>500</v>
      </c>
    </row>
    <row r="7643" spans="1:7" x14ac:dyDescent="0.25">
      <c r="A7643" t="s">
        <v>345</v>
      </c>
      <c r="B7643" t="s">
        <v>162</v>
      </c>
      <c r="C7643" t="s">
        <v>13</v>
      </c>
      <c r="D7643" s="15">
        <v>8.8505682962515508E-6</v>
      </c>
      <c r="E7643" s="15">
        <v>4.9994309808443098E-2</v>
      </c>
      <c r="F7643" s="15">
        <f t="shared" si="169"/>
        <v>5648.7118267441656</v>
      </c>
      <c r="G7643" t="s">
        <v>500</v>
      </c>
    </row>
    <row r="7644" spans="1:7" x14ac:dyDescent="0.25">
      <c r="A7644" t="s">
        <v>454</v>
      </c>
      <c r="B7644" t="s">
        <v>14</v>
      </c>
      <c r="C7644" t="s">
        <v>7</v>
      </c>
      <c r="D7644" s="15">
        <v>8.8317650909943998E-6</v>
      </c>
      <c r="E7644" s="15">
        <v>1.41475324573897</v>
      </c>
      <c r="F7644" s="15">
        <f t="shared" si="169"/>
        <v>160189.18428679334</v>
      </c>
      <c r="G7644" t="s">
        <v>500</v>
      </c>
    </row>
    <row r="7645" spans="1:7" x14ac:dyDescent="0.25">
      <c r="A7645" t="s">
        <v>203</v>
      </c>
      <c r="B7645" t="s">
        <v>192</v>
      </c>
      <c r="C7645" s="13" t="s">
        <v>7</v>
      </c>
      <c r="D7645" s="15">
        <v>8.7671296318481594E-6</v>
      </c>
      <c r="E7645" s="15">
        <v>0.29959132185751602</v>
      </c>
      <c r="F7645" s="15">
        <f t="shared" si="169"/>
        <v>34172.110421317055</v>
      </c>
      <c r="G7645" t="s">
        <v>500</v>
      </c>
    </row>
    <row r="7646" spans="1:7" x14ac:dyDescent="0.25">
      <c r="A7646" t="s">
        <v>325</v>
      </c>
      <c r="B7646" t="s">
        <v>15</v>
      </c>
      <c r="C7646" t="s">
        <v>7</v>
      </c>
      <c r="D7646" s="15">
        <v>8.7088378657903207E-6</v>
      </c>
      <c r="E7646" s="15">
        <v>0.146128539049346</v>
      </c>
      <c r="F7646" s="15">
        <f t="shared" si="169"/>
        <v>16779.338564030659</v>
      </c>
      <c r="G7646" t="s">
        <v>500</v>
      </c>
    </row>
    <row r="7647" spans="1:7" x14ac:dyDescent="0.25">
      <c r="A7647" t="s">
        <v>41</v>
      </c>
      <c r="B7647" t="s">
        <v>35</v>
      </c>
      <c r="C7647" s="13" t="s">
        <v>7</v>
      </c>
      <c r="D7647" s="15">
        <v>8.4719291439917304E-6</v>
      </c>
      <c r="E7647" s="15">
        <v>0.15947160651549</v>
      </c>
      <c r="F7647" s="15">
        <f t="shared" si="169"/>
        <v>18823.529305434153</v>
      </c>
      <c r="G7647" t="s">
        <v>500</v>
      </c>
    </row>
    <row r="7648" spans="1:7" x14ac:dyDescent="0.25">
      <c r="A7648" t="s">
        <v>331</v>
      </c>
      <c r="B7648" t="s">
        <v>16</v>
      </c>
      <c r="C7648" t="s">
        <v>7</v>
      </c>
      <c r="D7648" s="15">
        <v>8.4584613748764998E-6</v>
      </c>
      <c r="E7648" s="15">
        <v>1.66459650222746</v>
      </c>
      <c r="F7648" s="15">
        <f t="shared" si="169"/>
        <v>196796.60737964467</v>
      </c>
      <c r="G7648" t="s">
        <v>500</v>
      </c>
    </row>
    <row r="7649" spans="1:7" x14ac:dyDescent="0.25">
      <c r="A7649" t="s">
        <v>132</v>
      </c>
      <c r="B7649" t="s">
        <v>83</v>
      </c>
      <c r="C7649" s="13" t="s">
        <v>7</v>
      </c>
      <c r="D7649" s="15">
        <v>8.4342962643806997E-6</v>
      </c>
      <c r="E7649" s="15">
        <v>0.15010715684222101</v>
      </c>
      <c r="F7649" s="15">
        <f t="shared" si="169"/>
        <v>17797.235493866403</v>
      </c>
      <c r="G7649" t="s">
        <v>500</v>
      </c>
    </row>
    <row r="7650" spans="1:7" x14ac:dyDescent="0.25">
      <c r="A7650" t="s">
        <v>403</v>
      </c>
      <c r="B7650" t="s">
        <v>134</v>
      </c>
      <c r="C7650" t="s">
        <v>7</v>
      </c>
      <c r="D7650" s="15">
        <v>8.4253731826555994E-6</v>
      </c>
      <c r="E7650" s="15">
        <v>6.2312826058600702E-2</v>
      </c>
      <c r="F7650" s="15">
        <f t="shared" si="169"/>
        <v>7395.8535376067794</v>
      </c>
      <c r="G7650" t="s">
        <v>500</v>
      </c>
    </row>
    <row r="7651" spans="1:7" x14ac:dyDescent="0.25">
      <c r="A7651" t="s">
        <v>246</v>
      </c>
      <c r="B7651" t="s">
        <v>11</v>
      </c>
      <c r="C7651" s="13" t="s">
        <v>7</v>
      </c>
      <c r="D7651" s="15">
        <v>8.2901201720666204E-6</v>
      </c>
      <c r="E7651" s="15">
        <v>3.0899251188617201E-2</v>
      </c>
      <c r="F7651" s="15">
        <f t="shared" si="169"/>
        <v>3727.2380312087098</v>
      </c>
      <c r="G7651" t="s">
        <v>500</v>
      </c>
    </row>
    <row r="7652" spans="1:7" x14ac:dyDescent="0.25">
      <c r="A7652" t="s">
        <v>280</v>
      </c>
      <c r="B7652" t="s">
        <v>37</v>
      </c>
      <c r="C7652" s="13" t="s">
        <v>7</v>
      </c>
      <c r="D7652" s="15">
        <v>8.2891154949506001E-6</v>
      </c>
      <c r="E7652" s="15">
        <v>0.18811215520972399</v>
      </c>
      <c r="F7652" s="15">
        <f t="shared" si="169"/>
        <v>22693.875519567129</v>
      </c>
      <c r="G7652" t="s">
        <v>500</v>
      </c>
    </row>
    <row r="7653" spans="1:7" x14ac:dyDescent="0.25">
      <c r="A7653" t="s">
        <v>145</v>
      </c>
      <c r="B7653" t="s">
        <v>157</v>
      </c>
      <c r="C7653" s="13" t="s">
        <v>7</v>
      </c>
      <c r="D7653" s="15">
        <v>8.2529152074318699E-6</v>
      </c>
      <c r="E7653" s="15">
        <v>0.75648417673947499</v>
      </c>
      <c r="F7653" s="15">
        <f t="shared" ref="F7653:F7704" si="170">E7653/D7653</f>
        <v>91662.661947411019</v>
      </c>
      <c r="G7653" t="s">
        <v>500</v>
      </c>
    </row>
    <row r="7654" spans="1:7" x14ac:dyDescent="0.25">
      <c r="A7654" t="s">
        <v>251</v>
      </c>
      <c r="B7654" t="s">
        <v>130</v>
      </c>
      <c r="C7654" s="13" t="s">
        <v>13</v>
      </c>
      <c r="D7654" s="15">
        <v>8.2236394116584193E-6</v>
      </c>
      <c r="E7654" s="15">
        <v>0.214174840899402</v>
      </c>
      <c r="F7654" s="15">
        <f t="shared" si="170"/>
        <v>26043.80252808415</v>
      </c>
      <c r="G7654" t="s">
        <v>500</v>
      </c>
    </row>
    <row r="7655" spans="1:7" x14ac:dyDescent="0.25">
      <c r="A7655" t="s">
        <v>302</v>
      </c>
      <c r="B7655" t="s">
        <v>38</v>
      </c>
      <c r="C7655" s="13" t="s">
        <v>13</v>
      </c>
      <c r="D7655" s="15">
        <v>8.2106547140372092E-6</v>
      </c>
      <c r="E7655" s="15">
        <v>3.8766465426628503E-2</v>
      </c>
      <c r="F7655" s="15">
        <f t="shared" si="170"/>
        <v>4721.482850856225</v>
      </c>
      <c r="G7655" t="s">
        <v>500</v>
      </c>
    </row>
    <row r="7656" spans="1:7" x14ac:dyDescent="0.25">
      <c r="A7656" t="s">
        <v>403</v>
      </c>
      <c r="B7656" t="s">
        <v>189</v>
      </c>
      <c r="C7656" t="s">
        <v>7</v>
      </c>
      <c r="D7656" s="15">
        <v>8.0807823066850207E-6</v>
      </c>
      <c r="E7656" s="15">
        <v>0.40990427656836997</v>
      </c>
      <c r="F7656" s="15">
        <f t="shared" si="170"/>
        <v>50725.816017747049</v>
      </c>
      <c r="G7656" t="s">
        <v>500</v>
      </c>
    </row>
    <row r="7657" spans="1:7" x14ac:dyDescent="0.25">
      <c r="A7657" t="s">
        <v>349</v>
      </c>
      <c r="B7657" t="s">
        <v>225</v>
      </c>
      <c r="C7657" t="s">
        <v>7</v>
      </c>
      <c r="D7657" s="15">
        <v>7.9999998211860708E-6</v>
      </c>
      <c r="E7657" s="15">
        <v>3.56762255859375</v>
      </c>
      <c r="F7657" s="15">
        <f t="shared" si="170"/>
        <v>445952.82979204098</v>
      </c>
      <c r="G7657" t="s">
        <v>500</v>
      </c>
    </row>
    <row r="7658" spans="1:7" x14ac:dyDescent="0.25">
      <c r="A7658" t="s">
        <v>345</v>
      </c>
      <c r="B7658" t="s">
        <v>42</v>
      </c>
      <c r="C7658" t="s">
        <v>7</v>
      </c>
      <c r="D7658" s="15">
        <v>7.9026981348523794E-6</v>
      </c>
      <c r="E7658" s="15">
        <v>0.49178519265214599</v>
      </c>
      <c r="F7658" s="15">
        <f t="shared" si="170"/>
        <v>62230.036407854321</v>
      </c>
      <c r="G7658" t="s">
        <v>500</v>
      </c>
    </row>
    <row r="7659" spans="1:7" x14ac:dyDescent="0.25">
      <c r="A7659" t="s">
        <v>367</v>
      </c>
      <c r="B7659" t="s">
        <v>52</v>
      </c>
      <c r="C7659" t="s">
        <v>7</v>
      </c>
      <c r="D7659" s="15">
        <v>7.8862264364642094E-6</v>
      </c>
      <c r="E7659" s="15">
        <v>2.3429290455265801</v>
      </c>
      <c r="F7659" s="15">
        <f t="shared" si="170"/>
        <v>297091.27228370996</v>
      </c>
      <c r="G7659" t="s">
        <v>500</v>
      </c>
    </row>
    <row r="7660" spans="1:7" x14ac:dyDescent="0.25">
      <c r="A7660" t="s">
        <v>163</v>
      </c>
      <c r="B7660" t="s">
        <v>78</v>
      </c>
      <c r="C7660" s="13" t="s">
        <v>7</v>
      </c>
      <c r="D7660" s="15">
        <v>7.81061257481427E-6</v>
      </c>
      <c r="E7660" s="15">
        <v>4.3648260550084403</v>
      </c>
      <c r="F7660" s="15">
        <f t="shared" si="170"/>
        <v>558832.74368044455</v>
      </c>
      <c r="G7660" t="s">
        <v>500</v>
      </c>
    </row>
    <row r="7661" spans="1:7" x14ac:dyDescent="0.25">
      <c r="A7661" t="s">
        <v>297</v>
      </c>
      <c r="B7661" t="s">
        <v>33</v>
      </c>
      <c r="C7661" s="13" t="s">
        <v>13</v>
      </c>
      <c r="D7661" s="15">
        <v>7.6689366166290899E-6</v>
      </c>
      <c r="E7661" s="15">
        <v>0.42179149388057902</v>
      </c>
      <c r="F7661" s="15">
        <f t="shared" si="170"/>
        <v>54999.997387640302</v>
      </c>
      <c r="G7661" t="s">
        <v>500</v>
      </c>
    </row>
    <row r="7662" spans="1:7" x14ac:dyDescent="0.25">
      <c r="A7662" t="s">
        <v>345</v>
      </c>
      <c r="B7662" t="s">
        <v>63</v>
      </c>
      <c r="C7662" t="s">
        <v>7</v>
      </c>
      <c r="D7662" s="15">
        <v>7.61727334559979E-6</v>
      </c>
      <c r="E7662" s="15">
        <v>6.4377265754635093E-2</v>
      </c>
      <c r="F7662" s="15">
        <f t="shared" si="170"/>
        <v>8451.4842560853358</v>
      </c>
      <c r="G7662" t="s">
        <v>500</v>
      </c>
    </row>
    <row r="7663" spans="1:7" x14ac:dyDescent="0.25">
      <c r="A7663" t="s">
        <v>413</v>
      </c>
      <c r="B7663" t="s">
        <v>168</v>
      </c>
      <c r="C7663" s="13" t="s">
        <v>13</v>
      </c>
      <c r="D7663" s="15">
        <v>7.6106526983427197E-6</v>
      </c>
      <c r="E7663" s="15">
        <v>0.751556519626294</v>
      </c>
      <c r="F7663" s="15">
        <f t="shared" si="170"/>
        <v>98750.599904519549</v>
      </c>
      <c r="G7663" t="s">
        <v>500</v>
      </c>
    </row>
    <row r="7664" spans="1:7" x14ac:dyDescent="0.25">
      <c r="A7664" t="s">
        <v>403</v>
      </c>
      <c r="B7664" t="s">
        <v>240</v>
      </c>
      <c r="C7664" t="s">
        <v>7</v>
      </c>
      <c r="D7664" s="15">
        <v>7.2499756108573501E-6</v>
      </c>
      <c r="E7664" s="15">
        <v>2.9875197418161E-3</v>
      </c>
      <c r="F7664" s="15">
        <f t="shared" si="170"/>
        <v>412.07307474828997</v>
      </c>
      <c r="G7664" t="s">
        <v>500</v>
      </c>
    </row>
    <row r="7665" spans="1:7" x14ac:dyDescent="0.25">
      <c r="A7665" t="s">
        <v>378</v>
      </c>
      <c r="B7665" t="s">
        <v>152</v>
      </c>
      <c r="C7665" t="s">
        <v>43</v>
      </c>
      <c r="D7665" s="15">
        <v>6.9359997753053104E-6</v>
      </c>
      <c r="E7665" s="15">
        <v>2.2000000000000002</v>
      </c>
      <c r="F7665" s="15">
        <f t="shared" si="170"/>
        <v>317185.70808390202</v>
      </c>
      <c r="G7665" t="s">
        <v>500</v>
      </c>
    </row>
    <row r="7666" spans="1:7" x14ac:dyDescent="0.25">
      <c r="A7666" t="s">
        <v>246</v>
      </c>
      <c r="B7666" t="s">
        <v>156</v>
      </c>
      <c r="C7666" s="13" t="s">
        <v>7</v>
      </c>
      <c r="D7666" s="15">
        <v>6.9282704217022602E-6</v>
      </c>
      <c r="E7666" s="15">
        <v>1.74412469885595</v>
      </c>
      <c r="F7666" s="15">
        <f t="shared" si="170"/>
        <v>251740.2746568057</v>
      </c>
      <c r="G7666" t="s">
        <v>500</v>
      </c>
    </row>
    <row r="7667" spans="1:7" x14ac:dyDescent="0.25">
      <c r="A7667" t="s">
        <v>405</v>
      </c>
      <c r="B7667" t="s">
        <v>104</v>
      </c>
      <c r="C7667" t="s">
        <v>7</v>
      </c>
      <c r="D7667" s="15">
        <v>6.8738502702968899E-6</v>
      </c>
      <c r="E7667" s="15">
        <v>2.63526889546708</v>
      </c>
      <c r="F7667" s="15">
        <f t="shared" si="170"/>
        <v>383375.95260905492</v>
      </c>
      <c r="G7667" t="s">
        <v>500</v>
      </c>
    </row>
    <row r="7668" spans="1:7" x14ac:dyDescent="0.25">
      <c r="A7668" t="s">
        <v>280</v>
      </c>
      <c r="B7668" t="s">
        <v>93</v>
      </c>
      <c r="C7668" s="13" t="s">
        <v>13</v>
      </c>
      <c r="D7668" s="15">
        <v>6.5874299715253301E-6</v>
      </c>
      <c r="E7668" s="15">
        <v>0.18823930118309901</v>
      </c>
      <c r="F7668" s="15">
        <f t="shared" si="170"/>
        <v>28575.529758460852</v>
      </c>
      <c r="G7668" t="s">
        <v>500</v>
      </c>
    </row>
    <row r="7669" spans="1:7" x14ac:dyDescent="0.25">
      <c r="A7669" t="s">
        <v>319</v>
      </c>
      <c r="B7669" t="s">
        <v>143</v>
      </c>
      <c r="C7669" s="13" t="s">
        <v>13</v>
      </c>
      <c r="D7669" s="15">
        <v>6.54446827605439E-6</v>
      </c>
      <c r="E7669" s="15">
        <v>0.19074065297821699</v>
      </c>
      <c r="F7669" s="15">
        <f t="shared" si="170"/>
        <v>29145.324712798985</v>
      </c>
      <c r="G7669" t="s">
        <v>500</v>
      </c>
    </row>
    <row r="7670" spans="1:7" x14ac:dyDescent="0.25">
      <c r="A7670" t="s">
        <v>251</v>
      </c>
      <c r="B7670" t="s">
        <v>35</v>
      </c>
      <c r="C7670" s="13" t="s">
        <v>13</v>
      </c>
      <c r="D7670" s="15">
        <v>6.3781254574791702E-6</v>
      </c>
      <c r="E7670" s="15">
        <v>2.1487400470815501E-2</v>
      </c>
      <c r="F7670" s="15">
        <f t="shared" si="170"/>
        <v>3368.9209492765258</v>
      </c>
      <c r="G7670" t="s">
        <v>500</v>
      </c>
    </row>
    <row r="7671" spans="1:7" x14ac:dyDescent="0.25">
      <c r="A7671" t="s">
        <v>280</v>
      </c>
      <c r="B7671" t="s">
        <v>146</v>
      </c>
      <c r="C7671" s="13" t="s">
        <v>7</v>
      </c>
      <c r="D7671" s="15">
        <v>6.3739611574474899E-6</v>
      </c>
      <c r="E7671" s="15">
        <v>0.15327844977298999</v>
      </c>
      <c r="F7671" s="15">
        <f t="shared" si="170"/>
        <v>24047.597088648046</v>
      </c>
      <c r="G7671" t="s">
        <v>500</v>
      </c>
    </row>
    <row r="7672" spans="1:7" x14ac:dyDescent="0.25">
      <c r="A7672" t="s">
        <v>295</v>
      </c>
      <c r="B7672" t="s">
        <v>95</v>
      </c>
      <c r="C7672" s="13" t="s">
        <v>7</v>
      </c>
      <c r="D7672" s="15">
        <v>6.2448711664216402E-6</v>
      </c>
      <c r="E7672" s="15">
        <v>3.9195018390693601</v>
      </c>
      <c r="F7672" s="15">
        <f t="shared" si="170"/>
        <v>627635.34020434646</v>
      </c>
      <c r="G7672" t="s">
        <v>500</v>
      </c>
    </row>
    <row r="7673" spans="1:7" x14ac:dyDescent="0.25">
      <c r="A7673" t="s">
        <v>280</v>
      </c>
      <c r="B7673" t="s">
        <v>189</v>
      </c>
      <c r="C7673" s="13" t="s">
        <v>13</v>
      </c>
      <c r="D7673" s="15">
        <v>6.1749305688410401E-6</v>
      </c>
      <c r="E7673" s="15">
        <v>6.8056548371245897E-3</v>
      </c>
      <c r="F7673" s="15">
        <f t="shared" si="170"/>
        <v>1102.1427303921782</v>
      </c>
      <c r="G7673" t="s">
        <v>500</v>
      </c>
    </row>
    <row r="7674" spans="1:7" x14ac:dyDescent="0.25">
      <c r="A7674" t="s">
        <v>41</v>
      </c>
      <c r="B7674" t="s">
        <v>9</v>
      </c>
      <c r="C7674" s="13" t="s">
        <v>13</v>
      </c>
      <c r="D7674" s="15">
        <v>6.1524537996488702E-6</v>
      </c>
      <c r="E7674" s="15">
        <v>0.99669754365553198</v>
      </c>
      <c r="F7674" s="15">
        <f t="shared" si="170"/>
        <v>162000.00456930127</v>
      </c>
      <c r="G7674" t="s">
        <v>500</v>
      </c>
    </row>
    <row r="7675" spans="1:7" x14ac:dyDescent="0.25">
      <c r="A7675" t="s">
        <v>203</v>
      </c>
      <c r="B7675" t="s">
        <v>42</v>
      </c>
      <c r="C7675" s="13" t="s">
        <v>7</v>
      </c>
      <c r="D7675" s="15">
        <v>6.1485729743101397E-6</v>
      </c>
      <c r="E7675" s="15">
        <v>0.32667038597290998</v>
      </c>
      <c r="F7675" s="15">
        <f t="shared" si="170"/>
        <v>53129.463915903492</v>
      </c>
      <c r="G7675" t="s">
        <v>500</v>
      </c>
    </row>
    <row r="7676" spans="1:7" x14ac:dyDescent="0.25">
      <c r="A7676" t="s">
        <v>323</v>
      </c>
      <c r="B7676" t="s">
        <v>33</v>
      </c>
      <c r="C7676" s="13" t="s">
        <v>13</v>
      </c>
      <c r="D7676" s="15">
        <v>5.9407963646017304E-6</v>
      </c>
      <c r="E7676" s="15">
        <v>0.21037119170062701</v>
      </c>
      <c r="F7676" s="15">
        <f t="shared" si="170"/>
        <v>35411.278015540978</v>
      </c>
      <c r="G7676" t="s">
        <v>500</v>
      </c>
    </row>
    <row r="7677" spans="1:7" x14ac:dyDescent="0.25">
      <c r="A7677" t="s">
        <v>368</v>
      </c>
      <c r="B7677" t="s">
        <v>16</v>
      </c>
      <c r="C7677" t="s">
        <v>7</v>
      </c>
      <c r="D7677" s="15">
        <v>5.6734977345535297E-6</v>
      </c>
      <c r="E7677" s="15">
        <v>0.53988760181407802</v>
      </c>
      <c r="F7677" s="15">
        <f t="shared" si="170"/>
        <v>95159.569470871385</v>
      </c>
      <c r="G7677" t="s">
        <v>500</v>
      </c>
    </row>
    <row r="7678" spans="1:7" x14ac:dyDescent="0.25">
      <c r="A7678" t="s">
        <v>145</v>
      </c>
      <c r="B7678" t="s">
        <v>44</v>
      </c>
      <c r="C7678" s="13" t="s">
        <v>7</v>
      </c>
      <c r="D7678" s="15">
        <v>5.5946465423462199E-6</v>
      </c>
      <c r="E7678" s="15">
        <v>0.10153247473530599</v>
      </c>
      <c r="F7678" s="15">
        <f t="shared" si="170"/>
        <v>18148.148228275106</v>
      </c>
      <c r="G7678" t="s">
        <v>500</v>
      </c>
    </row>
    <row r="7679" spans="1:7" x14ac:dyDescent="0.25">
      <c r="A7679" t="s">
        <v>302</v>
      </c>
      <c r="B7679" t="s">
        <v>46</v>
      </c>
      <c r="C7679" s="13" t="s">
        <v>13</v>
      </c>
      <c r="D7679" s="15">
        <v>5.5680584452030897E-6</v>
      </c>
      <c r="E7679" s="15">
        <v>0.132769136816209</v>
      </c>
      <c r="F7679" s="15">
        <f t="shared" si="170"/>
        <v>23844.781466076434</v>
      </c>
      <c r="G7679" t="s">
        <v>500</v>
      </c>
    </row>
    <row r="7680" spans="1:7" x14ac:dyDescent="0.25">
      <c r="A7680" t="s">
        <v>471</v>
      </c>
      <c r="B7680" t="s">
        <v>24</v>
      </c>
      <c r="C7680" t="s">
        <v>7</v>
      </c>
      <c r="D7680" s="15">
        <v>5.5460438036741998E-6</v>
      </c>
      <c r="E7680" s="15">
        <v>1.4577366029541099</v>
      </c>
      <c r="F7680" s="15">
        <f t="shared" si="170"/>
        <v>262842.60538807389</v>
      </c>
      <c r="G7680" t="s">
        <v>500</v>
      </c>
    </row>
    <row r="7681" spans="1:7" x14ac:dyDescent="0.25">
      <c r="A7681" t="s">
        <v>367</v>
      </c>
      <c r="B7681" t="s">
        <v>14</v>
      </c>
      <c r="C7681" t="s">
        <v>13</v>
      </c>
      <c r="D7681" s="15">
        <v>5.4972840114338998E-6</v>
      </c>
      <c r="E7681" s="15">
        <v>0.23006808757122499</v>
      </c>
      <c r="F7681" s="15">
        <f t="shared" si="170"/>
        <v>41851.228186992383</v>
      </c>
      <c r="G7681" t="s">
        <v>500</v>
      </c>
    </row>
    <row r="7682" spans="1:7" x14ac:dyDescent="0.25">
      <c r="A7682" t="s">
        <v>406</v>
      </c>
      <c r="B7682" t="s">
        <v>10</v>
      </c>
      <c r="C7682" t="s">
        <v>13</v>
      </c>
      <c r="D7682" s="15">
        <v>5.4669647471114903E-6</v>
      </c>
      <c r="E7682" s="15">
        <v>0.10933928914276</v>
      </c>
      <c r="F7682" s="15">
        <f t="shared" si="170"/>
        <v>19999.998939179222</v>
      </c>
      <c r="G7682" t="s">
        <v>500</v>
      </c>
    </row>
    <row r="7683" spans="1:7" x14ac:dyDescent="0.25">
      <c r="A7683" t="s">
        <v>91</v>
      </c>
      <c r="B7683" t="s">
        <v>35</v>
      </c>
      <c r="C7683" s="13" t="s">
        <v>7</v>
      </c>
      <c r="D7683" s="15">
        <v>5.2980709337923702E-6</v>
      </c>
      <c r="E7683" s="15">
        <v>9.9728393484509695E-2</v>
      </c>
      <c r="F7683" s="15">
        <f t="shared" si="170"/>
        <v>18823.529305434178</v>
      </c>
      <c r="G7683" t="s">
        <v>500</v>
      </c>
    </row>
    <row r="7684" spans="1:7" x14ac:dyDescent="0.25">
      <c r="A7684" t="s">
        <v>260</v>
      </c>
      <c r="B7684" t="s">
        <v>61</v>
      </c>
      <c r="C7684" s="13" t="s">
        <v>7</v>
      </c>
      <c r="D7684" s="15">
        <v>5.2928601150420501E-6</v>
      </c>
      <c r="E7684" s="15">
        <v>0.910898609503624</v>
      </c>
      <c r="F7684" s="15">
        <f t="shared" si="170"/>
        <v>172099.50569350863</v>
      </c>
      <c r="G7684" t="s">
        <v>500</v>
      </c>
    </row>
    <row r="7685" spans="1:7" x14ac:dyDescent="0.25">
      <c r="A7685" t="s">
        <v>395</v>
      </c>
      <c r="B7685" t="s">
        <v>234</v>
      </c>
      <c r="C7685" t="s">
        <v>13</v>
      </c>
      <c r="D7685" s="15">
        <v>5.2066326999446098E-6</v>
      </c>
      <c r="E7685" s="15">
        <v>2.2648852751000401E-2</v>
      </c>
      <c r="F7685" s="15">
        <f t="shared" si="170"/>
        <v>4350.0000972300868</v>
      </c>
      <c r="G7685" t="s">
        <v>500</v>
      </c>
    </row>
    <row r="7686" spans="1:7" x14ac:dyDescent="0.25">
      <c r="A7686" t="s">
        <v>345</v>
      </c>
      <c r="B7686" t="s">
        <v>37</v>
      </c>
      <c r="C7686" t="s">
        <v>13</v>
      </c>
      <c r="D7686" s="15">
        <v>5.1835835330149003E-6</v>
      </c>
      <c r="E7686" s="15">
        <v>0.118450896571324</v>
      </c>
      <c r="F7686" s="15">
        <f t="shared" si="170"/>
        <v>22851.159977821371</v>
      </c>
      <c r="G7686" t="s">
        <v>500</v>
      </c>
    </row>
    <row r="7687" spans="1:7" x14ac:dyDescent="0.25">
      <c r="A7687" t="s">
        <v>367</v>
      </c>
      <c r="B7687" t="s">
        <v>56</v>
      </c>
      <c r="C7687" t="s">
        <v>13</v>
      </c>
      <c r="D7687" s="15">
        <v>5.1376505581713103E-6</v>
      </c>
      <c r="E7687" s="15">
        <v>0.75845779535980595</v>
      </c>
      <c r="F7687" s="15">
        <f t="shared" si="170"/>
        <v>147627.36133416023</v>
      </c>
      <c r="G7687" t="s">
        <v>500</v>
      </c>
    </row>
    <row r="7688" spans="1:7" x14ac:dyDescent="0.25">
      <c r="A7688" t="s">
        <v>139</v>
      </c>
      <c r="B7688" t="s">
        <v>134</v>
      </c>
      <c r="C7688" s="13" t="s">
        <v>7</v>
      </c>
      <c r="D7688" s="15">
        <v>5.0980094062333599E-6</v>
      </c>
      <c r="E7688" s="15">
        <v>3.4632816321926101E-2</v>
      </c>
      <c r="F7688" s="15">
        <f t="shared" si="170"/>
        <v>6793.399847316954</v>
      </c>
      <c r="G7688" t="s">
        <v>500</v>
      </c>
    </row>
    <row r="7689" spans="1:7" x14ac:dyDescent="0.25">
      <c r="A7689" t="s">
        <v>403</v>
      </c>
      <c r="B7689" t="s">
        <v>375</v>
      </c>
      <c r="C7689" t="s">
        <v>7</v>
      </c>
      <c r="D7689" s="15">
        <v>5.0866562046672603E-6</v>
      </c>
      <c r="E7689" s="15">
        <v>2.7464452106134199E-2</v>
      </c>
      <c r="F7689" s="15">
        <f t="shared" si="170"/>
        <v>5399.3136160714375</v>
      </c>
      <c r="G7689" t="s">
        <v>500</v>
      </c>
    </row>
    <row r="7690" spans="1:7" x14ac:dyDescent="0.25">
      <c r="A7690" t="s">
        <v>252</v>
      </c>
      <c r="B7690" t="s">
        <v>97</v>
      </c>
      <c r="C7690" s="13" t="s">
        <v>43</v>
      </c>
      <c r="D7690" s="15">
        <v>5.0000002374872603E-6</v>
      </c>
      <c r="E7690" s="15">
        <v>3.89</v>
      </c>
      <c r="F7690" s="15">
        <f t="shared" si="170"/>
        <v>777999.96304698405</v>
      </c>
      <c r="G7690" t="s">
        <v>500</v>
      </c>
    </row>
    <row r="7691" spans="1:7" x14ac:dyDescent="0.25">
      <c r="A7691" t="s">
        <v>102</v>
      </c>
      <c r="B7691" t="s">
        <v>108</v>
      </c>
      <c r="C7691" s="13" t="s">
        <v>7</v>
      </c>
      <c r="D7691" s="15">
        <v>4.9840594376737601E-6</v>
      </c>
      <c r="E7691" s="15">
        <v>5.0216750398978799E-2</v>
      </c>
      <c r="F7691" s="15">
        <f t="shared" si="170"/>
        <v>10075.471817089076</v>
      </c>
      <c r="G7691" t="s">
        <v>500</v>
      </c>
    </row>
    <row r="7692" spans="1:7" x14ac:dyDescent="0.25">
      <c r="A7692" t="s">
        <v>251</v>
      </c>
      <c r="B7692" t="s">
        <v>33</v>
      </c>
      <c r="C7692" s="13" t="s">
        <v>13</v>
      </c>
      <c r="D7692" s="15">
        <v>4.98014426623473E-6</v>
      </c>
      <c r="E7692" s="15">
        <v>0.194467735689624</v>
      </c>
      <c r="F7692" s="15">
        <f t="shared" si="170"/>
        <v>39048.614918268737</v>
      </c>
      <c r="G7692" t="s">
        <v>500</v>
      </c>
    </row>
    <row r="7693" spans="1:7" x14ac:dyDescent="0.25">
      <c r="A7693" t="s">
        <v>302</v>
      </c>
      <c r="B7693" t="s">
        <v>146</v>
      </c>
      <c r="C7693" s="13" t="s">
        <v>7</v>
      </c>
      <c r="D7693" s="15">
        <v>4.9751047355538697E-6</v>
      </c>
      <c r="E7693" s="15">
        <v>8.3534443688629001E-2</v>
      </c>
      <c r="F7693" s="15">
        <f t="shared" si="170"/>
        <v>16790.489472847101</v>
      </c>
      <c r="G7693" t="s">
        <v>500</v>
      </c>
    </row>
    <row r="7694" spans="1:7" x14ac:dyDescent="0.25">
      <c r="A7694" t="s">
        <v>471</v>
      </c>
      <c r="B7694" t="s">
        <v>104</v>
      </c>
      <c r="C7694" t="s">
        <v>13</v>
      </c>
      <c r="D7694" s="15">
        <v>4.9338310752080604E-6</v>
      </c>
      <c r="E7694" s="15">
        <v>0.97832149005153501</v>
      </c>
      <c r="F7694" s="15">
        <f t="shared" si="170"/>
        <v>198288.40411004121</v>
      </c>
      <c r="G7694" t="s">
        <v>500</v>
      </c>
    </row>
    <row r="7695" spans="1:7" x14ac:dyDescent="0.25">
      <c r="A7695" t="s">
        <v>406</v>
      </c>
      <c r="B7695" t="s">
        <v>104</v>
      </c>
      <c r="C7695" t="s">
        <v>43</v>
      </c>
      <c r="D7695" s="15">
        <v>4.8692577332694598E-6</v>
      </c>
      <c r="E7695" s="15">
        <v>1.86675632199119</v>
      </c>
      <c r="F7695" s="15">
        <f t="shared" si="170"/>
        <v>383375.95260905562</v>
      </c>
      <c r="G7695" t="s">
        <v>500</v>
      </c>
    </row>
    <row r="7696" spans="1:7" x14ac:dyDescent="0.25">
      <c r="A7696" t="s">
        <v>403</v>
      </c>
      <c r="B7696" t="s">
        <v>175</v>
      </c>
      <c r="C7696" t="s">
        <v>13</v>
      </c>
      <c r="D7696" s="15">
        <v>4.8686440904984602E-6</v>
      </c>
      <c r="E7696" s="15">
        <v>1.38894516606081E-2</v>
      </c>
      <c r="F7696" s="15">
        <f t="shared" si="170"/>
        <v>2852.8377516266701</v>
      </c>
      <c r="G7696" t="s">
        <v>500</v>
      </c>
    </row>
    <row r="7697" spans="1:7" x14ac:dyDescent="0.25">
      <c r="A7697" t="s">
        <v>457</v>
      </c>
      <c r="B7697" t="s">
        <v>192</v>
      </c>
      <c r="C7697" t="s">
        <v>7</v>
      </c>
      <c r="D7697" s="15">
        <v>4.7526060496997799E-6</v>
      </c>
      <c r="E7697" s="15">
        <v>1.22981151380702</v>
      </c>
      <c r="F7697" s="15">
        <f t="shared" si="170"/>
        <v>258765.71736567703</v>
      </c>
      <c r="G7697" t="s">
        <v>501</v>
      </c>
    </row>
    <row r="7698" spans="1:7" x14ac:dyDescent="0.25">
      <c r="A7698" t="s">
        <v>345</v>
      </c>
      <c r="B7698" t="s">
        <v>52</v>
      </c>
      <c r="C7698" t="s">
        <v>13</v>
      </c>
      <c r="D7698" s="15">
        <v>4.75123932784904E-6</v>
      </c>
      <c r="E7698" s="15">
        <v>0.234716465216981</v>
      </c>
      <c r="F7698" s="15">
        <f t="shared" si="170"/>
        <v>49401.103379745087</v>
      </c>
      <c r="G7698" t="s">
        <v>500</v>
      </c>
    </row>
    <row r="7699" spans="1:7" x14ac:dyDescent="0.25">
      <c r="A7699" t="s">
        <v>395</v>
      </c>
      <c r="B7699" t="s">
        <v>38</v>
      </c>
      <c r="C7699" t="s">
        <v>13</v>
      </c>
      <c r="D7699" s="15">
        <v>4.7356814772809302E-6</v>
      </c>
      <c r="E7699" s="15">
        <v>9.4937254656935408E-3</v>
      </c>
      <c r="F7699" s="15">
        <f t="shared" si="170"/>
        <v>2004.7221315958352</v>
      </c>
      <c r="G7699" t="s">
        <v>500</v>
      </c>
    </row>
    <row r="7700" spans="1:7" x14ac:dyDescent="0.25">
      <c r="A7700" t="s">
        <v>403</v>
      </c>
      <c r="B7700" t="s">
        <v>147</v>
      </c>
      <c r="C7700" t="s">
        <v>13</v>
      </c>
      <c r="D7700" s="15">
        <v>4.7088785676669103E-6</v>
      </c>
      <c r="E7700" s="15">
        <v>3.23234822875876E-2</v>
      </c>
      <c r="F7700" s="15">
        <f t="shared" si="170"/>
        <v>6864.369472072156</v>
      </c>
      <c r="G7700" t="s">
        <v>500</v>
      </c>
    </row>
    <row r="7701" spans="1:7" x14ac:dyDescent="0.25">
      <c r="A7701" t="s">
        <v>345</v>
      </c>
      <c r="B7701" t="s">
        <v>14</v>
      </c>
      <c r="C7701" t="s">
        <v>13</v>
      </c>
      <c r="D7701" s="15">
        <v>4.6721551035451498E-6</v>
      </c>
      <c r="E7701" s="15">
        <v>0.16036429074271499</v>
      </c>
      <c r="F7701" s="15">
        <f t="shared" si="170"/>
        <v>34323.409045438872</v>
      </c>
      <c r="G7701" t="s">
        <v>500</v>
      </c>
    </row>
    <row r="7702" spans="1:7" x14ac:dyDescent="0.25">
      <c r="A7702" t="s">
        <v>398</v>
      </c>
      <c r="B7702" t="s">
        <v>175</v>
      </c>
      <c r="C7702" t="s">
        <v>7</v>
      </c>
      <c r="D7702" s="15">
        <v>4.57528722104744E-6</v>
      </c>
      <c r="E7702" s="15">
        <v>6.7211884752316403E-2</v>
      </c>
      <c r="F7702" s="15">
        <f t="shared" si="170"/>
        <v>14690.200091291603</v>
      </c>
      <c r="G7702" t="s">
        <v>500</v>
      </c>
    </row>
    <row r="7703" spans="1:7" x14ac:dyDescent="0.25">
      <c r="A7703" t="s">
        <v>406</v>
      </c>
      <c r="B7703" t="s">
        <v>195</v>
      </c>
      <c r="C7703" t="s">
        <v>7</v>
      </c>
      <c r="D7703" s="15">
        <v>4.5685861265497503E-6</v>
      </c>
      <c r="E7703" s="15">
        <v>1.78720535068299E-2</v>
      </c>
      <c r="F7703" s="15">
        <f t="shared" si="170"/>
        <v>3911.9440920613843</v>
      </c>
      <c r="G7703" t="s">
        <v>500</v>
      </c>
    </row>
    <row r="7704" spans="1:7" x14ac:dyDescent="0.25">
      <c r="A7704" t="s">
        <v>165</v>
      </c>
      <c r="B7704" t="s">
        <v>103</v>
      </c>
      <c r="C7704" s="13" t="s">
        <v>43</v>
      </c>
      <c r="D7704" s="15">
        <v>4.5000002137384797E-6</v>
      </c>
      <c r="E7704" s="15">
        <v>1</v>
      </c>
      <c r="F7704" s="15">
        <f t="shared" si="170"/>
        <v>222222.21166723609</v>
      </c>
      <c r="G7704" t="s">
        <v>500</v>
      </c>
    </row>
    <row r="7705" spans="1:7" x14ac:dyDescent="0.25">
      <c r="A7705" t="s">
        <v>5</v>
      </c>
      <c r="B7705" t="s">
        <v>6</v>
      </c>
      <c r="C7705" s="13" t="s">
        <v>7</v>
      </c>
      <c r="D7705" s="15">
        <v>4.5000000391155496E-6</v>
      </c>
      <c r="E7705" s="15">
        <v>2.2266843124389699</v>
      </c>
      <c r="F7705" s="15">
        <f t="shared" ref="F7705:F7756" si="171">E7705/D7705</f>
        <v>494818.73179641407</v>
      </c>
      <c r="G7705" t="s">
        <v>500</v>
      </c>
    </row>
    <row r="7706" spans="1:7" x14ac:dyDescent="0.25">
      <c r="A7706" t="s">
        <v>280</v>
      </c>
      <c r="B7706" t="s">
        <v>32</v>
      </c>
      <c r="C7706" s="13" t="s">
        <v>7</v>
      </c>
      <c r="D7706" s="15">
        <v>4.4930356814718399E-6</v>
      </c>
      <c r="E7706" s="15">
        <v>0.236824097164446</v>
      </c>
      <c r="F7706" s="15">
        <f t="shared" si="171"/>
        <v>52709.151218417785</v>
      </c>
      <c r="G7706" t="s">
        <v>500</v>
      </c>
    </row>
    <row r="7707" spans="1:7" x14ac:dyDescent="0.25">
      <c r="A7707" t="s">
        <v>323</v>
      </c>
      <c r="B7707" t="s">
        <v>143</v>
      </c>
      <c r="C7707" t="s">
        <v>7</v>
      </c>
      <c r="D7707" s="15">
        <v>4.3729734718022998E-6</v>
      </c>
      <c r="E7707" s="15">
        <v>2.06257499070303</v>
      </c>
      <c r="F7707" s="15">
        <f t="shared" si="171"/>
        <v>471664.19005348999</v>
      </c>
      <c r="G7707" t="s">
        <v>500</v>
      </c>
    </row>
    <row r="7708" spans="1:7" x14ac:dyDescent="0.25">
      <c r="A7708" t="s">
        <v>280</v>
      </c>
      <c r="B7708" t="s">
        <v>10</v>
      </c>
      <c r="C7708" s="13" t="s">
        <v>7</v>
      </c>
      <c r="D7708" s="15">
        <v>4.3511625974890697E-6</v>
      </c>
      <c r="E7708" s="15">
        <v>0.129894242440349</v>
      </c>
      <c r="F7708" s="15">
        <f t="shared" si="171"/>
        <v>29852.766824964714</v>
      </c>
      <c r="G7708" t="s">
        <v>500</v>
      </c>
    </row>
    <row r="7709" spans="1:7" x14ac:dyDescent="0.25">
      <c r="A7709" t="s">
        <v>331</v>
      </c>
      <c r="B7709" t="s">
        <v>60</v>
      </c>
      <c r="C7709" t="s">
        <v>7</v>
      </c>
      <c r="D7709" s="15">
        <v>4.2957877110422199E-6</v>
      </c>
      <c r="E7709" s="15">
        <v>0.207676546614007</v>
      </c>
      <c r="F7709" s="15">
        <f t="shared" si="171"/>
        <v>48344.22941342734</v>
      </c>
      <c r="G7709" t="s">
        <v>500</v>
      </c>
    </row>
    <row r="7710" spans="1:7" x14ac:dyDescent="0.25">
      <c r="A7710" t="s">
        <v>345</v>
      </c>
      <c r="B7710" t="s">
        <v>32</v>
      </c>
      <c r="C7710" t="s">
        <v>7</v>
      </c>
      <c r="D7710" s="15">
        <v>4.2956214833505896E-6</v>
      </c>
      <c r="E7710" s="15">
        <v>0.75054611720781295</v>
      </c>
      <c r="F7710" s="15">
        <f t="shared" si="171"/>
        <v>174723.5225721951</v>
      </c>
      <c r="G7710" t="s">
        <v>500</v>
      </c>
    </row>
    <row r="7711" spans="1:7" x14ac:dyDescent="0.25">
      <c r="A7711" t="s">
        <v>260</v>
      </c>
      <c r="B7711" t="s">
        <v>98</v>
      </c>
      <c r="C7711" s="13" t="s">
        <v>7</v>
      </c>
      <c r="D7711" s="15">
        <v>4.2487474955895897E-6</v>
      </c>
      <c r="E7711" s="15">
        <v>0.15722853104617501</v>
      </c>
      <c r="F7711" s="15">
        <f t="shared" si="171"/>
        <v>37005.85436281775</v>
      </c>
      <c r="G7711" t="s">
        <v>500</v>
      </c>
    </row>
    <row r="7712" spans="1:7" x14ac:dyDescent="0.25">
      <c r="A7712" t="s">
        <v>345</v>
      </c>
      <c r="B7712" t="s">
        <v>64</v>
      </c>
      <c r="C7712" t="s">
        <v>7</v>
      </c>
      <c r="D7712" s="15">
        <v>4.2097773514239099E-6</v>
      </c>
      <c r="E7712" s="15">
        <v>3.2580022627637102E-2</v>
      </c>
      <c r="F7712" s="15">
        <f t="shared" si="171"/>
        <v>7739.1320034104119</v>
      </c>
      <c r="G7712" t="s">
        <v>500</v>
      </c>
    </row>
    <row r="7713" spans="1:7" x14ac:dyDescent="0.25">
      <c r="A7713" t="s">
        <v>345</v>
      </c>
      <c r="B7713" t="s">
        <v>83</v>
      </c>
      <c r="C7713" t="s">
        <v>13</v>
      </c>
      <c r="D7713" s="15">
        <v>4.1653064508989697E-6</v>
      </c>
      <c r="E7713" s="15">
        <v>6.8857718995857506E-2</v>
      </c>
      <c r="F7713" s="15">
        <f t="shared" si="171"/>
        <v>16531.249214807813</v>
      </c>
      <c r="G7713" t="s">
        <v>500</v>
      </c>
    </row>
    <row r="7714" spans="1:7" x14ac:dyDescent="0.25">
      <c r="A7714" t="s">
        <v>403</v>
      </c>
      <c r="B7714" t="s">
        <v>39</v>
      </c>
      <c r="C7714" t="s">
        <v>7</v>
      </c>
      <c r="D7714" s="15">
        <v>4.0977591775451203E-6</v>
      </c>
      <c r="E7714" s="15">
        <v>0.41105871061720201</v>
      </c>
      <c r="F7714" s="15">
        <f t="shared" si="171"/>
        <v>100313.04740154555</v>
      </c>
      <c r="G7714" t="s">
        <v>500</v>
      </c>
    </row>
    <row r="7715" spans="1:7" x14ac:dyDescent="0.25">
      <c r="A7715" t="s">
        <v>246</v>
      </c>
      <c r="B7715" t="s">
        <v>135</v>
      </c>
      <c r="C7715" s="13" t="s">
        <v>7</v>
      </c>
      <c r="D7715" s="15">
        <v>4.0369281678563703E-6</v>
      </c>
      <c r="E7715" s="15">
        <v>8.4861380994271596E-2</v>
      </c>
      <c r="F7715" s="15">
        <f t="shared" si="171"/>
        <v>21021.275946887465</v>
      </c>
      <c r="G7715" t="s">
        <v>500</v>
      </c>
    </row>
    <row r="7716" spans="1:7" x14ac:dyDescent="0.25">
      <c r="A7716" t="s">
        <v>345</v>
      </c>
      <c r="B7716" t="s">
        <v>18</v>
      </c>
      <c r="C7716" t="s">
        <v>7</v>
      </c>
      <c r="D7716" s="15">
        <v>4.0175049328400599E-6</v>
      </c>
      <c r="E7716" s="15">
        <v>0.79459725068093001</v>
      </c>
      <c r="F7716" s="15">
        <f t="shared" si="171"/>
        <v>197783.76479035517</v>
      </c>
      <c r="G7716" t="s">
        <v>500</v>
      </c>
    </row>
    <row r="7717" spans="1:7" x14ac:dyDescent="0.25">
      <c r="A7717" t="s">
        <v>345</v>
      </c>
      <c r="B7717" t="s">
        <v>104</v>
      </c>
      <c r="C7717" t="s">
        <v>13</v>
      </c>
      <c r="D7717" s="15">
        <v>3.99685464695604E-6</v>
      </c>
      <c r="E7717" s="15">
        <v>1.8877948933779201</v>
      </c>
      <c r="F7717" s="15">
        <f t="shared" si="171"/>
        <v>472320.1267315647</v>
      </c>
      <c r="G7717" t="s">
        <v>500</v>
      </c>
    </row>
    <row r="7718" spans="1:7" x14ac:dyDescent="0.25">
      <c r="A7718" t="s">
        <v>251</v>
      </c>
      <c r="B7718" t="s">
        <v>136</v>
      </c>
      <c r="C7718" s="13" t="s">
        <v>7</v>
      </c>
      <c r="D7718" s="15">
        <v>3.9932399421857403E-6</v>
      </c>
      <c r="E7718" s="15">
        <v>9.5911497301889206E-2</v>
      </c>
      <c r="F7718" s="15">
        <f t="shared" si="171"/>
        <v>24018.465879961892</v>
      </c>
      <c r="G7718" t="s">
        <v>500</v>
      </c>
    </row>
    <row r="7719" spans="1:7" x14ac:dyDescent="0.25">
      <c r="A7719" t="s">
        <v>325</v>
      </c>
      <c r="B7719" t="s">
        <v>104</v>
      </c>
      <c r="C7719" t="s">
        <v>13</v>
      </c>
      <c r="D7719" s="15">
        <v>3.98706654285322E-6</v>
      </c>
      <c r="E7719" s="15">
        <v>0.290338116565662</v>
      </c>
      <c r="F7719" s="15">
        <f t="shared" si="171"/>
        <v>72819.982672747312</v>
      </c>
      <c r="G7719" t="s">
        <v>500</v>
      </c>
    </row>
    <row r="7720" spans="1:7" x14ac:dyDescent="0.25">
      <c r="A7720" t="s">
        <v>325</v>
      </c>
      <c r="B7720" t="s">
        <v>35</v>
      </c>
      <c r="C7720" t="s">
        <v>13</v>
      </c>
      <c r="D7720" s="15">
        <v>3.9049745249584603E-6</v>
      </c>
      <c r="E7720" s="15">
        <v>0.349755559436425</v>
      </c>
      <c r="F7720" s="15">
        <f t="shared" si="171"/>
        <v>89566.66866863762</v>
      </c>
      <c r="G7720" t="s">
        <v>500</v>
      </c>
    </row>
    <row r="7721" spans="1:7" x14ac:dyDescent="0.25">
      <c r="A7721" t="s">
        <v>347</v>
      </c>
      <c r="B7721" t="s">
        <v>33</v>
      </c>
      <c r="C7721" t="s">
        <v>7</v>
      </c>
      <c r="D7721" s="15">
        <v>3.8835551706142702E-6</v>
      </c>
      <c r="E7721" s="15">
        <v>1.33538998985291</v>
      </c>
      <c r="F7721" s="15">
        <f t="shared" si="171"/>
        <v>343857.6075749913</v>
      </c>
      <c r="G7721" t="s">
        <v>500</v>
      </c>
    </row>
    <row r="7722" spans="1:7" x14ac:dyDescent="0.25">
      <c r="A7722" t="s">
        <v>328</v>
      </c>
      <c r="B7722" t="s">
        <v>104</v>
      </c>
      <c r="C7722" t="s">
        <v>7</v>
      </c>
      <c r="D7722" s="15">
        <v>3.8689918509807197E-6</v>
      </c>
      <c r="E7722" s="15">
        <v>0.45841066448566598</v>
      </c>
      <c r="F7722" s="15">
        <f t="shared" si="171"/>
        <v>118483.23339566278</v>
      </c>
      <c r="G7722" t="s">
        <v>500</v>
      </c>
    </row>
    <row r="7723" spans="1:7" x14ac:dyDescent="0.25">
      <c r="A7723" t="s">
        <v>91</v>
      </c>
      <c r="B7723" t="s">
        <v>9</v>
      </c>
      <c r="C7723" s="13" t="s">
        <v>13</v>
      </c>
      <c r="D7723" s="15">
        <v>3.8475459477298797E-6</v>
      </c>
      <c r="E7723" s="15">
        <v>0.62330246111283805</v>
      </c>
      <c r="F7723" s="15">
        <f t="shared" si="171"/>
        <v>162000.00456930153</v>
      </c>
      <c r="G7723" t="s">
        <v>500</v>
      </c>
    </row>
    <row r="7724" spans="1:7" x14ac:dyDescent="0.25">
      <c r="A7724" t="s">
        <v>319</v>
      </c>
      <c r="B7724" t="s">
        <v>6</v>
      </c>
      <c r="C7724" s="13" t="s">
        <v>7</v>
      </c>
      <c r="D7724" s="15">
        <v>3.8465417504097797E-6</v>
      </c>
      <c r="E7724" s="15">
        <v>0.15801366794382801</v>
      </c>
      <c r="F7724" s="15">
        <f t="shared" si="171"/>
        <v>41079.410597062801</v>
      </c>
      <c r="G7724" t="s">
        <v>500</v>
      </c>
    </row>
    <row r="7725" spans="1:7" x14ac:dyDescent="0.25">
      <c r="A7725" t="s">
        <v>251</v>
      </c>
      <c r="B7725" t="s">
        <v>37</v>
      </c>
      <c r="C7725" s="13" t="s">
        <v>13</v>
      </c>
      <c r="D7725" s="15">
        <v>3.7175357477604498E-6</v>
      </c>
      <c r="E7725" s="15">
        <v>5.35437102248506E-3</v>
      </c>
      <c r="F7725" s="15">
        <f t="shared" si="171"/>
        <v>1440.3011526414202</v>
      </c>
      <c r="G7725" t="s">
        <v>500</v>
      </c>
    </row>
    <row r="7726" spans="1:7" x14ac:dyDescent="0.25">
      <c r="A7726" t="s">
        <v>363</v>
      </c>
      <c r="B7726" t="s">
        <v>182</v>
      </c>
      <c r="C7726" t="s">
        <v>7</v>
      </c>
      <c r="D7726" s="15">
        <v>3.6220937501639102E-6</v>
      </c>
      <c r="E7726" s="15">
        <v>9.4277597522735596E-2</v>
      </c>
      <c r="F7726" s="15">
        <f t="shared" si="171"/>
        <v>26028.480769850106</v>
      </c>
      <c r="G7726" t="s">
        <v>500</v>
      </c>
    </row>
    <row r="7727" spans="1:7" x14ac:dyDescent="0.25">
      <c r="A7727" t="s">
        <v>282</v>
      </c>
      <c r="B7727" t="s">
        <v>189</v>
      </c>
      <c r="C7727" s="13" t="s">
        <v>7</v>
      </c>
      <c r="D7727" s="15">
        <v>3.5999998450279199E-6</v>
      </c>
      <c r="E7727" s="15">
        <v>1.44E-2</v>
      </c>
      <c r="F7727" s="15">
        <f t="shared" si="171"/>
        <v>4000.0001721912072</v>
      </c>
      <c r="G7727" t="s">
        <v>500</v>
      </c>
    </row>
    <row r="7728" spans="1:7" x14ac:dyDescent="0.25">
      <c r="A7728" t="s">
        <v>395</v>
      </c>
      <c r="B7728" t="s">
        <v>63</v>
      </c>
      <c r="C7728" t="s">
        <v>7</v>
      </c>
      <c r="D7728" s="15">
        <v>3.53233395426611E-6</v>
      </c>
      <c r="E7728" s="15">
        <v>3.3945110829573501E-2</v>
      </c>
      <c r="F7728" s="15">
        <f t="shared" si="171"/>
        <v>9609.8249115367271</v>
      </c>
      <c r="G7728" t="s">
        <v>500</v>
      </c>
    </row>
    <row r="7729" spans="1:7" x14ac:dyDescent="0.25">
      <c r="A7729" t="s">
        <v>395</v>
      </c>
      <c r="B7729" t="s">
        <v>34</v>
      </c>
      <c r="C7729" t="s">
        <v>7</v>
      </c>
      <c r="D7729" s="15">
        <v>3.5199239268148899E-6</v>
      </c>
      <c r="E7729" s="15">
        <v>0.35434591180861302</v>
      </c>
      <c r="F7729" s="15">
        <f t="shared" si="171"/>
        <v>100668.62783857198</v>
      </c>
      <c r="G7729" t="s">
        <v>500</v>
      </c>
    </row>
    <row r="7730" spans="1:7" x14ac:dyDescent="0.25">
      <c r="A7730" t="s">
        <v>251</v>
      </c>
      <c r="B7730" t="s">
        <v>56</v>
      </c>
      <c r="C7730" s="13" t="s">
        <v>7</v>
      </c>
      <c r="D7730" s="15">
        <v>3.50103985238495E-6</v>
      </c>
      <c r="E7730" s="15">
        <v>0.21178748232422701</v>
      </c>
      <c r="F7730" s="15">
        <f t="shared" si="171"/>
        <v>60492.736802168889</v>
      </c>
      <c r="G7730" t="s">
        <v>500</v>
      </c>
    </row>
    <row r="7731" spans="1:7" x14ac:dyDescent="0.25">
      <c r="A7731" t="s">
        <v>323</v>
      </c>
      <c r="B7731" t="s">
        <v>194</v>
      </c>
      <c r="C7731" t="s">
        <v>7</v>
      </c>
      <c r="D7731" s="15">
        <v>3.4473266759360098E-6</v>
      </c>
      <c r="E7731" s="15">
        <v>0.112116227510038</v>
      </c>
      <c r="F7731" s="15">
        <f t="shared" si="171"/>
        <v>32522.658294226341</v>
      </c>
      <c r="G7731" t="s">
        <v>500</v>
      </c>
    </row>
    <row r="7732" spans="1:7" x14ac:dyDescent="0.25">
      <c r="A7732" t="s">
        <v>361</v>
      </c>
      <c r="B7732" t="s">
        <v>10</v>
      </c>
      <c r="C7732" t="s">
        <v>7</v>
      </c>
      <c r="D7732" s="15">
        <v>3.3689637022159999E-6</v>
      </c>
      <c r="E7732" s="15">
        <v>0.331248964910549</v>
      </c>
      <c r="F7732" s="15">
        <f t="shared" si="171"/>
        <v>98323.69659924318</v>
      </c>
      <c r="G7732" t="s">
        <v>500</v>
      </c>
    </row>
    <row r="7733" spans="1:7" x14ac:dyDescent="0.25">
      <c r="A7733" t="s">
        <v>339</v>
      </c>
      <c r="B7733" t="s">
        <v>46</v>
      </c>
      <c r="C7733" t="s">
        <v>7</v>
      </c>
      <c r="D7733" s="15">
        <v>3.36091901218076E-6</v>
      </c>
      <c r="E7733" s="15">
        <v>0.24003770469931199</v>
      </c>
      <c r="F7733" s="15">
        <f t="shared" si="171"/>
        <v>71420.258515411697</v>
      </c>
      <c r="G7733" t="s">
        <v>500</v>
      </c>
    </row>
    <row r="7734" spans="1:7" x14ac:dyDescent="0.25">
      <c r="A7734" t="s">
        <v>251</v>
      </c>
      <c r="B7734" t="s">
        <v>106</v>
      </c>
      <c r="C7734" s="13" t="s">
        <v>13</v>
      </c>
      <c r="D7734" s="15">
        <v>3.3608941303759898E-6</v>
      </c>
      <c r="E7734" s="15">
        <v>9.8463674516027205E-3</v>
      </c>
      <c r="F7734" s="15">
        <f t="shared" si="171"/>
        <v>2929.6868837999332</v>
      </c>
      <c r="G7734" t="s">
        <v>500</v>
      </c>
    </row>
    <row r="7735" spans="1:7" x14ac:dyDescent="0.25">
      <c r="A7735" t="s">
        <v>403</v>
      </c>
      <c r="B7735" t="s">
        <v>194</v>
      </c>
      <c r="C7735" t="s">
        <v>7</v>
      </c>
      <c r="D7735" s="15">
        <v>3.3564646524691602E-6</v>
      </c>
      <c r="E7735" s="15">
        <v>1.8437444646688301E-2</v>
      </c>
      <c r="F7735" s="15">
        <f t="shared" si="171"/>
        <v>5493.114498651109</v>
      </c>
      <c r="G7735" t="s">
        <v>500</v>
      </c>
    </row>
    <row r="7736" spans="1:7" x14ac:dyDescent="0.25">
      <c r="A7736" t="s">
        <v>339</v>
      </c>
      <c r="B7736" t="s">
        <v>52</v>
      </c>
      <c r="C7736" t="s">
        <v>7</v>
      </c>
      <c r="D7736" s="15">
        <v>3.2279687381648899E-6</v>
      </c>
      <c r="E7736" s="15">
        <v>0.55821266708681305</v>
      </c>
      <c r="F7736" s="15">
        <f t="shared" si="171"/>
        <v>172930.01028385383</v>
      </c>
      <c r="G7736" t="s">
        <v>500</v>
      </c>
    </row>
    <row r="7737" spans="1:7" x14ac:dyDescent="0.25">
      <c r="A7737" t="s">
        <v>477</v>
      </c>
      <c r="B7737" t="s">
        <v>67</v>
      </c>
      <c r="C7737" t="s">
        <v>7</v>
      </c>
      <c r="D7737" s="15">
        <v>3.2000977532502299E-6</v>
      </c>
      <c r="E7737" s="15">
        <v>5.7237616313141802E-2</v>
      </c>
      <c r="F7737" s="15">
        <f t="shared" si="171"/>
        <v>17886.208711908101</v>
      </c>
      <c r="G7737" t="s">
        <v>500</v>
      </c>
    </row>
    <row r="7738" spans="1:7" x14ac:dyDescent="0.25">
      <c r="A7738" t="s">
        <v>280</v>
      </c>
      <c r="B7738" t="s">
        <v>38</v>
      </c>
      <c r="C7738" s="13" t="s">
        <v>7</v>
      </c>
      <c r="D7738" s="15">
        <v>3.1611650008942902E-6</v>
      </c>
      <c r="E7738" s="15">
        <v>0.40447696010863998</v>
      </c>
      <c r="F7738" s="15">
        <f t="shared" si="171"/>
        <v>127951.86584509631</v>
      </c>
      <c r="G7738" t="s">
        <v>500</v>
      </c>
    </row>
    <row r="7739" spans="1:7" x14ac:dyDescent="0.25">
      <c r="A7739" t="s">
        <v>403</v>
      </c>
      <c r="B7739" t="s">
        <v>6</v>
      </c>
      <c r="C7739" t="s">
        <v>7</v>
      </c>
      <c r="D7739" s="15">
        <v>3.0846326613179201E-6</v>
      </c>
      <c r="E7739" s="15">
        <v>1.0295715112209001</v>
      </c>
      <c r="F7739" s="15">
        <f t="shared" si="171"/>
        <v>333774.43094991153</v>
      </c>
      <c r="G7739" t="s">
        <v>500</v>
      </c>
    </row>
    <row r="7740" spans="1:7" x14ac:dyDescent="0.25">
      <c r="A7740" t="s">
        <v>395</v>
      </c>
      <c r="B7740" t="s">
        <v>64</v>
      </c>
      <c r="C7740" t="s">
        <v>7</v>
      </c>
      <c r="D7740" s="15">
        <v>3.03126483371998E-6</v>
      </c>
      <c r="E7740" s="15">
        <v>2.6770284531189702E-2</v>
      </c>
      <c r="F7740" s="15">
        <f t="shared" si="171"/>
        <v>8831.3908548653944</v>
      </c>
      <c r="G7740" t="s">
        <v>500</v>
      </c>
    </row>
    <row r="7741" spans="1:7" x14ac:dyDescent="0.25">
      <c r="A7741" t="s">
        <v>345</v>
      </c>
      <c r="B7741" t="s">
        <v>117</v>
      </c>
      <c r="C7741" t="s">
        <v>7</v>
      </c>
      <c r="D7741" s="15">
        <v>3.0234218153470499E-6</v>
      </c>
      <c r="E7741" s="15">
        <v>1.00293723946498</v>
      </c>
      <c r="F7741" s="15">
        <f t="shared" si="171"/>
        <v>331722.5649342137</v>
      </c>
      <c r="G7741" t="s">
        <v>500</v>
      </c>
    </row>
    <row r="7742" spans="1:7" x14ac:dyDescent="0.25">
      <c r="A7742" t="s">
        <v>319</v>
      </c>
      <c r="B7742" t="s">
        <v>129</v>
      </c>
      <c r="C7742" s="13" t="s">
        <v>7</v>
      </c>
      <c r="D7742" s="15">
        <v>2.9448691904831499E-6</v>
      </c>
      <c r="E7742" s="15">
        <v>0.886689568619624</v>
      </c>
      <c r="F7742" s="15">
        <f t="shared" si="171"/>
        <v>301096.41931978287</v>
      </c>
      <c r="G7742" t="s">
        <v>500</v>
      </c>
    </row>
    <row r="7743" spans="1:7" x14ac:dyDescent="0.25">
      <c r="A7743" t="s">
        <v>260</v>
      </c>
      <c r="B7743" t="s">
        <v>93</v>
      </c>
      <c r="C7743" s="13" t="s">
        <v>7</v>
      </c>
      <c r="D7743" s="15">
        <v>2.8934209924294999E-6</v>
      </c>
      <c r="E7743" s="15">
        <v>0.41297221719034899</v>
      </c>
      <c r="F7743" s="15">
        <f t="shared" si="171"/>
        <v>142728.00891086066</v>
      </c>
      <c r="G7743" t="s">
        <v>500</v>
      </c>
    </row>
    <row r="7744" spans="1:7" x14ac:dyDescent="0.25">
      <c r="A7744" t="s">
        <v>368</v>
      </c>
      <c r="B7744" t="s">
        <v>104</v>
      </c>
      <c r="C7744" t="s">
        <v>13</v>
      </c>
      <c r="D7744" s="15">
        <v>2.8755653215852501E-6</v>
      </c>
      <c r="E7744" s="15">
        <v>0.486332775428164</v>
      </c>
      <c r="F7744" s="15">
        <f t="shared" si="171"/>
        <v>169125.97038833986</v>
      </c>
      <c r="G7744" t="s">
        <v>500</v>
      </c>
    </row>
    <row r="7745" spans="1:7" x14ac:dyDescent="0.25">
      <c r="A7745" t="s">
        <v>325</v>
      </c>
      <c r="B7745" t="s">
        <v>98</v>
      </c>
      <c r="C7745" t="s">
        <v>7</v>
      </c>
      <c r="D7745" s="15">
        <v>2.8045528570068099E-6</v>
      </c>
      <c r="E7745" s="15">
        <v>3.5864328165388697E-2</v>
      </c>
      <c r="F7745" s="15">
        <f t="shared" si="171"/>
        <v>12787.895252459351</v>
      </c>
      <c r="G7745" t="s">
        <v>500</v>
      </c>
    </row>
    <row r="7746" spans="1:7" x14ac:dyDescent="0.25">
      <c r="A7746" t="s">
        <v>331</v>
      </c>
      <c r="B7746" t="s">
        <v>143</v>
      </c>
      <c r="C7746" t="s">
        <v>13</v>
      </c>
      <c r="D7746" s="15">
        <v>2.76109496741316E-6</v>
      </c>
      <c r="E7746" s="15">
        <v>5.98358360454955E-2</v>
      </c>
      <c r="F7746" s="15">
        <f t="shared" si="171"/>
        <v>21671.053242169011</v>
      </c>
      <c r="G7746" t="s">
        <v>500</v>
      </c>
    </row>
    <row r="7747" spans="1:7" x14ac:dyDescent="0.25">
      <c r="A7747" t="s">
        <v>345</v>
      </c>
      <c r="B7747" t="s">
        <v>46</v>
      </c>
      <c r="C7747" t="s">
        <v>13</v>
      </c>
      <c r="D7747" s="15">
        <v>2.6723949607083101E-6</v>
      </c>
      <c r="E7747" s="15">
        <v>6.1008720025252199E-2</v>
      </c>
      <c r="F7747" s="15">
        <f t="shared" si="171"/>
        <v>22829.230305494224</v>
      </c>
      <c r="G7747" t="s">
        <v>500</v>
      </c>
    </row>
    <row r="7748" spans="1:7" x14ac:dyDescent="0.25">
      <c r="A7748" t="s">
        <v>325</v>
      </c>
      <c r="B7748" t="s">
        <v>146</v>
      </c>
      <c r="C7748" t="s">
        <v>7</v>
      </c>
      <c r="D7748" s="15">
        <v>2.6417021809795999E-6</v>
      </c>
      <c r="E7748" s="15">
        <v>5.1755817971789998E-2</v>
      </c>
      <c r="F7748" s="15">
        <f t="shared" si="171"/>
        <v>19591.844358699749</v>
      </c>
      <c r="G7748" t="s">
        <v>500</v>
      </c>
    </row>
    <row r="7749" spans="1:7" x14ac:dyDescent="0.25">
      <c r="A7749" t="s">
        <v>403</v>
      </c>
      <c r="B7749" t="s">
        <v>130</v>
      </c>
      <c r="C7749" t="s">
        <v>13</v>
      </c>
      <c r="D7749" s="15">
        <v>2.5905424891091498E-6</v>
      </c>
      <c r="E7749" s="15">
        <v>0.22680297331847299</v>
      </c>
      <c r="F7749" s="15">
        <f t="shared" si="171"/>
        <v>87550.377680339559</v>
      </c>
      <c r="G7749" t="s">
        <v>500</v>
      </c>
    </row>
    <row r="7750" spans="1:7" x14ac:dyDescent="0.25">
      <c r="A7750" t="s">
        <v>441</v>
      </c>
      <c r="B7750" t="s">
        <v>341</v>
      </c>
      <c r="C7750" s="13" t="s">
        <v>7</v>
      </c>
      <c r="D7750" s="15">
        <v>2.58000012254342E-6</v>
      </c>
      <c r="E7750" s="15">
        <v>4.9500000000000002E-2</v>
      </c>
      <c r="F7750" s="15">
        <f t="shared" si="171"/>
        <v>19186.045600339672</v>
      </c>
      <c r="G7750" t="s">
        <v>500</v>
      </c>
    </row>
    <row r="7751" spans="1:7" x14ac:dyDescent="0.25">
      <c r="A7751" t="s">
        <v>403</v>
      </c>
      <c r="B7751" t="s">
        <v>159</v>
      </c>
      <c r="C7751" t="s">
        <v>7</v>
      </c>
      <c r="D7751" s="15">
        <v>2.5491674723049198E-6</v>
      </c>
      <c r="E7751" s="15">
        <v>4.2674999155399802E-2</v>
      </c>
      <c r="F7751" s="15">
        <f t="shared" si="171"/>
        <v>16740.759333796806</v>
      </c>
      <c r="G7751" t="s">
        <v>500</v>
      </c>
    </row>
    <row r="7752" spans="1:7" x14ac:dyDescent="0.25">
      <c r="A7752" t="s">
        <v>41</v>
      </c>
      <c r="B7752" t="s">
        <v>73</v>
      </c>
      <c r="C7752" s="13" t="s">
        <v>13</v>
      </c>
      <c r="D7752" s="15">
        <v>2.5224258004890601E-6</v>
      </c>
      <c r="E7752" s="15">
        <v>3.2300383264139601E-2</v>
      </c>
      <c r="F7752" s="15">
        <f t="shared" si="171"/>
        <v>12805.28579190597</v>
      </c>
      <c r="G7752" t="s">
        <v>500</v>
      </c>
    </row>
    <row r="7753" spans="1:7" x14ac:dyDescent="0.25">
      <c r="A7753" t="s">
        <v>295</v>
      </c>
      <c r="B7753" t="s">
        <v>149</v>
      </c>
      <c r="C7753" s="13" t="s">
        <v>7</v>
      </c>
      <c r="D7753" s="15">
        <v>2.4145655087629302E-6</v>
      </c>
      <c r="E7753" s="15">
        <v>0.44214624769158101</v>
      </c>
      <c r="F7753" s="15">
        <f t="shared" si="171"/>
        <v>183116.27747805801</v>
      </c>
      <c r="G7753" t="s">
        <v>500</v>
      </c>
    </row>
    <row r="7754" spans="1:7" x14ac:dyDescent="0.25">
      <c r="A7754" t="s">
        <v>347</v>
      </c>
      <c r="B7754" t="s">
        <v>76</v>
      </c>
      <c r="C7754" t="s">
        <v>7</v>
      </c>
      <c r="D7754" s="15">
        <v>2.4000001139938799E-6</v>
      </c>
      <c r="E7754" s="15">
        <v>0.29400839538574203</v>
      </c>
      <c r="F7754" s="15">
        <f t="shared" si="171"/>
        <v>122503.49225878902</v>
      </c>
      <c r="G7754" t="s">
        <v>500</v>
      </c>
    </row>
    <row r="7755" spans="1:7" x14ac:dyDescent="0.25">
      <c r="A7755" t="s">
        <v>335</v>
      </c>
      <c r="B7755" t="s">
        <v>82</v>
      </c>
      <c r="C7755" t="s">
        <v>7</v>
      </c>
      <c r="D7755" s="15">
        <v>2.4000000208616298E-6</v>
      </c>
      <c r="E7755" s="15">
        <v>0.68608125686645505</v>
      </c>
      <c r="F7755" s="15">
        <f t="shared" si="171"/>
        <v>285867.18787616648</v>
      </c>
      <c r="G7755" t="s">
        <v>500</v>
      </c>
    </row>
    <row r="7756" spans="1:7" x14ac:dyDescent="0.25">
      <c r="A7756" t="s">
        <v>252</v>
      </c>
      <c r="B7756" t="s">
        <v>168</v>
      </c>
      <c r="C7756" s="13" t="s">
        <v>7</v>
      </c>
      <c r="D7756" s="15">
        <v>2.3717012954875799E-6</v>
      </c>
      <c r="E7756" s="15">
        <v>1.131</v>
      </c>
      <c r="F7756" s="15">
        <f t="shared" si="171"/>
        <v>476872.868498175</v>
      </c>
      <c r="G7756" t="s">
        <v>500</v>
      </c>
    </row>
    <row r="7757" spans="1:7" x14ac:dyDescent="0.25">
      <c r="A7757" t="s">
        <v>319</v>
      </c>
      <c r="B7757" t="s">
        <v>222</v>
      </c>
      <c r="C7757" s="13" t="s">
        <v>13</v>
      </c>
      <c r="D7757" s="15">
        <v>2.2959876360946201E-6</v>
      </c>
      <c r="E7757" s="15">
        <v>0.120520533115812</v>
      </c>
      <c r="F7757" s="15">
        <f t="shared" ref="F7757:F7804" si="172">E7757/D7757</f>
        <v>52491.804059020295</v>
      </c>
      <c r="G7757" t="s">
        <v>500</v>
      </c>
    </row>
    <row r="7758" spans="1:7" x14ac:dyDescent="0.25">
      <c r="A7758" t="s">
        <v>291</v>
      </c>
      <c r="B7758" t="s">
        <v>189</v>
      </c>
      <c r="C7758" s="13" t="s">
        <v>7</v>
      </c>
      <c r="D7758" s="15">
        <v>2.24568005092441E-6</v>
      </c>
      <c r="E7758" s="15">
        <v>0.302641924301147</v>
      </c>
      <c r="F7758" s="15">
        <f t="shared" si="172"/>
        <v>134766.27010003838</v>
      </c>
      <c r="G7758" t="s">
        <v>500</v>
      </c>
    </row>
    <row r="7759" spans="1:7" x14ac:dyDescent="0.25">
      <c r="A7759" t="s">
        <v>297</v>
      </c>
      <c r="B7759" t="s">
        <v>276</v>
      </c>
      <c r="C7759" s="13" t="s">
        <v>7</v>
      </c>
      <c r="D7759" s="15">
        <v>2.22658247497671E-6</v>
      </c>
      <c r="E7759" s="15">
        <v>1.35597085925971E-2</v>
      </c>
      <c r="F7759" s="15">
        <f t="shared" si="172"/>
        <v>6089.9197514518</v>
      </c>
      <c r="G7759" t="s">
        <v>500</v>
      </c>
    </row>
    <row r="7760" spans="1:7" x14ac:dyDescent="0.25">
      <c r="A7760" t="s">
        <v>361</v>
      </c>
      <c r="B7760" t="s">
        <v>27</v>
      </c>
      <c r="C7760" t="s">
        <v>7</v>
      </c>
      <c r="D7760" s="15">
        <v>2.1780690471572699E-6</v>
      </c>
      <c r="E7760" s="15">
        <v>0.58178611931301505</v>
      </c>
      <c r="F7760" s="15">
        <f t="shared" si="172"/>
        <v>267110.96237850649</v>
      </c>
      <c r="G7760" t="s">
        <v>500</v>
      </c>
    </row>
    <row r="7761" spans="1:7" x14ac:dyDescent="0.25">
      <c r="A7761" t="s">
        <v>331</v>
      </c>
      <c r="B7761" t="s">
        <v>103</v>
      </c>
      <c r="C7761" t="s">
        <v>7</v>
      </c>
      <c r="D7761" s="15">
        <v>2.1611195200114701E-6</v>
      </c>
      <c r="E7761" s="15">
        <v>0.304815490449171</v>
      </c>
      <c r="F7761" s="15">
        <f t="shared" si="172"/>
        <v>141045.17942050388</v>
      </c>
      <c r="G7761" t="s">
        <v>500</v>
      </c>
    </row>
    <row r="7762" spans="1:7" x14ac:dyDescent="0.25">
      <c r="A7762" t="s">
        <v>345</v>
      </c>
      <c r="B7762" t="s">
        <v>10</v>
      </c>
      <c r="C7762" t="s">
        <v>13</v>
      </c>
      <c r="D7762" s="15">
        <v>2.1191141029106399E-6</v>
      </c>
      <c r="E7762" s="15">
        <v>0.61594466217088395</v>
      </c>
      <c r="F7762" s="15">
        <f t="shared" si="172"/>
        <v>290661.39540333068</v>
      </c>
      <c r="G7762" t="s">
        <v>500</v>
      </c>
    </row>
    <row r="7763" spans="1:7" x14ac:dyDescent="0.25">
      <c r="A7763" t="s">
        <v>280</v>
      </c>
      <c r="B7763" t="s">
        <v>24</v>
      </c>
      <c r="C7763" s="13" t="s">
        <v>7</v>
      </c>
      <c r="D7763" s="15">
        <v>2.0420839565681602E-6</v>
      </c>
      <c r="E7763" s="15">
        <v>0.25976903810712898</v>
      </c>
      <c r="F7763" s="15">
        <f t="shared" si="172"/>
        <v>127207.81497333039</v>
      </c>
      <c r="G7763" t="s">
        <v>500</v>
      </c>
    </row>
    <row r="7764" spans="1:7" x14ac:dyDescent="0.25">
      <c r="A7764" t="s">
        <v>395</v>
      </c>
      <c r="B7764" t="s">
        <v>42</v>
      </c>
      <c r="C7764" t="s">
        <v>7</v>
      </c>
      <c r="D7764" s="15">
        <v>1.9853685081907101E-6</v>
      </c>
      <c r="E7764" s="15">
        <v>0.11561775708371801</v>
      </c>
      <c r="F7764" s="15">
        <f t="shared" si="172"/>
        <v>58234.910348750236</v>
      </c>
      <c r="G7764" t="s">
        <v>500</v>
      </c>
    </row>
    <row r="7765" spans="1:7" x14ac:dyDescent="0.25">
      <c r="A7765" t="s">
        <v>280</v>
      </c>
      <c r="B7765" t="s">
        <v>53</v>
      </c>
      <c r="C7765" s="13" t="s">
        <v>7</v>
      </c>
      <c r="D7765" s="15">
        <v>1.78537103715858E-6</v>
      </c>
      <c r="E7765" s="15">
        <v>0.37706005308596002</v>
      </c>
      <c r="F7765" s="15">
        <f t="shared" si="172"/>
        <v>211194.22531131204</v>
      </c>
      <c r="G7765" t="s">
        <v>500</v>
      </c>
    </row>
    <row r="7766" spans="1:7" x14ac:dyDescent="0.25">
      <c r="A7766" t="s">
        <v>280</v>
      </c>
      <c r="B7766" t="s">
        <v>33</v>
      </c>
      <c r="C7766" s="13" t="s">
        <v>7</v>
      </c>
      <c r="D7766" s="15">
        <v>1.7484837202464299E-6</v>
      </c>
      <c r="E7766" s="15">
        <v>3.5649606628043597E-2</v>
      </c>
      <c r="F7766" s="15">
        <f t="shared" si="172"/>
        <v>20388.869633295282</v>
      </c>
      <c r="G7766" t="s">
        <v>500</v>
      </c>
    </row>
    <row r="7767" spans="1:7" x14ac:dyDescent="0.25">
      <c r="A7767" t="s">
        <v>302</v>
      </c>
      <c r="B7767" t="s">
        <v>103</v>
      </c>
      <c r="C7767" s="13" t="s">
        <v>7</v>
      </c>
      <c r="D7767" s="15">
        <v>1.72548366079066E-6</v>
      </c>
      <c r="E7767" s="15">
        <v>0.20469763539031599</v>
      </c>
      <c r="F7767" s="15">
        <f t="shared" si="172"/>
        <v>118632.03346505083</v>
      </c>
      <c r="G7767" t="s">
        <v>500</v>
      </c>
    </row>
    <row r="7768" spans="1:7" x14ac:dyDescent="0.25">
      <c r="A7768" t="s">
        <v>331</v>
      </c>
      <c r="B7768" t="s">
        <v>104</v>
      </c>
      <c r="C7768" t="s">
        <v>13</v>
      </c>
      <c r="D7768" s="15">
        <v>1.7091658637536999E-6</v>
      </c>
      <c r="E7768" s="15">
        <v>9.59614969503233E-2</v>
      </c>
      <c r="F7768" s="15">
        <f t="shared" si="172"/>
        <v>56145.222055611965</v>
      </c>
      <c r="G7768" t="s">
        <v>500</v>
      </c>
    </row>
    <row r="7769" spans="1:7" x14ac:dyDescent="0.25">
      <c r="A7769" t="s">
        <v>325</v>
      </c>
      <c r="B7769" t="s">
        <v>16</v>
      </c>
      <c r="C7769" t="s">
        <v>7</v>
      </c>
      <c r="D7769" s="15">
        <v>1.68906605439013E-6</v>
      </c>
      <c r="E7769" s="15">
        <v>0.22822710030686599</v>
      </c>
      <c r="F7769" s="15">
        <f t="shared" si="172"/>
        <v>135120.29308366618</v>
      </c>
      <c r="G7769" t="s">
        <v>500</v>
      </c>
    </row>
    <row r="7770" spans="1:7" x14ac:dyDescent="0.25">
      <c r="A7770" t="s">
        <v>323</v>
      </c>
      <c r="B7770" t="s">
        <v>153</v>
      </c>
      <c r="C7770" t="s">
        <v>7</v>
      </c>
      <c r="D7770" s="15">
        <v>1.6758746177293901E-6</v>
      </c>
      <c r="E7770" s="15">
        <v>0.118927640473928</v>
      </c>
      <c r="F7770" s="15">
        <f t="shared" si="172"/>
        <v>70964.521579222157</v>
      </c>
      <c r="G7770" t="s">
        <v>500</v>
      </c>
    </row>
    <row r="7771" spans="1:7" x14ac:dyDescent="0.25">
      <c r="A7771" t="s">
        <v>302</v>
      </c>
      <c r="B7771" t="s">
        <v>67</v>
      </c>
      <c r="C7771" s="13" t="s">
        <v>13</v>
      </c>
      <c r="D7771" s="15">
        <v>1.65397180777854E-6</v>
      </c>
      <c r="E7771" s="15">
        <v>1.8483546497942802E-2</v>
      </c>
      <c r="F7771" s="15">
        <f t="shared" si="172"/>
        <v>11175.248822873329</v>
      </c>
      <c r="G7771" t="s">
        <v>500</v>
      </c>
    </row>
    <row r="7772" spans="1:7" x14ac:dyDescent="0.25">
      <c r="A7772" t="s">
        <v>203</v>
      </c>
      <c r="B7772" t="s">
        <v>201</v>
      </c>
      <c r="C7772" s="13" t="s">
        <v>7</v>
      </c>
      <c r="D7772" s="15">
        <v>1.6310101709507E-6</v>
      </c>
      <c r="E7772" s="15">
        <v>9.1188103525149694E-2</v>
      </c>
      <c r="F7772" s="15">
        <f t="shared" si="172"/>
        <v>55908.972947726645</v>
      </c>
      <c r="G7772" t="s">
        <v>500</v>
      </c>
    </row>
    <row r="7773" spans="1:7" x14ac:dyDescent="0.25">
      <c r="A7773" t="s">
        <v>319</v>
      </c>
      <c r="B7773" t="s">
        <v>157</v>
      </c>
      <c r="C7773" s="13" t="s">
        <v>13</v>
      </c>
      <c r="D7773" s="15">
        <v>1.5858580109992999E-6</v>
      </c>
      <c r="E7773" s="15">
        <v>3.1042106269003999E-2</v>
      </c>
      <c r="F7773" s="15">
        <f t="shared" si="172"/>
        <v>19574.328882976966</v>
      </c>
      <c r="G7773" t="s">
        <v>500</v>
      </c>
    </row>
    <row r="7774" spans="1:7" x14ac:dyDescent="0.25">
      <c r="A7774" t="s">
        <v>91</v>
      </c>
      <c r="B7774" t="s">
        <v>73</v>
      </c>
      <c r="C7774" s="13" t="s">
        <v>13</v>
      </c>
      <c r="D7774" s="15">
        <v>1.5774436482034E-6</v>
      </c>
      <c r="E7774" s="15">
        <v>2.0199616735871301E-2</v>
      </c>
      <c r="F7774" s="15">
        <f t="shared" si="172"/>
        <v>12805.285791905961</v>
      </c>
      <c r="G7774" t="s">
        <v>500</v>
      </c>
    </row>
    <row r="7775" spans="1:7" x14ac:dyDescent="0.25">
      <c r="A7775" t="s">
        <v>325</v>
      </c>
      <c r="B7775" t="s">
        <v>52</v>
      </c>
      <c r="C7775" t="s">
        <v>13</v>
      </c>
      <c r="D7775" s="15">
        <v>1.5569200077992799E-6</v>
      </c>
      <c r="E7775" s="15">
        <v>2.8183178020199599E-2</v>
      </c>
      <c r="F7775" s="15">
        <f t="shared" si="172"/>
        <v>18101.87927383422</v>
      </c>
      <c r="G7775" t="s">
        <v>500</v>
      </c>
    </row>
    <row r="7776" spans="1:7" x14ac:dyDescent="0.25">
      <c r="A7776" t="s">
        <v>345</v>
      </c>
      <c r="B7776" t="s">
        <v>134</v>
      </c>
      <c r="C7776" t="s">
        <v>7</v>
      </c>
      <c r="D7776" s="15">
        <v>1.5455523259149599E-6</v>
      </c>
      <c r="E7776" s="15">
        <v>1.6933922405985E-2</v>
      </c>
      <c r="F7776" s="15">
        <f t="shared" si="172"/>
        <v>10956.550691973625</v>
      </c>
      <c r="G7776" t="s">
        <v>500</v>
      </c>
    </row>
    <row r="7777" spans="1:7" x14ac:dyDescent="0.25">
      <c r="A7777" t="s">
        <v>325</v>
      </c>
      <c r="B7777" t="s">
        <v>60</v>
      </c>
      <c r="C7777" t="s">
        <v>7</v>
      </c>
      <c r="D7777" s="15">
        <v>1.4637264461437401E-6</v>
      </c>
      <c r="E7777" s="15">
        <v>0.105928489067698</v>
      </c>
      <c r="F7777" s="15">
        <f t="shared" si="172"/>
        <v>72369.047745753211</v>
      </c>
      <c r="G7777" t="s">
        <v>500</v>
      </c>
    </row>
    <row r="7778" spans="1:7" x14ac:dyDescent="0.25">
      <c r="A7778" t="s">
        <v>403</v>
      </c>
      <c r="B7778" t="s">
        <v>176</v>
      </c>
      <c r="C7778" t="s">
        <v>7</v>
      </c>
      <c r="D7778" s="15">
        <v>1.4636256458862E-6</v>
      </c>
      <c r="E7778" s="15">
        <v>0.31582817868850099</v>
      </c>
      <c r="F7778" s="15">
        <f t="shared" si="172"/>
        <v>215784.80779986095</v>
      </c>
      <c r="G7778" t="s">
        <v>500</v>
      </c>
    </row>
    <row r="7779" spans="1:7" x14ac:dyDescent="0.25">
      <c r="A7779" t="s">
        <v>203</v>
      </c>
      <c r="B7779" t="s">
        <v>38</v>
      </c>
      <c r="C7779" s="13" t="s">
        <v>7</v>
      </c>
      <c r="D7779" s="15">
        <v>1.3970012422498099E-6</v>
      </c>
      <c r="E7779" s="15">
        <v>6.5802298382825405E-2</v>
      </c>
      <c r="F7779" s="15">
        <f t="shared" si="172"/>
        <v>47102.533908168654</v>
      </c>
      <c r="G7779" t="s">
        <v>500</v>
      </c>
    </row>
    <row r="7780" spans="1:7" x14ac:dyDescent="0.25">
      <c r="A7780" t="s">
        <v>367</v>
      </c>
      <c r="B7780" t="s">
        <v>53</v>
      </c>
      <c r="C7780" t="s">
        <v>7</v>
      </c>
      <c r="D7780" s="15">
        <v>1.3618723140654199E-6</v>
      </c>
      <c r="E7780" s="15">
        <v>0.61899588892950597</v>
      </c>
      <c r="F7780" s="15">
        <f t="shared" si="172"/>
        <v>454518.29994377244</v>
      </c>
      <c r="G7780" t="s">
        <v>500</v>
      </c>
    </row>
    <row r="7781" spans="1:7" x14ac:dyDescent="0.25">
      <c r="A7781" t="s">
        <v>280</v>
      </c>
      <c r="B7781" t="s">
        <v>67</v>
      </c>
      <c r="C7781" s="13" t="s">
        <v>7</v>
      </c>
      <c r="D7781" s="15">
        <v>1.3592958751021399E-6</v>
      </c>
      <c r="E7781" s="15">
        <v>1.5967441189455301E-2</v>
      </c>
      <c r="F7781" s="15">
        <f t="shared" si="172"/>
        <v>11746.847380269935</v>
      </c>
      <c r="G7781" t="s">
        <v>500</v>
      </c>
    </row>
    <row r="7782" spans="1:7" x14ac:dyDescent="0.25">
      <c r="A7782" t="s">
        <v>470</v>
      </c>
      <c r="B7782" t="s">
        <v>61</v>
      </c>
      <c r="C7782" t="s">
        <v>7</v>
      </c>
      <c r="D7782" s="15">
        <v>1.34309755554265E-6</v>
      </c>
      <c r="E7782" s="15">
        <v>0.29221024491783798</v>
      </c>
      <c r="F7782" s="15">
        <f t="shared" si="172"/>
        <v>217564.4231589541</v>
      </c>
      <c r="G7782" t="s">
        <v>501</v>
      </c>
    </row>
    <row r="7783" spans="1:7" x14ac:dyDescent="0.25">
      <c r="A7783" t="s">
        <v>403</v>
      </c>
      <c r="B7783" t="s">
        <v>230</v>
      </c>
      <c r="C7783" t="s">
        <v>13</v>
      </c>
      <c r="D7783" s="15">
        <v>1.2500739512897E-6</v>
      </c>
      <c r="E7783" s="15">
        <v>4.2623886210436501E-4</v>
      </c>
      <c r="F7783" s="15">
        <f t="shared" si="172"/>
        <v>340.970917492213</v>
      </c>
      <c r="G7783" t="s">
        <v>500</v>
      </c>
    </row>
    <row r="7784" spans="1:7" x14ac:dyDescent="0.25">
      <c r="A7784" t="s">
        <v>325</v>
      </c>
      <c r="B7784" t="s">
        <v>104</v>
      </c>
      <c r="C7784" t="s">
        <v>7</v>
      </c>
      <c r="D7784" s="15">
        <v>1.2241039483939601E-6</v>
      </c>
      <c r="E7784" s="15">
        <v>6.76178895564708E-2</v>
      </c>
      <c r="F7784" s="15">
        <f t="shared" si="172"/>
        <v>55238.682666767258</v>
      </c>
      <c r="G7784" t="s">
        <v>500</v>
      </c>
    </row>
    <row r="7785" spans="1:7" x14ac:dyDescent="0.25">
      <c r="A7785" t="s">
        <v>345</v>
      </c>
      <c r="B7785" t="s">
        <v>146</v>
      </c>
      <c r="C7785" t="s">
        <v>7</v>
      </c>
      <c r="D7785" s="15">
        <v>1.18277904879895E-6</v>
      </c>
      <c r="E7785" s="15">
        <v>2.5134414817474599E-2</v>
      </c>
      <c r="F7785" s="15">
        <f t="shared" si="172"/>
        <v>21250.304393705042</v>
      </c>
      <c r="G7785" t="s">
        <v>500</v>
      </c>
    </row>
    <row r="7786" spans="1:7" x14ac:dyDescent="0.25">
      <c r="A7786" t="s">
        <v>471</v>
      </c>
      <c r="B7786" t="s">
        <v>99</v>
      </c>
      <c r="C7786" t="s">
        <v>7</v>
      </c>
      <c r="D7786" s="15">
        <v>1.0701299861746301E-6</v>
      </c>
      <c r="E7786" s="15">
        <v>0.198408740200954</v>
      </c>
      <c r="F7786" s="15">
        <f t="shared" si="172"/>
        <v>185406.20556779398</v>
      </c>
      <c r="G7786" t="s">
        <v>500</v>
      </c>
    </row>
    <row r="7787" spans="1:7" x14ac:dyDescent="0.25">
      <c r="A7787" t="s">
        <v>368</v>
      </c>
      <c r="B7787" t="s">
        <v>103</v>
      </c>
      <c r="C7787" t="s">
        <v>7</v>
      </c>
      <c r="D7787" s="15">
        <v>1.0601310894324701E-6</v>
      </c>
      <c r="E7787" s="15">
        <v>0.155556341122049</v>
      </c>
      <c r="F7787" s="15">
        <f t="shared" si="172"/>
        <v>146733.11883092159</v>
      </c>
      <c r="G7787" t="s">
        <v>500</v>
      </c>
    </row>
    <row r="7788" spans="1:7" x14ac:dyDescent="0.25">
      <c r="A7788" t="s">
        <v>403</v>
      </c>
      <c r="B7788" t="s">
        <v>255</v>
      </c>
      <c r="C7788" t="s">
        <v>7</v>
      </c>
      <c r="D7788" s="15">
        <v>1.05101097734142E-6</v>
      </c>
      <c r="E7788" s="15">
        <v>3.96618915697022E-2</v>
      </c>
      <c r="F7788" s="15">
        <f t="shared" si="172"/>
        <v>37736.895641212766</v>
      </c>
      <c r="G7788" t="s">
        <v>500</v>
      </c>
    </row>
    <row r="7789" spans="1:7" x14ac:dyDescent="0.25">
      <c r="A7789" t="s">
        <v>139</v>
      </c>
      <c r="B7789" t="s">
        <v>121</v>
      </c>
      <c r="C7789" s="13" t="s">
        <v>13</v>
      </c>
      <c r="D7789" s="15">
        <v>1.04122246491169E-6</v>
      </c>
      <c r="E7789" s="15">
        <v>1.2873399638356001E-2</v>
      </c>
      <c r="F7789" s="15">
        <f t="shared" si="172"/>
        <v>12363.735966307491</v>
      </c>
      <c r="G7789" t="s">
        <v>500</v>
      </c>
    </row>
    <row r="7790" spans="1:7" x14ac:dyDescent="0.25">
      <c r="A7790" t="s">
        <v>323</v>
      </c>
      <c r="B7790" t="s">
        <v>52</v>
      </c>
      <c r="C7790" s="13" t="s">
        <v>7</v>
      </c>
      <c r="D7790" s="15">
        <v>1.0296154940848801E-6</v>
      </c>
      <c r="E7790" s="15">
        <v>6.5051751760763901E-2</v>
      </c>
      <c r="F7790" s="15">
        <f t="shared" si="172"/>
        <v>63180.626296403738</v>
      </c>
      <c r="G7790" t="s">
        <v>500</v>
      </c>
    </row>
    <row r="7791" spans="1:7" x14ac:dyDescent="0.25">
      <c r="A7791" t="s">
        <v>368</v>
      </c>
      <c r="B7791" t="s">
        <v>53</v>
      </c>
      <c r="C7791" t="s">
        <v>13</v>
      </c>
      <c r="D7791" s="15">
        <v>9.9968256732363404E-7</v>
      </c>
      <c r="E7791" s="15">
        <v>0.122653339132944</v>
      </c>
      <c r="F7791" s="15">
        <f t="shared" si="172"/>
        <v>122692.28567355481</v>
      </c>
      <c r="G7791" t="s">
        <v>500</v>
      </c>
    </row>
    <row r="7792" spans="1:7" x14ac:dyDescent="0.25">
      <c r="A7792" t="s">
        <v>407</v>
      </c>
      <c r="B7792" t="s">
        <v>16</v>
      </c>
      <c r="C7792" t="s">
        <v>7</v>
      </c>
      <c r="D7792" s="15">
        <v>9.7826153565164292E-7</v>
      </c>
      <c r="E7792" s="15">
        <v>0.23507436915677499</v>
      </c>
      <c r="F7792" s="15">
        <f t="shared" si="172"/>
        <v>240298.08041076301</v>
      </c>
      <c r="G7792" t="s">
        <v>500</v>
      </c>
    </row>
    <row r="7793" spans="1:7" x14ac:dyDescent="0.25">
      <c r="A7793" t="s">
        <v>233</v>
      </c>
      <c r="B7793" t="s">
        <v>118</v>
      </c>
      <c r="C7793" s="13" t="s">
        <v>7</v>
      </c>
      <c r="D7793" s="15">
        <v>9.7358834464103003E-7</v>
      </c>
      <c r="E7793" s="15">
        <v>1.42250001430511E-2</v>
      </c>
      <c r="F7793" s="15">
        <f t="shared" si="172"/>
        <v>14610.898149459641</v>
      </c>
      <c r="G7793" t="s">
        <v>500</v>
      </c>
    </row>
    <row r="7794" spans="1:7" x14ac:dyDescent="0.25">
      <c r="A7794" t="s">
        <v>296</v>
      </c>
      <c r="B7794" t="s">
        <v>95</v>
      </c>
      <c r="C7794" s="13" t="s">
        <v>7</v>
      </c>
      <c r="D7794" s="15">
        <v>9.7308725248297795E-7</v>
      </c>
      <c r="E7794" s="15">
        <v>0.61074394876066596</v>
      </c>
      <c r="F7794" s="15">
        <f t="shared" si="172"/>
        <v>627635.34020434576</v>
      </c>
      <c r="G7794" t="s">
        <v>500</v>
      </c>
    </row>
    <row r="7795" spans="1:7" x14ac:dyDescent="0.25">
      <c r="A7795" t="s">
        <v>395</v>
      </c>
      <c r="B7795" t="s">
        <v>146</v>
      </c>
      <c r="C7795" t="s">
        <v>7</v>
      </c>
      <c r="D7795" s="15">
        <v>9.710128151047999E-7</v>
      </c>
      <c r="E7795" s="15">
        <v>2.8102475393718299E-2</v>
      </c>
      <c r="F7795" s="15">
        <f t="shared" si="172"/>
        <v>28941.405259090472</v>
      </c>
      <c r="G7795" t="s">
        <v>500</v>
      </c>
    </row>
    <row r="7796" spans="1:7" x14ac:dyDescent="0.25">
      <c r="A7796" t="s">
        <v>132</v>
      </c>
      <c r="B7796" t="s">
        <v>136</v>
      </c>
      <c r="C7796" s="13" t="s">
        <v>7</v>
      </c>
      <c r="D7796" s="15">
        <v>9.5765839257422206E-7</v>
      </c>
      <c r="E7796" s="15">
        <v>1.1043268203418799E-2</v>
      </c>
      <c r="F7796" s="15">
        <f t="shared" si="172"/>
        <v>11531.53179573154</v>
      </c>
      <c r="G7796" t="s">
        <v>500</v>
      </c>
    </row>
    <row r="7797" spans="1:7" x14ac:dyDescent="0.25">
      <c r="A7797" t="s">
        <v>163</v>
      </c>
      <c r="B7797" t="s">
        <v>103</v>
      </c>
      <c r="C7797" s="13" t="s">
        <v>7</v>
      </c>
      <c r="D7797" s="15">
        <v>9.5131590323496004E-7</v>
      </c>
      <c r="E7797" s="15">
        <v>0.15191007872281201</v>
      </c>
      <c r="F7797" s="15">
        <f t="shared" si="172"/>
        <v>159684.15770853841</v>
      </c>
      <c r="G7797" t="s">
        <v>500</v>
      </c>
    </row>
    <row r="7798" spans="1:7" x14ac:dyDescent="0.25">
      <c r="A7798" t="s">
        <v>368</v>
      </c>
      <c r="B7798" t="s">
        <v>60</v>
      </c>
      <c r="C7798" t="s">
        <v>7</v>
      </c>
      <c r="D7798" s="15">
        <v>9.4528036968811402E-7</v>
      </c>
      <c r="E7798" s="15">
        <v>0.11922629436349499</v>
      </c>
      <c r="F7798" s="15">
        <f t="shared" si="172"/>
        <v>126127.97026858025</v>
      </c>
      <c r="G7798" t="s">
        <v>500</v>
      </c>
    </row>
    <row r="7799" spans="1:7" x14ac:dyDescent="0.25">
      <c r="A7799" t="s">
        <v>280</v>
      </c>
      <c r="B7799" t="s">
        <v>109</v>
      </c>
      <c r="C7799" s="13" t="s">
        <v>13</v>
      </c>
      <c r="D7799" s="15">
        <v>9.3959829460195204E-7</v>
      </c>
      <c r="E7799" s="15">
        <v>3.5144771510173E-3</v>
      </c>
      <c r="F7799" s="15">
        <f t="shared" si="172"/>
        <v>3740.4039270911621</v>
      </c>
      <c r="G7799" t="s">
        <v>500</v>
      </c>
    </row>
    <row r="7800" spans="1:7" x14ac:dyDescent="0.25">
      <c r="A7800" t="s">
        <v>41</v>
      </c>
      <c r="B7800" t="s">
        <v>82</v>
      </c>
      <c r="C7800" s="13" t="s">
        <v>7</v>
      </c>
      <c r="D7800" s="15">
        <v>9.1979186878737695E-7</v>
      </c>
      <c r="E7800" s="15">
        <v>0.17691134774626299</v>
      </c>
      <c r="F7800" s="15">
        <f t="shared" si="172"/>
        <v>192338.4558503404</v>
      </c>
      <c r="G7800" t="s">
        <v>500</v>
      </c>
    </row>
    <row r="7801" spans="1:7" x14ac:dyDescent="0.25">
      <c r="A7801" t="s">
        <v>403</v>
      </c>
      <c r="B7801" t="s">
        <v>157</v>
      </c>
      <c r="C7801" t="s">
        <v>7</v>
      </c>
      <c r="D7801" s="15">
        <v>9.0233312553330604E-7</v>
      </c>
      <c r="E7801" s="15">
        <v>0.35533462474684602</v>
      </c>
      <c r="F7801" s="15">
        <f t="shared" si="172"/>
        <v>393795.38963155384</v>
      </c>
      <c r="G7801" t="s">
        <v>500</v>
      </c>
    </row>
    <row r="7802" spans="1:7" x14ac:dyDescent="0.25">
      <c r="A7802" t="s">
        <v>139</v>
      </c>
      <c r="B7802" t="s">
        <v>53</v>
      </c>
      <c r="C7802" s="13" t="s">
        <v>13</v>
      </c>
      <c r="D7802" s="15">
        <v>8.5707920352637705E-7</v>
      </c>
      <c r="E7802" s="15">
        <v>3.3062118383644201E-2</v>
      </c>
      <c r="F7802" s="15">
        <f t="shared" si="172"/>
        <v>38575.3361505133</v>
      </c>
      <c r="G7802" t="s">
        <v>500</v>
      </c>
    </row>
    <row r="7803" spans="1:7" x14ac:dyDescent="0.25">
      <c r="A7803" t="s">
        <v>280</v>
      </c>
      <c r="B7803" t="s">
        <v>25</v>
      </c>
      <c r="C7803" s="13" t="s">
        <v>7</v>
      </c>
      <c r="D7803" s="15">
        <v>8.5677475650115002E-7</v>
      </c>
      <c r="E7803" s="15">
        <v>1.46644813271707E-2</v>
      </c>
      <c r="F7803" s="15">
        <f t="shared" si="172"/>
        <v>17115.911989583714</v>
      </c>
      <c r="G7803" t="s">
        <v>500</v>
      </c>
    </row>
    <row r="7804" spans="1:7" x14ac:dyDescent="0.25">
      <c r="A7804" t="s">
        <v>367</v>
      </c>
      <c r="B7804" t="s">
        <v>83</v>
      </c>
      <c r="C7804" t="s">
        <v>7</v>
      </c>
      <c r="D7804" s="15">
        <v>8.2671132352631097E-7</v>
      </c>
      <c r="E7804" s="15">
        <v>0.249516509907246</v>
      </c>
      <c r="F7804" s="15">
        <f t="shared" si="172"/>
        <v>301818.18345361622</v>
      </c>
      <c r="G7804" t="s">
        <v>500</v>
      </c>
    </row>
    <row r="7805" spans="1:7" x14ac:dyDescent="0.25">
      <c r="A7805" t="s">
        <v>302</v>
      </c>
      <c r="B7805" t="s">
        <v>143</v>
      </c>
      <c r="C7805" s="13" t="s">
        <v>13</v>
      </c>
      <c r="D7805" s="15">
        <v>8.1413695261745702E-7</v>
      </c>
      <c r="E7805" s="15">
        <v>3.0643041638834901E-2</v>
      </c>
      <c r="F7805" s="15">
        <f t="shared" ref="F7805:F7856" si="173">E7805/D7805</f>
        <v>37638.681723409398</v>
      </c>
      <c r="G7805" t="s">
        <v>500</v>
      </c>
    </row>
    <row r="7806" spans="1:7" x14ac:dyDescent="0.25">
      <c r="A7806" t="s">
        <v>251</v>
      </c>
      <c r="B7806" t="s">
        <v>111</v>
      </c>
      <c r="C7806" s="13" t="s">
        <v>7</v>
      </c>
      <c r="D7806" s="15">
        <v>8.0241550756676898E-7</v>
      </c>
      <c r="E7806" s="15">
        <v>0.16419408532678501</v>
      </c>
      <c r="F7806" s="15">
        <f t="shared" si="173"/>
        <v>204624.76582074582</v>
      </c>
      <c r="G7806" t="s">
        <v>500</v>
      </c>
    </row>
    <row r="7807" spans="1:7" x14ac:dyDescent="0.25">
      <c r="A7807" t="s">
        <v>395</v>
      </c>
      <c r="B7807" t="s">
        <v>104</v>
      </c>
      <c r="C7807" t="s">
        <v>13</v>
      </c>
      <c r="D7807" s="15">
        <v>7.9471935170579495E-7</v>
      </c>
      <c r="E7807" s="15">
        <v>0.12834349892233601</v>
      </c>
      <c r="F7807" s="15">
        <f t="shared" si="173"/>
        <v>161495.37399191051</v>
      </c>
      <c r="G7807" t="s">
        <v>500</v>
      </c>
    </row>
    <row r="7808" spans="1:7" x14ac:dyDescent="0.25">
      <c r="A7808" t="s">
        <v>471</v>
      </c>
      <c r="B7808" t="s">
        <v>104</v>
      </c>
      <c r="C7808" t="s">
        <v>7</v>
      </c>
      <c r="D7808" s="15">
        <v>7.6211798414089005E-7</v>
      </c>
      <c r="E7808" s="15">
        <v>0.21621024383312301</v>
      </c>
      <c r="F7808" s="15">
        <f t="shared" si="173"/>
        <v>283696.55136382795</v>
      </c>
      <c r="G7808" t="s">
        <v>500</v>
      </c>
    </row>
    <row r="7809" spans="1:7" x14ac:dyDescent="0.25">
      <c r="A7809" t="s">
        <v>280</v>
      </c>
      <c r="B7809" t="s">
        <v>18</v>
      </c>
      <c r="C7809" s="13" t="s">
        <v>7</v>
      </c>
      <c r="D7809" s="15">
        <v>7.4196060155673503E-7</v>
      </c>
      <c r="E7809" s="15">
        <v>0.104769687851516</v>
      </c>
      <c r="F7809" s="15">
        <f t="shared" si="173"/>
        <v>141206.53796400351</v>
      </c>
      <c r="G7809" t="s">
        <v>500</v>
      </c>
    </row>
    <row r="7810" spans="1:7" x14ac:dyDescent="0.25">
      <c r="A7810" t="s">
        <v>280</v>
      </c>
      <c r="B7810" t="s">
        <v>46</v>
      </c>
      <c r="C7810" s="13" t="s">
        <v>7</v>
      </c>
      <c r="D7810" s="15">
        <v>7.36607259416399E-7</v>
      </c>
      <c r="E7810" s="15">
        <v>6.2681012386362506E-2</v>
      </c>
      <c r="F7810" s="15">
        <f t="shared" si="173"/>
        <v>85094.209410892276</v>
      </c>
      <c r="G7810" t="s">
        <v>500</v>
      </c>
    </row>
    <row r="7811" spans="1:7" x14ac:dyDescent="0.25">
      <c r="A7811" t="s">
        <v>280</v>
      </c>
      <c r="B7811" t="s">
        <v>9</v>
      </c>
      <c r="C7811" s="13" t="s">
        <v>7</v>
      </c>
      <c r="D7811" s="15">
        <v>7.2794593354821605E-7</v>
      </c>
      <c r="E7811" s="15">
        <v>0.152684116841179</v>
      </c>
      <c r="F7811" s="15">
        <f t="shared" si="173"/>
        <v>209746.5069925634</v>
      </c>
      <c r="G7811" t="s">
        <v>500</v>
      </c>
    </row>
    <row r="7812" spans="1:7" x14ac:dyDescent="0.25">
      <c r="A7812" t="s">
        <v>280</v>
      </c>
      <c r="B7812" t="s">
        <v>68</v>
      </c>
      <c r="C7812" s="13" t="s">
        <v>7</v>
      </c>
      <c r="D7812" s="15">
        <v>7.1607145304137397E-7</v>
      </c>
      <c r="E7812" s="15">
        <v>1.7773895461660201E-2</v>
      </c>
      <c r="F7812" s="15">
        <f t="shared" si="173"/>
        <v>24821.399297750308</v>
      </c>
      <c r="G7812" t="s">
        <v>500</v>
      </c>
    </row>
    <row r="7813" spans="1:7" x14ac:dyDescent="0.25">
      <c r="A7813" t="s">
        <v>471</v>
      </c>
      <c r="B7813" t="s">
        <v>157</v>
      </c>
      <c r="C7813" t="s">
        <v>7</v>
      </c>
      <c r="D7813" s="15">
        <v>7.1460984468183996E-7</v>
      </c>
      <c r="E7813" s="15">
        <v>0.14519007536579001</v>
      </c>
      <c r="F7813" s="15">
        <f t="shared" si="173"/>
        <v>203173.90873677627</v>
      </c>
      <c r="G7813" t="s">
        <v>500</v>
      </c>
    </row>
    <row r="7814" spans="1:7" x14ac:dyDescent="0.25">
      <c r="A7814" t="s">
        <v>297</v>
      </c>
      <c r="B7814" t="s">
        <v>95</v>
      </c>
      <c r="C7814" s="13" t="s">
        <v>7</v>
      </c>
      <c r="D7814" s="15">
        <v>6.9923285732545704E-7</v>
      </c>
      <c r="E7814" s="15">
        <v>0.438863252289521</v>
      </c>
      <c r="F7814" s="15">
        <f t="shared" si="173"/>
        <v>627635.34020434716</v>
      </c>
      <c r="G7814" t="s">
        <v>500</v>
      </c>
    </row>
    <row r="7815" spans="1:7" x14ac:dyDescent="0.25">
      <c r="A7815" t="s">
        <v>280</v>
      </c>
      <c r="B7815" t="s">
        <v>143</v>
      </c>
      <c r="C7815" s="13" t="s">
        <v>7</v>
      </c>
      <c r="D7815" s="15">
        <v>6.7814238552161203E-7</v>
      </c>
      <c r="E7815" s="15">
        <v>0.25149348701334501</v>
      </c>
      <c r="F7815" s="15">
        <f t="shared" si="173"/>
        <v>370856.46374972095</v>
      </c>
      <c r="G7815" t="s">
        <v>500</v>
      </c>
    </row>
    <row r="7816" spans="1:7" x14ac:dyDescent="0.25">
      <c r="A7816" t="s">
        <v>325</v>
      </c>
      <c r="B7816" t="s">
        <v>149</v>
      </c>
      <c r="C7816" t="s">
        <v>13</v>
      </c>
      <c r="D7816" s="15">
        <v>6.5557831166839699E-7</v>
      </c>
      <c r="E7816" s="15">
        <v>8.0016350466870605E-3</v>
      </c>
      <c r="F7816" s="15">
        <f t="shared" si="173"/>
        <v>12205.460284864377</v>
      </c>
      <c r="G7816" t="s">
        <v>500</v>
      </c>
    </row>
    <row r="7817" spans="1:7" x14ac:dyDescent="0.25">
      <c r="A7817" t="s">
        <v>325</v>
      </c>
      <c r="B7817" t="s">
        <v>126</v>
      </c>
      <c r="C7817" t="s">
        <v>13</v>
      </c>
      <c r="D7817" s="15">
        <v>6.4959251222684002E-7</v>
      </c>
      <c r="E7817" s="15">
        <v>0.129382742832473</v>
      </c>
      <c r="F7817" s="15">
        <f t="shared" si="173"/>
        <v>199175.23739450384</v>
      </c>
      <c r="G7817" t="s">
        <v>500</v>
      </c>
    </row>
    <row r="7818" spans="1:7" x14ac:dyDescent="0.25">
      <c r="A7818" t="s">
        <v>280</v>
      </c>
      <c r="B7818" t="s">
        <v>167</v>
      </c>
      <c r="C7818" s="13" t="s">
        <v>7</v>
      </c>
      <c r="D7818" s="15">
        <v>6.4018728951623299E-7</v>
      </c>
      <c r="E7818" s="15">
        <v>9.8056515829790802E-3</v>
      </c>
      <c r="F7818" s="15">
        <f t="shared" si="173"/>
        <v>15316.848277929519</v>
      </c>
      <c r="G7818" t="s">
        <v>500</v>
      </c>
    </row>
    <row r="7819" spans="1:7" x14ac:dyDescent="0.25">
      <c r="A7819" t="s">
        <v>297</v>
      </c>
      <c r="B7819" t="s">
        <v>27</v>
      </c>
      <c r="C7819" s="13" t="s">
        <v>7</v>
      </c>
      <c r="D7819" s="15">
        <v>6.2025990267672198E-7</v>
      </c>
      <c r="E7819" s="15">
        <v>0.27366699020198798</v>
      </c>
      <c r="F7819" s="15">
        <f t="shared" si="173"/>
        <v>441213.41557141184</v>
      </c>
      <c r="G7819" t="s">
        <v>500</v>
      </c>
    </row>
    <row r="7820" spans="1:7" x14ac:dyDescent="0.25">
      <c r="A7820" t="s">
        <v>91</v>
      </c>
      <c r="B7820" t="s">
        <v>82</v>
      </c>
      <c r="C7820" s="13" t="s">
        <v>7</v>
      </c>
      <c r="D7820" s="15">
        <v>5.7520813528250305E-7</v>
      </c>
      <c r="E7820" s="15">
        <v>0.11063464453279</v>
      </c>
      <c r="F7820" s="15">
        <f t="shared" si="173"/>
        <v>192338.45585033981</v>
      </c>
      <c r="G7820" t="s">
        <v>500</v>
      </c>
    </row>
    <row r="7821" spans="1:7" x14ac:dyDescent="0.25">
      <c r="A7821" t="s">
        <v>280</v>
      </c>
      <c r="B7821" t="s">
        <v>35</v>
      </c>
      <c r="C7821" s="13" t="s">
        <v>7</v>
      </c>
      <c r="D7821" s="15">
        <v>5.7347982442571904E-7</v>
      </c>
      <c r="E7821" s="15">
        <v>1.0514222242952301E-2</v>
      </c>
      <c r="F7821" s="15">
        <f t="shared" si="173"/>
        <v>18334.075228332942</v>
      </c>
      <c r="G7821" t="s">
        <v>500</v>
      </c>
    </row>
    <row r="7822" spans="1:7" x14ac:dyDescent="0.25">
      <c r="A7822" t="s">
        <v>395</v>
      </c>
      <c r="B7822" t="s">
        <v>157</v>
      </c>
      <c r="C7822" t="s">
        <v>13</v>
      </c>
      <c r="D7822" s="15">
        <v>5.4600119125847001E-7</v>
      </c>
      <c r="E7822" s="15">
        <v>2.51800535017496E-3</v>
      </c>
      <c r="F7822" s="15">
        <f t="shared" si="173"/>
        <v>4611.7213487597837</v>
      </c>
      <c r="G7822" t="s">
        <v>500</v>
      </c>
    </row>
    <row r="7823" spans="1:7" x14ac:dyDescent="0.25">
      <c r="A7823" t="s">
        <v>246</v>
      </c>
      <c r="B7823" t="s">
        <v>106</v>
      </c>
      <c r="C7823" s="13" t="s">
        <v>7</v>
      </c>
      <c r="D7823" s="15">
        <v>5.3608165425605201E-7</v>
      </c>
      <c r="E7823" s="15">
        <v>1.0392942409217501E-2</v>
      </c>
      <c r="F7823" s="15">
        <f t="shared" si="173"/>
        <v>19386.864532121173</v>
      </c>
      <c r="G7823" t="s">
        <v>500</v>
      </c>
    </row>
    <row r="7824" spans="1:7" x14ac:dyDescent="0.25">
      <c r="A7824" t="s">
        <v>120</v>
      </c>
      <c r="B7824" t="s">
        <v>117</v>
      </c>
      <c r="C7824" s="13" t="s">
        <v>13</v>
      </c>
      <c r="D7824" s="15">
        <v>5.3125487914387904E-7</v>
      </c>
      <c r="E7824" s="15">
        <v>7.0940372122386297E-2</v>
      </c>
      <c r="F7824" s="15">
        <f t="shared" si="173"/>
        <v>133533.59170405587</v>
      </c>
      <c r="G7824" t="s">
        <v>500</v>
      </c>
    </row>
    <row r="7825" spans="1:7" x14ac:dyDescent="0.25">
      <c r="A7825" t="s">
        <v>280</v>
      </c>
      <c r="B7825" t="s">
        <v>12</v>
      </c>
      <c r="C7825" s="13" t="s">
        <v>7</v>
      </c>
      <c r="D7825" s="15">
        <v>5.2546745807810395E-7</v>
      </c>
      <c r="E7825" s="15">
        <v>8.6061579280204706E-2</v>
      </c>
      <c r="F7825" s="15">
        <f t="shared" si="173"/>
        <v>163780.98768470788</v>
      </c>
      <c r="G7825" t="s">
        <v>500</v>
      </c>
    </row>
    <row r="7826" spans="1:7" x14ac:dyDescent="0.25">
      <c r="A7826" t="s">
        <v>163</v>
      </c>
      <c r="B7826" t="s">
        <v>14</v>
      </c>
      <c r="C7826" s="13" t="s">
        <v>13</v>
      </c>
      <c r="D7826" s="15">
        <v>5.20663306362371E-7</v>
      </c>
      <c r="E7826" s="15">
        <v>5.2456825624443398E-2</v>
      </c>
      <c r="F7826" s="15">
        <f t="shared" si="173"/>
        <v>100749.99521463209</v>
      </c>
      <c r="G7826" t="s">
        <v>500</v>
      </c>
    </row>
    <row r="7827" spans="1:7" x14ac:dyDescent="0.25">
      <c r="A7827" t="s">
        <v>280</v>
      </c>
      <c r="B7827" t="s">
        <v>52</v>
      </c>
      <c r="C7827" s="13" t="s">
        <v>7</v>
      </c>
      <c r="D7827" s="15">
        <v>5.1911873684193796E-7</v>
      </c>
      <c r="E7827" s="15">
        <v>3.2973410377036202E-2</v>
      </c>
      <c r="F7827" s="15">
        <f t="shared" si="173"/>
        <v>63518.050952331534</v>
      </c>
      <c r="G7827" t="s">
        <v>500</v>
      </c>
    </row>
    <row r="7828" spans="1:7" x14ac:dyDescent="0.25">
      <c r="A7828" t="s">
        <v>403</v>
      </c>
      <c r="B7828" t="s">
        <v>84</v>
      </c>
      <c r="C7828" t="s">
        <v>7</v>
      </c>
      <c r="D7828" s="15">
        <v>5.1457553108566699E-7</v>
      </c>
      <c r="E7828" s="15">
        <v>1.4338622871297399E-2</v>
      </c>
      <c r="F7828" s="15">
        <f t="shared" si="173"/>
        <v>27864.952771938726</v>
      </c>
      <c r="G7828" t="s">
        <v>500</v>
      </c>
    </row>
    <row r="7829" spans="1:7" x14ac:dyDescent="0.25">
      <c r="A7829" t="s">
        <v>280</v>
      </c>
      <c r="B7829" t="s">
        <v>171</v>
      </c>
      <c r="C7829" s="13" t="s">
        <v>7</v>
      </c>
      <c r="D7829" s="15">
        <v>4.8483432573057396E-7</v>
      </c>
      <c r="E7829" s="15">
        <v>3.94660814989896E-2</v>
      </c>
      <c r="F7829" s="15">
        <f t="shared" si="173"/>
        <v>81401.170264749773</v>
      </c>
      <c r="G7829" t="s">
        <v>500</v>
      </c>
    </row>
    <row r="7830" spans="1:7" x14ac:dyDescent="0.25">
      <c r="A7830" t="s">
        <v>361</v>
      </c>
      <c r="B7830" t="s">
        <v>53</v>
      </c>
      <c r="C7830" t="s">
        <v>7</v>
      </c>
      <c r="D7830" s="15">
        <v>4.7725994535414801E-7</v>
      </c>
      <c r="E7830" s="15">
        <v>6.0216487453641998E-2</v>
      </c>
      <c r="F7830" s="15">
        <f t="shared" si="173"/>
        <v>126171.25748727708</v>
      </c>
      <c r="G7830" t="s">
        <v>500</v>
      </c>
    </row>
    <row r="7831" spans="1:7" x14ac:dyDescent="0.25">
      <c r="A7831" t="s">
        <v>203</v>
      </c>
      <c r="B7831" t="s">
        <v>103</v>
      </c>
      <c r="C7831" s="13" t="s">
        <v>7</v>
      </c>
      <c r="D7831" s="15">
        <v>4.4546575890232799E-7</v>
      </c>
      <c r="E7831" s="15">
        <v>7.4435565162526501E-2</v>
      </c>
      <c r="F7831" s="15">
        <f t="shared" si="173"/>
        <v>167096.04200768011</v>
      </c>
      <c r="G7831" t="s">
        <v>500</v>
      </c>
    </row>
    <row r="7832" spans="1:7" x14ac:dyDescent="0.25">
      <c r="A7832" t="s">
        <v>454</v>
      </c>
      <c r="B7832" t="s">
        <v>103</v>
      </c>
      <c r="C7832" t="s">
        <v>7</v>
      </c>
      <c r="D7832" s="15">
        <v>4.4449232788922101E-7</v>
      </c>
      <c r="E7832" s="15">
        <v>6.3323644290705097E-2</v>
      </c>
      <c r="F7832" s="15">
        <f t="shared" si="173"/>
        <v>142462.85102695177</v>
      </c>
      <c r="G7832" t="s">
        <v>500</v>
      </c>
    </row>
    <row r="7833" spans="1:7" x14ac:dyDescent="0.25">
      <c r="A7833" t="s">
        <v>403</v>
      </c>
      <c r="B7833" t="s">
        <v>174</v>
      </c>
      <c r="C7833" t="s">
        <v>7</v>
      </c>
      <c r="D7833" s="15">
        <v>4.37331111347943E-7</v>
      </c>
      <c r="E7833" s="15">
        <v>0.22207171445198601</v>
      </c>
      <c r="F7833" s="15">
        <f t="shared" si="173"/>
        <v>507788.5123871385</v>
      </c>
      <c r="G7833" t="s">
        <v>500</v>
      </c>
    </row>
    <row r="7834" spans="1:7" x14ac:dyDescent="0.25">
      <c r="A7834" t="s">
        <v>302</v>
      </c>
      <c r="B7834" t="s">
        <v>157</v>
      </c>
      <c r="C7834" s="13" t="s">
        <v>7</v>
      </c>
      <c r="D7834" s="15">
        <v>4.2557388561974301E-7</v>
      </c>
      <c r="E7834" s="15">
        <v>3.1792930183288798E-2</v>
      </c>
      <c r="F7834" s="15">
        <f t="shared" si="173"/>
        <v>74706.017586089118</v>
      </c>
      <c r="G7834" t="s">
        <v>500</v>
      </c>
    </row>
    <row r="7835" spans="1:7" x14ac:dyDescent="0.25">
      <c r="A7835" t="s">
        <v>203</v>
      </c>
      <c r="B7835" t="s">
        <v>143</v>
      </c>
      <c r="C7835" s="13" t="s">
        <v>13</v>
      </c>
      <c r="D7835" s="15">
        <v>4.2357131390271401E-7</v>
      </c>
      <c r="E7835" s="15">
        <v>1.8861802808105298E-2</v>
      </c>
      <c r="F7835" s="15">
        <f t="shared" si="173"/>
        <v>44530.406543152931</v>
      </c>
      <c r="G7835" t="s">
        <v>500</v>
      </c>
    </row>
    <row r="7836" spans="1:7" x14ac:dyDescent="0.25">
      <c r="A7836" t="s">
        <v>251</v>
      </c>
      <c r="B7836" t="s">
        <v>130</v>
      </c>
      <c r="C7836" s="13" t="s">
        <v>7</v>
      </c>
      <c r="D7836" s="15">
        <v>4.1463728126008797E-7</v>
      </c>
      <c r="E7836" s="15">
        <v>4.61567999166939E-2</v>
      </c>
      <c r="F7836" s="15">
        <f t="shared" si="173"/>
        <v>111318.49933132592</v>
      </c>
      <c r="G7836" t="s">
        <v>500</v>
      </c>
    </row>
    <row r="7837" spans="1:7" x14ac:dyDescent="0.25">
      <c r="A7837" t="s">
        <v>454</v>
      </c>
      <c r="B7837" t="s">
        <v>16</v>
      </c>
      <c r="C7837" t="s">
        <v>7</v>
      </c>
      <c r="D7837" s="15">
        <v>4.0492612522838199E-7</v>
      </c>
      <c r="E7837" s="15">
        <v>6.1831250860992698E-2</v>
      </c>
      <c r="F7837" s="15">
        <f t="shared" si="173"/>
        <v>152697.60830106804</v>
      </c>
      <c r="G7837" t="s">
        <v>500</v>
      </c>
    </row>
    <row r="7838" spans="1:7" x14ac:dyDescent="0.25">
      <c r="A7838" t="s">
        <v>233</v>
      </c>
      <c r="B7838" t="s">
        <v>9</v>
      </c>
      <c r="C7838" s="13" t="s">
        <v>7</v>
      </c>
      <c r="D7838" s="15">
        <v>3.8099861485534301E-7</v>
      </c>
      <c r="E7838" s="15">
        <v>0.17127919549942</v>
      </c>
      <c r="F7838" s="15">
        <f t="shared" si="173"/>
        <v>449553.3285979295</v>
      </c>
      <c r="G7838" t="s">
        <v>500</v>
      </c>
    </row>
    <row r="7839" spans="1:7" x14ac:dyDescent="0.25">
      <c r="A7839" t="s">
        <v>139</v>
      </c>
      <c r="B7839" t="s">
        <v>111</v>
      </c>
      <c r="C7839" s="13" t="s">
        <v>7</v>
      </c>
      <c r="D7839" s="15">
        <v>3.7560771496362902E-7</v>
      </c>
      <c r="E7839" s="15">
        <v>7.1837474956638503E-2</v>
      </c>
      <c r="F7839" s="15">
        <f t="shared" si="173"/>
        <v>191256.65446886441</v>
      </c>
      <c r="G7839" t="s">
        <v>500</v>
      </c>
    </row>
    <row r="7840" spans="1:7" x14ac:dyDescent="0.25">
      <c r="A7840" t="s">
        <v>163</v>
      </c>
      <c r="B7840" t="s">
        <v>104</v>
      </c>
      <c r="C7840" s="13" t="s">
        <v>13</v>
      </c>
      <c r="D7840" s="15">
        <v>3.7468337968196099E-7</v>
      </c>
      <c r="E7840" s="15">
        <v>0.10803763093868</v>
      </c>
      <c r="F7840" s="15">
        <f t="shared" si="173"/>
        <v>288343.80385482957</v>
      </c>
      <c r="G7840" t="s">
        <v>500</v>
      </c>
    </row>
    <row r="7841" spans="1:7" x14ac:dyDescent="0.25">
      <c r="A7841" t="s">
        <v>260</v>
      </c>
      <c r="B7841" t="s">
        <v>117</v>
      </c>
      <c r="C7841" s="13" t="s">
        <v>13</v>
      </c>
      <c r="D7841" s="15">
        <v>3.6518950911584501E-7</v>
      </c>
      <c r="E7841" s="15">
        <v>5.0433225476488298E-2</v>
      </c>
      <c r="F7841" s="15">
        <f t="shared" si="173"/>
        <v>138101.51775332057</v>
      </c>
      <c r="G7841" t="s">
        <v>500</v>
      </c>
    </row>
    <row r="7842" spans="1:7" x14ac:dyDescent="0.25">
      <c r="A7842" t="s">
        <v>368</v>
      </c>
      <c r="B7842" t="s">
        <v>104</v>
      </c>
      <c r="C7842" t="s">
        <v>7</v>
      </c>
      <c r="D7842" s="15">
        <v>3.6268391443417599E-7</v>
      </c>
      <c r="E7842" s="15">
        <v>9.4987778514178903E-2</v>
      </c>
      <c r="F7842" s="15">
        <f t="shared" si="173"/>
        <v>261902.37486095724</v>
      </c>
      <c r="G7842" t="s">
        <v>500</v>
      </c>
    </row>
    <row r="7843" spans="1:7" x14ac:dyDescent="0.25">
      <c r="A7843" t="s">
        <v>325</v>
      </c>
      <c r="B7843" t="s">
        <v>121</v>
      </c>
      <c r="C7843" t="s">
        <v>7</v>
      </c>
      <c r="D7843" s="15">
        <v>3.5218531247054699E-7</v>
      </c>
      <c r="E7843" s="15">
        <v>1.7760345199755698E-2</v>
      </c>
      <c r="F7843" s="15">
        <f t="shared" si="173"/>
        <v>50428.977503827569</v>
      </c>
      <c r="G7843" t="s">
        <v>500</v>
      </c>
    </row>
    <row r="7844" spans="1:7" x14ac:dyDescent="0.25">
      <c r="A7844" t="s">
        <v>395</v>
      </c>
      <c r="B7844" t="s">
        <v>103</v>
      </c>
      <c r="C7844" t="s">
        <v>7</v>
      </c>
      <c r="D7844" s="15">
        <v>3.4835744188330201E-7</v>
      </c>
      <c r="E7844" s="15">
        <v>6.0030197081809802E-2</v>
      </c>
      <c r="F7844" s="15">
        <f t="shared" si="173"/>
        <v>172323.56730280392</v>
      </c>
      <c r="G7844" t="s">
        <v>500</v>
      </c>
    </row>
    <row r="7845" spans="1:7" x14ac:dyDescent="0.25">
      <c r="A7845" t="s">
        <v>480</v>
      </c>
      <c r="B7845" t="s">
        <v>108</v>
      </c>
      <c r="C7845" s="13" t="s">
        <v>7</v>
      </c>
      <c r="D7845" s="15">
        <v>3.1594049974136402E-7</v>
      </c>
      <c r="E7845" s="15">
        <v>3.1832496010211599E-3</v>
      </c>
      <c r="F7845" s="15">
        <f t="shared" si="173"/>
        <v>10075.471817089103</v>
      </c>
      <c r="G7845" t="s">
        <v>500</v>
      </c>
    </row>
    <row r="7846" spans="1:7" x14ac:dyDescent="0.25">
      <c r="A7846" t="s">
        <v>368</v>
      </c>
      <c r="B7846" t="s">
        <v>32</v>
      </c>
      <c r="C7846" t="s">
        <v>7</v>
      </c>
      <c r="D7846" s="15">
        <v>3.02619294299595E-7</v>
      </c>
      <c r="E7846" s="15">
        <v>4.1445161682219699E-2</v>
      </c>
      <c r="F7846" s="15">
        <f t="shared" si="173"/>
        <v>136954.78927787312</v>
      </c>
      <c r="G7846" t="s">
        <v>500</v>
      </c>
    </row>
    <row r="7847" spans="1:7" x14ac:dyDescent="0.25">
      <c r="A7847" t="s">
        <v>251</v>
      </c>
      <c r="B7847" t="s">
        <v>121</v>
      </c>
      <c r="C7847" s="13" t="s">
        <v>7</v>
      </c>
      <c r="D7847" s="15">
        <v>2.96795632985697E-7</v>
      </c>
      <c r="E7847" s="15">
        <v>2.2052952926039501E-3</v>
      </c>
      <c r="F7847" s="15">
        <f t="shared" si="173"/>
        <v>7430.3495318282748</v>
      </c>
      <c r="G7847" t="s">
        <v>500</v>
      </c>
    </row>
    <row r="7848" spans="1:7" x14ac:dyDescent="0.25">
      <c r="A7848" t="s">
        <v>325</v>
      </c>
      <c r="B7848" t="s">
        <v>103</v>
      </c>
      <c r="C7848" t="s">
        <v>7</v>
      </c>
      <c r="D7848" s="15">
        <v>2.9242609917902202E-7</v>
      </c>
      <c r="E7848" s="15">
        <v>4.04641407834831E-2</v>
      </c>
      <c r="F7848" s="15">
        <f t="shared" si="173"/>
        <v>138373.9033454436</v>
      </c>
      <c r="G7848" t="s">
        <v>500</v>
      </c>
    </row>
    <row r="7849" spans="1:7" x14ac:dyDescent="0.25">
      <c r="A7849" t="s">
        <v>280</v>
      </c>
      <c r="B7849" t="s">
        <v>157</v>
      </c>
      <c r="C7849" s="13" t="s">
        <v>7</v>
      </c>
      <c r="D7849" s="15">
        <v>2.9181201866625E-7</v>
      </c>
      <c r="E7849" s="15">
        <v>4.7321950351648399E-2</v>
      </c>
      <c r="F7849" s="15">
        <f t="shared" si="173"/>
        <v>162165.87160438808</v>
      </c>
      <c r="G7849" t="s">
        <v>500</v>
      </c>
    </row>
    <row r="7850" spans="1:7" x14ac:dyDescent="0.25">
      <c r="A7850" t="s">
        <v>120</v>
      </c>
      <c r="B7850" t="s">
        <v>121</v>
      </c>
      <c r="C7850" s="13" t="s">
        <v>7</v>
      </c>
      <c r="D7850" s="15">
        <v>2.88096002761676E-7</v>
      </c>
      <c r="E7850" s="15">
        <v>4.32429599273675E-2</v>
      </c>
      <c r="F7850" s="15">
        <f t="shared" si="173"/>
        <v>150099.13193116992</v>
      </c>
      <c r="G7850" t="s">
        <v>500</v>
      </c>
    </row>
    <row r="7851" spans="1:7" x14ac:dyDescent="0.25">
      <c r="A7851" t="s">
        <v>251</v>
      </c>
      <c r="B7851" t="s">
        <v>60</v>
      </c>
      <c r="C7851" s="13" t="s">
        <v>7</v>
      </c>
      <c r="D7851" s="15">
        <v>2.74052680573773E-7</v>
      </c>
      <c r="E7851" s="15">
        <v>6.5460305359989496E-3</v>
      </c>
      <c r="F7851" s="15">
        <f t="shared" si="173"/>
        <v>23886.029949766558</v>
      </c>
      <c r="G7851" t="s">
        <v>500</v>
      </c>
    </row>
    <row r="7852" spans="1:7" x14ac:dyDescent="0.25">
      <c r="A7852" t="s">
        <v>395</v>
      </c>
      <c r="B7852" t="s">
        <v>60</v>
      </c>
      <c r="C7852" t="s">
        <v>13</v>
      </c>
      <c r="D7852" s="15">
        <v>2.5809280096382799E-7</v>
      </c>
      <c r="E7852" s="15">
        <v>2.7893428903971298E-2</v>
      </c>
      <c r="F7852" s="15">
        <f t="shared" si="173"/>
        <v>108075.19155825116</v>
      </c>
      <c r="G7852" t="s">
        <v>500</v>
      </c>
    </row>
    <row r="7853" spans="1:7" x14ac:dyDescent="0.25">
      <c r="A7853" t="s">
        <v>403</v>
      </c>
      <c r="B7853" t="s">
        <v>147</v>
      </c>
      <c r="C7853" t="s">
        <v>7</v>
      </c>
      <c r="D7853" s="15">
        <v>2.37422448789928E-7</v>
      </c>
      <c r="E7853" s="15">
        <v>6.9660306425054896E-3</v>
      </c>
      <c r="F7853" s="15">
        <f t="shared" si="173"/>
        <v>29340.23584546991</v>
      </c>
      <c r="G7853" t="s">
        <v>500</v>
      </c>
    </row>
    <row r="7854" spans="1:7" x14ac:dyDescent="0.25">
      <c r="A7854" t="s">
        <v>302</v>
      </c>
      <c r="B7854" t="s">
        <v>104</v>
      </c>
      <c r="C7854" s="13" t="s">
        <v>13</v>
      </c>
      <c r="D7854" s="15">
        <v>2.35283443590447E-7</v>
      </c>
      <c r="E7854" s="15">
        <v>0.103908120286235</v>
      </c>
      <c r="F7854" s="15">
        <f t="shared" si="173"/>
        <v>441629.54562627751</v>
      </c>
      <c r="G7854" t="s">
        <v>500</v>
      </c>
    </row>
    <row r="7855" spans="1:7" x14ac:dyDescent="0.25">
      <c r="A7855" t="s">
        <v>361</v>
      </c>
      <c r="B7855" t="s">
        <v>83</v>
      </c>
      <c r="C7855" t="s">
        <v>7</v>
      </c>
      <c r="D7855" s="15">
        <v>2.1338625930865101E-7</v>
      </c>
      <c r="E7855" s="15">
        <v>6.8544952223720396E-2</v>
      </c>
      <c r="F7855" s="15">
        <f t="shared" si="173"/>
        <v>321224.77073171822</v>
      </c>
      <c r="G7855" t="s">
        <v>500</v>
      </c>
    </row>
    <row r="7856" spans="1:7" x14ac:dyDescent="0.25">
      <c r="A7856" t="s">
        <v>280</v>
      </c>
      <c r="B7856" t="s">
        <v>56</v>
      </c>
      <c r="C7856" s="13" t="s">
        <v>7</v>
      </c>
      <c r="D7856" s="15">
        <v>2.1166996699843699E-7</v>
      </c>
      <c r="E7856" s="15">
        <v>2.5454186512434598E-2</v>
      </c>
      <c r="F7856" s="15">
        <f t="shared" si="173"/>
        <v>120254.12425477705</v>
      </c>
      <c r="G7856" t="s">
        <v>500</v>
      </c>
    </row>
    <row r="7857" spans="1:7" x14ac:dyDescent="0.25">
      <c r="A7857" t="s">
        <v>302</v>
      </c>
      <c r="B7857" t="s">
        <v>32</v>
      </c>
      <c r="C7857" s="13" t="s">
        <v>13</v>
      </c>
      <c r="D7857" s="15">
        <v>2.1076122190830101E-7</v>
      </c>
      <c r="E7857" s="15">
        <v>1.9524873061207201E-2</v>
      </c>
      <c r="F7857" s="15">
        <f t="shared" ref="F7857:F7912" si="174">E7857/D7857</f>
        <v>92639.779198576551</v>
      </c>
      <c r="G7857" t="s">
        <v>500</v>
      </c>
    </row>
    <row r="7858" spans="1:7" x14ac:dyDescent="0.25">
      <c r="A7858" t="s">
        <v>251</v>
      </c>
      <c r="B7858" t="s">
        <v>19</v>
      </c>
      <c r="C7858" s="13" t="s">
        <v>7</v>
      </c>
      <c r="D7858" s="15">
        <v>2.07280022164567E-7</v>
      </c>
      <c r="E7858" s="15">
        <v>3.6987919527150999E-4</v>
      </c>
      <c r="F7858" s="15">
        <f t="shared" si="174"/>
        <v>1784.4420866466799</v>
      </c>
      <c r="G7858" t="s">
        <v>500</v>
      </c>
    </row>
    <row r="7859" spans="1:7" x14ac:dyDescent="0.25">
      <c r="A7859" t="s">
        <v>251</v>
      </c>
      <c r="B7859" t="s">
        <v>37</v>
      </c>
      <c r="C7859" s="13" t="s">
        <v>7</v>
      </c>
      <c r="D7859" s="15">
        <v>1.87438777198006E-7</v>
      </c>
      <c r="E7859" s="15">
        <v>1.1539199979173501E-3</v>
      </c>
      <c r="F7859" s="15">
        <f t="shared" si="174"/>
        <v>6156.250137602934</v>
      </c>
      <c r="G7859" t="s">
        <v>500</v>
      </c>
    </row>
    <row r="7860" spans="1:7" x14ac:dyDescent="0.25">
      <c r="A7860" t="s">
        <v>331</v>
      </c>
      <c r="B7860" t="s">
        <v>162</v>
      </c>
      <c r="C7860" t="s">
        <v>7</v>
      </c>
      <c r="D7860" s="15">
        <v>1.8368759854481701E-7</v>
      </c>
      <c r="E7860" s="15">
        <v>1.9968281472800099E-2</v>
      </c>
      <c r="F7860" s="15">
        <f t="shared" si="174"/>
        <v>108707.83673470552</v>
      </c>
      <c r="G7860" t="s">
        <v>500</v>
      </c>
    </row>
    <row r="7861" spans="1:7" x14ac:dyDescent="0.25">
      <c r="A7861" t="s">
        <v>163</v>
      </c>
      <c r="B7861" t="s">
        <v>117</v>
      </c>
      <c r="C7861" s="13" t="s">
        <v>13</v>
      </c>
      <c r="D7861" s="15">
        <v>1.8358107900139901E-7</v>
      </c>
      <c r="E7861" s="15">
        <v>1.49690693469255E-2</v>
      </c>
      <c r="F7861" s="15">
        <f t="shared" si="174"/>
        <v>81539.28187126205</v>
      </c>
      <c r="G7861" t="s">
        <v>500</v>
      </c>
    </row>
    <row r="7862" spans="1:7" x14ac:dyDescent="0.25">
      <c r="A7862" t="s">
        <v>345</v>
      </c>
      <c r="B7862" t="s">
        <v>167</v>
      </c>
      <c r="C7862" t="s">
        <v>7</v>
      </c>
      <c r="D7862" s="15">
        <v>1.82829070493619E-7</v>
      </c>
      <c r="E7862" s="15">
        <v>2.5230040969692002E-3</v>
      </c>
      <c r="F7862" s="15">
        <f t="shared" si="174"/>
        <v>13799.797210352588</v>
      </c>
      <c r="G7862" t="s">
        <v>500</v>
      </c>
    </row>
    <row r="7863" spans="1:7" x14ac:dyDescent="0.25">
      <c r="A7863" t="s">
        <v>297</v>
      </c>
      <c r="B7863" t="s">
        <v>149</v>
      </c>
      <c r="C7863" s="13" t="s">
        <v>7</v>
      </c>
      <c r="D7863" s="15">
        <v>1.7282890689613401E-7</v>
      </c>
      <c r="E7863" s="15">
        <v>3.1647786071421997E-2</v>
      </c>
      <c r="F7863" s="15">
        <f t="shared" si="174"/>
        <v>183116.27747805841</v>
      </c>
      <c r="G7863" t="s">
        <v>500</v>
      </c>
    </row>
    <row r="7864" spans="1:7" x14ac:dyDescent="0.25">
      <c r="A7864" t="s">
        <v>319</v>
      </c>
      <c r="B7864" t="s">
        <v>316</v>
      </c>
      <c r="C7864" s="13" t="s">
        <v>7</v>
      </c>
      <c r="D7864" s="15">
        <v>1.6672370846940401E-7</v>
      </c>
      <c r="E7864" s="15">
        <v>5.1904655149665998E-3</v>
      </c>
      <c r="F7864" s="15">
        <f t="shared" si="174"/>
        <v>31132.138090121229</v>
      </c>
      <c r="G7864" t="s">
        <v>500</v>
      </c>
    </row>
    <row r="7865" spans="1:7" x14ac:dyDescent="0.25">
      <c r="A7865" t="s">
        <v>345</v>
      </c>
      <c r="B7865" t="s">
        <v>143</v>
      </c>
      <c r="C7865" t="s">
        <v>13</v>
      </c>
      <c r="D7865" s="15">
        <v>1.47801568125832E-7</v>
      </c>
      <c r="E7865" s="15">
        <v>5.7021934976340402E-3</v>
      </c>
      <c r="F7865" s="15">
        <f t="shared" si="174"/>
        <v>38580.060887983505</v>
      </c>
      <c r="G7865" t="s">
        <v>500</v>
      </c>
    </row>
    <row r="7866" spans="1:7" x14ac:dyDescent="0.25">
      <c r="A7866" t="s">
        <v>395</v>
      </c>
      <c r="B7866" t="s">
        <v>262</v>
      </c>
      <c r="C7866" t="s">
        <v>7</v>
      </c>
      <c r="D7866" s="15">
        <v>1.4772829854998199E-7</v>
      </c>
      <c r="E7866" s="15">
        <v>9.0870084976363502E-4</v>
      </c>
      <c r="F7866" s="15">
        <f t="shared" si="174"/>
        <v>6151.1630383814891</v>
      </c>
      <c r="G7866" t="s">
        <v>500</v>
      </c>
    </row>
    <row r="7867" spans="1:7" x14ac:dyDescent="0.25">
      <c r="A7867" t="s">
        <v>139</v>
      </c>
      <c r="B7867" t="s">
        <v>83</v>
      </c>
      <c r="C7867" s="13" t="s">
        <v>7</v>
      </c>
      <c r="D7867" s="15">
        <v>1.4315637223842801E-7</v>
      </c>
      <c r="E7867" s="15">
        <v>2.5477876691748901E-3</v>
      </c>
      <c r="F7867" s="15">
        <f t="shared" si="174"/>
        <v>17797.235493866319</v>
      </c>
      <c r="G7867" t="s">
        <v>500</v>
      </c>
    </row>
    <row r="7868" spans="1:7" x14ac:dyDescent="0.25">
      <c r="A7868" t="s">
        <v>251</v>
      </c>
      <c r="B7868" t="s">
        <v>11</v>
      </c>
      <c r="C7868" s="13" t="s">
        <v>7</v>
      </c>
      <c r="D7868" s="15">
        <v>1.4070925327411501E-7</v>
      </c>
      <c r="E7868" s="15">
        <v>5.2445688014626096E-4</v>
      </c>
      <c r="F7868" s="15">
        <f t="shared" si="174"/>
        <v>3727.2380312087157</v>
      </c>
      <c r="G7868" t="s">
        <v>500</v>
      </c>
    </row>
    <row r="7869" spans="1:7" x14ac:dyDescent="0.25">
      <c r="A7869" t="s">
        <v>368</v>
      </c>
      <c r="B7869" t="s">
        <v>52</v>
      </c>
      <c r="C7869" t="s">
        <v>7</v>
      </c>
      <c r="D7869" s="15">
        <v>1.3385391405597001E-7</v>
      </c>
      <c r="E7869" s="15">
        <v>3.9766829627042401E-2</v>
      </c>
      <c r="F7869" s="15">
        <f t="shared" si="174"/>
        <v>297091.2722837092</v>
      </c>
      <c r="G7869" t="s">
        <v>500</v>
      </c>
    </row>
    <row r="7870" spans="1:7" x14ac:dyDescent="0.25">
      <c r="A7870" t="s">
        <v>403</v>
      </c>
      <c r="B7870" t="s">
        <v>130</v>
      </c>
      <c r="C7870" t="s">
        <v>7</v>
      </c>
      <c r="D7870" s="15">
        <v>1.3061558768617601E-7</v>
      </c>
      <c r="E7870" s="15">
        <v>4.8878287552407002E-2</v>
      </c>
      <c r="F7870" s="15">
        <f t="shared" si="174"/>
        <v>374214.81171025761</v>
      </c>
      <c r="G7870" t="s">
        <v>500</v>
      </c>
    </row>
    <row r="7871" spans="1:7" x14ac:dyDescent="0.25">
      <c r="A7871" t="s">
        <v>302</v>
      </c>
      <c r="B7871" t="s">
        <v>33</v>
      </c>
      <c r="C7871" s="13" t="s">
        <v>13</v>
      </c>
      <c r="D7871" s="15">
        <v>1.3016582659059299E-7</v>
      </c>
      <c r="E7871" s="15">
        <v>7.1591201224426504E-3</v>
      </c>
      <c r="F7871" s="15">
        <f t="shared" si="174"/>
        <v>54999.997387640266</v>
      </c>
      <c r="G7871" t="s">
        <v>500</v>
      </c>
    </row>
    <row r="7872" spans="1:7" x14ac:dyDescent="0.25">
      <c r="A7872" t="s">
        <v>120</v>
      </c>
      <c r="B7872" t="s">
        <v>168</v>
      </c>
      <c r="C7872" s="13" t="s">
        <v>13</v>
      </c>
      <c r="D7872" s="15">
        <v>1.2917656630850399E-7</v>
      </c>
      <c r="E7872" s="15">
        <v>1.2756263416570801E-2</v>
      </c>
      <c r="F7872" s="15">
        <f t="shared" si="174"/>
        <v>98750.59990452019</v>
      </c>
      <c r="G7872" t="s">
        <v>500</v>
      </c>
    </row>
    <row r="7873" spans="1:7" x14ac:dyDescent="0.25">
      <c r="A7873" t="s">
        <v>302</v>
      </c>
      <c r="B7873" t="s">
        <v>162</v>
      </c>
      <c r="C7873" s="13" t="s">
        <v>7</v>
      </c>
      <c r="D7873" s="15">
        <v>1.27814857268665E-7</v>
      </c>
      <c r="E7873" s="15">
        <v>1.2118986359662701E-2</v>
      </c>
      <c r="F7873" s="15">
        <f t="shared" si="174"/>
        <v>94816.726463878644</v>
      </c>
      <c r="G7873" t="s">
        <v>500</v>
      </c>
    </row>
    <row r="7874" spans="1:7" x14ac:dyDescent="0.25">
      <c r="A7874" t="s">
        <v>124</v>
      </c>
      <c r="B7874" t="s">
        <v>106</v>
      </c>
      <c r="C7874" s="13" t="s">
        <v>7</v>
      </c>
      <c r="D7874" s="15">
        <v>1.2217194398545001E-7</v>
      </c>
      <c r="E7874" s="15">
        <v>3.3500000000000002E-2</v>
      </c>
      <c r="F7874" s="15">
        <f t="shared" si="174"/>
        <v>274203.70755490038</v>
      </c>
      <c r="G7874" t="s">
        <v>500</v>
      </c>
    </row>
    <row r="7875" spans="1:7" x14ac:dyDescent="0.25">
      <c r="A7875" t="s">
        <v>251</v>
      </c>
      <c r="B7875" t="s">
        <v>156</v>
      </c>
      <c r="C7875" s="13" t="s">
        <v>7</v>
      </c>
      <c r="D7875" s="15">
        <v>1.17594406026064E-7</v>
      </c>
      <c r="E7875" s="15">
        <v>2.9603248071105301E-2</v>
      </c>
      <c r="F7875" s="15">
        <f t="shared" si="174"/>
        <v>251740.27465680588</v>
      </c>
      <c r="G7875" t="s">
        <v>500</v>
      </c>
    </row>
    <row r="7876" spans="1:7" x14ac:dyDescent="0.25">
      <c r="A7876" t="s">
        <v>406</v>
      </c>
      <c r="B7876" t="s">
        <v>104</v>
      </c>
      <c r="C7876" t="s">
        <v>7</v>
      </c>
      <c r="D7876" s="15">
        <v>1.16670725945633E-7</v>
      </c>
      <c r="E7876" s="15">
        <v>4.4728750700997202E-2</v>
      </c>
      <c r="F7876" s="15">
        <f t="shared" si="174"/>
        <v>383375.95260905637</v>
      </c>
      <c r="G7876" t="s">
        <v>500</v>
      </c>
    </row>
    <row r="7877" spans="1:7" x14ac:dyDescent="0.25">
      <c r="A7877" t="s">
        <v>403</v>
      </c>
      <c r="B7877" t="s">
        <v>149</v>
      </c>
      <c r="C7877" t="s">
        <v>7</v>
      </c>
      <c r="D7877" s="15">
        <v>1.1278830908712E-7</v>
      </c>
      <c r="E7877" s="15">
        <v>1.14615854900771E-2</v>
      </c>
      <c r="F7877" s="15">
        <f t="shared" si="174"/>
        <v>101620.33266430067</v>
      </c>
      <c r="G7877" t="s">
        <v>500</v>
      </c>
    </row>
    <row r="7878" spans="1:7" x14ac:dyDescent="0.25">
      <c r="A7878" t="s">
        <v>325</v>
      </c>
      <c r="B7878" t="s">
        <v>33</v>
      </c>
      <c r="C7878" t="s">
        <v>13</v>
      </c>
      <c r="D7878" s="15">
        <v>1.0083388454769599E-7</v>
      </c>
      <c r="E7878" s="15">
        <v>3.5706567191054099E-3</v>
      </c>
      <c r="F7878" s="15">
        <f t="shared" si="174"/>
        <v>35411.278015540833</v>
      </c>
      <c r="G7878" t="s">
        <v>500</v>
      </c>
    </row>
    <row r="7879" spans="1:7" x14ac:dyDescent="0.25">
      <c r="A7879" t="s">
        <v>325</v>
      </c>
      <c r="B7879" t="s">
        <v>67</v>
      </c>
      <c r="C7879" t="s">
        <v>7</v>
      </c>
      <c r="D7879" s="15">
        <v>9.2714292067678296E-8</v>
      </c>
      <c r="E7879" s="15">
        <v>2.1006810926552902E-3</v>
      </c>
      <c r="F7879" s="15">
        <f t="shared" si="174"/>
        <v>22657.575717904034</v>
      </c>
      <c r="G7879" t="s">
        <v>500</v>
      </c>
    </row>
    <row r="7880" spans="1:7" x14ac:dyDescent="0.25">
      <c r="A7880" t="s">
        <v>319</v>
      </c>
      <c r="B7880" t="s">
        <v>254</v>
      </c>
      <c r="C7880" s="13" t="s">
        <v>13</v>
      </c>
      <c r="D7880" s="15">
        <v>9.2355076283282804E-8</v>
      </c>
      <c r="E7880" s="15">
        <v>3.7411505145402403E-2</v>
      </c>
      <c r="F7880" s="15">
        <f t="shared" si="174"/>
        <v>405083.3657551129</v>
      </c>
      <c r="G7880" t="s">
        <v>500</v>
      </c>
    </row>
    <row r="7881" spans="1:7" x14ac:dyDescent="0.25">
      <c r="A7881" t="s">
        <v>280</v>
      </c>
      <c r="B7881" t="s">
        <v>61</v>
      </c>
      <c r="C7881" s="13" t="s">
        <v>7</v>
      </c>
      <c r="D7881" s="15">
        <v>8.9836381019101298E-8</v>
      </c>
      <c r="E7881" s="15">
        <v>1.5460796766681001E-2</v>
      </c>
      <c r="F7881" s="15">
        <f t="shared" si="174"/>
        <v>172099.50569350825</v>
      </c>
      <c r="G7881" t="s">
        <v>500</v>
      </c>
    </row>
    <row r="7882" spans="1:7" x14ac:dyDescent="0.25">
      <c r="A7882" t="s">
        <v>319</v>
      </c>
      <c r="B7882" t="s">
        <v>222</v>
      </c>
      <c r="C7882" s="13" t="s">
        <v>7</v>
      </c>
      <c r="D7882" s="15">
        <v>8.9701927594719095E-8</v>
      </c>
      <c r="E7882" s="15">
        <v>9.6452872922363694E-3</v>
      </c>
      <c r="F7882" s="15">
        <f t="shared" si="174"/>
        <v>107525.97576068369</v>
      </c>
      <c r="G7882" t="s">
        <v>500</v>
      </c>
    </row>
    <row r="7883" spans="1:7" x14ac:dyDescent="0.25">
      <c r="A7883" t="s">
        <v>345</v>
      </c>
      <c r="B7883" t="s">
        <v>152</v>
      </c>
      <c r="C7883" t="s">
        <v>7</v>
      </c>
      <c r="D7883" s="15">
        <v>8.8231990406739394E-8</v>
      </c>
      <c r="E7883" s="15">
        <v>9.5050987036568999E-4</v>
      </c>
      <c r="F7883" s="15">
        <f t="shared" si="174"/>
        <v>10772.848555086972</v>
      </c>
      <c r="G7883" t="s">
        <v>500</v>
      </c>
    </row>
    <row r="7884" spans="1:7" x14ac:dyDescent="0.25">
      <c r="A7884" t="s">
        <v>368</v>
      </c>
      <c r="B7884" t="s">
        <v>56</v>
      </c>
      <c r="C7884" t="s">
        <v>13</v>
      </c>
      <c r="D7884" s="15">
        <v>8.7201989671931797E-8</v>
      </c>
      <c r="E7884" s="15">
        <v>1.2873399638356001E-2</v>
      </c>
      <c r="F7884" s="15">
        <f t="shared" si="174"/>
        <v>147627.36133416044</v>
      </c>
      <c r="G7884" t="s">
        <v>500</v>
      </c>
    </row>
    <row r="7885" spans="1:7" x14ac:dyDescent="0.25">
      <c r="A7885" t="s">
        <v>260</v>
      </c>
      <c r="B7885" t="s">
        <v>117</v>
      </c>
      <c r="C7885" s="13" t="s">
        <v>7</v>
      </c>
      <c r="D7885" s="15">
        <v>8.5494816585555802E-8</v>
      </c>
      <c r="E7885" s="15">
        <v>1.8587200794879299E-2</v>
      </c>
      <c r="F7885" s="15">
        <f t="shared" si="174"/>
        <v>217407.3416050766</v>
      </c>
      <c r="G7885" t="s">
        <v>500</v>
      </c>
    </row>
    <row r="7886" spans="1:7" x14ac:dyDescent="0.25">
      <c r="A7886" t="s">
        <v>403</v>
      </c>
      <c r="B7886" t="s">
        <v>175</v>
      </c>
      <c r="C7886" t="s">
        <v>7</v>
      </c>
      <c r="D7886" s="15">
        <v>7.7656925958372302E-8</v>
      </c>
      <c r="E7886" s="15">
        <v>1.1407957808031101E-3</v>
      </c>
      <c r="F7886" s="15">
        <f t="shared" si="174"/>
        <v>14690.200091291656</v>
      </c>
      <c r="G7886" t="s">
        <v>500</v>
      </c>
    </row>
    <row r="7887" spans="1:7" x14ac:dyDescent="0.25">
      <c r="A7887" t="s">
        <v>280</v>
      </c>
      <c r="B7887" t="s">
        <v>98</v>
      </c>
      <c r="C7887" s="13" t="s">
        <v>7</v>
      </c>
      <c r="D7887" s="15">
        <v>7.2114526092043995E-8</v>
      </c>
      <c r="E7887" s="15">
        <v>2.6686596500057999E-3</v>
      </c>
      <c r="F7887" s="15">
        <f t="shared" si="174"/>
        <v>37005.854362817736</v>
      </c>
      <c r="G7887" t="s">
        <v>500</v>
      </c>
    </row>
    <row r="7888" spans="1:7" x14ac:dyDescent="0.25">
      <c r="A7888" t="s">
        <v>302</v>
      </c>
      <c r="B7888" t="s">
        <v>276</v>
      </c>
      <c r="C7888" s="13" t="s">
        <v>7</v>
      </c>
      <c r="D7888" s="15">
        <v>6.87488813090129E-8</v>
      </c>
      <c r="E7888" s="15">
        <v>4.1867517017397401E-4</v>
      </c>
      <c r="F7888" s="15">
        <f t="shared" si="174"/>
        <v>6089.9197514518128</v>
      </c>
      <c r="G7888" t="s">
        <v>500</v>
      </c>
    </row>
    <row r="7889" spans="1:7" x14ac:dyDescent="0.25">
      <c r="A7889" t="s">
        <v>251</v>
      </c>
      <c r="B7889" t="s">
        <v>135</v>
      </c>
      <c r="C7889" s="13" t="s">
        <v>7</v>
      </c>
      <c r="D7889" s="15">
        <v>6.8519289977760197E-8</v>
      </c>
      <c r="E7889" s="15">
        <v>1.4403629023073E-3</v>
      </c>
      <c r="F7889" s="15">
        <f t="shared" si="174"/>
        <v>21021.275946887497</v>
      </c>
      <c r="G7889" t="s">
        <v>500</v>
      </c>
    </row>
    <row r="7890" spans="1:7" x14ac:dyDescent="0.25">
      <c r="A7890" t="s">
        <v>331</v>
      </c>
      <c r="B7890" t="s">
        <v>104</v>
      </c>
      <c r="C7890" t="s">
        <v>7</v>
      </c>
      <c r="D7890" s="15">
        <v>6.5668885730931594E-8</v>
      </c>
      <c r="E7890" s="15">
        <v>7.7806619148910799E-3</v>
      </c>
      <c r="F7890" s="15">
        <f t="shared" si="174"/>
        <v>118483.23339566281</v>
      </c>
      <c r="G7890" t="s">
        <v>500</v>
      </c>
    </row>
    <row r="7891" spans="1:7" x14ac:dyDescent="0.25">
      <c r="A7891" t="s">
        <v>325</v>
      </c>
      <c r="B7891" t="s">
        <v>157</v>
      </c>
      <c r="C7891" t="s">
        <v>7</v>
      </c>
      <c r="D7891" s="15">
        <v>6.2470524519103795E-8</v>
      </c>
      <c r="E7891" s="15">
        <v>4.6528078847543498E-3</v>
      </c>
      <c r="F7891" s="15">
        <f t="shared" si="174"/>
        <v>74480.051521441899</v>
      </c>
      <c r="G7891" t="s">
        <v>500</v>
      </c>
    </row>
    <row r="7892" spans="1:7" x14ac:dyDescent="0.25">
      <c r="A7892" t="s">
        <v>323</v>
      </c>
      <c r="B7892" t="s">
        <v>33</v>
      </c>
      <c r="C7892" s="13" t="s">
        <v>7</v>
      </c>
      <c r="D7892" s="15">
        <v>6.1827020870362598E-8</v>
      </c>
      <c r="E7892" s="15">
        <v>4.3590233658494801E-3</v>
      </c>
      <c r="F7892" s="15">
        <f t="shared" si="174"/>
        <v>70503.532346955137</v>
      </c>
      <c r="G7892" t="s">
        <v>500</v>
      </c>
    </row>
    <row r="7893" spans="1:7" x14ac:dyDescent="0.25">
      <c r="A7893" t="s">
        <v>331</v>
      </c>
      <c r="B7893" t="s">
        <v>149</v>
      </c>
      <c r="C7893" t="s">
        <v>7</v>
      </c>
      <c r="D7893" s="15">
        <v>5.9685350903647803E-8</v>
      </c>
      <c r="E7893" s="15">
        <v>3.59157275662138E-3</v>
      </c>
      <c r="F7893" s="15">
        <f t="shared" si="174"/>
        <v>60175.113361055453</v>
      </c>
      <c r="G7893" t="s">
        <v>500</v>
      </c>
    </row>
    <row r="7894" spans="1:7" x14ac:dyDescent="0.25">
      <c r="A7894" t="s">
        <v>413</v>
      </c>
      <c r="B7894" t="s">
        <v>168</v>
      </c>
      <c r="C7894" s="13" t="s">
        <v>7</v>
      </c>
      <c r="D7894" s="15">
        <v>5.8283918286381199E-8</v>
      </c>
      <c r="E7894" s="15">
        <v>7.6681693587489297E-3</v>
      </c>
      <c r="F7894" s="15">
        <f t="shared" si="174"/>
        <v>131565.78322464463</v>
      </c>
      <c r="G7894" t="s">
        <v>500</v>
      </c>
    </row>
    <row r="7895" spans="1:7" x14ac:dyDescent="0.25">
      <c r="A7895" t="s">
        <v>325</v>
      </c>
      <c r="B7895" t="s">
        <v>143</v>
      </c>
      <c r="C7895" t="s">
        <v>13</v>
      </c>
      <c r="D7895" s="15">
        <v>5.7596030496275801E-8</v>
      </c>
      <c r="E7895" s="15">
        <v>1.38055665716104E-3</v>
      </c>
      <c r="F7895" s="15">
        <f t="shared" si="174"/>
        <v>23969.649388429778</v>
      </c>
      <c r="G7895" t="s">
        <v>500</v>
      </c>
    </row>
    <row r="7896" spans="1:7" x14ac:dyDescent="0.25">
      <c r="A7896" t="s">
        <v>345</v>
      </c>
      <c r="B7896" t="s">
        <v>46</v>
      </c>
      <c r="C7896" t="s">
        <v>7</v>
      </c>
      <c r="D7896" s="15">
        <v>5.7045301479729999E-8</v>
      </c>
      <c r="E7896" s="15">
        <v>4.0741901787719097E-3</v>
      </c>
      <c r="F7896" s="15">
        <f t="shared" si="174"/>
        <v>71420.258515411624</v>
      </c>
      <c r="G7896" t="s">
        <v>500</v>
      </c>
    </row>
    <row r="7897" spans="1:7" x14ac:dyDescent="0.25">
      <c r="A7897" t="s">
        <v>345</v>
      </c>
      <c r="B7897" t="s">
        <v>157</v>
      </c>
      <c r="C7897" t="s">
        <v>7</v>
      </c>
      <c r="D7897" s="15">
        <v>5.5866367269377097E-8</v>
      </c>
      <c r="E7897" s="15">
        <v>3.81888606510825E-3</v>
      </c>
      <c r="F7897" s="15">
        <f t="shared" si="174"/>
        <v>68357.51547427992</v>
      </c>
      <c r="G7897" t="s">
        <v>500</v>
      </c>
    </row>
    <row r="7898" spans="1:7" x14ac:dyDescent="0.25">
      <c r="A7898" t="s">
        <v>345</v>
      </c>
      <c r="B7898" t="s">
        <v>52</v>
      </c>
      <c r="C7898" t="s">
        <v>7</v>
      </c>
      <c r="D7898" s="15">
        <v>5.4788719742543997E-8</v>
      </c>
      <c r="E7898" s="15">
        <v>9.4746138685173394E-3</v>
      </c>
      <c r="F7898" s="15">
        <f t="shared" si="174"/>
        <v>172930.01028385421</v>
      </c>
      <c r="G7898" t="s">
        <v>500</v>
      </c>
    </row>
    <row r="7899" spans="1:7" x14ac:dyDescent="0.25">
      <c r="A7899" t="s">
        <v>280</v>
      </c>
      <c r="B7899" t="s">
        <v>93</v>
      </c>
      <c r="C7899" s="13" t="s">
        <v>7</v>
      </c>
      <c r="D7899" s="15">
        <v>4.91103987399632E-8</v>
      </c>
      <c r="E7899" s="15">
        <v>7.00942942897339E-3</v>
      </c>
      <c r="F7899" s="15">
        <f t="shared" si="174"/>
        <v>142728.00891086069</v>
      </c>
      <c r="G7899" t="s">
        <v>500</v>
      </c>
    </row>
    <row r="7900" spans="1:7" x14ac:dyDescent="0.25">
      <c r="A7900" t="s">
        <v>345</v>
      </c>
      <c r="B7900" t="s">
        <v>38</v>
      </c>
      <c r="C7900" t="s">
        <v>13</v>
      </c>
      <c r="D7900" s="15">
        <v>4.9002427950467202E-8</v>
      </c>
      <c r="E7900" s="15">
        <v>3.3160111603741898E-3</v>
      </c>
      <c r="F7900" s="15">
        <f t="shared" si="174"/>
        <v>67670.344084299068</v>
      </c>
      <c r="G7900" t="s">
        <v>500</v>
      </c>
    </row>
    <row r="7901" spans="1:7" x14ac:dyDescent="0.25">
      <c r="A7901" t="s">
        <v>325</v>
      </c>
      <c r="B7901" t="s">
        <v>167</v>
      </c>
      <c r="C7901" t="s">
        <v>7</v>
      </c>
      <c r="D7901" s="15">
        <v>4.6469197016722598E-8</v>
      </c>
      <c r="E7901" s="15">
        <v>1.0944862843190301E-3</v>
      </c>
      <c r="F7901" s="15">
        <f t="shared" si="174"/>
        <v>23552.94161689869</v>
      </c>
      <c r="G7901" t="s">
        <v>500</v>
      </c>
    </row>
    <row r="7902" spans="1:7" x14ac:dyDescent="0.25">
      <c r="A7902" t="s">
        <v>331</v>
      </c>
      <c r="B7902" t="s">
        <v>38</v>
      </c>
      <c r="C7902" t="s">
        <v>7</v>
      </c>
      <c r="D7902" s="15">
        <v>3.8075734351116297E-8</v>
      </c>
      <c r="E7902" s="15">
        <v>3.19349394458313E-3</v>
      </c>
      <c r="F7902" s="15">
        <f t="shared" si="174"/>
        <v>83872.156348561766</v>
      </c>
      <c r="G7902" t="s">
        <v>500</v>
      </c>
    </row>
    <row r="7903" spans="1:7" x14ac:dyDescent="0.25">
      <c r="A7903" t="s">
        <v>302</v>
      </c>
      <c r="B7903" t="s">
        <v>38</v>
      </c>
      <c r="C7903" s="13" t="s">
        <v>7</v>
      </c>
      <c r="D7903" s="15">
        <v>3.5458285899728899E-8</v>
      </c>
      <c r="E7903" s="15">
        <v>3.1976668819106899E-3</v>
      </c>
      <c r="F7903" s="15">
        <f t="shared" si="174"/>
        <v>90181.090280371907</v>
      </c>
      <c r="G7903" t="s">
        <v>500</v>
      </c>
    </row>
    <row r="7904" spans="1:7" x14ac:dyDescent="0.25">
      <c r="A7904" t="s">
        <v>368</v>
      </c>
      <c r="B7904" t="s">
        <v>157</v>
      </c>
      <c r="C7904" t="s">
        <v>7</v>
      </c>
      <c r="D7904" s="15">
        <v>3.4554152721035501E-8</v>
      </c>
      <c r="E7904" s="15">
        <v>3.5915258897185999E-3</v>
      </c>
      <c r="F7904" s="15">
        <f t="shared" si="174"/>
        <v>103939.05238290476</v>
      </c>
      <c r="G7904" t="s">
        <v>500</v>
      </c>
    </row>
    <row r="7905" spans="1:7" x14ac:dyDescent="0.25">
      <c r="A7905" t="s">
        <v>368</v>
      </c>
      <c r="B7905" t="s">
        <v>35</v>
      </c>
      <c r="C7905" t="s">
        <v>7</v>
      </c>
      <c r="D7905" s="15">
        <v>3.0068303449709799E-8</v>
      </c>
      <c r="E7905" s="15">
        <v>7.1028234051161701E-3</v>
      </c>
      <c r="F7905" s="15">
        <f t="shared" si="174"/>
        <v>236222.9520862682</v>
      </c>
      <c r="G7905" t="s">
        <v>500</v>
      </c>
    </row>
    <row r="7906" spans="1:7" x14ac:dyDescent="0.25">
      <c r="A7906" t="s">
        <v>319</v>
      </c>
      <c r="B7906" t="s">
        <v>149</v>
      </c>
      <c r="C7906" s="13" t="s">
        <v>7</v>
      </c>
      <c r="D7906" s="15">
        <v>2.8007029834396202E-8</v>
      </c>
      <c r="E7906" s="15">
        <v>2.7279593956022002E-3</v>
      </c>
      <c r="F7906" s="15">
        <f t="shared" si="174"/>
        <v>97402.666820882179</v>
      </c>
      <c r="G7906" t="s">
        <v>500</v>
      </c>
    </row>
    <row r="7907" spans="1:7" x14ac:dyDescent="0.25">
      <c r="A7907" t="s">
        <v>368</v>
      </c>
      <c r="B7907" t="s">
        <v>162</v>
      </c>
      <c r="C7907" t="s">
        <v>7</v>
      </c>
      <c r="D7907" s="15">
        <v>2.7141330730593701E-8</v>
      </c>
      <c r="E7907" s="15">
        <v>3.01916613190131E-3</v>
      </c>
      <c r="F7907" s="15">
        <f t="shared" si="174"/>
        <v>111238.69208439757</v>
      </c>
      <c r="G7907" t="s">
        <v>500</v>
      </c>
    </row>
    <row r="7908" spans="1:7" x14ac:dyDescent="0.25">
      <c r="A7908" t="s">
        <v>331</v>
      </c>
      <c r="B7908" t="s">
        <v>35</v>
      </c>
      <c r="C7908" t="s">
        <v>7</v>
      </c>
      <c r="D7908" s="15">
        <v>2.6879242077190202E-8</v>
      </c>
      <c r="E7908" s="15">
        <v>4.9098547457915797E-4</v>
      </c>
      <c r="F7908" s="15">
        <f t="shared" si="174"/>
        <v>18266.343714944611</v>
      </c>
      <c r="G7908" t="s">
        <v>500</v>
      </c>
    </row>
    <row r="7909" spans="1:7" x14ac:dyDescent="0.25">
      <c r="A7909" t="s">
        <v>331</v>
      </c>
      <c r="B7909" t="s">
        <v>157</v>
      </c>
      <c r="C7909" t="s">
        <v>7</v>
      </c>
      <c r="D7909" s="15">
        <v>2.61967735966394E-8</v>
      </c>
      <c r="E7909" s="15">
        <v>2.3867907579579201E-3</v>
      </c>
      <c r="F7909" s="15">
        <f t="shared" si="174"/>
        <v>91110.103660402849</v>
      </c>
      <c r="G7909" t="s">
        <v>500</v>
      </c>
    </row>
    <row r="7910" spans="1:7" x14ac:dyDescent="0.25">
      <c r="A7910" t="s">
        <v>395</v>
      </c>
      <c r="B7910" t="s">
        <v>162</v>
      </c>
      <c r="C7910" t="s">
        <v>7</v>
      </c>
      <c r="D7910" s="15">
        <v>2.5043928187608999E-8</v>
      </c>
      <c r="E7910" s="15">
        <v>1.88176006059971E-3</v>
      </c>
      <c r="F7910" s="15">
        <f t="shared" si="174"/>
        <v>75138.374719136496</v>
      </c>
      <c r="G7910" t="s">
        <v>500</v>
      </c>
    </row>
    <row r="7911" spans="1:7" x14ac:dyDescent="0.25">
      <c r="A7911" t="s">
        <v>331</v>
      </c>
      <c r="B7911" t="s">
        <v>148</v>
      </c>
      <c r="C7911" t="s">
        <v>13</v>
      </c>
      <c r="D7911" s="15">
        <v>2.4809146478950999E-8</v>
      </c>
      <c r="E7911" s="15">
        <v>7.8099492244828898E-3</v>
      </c>
      <c r="F7911" s="15">
        <f t="shared" si="174"/>
        <v>314801.20572100859</v>
      </c>
      <c r="G7911" t="s">
        <v>500</v>
      </c>
    </row>
    <row r="7912" spans="1:7" x14ac:dyDescent="0.25">
      <c r="A7912" t="s">
        <v>471</v>
      </c>
      <c r="B7912" t="s">
        <v>61</v>
      </c>
      <c r="C7912" t="s">
        <v>7</v>
      </c>
      <c r="D7912" s="15">
        <v>2.2796563884740901E-8</v>
      </c>
      <c r="E7912" s="15">
        <v>4.9597212715899001E-3</v>
      </c>
      <c r="F7912" s="15">
        <f t="shared" si="174"/>
        <v>217564.4231589541</v>
      </c>
      <c r="G7912" t="s">
        <v>500</v>
      </c>
    </row>
    <row r="7913" spans="1:7" x14ac:dyDescent="0.25">
      <c r="A7913" t="s">
        <v>345</v>
      </c>
      <c r="B7913" t="s">
        <v>162</v>
      </c>
      <c r="C7913" t="s">
        <v>7</v>
      </c>
      <c r="D7913" s="15">
        <v>2.1292465828993298E-8</v>
      </c>
      <c r="E7913" s="15">
        <v>2.3667184785731302E-3</v>
      </c>
      <c r="F7913" s="15">
        <f t="shared" ref="F7913:F7973" si="175">E7913/D7913</f>
        <v>111152.8602455448</v>
      </c>
      <c r="G7913" t="s">
        <v>500</v>
      </c>
    </row>
    <row r="7914" spans="1:7" x14ac:dyDescent="0.25">
      <c r="A7914" t="s">
        <v>302</v>
      </c>
      <c r="B7914" t="s">
        <v>262</v>
      </c>
      <c r="C7914" s="13" t="s">
        <v>7</v>
      </c>
      <c r="D7914" s="15">
        <v>2.0302546912571699E-8</v>
      </c>
      <c r="E7914" s="15">
        <v>3.1281314261570701E-4</v>
      </c>
      <c r="F7914" s="15">
        <f t="shared" si="175"/>
        <v>15407.581322814603</v>
      </c>
      <c r="G7914" t="s">
        <v>500</v>
      </c>
    </row>
    <row r="7915" spans="1:7" x14ac:dyDescent="0.25">
      <c r="A7915" t="s">
        <v>319</v>
      </c>
      <c r="B7915" t="s">
        <v>22</v>
      </c>
      <c r="C7915" s="13" t="s">
        <v>7</v>
      </c>
      <c r="D7915" s="15">
        <v>1.9998764337875001E-8</v>
      </c>
      <c r="E7915" s="15">
        <v>3.57956006122132E-3</v>
      </c>
      <c r="F7915" s="15">
        <f t="shared" si="175"/>
        <v>178989.06156127402</v>
      </c>
      <c r="G7915" t="s">
        <v>500</v>
      </c>
    </row>
    <row r="7916" spans="1:7" x14ac:dyDescent="0.25">
      <c r="A7916" t="s">
        <v>325</v>
      </c>
      <c r="B7916" t="s">
        <v>52</v>
      </c>
      <c r="C7916" t="s">
        <v>7</v>
      </c>
      <c r="D7916" s="15">
        <v>1.7475793393236999E-8</v>
      </c>
      <c r="E7916" s="15">
        <v>1.10413157161127E-3</v>
      </c>
      <c r="F7916" s="15">
        <f t="shared" si="175"/>
        <v>63180.62629640384</v>
      </c>
      <c r="G7916" t="s">
        <v>500</v>
      </c>
    </row>
    <row r="7917" spans="1:7" x14ac:dyDescent="0.25">
      <c r="A7917" t="s">
        <v>367</v>
      </c>
      <c r="B7917" t="s">
        <v>56</v>
      </c>
      <c r="C7917" t="s">
        <v>7</v>
      </c>
      <c r="D7917" s="15">
        <v>1.6493260218848499E-8</v>
      </c>
      <c r="E7917" s="15">
        <v>8.4358298776115899E-3</v>
      </c>
      <c r="F7917" s="15">
        <f t="shared" si="175"/>
        <v>511471.33833316487</v>
      </c>
      <c r="G7917" t="s">
        <v>500</v>
      </c>
    </row>
    <row r="7918" spans="1:7" x14ac:dyDescent="0.25">
      <c r="A7918" t="s">
        <v>139</v>
      </c>
      <c r="B7918" t="s">
        <v>136</v>
      </c>
      <c r="C7918" s="13" t="s">
        <v>7</v>
      </c>
      <c r="D7918" s="15">
        <v>1.62544564510476E-8</v>
      </c>
      <c r="E7918" s="15">
        <v>1.87438781387589E-4</v>
      </c>
      <c r="F7918" s="15">
        <f t="shared" si="175"/>
        <v>11531.531795731536</v>
      </c>
      <c r="G7918" t="s">
        <v>500</v>
      </c>
    </row>
    <row r="7919" spans="1:7" x14ac:dyDescent="0.25">
      <c r="A7919" t="s">
        <v>325</v>
      </c>
      <c r="B7919" t="s">
        <v>162</v>
      </c>
      <c r="C7919" t="s">
        <v>7</v>
      </c>
      <c r="D7919" s="15">
        <v>1.6035308644527702E-8</v>
      </c>
      <c r="E7919" s="15">
        <v>1.3604668875915201E-3</v>
      </c>
      <c r="F7919" s="15">
        <f t="shared" si="175"/>
        <v>84841.952079032824</v>
      </c>
      <c r="G7919" t="s">
        <v>500</v>
      </c>
    </row>
    <row r="7920" spans="1:7" x14ac:dyDescent="0.25">
      <c r="A7920" t="s">
        <v>368</v>
      </c>
      <c r="B7920" t="s">
        <v>83</v>
      </c>
      <c r="C7920" t="s">
        <v>7</v>
      </c>
      <c r="D7920" s="15">
        <v>1.40318753639544E-8</v>
      </c>
      <c r="E7920" s="15">
        <v>4.2350751327962597E-3</v>
      </c>
      <c r="F7920" s="15">
        <f t="shared" si="175"/>
        <v>301818.1834536157</v>
      </c>
      <c r="G7920" t="s">
        <v>500</v>
      </c>
    </row>
    <row r="7921" spans="1:7" x14ac:dyDescent="0.25">
      <c r="A7921" t="s">
        <v>203</v>
      </c>
      <c r="B7921" t="s">
        <v>162</v>
      </c>
      <c r="C7921" s="13" t="s">
        <v>7</v>
      </c>
      <c r="D7921" s="15">
        <v>1.40216589220088E-8</v>
      </c>
      <c r="E7921" s="15">
        <v>4.53852532816824E-4</v>
      </c>
      <c r="F7921" s="15">
        <f t="shared" si="175"/>
        <v>32367.962688383755</v>
      </c>
      <c r="G7921" t="s">
        <v>500</v>
      </c>
    </row>
    <row r="7922" spans="1:7" x14ac:dyDescent="0.25">
      <c r="A7922" t="s">
        <v>325</v>
      </c>
      <c r="B7922" t="s">
        <v>38</v>
      </c>
      <c r="C7922" t="s">
        <v>7</v>
      </c>
      <c r="D7922" s="15">
        <v>1.2051733787778E-8</v>
      </c>
      <c r="E7922" s="15">
        <v>1.46826653744821E-3</v>
      </c>
      <c r="F7922" s="15">
        <f t="shared" si="175"/>
        <v>121830.31614399084</v>
      </c>
      <c r="G7922" t="s">
        <v>500</v>
      </c>
    </row>
    <row r="7923" spans="1:7" x14ac:dyDescent="0.25">
      <c r="A7923" t="s">
        <v>331</v>
      </c>
      <c r="B7923" t="s">
        <v>143</v>
      </c>
      <c r="C7923" t="s">
        <v>7</v>
      </c>
      <c r="D7923" s="15">
        <v>1.19239814802416E-8</v>
      </c>
      <c r="E7923" s="15">
        <v>4.9355820596089601E-3</v>
      </c>
      <c r="F7923" s="15">
        <f t="shared" si="175"/>
        <v>413920.64117068361</v>
      </c>
      <c r="G7923" t="s">
        <v>500</v>
      </c>
    </row>
    <row r="7924" spans="1:7" x14ac:dyDescent="0.25">
      <c r="A7924" t="s">
        <v>368</v>
      </c>
      <c r="B7924" t="s">
        <v>30</v>
      </c>
      <c r="C7924" t="s">
        <v>7</v>
      </c>
      <c r="D7924" s="15">
        <v>1.18320732552218E-8</v>
      </c>
      <c r="E7924" s="15">
        <v>4.6146907314342902E-3</v>
      </c>
      <c r="F7924" s="15">
        <f t="shared" si="175"/>
        <v>390015.39560260141</v>
      </c>
      <c r="G7924" t="s">
        <v>500</v>
      </c>
    </row>
    <row r="7925" spans="1:7" x14ac:dyDescent="0.25">
      <c r="A7925" t="s">
        <v>395</v>
      </c>
      <c r="B7925" t="s">
        <v>38</v>
      </c>
      <c r="C7925" t="s">
        <v>7</v>
      </c>
      <c r="D7925" s="15">
        <v>1.0441470485085201E-8</v>
      </c>
      <c r="E7925" s="15">
        <v>4.2346398974732501E-4</v>
      </c>
      <c r="F7925" s="15">
        <f t="shared" si="175"/>
        <v>40555.972489910229</v>
      </c>
      <c r="G7925" t="s">
        <v>500</v>
      </c>
    </row>
    <row r="7926" spans="1:7" x14ac:dyDescent="0.25">
      <c r="A7926" t="s">
        <v>203</v>
      </c>
      <c r="B7926" t="s">
        <v>149</v>
      </c>
      <c r="C7926" s="13" t="s">
        <v>7</v>
      </c>
      <c r="D7926" s="15">
        <v>1.0052043338309901E-8</v>
      </c>
      <c r="E7926" s="15">
        <v>5.8301213770141802E-4</v>
      </c>
      <c r="F7926" s="15">
        <f t="shared" si="175"/>
        <v>57999.365709006452</v>
      </c>
      <c r="G7926" t="s">
        <v>500</v>
      </c>
    </row>
    <row r="7927" spans="1:7" x14ac:dyDescent="0.25">
      <c r="A7927" t="s">
        <v>251</v>
      </c>
      <c r="B7927" t="s">
        <v>106</v>
      </c>
      <c r="C7927" s="13" t="s">
        <v>7</v>
      </c>
      <c r="D7927" s="15">
        <v>9.0989814018000393E-9</v>
      </c>
      <c r="E7927" s="15">
        <v>1.76400719816987E-4</v>
      </c>
      <c r="F7927" s="15">
        <f t="shared" si="175"/>
        <v>19386.864532121133</v>
      </c>
      <c r="G7927" t="s">
        <v>500</v>
      </c>
    </row>
    <row r="7928" spans="1:7" x14ac:dyDescent="0.25">
      <c r="A7928" t="s">
        <v>319</v>
      </c>
      <c r="B7928" t="s">
        <v>157</v>
      </c>
      <c r="C7928" s="13" t="s">
        <v>7</v>
      </c>
      <c r="D7928" s="15">
        <v>8.1293354669780208E-9</v>
      </c>
      <c r="E7928" s="15">
        <v>4.1929746265737498E-3</v>
      </c>
      <c r="F7928" s="15">
        <f t="shared" si="175"/>
        <v>515783.19576131797</v>
      </c>
      <c r="G7928" t="s">
        <v>500</v>
      </c>
    </row>
    <row r="7929" spans="1:7" x14ac:dyDescent="0.25">
      <c r="A7929" t="s">
        <v>280</v>
      </c>
      <c r="B7929" t="s">
        <v>117</v>
      </c>
      <c r="C7929" s="13" t="s">
        <v>13</v>
      </c>
      <c r="D7929" s="15">
        <v>6.1984075097456E-9</v>
      </c>
      <c r="E7929" s="15">
        <v>8.5600948474944699E-4</v>
      </c>
      <c r="F7929" s="15">
        <f t="shared" si="175"/>
        <v>138101.51775332048</v>
      </c>
      <c r="G7929" t="s">
        <v>500</v>
      </c>
    </row>
    <row r="7930" spans="1:7" x14ac:dyDescent="0.25">
      <c r="A7930" t="s">
        <v>345</v>
      </c>
      <c r="B7930" t="s">
        <v>262</v>
      </c>
      <c r="C7930" t="s">
        <v>7</v>
      </c>
      <c r="D7930" s="15">
        <v>5.34893999137686E-9</v>
      </c>
      <c r="E7930" s="15">
        <v>3.0848101064554803E-5</v>
      </c>
      <c r="F7930" s="15">
        <f t="shared" si="175"/>
        <v>5767.1428571428514</v>
      </c>
      <c r="G7930" t="s">
        <v>500</v>
      </c>
    </row>
    <row r="7931" spans="1:7" x14ac:dyDescent="0.25">
      <c r="A7931" t="s">
        <v>319</v>
      </c>
      <c r="B7931" t="s">
        <v>254</v>
      </c>
      <c r="C7931" s="13" t="s">
        <v>7</v>
      </c>
      <c r="D7931" s="15">
        <v>5.1275881491457498E-9</v>
      </c>
      <c r="E7931" s="15">
        <v>2.06876621952204E-3</v>
      </c>
      <c r="F7931" s="15">
        <f t="shared" si="175"/>
        <v>403457.95320294861</v>
      </c>
      <c r="G7931" t="s">
        <v>500</v>
      </c>
    </row>
    <row r="7932" spans="1:7" x14ac:dyDescent="0.25">
      <c r="A7932" t="s">
        <v>163</v>
      </c>
      <c r="B7932" t="s">
        <v>162</v>
      </c>
      <c r="C7932" s="13" t="s">
        <v>7</v>
      </c>
      <c r="D7932" s="15">
        <v>3.9076129740067302E-9</v>
      </c>
      <c r="E7932" s="15">
        <v>3.0692115785949201E-4</v>
      </c>
      <c r="F7932" s="15">
        <f t="shared" si="175"/>
        <v>78544.410590587679</v>
      </c>
      <c r="G7932" t="s">
        <v>500</v>
      </c>
    </row>
    <row r="7933" spans="1:7" x14ac:dyDescent="0.25">
      <c r="A7933" t="s">
        <v>454</v>
      </c>
      <c r="B7933" t="s">
        <v>83</v>
      </c>
      <c r="C7933" t="s">
        <v>7</v>
      </c>
      <c r="D7933" s="15">
        <v>3.62183184116522E-9</v>
      </c>
      <c r="E7933" s="15">
        <v>1.1634221028071301E-3</v>
      </c>
      <c r="F7933" s="15">
        <f t="shared" si="175"/>
        <v>321224.77073171694</v>
      </c>
      <c r="G7933" t="s">
        <v>500</v>
      </c>
    </row>
    <row r="7934" spans="1:7" x14ac:dyDescent="0.25">
      <c r="A7934" t="s">
        <v>280</v>
      </c>
      <c r="B7934" t="s">
        <v>189</v>
      </c>
      <c r="C7934" s="13" t="s">
        <v>7</v>
      </c>
      <c r="D7934" s="15">
        <v>3.08900978931518E-9</v>
      </c>
      <c r="E7934" s="15">
        <v>9.3133644501958493E-5</v>
      </c>
      <c r="F7934" s="15">
        <f t="shared" si="175"/>
        <v>30149.999790905749</v>
      </c>
      <c r="G7934" t="s">
        <v>500</v>
      </c>
    </row>
    <row r="7935" spans="1:7" x14ac:dyDescent="0.25">
      <c r="A7935" t="s">
        <v>395</v>
      </c>
      <c r="B7935" t="s">
        <v>60</v>
      </c>
      <c r="C7935" t="s">
        <v>7</v>
      </c>
      <c r="D7935" s="15">
        <v>2.2388522173582001E-9</v>
      </c>
      <c r="E7935" s="15">
        <v>6.1288576539129502E-4</v>
      </c>
      <c r="F7935" s="15">
        <f t="shared" si="175"/>
        <v>273749.98699757311</v>
      </c>
      <c r="G7935" t="s">
        <v>500</v>
      </c>
    </row>
    <row r="7936" spans="1:7" x14ac:dyDescent="0.25">
      <c r="A7936" t="s">
        <v>203</v>
      </c>
      <c r="B7936" t="s">
        <v>157</v>
      </c>
      <c r="C7936" s="13" t="s">
        <v>7</v>
      </c>
      <c r="D7936" s="15">
        <v>1.6690237099912601E-9</v>
      </c>
      <c r="E7936" s="15">
        <v>1.6321734886884601E-4</v>
      </c>
      <c r="F7936" s="15">
        <f t="shared" si="175"/>
        <v>97792.109178425453</v>
      </c>
      <c r="G7936" t="s">
        <v>500</v>
      </c>
    </row>
    <row r="7937" spans="1:7" x14ac:dyDescent="0.25">
      <c r="A7937" t="s">
        <v>325</v>
      </c>
      <c r="B7937" t="s">
        <v>149</v>
      </c>
      <c r="C7937" t="s">
        <v>7</v>
      </c>
      <c r="D7937" s="15">
        <v>1.57717316359679E-9</v>
      </c>
      <c r="E7937" s="15">
        <v>3.7879545885028797E-4</v>
      </c>
      <c r="F7937" s="15">
        <f t="shared" si="175"/>
        <v>240173.66487927915</v>
      </c>
      <c r="G7937" t="s">
        <v>500</v>
      </c>
    </row>
    <row r="7938" spans="1:7" x14ac:dyDescent="0.25">
      <c r="A7938" t="s">
        <v>280</v>
      </c>
      <c r="B7938" t="s">
        <v>117</v>
      </c>
      <c r="C7938" s="13" t="s">
        <v>7</v>
      </c>
      <c r="D7938" s="15">
        <v>1.45111428433758E-9</v>
      </c>
      <c r="E7938" s="15">
        <v>3.1548289892298597E-4</v>
      </c>
      <c r="F7938" s="15">
        <f t="shared" si="175"/>
        <v>217407.34160507622</v>
      </c>
      <c r="G7938" t="s">
        <v>500</v>
      </c>
    </row>
    <row r="7939" spans="1:7" x14ac:dyDescent="0.25">
      <c r="A7939" t="s">
        <v>302</v>
      </c>
      <c r="B7939" t="s">
        <v>149</v>
      </c>
      <c r="C7939" s="13" t="s">
        <v>13</v>
      </c>
      <c r="D7939" s="15">
        <v>1.2680808561211501E-9</v>
      </c>
      <c r="E7939" s="15">
        <v>1.21572915623057E-5</v>
      </c>
      <c r="F7939" s="15">
        <f t="shared" si="175"/>
        <v>9587.1580298852932</v>
      </c>
      <c r="G7939" t="s">
        <v>500</v>
      </c>
    </row>
    <row r="7940" spans="1:7" x14ac:dyDescent="0.25">
      <c r="A7940" t="s">
        <v>395</v>
      </c>
      <c r="B7940" t="s">
        <v>157</v>
      </c>
      <c r="C7940" t="s">
        <v>7</v>
      </c>
      <c r="D7940" s="15">
        <v>1.2038510931736199E-9</v>
      </c>
      <c r="E7940" s="15">
        <v>1.12314664632268E-4</v>
      </c>
      <c r="F7940" s="15">
        <f t="shared" si="175"/>
        <v>93296.143741649561</v>
      </c>
      <c r="G7940" t="s">
        <v>500</v>
      </c>
    </row>
    <row r="7941" spans="1:7" x14ac:dyDescent="0.25">
      <c r="A7941" t="s">
        <v>163</v>
      </c>
      <c r="B7941" t="s">
        <v>149</v>
      </c>
      <c r="C7941" s="13" t="s">
        <v>7</v>
      </c>
      <c r="D7941" s="15">
        <v>1.1117972511546099E-9</v>
      </c>
      <c r="E7941" s="15">
        <v>7.4886433436416804E-5</v>
      </c>
      <c r="F7941" s="15">
        <f t="shared" si="175"/>
        <v>67356.195887916314</v>
      </c>
      <c r="G7941" t="s">
        <v>500</v>
      </c>
    </row>
    <row r="7942" spans="1:7" x14ac:dyDescent="0.25">
      <c r="A7942" t="s">
        <v>325</v>
      </c>
      <c r="B7942" t="s">
        <v>33</v>
      </c>
      <c r="C7942" t="s">
        <v>7</v>
      </c>
      <c r="D7942" s="15">
        <v>1.0493978082664101E-9</v>
      </c>
      <c r="E7942" s="15">
        <v>7.3986252319934606E-5</v>
      </c>
      <c r="F7942" s="15">
        <f t="shared" si="175"/>
        <v>70503.532346955079</v>
      </c>
      <c r="G7942" t="s">
        <v>500</v>
      </c>
    </row>
    <row r="7943" spans="1:7" x14ac:dyDescent="0.25">
      <c r="A7943" t="s">
        <v>120</v>
      </c>
      <c r="B7943" t="s">
        <v>168</v>
      </c>
      <c r="C7943" s="13" t="s">
        <v>7</v>
      </c>
      <c r="D7943" s="15">
        <v>9.892602820885061E-10</v>
      </c>
      <c r="E7943" s="15">
        <v>1.30152803826007E-4</v>
      </c>
      <c r="F7943" s="15">
        <f t="shared" si="175"/>
        <v>131565.78322464443</v>
      </c>
      <c r="G7943" t="s">
        <v>500</v>
      </c>
    </row>
    <row r="7944" spans="1:7" x14ac:dyDescent="0.25">
      <c r="A7944" t="s">
        <v>163</v>
      </c>
      <c r="B7944" t="s">
        <v>157</v>
      </c>
      <c r="C7944" s="13" t="s">
        <v>7</v>
      </c>
      <c r="D7944" s="15">
        <v>2.6150373402510299E-10</v>
      </c>
      <c r="E7944" s="15">
        <v>2.39701283699287E-5</v>
      </c>
      <c r="F7944" s="15">
        <f t="shared" si="175"/>
        <v>91662.661947411019</v>
      </c>
      <c r="G7944" t="s">
        <v>500</v>
      </c>
    </row>
    <row r="7945" spans="1:7" x14ac:dyDescent="0.25">
      <c r="A7945" t="s">
        <v>325</v>
      </c>
      <c r="B7945" t="s">
        <v>143</v>
      </c>
      <c r="C7945" t="s">
        <v>7</v>
      </c>
      <c r="D7945" s="15">
        <v>1.3856302444974099E-10</v>
      </c>
      <c r="E7945" s="15">
        <v>6.5355216698448994E-5</v>
      </c>
      <c r="F7945" s="15">
        <f t="shared" si="175"/>
        <v>471664.19005348982</v>
      </c>
      <c r="G7945" t="s">
        <v>500</v>
      </c>
    </row>
    <row r="7946" spans="1:7" x14ac:dyDescent="0.25">
      <c r="A7946" t="s">
        <v>41</v>
      </c>
      <c r="B7946" t="s">
        <v>88</v>
      </c>
      <c r="C7946" s="13" t="s">
        <v>13</v>
      </c>
      <c r="D7946" s="15">
        <v>9.6884435657108104E-11</v>
      </c>
      <c r="E7946" s="15">
        <v>1.9527531111488601E-8</v>
      </c>
      <c r="F7946" s="15">
        <f t="shared" si="175"/>
        <v>201.55488318681174</v>
      </c>
      <c r="G7946" t="s">
        <v>500</v>
      </c>
    </row>
    <row r="7947" spans="1:7" x14ac:dyDescent="0.25">
      <c r="A7947" t="s">
        <v>91</v>
      </c>
      <c r="B7947" t="s">
        <v>88</v>
      </c>
      <c r="C7947" s="13" t="s">
        <v>13</v>
      </c>
      <c r="D7947" s="15">
        <v>6.0588397727078905E-11</v>
      </c>
      <c r="E7947" s="15">
        <v>1.2211887426357501E-8</v>
      </c>
      <c r="F7947" s="15">
        <f t="shared" si="175"/>
        <v>201.55488318681211</v>
      </c>
      <c r="G7947" t="s">
        <v>500</v>
      </c>
    </row>
    <row r="7948" spans="1:7" x14ac:dyDescent="0.25">
      <c r="A7948" t="s">
        <v>302</v>
      </c>
      <c r="B7948" t="s">
        <v>149</v>
      </c>
      <c r="C7948" s="13" t="s">
        <v>7</v>
      </c>
      <c r="D7948" s="15">
        <v>5.47629575305909E-12</v>
      </c>
      <c r="E7948" s="15">
        <v>1.00279889266908E-6</v>
      </c>
      <c r="F7948" s="15">
        <f t="shared" si="175"/>
        <v>183116.27747805818</v>
      </c>
      <c r="G7948" t="s">
        <v>500</v>
      </c>
    </row>
    <row r="7949" spans="1:7" x14ac:dyDescent="0.25">
      <c r="A7949" t="s">
        <v>41</v>
      </c>
      <c r="B7949" t="s">
        <v>70</v>
      </c>
      <c r="C7949" s="13" t="s">
        <v>13</v>
      </c>
      <c r="D7949" s="15">
        <v>4.3383363543386299E-12</v>
      </c>
      <c r="E7949" s="15">
        <v>1.31548018941245E-9</v>
      </c>
      <c r="F7949" s="15">
        <f t="shared" si="175"/>
        <v>303.22226816205267</v>
      </c>
      <c r="G7949" t="s">
        <v>500</v>
      </c>
    </row>
    <row r="7950" spans="1:7" x14ac:dyDescent="0.25">
      <c r="A7950" t="s">
        <v>102</v>
      </c>
      <c r="B7950" t="s">
        <v>44</v>
      </c>
      <c r="C7950" s="13" t="s">
        <v>13</v>
      </c>
      <c r="D7950" s="15">
        <v>3.0489441582700299E-12</v>
      </c>
      <c r="E7950" s="15">
        <v>2.6647492793651E-9</v>
      </c>
      <c r="F7950" s="15">
        <f t="shared" si="175"/>
        <v>873.99084438367606</v>
      </c>
      <c r="G7950" t="s">
        <v>500</v>
      </c>
    </row>
    <row r="7951" spans="1:7" x14ac:dyDescent="0.25">
      <c r="A7951" t="s">
        <v>91</v>
      </c>
      <c r="B7951" t="s">
        <v>70</v>
      </c>
      <c r="C7951" s="13" t="s">
        <v>13</v>
      </c>
      <c r="D7951" s="15">
        <v>2.7130554740577601E-12</v>
      </c>
      <c r="E7951" s="15">
        <v>8.2265883449326896E-10</v>
      </c>
      <c r="F7951" s="15">
        <f t="shared" si="175"/>
        <v>303.22226816205335</v>
      </c>
      <c r="G7951" t="s">
        <v>500</v>
      </c>
    </row>
    <row r="7952" spans="1:7" x14ac:dyDescent="0.25">
      <c r="A7952" t="s">
        <v>41</v>
      </c>
      <c r="B7952" t="s">
        <v>65</v>
      </c>
      <c r="C7952" s="13" t="s">
        <v>13</v>
      </c>
      <c r="D7952" s="15">
        <v>2.2724770983385798E-12</v>
      </c>
      <c r="E7952" s="15">
        <v>5.6730266042111998E-10</v>
      </c>
      <c r="F7952" s="15">
        <f t="shared" si="175"/>
        <v>249.64065021199906</v>
      </c>
      <c r="G7952" t="s">
        <v>500</v>
      </c>
    </row>
    <row r="7953" spans="1:7" x14ac:dyDescent="0.25">
      <c r="A7953" t="s">
        <v>91</v>
      </c>
      <c r="B7953" t="s">
        <v>65</v>
      </c>
      <c r="C7953" s="13" t="s">
        <v>13</v>
      </c>
      <c r="D7953" s="15">
        <v>1.42113380055297E-12</v>
      </c>
      <c r="E7953" s="15">
        <v>3.54772766008294E-10</v>
      </c>
      <c r="F7953" s="15">
        <f t="shared" si="175"/>
        <v>249.64065021199988</v>
      </c>
      <c r="G7953" t="s">
        <v>500</v>
      </c>
    </row>
    <row r="7954" spans="1:7" x14ac:dyDescent="0.25">
      <c r="A7954" t="s">
        <v>294</v>
      </c>
      <c r="B7954" t="s">
        <v>79</v>
      </c>
      <c r="C7954" s="13" t="s">
        <v>13</v>
      </c>
      <c r="D7954" s="15">
        <v>8.1933638002030005E-13</v>
      </c>
      <c r="E7954" s="15">
        <v>6.4235698509461401E-10</v>
      </c>
      <c r="F7954" s="15">
        <f t="shared" si="175"/>
        <v>783.99665968536488</v>
      </c>
      <c r="G7954" t="s">
        <v>500</v>
      </c>
    </row>
    <row r="7955" spans="1:7" x14ac:dyDescent="0.25">
      <c r="A7955" t="s">
        <v>480</v>
      </c>
      <c r="B7955" t="s">
        <v>44</v>
      </c>
      <c r="C7955" s="13" t="s">
        <v>13</v>
      </c>
      <c r="D7955" s="15">
        <v>6.6791420250546397E-13</v>
      </c>
      <c r="E7955" s="15">
        <v>5.8375089782359998E-10</v>
      </c>
      <c r="F7955" s="15">
        <f t="shared" si="175"/>
        <v>873.99084438367595</v>
      </c>
      <c r="G7955" t="s">
        <v>500</v>
      </c>
    </row>
    <row r="7956" spans="1:7" x14ac:dyDescent="0.25">
      <c r="A7956" t="s">
        <v>281</v>
      </c>
      <c r="B7956" t="s">
        <v>70</v>
      </c>
      <c r="C7956" s="13" t="s">
        <v>13</v>
      </c>
      <c r="D7956" s="15">
        <v>4.1105154922628001E-13</v>
      </c>
      <c r="E7956" s="15">
        <v>1.3434855581953499E-10</v>
      </c>
      <c r="F7956" s="15">
        <f t="shared" si="175"/>
        <v>326.84113725497082</v>
      </c>
      <c r="G7956" t="s">
        <v>501</v>
      </c>
    </row>
    <row r="7957" spans="1:7" x14ac:dyDescent="0.25">
      <c r="A7957" t="s">
        <v>294</v>
      </c>
      <c r="B7957" t="s">
        <v>118</v>
      </c>
      <c r="C7957" s="13" t="s">
        <v>13</v>
      </c>
      <c r="D7957" s="15">
        <v>3.8066294874181901E-13</v>
      </c>
      <c r="E7957" s="15">
        <v>9.5961862527158906E-10</v>
      </c>
      <c r="F7957" s="15">
        <f t="shared" si="175"/>
        <v>2520.9141799677518</v>
      </c>
      <c r="G7957" t="s">
        <v>500</v>
      </c>
    </row>
    <row r="7958" spans="1:7" x14ac:dyDescent="0.25">
      <c r="A7958" t="s">
        <v>41</v>
      </c>
      <c r="B7958" t="s">
        <v>59</v>
      </c>
      <c r="C7958" s="13" t="s">
        <v>13</v>
      </c>
      <c r="D7958" s="15">
        <v>2.05565357186441E-13</v>
      </c>
      <c r="E7958" s="15">
        <v>8.5100624106272501E-11</v>
      </c>
      <c r="F7958" s="15">
        <f t="shared" si="175"/>
        <v>413.98329597476408</v>
      </c>
      <c r="G7958" t="s">
        <v>500</v>
      </c>
    </row>
    <row r="7959" spans="1:7" x14ac:dyDescent="0.25">
      <c r="A7959" t="s">
        <v>282</v>
      </c>
      <c r="B7959" t="s">
        <v>79</v>
      </c>
      <c r="C7959" s="13" t="s">
        <v>13</v>
      </c>
      <c r="D7959" s="15">
        <v>2.00313322334477E-13</v>
      </c>
      <c r="E7959" s="15">
        <v>1.62911331518843E-10</v>
      </c>
      <c r="F7959" s="15">
        <f t="shared" si="175"/>
        <v>813.28255964333061</v>
      </c>
      <c r="G7959" t="s">
        <v>500</v>
      </c>
    </row>
    <row r="7960" spans="1:7" x14ac:dyDescent="0.25">
      <c r="A7960" t="s">
        <v>102</v>
      </c>
      <c r="B7960" t="s">
        <v>17</v>
      </c>
      <c r="C7960" s="13" t="s">
        <v>13</v>
      </c>
      <c r="D7960" s="15">
        <v>1.5993769759001699E-13</v>
      </c>
      <c r="E7960" s="15">
        <v>5.3764721370535001E-11</v>
      </c>
      <c r="F7960" s="15">
        <f t="shared" si="175"/>
        <v>336.16040608734443</v>
      </c>
      <c r="G7960" t="s">
        <v>500</v>
      </c>
    </row>
    <row r="7961" spans="1:7" x14ac:dyDescent="0.25">
      <c r="A7961" t="s">
        <v>282</v>
      </c>
      <c r="B7961" t="s">
        <v>118</v>
      </c>
      <c r="C7961" s="13" t="s">
        <v>13</v>
      </c>
      <c r="D7961" s="15">
        <v>1.46398432476542E-13</v>
      </c>
      <c r="E7961" s="15">
        <v>4.7662562785433197E-10</v>
      </c>
      <c r="F7961" s="15">
        <f t="shared" si="175"/>
        <v>3255.6743934447763</v>
      </c>
      <c r="G7961" t="s">
        <v>500</v>
      </c>
    </row>
    <row r="7962" spans="1:7" x14ac:dyDescent="0.25">
      <c r="A7962" t="s">
        <v>91</v>
      </c>
      <c r="B7962" t="s">
        <v>59</v>
      </c>
      <c r="C7962" s="13" t="s">
        <v>13</v>
      </c>
      <c r="D7962" s="15">
        <v>1.2855393681809901E-13</v>
      </c>
      <c r="E7962" s="15">
        <v>5.3219182474488497E-11</v>
      </c>
      <c r="F7962" s="15">
        <f t="shared" si="175"/>
        <v>413.98329597476635</v>
      </c>
      <c r="G7962" t="s">
        <v>500</v>
      </c>
    </row>
    <row r="7963" spans="1:7" x14ac:dyDescent="0.25">
      <c r="A7963" t="s">
        <v>102</v>
      </c>
      <c r="B7963" t="s">
        <v>85</v>
      </c>
      <c r="C7963" s="13" t="s">
        <v>13</v>
      </c>
      <c r="D7963" s="15">
        <v>1.25496126101718E-13</v>
      </c>
      <c r="E7963" s="15">
        <v>6.1590910594142094E-11</v>
      </c>
      <c r="F7963" s="15">
        <f t="shared" si="175"/>
        <v>490.77937707990287</v>
      </c>
      <c r="G7963" t="s">
        <v>500</v>
      </c>
    </row>
    <row r="7964" spans="1:7" x14ac:dyDescent="0.25">
      <c r="A7964" t="s">
        <v>294</v>
      </c>
      <c r="B7964" t="s">
        <v>108</v>
      </c>
      <c r="C7964" s="13" t="s">
        <v>13</v>
      </c>
      <c r="D7964" s="15">
        <v>1.04457872746282E-13</v>
      </c>
      <c r="E7964" s="15">
        <v>2.94630735824322E-11</v>
      </c>
      <c r="F7964" s="15">
        <f t="shared" si="175"/>
        <v>282.05699396152875</v>
      </c>
      <c r="G7964" t="s">
        <v>500</v>
      </c>
    </row>
    <row r="7965" spans="1:7" x14ac:dyDescent="0.25">
      <c r="A7965" t="s">
        <v>294</v>
      </c>
      <c r="B7965" t="s">
        <v>59</v>
      </c>
      <c r="C7965" s="13" t="s">
        <v>13</v>
      </c>
      <c r="D7965" s="15">
        <v>9.19266989759768E-14</v>
      </c>
      <c r="E7965" s="15">
        <v>2.2686307899529699E-10</v>
      </c>
      <c r="F7965" s="15">
        <f t="shared" si="175"/>
        <v>2467.8693080731978</v>
      </c>
      <c r="G7965" t="s">
        <v>500</v>
      </c>
    </row>
    <row r="7966" spans="1:7" x14ac:dyDescent="0.25">
      <c r="A7966" t="s">
        <v>41</v>
      </c>
      <c r="B7966" t="s">
        <v>44</v>
      </c>
      <c r="C7966" s="13" t="s">
        <v>13</v>
      </c>
      <c r="D7966" s="15">
        <v>8.6803993894687101E-14</v>
      </c>
      <c r="E7966" s="15">
        <v>7.99413513696994E-11</v>
      </c>
      <c r="F7966" s="15">
        <f t="shared" si="175"/>
        <v>920.94093581323409</v>
      </c>
      <c r="G7966" t="s">
        <v>500</v>
      </c>
    </row>
    <row r="7967" spans="1:7" x14ac:dyDescent="0.25">
      <c r="A7967" t="s">
        <v>102</v>
      </c>
      <c r="B7967" t="s">
        <v>63</v>
      </c>
      <c r="C7967" s="13" t="s">
        <v>13</v>
      </c>
      <c r="D7967" s="15">
        <v>8.3038512098198802E-14</v>
      </c>
      <c r="E7967" s="15">
        <v>3.2483708946361502E-11</v>
      </c>
      <c r="F7967" s="15">
        <f t="shared" si="175"/>
        <v>391.18847539015707</v>
      </c>
      <c r="G7967" t="s">
        <v>500</v>
      </c>
    </row>
    <row r="7968" spans="1:7" x14ac:dyDescent="0.25">
      <c r="A7968" t="s">
        <v>102</v>
      </c>
      <c r="B7968" t="s">
        <v>68</v>
      </c>
      <c r="C7968" s="13" t="s">
        <v>13</v>
      </c>
      <c r="D7968" s="15">
        <v>8.1657481862112101E-14</v>
      </c>
      <c r="E7968" s="15">
        <v>2.88105758681648E-10</v>
      </c>
      <c r="F7968" s="15">
        <f t="shared" si="175"/>
        <v>3528.2224250822132</v>
      </c>
      <c r="G7968" t="s">
        <v>500</v>
      </c>
    </row>
    <row r="7969" spans="1:7" x14ac:dyDescent="0.25">
      <c r="A7969" t="s">
        <v>294</v>
      </c>
      <c r="B7969" t="s">
        <v>274</v>
      </c>
      <c r="C7969" s="13" t="s">
        <v>13</v>
      </c>
      <c r="D7969" s="15">
        <v>6.2306159860173204E-14</v>
      </c>
      <c r="E7969" s="15">
        <v>4.1461722943836302E-11</v>
      </c>
      <c r="F7969" s="15">
        <f t="shared" si="175"/>
        <v>665.45142626161271</v>
      </c>
      <c r="G7969" t="s">
        <v>500</v>
      </c>
    </row>
    <row r="7970" spans="1:7" x14ac:dyDescent="0.25">
      <c r="A7970" t="s">
        <v>102</v>
      </c>
      <c r="B7970" t="s">
        <v>8</v>
      </c>
      <c r="C7970" s="13" t="s">
        <v>13</v>
      </c>
      <c r="D7970" s="15">
        <v>5.5956853459506701E-14</v>
      </c>
      <c r="E7970" s="15">
        <v>6.5074588955781103E-11</v>
      </c>
      <c r="F7970" s="15">
        <f t="shared" si="175"/>
        <v>1162.9422480460319</v>
      </c>
      <c r="G7970" t="s">
        <v>500</v>
      </c>
    </row>
    <row r="7971" spans="1:7" x14ac:dyDescent="0.25">
      <c r="A7971" t="s">
        <v>102</v>
      </c>
      <c r="B7971" t="s">
        <v>110</v>
      </c>
      <c r="C7971" s="13" t="s">
        <v>13</v>
      </c>
      <c r="D7971" s="15">
        <v>5.4807704314078203E-14</v>
      </c>
      <c r="E7971" s="15">
        <v>4.4733031210227102E-11</v>
      </c>
      <c r="F7971" s="15">
        <f t="shared" si="175"/>
        <v>816.18144328546043</v>
      </c>
      <c r="G7971" t="s">
        <v>500</v>
      </c>
    </row>
    <row r="7972" spans="1:7" x14ac:dyDescent="0.25">
      <c r="A7972" t="s">
        <v>91</v>
      </c>
      <c r="B7972" t="s">
        <v>44</v>
      </c>
      <c r="C7972" s="13" t="s">
        <v>13</v>
      </c>
      <c r="D7972" s="15">
        <v>5.4284414939504899E-14</v>
      </c>
      <c r="E7972" s="15">
        <v>4.9992739894461601E-11</v>
      </c>
      <c r="F7972" s="15">
        <f t="shared" si="175"/>
        <v>920.94093581323511</v>
      </c>
      <c r="G7972" t="s">
        <v>500</v>
      </c>
    </row>
    <row r="7973" spans="1:7" x14ac:dyDescent="0.25">
      <c r="A7973" t="s">
        <v>294</v>
      </c>
      <c r="B7973" t="s">
        <v>86</v>
      </c>
      <c r="C7973" s="13" t="s">
        <v>13</v>
      </c>
      <c r="D7973" s="15">
        <v>4.6281311203888002E-14</v>
      </c>
      <c r="E7973" s="15">
        <v>1.2577022192802899E-10</v>
      </c>
      <c r="F7973" s="15">
        <f t="shared" si="175"/>
        <v>2717.5163939059548</v>
      </c>
      <c r="G7973" t="s">
        <v>500</v>
      </c>
    </row>
    <row r="7974" spans="1:7" x14ac:dyDescent="0.25">
      <c r="A7974" t="s">
        <v>294</v>
      </c>
      <c r="B7974" t="s">
        <v>106</v>
      </c>
      <c r="C7974" s="13" t="s">
        <v>13</v>
      </c>
      <c r="D7974" s="15">
        <v>4.3426817312070802E-14</v>
      </c>
      <c r="E7974" s="15">
        <v>9.6081147974835094E-11</v>
      </c>
      <c r="F7974" s="15">
        <f t="shared" ref="F7974:F8025" si="176">E7974/D7974</f>
        <v>2212.4842187808372</v>
      </c>
      <c r="G7974" t="s">
        <v>500</v>
      </c>
    </row>
    <row r="7975" spans="1:7" x14ac:dyDescent="0.25">
      <c r="A7975" t="s">
        <v>294</v>
      </c>
      <c r="B7975" t="s">
        <v>44</v>
      </c>
      <c r="C7975" s="13" t="s">
        <v>13</v>
      </c>
      <c r="D7975" s="15">
        <v>4.2619685539038602E-14</v>
      </c>
      <c r="E7975" s="15">
        <v>8.13890066453382E-11</v>
      </c>
      <c r="F7975" s="15">
        <f t="shared" si="176"/>
        <v>1909.6576057743982</v>
      </c>
      <c r="G7975" t="s">
        <v>500</v>
      </c>
    </row>
    <row r="7976" spans="1:7" x14ac:dyDescent="0.25">
      <c r="A7976" t="s">
        <v>282</v>
      </c>
      <c r="B7976" t="s">
        <v>106</v>
      </c>
      <c r="C7976" s="13" t="s">
        <v>13</v>
      </c>
      <c r="D7976" s="15">
        <v>3.9181546438556002E-14</v>
      </c>
      <c r="E7976" s="15">
        <v>9.3076199064691004E-11</v>
      </c>
      <c r="F7976" s="15">
        <f t="shared" si="176"/>
        <v>2375.5111149237537</v>
      </c>
      <c r="G7976" t="s">
        <v>500</v>
      </c>
    </row>
    <row r="7977" spans="1:7" x14ac:dyDescent="0.25">
      <c r="A7977" t="s">
        <v>282</v>
      </c>
      <c r="B7977" t="s">
        <v>44</v>
      </c>
      <c r="C7977" s="13" t="s">
        <v>13</v>
      </c>
      <c r="D7977" s="15">
        <v>2.8200886458747201E-14</v>
      </c>
      <c r="E7977" s="15">
        <v>4.6893755371868501E-11</v>
      </c>
      <c r="F7977" s="15">
        <f t="shared" si="176"/>
        <v>1662.8468555577354</v>
      </c>
      <c r="G7977" t="s">
        <v>500</v>
      </c>
    </row>
    <row r="7978" spans="1:7" x14ac:dyDescent="0.25">
      <c r="A7978" t="s">
        <v>480</v>
      </c>
      <c r="B7978" t="s">
        <v>85</v>
      </c>
      <c r="C7978" s="13" t="s">
        <v>13</v>
      </c>
      <c r="D7978" s="15">
        <v>2.1329313752468199E-14</v>
      </c>
      <c r="E7978" s="15">
        <v>1.0467987316978201E-11</v>
      </c>
      <c r="F7978" s="15">
        <f t="shared" si="176"/>
        <v>490.77937707990532</v>
      </c>
      <c r="G7978" t="s">
        <v>500</v>
      </c>
    </row>
    <row r="7979" spans="1:7" x14ac:dyDescent="0.25">
      <c r="A7979" t="s">
        <v>294</v>
      </c>
      <c r="B7979" t="s">
        <v>53</v>
      </c>
      <c r="C7979" s="13" t="s">
        <v>13</v>
      </c>
      <c r="D7979" s="15">
        <v>1.72258872563731E-14</v>
      </c>
      <c r="E7979" s="15">
        <v>1.07239603265238E-10</v>
      </c>
      <c r="F7979" s="15">
        <f t="shared" si="176"/>
        <v>6225.4908365061037</v>
      </c>
      <c r="G7979" t="s">
        <v>500</v>
      </c>
    </row>
    <row r="7980" spans="1:7" x14ac:dyDescent="0.25">
      <c r="A7980" t="s">
        <v>282</v>
      </c>
      <c r="B7980" t="s">
        <v>108</v>
      </c>
      <c r="C7980" s="13" t="s">
        <v>13</v>
      </c>
      <c r="D7980" s="15">
        <v>1.3458567697054E-14</v>
      </c>
      <c r="E7980" s="15">
        <v>7.1598412420235998E-12</v>
      </c>
      <c r="F7980" s="15">
        <f t="shared" si="176"/>
        <v>531.99132353369566</v>
      </c>
      <c r="G7980" t="s">
        <v>500</v>
      </c>
    </row>
    <row r="7981" spans="1:7" x14ac:dyDescent="0.25">
      <c r="A7981" t="s">
        <v>294</v>
      </c>
      <c r="B7981" t="s">
        <v>285</v>
      </c>
      <c r="C7981" s="13" t="s">
        <v>13</v>
      </c>
      <c r="D7981" s="15">
        <v>1.21569421196455E-14</v>
      </c>
      <c r="E7981" s="15">
        <v>3.3639757646142198E-11</v>
      </c>
      <c r="F7981" s="15">
        <f t="shared" si="176"/>
        <v>2767.1232876712211</v>
      </c>
      <c r="G7981" t="s">
        <v>500</v>
      </c>
    </row>
    <row r="7982" spans="1:7" x14ac:dyDescent="0.25">
      <c r="A7982" t="s">
        <v>102</v>
      </c>
      <c r="B7982" t="s">
        <v>35</v>
      </c>
      <c r="C7982" s="13" t="s">
        <v>13</v>
      </c>
      <c r="D7982" s="15">
        <v>1.11581761630293E-14</v>
      </c>
      <c r="E7982" s="15">
        <v>2.5362418649913601E-11</v>
      </c>
      <c r="F7982" s="15">
        <f t="shared" si="176"/>
        <v>2272.9896247692895</v>
      </c>
      <c r="G7982" t="s">
        <v>500</v>
      </c>
    </row>
    <row r="7983" spans="1:7" x14ac:dyDescent="0.25">
      <c r="A7983" t="s">
        <v>294</v>
      </c>
      <c r="B7983" t="s">
        <v>23</v>
      </c>
      <c r="C7983" s="13" t="s">
        <v>13</v>
      </c>
      <c r="D7983" s="15">
        <v>1.10551565953487E-14</v>
      </c>
      <c r="E7983" s="15">
        <v>4.8246961981135402E-11</v>
      </c>
      <c r="F7983" s="15">
        <f t="shared" si="176"/>
        <v>4364.2043027626241</v>
      </c>
      <c r="G7983" t="s">
        <v>500</v>
      </c>
    </row>
    <row r="7984" spans="1:7" x14ac:dyDescent="0.25">
      <c r="A7984" t="s">
        <v>480</v>
      </c>
      <c r="B7984" t="s">
        <v>17</v>
      </c>
      <c r="C7984" s="13" t="s">
        <v>13</v>
      </c>
      <c r="D7984" s="15">
        <v>1.01384818411511E-14</v>
      </c>
      <c r="E7984" s="15">
        <v>3.4081561728305198E-12</v>
      </c>
      <c r="F7984" s="15">
        <f t="shared" si="176"/>
        <v>336.16040608734431</v>
      </c>
      <c r="G7984" t="s">
        <v>500</v>
      </c>
    </row>
    <row r="7985" spans="1:7" x14ac:dyDescent="0.25">
      <c r="A7985" t="s">
        <v>480</v>
      </c>
      <c r="B7985" t="s">
        <v>63</v>
      </c>
      <c r="C7985" s="13" t="s">
        <v>13</v>
      </c>
      <c r="D7985" s="15">
        <v>9.4430658530766796E-15</v>
      </c>
      <c r="E7985" s="15">
        <v>3.6940185340739197E-12</v>
      </c>
      <c r="F7985" s="15">
        <f t="shared" si="176"/>
        <v>391.18847539015712</v>
      </c>
      <c r="G7985" t="s">
        <v>500</v>
      </c>
    </row>
    <row r="7986" spans="1:7" x14ac:dyDescent="0.25">
      <c r="A7986" t="s">
        <v>480</v>
      </c>
      <c r="B7986" t="s">
        <v>110</v>
      </c>
      <c r="C7986" s="13" t="s">
        <v>13</v>
      </c>
      <c r="D7986" s="15">
        <v>9.3151140013673997E-15</v>
      </c>
      <c r="E7986" s="15">
        <v>7.6028231900046398E-12</v>
      </c>
      <c r="F7986" s="15">
        <f t="shared" si="176"/>
        <v>816.18144328545986</v>
      </c>
      <c r="G7986" t="s">
        <v>500</v>
      </c>
    </row>
    <row r="7987" spans="1:7" x14ac:dyDescent="0.25">
      <c r="A7987" t="s">
        <v>294</v>
      </c>
      <c r="B7987" t="s">
        <v>96</v>
      </c>
      <c r="C7987" s="13" t="s">
        <v>13</v>
      </c>
      <c r="D7987" s="15">
        <v>7.7472800155848898E-15</v>
      </c>
      <c r="E7987" s="15">
        <v>3.1656921875566901E-11</v>
      </c>
      <c r="F7987" s="15">
        <f t="shared" si="176"/>
        <v>4086.1982285245858</v>
      </c>
      <c r="G7987" t="s">
        <v>500</v>
      </c>
    </row>
    <row r="7988" spans="1:7" x14ac:dyDescent="0.25">
      <c r="A7988" t="s">
        <v>41</v>
      </c>
      <c r="B7988" t="s">
        <v>68</v>
      </c>
      <c r="C7988" s="13" t="s">
        <v>13</v>
      </c>
      <c r="D7988" s="15">
        <v>6.9215110584156902E-15</v>
      </c>
      <c r="E7988" s="15">
        <v>7.5091434970956203E-12</v>
      </c>
      <c r="F7988" s="15">
        <f t="shared" si="176"/>
        <v>1084.8994437371364</v>
      </c>
      <c r="G7988" t="s">
        <v>500</v>
      </c>
    </row>
    <row r="7989" spans="1:7" x14ac:dyDescent="0.25">
      <c r="A7989" t="s">
        <v>294</v>
      </c>
      <c r="B7989" t="s">
        <v>17</v>
      </c>
      <c r="C7989" s="13" t="s">
        <v>13</v>
      </c>
      <c r="D7989" s="15">
        <v>6.4304116620472999E-15</v>
      </c>
      <c r="E7989" s="15">
        <v>6.6759930916759897E-12</v>
      </c>
      <c r="F7989" s="15">
        <f t="shared" si="176"/>
        <v>1038.1906233279165</v>
      </c>
      <c r="G7989" t="s">
        <v>500</v>
      </c>
    </row>
    <row r="7990" spans="1:7" x14ac:dyDescent="0.25">
      <c r="A7990" t="s">
        <v>282</v>
      </c>
      <c r="B7990" t="s">
        <v>59</v>
      </c>
      <c r="C7990" s="13" t="s">
        <v>13</v>
      </c>
      <c r="D7990" s="15">
        <v>4.69180251336313E-15</v>
      </c>
      <c r="E7990" s="15">
        <v>8.9931967299248498E-12</v>
      </c>
      <c r="F7990" s="15">
        <f t="shared" si="176"/>
        <v>1916.7892732719558</v>
      </c>
      <c r="G7990" t="s">
        <v>500</v>
      </c>
    </row>
    <row r="7991" spans="1:7" x14ac:dyDescent="0.25">
      <c r="A7991" t="s">
        <v>91</v>
      </c>
      <c r="B7991" t="s">
        <v>68</v>
      </c>
      <c r="C7991" s="13" t="s">
        <v>13</v>
      </c>
      <c r="D7991" s="15">
        <v>4.3284895250241103E-15</v>
      </c>
      <c r="E7991" s="15">
        <v>4.6959758779206802E-12</v>
      </c>
      <c r="F7991" s="15">
        <f t="shared" si="176"/>
        <v>1084.8994437371366</v>
      </c>
      <c r="G7991" t="s">
        <v>500</v>
      </c>
    </row>
    <row r="7992" spans="1:7" x14ac:dyDescent="0.25">
      <c r="A7992" t="s">
        <v>102</v>
      </c>
      <c r="B7992" t="s">
        <v>107</v>
      </c>
      <c r="C7992" s="13" t="s">
        <v>13</v>
      </c>
      <c r="D7992" s="15">
        <v>3.9233688957953997E-15</v>
      </c>
      <c r="E7992" s="15">
        <v>6.4607688799595004E-10</v>
      </c>
      <c r="F7992" s="15">
        <f t="shared" si="176"/>
        <v>164674.00980018434</v>
      </c>
      <c r="G7992" t="s">
        <v>500</v>
      </c>
    </row>
    <row r="7993" spans="1:7" x14ac:dyDescent="0.25">
      <c r="A7993" t="s">
        <v>480</v>
      </c>
      <c r="B7993" t="s">
        <v>8</v>
      </c>
      <c r="C7993" s="13" t="s">
        <v>13</v>
      </c>
      <c r="D7993" s="15">
        <v>3.54711585345826E-15</v>
      </c>
      <c r="E7993" s="15">
        <v>4.1250908847004604E-12</v>
      </c>
      <c r="F7993" s="15">
        <f t="shared" si="176"/>
        <v>1162.9422480460298</v>
      </c>
      <c r="G7993" t="s">
        <v>500</v>
      </c>
    </row>
    <row r="7994" spans="1:7" x14ac:dyDescent="0.25">
      <c r="A7994" t="s">
        <v>480</v>
      </c>
      <c r="B7994" t="s">
        <v>68</v>
      </c>
      <c r="C7994" s="13" t="s">
        <v>13</v>
      </c>
      <c r="D7994" s="15">
        <v>3.1613367223786101E-15</v>
      </c>
      <c r="E7994" s="15">
        <v>1.11538991171321E-11</v>
      </c>
      <c r="F7994" s="15">
        <f t="shared" si="176"/>
        <v>3528.2224250822082</v>
      </c>
      <c r="G7994" t="s">
        <v>500</v>
      </c>
    </row>
    <row r="7995" spans="1:7" x14ac:dyDescent="0.25">
      <c r="A7995" t="s">
        <v>294</v>
      </c>
      <c r="B7995" t="s">
        <v>25</v>
      </c>
      <c r="C7995" s="13" t="s">
        <v>13</v>
      </c>
      <c r="D7995" s="15">
        <v>3.1025182084336801E-15</v>
      </c>
      <c r="E7995" s="15">
        <v>1.22446497385909E-11</v>
      </c>
      <c r="F7995" s="15">
        <f t="shared" si="176"/>
        <v>3946.681023597494</v>
      </c>
      <c r="G7995" t="s">
        <v>500</v>
      </c>
    </row>
    <row r="7996" spans="1:7" x14ac:dyDescent="0.25">
      <c r="A7996" t="s">
        <v>294</v>
      </c>
      <c r="B7996" t="s">
        <v>68</v>
      </c>
      <c r="C7996" s="13" t="s">
        <v>13</v>
      </c>
      <c r="D7996" s="15">
        <v>3.0552228400394299E-15</v>
      </c>
      <c r="E7996" s="15">
        <v>1.50514846761337E-11</v>
      </c>
      <c r="F7996" s="15">
        <f t="shared" si="176"/>
        <v>4926.4768771954614</v>
      </c>
      <c r="G7996" t="s">
        <v>500</v>
      </c>
    </row>
    <row r="7997" spans="1:7" x14ac:dyDescent="0.25">
      <c r="A7997" t="s">
        <v>480</v>
      </c>
      <c r="B7997" t="s">
        <v>35</v>
      </c>
      <c r="C7997" s="13" t="s">
        <v>13</v>
      </c>
      <c r="D7997" s="15">
        <v>2.4493557431039902E-15</v>
      </c>
      <c r="E7997" s="15">
        <v>5.56736019144446E-12</v>
      </c>
      <c r="F7997" s="15">
        <f t="shared" si="176"/>
        <v>2272.9896247692964</v>
      </c>
      <c r="G7997" t="s">
        <v>500</v>
      </c>
    </row>
    <row r="7998" spans="1:7" x14ac:dyDescent="0.25">
      <c r="A7998" t="s">
        <v>282</v>
      </c>
      <c r="B7998" t="s">
        <v>286</v>
      </c>
      <c r="C7998" s="13" t="s">
        <v>13</v>
      </c>
      <c r="D7998" s="15">
        <v>2.4171776039422401E-15</v>
      </c>
      <c r="E7998" s="15">
        <v>6.9179427133634803E-12</v>
      </c>
      <c r="F7998" s="15">
        <f t="shared" si="176"/>
        <v>2861.9918958709618</v>
      </c>
      <c r="G7998" t="s">
        <v>500</v>
      </c>
    </row>
    <row r="7999" spans="1:7" x14ac:dyDescent="0.25">
      <c r="A7999" t="s">
        <v>294</v>
      </c>
      <c r="B7999" t="s">
        <v>61</v>
      </c>
      <c r="C7999" s="13" t="s">
        <v>13</v>
      </c>
      <c r="D7999" s="15">
        <v>2.39552817634681E-15</v>
      </c>
      <c r="E7999" s="15">
        <v>1.0821623111501001E-11</v>
      </c>
      <c r="F7999" s="15">
        <f t="shared" si="176"/>
        <v>4517.4267697422865</v>
      </c>
      <c r="G7999" t="s">
        <v>500</v>
      </c>
    </row>
    <row r="8000" spans="1:7" x14ac:dyDescent="0.25">
      <c r="A8000" t="s">
        <v>282</v>
      </c>
      <c r="B8000" t="s">
        <v>285</v>
      </c>
      <c r="C8000" s="13" t="s">
        <v>13</v>
      </c>
      <c r="D8000" s="15">
        <v>2.2204460492503099E-15</v>
      </c>
      <c r="E8000" s="15">
        <v>8.8817841970012507E-12</v>
      </c>
      <c r="F8000" s="15">
        <f t="shared" si="176"/>
        <v>4000.000000000005</v>
      </c>
      <c r="G8000" t="s">
        <v>500</v>
      </c>
    </row>
    <row r="8001" spans="1:7" x14ac:dyDescent="0.25">
      <c r="A8001" t="s">
        <v>282</v>
      </c>
      <c r="B8001" t="s">
        <v>86</v>
      </c>
      <c r="C8001" s="13" t="s">
        <v>13</v>
      </c>
      <c r="D8001" s="15">
        <v>2.1298518306282699E-15</v>
      </c>
      <c r="E8001" s="15">
        <v>4.7056068317884099E-12</v>
      </c>
      <c r="F8001" s="15">
        <f t="shared" si="176"/>
        <v>2209.3587751596488</v>
      </c>
      <c r="G8001" t="s">
        <v>500</v>
      </c>
    </row>
    <row r="8002" spans="1:7" x14ac:dyDescent="0.25">
      <c r="A8002" t="s">
        <v>282</v>
      </c>
      <c r="B8002" t="s">
        <v>68</v>
      </c>
      <c r="C8002" s="13" t="s">
        <v>13</v>
      </c>
      <c r="D8002" s="15">
        <v>2.0107249002051101E-15</v>
      </c>
      <c r="E8002" s="15">
        <v>4.8602233349015502E-12</v>
      </c>
      <c r="F8002" s="15">
        <f t="shared" si="176"/>
        <v>2417.1498221391539</v>
      </c>
      <c r="G8002" t="s">
        <v>500</v>
      </c>
    </row>
    <row r="8003" spans="1:7" x14ac:dyDescent="0.25">
      <c r="A8003" t="s">
        <v>102</v>
      </c>
      <c r="B8003" t="s">
        <v>76</v>
      </c>
      <c r="C8003" s="13" t="s">
        <v>13</v>
      </c>
      <c r="D8003" s="15">
        <v>1.34749339992276E-15</v>
      </c>
      <c r="E8003" s="15">
        <v>7.8085272115703694E-12</v>
      </c>
      <c r="F8003" s="15">
        <f t="shared" si="176"/>
        <v>5794.8537722099154</v>
      </c>
      <c r="G8003" t="s">
        <v>500</v>
      </c>
    </row>
    <row r="8004" spans="1:7" x14ac:dyDescent="0.25">
      <c r="A8004" t="s">
        <v>282</v>
      </c>
      <c r="B8004" t="s">
        <v>17</v>
      </c>
      <c r="C8004" s="13" t="s">
        <v>13</v>
      </c>
      <c r="D8004" s="15">
        <v>1.2492229973890499E-15</v>
      </c>
      <c r="E8004" s="15">
        <v>9.9265040631735206E-13</v>
      </c>
      <c r="F8004" s="15">
        <f t="shared" si="176"/>
        <v>794.61425893699538</v>
      </c>
      <c r="G8004" t="s">
        <v>500</v>
      </c>
    </row>
    <row r="8005" spans="1:7" x14ac:dyDescent="0.25">
      <c r="A8005" t="s">
        <v>294</v>
      </c>
      <c r="B8005" t="s">
        <v>189</v>
      </c>
      <c r="C8005" s="13" t="s">
        <v>13</v>
      </c>
      <c r="D8005" s="15">
        <v>1.14563916621575E-15</v>
      </c>
      <c r="E8005" s="15">
        <v>3.8147263126120399E-13</v>
      </c>
      <c r="F8005" s="15">
        <f t="shared" si="176"/>
        <v>332.97799386632005</v>
      </c>
      <c r="G8005" t="s">
        <v>500</v>
      </c>
    </row>
    <row r="8006" spans="1:7" x14ac:dyDescent="0.25">
      <c r="A8006" t="s">
        <v>102</v>
      </c>
      <c r="B8006" t="s">
        <v>56</v>
      </c>
      <c r="C8006" s="13" t="s">
        <v>13</v>
      </c>
      <c r="D8006" s="15">
        <v>8.6270934276741605E-16</v>
      </c>
      <c r="E8006" s="15">
        <v>2.24980241221365E-11</v>
      </c>
      <c r="F8006" s="15">
        <f t="shared" si="176"/>
        <v>26078.336012876473</v>
      </c>
      <c r="G8006" t="s">
        <v>500</v>
      </c>
    </row>
    <row r="8007" spans="1:7" x14ac:dyDescent="0.25">
      <c r="A8007" t="s">
        <v>282</v>
      </c>
      <c r="B8007" t="s">
        <v>23</v>
      </c>
      <c r="C8007" s="13" t="s">
        <v>13</v>
      </c>
      <c r="D8007" s="15">
        <v>7.1818944215846902E-16</v>
      </c>
      <c r="E8007" s="15">
        <v>2.7613467068476902E-12</v>
      </c>
      <c r="F8007" s="15">
        <f t="shared" si="176"/>
        <v>3844.8723202455503</v>
      </c>
      <c r="G8007" t="s">
        <v>500</v>
      </c>
    </row>
    <row r="8008" spans="1:7" x14ac:dyDescent="0.25">
      <c r="A8008" t="s">
        <v>294</v>
      </c>
      <c r="B8008" t="s">
        <v>180</v>
      </c>
      <c r="C8008" s="13" t="s">
        <v>13</v>
      </c>
      <c r="D8008" s="15">
        <v>5.6199489743430001E-16</v>
      </c>
      <c r="E8008" s="15">
        <v>3.0558888752807401E-12</v>
      </c>
      <c r="F8008" s="15">
        <f t="shared" si="176"/>
        <v>5437.5740584690784</v>
      </c>
      <c r="G8008" t="s">
        <v>500</v>
      </c>
    </row>
    <row r="8009" spans="1:7" x14ac:dyDescent="0.25">
      <c r="A8009" t="s">
        <v>282</v>
      </c>
      <c r="B8009" t="s">
        <v>268</v>
      </c>
      <c r="C8009" s="13" t="s">
        <v>13</v>
      </c>
      <c r="D8009" s="15">
        <v>2.3980818284815398E-16</v>
      </c>
      <c r="E8009" s="15">
        <v>1.9584334154387802E-12</v>
      </c>
      <c r="F8009" s="15">
        <f t="shared" si="176"/>
        <v>8166.6663421525363</v>
      </c>
      <c r="G8009" t="s">
        <v>500</v>
      </c>
    </row>
    <row r="8010" spans="1:7" x14ac:dyDescent="0.25">
      <c r="A8010" t="s">
        <v>282</v>
      </c>
      <c r="B8010" t="s">
        <v>56</v>
      </c>
      <c r="C8010" s="13" t="s">
        <v>13</v>
      </c>
      <c r="D8010" s="15">
        <v>1.2989608911658301E-16</v>
      </c>
      <c r="E8010" s="15">
        <v>7.7937656328685999E-13</v>
      </c>
      <c r="F8010" s="15">
        <f t="shared" si="176"/>
        <v>6000.0002200786957</v>
      </c>
      <c r="G8010" t="s">
        <v>500</v>
      </c>
    </row>
    <row r="8011" spans="1:7" x14ac:dyDescent="0.25">
      <c r="A8011" t="s">
        <v>102</v>
      </c>
      <c r="B8011" t="s">
        <v>59</v>
      </c>
      <c r="C8011" s="13" t="s">
        <v>13</v>
      </c>
      <c r="D8011" s="15">
        <v>1.2829348931994801E-16</v>
      </c>
      <c r="E8011" s="15">
        <v>4.8635854614619403E-13</v>
      </c>
      <c r="F8011" s="15">
        <f t="shared" si="176"/>
        <v>3790.9838505777661</v>
      </c>
      <c r="G8011" t="s">
        <v>500</v>
      </c>
    </row>
    <row r="8012" spans="1:7" x14ac:dyDescent="0.25">
      <c r="A8012" t="s">
        <v>405</v>
      </c>
      <c r="B8012" t="s">
        <v>266</v>
      </c>
      <c r="C8012" t="s">
        <v>13</v>
      </c>
      <c r="D8012" s="15">
        <v>1.22947178659222E-16</v>
      </c>
      <c r="E8012" s="15">
        <v>2.93142370920005E-13</v>
      </c>
      <c r="F8012" s="15">
        <f t="shared" si="176"/>
        <v>2384.2952243135269</v>
      </c>
      <c r="G8012" t="s">
        <v>500</v>
      </c>
    </row>
    <row r="8013" spans="1:7" x14ac:dyDescent="0.25">
      <c r="A8013" t="s">
        <v>102</v>
      </c>
      <c r="B8013" t="s">
        <v>10</v>
      </c>
      <c r="C8013" s="13" t="s">
        <v>13</v>
      </c>
      <c r="D8013" s="15">
        <v>8.9978893094978295E-17</v>
      </c>
      <c r="E8013" s="15">
        <v>6.4238712341523E-13</v>
      </c>
      <c r="F8013" s="15">
        <f t="shared" si="176"/>
        <v>7139.3090236968192</v>
      </c>
      <c r="G8013" t="s">
        <v>500</v>
      </c>
    </row>
    <row r="8014" spans="1:7" x14ac:dyDescent="0.25">
      <c r="A8014" t="s">
        <v>480</v>
      </c>
      <c r="B8014" t="s">
        <v>76</v>
      </c>
      <c r="C8014" s="13" t="s">
        <v>13</v>
      </c>
      <c r="D8014" s="15">
        <v>8.5417869408172296E-17</v>
      </c>
      <c r="E8014" s="15">
        <v>4.9498406275408197E-13</v>
      </c>
      <c r="F8014" s="15">
        <f t="shared" si="176"/>
        <v>5794.8537722099245</v>
      </c>
      <c r="G8014" t="s">
        <v>500</v>
      </c>
    </row>
    <row r="8015" spans="1:7" x14ac:dyDescent="0.25">
      <c r="A8015" t="s">
        <v>102</v>
      </c>
      <c r="B8015" t="s">
        <v>16</v>
      </c>
      <c r="C8015" s="13" t="s">
        <v>13</v>
      </c>
      <c r="D8015" s="15">
        <v>5.8667256802942401E-17</v>
      </c>
      <c r="E8015" s="15">
        <v>1.05933983105247E-11</v>
      </c>
      <c r="F8015" s="15">
        <f t="shared" si="176"/>
        <v>180567.47303026103</v>
      </c>
      <c r="G8015" t="s">
        <v>500</v>
      </c>
    </row>
    <row r="8016" spans="1:7" x14ac:dyDescent="0.25">
      <c r="A8016" t="s">
        <v>480</v>
      </c>
      <c r="B8016" t="s">
        <v>56</v>
      </c>
      <c r="C8016" s="13" t="s">
        <v>13</v>
      </c>
      <c r="D8016" s="15">
        <v>5.2765206715785398E-17</v>
      </c>
      <c r="E8016" s="15">
        <v>1.37602879052314E-12</v>
      </c>
      <c r="F8016" s="15">
        <f t="shared" si="176"/>
        <v>26078.336012876513</v>
      </c>
      <c r="G8016" t="s">
        <v>500</v>
      </c>
    </row>
    <row r="8017" spans="1:7" x14ac:dyDescent="0.25">
      <c r="A8017" t="s">
        <v>102</v>
      </c>
      <c r="B8017" t="s">
        <v>57</v>
      </c>
      <c r="C8017" s="13" t="s">
        <v>13</v>
      </c>
      <c r="D8017" s="15">
        <v>3.2397977721510701E-17</v>
      </c>
      <c r="E8017" s="15">
        <v>1.6652561159668799E-13</v>
      </c>
      <c r="F8017" s="15">
        <f t="shared" si="176"/>
        <v>5140.0001885340816</v>
      </c>
      <c r="G8017" t="s">
        <v>500</v>
      </c>
    </row>
    <row r="8018" spans="1:7" x14ac:dyDescent="0.25">
      <c r="A8018" t="s">
        <v>480</v>
      </c>
      <c r="B8018" t="s">
        <v>59</v>
      </c>
      <c r="C8018" s="13" t="s">
        <v>13</v>
      </c>
      <c r="D8018" s="15">
        <v>2.30410070003643E-17</v>
      </c>
      <c r="E8018" s="15">
        <v>8.73480854394307E-14</v>
      </c>
      <c r="F8018" s="15">
        <f t="shared" si="176"/>
        <v>3790.9838505777825</v>
      </c>
      <c r="G8018" t="s">
        <v>500</v>
      </c>
    </row>
    <row r="8019" spans="1:7" x14ac:dyDescent="0.25">
      <c r="A8019" t="s">
        <v>102</v>
      </c>
      <c r="B8019" t="s">
        <v>24</v>
      </c>
      <c r="C8019" s="13" t="s">
        <v>13</v>
      </c>
      <c r="D8019" s="15">
        <v>9.7866154359735708E-18</v>
      </c>
      <c r="E8019" s="15">
        <v>2.3966848594695198E-12</v>
      </c>
      <c r="F8019" s="15">
        <f t="shared" si="176"/>
        <v>244894.14907014766</v>
      </c>
      <c r="G8019" t="s">
        <v>500</v>
      </c>
    </row>
    <row r="8020" spans="1:7" x14ac:dyDescent="0.25">
      <c r="A8020" t="s">
        <v>102</v>
      </c>
      <c r="B8020" t="s">
        <v>108</v>
      </c>
      <c r="C8020" s="13" t="s">
        <v>13</v>
      </c>
      <c r="D8020" s="15">
        <v>5.5334175438057196E-18</v>
      </c>
      <c r="E8020" s="15">
        <v>5.5751792514800903E-14</v>
      </c>
      <c r="F8020" s="15">
        <f t="shared" si="176"/>
        <v>10075.471817089097</v>
      </c>
      <c r="G8020" t="s">
        <v>500</v>
      </c>
    </row>
    <row r="8021" spans="1:7" x14ac:dyDescent="0.25">
      <c r="A8021" t="s">
        <v>480</v>
      </c>
      <c r="B8021" t="s">
        <v>10</v>
      </c>
      <c r="C8021" s="13" t="s">
        <v>13</v>
      </c>
      <c r="D8021" s="15">
        <v>5.5033076134125903E-18</v>
      </c>
      <c r="E8021" s="15">
        <v>3.9289813704615898E-14</v>
      </c>
      <c r="F8021" s="15">
        <f t="shared" si="176"/>
        <v>7139.3090236968164</v>
      </c>
      <c r="G8021" t="s">
        <v>500</v>
      </c>
    </row>
    <row r="8022" spans="1:7" x14ac:dyDescent="0.25">
      <c r="A8022" t="s">
        <v>480</v>
      </c>
      <c r="B8022" t="s">
        <v>57</v>
      </c>
      <c r="C8022" s="13" t="s">
        <v>13</v>
      </c>
      <c r="D8022" s="15">
        <v>3.6842692553178898E-18</v>
      </c>
      <c r="E8022" s="15">
        <v>1.8937144666944301E-14</v>
      </c>
      <c r="F8022" s="15">
        <f t="shared" si="176"/>
        <v>5140.0001885340889</v>
      </c>
      <c r="G8022" t="s">
        <v>500</v>
      </c>
    </row>
    <row r="8023" spans="1:7" x14ac:dyDescent="0.25">
      <c r="A8023" t="s">
        <v>406</v>
      </c>
      <c r="B8023" t="s">
        <v>266</v>
      </c>
      <c r="C8023" t="s">
        <v>13</v>
      </c>
      <c r="D8023" s="15">
        <v>2.0867979404677098E-18</v>
      </c>
      <c r="E8023" s="15">
        <v>4.9755423635644403E-15</v>
      </c>
      <c r="F8023" s="15">
        <f t="shared" si="176"/>
        <v>2384.2952243135155</v>
      </c>
      <c r="G8023" t="s">
        <v>500</v>
      </c>
    </row>
    <row r="8024" spans="1:7" x14ac:dyDescent="0.25">
      <c r="A8024" t="s">
        <v>282</v>
      </c>
      <c r="B8024" t="s">
        <v>189</v>
      </c>
      <c r="C8024" s="13" t="s">
        <v>13</v>
      </c>
      <c r="D8024" s="15">
        <v>1.9984013582985E-18</v>
      </c>
      <c r="E8024" s="15">
        <v>7.9936057773011302E-15</v>
      </c>
      <c r="F8024" s="15">
        <f t="shared" si="176"/>
        <v>4000.0001721912013</v>
      </c>
      <c r="G8024" t="s">
        <v>500</v>
      </c>
    </row>
    <row r="8025" spans="1:7" x14ac:dyDescent="0.25">
      <c r="A8025" t="s">
        <v>480</v>
      </c>
      <c r="B8025" t="s">
        <v>108</v>
      </c>
      <c r="C8025" s="13" t="s">
        <v>13</v>
      </c>
      <c r="D8025" s="15">
        <v>3.5076441722444098E-19</v>
      </c>
      <c r="E8025" s="15">
        <v>3.5341170001825299E-15</v>
      </c>
      <c r="F8025" s="15">
        <f t="shared" si="176"/>
        <v>10075.471817089077</v>
      </c>
      <c r="G8025" t="s">
        <v>500</v>
      </c>
    </row>
  </sheetData>
  <autoFilter ref="A1:G8025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31"/>
  <sheetViews>
    <sheetView workbookViewId="0">
      <selection activeCell="E1" sqref="E1"/>
    </sheetView>
  </sheetViews>
  <sheetFormatPr defaultRowHeight="15" x14ac:dyDescent="0.25"/>
  <cols>
    <col min="5" max="5" width="10" bestFit="1" customWidth="1"/>
    <col min="9" max="9" width="53.7109375" bestFit="1" customWidth="1"/>
    <col min="10" max="10" width="18.85546875" bestFit="1" customWidth="1"/>
    <col min="13" max="13" width="53.7109375" bestFit="1" customWidth="1"/>
    <col min="14" max="14" width="10" bestFit="1" customWidth="1"/>
    <col min="16" max="16" width="1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475</v>
      </c>
      <c r="E1" t="s">
        <v>3</v>
      </c>
      <c r="F1" t="s">
        <v>4</v>
      </c>
      <c r="I1" s="2" t="s">
        <v>408</v>
      </c>
      <c r="J1" t="s">
        <v>410</v>
      </c>
    </row>
    <row r="2" spans="1:16" x14ac:dyDescent="0.25">
      <c r="A2" t="s">
        <v>281</v>
      </c>
      <c r="B2" t="s">
        <v>72</v>
      </c>
      <c r="C2" t="s">
        <v>43</v>
      </c>
      <c r="D2">
        <f t="shared" ref="D2:D65" si="0">INDEX($O:$O,MATCH($A2,$M:$M,0))</f>
        <v>0</v>
      </c>
      <c r="E2" s="8">
        <v>983609.70345522696</v>
      </c>
      <c r="F2">
        <v>167503056.758277</v>
      </c>
      <c r="I2" s="4" t="s">
        <v>293</v>
      </c>
      <c r="J2" s="5">
        <v>3029699.1282920972</v>
      </c>
      <c r="M2" s="6" t="s">
        <v>293</v>
      </c>
      <c r="N2" s="7">
        <v>3029699.1282920972</v>
      </c>
      <c r="P2" s="12">
        <f t="shared" ref="P2:P65" si="1">IF(O2=1,0,N2)</f>
        <v>3029699.1282920972</v>
      </c>
    </row>
    <row r="3" spans="1:16" x14ac:dyDescent="0.25">
      <c r="A3" t="s">
        <v>293</v>
      </c>
      <c r="B3" t="s">
        <v>50</v>
      </c>
      <c r="C3" t="s">
        <v>43</v>
      </c>
      <c r="D3">
        <f t="shared" si="0"/>
        <v>0</v>
      </c>
      <c r="E3" s="8">
        <v>923412.82384892297</v>
      </c>
      <c r="F3">
        <v>187385609.45722401</v>
      </c>
      <c r="I3" s="4" t="s">
        <v>41</v>
      </c>
      <c r="J3" s="5">
        <v>1268375.6511646295</v>
      </c>
      <c r="M3" s="6" t="s">
        <v>41</v>
      </c>
      <c r="N3" s="7">
        <v>1268375.6511646295</v>
      </c>
      <c r="P3" s="12">
        <f t="shared" si="1"/>
        <v>1268375.6511646295</v>
      </c>
    </row>
    <row r="4" spans="1:16" x14ac:dyDescent="0.25">
      <c r="A4" t="s">
        <v>41</v>
      </c>
      <c r="B4" t="s">
        <v>88</v>
      </c>
      <c r="C4" t="s">
        <v>43</v>
      </c>
      <c r="D4">
        <f t="shared" si="0"/>
        <v>0</v>
      </c>
      <c r="E4" s="8">
        <v>872482.88516337599</v>
      </c>
      <c r="F4">
        <v>175853186.00159699</v>
      </c>
      <c r="I4" s="4" t="s">
        <v>281</v>
      </c>
      <c r="J4" s="5">
        <v>1200189.9825536136</v>
      </c>
      <c r="M4" s="6" t="s">
        <v>281</v>
      </c>
      <c r="N4" s="7">
        <v>1200189.9825536136</v>
      </c>
      <c r="P4" s="12">
        <f t="shared" si="1"/>
        <v>1200189.9825536136</v>
      </c>
    </row>
    <row r="5" spans="1:16" x14ac:dyDescent="0.25">
      <c r="A5" t="s">
        <v>293</v>
      </c>
      <c r="B5" t="s">
        <v>72</v>
      </c>
      <c r="C5" t="s">
        <v>43</v>
      </c>
      <c r="D5">
        <f t="shared" si="0"/>
        <v>0</v>
      </c>
      <c r="E5" s="8">
        <v>694068.34390760004</v>
      </c>
      <c r="F5">
        <v>125653333.432662</v>
      </c>
      <c r="I5" s="4" t="s">
        <v>441</v>
      </c>
      <c r="J5" s="5">
        <v>891904.87401414523</v>
      </c>
      <c r="M5" s="6" t="s">
        <v>441</v>
      </c>
      <c r="N5" s="7">
        <v>891904.87401414523</v>
      </c>
      <c r="P5" s="12">
        <f t="shared" si="1"/>
        <v>891904.87401414523</v>
      </c>
    </row>
    <row r="6" spans="1:16" x14ac:dyDescent="0.25">
      <c r="A6" t="s">
        <v>91</v>
      </c>
      <c r="B6" t="s">
        <v>88</v>
      </c>
      <c r="C6" t="s">
        <v>43</v>
      </c>
      <c r="D6">
        <f t="shared" si="0"/>
        <v>0</v>
      </c>
      <c r="E6" s="8">
        <v>545622.62449912401</v>
      </c>
      <c r="F6">
        <v>109972904.34500299</v>
      </c>
      <c r="I6" s="4" t="s">
        <v>91</v>
      </c>
      <c r="J6" s="5">
        <v>793201.17682736646</v>
      </c>
      <c r="M6" s="6" t="s">
        <v>91</v>
      </c>
      <c r="N6" s="7">
        <v>793201.17682736646</v>
      </c>
      <c r="P6" s="12">
        <f t="shared" si="1"/>
        <v>793201.17682736646</v>
      </c>
    </row>
    <row r="7" spans="1:16" x14ac:dyDescent="0.25">
      <c r="A7" t="s">
        <v>293</v>
      </c>
      <c r="B7" t="s">
        <v>89</v>
      </c>
      <c r="C7" t="s">
        <v>43</v>
      </c>
      <c r="D7">
        <f t="shared" si="0"/>
        <v>0</v>
      </c>
      <c r="E7" s="8">
        <v>285242.49423284002</v>
      </c>
      <c r="F7">
        <v>71950184.455759093</v>
      </c>
      <c r="I7" s="4" t="s">
        <v>362</v>
      </c>
      <c r="J7" s="5">
        <v>495519.21025232685</v>
      </c>
      <c r="M7" s="6" t="s">
        <v>362</v>
      </c>
      <c r="N7" s="7">
        <v>495519.21025232685</v>
      </c>
      <c r="P7" s="12">
        <f t="shared" si="1"/>
        <v>495519.21025232685</v>
      </c>
    </row>
    <row r="8" spans="1:16" x14ac:dyDescent="0.25">
      <c r="A8" t="s">
        <v>293</v>
      </c>
      <c r="B8" t="s">
        <v>50</v>
      </c>
      <c r="C8" t="s">
        <v>13</v>
      </c>
      <c r="D8">
        <f t="shared" si="0"/>
        <v>0</v>
      </c>
      <c r="E8" s="8">
        <v>260701.850345238</v>
      </c>
      <c r="F8">
        <v>52759288.4503088</v>
      </c>
      <c r="I8" s="4" t="s">
        <v>373</v>
      </c>
      <c r="J8" s="5">
        <v>345731.68475042284</v>
      </c>
      <c r="M8" s="6" t="s">
        <v>373</v>
      </c>
      <c r="N8" s="7">
        <v>345731.68475042284</v>
      </c>
      <c r="O8">
        <v>1</v>
      </c>
      <c r="P8" s="12">
        <f t="shared" si="1"/>
        <v>0</v>
      </c>
    </row>
    <row r="9" spans="1:16" x14ac:dyDescent="0.25">
      <c r="A9" t="s">
        <v>41</v>
      </c>
      <c r="B9" t="s">
        <v>87</v>
      </c>
      <c r="C9" t="s">
        <v>43</v>
      </c>
      <c r="D9">
        <f t="shared" si="0"/>
        <v>0</v>
      </c>
      <c r="E9" s="8">
        <v>238128.58733645501</v>
      </c>
      <c r="F9">
        <v>40423504.270550497</v>
      </c>
      <c r="I9" s="4" t="s">
        <v>260</v>
      </c>
      <c r="J9" s="5">
        <v>336355.34734721633</v>
      </c>
      <c r="M9" s="6" t="s">
        <v>260</v>
      </c>
      <c r="N9" s="7">
        <v>336355.34734721633</v>
      </c>
      <c r="P9" s="12">
        <f t="shared" si="1"/>
        <v>336355.34734721633</v>
      </c>
    </row>
    <row r="10" spans="1:16" x14ac:dyDescent="0.25">
      <c r="A10" t="s">
        <v>293</v>
      </c>
      <c r="B10" t="s">
        <v>72</v>
      </c>
      <c r="C10" t="s">
        <v>13</v>
      </c>
      <c r="D10">
        <f t="shared" si="0"/>
        <v>0</v>
      </c>
      <c r="E10" s="8">
        <v>196016.223327502</v>
      </c>
      <c r="F10">
        <v>35470435.665677696</v>
      </c>
      <c r="I10" s="4" t="s">
        <v>398</v>
      </c>
      <c r="J10" s="5">
        <v>305778.72244565521</v>
      </c>
      <c r="M10" s="6" t="s">
        <v>398</v>
      </c>
      <c r="N10" s="7">
        <v>305778.72244565521</v>
      </c>
      <c r="P10" s="12">
        <f t="shared" si="1"/>
        <v>305778.72244565521</v>
      </c>
    </row>
    <row r="11" spans="1:16" x14ac:dyDescent="0.25">
      <c r="A11" t="s">
        <v>293</v>
      </c>
      <c r="B11" t="s">
        <v>44</v>
      </c>
      <c r="C11" t="s">
        <v>43</v>
      </c>
      <c r="D11">
        <f t="shared" si="0"/>
        <v>0</v>
      </c>
      <c r="E11" s="8">
        <v>178679.82415843901</v>
      </c>
      <c r="F11">
        <v>134733949.13957599</v>
      </c>
      <c r="I11" s="4" t="s">
        <v>306</v>
      </c>
      <c r="J11" s="5">
        <v>168067.57043742269</v>
      </c>
      <c r="M11" s="6" t="s">
        <v>306</v>
      </c>
      <c r="N11" s="7">
        <v>168067.57043742269</v>
      </c>
      <c r="P11" s="12">
        <f t="shared" si="1"/>
        <v>168067.57043742269</v>
      </c>
    </row>
    <row r="12" spans="1:16" x14ac:dyDescent="0.25">
      <c r="A12" t="s">
        <v>441</v>
      </c>
      <c r="B12" t="s">
        <v>57</v>
      </c>
      <c r="C12" t="s">
        <v>13</v>
      </c>
      <c r="D12">
        <f t="shared" si="0"/>
        <v>0</v>
      </c>
      <c r="E12" s="8">
        <v>168420.52360750301</v>
      </c>
      <c r="F12">
        <v>167874116.36590001</v>
      </c>
      <c r="I12" s="4" t="s">
        <v>102</v>
      </c>
      <c r="J12" s="5">
        <v>151959.13649110639</v>
      </c>
      <c r="M12" s="6" t="s">
        <v>102</v>
      </c>
      <c r="N12" s="7">
        <v>151959.13649110639</v>
      </c>
      <c r="P12" s="12">
        <f t="shared" si="1"/>
        <v>151959.13649110639</v>
      </c>
    </row>
    <row r="13" spans="1:16" x14ac:dyDescent="0.25">
      <c r="A13" t="s">
        <v>441</v>
      </c>
      <c r="B13" t="s">
        <v>193</v>
      </c>
      <c r="C13" t="s">
        <v>13</v>
      </c>
      <c r="D13">
        <f t="shared" si="0"/>
        <v>0</v>
      </c>
      <c r="E13" s="8">
        <v>163860.380026987</v>
      </c>
      <c r="F13">
        <v>296713264.72479999</v>
      </c>
      <c r="I13" s="4" t="s">
        <v>445</v>
      </c>
      <c r="J13" s="5">
        <v>149325.67549139622</v>
      </c>
      <c r="M13" s="6" t="s">
        <v>445</v>
      </c>
      <c r="N13" s="7">
        <v>149325.67549139622</v>
      </c>
      <c r="P13" s="12">
        <f t="shared" si="1"/>
        <v>149325.67549139622</v>
      </c>
    </row>
    <row r="14" spans="1:16" x14ac:dyDescent="0.25">
      <c r="A14" t="s">
        <v>91</v>
      </c>
      <c r="B14" t="s">
        <v>87</v>
      </c>
      <c r="C14" t="s">
        <v>43</v>
      </c>
      <c r="D14">
        <f t="shared" si="0"/>
        <v>0</v>
      </c>
      <c r="E14" s="8">
        <v>148917.929509248</v>
      </c>
      <c r="F14">
        <v>25279554.323199499</v>
      </c>
      <c r="I14" s="4" t="s">
        <v>297</v>
      </c>
      <c r="J14" s="5">
        <v>136832.83456886257</v>
      </c>
      <c r="M14" s="6" t="s">
        <v>297</v>
      </c>
      <c r="N14" s="7">
        <v>136832.83456886257</v>
      </c>
      <c r="P14" s="12">
        <f t="shared" si="1"/>
        <v>136832.83456886257</v>
      </c>
    </row>
    <row r="15" spans="1:16" x14ac:dyDescent="0.25">
      <c r="A15" t="s">
        <v>362</v>
      </c>
      <c r="B15" t="s">
        <v>65</v>
      </c>
      <c r="C15" t="s">
        <v>13</v>
      </c>
      <c r="D15">
        <f t="shared" si="0"/>
        <v>0</v>
      </c>
      <c r="E15" s="8">
        <v>129755.88688339401</v>
      </c>
      <c r="F15">
        <v>37617992.853868499</v>
      </c>
      <c r="I15" s="4" t="s">
        <v>323</v>
      </c>
      <c r="J15" s="5">
        <v>96073.269382951141</v>
      </c>
      <c r="M15" s="6" t="s">
        <v>323</v>
      </c>
      <c r="N15" s="7">
        <v>96073.269382951141</v>
      </c>
      <c r="P15" s="12">
        <f t="shared" si="1"/>
        <v>96073.269382951141</v>
      </c>
    </row>
    <row r="16" spans="1:16" x14ac:dyDescent="0.25">
      <c r="A16" t="s">
        <v>441</v>
      </c>
      <c r="B16" t="s">
        <v>112</v>
      </c>
      <c r="C16" t="s">
        <v>13</v>
      </c>
      <c r="D16">
        <f t="shared" si="0"/>
        <v>0</v>
      </c>
      <c r="E16" s="8">
        <v>126939.97181677799</v>
      </c>
      <c r="F16">
        <v>98008787.179800004</v>
      </c>
      <c r="I16" s="4" t="s">
        <v>356</v>
      </c>
      <c r="J16" s="5">
        <v>86847.026301651538</v>
      </c>
      <c r="M16" s="6" t="s">
        <v>356</v>
      </c>
      <c r="N16" s="7">
        <v>86847.026301651538</v>
      </c>
      <c r="O16">
        <v>1</v>
      </c>
      <c r="P16" s="12">
        <f t="shared" si="1"/>
        <v>0</v>
      </c>
    </row>
    <row r="17" spans="1:17" x14ac:dyDescent="0.25">
      <c r="A17" t="s">
        <v>102</v>
      </c>
      <c r="B17" t="s">
        <v>89</v>
      </c>
      <c r="C17" t="s">
        <v>43</v>
      </c>
      <c r="D17">
        <f t="shared" si="0"/>
        <v>0</v>
      </c>
      <c r="E17" s="8">
        <v>113959.481091355</v>
      </c>
      <c r="F17">
        <v>28664231.3179399</v>
      </c>
      <c r="I17" s="4" t="s">
        <v>294</v>
      </c>
      <c r="J17" s="5">
        <v>82863.518991038261</v>
      </c>
      <c r="M17" s="6" t="s">
        <v>294</v>
      </c>
      <c r="N17" s="7">
        <v>82863.518991038261</v>
      </c>
      <c r="P17" s="12">
        <f t="shared" si="1"/>
        <v>82863.518991038261</v>
      </c>
    </row>
    <row r="18" spans="1:17" x14ac:dyDescent="0.25">
      <c r="A18" t="s">
        <v>260</v>
      </c>
      <c r="B18" t="s">
        <v>272</v>
      </c>
      <c r="C18" t="s">
        <v>13</v>
      </c>
      <c r="D18">
        <f t="shared" si="0"/>
        <v>0</v>
      </c>
      <c r="E18" s="8">
        <v>112999.69913450201</v>
      </c>
      <c r="F18">
        <v>8507788.1155038606</v>
      </c>
      <c r="I18" s="4" t="s">
        <v>310</v>
      </c>
      <c r="J18" s="5">
        <v>73115.837689177497</v>
      </c>
      <c r="M18" s="6" t="s">
        <v>310</v>
      </c>
      <c r="N18" s="7">
        <v>73115.837689177497</v>
      </c>
      <c r="O18">
        <v>1</v>
      </c>
      <c r="P18" s="12">
        <f t="shared" si="1"/>
        <v>0</v>
      </c>
    </row>
    <row r="19" spans="1:17" x14ac:dyDescent="0.25">
      <c r="A19" t="s">
        <v>362</v>
      </c>
      <c r="B19" t="s">
        <v>57</v>
      </c>
      <c r="C19" t="s">
        <v>13</v>
      </c>
      <c r="D19">
        <f t="shared" si="0"/>
        <v>0</v>
      </c>
      <c r="E19" s="8">
        <v>103002.72513253</v>
      </c>
      <c r="F19">
        <v>59488036.552134499</v>
      </c>
      <c r="I19" s="4" t="s">
        <v>353</v>
      </c>
      <c r="J19" s="5">
        <v>56586.648693438474</v>
      </c>
      <c r="M19" s="6" t="s">
        <v>353</v>
      </c>
      <c r="N19" s="7">
        <v>56586.648693438474</v>
      </c>
      <c r="O19">
        <v>1</v>
      </c>
      <c r="P19" s="12">
        <f t="shared" si="1"/>
        <v>0</v>
      </c>
    </row>
    <row r="20" spans="1:17" x14ac:dyDescent="0.25">
      <c r="A20" t="s">
        <v>281</v>
      </c>
      <c r="B20" t="s">
        <v>57</v>
      </c>
      <c r="C20" t="s">
        <v>43</v>
      </c>
      <c r="D20">
        <f t="shared" si="0"/>
        <v>0</v>
      </c>
      <c r="E20" s="8">
        <v>97594.309790140294</v>
      </c>
      <c r="F20">
        <v>54126540.4717426</v>
      </c>
      <c r="I20" s="4" t="s">
        <v>328</v>
      </c>
      <c r="J20" s="5">
        <v>56450.914012812202</v>
      </c>
      <c r="M20" s="6" t="s">
        <v>328</v>
      </c>
      <c r="N20" s="7">
        <v>56450.914012812202</v>
      </c>
      <c r="P20" s="12">
        <f t="shared" si="1"/>
        <v>56450.914012812202</v>
      </c>
      <c r="Q20">
        <v>1</v>
      </c>
    </row>
    <row r="21" spans="1:17" x14ac:dyDescent="0.25">
      <c r="A21" t="s">
        <v>293</v>
      </c>
      <c r="B21" t="s">
        <v>57</v>
      </c>
      <c r="C21" t="s">
        <v>43</v>
      </c>
      <c r="D21">
        <f t="shared" si="0"/>
        <v>0</v>
      </c>
      <c r="E21" s="8">
        <v>86782.850294986099</v>
      </c>
      <c r="F21">
        <v>49295740.114523903</v>
      </c>
      <c r="I21" s="4" t="s">
        <v>361</v>
      </c>
      <c r="J21" s="5">
        <v>55964.250253697151</v>
      </c>
      <c r="M21" s="6" t="s">
        <v>361</v>
      </c>
      <c r="N21" s="7">
        <v>55964.250253697151</v>
      </c>
      <c r="P21" s="12">
        <f t="shared" si="1"/>
        <v>55964.250253697151</v>
      </c>
      <c r="Q21">
        <v>1</v>
      </c>
    </row>
    <row r="22" spans="1:17" x14ac:dyDescent="0.25">
      <c r="A22" t="s">
        <v>356</v>
      </c>
      <c r="B22" t="s">
        <v>228</v>
      </c>
      <c r="C22" t="s">
        <v>13</v>
      </c>
      <c r="D22">
        <f t="shared" si="0"/>
        <v>1</v>
      </c>
      <c r="E22" s="8">
        <v>86616.074122115402</v>
      </c>
      <c r="F22">
        <v>6929055.1217087498</v>
      </c>
      <c r="I22" s="4" t="s">
        <v>367</v>
      </c>
      <c r="J22" s="5">
        <v>50535.52742859313</v>
      </c>
      <c r="M22" s="6" t="s">
        <v>367</v>
      </c>
      <c r="N22" s="7">
        <v>50535.52742859313</v>
      </c>
      <c r="P22" s="12">
        <f t="shared" si="1"/>
        <v>50535.52742859313</v>
      </c>
      <c r="Q22">
        <v>1</v>
      </c>
    </row>
    <row r="23" spans="1:17" x14ac:dyDescent="0.25">
      <c r="A23" t="s">
        <v>293</v>
      </c>
      <c r="B23" t="s">
        <v>89</v>
      </c>
      <c r="C23" t="s">
        <v>13</v>
      </c>
      <c r="D23">
        <f t="shared" si="0"/>
        <v>0</v>
      </c>
      <c r="E23" s="8">
        <v>80453.011193877799</v>
      </c>
      <c r="F23">
        <v>20284417.386950601</v>
      </c>
      <c r="I23" s="4" t="s">
        <v>393</v>
      </c>
      <c r="J23" s="5">
        <v>47870.030112752014</v>
      </c>
      <c r="M23" s="6" t="s">
        <v>393</v>
      </c>
      <c r="N23" s="7">
        <v>47870.030112752014</v>
      </c>
      <c r="O23">
        <v>1</v>
      </c>
      <c r="P23" s="12">
        <f t="shared" si="1"/>
        <v>0</v>
      </c>
    </row>
    <row r="24" spans="1:17" x14ac:dyDescent="0.25">
      <c r="A24" t="s">
        <v>293</v>
      </c>
      <c r="B24" t="s">
        <v>87</v>
      </c>
      <c r="C24" t="s">
        <v>43</v>
      </c>
      <c r="D24">
        <f t="shared" si="0"/>
        <v>0</v>
      </c>
      <c r="E24" s="8">
        <v>77834.680956993703</v>
      </c>
      <c r="F24">
        <v>14160618.1833681</v>
      </c>
      <c r="I24" s="4" t="s">
        <v>253</v>
      </c>
      <c r="J24" s="5">
        <v>44893.1702218676</v>
      </c>
      <c r="M24" s="6" t="s">
        <v>253</v>
      </c>
      <c r="N24" s="7">
        <v>44893.1702218676</v>
      </c>
      <c r="O24">
        <v>1</v>
      </c>
      <c r="P24" s="12">
        <f t="shared" si="1"/>
        <v>0</v>
      </c>
    </row>
    <row r="25" spans="1:17" x14ac:dyDescent="0.25">
      <c r="A25" t="s">
        <v>306</v>
      </c>
      <c r="B25" t="s">
        <v>89</v>
      </c>
      <c r="C25" t="s">
        <v>13</v>
      </c>
      <c r="D25">
        <f t="shared" si="0"/>
        <v>0</v>
      </c>
      <c r="E25" s="8">
        <v>72621.707666236995</v>
      </c>
      <c r="F25">
        <v>29273991.696124099</v>
      </c>
      <c r="I25" s="4" t="s">
        <v>339</v>
      </c>
      <c r="J25" s="5">
        <v>35971.62345787714</v>
      </c>
      <c r="M25" s="6" t="s">
        <v>339</v>
      </c>
      <c r="N25" s="7">
        <v>35971.62345787714</v>
      </c>
      <c r="P25" s="12">
        <f t="shared" si="1"/>
        <v>35971.62345787714</v>
      </c>
    </row>
    <row r="26" spans="1:17" x14ac:dyDescent="0.25">
      <c r="A26" t="s">
        <v>362</v>
      </c>
      <c r="B26" t="s">
        <v>228</v>
      </c>
      <c r="C26" t="s">
        <v>13</v>
      </c>
      <c r="D26">
        <f t="shared" si="0"/>
        <v>0</v>
      </c>
      <c r="E26" s="8">
        <v>72279.184281621798</v>
      </c>
      <c r="F26">
        <v>5793342.6154767703</v>
      </c>
      <c r="I26" s="4" t="s">
        <v>364</v>
      </c>
      <c r="J26" s="5">
        <v>35756.244790629244</v>
      </c>
      <c r="M26" s="6" t="s">
        <v>364</v>
      </c>
      <c r="N26" s="7">
        <v>35756.244790629244</v>
      </c>
      <c r="O26">
        <v>1</v>
      </c>
      <c r="P26" s="12">
        <f t="shared" si="1"/>
        <v>0</v>
      </c>
    </row>
    <row r="27" spans="1:17" x14ac:dyDescent="0.25">
      <c r="A27" t="s">
        <v>445</v>
      </c>
      <c r="B27" t="s">
        <v>262</v>
      </c>
      <c r="C27" t="s">
        <v>13</v>
      </c>
      <c r="D27">
        <f t="shared" si="0"/>
        <v>0</v>
      </c>
      <c r="E27" s="8">
        <v>70163.100146435201</v>
      </c>
      <c r="F27">
        <v>18072587.129726201</v>
      </c>
      <c r="I27" s="4" t="s">
        <v>188</v>
      </c>
      <c r="J27" s="5">
        <v>30376.553080868973</v>
      </c>
      <c r="M27" s="6" t="s">
        <v>188</v>
      </c>
      <c r="N27" s="7">
        <v>30376.553080868973</v>
      </c>
      <c r="P27" s="12">
        <f t="shared" si="1"/>
        <v>30376.553080868973</v>
      </c>
    </row>
    <row r="28" spans="1:17" x14ac:dyDescent="0.25">
      <c r="A28" t="s">
        <v>445</v>
      </c>
      <c r="B28" t="s">
        <v>72</v>
      </c>
      <c r="C28" t="s">
        <v>13</v>
      </c>
      <c r="D28">
        <f t="shared" si="0"/>
        <v>0</v>
      </c>
      <c r="E28" s="8">
        <v>64119.774888437401</v>
      </c>
      <c r="F28">
        <v>11735542.243221501</v>
      </c>
      <c r="I28" s="4" t="s">
        <v>113</v>
      </c>
      <c r="J28" s="5">
        <v>30222.63321105871</v>
      </c>
      <c r="M28" s="6" t="s">
        <v>113</v>
      </c>
      <c r="N28" s="7">
        <v>30222.63321105871</v>
      </c>
      <c r="P28" s="12">
        <f t="shared" si="1"/>
        <v>30222.63321105871</v>
      </c>
    </row>
    <row r="29" spans="1:17" x14ac:dyDescent="0.25">
      <c r="A29" t="s">
        <v>441</v>
      </c>
      <c r="B29" t="s">
        <v>121</v>
      </c>
      <c r="C29" t="s">
        <v>13</v>
      </c>
      <c r="D29">
        <f t="shared" si="0"/>
        <v>0</v>
      </c>
      <c r="E29" s="8">
        <v>56454.627919685801</v>
      </c>
      <c r="F29">
        <v>2663048.2187000001</v>
      </c>
      <c r="I29" s="4" t="s">
        <v>145</v>
      </c>
      <c r="J29" s="5">
        <v>28659.623058778503</v>
      </c>
      <c r="M29" s="6" t="s">
        <v>145</v>
      </c>
      <c r="N29" s="7">
        <v>28659.623058778503</v>
      </c>
      <c r="P29" s="12">
        <f t="shared" si="1"/>
        <v>28659.623058778503</v>
      </c>
    </row>
    <row r="30" spans="1:17" x14ac:dyDescent="0.25">
      <c r="A30" t="s">
        <v>293</v>
      </c>
      <c r="B30" t="s">
        <v>44</v>
      </c>
      <c r="C30" t="s">
        <v>13</v>
      </c>
      <c r="D30">
        <f t="shared" si="0"/>
        <v>0</v>
      </c>
      <c r="E30" s="8">
        <v>52259.343450528599</v>
      </c>
      <c r="F30">
        <v>39040442.206075899</v>
      </c>
      <c r="I30" s="4" t="s">
        <v>282</v>
      </c>
      <c r="J30" s="5">
        <v>21784.931947661567</v>
      </c>
      <c r="M30" s="6" t="s">
        <v>282</v>
      </c>
      <c r="N30" s="7">
        <v>21784.931947661567</v>
      </c>
      <c r="P30" s="12">
        <f t="shared" si="1"/>
        <v>21784.931947661567</v>
      </c>
    </row>
    <row r="31" spans="1:17" x14ac:dyDescent="0.25">
      <c r="A31" t="s">
        <v>362</v>
      </c>
      <c r="B31" t="s">
        <v>110</v>
      </c>
      <c r="C31" t="s">
        <v>13</v>
      </c>
      <c r="D31">
        <f t="shared" si="0"/>
        <v>0</v>
      </c>
      <c r="E31" s="8">
        <v>49826.9417747025</v>
      </c>
      <c r="F31">
        <v>33771752.570035502</v>
      </c>
      <c r="I31" s="4" t="s">
        <v>354</v>
      </c>
      <c r="J31" s="5">
        <v>16409.633204050584</v>
      </c>
      <c r="M31" s="6" t="s">
        <v>354</v>
      </c>
      <c r="N31" s="7">
        <v>16409.633204050584</v>
      </c>
      <c r="O31">
        <v>1</v>
      </c>
      <c r="P31" s="12">
        <f t="shared" si="1"/>
        <v>0</v>
      </c>
    </row>
    <row r="32" spans="1:17" x14ac:dyDescent="0.25">
      <c r="A32" t="s">
        <v>441</v>
      </c>
      <c r="B32" t="s">
        <v>67</v>
      </c>
      <c r="C32" t="s">
        <v>13</v>
      </c>
      <c r="D32">
        <f t="shared" si="0"/>
        <v>0</v>
      </c>
      <c r="E32" s="8">
        <v>40897.692478941201</v>
      </c>
      <c r="F32">
        <v>422656300.10600001</v>
      </c>
      <c r="I32" s="4" t="s">
        <v>211</v>
      </c>
      <c r="J32" s="5">
        <v>11100.80226760068</v>
      </c>
      <c r="M32" s="6" t="s">
        <v>211</v>
      </c>
      <c r="N32" s="7">
        <v>11100.80226760068</v>
      </c>
      <c r="O32">
        <v>1</v>
      </c>
      <c r="P32" s="12">
        <f t="shared" si="1"/>
        <v>0</v>
      </c>
    </row>
    <row r="33" spans="1:16" x14ac:dyDescent="0.25">
      <c r="A33" t="s">
        <v>441</v>
      </c>
      <c r="B33" t="s">
        <v>17</v>
      </c>
      <c r="C33" t="s">
        <v>13</v>
      </c>
      <c r="D33">
        <f t="shared" si="0"/>
        <v>0</v>
      </c>
      <c r="E33" s="8">
        <v>40438.9615904979</v>
      </c>
      <c r="F33">
        <v>63452145.218800001</v>
      </c>
      <c r="I33" s="4" t="s">
        <v>237</v>
      </c>
      <c r="J33" s="5">
        <v>10613.874404278286</v>
      </c>
      <c r="M33" s="6" t="s">
        <v>237</v>
      </c>
      <c r="N33" s="7">
        <v>10613.874404278286</v>
      </c>
      <c r="O33">
        <v>1</v>
      </c>
      <c r="P33" s="12">
        <f t="shared" si="1"/>
        <v>0</v>
      </c>
    </row>
    <row r="34" spans="1:16" x14ac:dyDescent="0.25">
      <c r="A34" t="s">
        <v>353</v>
      </c>
      <c r="B34" t="s">
        <v>75</v>
      </c>
      <c r="C34" t="s">
        <v>13</v>
      </c>
      <c r="D34">
        <f t="shared" si="0"/>
        <v>1</v>
      </c>
      <c r="E34" s="8">
        <v>39111.397886572297</v>
      </c>
      <c r="F34">
        <v>12651915.6773367</v>
      </c>
      <c r="I34" s="4" t="s">
        <v>386</v>
      </c>
      <c r="J34" s="5">
        <v>8670.8267876482059</v>
      </c>
      <c r="M34" s="6" t="s">
        <v>386</v>
      </c>
      <c r="N34" s="7">
        <v>8670.8267876482059</v>
      </c>
      <c r="P34" s="12">
        <f t="shared" si="1"/>
        <v>8670.8267876482059</v>
      </c>
    </row>
    <row r="35" spans="1:16" x14ac:dyDescent="0.25">
      <c r="A35" t="s">
        <v>41</v>
      </c>
      <c r="B35" t="s">
        <v>70</v>
      </c>
      <c r="C35" t="s">
        <v>43</v>
      </c>
      <c r="D35">
        <f t="shared" si="0"/>
        <v>0</v>
      </c>
      <c r="E35" s="8">
        <v>39068.444725619098</v>
      </c>
      <c r="F35">
        <v>11846422.423265999</v>
      </c>
      <c r="I35" s="4" t="s">
        <v>226</v>
      </c>
      <c r="J35" s="5">
        <v>6934.6083846561742</v>
      </c>
      <c r="M35" s="6" t="s">
        <v>226</v>
      </c>
      <c r="N35" s="7">
        <v>6934.6083846561742</v>
      </c>
      <c r="P35" s="12">
        <f t="shared" si="1"/>
        <v>6934.6083846561742</v>
      </c>
    </row>
    <row r="36" spans="1:16" x14ac:dyDescent="0.25">
      <c r="A36" t="s">
        <v>41</v>
      </c>
      <c r="B36" t="s">
        <v>57</v>
      </c>
      <c r="C36" t="s">
        <v>43</v>
      </c>
      <c r="D36">
        <f t="shared" si="0"/>
        <v>0</v>
      </c>
      <c r="E36" s="8">
        <v>37379.266019585397</v>
      </c>
      <c r="F36">
        <v>21566940.2523349</v>
      </c>
      <c r="I36" s="4" t="s">
        <v>233</v>
      </c>
      <c r="J36" s="5">
        <v>5135.831096364629</v>
      </c>
      <c r="M36" s="6" t="s">
        <v>233</v>
      </c>
      <c r="N36" s="7">
        <v>5135.831096364629</v>
      </c>
      <c r="P36" s="12">
        <f t="shared" si="1"/>
        <v>5135.831096364629</v>
      </c>
    </row>
    <row r="37" spans="1:16" x14ac:dyDescent="0.25">
      <c r="A37" t="s">
        <v>362</v>
      </c>
      <c r="B37" t="s">
        <v>230</v>
      </c>
      <c r="C37" t="s">
        <v>13</v>
      </c>
      <c r="D37">
        <f t="shared" si="0"/>
        <v>0</v>
      </c>
      <c r="E37" s="8">
        <v>35297.362058190301</v>
      </c>
      <c r="F37">
        <v>9177174.9511106908</v>
      </c>
      <c r="I37" s="4" t="s">
        <v>252</v>
      </c>
      <c r="J37" s="5">
        <v>4178.1322249283148</v>
      </c>
      <c r="M37" s="6" t="s">
        <v>252</v>
      </c>
      <c r="N37" s="7">
        <v>4178.1322249283148</v>
      </c>
      <c r="P37" s="12">
        <f t="shared" si="1"/>
        <v>4178.1322249283148</v>
      </c>
    </row>
    <row r="38" spans="1:16" x14ac:dyDescent="0.25">
      <c r="A38" t="s">
        <v>373</v>
      </c>
      <c r="B38" t="s">
        <v>115</v>
      </c>
      <c r="C38" t="s">
        <v>13</v>
      </c>
      <c r="D38">
        <f t="shared" si="0"/>
        <v>1</v>
      </c>
      <c r="E38" s="8">
        <v>34682.323011737302</v>
      </c>
      <c r="F38">
        <v>253587453.118954</v>
      </c>
      <c r="I38" s="4" t="s">
        <v>405</v>
      </c>
      <c r="J38" s="5">
        <v>4088.7798343336553</v>
      </c>
      <c r="M38" s="6" t="s">
        <v>405</v>
      </c>
      <c r="N38" s="7">
        <v>4088.7798343336553</v>
      </c>
      <c r="P38" s="12">
        <f t="shared" si="1"/>
        <v>4088.7798343336553</v>
      </c>
    </row>
    <row r="39" spans="1:16" x14ac:dyDescent="0.25">
      <c r="A39" t="s">
        <v>281</v>
      </c>
      <c r="B39" t="s">
        <v>81</v>
      </c>
      <c r="C39" t="s">
        <v>43</v>
      </c>
      <c r="D39">
        <f t="shared" si="0"/>
        <v>0</v>
      </c>
      <c r="E39" s="8">
        <v>33054.671749565801</v>
      </c>
      <c r="F39">
        <v>13115406.5595071</v>
      </c>
      <c r="I39" s="4" t="s">
        <v>280</v>
      </c>
      <c r="J39" s="5">
        <v>3360.6986264043917</v>
      </c>
      <c r="M39" s="11" t="s">
        <v>280</v>
      </c>
      <c r="N39" s="7">
        <v>3360.6986264043917</v>
      </c>
      <c r="P39" s="12">
        <f t="shared" si="1"/>
        <v>3360.6986264043917</v>
      </c>
    </row>
    <row r="40" spans="1:16" x14ac:dyDescent="0.25">
      <c r="A40" t="s">
        <v>260</v>
      </c>
      <c r="B40" t="s">
        <v>116</v>
      </c>
      <c r="C40" t="s">
        <v>13</v>
      </c>
      <c r="D40">
        <f t="shared" si="0"/>
        <v>0</v>
      </c>
      <c r="E40" s="8">
        <v>32578.3942004497</v>
      </c>
      <c r="F40">
        <v>123482162.10233299</v>
      </c>
      <c r="I40" s="4" t="s">
        <v>307</v>
      </c>
      <c r="J40" s="5">
        <v>3223.4328806605536</v>
      </c>
      <c r="M40" s="11" t="s">
        <v>307</v>
      </c>
      <c r="N40" s="7">
        <v>3223.4328806605536</v>
      </c>
      <c r="P40" s="12">
        <f t="shared" si="1"/>
        <v>3223.4328806605536</v>
      </c>
    </row>
    <row r="41" spans="1:16" x14ac:dyDescent="0.25">
      <c r="A41" t="s">
        <v>323</v>
      </c>
      <c r="B41" t="s">
        <v>116</v>
      </c>
      <c r="C41" t="s">
        <v>13</v>
      </c>
      <c r="D41">
        <f t="shared" si="0"/>
        <v>0</v>
      </c>
      <c r="E41" s="8">
        <v>32070.1872415301</v>
      </c>
      <c r="F41">
        <v>132898721.112607</v>
      </c>
      <c r="I41" s="4" t="s">
        <v>320</v>
      </c>
      <c r="J41" s="5">
        <v>3104.4173099137483</v>
      </c>
      <c r="M41" s="11" t="s">
        <v>320</v>
      </c>
      <c r="N41" s="7">
        <v>3104.4173099137483</v>
      </c>
      <c r="O41">
        <v>1</v>
      </c>
      <c r="P41" s="12">
        <f t="shared" si="1"/>
        <v>0</v>
      </c>
    </row>
    <row r="42" spans="1:16" x14ac:dyDescent="0.25">
      <c r="A42" t="s">
        <v>441</v>
      </c>
      <c r="B42" t="s">
        <v>262</v>
      </c>
      <c r="C42" t="s">
        <v>13</v>
      </c>
      <c r="D42">
        <f t="shared" si="0"/>
        <v>0</v>
      </c>
      <c r="E42" s="8">
        <v>31497.487825906999</v>
      </c>
      <c r="F42">
        <v>20701190.002</v>
      </c>
      <c r="I42" s="4" t="s">
        <v>359</v>
      </c>
      <c r="J42" s="5">
        <v>3059.9709444882533</v>
      </c>
      <c r="M42" s="6" t="s">
        <v>359</v>
      </c>
      <c r="N42" s="7">
        <v>3059.9709444882533</v>
      </c>
      <c r="O42">
        <v>1</v>
      </c>
      <c r="P42" s="12">
        <f t="shared" si="1"/>
        <v>0</v>
      </c>
    </row>
    <row r="43" spans="1:16" x14ac:dyDescent="0.25">
      <c r="A43" t="s">
        <v>441</v>
      </c>
      <c r="B43" t="s">
        <v>64</v>
      </c>
      <c r="C43" t="s">
        <v>13</v>
      </c>
      <c r="D43">
        <f t="shared" si="0"/>
        <v>0</v>
      </c>
      <c r="E43" s="8">
        <v>31047.209546450798</v>
      </c>
      <c r="F43">
        <v>24583657.815900002</v>
      </c>
      <c r="I43" s="4" t="s">
        <v>232</v>
      </c>
      <c r="J43" s="5">
        <v>2959.1538165836159</v>
      </c>
      <c r="M43" s="6" t="s">
        <v>232</v>
      </c>
      <c r="N43" s="7">
        <v>2959.1538165836159</v>
      </c>
      <c r="O43">
        <v>1</v>
      </c>
      <c r="P43" s="12">
        <f t="shared" si="1"/>
        <v>0</v>
      </c>
    </row>
    <row r="44" spans="1:16" x14ac:dyDescent="0.25">
      <c r="A44" t="s">
        <v>281</v>
      </c>
      <c r="B44" t="s">
        <v>87</v>
      </c>
      <c r="C44" t="s">
        <v>43</v>
      </c>
      <c r="D44">
        <f t="shared" si="0"/>
        <v>0</v>
      </c>
      <c r="E44" s="8">
        <v>30913.105685755199</v>
      </c>
      <c r="F44">
        <v>5901128.81618792</v>
      </c>
      <c r="I44" s="4" t="s">
        <v>390</v>
      </c>
      <c r="J44" s="5">
        <v>2637.9854106837402</v>
      </c>
      <c r="M44" s="6" t="s">
        <v>390</v>
      </c>
      <c r="N44" s="7">
        <v>2637.9854106837402</v>
      </c>
      <c r="O44">
        <v>1</v>
      </c>
      <c r="P44" s="12">
        <f t="shared" si="1"/>
        <v>0</v>
      </c>
    </row>
    <row r="45" spans="1:16" x14ac:dyDescent="0.25">
      <c r="A45" t="s">
        <v>398</v>
      </c>
      <c r="B45" t="s">
        <v>192</v>
      </c>
      <c r="C45" t="s">
        <v>13</v>
      </c>
      <c r="D45">
        <f t="shared" si="0"/>
        <v>0</v>
      </c>
      <c r="E45" s="8">
        <v>30296.5504791487</v>
      </c>
      <c r="F45">
        <v>5224467.1006517196</v>
      </c>
      <c r="I45" s="4" t="s">
        <v>358</v>
      </c>
      <c r="J45" s="5">
        <v>2459.9700863776634</v>
      </c>
      <c r="M45" s="6" t="s">
        <v>358</v>
      </c>
      <c r="N45" s="7">
        <v>2459.9700863776634</v>
      </c>
      <c r="O45">
        <v>1</v>
      </c>
      <c r="P45" s="12">
        <f t="shared" si="1"/>
        <v>0</v>
      </c>
    </row>
    <row r="46" spans="1:16" x14ac:dyDescent="0.25">
      <c r="A46" t="s">
        <v>362</v>
      </c>
      <c r="B46" t="s">
        <v>11</v>
      </c>
      <c r="C46" t="s">
        <v>13</v>
      </c>
      <c r="D46">
        <f t="shared" si="0"/>
        <v>0</v>
      </c>
      <c r="E46" s="8">
        <v>29703.950561158701</v>
      </c>
      <c r="F46">
        <v>11062134.3509083</v>
      </c>
      <c r="I46" s="4" t="s">
        <v>289</v>
      </c>
      <c r="J46" s="5">
        <v>2302.5987065501481</v>
      </c>
      <c r="M46" s="6" t="s">
        <v>289</v>
      </c>
      <c r="N46" s="7">
        <v>2302.5987065501481</v>
      </c>
      <c r="P46" s="12">
        <f t="shared" si="1"/>
        <v>2302.5987065501481</v>
      </c>
    </row>
    <row r="47" spans="1:16" x14ac:dyDescent="0.25">
      <c r="A47" t="s">
        <v>281</v>
      </c>
      <c r="B47" t="s">
        <v>58</v>
      </c>
      <c r="C47" t="s">
        <v>43</v>
      </c>
      <c r="D47">
        <f t="shared" si="0"/>
        <v>0</v>
      </c>
      <c r="E47" s="8">
        <v>29148.289402036899</v>
      </c>
      <c r="F47">
        <v>5077607.3505980996</v>
      </c>
      <c r="I47" s="4" t="s">
        <v>309</v>
      </c>
      <c r="J47" s="5">
        <v>2185.0643871790107</v>
      </c>
      <c r="M47" s="6" t="s">
        <v>309</v>
      </c>
      <c r="N47" s="7">
        <v>2185.0643871790107</v>
      </c>
      <c r="O47">
        <v>1</v>
      </c>
      <c r="P47" s="12">
        <f t="shared" si="1"/>
        <v>0</v>
      </c>
    </row>
    <row r="48" spans="1:16" x14ac:dyDescent="0.25">
      <c r="A48" t="s">
        <v>398</v>
      </c>
      <c r="B48" t="s">
        <v>116</v>
      </c>
      <c r="C48" t="s">
        <v>13</v>
      </c>
      <c r="D48">
        <f t="shared" si="0"/>
        <v>0</v>
      </c>
      <c r="E48" s="8">
        <v>29092.001054157801</v>
      </c>
      <c r="F48">
        <v>120393023.091287</v>
      </c>
      <c r="I48" s="4" t="s">
        <v>403</v>
      </c>
      <c r="J48" s="5">
        <v>2025.5427698662427</v>
      </c>
      <c r="M48" s="6" t="s">
        <v>403</v>
      </c>
      <c r="N48" s="7">
        <v>2025.5427698662427</v>
      </c>
      <c r="P48" s="12">
        <f t="shared" si="1"/>
        <v>2025.5427698662427</v>
      </c>
    </row>
    <row r="49" spans="1:16" x14ac:dyDescent="0.25">
      <c r="A49" t="s">
        <v>373</v>
      </c>
      <c r="B49" t="s">
        <v>97</v>
      </c>
      <c r="C49" t="s">
        <v>13</v>
      </c>
      <c r="D49">
        <f t="shared" si="0"/>
        <v>1</v>
      </c>
      <c r="E49" s="8">
        <v>28886.349461244299</v>
      </c>
      <c r="F49">
        <v>287525829.893323</v>
      </c>
      <c r="I49" s="4" t="s">
        <v>305</v>
      </c>
      <c r="J49" s="5">
        <v>1909.1139611005758</v>
      </c>
      <c r="M49" s="6" t="s">
        <v>305</v>
      </c>
      <c r="N49" s="7">
        <v>1909.1139611005758</v>
      </c>
      <c r="P49" s="12">
        <f t="shared" si="1"/>
        <v>1909.1139611005758</v>
      </c>
    </row>
    <row r="50" spans="1:16" x14ac:dyDescent="0.25">
      <c r="A50" t="s">
        <v>306</v>
      </c>
      <c r="B50" t="s">
        <v>44</v>
      </c>
      <c r="C50" t="s">
        <v>13</v>
      </c>
      <c r="D50">
        <f t="shared" si="0"/>
        <v>0</v>
      </c>
      <c r="E50" s="8">
        <v>28745.652512219502</v>
      </c>
      <c r="F50">
        <v>21212718.473513801</v>
      </c>
      <c r="I50" s="4" t="s">
        <v>377</v>
      </c>
      <c r="J50" s="5">
        <v>1766.2227143056714</v>
      </c>
      <c r="M50" s="6" t="s">
        <v>377</v>
      </c>
      <c r="N50" s="7">
        <v>1766.2227143056714</v>
      </c>
      <c r="O50">
        <v>1</v>
      </c>
      <c r="P50" s="12">
        <f t="shared" si="1"/>
        <v>0</v>
      </c>
    </row>
    <row r="51" spans="1:16" x14ac:dyDescent="0.25">
      <c r="A51" t="s">
        <v>441</v>
      </c>
      <c r="B51" t="s">
        <v>11</v>
      </c>
      <c r="C51" t="s">
        <v>13</v>
      </c>
      <c r="D51">
        <f t="shared" si="0"/>
        <v>0</v>
      </c>
      <c r="E51" s="8">
        <v>28281.9589984991</v>
      </c>
      <c r="F51">
        <v>59257516.946199998</v>
      </c>
      <c r="I51" s="4" t="s">
        <v>308</v>
      </c>
      <c r="J51" s="5">
        <v>1729.3593146705894</v>
      </c>
      <c r="M51" s="6" t="s">
        <v>308</v>
      </c>
      <c r="N51" s="7">
        <v>1729.3593146705894</v>
      </c>
      <c r="P51" s="12">
        <f t="shared" si="1"/>
        <v>1729.3593146705894</v>
      </c>
    </row>
    <row r="52" spans="1:16" x14ac:dyDescent="0.25">
      <c r="A52" t="s">
        <v>398</v>
      </c>
      <c r="B52" t="s">
        <v>224</v>
      </c>
      <c r="C52" t="s">
        <v>13</v>
      </c>
      <c r="D52">
        <f t="shared" si="0"/>
        <v>0</v>
      </c>
      <c r="E52" s="8">
        <v>28124.3476243978</v>
      </c>
      <c r="F52">
        <v>86322018.765725806</v>
      </c>
      <c r="I52" s="4" t="s">
        <v>363</v>
      </c>
      <c r="J52" s="5">
        <v>1509.1731706056103</v>
      </c>
      <c r="M52" s="6" t="s">
        <v>363</v>
      </c>
      <c r="N52" s="7">
        <v>1509.1731706056103</v>
      </c>
      <c r="P52" s="12">
        <f t="shared" si="1"/>
        <v>1509.1731706056103</v>
      </c>
    </row>
    <row r="53" spans="1:16" x14ac:dyDescent="0.25">
      <c r="A53" t="s">
        <v>306</v>
      </c>
      <c r="B53" t="s">
        <v>64</v>
      </c>
      <c r="C53" t="s">
        <v>13</v>
      </c>
      <c r="D53">
        <f t="shared" si="0"/>
        <v>0</v>
      </c>
      <c r="E53" s="8">
        <v>27816.659762777501</v>
      </c>
      <c r="F53">
        <v>14434873.426456399</v>
      </c>
      <c r="I53" s="4" t="s">
        <v>207</v>
      </c>
      <c r="J53" s="5">
        <v>1378.9165638503036</v>
      </c>
      <c r="M53" s="6" t="s">
        <v>207</v>
      </c>
      <c r="N53" s="7">
        <v>1378.9165638503036</v>
      </c>
      <c r="O53">
        <v>1</v>
      </c>
      <c r="P53" s="12">
        <f t="shared" si="1"/>
        <v>0</v>
      </c>
    </row>
    <row r="54" spans="1:16" x14ac:dyDescent="0.25">
      <c r="A54" t="s">
        <v>102</v>
      </c>
      <c r="B54" t="s">
        <v>44</v>
      </c>
      <c r="C54" t="s">
        <v>43</v>
      </c>
      <c r="D54">
        <f t="shared" si="0"/>
        <v>0</v>
      </c>
      <c r="E54" s="8">
        <v>27459.701305361701</v>
      </c>
      <c r="F54">
        <v>23999527.530396599</v>
      </c>
      <c r="I54" s="4" t="s">
        <v>206</v>
      </c>
      <c r="J54" s="5">
        <v>1065.67974676483</v>
      </c>
      <c r="M54" s="6" t="s">
        <v>206</v>
      </c>
      <c r="N54" s="7">
        <v>1065.67974676483</v>
      </c>
      <c r="O54">
        <v>1</v>
      </c>
      <c r="P54" s="12">
        <f t="shared" si="1"/>
        <v>0</v>
      </c>
    </row>
    <row r="55" spans="1:16" x14ac:dyDescent="0.25">
      <c r="A55" t="s">
        <v>293</v>
      </c>
      <c r="B55" t="s">
        <v>110</v>
      </c>
      <c r="C55" t="s">
        <v>43</v>
      </c>
      <c r="D55">
        <f t="shared" si="0"/>
        <v>0</v>
      </c>
      <c r="E55" s="8">
        <v>24786.897892909699</v>
      </c>
      <c r="F55">
        <v>15520137.7883758</v>
      </c>
      <c r="I55" s="4" t="s">
        <v>383</v>
      </c>
      <c r="J55" s="5">
        <v>1018.5044631405002</v>
      </c>
      <c r="M55" s="6" t="s">
        <v>383</v>
      </c>
      <c r="N55" s="7">
        <v>1018.5044631405002</v>
      </c>
      <c r="O55">
        <v>1</v>
      </c>
      <c r="P55" s="12">
        <f t="shared" si="1"/>
        <v>0</v>
      </c>
    </row>
    <row r="56" spans="1:16" x14ac:dyDescent="0.25">
      <c r="A56" t="s">
        <v>293</v>
      </c>
      <c r="B56" t="s">
        <v>57</v>
      </c>
      <c r="C56" t="s">
        <v>13</v>
      </c>
      <c r="D56">
        <f t="shared" si="0"/>
        <v>0</v>
      </c>
      <c r="E56" s="8">
        <v>24521.226643843998</v>
      </c>
      <c r="F56">
        <v>13435083.550349301</v>
      </c>
      <c r="I56" s="4" t="s">
        <v>381</v>
      </c>
      <c r="J56" s="5">
        <v>903.08565078526226</v>
      </c>
      <c r="M56" s="6" t="s">
        <v>381</v>
      </c>
      <c r="N56" s="7">
        <v>903.08565078526226</v>
      </c>
      <c r="O56">
        <v>1</v>
      </c>
      <c r="P56" s="12">
        <f t="shared" si="1"/>
        <v>0</v>
      </c>
    </row>
    <row r="57" spans="1:16" x14ac:dyDescent="0.25">
      <c r="A57" t="s">
        <v>91</v>
      </c>
      <c r="B57" t="s">
        <v>70</v>
      </c>
      <c r="C57" t="s">
        <v>43</v>
      </c>
      <c r="D57">
        <f t="shared" si="0"/>
        <v>0</v>
      </c>
      <c r="E57" s="8">
        <v>24432.1438377552</v>
      </c>
      <c r="F57">
        <v>7408370.0705456696</v>
      </c>
      <c r="I57" s="4" t="s">
        <v>246</v>
      </c>
      <c r="J57" s="5">
        <v>896.0088089757952</v>
      </c>
      <c r="M57" s="6" t="s">
        <v>246</v>
      </c>
      <c r="N57" s="7">
        <v>896.0088089757952</v>
      </c>
      <c r="P57" s="12">
        <f t="shared" si="1"/>
        <v>896.0088089757952</v>
      </c>
    </row>
    <row r="58" spans="1:16" x14ac:dyDescent="0.25">
      <c r="A58" t="s">
        <v>373</v>
      </c>
      <c r="B58" t="s">
        <v>166</v>
      </c>
      <c r="C58" t="s">
        <v>13</v>
      </c>
      <c r="D58">
        <f t="shared" si="0"/>
        <v>1</v>
      </c>
      <c r="E58" s="8">
        <v>24309.6159892051</v>
      </c>
      <c r="F58">
        <v>63110546.296028197</v>
      </c>
      <c r="I58" s="4" t="s">
        <v>258</v>
      </c>
      <c r="J58" s="5">
        <v>865.79251086110935</v>
      </c>
      <c r="M58" s="6" t="s">
        <v>258</v>
      </c>
      <c r="N58" s="7">
        <v>865.79251086110935</v>
      </c>
      <c r="P58" s="12">
        <f t="shared" si="1"/>
        <v>865.79251086110935</v>
      </c>
    </row>
    <row r="59" spans="1:16" x14ac:dyDescent="0.25">
      <c r="A59" t="s">
        <v>91</v>
      </c>
      <c r="B59" t="s">
        <v>57</v>
      </c>
      <c r="C59" t="s">
        <v>43</v>
      </c>
      <c r="D59">
        <f t="shared" si="0"/>
        <v>0</v>
      </c>
      <c r="E59" s="8">
        <v>23375.786017439299</v>
      </c>
      <c r="F59">
        <v>13487268.0519014</v>
      </c>
      <c r="I59" s="4" t="s">
        <v>257</v>
      </c>
      <c r="J59" s="5">
        <v>703.58024472301224</v>
      </c>
      <c r="M59" s="6" t="s">
        <v>257</v>
      </c>
      <c r="N59" s="7">
        <v>703.58024472301224</v>
      </c>
      <c r="O59">
        <v>1</v>
      </c>
      <c r="P59" s="12">
        <f t="shared" si="1"/>
        <v>0</v>
      </c>
    </row>
    <row r="60" spans="1:16" x14ac:dyDescent="0.25">
      <c r="A60" t="s">
        <v>362</v>
      </c>
      <c r="B60" t="s">
        <v>31</v>
      </c>
      <c r="C60" t="s">
        <v>13</v>
      </c>
      <c r="D60">
        <f t="shared" si="0"/>
        <v>0</v>
      </c>
      <c r="E60" s="8">
        <v>23121.742218095998</v>
      </c>
      <c r="F60">
        <v>19855666.406712499</v>
      </c>
      <c r="I60" s="4" t="s">
        <v>172</v>
      </c>
      <c r="J60" s="5">
        <v>569.78640549967133</v>
      </c>
      <c r="M60" s="6" t="s">
        <v>172</v>
      </c>
      <c r="N60" s="7">
        <v>569.78640549967133</v>
      </c>
      <c r="O60">
        <v>1</v>
      </c>
      <c r="P60" s="12">
        <f t="shared" si="1"/>
        <v>0</v>
      </c>
    </row>
    <row r="61" spans="1:16" x14ac:dyDescent="0.25">
      <c r="A61" t="s">
        <v>323</v>
      </c>
      <c r="B61" t="s">
        <v>97</v>
      </c>
      <c r="C61" t="s">
        <v>13</v>
      </c>
      <c r="D61">
        <f t="shared" si="0"/>
        <v>0</v>
      </c>
      <c r="E61" s="8">
        <v>22716.795149082802</v>
      </c>
      <c r="F61">
        <v>141525377.20856699</v>
      </c>
      <c r="I61" s="4" t="s">
        <v>407</v>
      </c>
      <c r="J61" s="5">
        <v>566.68792540074037</v>
      </c>
      <c r="M61" s="6" t="s">
        <v>407</v>
      </c>
      <c r="N61" s="7">
        <v>566.68792540074037</v>
      </c>
      <c r="P61" s="12">
        <f t="shared" si="1"/>
        <v>566.68792540074037</v>
      </c>
    </row>
    <row r="62" spans="1:16" x14ac:dyDescent="0.25">
      <c r="A62" t="s">
        <v>293</v>
      </c>
      <c r="B62" t="s">
        <v>87</v>
      </c>
      <c r="C62" t="s">
        <v>13</v>
      </c>
      <c r="D62">
        <f t="shared" si="0"/>
        <v>0</v>
      </c>
      <c r="E62" s="8">
        <v>21953.371551972599</v>
      </c>
      <c r="F62">
        <v>3992205.04938799</v>
      </c>
      <c r="I62" s="4" t="s">
        <v>376</v>
      </c>
      <c r="J62" s="5">
        <v>527.71652282516823</v>
      </c>
      <c r="M62" s="6" t="s">
        <v>376</v>
      </c>
      <c r="N62" s="7">
        <v>527.71652282516823</v>
      </c>
      <c r="O62">
        <v>1</v>
      </c>
      <c r="P62" s="12">
        <f t="shared" si="1"/>
        <v>0</v>
      </c>
    </row>
    <row r="63" spans="1:16" x14ac:dyDescent="0.25">
      <c r="A63" t="s">
        <v>373</v>
      </c>
      <c r="B63" t="s">
        <v>116</v>
      </c>
      <c r="C63" t="s">
        <v>13</v>
      </c>
      <c r="D63">
        <f t="shared" si="0"/>
        <v>1</v>
      </c>
      <c r="E63" s="8">
        <v>21380.4683541265</v>
      </c>
      <c r="F63">
        <v>74468529.342116207</v>
      </c>
      <c r="I63" s="4" t="s">
        <v>397</v>
      </c>
      <c r="J63" s="5">
        <v>514.82179199485108</v>
      </c>
      <c r="M63" s="6" t="s">
        <v>397</v>
      </c>
      <c r="N63" s="7">
        <v>514.82179199485108</v>
      </c>
      <c r="P63" s="12">
        <f t="shared" si="1"/>
        <v>514.82179199485108</v>
      </c>
    </row>
    <row r="64" spans="1:16" x14ac:dyDescent="0.25">
      <c r="A64" t="s">
        <v>373</v>
      </c>
      <c r="B64" t="s">
        <v>209</v>
      </c>
      <c r="C64" t="s">
        <v>13</v>
      </c>
      <c r="D64">
        <f t="shared" si="0"/>
        <v>1</v>
      </c>
      <c r="E64" s="8">
        <v>20773.724855229699</v>
      </c>
      <c r="F64">
        <v>4498700.5755333798</v>
      </c>
      <c r="I64" s="4" t="s">
        <v>348</v>
      </c>
      <c r="J64" s="5">
        <v>514.41892069197309</v>
      </c>
      <c r="M64" s="6" t="s">
        <v>348</v>
      </c>
      <c r="N64" s="7">
        <v>514.41892069197309</v>
      </c>
      <c r="O64">
        <v>1</v>
      </c>
      <c r="P64" s="12">
        <f t="shared" si="1"/>
        <v>0</v>
      </c>
    </row>
    <row r="65" spans="1:16" x14ac:dyDescent="0.25">
      <c r="A65" t="s">
        <v>41</v>
      </c>
      <c r="B65" t="s">
        <v>65</v>
      </c>
      <c r="C65" t="s">
        <v>43</v>
      </c>
      <c r="D65">
        <f t="shared" si="0"/>
        <v>0</v>
      </c>
      <c r="E65" s="8">
        <v>20444.0916417394</v>
      </c>
      <c r="F65">
        <v>5103676.3304375103</v>
      </c>
      <c r="I65" s="4" t="s">
        <v>336</v>
      </c>
      <c r="J65" s="5">
        <v>453.3166042154383</v>
      </c>
      <c r="M65" s="6" t="s">
        <v>336</v>
      </c>
      <c r="N65" s="7">
        <v>453.3166042154383</v>
      </c>
      <c r="O65">
        <v>1</v>
      </c>
      <c r="P65" s="12">
        <f t="shared" si="1"/>
        <v>0</v>
      </c>
    </row>
    <row r="66" spans="1:16" x14ac:dyDescent="0.25">
      <c r="A66" t="s">
        <v>398</v>
      </c>
      <c r="B66" t="s">
        <v>55</v>
      </c>
      <c r="C66" t="s">
        <v>13</v>
      </c>
      <c r="D66">
        <f t="shared" ref="D66:D129" si="2">INDEX($O:$O,MATCH($A66,$M:$M,0))</f>
        <v>0</v>
      </c>
      <c r="E66" s="8">
        <v>19761.3949783895</v>
      </c>
      <c r="F66">
        <v>3830065.6620632699</v>
      </c>
      <c r="I66" s="4" t="s">
        <v>259</v>
      </c>
      <c r="J66" s="5">
        <v>419.0393882651959</v>
      </c>
      <c r="M66" s="6" t="s">
        <v>259</v>
      </c>
      <c r="N66" s="7">
        <v>419.0393882651959</v>
      </c>
      <c r="P66" s="12">
        <f t="shared" ref="P66:P129" si="3">IF(O66=1,0,N66)</f>
        <v>419.0393882651959</v>
      </c>
    </row>
    <row r="67" spans="1:16" x14ac:dyDescent="0.25">
      <c r="A67" t="s">
        <v>260</v>
      </c>
      <c r="B67" t="s">
        <v>224</v>
      </c>
      <c r="C67" t="s">
        <v>13</v>
      </c>
      <c r="D67">
        <f t="shared" si="2"/>
        <v>0</v>
      </c>
      <c r="E67" s="8">
        <v>19727.795659252199</v>
      </c>
      <c r="F67">
        <v>52536303.158846296</v>
      </c>
      <c r="I67" s="4" t="s">
        <v>205</v>
      </c>
      <c r="J67" s="5">
        <v>405.0203382266335</v>
      </c>
      <c r="M67" s="6" t="s">
        <v>205</v>
      </c>
      <c r="N67" s="7">
        <v>405.0203382266335</v>
      </c>
      <c r="O67">
        <v>1</v>
      </c>
      <c r="P67" s="12">
        <f t="shared" si="3"/>
        <v>0</v>
      </c>
    </row>
    <row r="68" spans="1:16" x14ac:dyDescent="0.25">
      <c r="A68" t="s">
        <v>297</v>
      </c>
      <c r="B68" t="s">
        <v>97</v>
      </c>
      <c r="C68" t="s">
        <v>13</v>
      </c>
      <c r="D68">
        <f t="shared" si="2"/>
        <v>0</v>
      </c>
      <c r="E68" s="8">
        <v>19571.8376717344</v>
      </c>
      <c r="F68">
        <v>132353761.333976</v>
      </c>
      <c r="I68" s="4" t="s">
        <v>302</v>
      </c>
      <c r="J68" s="5">
        <v>370.76060133286427</v>
      </c>
      <c r="M68" s="6" t="s">
        <v>302</v>
      </c>
      <c r="N68" s="7">
        <v>370.76060133286427</v>
      </c>
      <c r="P68" s="12">
        <f t="shared" si="3"/>
        <v>370.76060133286427</v>
      </c>
    </row>
    <row r="69" spans="1:16" x14ac:dyDescent="0.25">
      <c r="A69" t="s">
        <v>373</v>
      </c>
      <c r="B69" t="s">
        <v>108</v>
      </c>
      <c r="C69" t="s">
        <v>13</v>
      </c>
      <c r="D69">
        <f t="shared" si="2"/>
        <v>1</v>
      </c>
      <c r="E69" s="8">
        <v>18157.360589377698</v>
      </c>
      <c r="F69">
        <v>3455309.5397374099</v>
      </c>
      <c r="I69" s="4" t="s">
        <v>370</v>
      </c>
      <c r="J69" s="5">
        <v>369.72136617855978</v>
      </c>
      <c r="M69" s="6" t="s">
        <v>370</v>
      </c>
      <c r="N69" s="7">
        <v>369.72136617855978</v>
      </c>
      <c r="O69">
        <v>1</v>
      </c>
      <c r="P69" s="12">
        <f t="shared" si="3"/>
        <v>0</v>
      </c>
    </row>
    <row r="70" spans="1:16" x14ac:dyDescent="0.25">
      <c r="A70" t="s">
        <v>41</v>
      </c>
      <c r="B70" t="s">
        <v>89</v>
      </c>
      <c r="C70" t="s">
        <v>43</v>
      </c>
      <c r="D70">
        <f t="shared" si="2"/>
        <v>0</v>
      </c>
      <c r="E70" s="8">
        <v>17843.162403782098</v>
      </c>
      <c r="F70">
        <v>1565966.7065338499</v>
      </c>
      <c r="I70" s="4" t="s">
        <v>125</v>
      </c>
      <c r="J70" s="5">
        <v>369.31742659331587</v>
      </c>
      <c r="M70" s="6" t="s">
        <v>125</v>
      </c>
      <c r="N70" s="7">
        <v>369.31742659331587</v>
      </c>
      <c r="O70">
        <v>1</v>
      </c>
      <c r="P70" s="12">
        <f t="shared" si="3"/>
        <v>0</v>
      </c>
    </row>
    <row r="71" spans="1:16" x14ac:dyDescent="0.25">
      <c r="A71" t="s">
        <v>260</v>
      </c>
      <c r="B71" t="s">
        <v>241</v>
      </c>
      <c r="C71" t="s">
        <v>13</v>
      </c>
      <c r="D71">
        <f t="shared" si="2"/>
        <v>0</v>
      </c>
      <c r="E71" s="8">
        <v>17541.6799769889</v>
      </c>
      <c r="F71">
        <v>39808543.538093403</v>
      </c>
      <c r="I71" s="4" t="s">
        <v>220</v>
      </c>
      <c r="J71" s="5">
        <v>354.03498601489849</v>
      </c>
      <c r="M71" s="6" t="s">
        <v>220</v>
      </c>
      <c r="N71" s="7">
        <v>354.03498601489849</v>
      </c>
      <c r="O71">
        <v>1</v>
      </c>
      <c r="P71" s="12">
        <f t="shared" si="3"/>
        <v>0</v>
      </c>
    </row>
    <row r="72" spans="1:16" x14ac:dyDescent="0.25">
      <c r="A72" t="s">
        <v>294</v>
      </c>
      <c r="B72" t="s">
        <v>126</v>
      </c>
      <c r="C72" t="s">
        <v>43</v>
      </c>
      <c r="D72">
        <f t="shared" si="2"/>
        <v>0</v>
      </c>
      <c r="E72" s="8">
        <v>17312.463306191599</v>
      </c>
      <c r="F72">
        <v>3867739.5933210002</v>
      </c>
      <c r="I72" s="4" t="s">
        <v>379</v>
      </c>
      <c r="J72" s="5">
        <v>352.26646721104134</v>
      </c>
      <c r="M72" s="6" t="s">
        <v>379</v>
      </c>
      <c r="N72" s="7">
        <v>352.26646721104134</v>
      </c>
      <c r="O72">
        <v>1</v>
      </c>
      <c r="P72" s="12">
        <f t="shared" si="3"/>
        <v>0</v>
      </c>
    </row>
    <row r="73" spans="1:16" x14ac:dyDescent="0.25">
      <c r="A73" t="s">
        <v>373</v>
      </c>
      <c r="B73" t="s">
        <v>121</v>
      </c>
      <c r="C73" t="s">
        <v>13</v>
      </c>
      <c r="D73">
        <f t="shared" si="2"/>
        <v>1</v>
      </c>
      <c r="E73" s="8">
        <v>16884.799264294001</v>
      </c>
      <c r="F73">
        <v>2755857.6748790098</v>
      </c>
      <c r="I73" s="4" t="s">
        <v>333</v>
      </c>
      <c r="J73" s="5">
        <v>324.43278619001512</v>
      </c>
      <c r="M73" s="6" t="s">
        <v>333</v>
      </c>
      <c r="N73" s="7">
        <v>324.43278619001512</v>
      </c>
      <c r="O73">
        <v>1</v>
      </c>
      <c r="P73" s="12">
        <f t="shared" si="3"/>
        <v>0</v>
      </c>
    </row>
    <row r="74" spans="1:16" x14ac:dyDescent="0.25">
      <c r="A74" t="s">
        <v>253</v>
      </c>
      <c r="B74" t="s">
        <v>104</v>
      </c>
      <c r="C74" t="s">
        <v>7</v>
      </c>
      <c r="D74">
        <f t="shared" si="2"/>
        <v>1</v>
      </c>
      <c r="E74" s="8">
        <v>16526.6465884442</v>
      </c>
      <c r="F74">
        <v>1644477955.76124</v>
      </c>
      <c r="I74" s="4" t="s">
        <v>242</v>
      </c>
      <c r="J74" s="5">
        <v>272.2522868885589</v>
      </c>
      <c r="M74" s="6" t="s">
        <v>242</v>
      </c>
      <c r="N74" s="7">
        <v>272.2522868885589</v>
      </c>
      <c r="O74">
        <v>1</v>
      </c>
      <c r="P74" s="12">
        <f t="shared" si="3"/>
        <v>0</v>
      </c>
    </row>
    <row r="75" spans="1:16" x14ac:dyDescent="0.25">
      <c r="A75" t="s">
        <v>354</v>
      </c>
      <c r="B75" t="s">
        <v>107</v>
      </c>
      <c r="C75" t="s">
        <v>13</v>
      </c>
      <c r="D75">
        <f t="shared" si="2"/>
        <v>1</v>
      </c>
      <c r="E75" s="8">
        <v>15928.202504327401</v>
      </c>
      <c r="F75">
        <v>5998812.2090390604</v>
      </c>
      <c r="I75" s="4" t="s">
        <v>385</v>
      </c>
      <c r="J75" s="5">
        <v>265.44790961619572</v>
      </c>
      <c r="M75" s="6" t="s">
        <v>385</v>
      </c>
      <c r="N75" s="7">
        <v>265.44790961619572</v>
      </c>
      <c r="P75" s="12">
        <f t="shared" si="3"/>
        <v>265.44790961619572</v>
      </c>
    </row>
    <row r="76" spans="1:16" x14ac:dyDescent="0.25">
      <c r="A76" t="s">
        <v>113</v>
      </c>
      <c r="B76" t="s">
        <v>137</v>
      </c>
      <c r="C76" t="s">
        <v>13</v>
      </c>
      <c r="D76">
        <f t="shared" si="2"/>
        <v>0</v>
      </c>
      <c r="E76" s="8">
        <v>15759.9687705216</v>
      </c>
      <c r="F76">
        <v>14323206.732000001</v>
      </c>
      <c r="I76" s="4" t="s">
        <v>371</v>
      </c>
      <c r="J76" s="5">
        <v>263.22744395851942</v>
      </c>
      <c r="M76" s="6" t="s">
        <v>371</v>
      </c>
      <c r="N76" s="7">
        <v>263.22744395851942</v>
      </c>
      <c r="O76">
        <v>1</v>
      </c>
      <c r="P76" s="12">
        <f t="shared" si="3"/>
        <v>0</v>
      </c>
    </row>
    <row r="77" spans="1:16" x14ac:dyDescent="0.25">
      <c r="A77" t="s">
        <v>373</v>
      </c>
      <c r="B77" t="s">
        <v>45</v>
      </c>
      <c r="C77" t="s">
        <v>13</v>
      </c>
      <c r="D77">
        <f t="shared" si="2"/>
        <v>1</v>
      </c>
      <c r="E77" s="8">
        <v>15729.947056540501</v>
      </c>
      <c r="F77">
        <v>492222937.82880598</v>
      </c>
      <c r="I77" s="4" t="s">
        <v>332</v>
      </c>
      <c r="J77" s="5">
        <v>249.99002365222037</v>
      </c>
      <c r="M77" s="6" t="s">
        <v>332</v>
      </c>
      <c r="N77" s="7">
        <v>249.99002365222037</v>
      </c>
      <c r="P77" s="12">
        <f t="shared" si="3"/>
        <v>249.99002365222037</v>
      </c>
    </row>
    <row r="78" spans="1:16" x14ac:dyDescent="0.25">
      <c r="A78" t="s">
        <v>398</v>
      </c>
      <c r="B78" t="s">
        <v>17</v>
      </c>
      <c r="C78" t="s">
        <v>13</v>
      </c>
      <c r="D78">
        <f t="shared" si="2"/>
        <v>0</v>
      </c>
      <c r="E78" s="8">
        <v>15652.211546411299</v>
      </c>
      <c r="F78">
        <v>36281021.7092738</v>
      </c>
      <c r="I78" s="4" t="s">
        <v>382</v>
      </c>
      <c r="J78" s="5">
        <v>233.33566182390649</v>
      </c>
      <c r="M78" s="6" t="s">
        <v>382</v>
      </c>
      <c r="N78" s="7">
        <v>233.33566182390649</v>
      </c>
      <c r="O78">
        <v>1</v>
      </c>
      <c r="P78" s="12">
        <f t="shared" si="3"/>
        <v>0</v>
      </c>
    </row>
    <row r="79" spans="1:16" x14ac:dyDescent="0.25">
      <c r="A79" t="s">
        <v>293</v>
      </c>
      <c r="B79" t="s">
        <v>231</v>
      </c>
      <c r="C79" t="s">
        <v>43</v>
      </c>
      <c r="D79">
        <f t="shared" si="2"/>
        <v>0</v>
      </c>
      <c r="E79" s="8">
        <v>15135.5597667046</v>
      </c>
      <c r="F79">
        <v>11375507.845904</v>
      </c>
      <c r="I79" s="4" t="s">
        <v>170</v>
      </c>
      <c r="J79" s="5">
        <v>222.35020061748335</v>
      </c>
      <c r="M79" s="6" t="s">
        <v>170</v>
      </c>
      <c r="N79" s="7">
        <v>222.35020061748335</v>
      </c>
      <c r="O79">
        <v>1</v>
      </c>
      <c r="P79" s="12">
        <f t="shared" si="3"/>
        <v>0</v>
      </c>
    </row>
    <row r="80" spans="1:16" x14ac:dyDescent="0.25">
      <c r="A80" t="s">
        <v>445</v>
      </c>
      <c r="B80" t="s">
        <v>8</v>
      </c>
      <c r="C80" t="s">
        <v>13</v>
      </c>
      <c r="D80">
        <f t="shared" si="2"/>
        <v>0</v>
      </c>
      <c r="E80" s="8">
        <v>14896.146122084199</v>
      </c>
      <c r="F80">
        <v>2622022.3650128702</v>
      </c>
      <c r="I80" s="4" t="s">
        <v>395</v>
      </c>
      <c r="J80" s="5">
        <v>133.72021034705932</v>
      </c>
      <c r="M80" s="6" t="s">
        <v>395</v>
      </c>
      <c r="N80" s="7">
        <v>133.72021034705932</v>
      </c>
      <c r="P80" s="12">
        <f t="shared" si="3"/>
        <v>133.72021034705932</v>
      </c>
    </row>
    <row r="81" spans="1:16" x14ac:dyDescent="0.25">
      <c r="A81" t="s">
        <v>373</v>
      </c>
      <c r="B81" t="s">
        <v>169</v>
      </c>
      <c r="C81" t="s">
        <v>13</v>
      </c>
      <c r="D81">
        <f t="shared" si="2"/>
        <v>1</v>
      </c>
      <c r="E81" s="8">
        <v>14680.4641513071</v>
      </c>
      <c r="F81">
        <v>129348111.874954</v>
      </c>
      <c r="I81" s="4" t="s">
        <v>208</v>
      </c>
      <c r="J81" s="5">
        <v>132.00899559213121</v>
      </c>
      <c r="M81" s="6" t="s">
        <v>208</v>
      </c>
      <c r="N81" s="7">
        <v>132.00899559213121</v>
      </c>
      <c r="O81">
        <v>1</v>
      </c>
      <c r="P81" s="12">
        <f t="shared" si="3"/>
        <v>0</v>
      </c>
    </row>
    <row r="82" spans="1:16" x14ac:dyDescent="0.25">
      <c r="A82" t="s">
        <v>293</v>
      </c>
      <c r="B82" t="s">
        <v>65</v>
      </c>
      <c r="C82" t="s">
        <v>43</v>
      </c>
      <c r="D82">
        <f t="shared" si="2"/>
        <v>0</v>
      </c>
      <c r="E82" s="8">
        <v>14571.577381356499</v>
      </c>
      <c r="F82">
        <v>6440798.0259940997</v>
      </c>
      <c r="I82" s="4" t="s">
        <v>140</v>
      </c>
      <c r="J82" s="5">
        <v>123.74113831410064</v>
      </c>
      <c r="M82" s="6" t="s">
        <v>140</v>
      </c>
      <c r="N82" s="7">
        <v>123.74113831410064</v>
      </c>
      <c r="P82" s="12">
        <f t="shared" si="3"/>
        <v>123.74113831410064</v>
      </c>
    </row>
    <row r="83" spans="1:16" x14ac:dyDescent="0.25">
      <c r="A83" t="s">
        <v>297</v>
      </c>
      <c r="B83" t="s">
        <v>116</v>
      </c>
      <c r="C83" t="s">
        <v>13</v>
      </c>
      <c r="D83">
        <f t="shared" si="2"/>
        <v>0</v>
      </c>
      <c r="E83" s="8">
        <v>14480.3095956939</v>
      </c>
      <c r="F83">
        <v>42827433.160604</v>
      </c>
      <c r="I83" s="4" t="s">
        <v>204</v>
      </c>
      <c r="J83" s="5">
        <v>92.29122736809461</v>
      </c>
      <c r="M83" s="6" t="s">
        <v>204</v>
      </c>
      <c r="N83" s="7">
        <v>92.29122736809461</v>
      </c>
      <c r="P83" s="12">
        <f t="shared" si="3"/>
        <v>92.29122736809461</v>
      </c>
    </row>
    <row r="84" spans="1:16" x14ac:dyDescent="0.25">
      <c r="A84" t="s">
        <v>398</v>
      </c>
      <c r="B84" t="s">
        <v>228</v>
      </c>
      <c r="C84" t="s">
        <v>13</v>
      </c>
      <c r="D84">
        <f t="shared" si="2"/>
        <v>0</v>
      </c>
      <c r="E84" s="8">
        <v>14309.916607499699</v>
      </c>
      <c r="F84">
        <v>4733771.2514296602</v>
      </c>
      <c r="I84" s="4" t="s">
        <v>26</v>
      </c>
      <c r="J84" s="5">
        <v>85.498288595597216</v>
      </c>
      <c r="M84" s="6" t="s">
        <v>26</v>
      </c>
      <c r="N84" s="7">
        <v>85.498288595597216</v>
      </c>
      <c r="P84" s="12">
        <f t="shared" si="3"/>
        <v>85.498288595597216</v>
      </c>
    </row>
    <row r="85" spans="1:16" x14ac:dyDescent="0.25">
      <c r="A85" t="s">
        <v>373</v>
      </c>
      <c r="B85" t="s">
        <v>86</v>
      </c>
      <c r="C85" t="s">
        <v>13</v>
      </c>
      <c r="D85">
        <f t="shared" si="2"/>
        <v>1</v>
      </c>
      <c r="E85" s="8">
        <v>13730.526129924499</v>
      </c>
      <c r="F85">
        <v>35296514.696590997</v>
      </c>
      <c r="I85" s="4" t="s">
        <v>406</v>
      </c>
      <c r="J85" s="5">
        <v>69.399374840175156</v>
      </c>
      <c r="M85" s="6" t="s">
        <v>406</v>
      </c>
      <c r="N85" s="7">
        <v>69.399374840175156</v>
      </c>
      <c r="P85" s="12">
        <f t="shared" si="3"/>
        <v>69.399374840175156</v>
      </c>
    </row>
    <row r="86" spans="1:16" x14ac:dyDescent="0.25">
      <c r="A86" t="s">
        <v>293</v>
      </c>
      <c r="B86" t="s">
        <v>85</v>
      </c>
      <c r="C86" t="s">
        <v>43</v>
      </c>
      <c r="D86">
        <f t="shared" si="2"/>
        <v>0</v>
      </c>
      <c r="E86" s="8">
        <v>12980.081370399501</v>
      </c>
      <c r="F86">
        <v>3878394.8500216599</v>
      </c>
      <c r="I86" s="4" t="s">
        <v>389</v>
      </c>
      <c r="J86" s="5">
        <v>66.86638849785767</v>
      </c>
      <c r="M86" s="6" t="s">
        <v>389</v>
      </c>
      <c r="N86" s="7">
        <v>66.86638849785767</v>
      </c>
      <c r="P86" s="12">
        <f t="shared" si="3"/>
        <v>66.86638849785767</v>
      </c>
    </row>
    <row r="87" spans="1:16" x14ac:dyDescent="0.25">
      <c r="A87" t="s">
        <v>91</v>
      </c>
      <c r="B87" t="s">
        <v>65</v>
      </c>
      <c r="C87" t="s">
        <v>43</v>
      </c>
      <c r="D87">
        <f t="shared" si="2"/>
        <v>0</v>
      </c>
      <c r="E87" s="8">
        <v>12785.0747868569</v>
      </c>
      <c r="F87">
        <v>3191674.38279999</v>
      </c>
      <c r="I87" s="4" t="s">
        <v>319</v>
      </c>
      <c r="J87" s="5">
        <v>59.52120372990175</v>
      </c>
      <c r="M87" s="6" t="s">
        <v>319</v>
      </c>
      <c r="N87" s="7">
        <v>59.52120372990175</v>
      </c>
      <c r="P87" s="12">
        <f t="shared" si="3"/>
        <v>59.52120372990175</v>
      </c>
    </row>
    <row r="88" spans="1:16" x14ac:dyDescent="0.25">
      <c r="A88" t="s">
        <v>145</v>
      </c>
      <c r="B88" t="s">
        <v>209</v>
      </c>
      <c r="C88" t="s">
        <v>13</v>
      </c>
      <c r="D88">
        <f t="shared" si="2"/>
        <v>0</v>
      </c>
      <c r="E88" s="8">
        <v>12726.1223416379</v>
      </c>
      <c r="F88">
        <v>4894420.2771023903</v>
      </c>
      <c r="I88" s="4" t="s">
        <v>124</v>
      </c>
      <c r="J88" s="5">
        <v>51.167933778814216</v>
      </c>
      <c r="M88" s="6" t="s">
        <v>124</v>
      </c>
      <c r="N88" s="7">
        <v>51.167933778814216</v>
      </c>
      <c r="P88" s="12">
        <f t="shared" si="3"/>
        <v>51.167933778814216</v>
      </c>
    </row>
    <row r="89" spans="1:16" x14ac:dyDescent="0.25">
      <c r="A89" t="s">
        <v>306</v>
      </c>
      <c r="B89" t="s">
        <v>57</v>
      </c>
      <c r="C89" t="s">
        <v>13</v>
      </c>
      <c r="D89">
        <f t="shared" si="2"/>
        <v>0</v>
      </c>
      <c r="E89" s="8">
        <v>12616.3597658408</v>
      </c>
      <c r="F89">
        <v>6945323.9118885798</v>
      </c>
      <c r="I89" s="4" t="s">
        <v>387</v>
      </c>
      <c r="J89" s="5">
        <v>45.092465253648442</v>
      </c>
      <c r="M89" s="6" t="s">
        <v>387</v>
      </c>
      <c r="N89" s="7">
        <v>45.092465253648442</v>
      </c>
      <c r="P89" s="12">
        <f t="shared" si="3"/>
        <v>45.092465253648442</v>
      </c>
    </row>
    <row r="90" spans="1:16" x14ac:dyDescent="0.25">
      <c r="A90" t="s">
        <v>373</v>
      </c>
      <c r="B90" t="s">
        <v>57</v>
      </c>
      <c r="C90" t="s">
        <v>13</v>
      </c>
      <c r="D90">
        <f t="shared" si="2"/>
        <v>1</v>
      </c>
      <c r="E90" s="8">
        <v>12524.5772826909</v>
      </c>
      <c r="F90">
        <v>8537374.8664807808</v>
      </c>
      <c r="I90" s="4" t="s">
        <v>5</v>
      </c>
      <c r="J90" s="5">
        <v>44.739221533960318</v>
      </c>
      <c r="M90" s="6" t="s">
        <v>5</v>
      </c>
      <c r="N90" s="7">
        <v>44.739221533960318</v>
      </c>
      <c r="P90" s="12">
        <f t="shared" si="3"/>
        <v>44.739221533960318</v>
      </c>
    </row>
    <row r="91" spans="1:16" x14ac:dyDescent="0.25">
      <c r="A91" t="s">
        <v>260</v>
      </c>
      <c r="B91" t="s">
        <v>228</v>
      </c>
      <c r="C91" t="s">
        <v>13</v>
      </c>
      <c r="D91">
        <f t="shared" si="2"/>
        <v>0</v>
      </c>
      <c r="E91" s="8">
        <v>12481.4042388814</v>
      </c>
      <c r="F91">
        <v>3819672.1251005102</v>
      </c>
      <c r="I91" s="4" t="s">
        <v>388</v>
      </c>
      <c r="J91" s="5">
        <v>43.091478675188007</v>
      </c>
      <c r="M91" s="6" t="s">
        <v>388</v>
      </c>
      <c r="N91" s="7">
        <v>43.091478675188007</v>
      </c>
      <c r="P91" s="12">
        <f t="shared" si="3"/>
        <v>43.091478675188007</v>
      </c>
    </row>
    <row r="92" spans="1:16" x14ac:dyDescent="0.25">
      <c r="A92" t="s">
        <v>398</v>
      </c>
      <c r="B92" t="s">
        <v>244</v>
      </c>
      <c r="C92" t="s">
        <v>13</v>
      </c>
      <c r="D92">
        <f t="shared" si="2"/>
        <v>0</v>
      </c>
      <c r="E92" s="8">
        <v>12267.3407814773</v>
      </c>
      <c r="F92">
        <v>4326486.0135575896</v>
      </c>
      <c r="I92" s="4" t="s">
        <v>350</v>
      </c>
      <c r="J92" s="5">
        <v>42.810711586868379</v>
      </c>
      <c r="M92" s="6" t="s">
        <v>350</v>
      </c>
      <c r="N92" s="7">
        <v>42.810711586868379</v>
      </c>
      <c r="P92" s="12">
        <f t="shared" si="3"/>
        <v>42.810711586868379</v>
      </c>
    </row>
    <row r="93" spans="1:16" x14ac:dyDescent="0.25">
      <c r="A93" t="s">
        <v>364</v>
      </c>
      <c r="B93" t="s">
        <v>99</v>
      </c>
      <c r="C93" t="s">
        <v>13</v>
      </c>
      <c r="D93">
        <f t="shared" si="2"/>
        <v>1</v>
      </c>
      <c r="E93" s="8">
        <v>11809.066039314101</v>
      </c>
      <c r="F93">
        <v>340255933.71780002</v>
      </c>
      <c r="I93" s="4" t="s">
        <v>349</v>
      </c>
      <c r="J93" s="5">
        <v>41.439244355163034</v>
      </c>
      <c r="M93" s="6" t="s">
        <v>349</v>
      </c>
      <c r="N93" s="7">
        <v>41.439244355163034</v>
      </c>
      <c r="P93" s="12">
        <f t="shared" si="3"/>
        <v>41.439244355163034</v>
      </c>
    </row>
    <row r="94" spans="1:16" x14ac:dyDescent="0.25">
      <c r="A94" t="s">
        <v>260</v>
      </c>
      <c r="B94" t="s">
        <v>121</v>
      </c>
      <c r="C94" t="s">
        <v>13</v>
      </c>
      <c r="D94">
        <f t="shared" si="2"/>
        <v>0</v>
      </c>
      <c r="E94" s="8">
        <v>11698.7326206208</v>
      </c>
      <c r="F94">
        <v>2857425.5309173302</v>
      </c>
      <c r="I94" s="4" t="s">
        <v>378</v>
      </c>
      <c r="J94" s="5">
        <v>38.040928221671969</v>
      </c>
      <c r="M94" s="6" t="s">
        <v>378</v>
      </c>
      <c r="N94" s="7">
        <v>38.040928221671969</v>
      </c>
      <c r="P94" s="12">
        <f t="shared" si="3"/>
        <v>38.040928221671969</v>
      </c>
    </row>
    <row r="95" spans="1:16" x14ac:dyDescent="0.25">
      <c r="A95" t="s">
        <v>398</v>
      </c>
      <c r="B95" t="s">
        <v>155</v>
      </c>
      <c r="C95" t="s">
        <v>13</v>
      </c>
      <c r="D95">
        <f t="shared" si="2"/>
        <v>0</v>
      </c>
      <c r="E95" s="8">
        <v>11657.2875666236</v>
      </c>
      <c r="F95">
        <v>21407407.1176317</v>
      </c>
      <c r="I95" s="4" t="s">
        <v>326</v>
      </c>
      <c r="J95" s="5">
        <v>33.083016361616984</v>
      </c>
      <c r="M95" s="6" t="s">
        <v>326</v>
      </c>
      <c r="N95" s="7">
        <v>33.083016361616984</v>
      </c>
      <c r="P95" s="12">
        <f t="shared" si="3"/>
        <v>33.083016361616984</v>
      </c>
    </row>
    <row r="96" spans="1:16" x14ac:dyDescent="0.25">
      <c r="A96" t="s">
        <v>441</v>
      </c>
      <c r="B96" t="s">
        <v>175</v>
      </c>
      <c r="C96" t="s">
        <v>13</v>
      </c>
      <c r="D96">
        <f t="shared" si="2"/>
        <v>0</v>
      </c>
      <c r="E96" s="8">
        <v>11412.2846219812</v>
      </c>
      <c r="F96">
        <v>58273796.597099997</v>
      </c>
      <c r="I96" s="4" t="s">
        <v>184</v>
      </c>
      <c r="J96" s="5">
        <v>32.77754483444005</v>
      </c>
      <c r="M96" s="6" t="s">
        <v>184</v>
      </c>
      <c r="N96" s="7">
        <v>32.77754483444005</v>
      </c>
      <c r="P96" s="12">
        <f t="shared" si="3"/>
        <v>32.77754483444005</v>
      </c>
    </row>
    <row r="97" spans="1:16" x14ac:dyDescent="0.25">
      <c r="A97" t="s">
        <v>441</v>
      </c>
      <c r="B97" t="s">
        <v>74</v>
      </c>
      <c r="C97" t="s">
        <v>13</v>
      </c>
      <c r="D97">
        <f t="shared" si="2"/>
        <v>0</v>
      </c>
      <c r="E97" s="8">
        <v>11166.681769725201</v>
      </c>
      <c r="F97">
        <v>37215870.854199998</v>
      </c>
      <c r="I97" s="4" t="s">
        <v>165</v>
      </c>
      <c r="J97" s="5">
        <v>26.867564569353991</v>
      </c>
      <c r="M97" s="6" t="s">
        <v>165</v>
      </c>
      <c r="N97" s="7">
        <v>26.867564569353991</v>
      </c>
      <c r="P97" s="12">
        <f t="shared" si="3"/>
        <v>26.867564569353991</v>
      </c>
    </row>
    <row r="98" spans="1:16" x14ac:dyDescent="0.25">
      <c r="A98" t="s">
        <v>91</v>
      </c>
      <c r="B98" t="s">
        <v>89</v>
      </c>
      <c r="C98" t="s">
        <v>43</v>
      </c>
      <c r="D98">
        <f t="shared" si="2"/>
        <v>0</v>
      </c>
      <c r="E98" s="8">
        <v>11158.5376236837</v>
      </c>
      <c r="F98">
        <v>979305.01426083001</v>
      </c>
      <c r="I98" s="4" t="s">
        <v>250</v>
      </c>
      <c r="J98" s="5">
        <v>25.641320834133577</v>
      </c>
      <c r="M98" s="6" t="s">
        <v>250</v>
      </c>
      <c r="N98" s="7">
        <v>25.641320834133577</v>
      </c>
      <c r="P98" s="12">
        <f t="shared" si="3"/>
        <v>25.641320834133577</v>
      </c>
    </row>
    <row r="99" spans="1:16" x14ac:dyDescent="0.25">
      <c r="A99" t="s">
        <v>294</v>
      </c>
      <c r="B99" t="s">
        <v>193</v>
      </c>
      <c r="C99" t="s">
        <v>43</v>
      </c>
      <c r="D99">
        <f t="shared" si="2"/>
        <v>0</v>
      </c>
      <c r="E99" s="8">
        <v>11132.600811407299</v>
      </c>
      <c r="F99">
        <v>13806914.295997299</v>
      </c>
      <c r="I99" s="4" t="s">
        <v>325</v>
      </c>
      <c r="J99" s="5">
        <v>23.88897532684263</v>
      </c>
      <c r="M99" s="6" t="s">
        <v>325</v>
      </c>
      <c r="N99" s="7">
        <v>23.88897532684263</v>
      </c>
      <c r="P99" s="12">
        <f t="shared" si="3"/>
        <v>23.88897532684263</v>
      </c>
    </row>
    <row r="100" spans="1:16" x14ac:dyDescent="0.25">
      <c r="A100" t="s">
        <v>373</v>
      </c>
      <c r="B100" t="s">
        <v>224</v>
      </c>
      <c r="C100" t="s">
        <v>13</v>
      </c>
      <c r="D100">
        <f t="shared" si="2"/>
        <v>1</v>
      </c>
      <c r="E100" s="8">
        <v>11113.3612476662</v>
      </c>
      <c r="F100">
        <v>28955655.1382767</v>
      </c>
      <c r="I100" s="4" t="s">
        <v>185</v>
      </c>
      <c r="J100" s="5">
        <v>23.537009272596343</v>
      </c>
      <c r="M100" s="6" t="s">
        <v>185</v>
      </c>
      <c r="N100" s="7">
        <v>23.537009272596343</v>
      </c>
      <c r="P100" s="12">
        <f t="shared" si="3"/>
        <v>23.537009272596343</v>
      </c>
    </row>
    <row r="101" spans="1:16" x14ac:dyDescent="0.25">
      <c r="A101" t="s">
        <v>41</v>
      </c>
      <c r="B101" t="s">
        <v>47</v>
      </c>
      <c r="C101" t="s">
        <v>13</v>
      </c>
      <c r="D101">
        <f t="shared" si="2"/>
        <v>0</v>
      </c>
      <c r="E101" s="8">
        <v>11039.3027082346</v>
      </c>
      <c r="F101">
        <v>7939462.28170163</v>
      </c>
      <c r="I101" s="4" t="s">
        <v>365</v>
      </c>
      <c r="J101" s="5">
        <v>20.034922960406721</v>
      </c>
      <c r="M101" s="6" t="s">
        <v>365</v>
      </c>
      <c r="N101" s="7">
        <v>20.034922960406721</v>
      </c>
      <c r="P101" s="12">
        <f t="shared" si="3"/>
        <v>20.034922960406721</v>
      </c>
    </row>
    <row r="102" spans="1:16" x14ac:dyDescent="0.25">
      <c r="A102" t="s">
        <v>306</v>
      </c>
      <c r="B102" t="s">
        <v>72</v>
      </c>
      <c r="C102" t="s">
        <v>13</v>
      </c>
      <c r="D102">
        <f t="shared" si="2"/>
        <v>0</v>
      </c>
      <c r="E102" s="8">
        <v>10983.2293655143</v>
      </c>
      <c r="F102">
        <v>1984030.00080616</v>
      </c>
      <c r="I102" s="4" t="s">
        <v>337</v>
      </c>
      <c r="J102" s="5">
        <v>18.66626037124712</v>
      </c>
      <c r="M102" s="6" t="s">
        <v>337</v>
      </c>
      <c r="N102" s="7">
        <v>18.66626037124712</v>
      </c>
      <c r="P102" s="12">
        <f t="shared" si="3"/>
        <v>18.66626037124712</v>
      </c>
    </row>
    <row r="103" spans="1:16" x14ac:dyDescent="0.25">
      <c r="A103" t="s">
        <v>293</v>
      </c>
      <c r="B103" t="s">
        <v>81</v>
      </c>
      <c r="C103" t="s">
        <v>43</v>
      </c>
      <c r="D103">
        <f t="shared" si="2"/>
        <v>0</v>
      </c>
      <c r="E103" s="8">
        <v>10788.3287803108</v>
      </c>
      <c r="F103">
        <v>4511248.4230639301</v>
      </c>
      <c r="I103" s="4" t="s">
        <v>360</v>
      </c>
      <c r="J103" s="5">
        <v>18.08938641791843</v>
      </c>
      <c r="M103" s="6" t="s">
        <v>360</v>
      </c>
      <c r="N103" s="7">
        <v>18.08938641791843</v>
      </c>
      <c r="P103" s="12">
        <f t="shared" si="3"/>
        <v>18.08938641791843</v>
      </c>
    </row>
    <row r="104" spans="1:16" x14ac:dyDescent="0.25">
      <c r="A104" t="s">
        <v>373</v>
      </c>
      <c r="B104" t="s">
        <v>114</v>
      </c>
      <c r="C104" t="s">
        <v>13</v>
      </c>
      <c r="D104">
        <f t="shared" si="2"/>
        <v>1</v>
      </c>
      <c r="E104" s="8">
        <v>10730.8999316392</v>
      </c>
      <c r="F104">
        <v>453165331.79325998</v>
      </c>
      <c r="I104" s="4" t="s">
        <v>251</v>
      </c>
      <c r="J104" s="5">
        <v>15.208070307934259</v>
      </c>
      <c r="M104" s="6" t="s">
        <v>251</v>
      </c>
      <c r="N104" s="7">
        <v>15.208070307934259</v>
      </c>
      <c r="P104" s="12">
        <f t="shared" si="3"/>
        <v>15.208070307934259</v>
      </c>
    </row>
    <row r="105" spans="1:16" x14ac:dyDescent="0.25">
      <c r="A105" t="s">
        <v>362</v>
      </c>
      <c r="B105" t="s">
        <v>72</v>
      </c>
      <c r="C105" t="s">
        <v>13</v>
      </c>
      <c r="D105">
        <f t="shared" si="2"/>
        <v>0</v>
      </c>
      <c r="E105" s="8">
        <v>10577.506304861099</v>
      </c>
      <c r="F105">
        <v>1836006.16497635</v>
      </c>
      <c r="I105" s="4" t="s">
        <v>347</v>
      </c>
      <c r="J105" s="5">
        <v>12.295443292798517</v>
      </c>
      <c r="M105" s="6" t="s">
        <v>347</v>
      </c>
      <c r="N105" s="7">
        <v>12.295443292798517</v>
      </c>
      <c r="P105" s="12">
        <f t="shared" si="3"/>
        <v>12.295443292798517</v>
      </c>
    </row>
    <row r="106" spans="1:16" x14ac:dyDescent="0.25">
      <c r="A106" t="s">
        <v>441</v>
      </c>
      <c r="B106" t="s">
        <v>108</v>
      </c>
      <c r="C106" t="s">
        <v>13</v>
      </c>
      <c r="D106">
        <f t="shared" si="2"/>
        <v>0</v>
      </c>
      <c r="E106" s="8">
        <v>10567.1735817846</v>
      </c>
      <c r="F106">
        <v>12205659.3802</v>
      </c>
      <c r="I106" s="4" t="s">
        <v>94</v>
      </c>
      <c r="J106" s="5">
        <v>12.099664433504437</v>
      </c>
      <c r="M106" s="6" t="s">
        <v>94</v>
      </c>
      <c r="N106" s="7">
        <v>12.099664433504437</v>
      </c>
      <c r="P106" s="12">
        <f t="shared" si="3"/>
        <v>12.099664433504437</v>
      </c>
    </row>
    <row r="107" spans="1:16" x14ac:dyDescent="0.25">
      <c r="A107" t="s">
        <v>361</v>
      </c>
      <c r="B107" t="s">
        <v>17</v>
      </c>
      <c r="C107" t="s">
        <v>13</v>
      </c>
      <c r="D107">
        <f t="shared" si="2"/>
        <v>0</v>
      </c>
      <c r="E107" s="8">
        <v>10424.497100628099</v>
      </c>
      <c r="F107">
        <v>9209093.7645263895</v>
      </c>
      <c r="I107" s="4" t="s">
        <v>183</v>
      </c>
      <c r="J107" s="5">
        <v>12.086999893188485</v>
      </c>
      <c r="M107" s="6" t="s">
        <v>183</v>
      </c>
      <c r="N107" s="7">
        <v>12.086999893188485</v>
      </c>
      <c r="P107" s="12">
        <f t="shared" si="3"/>
        <v>12.086999893188485</v>
      </c>
    </row>
    <row r="108" spans="1:16" x14ac:dyDescent="0.25">
      <c r="A108" t="s">
        <v>281</v>
      </c>
      <c r="B108" t="s">
        <v>55</v>
      </c>
      <c r="C108" t="s">
        <v>13</v>
      </c>
      <c r="D108">
        <f t="shared" si="2"/>
        <v>0</v>
      </c>
      <c r="E108" s="8">
        <v>10287.8874655973</v>
      </c>
      <c r="F108">
        <v>2942335.8518111901</v>
      </c>
      <c r="I108" s="4" t="s">
        <v>345</v>
      </c>
      <c r="J108" s="5">
        <v>11.621835339095693</v>
      </c>
      <c r="M108" s="6" t="s">
        <v>345</v>
      </c>
      <c r="N108" s="7">
        <v>11.621835339095693</v>
      </c>
      <c r="P108" s="12">
        <f t="shared" si="3"/>
        <v>11.621835339095693</v>
      </c>
    </row>
    <row r="109" spans="1:16" x14ac:dyDescent="0.25">
      <c r="A109" t="s">
        <v>297</v>
      </c>
      <c r="B109" t="s">
        <v>45</v>
      </c>
      <c r="C109" t="s">
        <v>13</v>
      </c>
      <c r="D109">
        <f t="shared" si="2"/>
        <v>0</v>
      </c>
      <c r="E109" s="8">
        <v>10240.369333889401</v>
      </c>
      <c r="F109">
        <v>302291080.62672502</v>
      </c>
      <c r="I109" s="4" t="s">
        <v>335</v>
      </c>
      <c r="J109" s="5">
        <v>10.969021435106979</v>
      </c>
      <c r="M109" s="6" t="s">
        <v>335</v>
      </c>
      <c r="N109" s="7">
        <v>10.969021435106979</v>
      </c>
      <c r="P109" s="12">
        <f t="shared" si="3"/>
        <v>10.969021435106979</v>
      </c>
    </row>
    <row r="110" spans="1:16" x14ac:dyDescent="0.25">
      <c r="A110" t="s">
        <v>297</v>
      </c>
      <c r="B110" t="s">
        <v>115</v>
      </c>
      <c r="C110" t="s">
        <v>13</v>
      </c>
      <c r="D110">
        <f t="shared" si="2"/>
        <v>0</v>
      </c>
      <c r="E110" s="8">
        <v>10192.627364017</v>
      </c>
      <c r="F110">
        <v>56872550.340607002</v>
      </c>
      <c r="I110" s="4" t="s">
        <v>331</v>
      </c>
      <c r="J110" s="5">
        <v>9.7314575468724929</v>
      </c>
      <c r="M110" s="6" t="s">
        <v>331</v>
      </c>
      <c r="N110" s="7">
        <v>9.7314575468724929</v>
      </c>
      <c r="P110" s="12">
        <f t="shared" si="3"/>
        <v>9.7314575468724929</v>
      </c>
    </row>
    <row r="111" spans="1:16" x14ac:dyDescent="0.25">
      <c r="A111" t="s">
        <v>41</v>
      </c>
      <c r="B111" t="s">
        <v>55</v>
      </c>
      <c r="C111" t="s">
        <v>13</v>
      </c>
      <c r="D111">
        <f t="shared" si="2"/>
        <v>0</v>
      </c>
      <c r="E111" s="8">
        <v>10110.5737351018</v>
      </c>
      <c r="F111">
        <v>2992729.8234872399</v>
      </c>
      <c r="I111" s="4" t="s">
        <v>256</v>
      </c>
      <c r="J111" s="5">
        <v>8.968268977376523</v>
      </c>
      <c r="M111" s="6" t="s">
        <v>256</v>
      </c>
      <c r="N111" s="7">
        <v>8.968268977376523</v>
      </c>
      <c r="P111" s="12">
        <f t="shared" si="3"/>
        <v>8.968268977376523</v>
      </c>
    </row>
    <row r="112" spans="1:16" x14ac:dyDescent="0.25">
      <c r="A112" t="s">
        <v>310</v>
      </c>
      <c r="B112" t="s">
        <v>45</v>
      </c>
      <c r="C112" t="s">
        <v>13</v>
      </c>
      <c r="D112">
        <f t="shared" si="2"/>
        <v>1</v>
      </c>
      <c r="E112" s="8">
        <v>10077.2533110082</v>
      </c>
      <c r="F112">
        <v>365254284.96604902</v>
      </c>
      <c r="I112" s="4" t="s">
        <v>321</v>
      </c>
      <c r="J112" s="5">
        <v>8.2080139184943821</v>
      </c>
      <c r="M112" s="6" t="s">
        <v>321</v>
      </c>
      <c r="N112" s="7">
        <v>8.2080139184943821</v>
      </c>
      <c r="P112" s="12">
        <f t="shared" si="3"/>
        <v>8.2080139184943821</v>
      </c>
    </row>
    <row r="113" spans="1:16" x14ac:dyDescent="0.25">
      <c r="A113" t="s">
        <v>297</v>
      </c>
      <c r="B113" t="s">
        <v>169</v>
      </c>
      <c r="C113" t="s">
        <v>13</v>
      </c>
      <c r="D113">
        <f t="shared" si="2"/>
        <v>0</v>
      </c>
      <c r="E113" s="8">
        <v>10075.840230411</v>
      </c>
      <c r="F113">
        <v>97820358.650429294</v>
      </c>
      <c r="I113" s="4" t="s">
        <v>217</v>
      </c>
      <c r="J113" s="5">
        <v>7.4145057208856313</v>
      </c>
      <c r="M113" s="6" t="s">
        <v>217</v>
      </c>
      <c r="N113" s="7">
        <v>7.4145057208856313</v>
      </c>
      <c r="P113" s="12">
        <f t="shared" si="3"/>
        <v>7.4145057208856313</v>
      </c>
    </row>
    <row r="114" spans="1:16" x14ac:dyDescent="0.25">
      <c r="A114" t="s">
        <v>441</v>
      </c>
      <c r="B114" t="s">
        <v>101</v>
      </c>
      <c r="C114" t="s">
        <v>13</v>
      </c>
      <c r="D114">
        <f t="shared" si="2"/>
        <v>0</v>
      </c>
      <c r="E114" s="8">
        <v>9857.0248928718102</v>
      </c>
      <c r="F114">
        <v>68768969.0352</v>
      </c>
      <c r="I114" s="4" t="s">
        <v>219</v>
      </c>
      <c r="J114" s="5">
        <v>6.1647078992968085</v>
      </c>
      <c r="M114" s="6" t="s">
        <v>219</v>
      </c>
      <c r="N114" s="7">
        <v>6.1647078992968085</v>
      </c>
      <c r="P114" s="12">
        <f t="shared" si="3"/>
        <v>6.1647078992968085</v>
      </c>
    </row>
    <row r="115" spans="1:16" x14ac:dyDescent="0.25">
      <c r="A115" t="s">
        <v>373</v>
      </c>
      <c r="B115" t="s">
        <v>216</v>
      </c>
      <c r="C115" t="s">
        <v>13</v>
      </c>
      <c r="D115">
        <f t="shared" si="2"/>
        <v>1</v>
      </c>
      <c r="E115" s="8">
        <v>9649.2139385741193</v>
      </c>
      <c r="F115">
        <v>144359106.789078</v>
      </c>
      <c r="I115" s="4" t="s">
        <v>132</v>
      </c>
      <c r="J115" s="5">
        <v>5.0746098032517963</v>
      </c>
      <c r="M115" s="6" t="s">
        <v>132</v>
      </c>
      <c r="N115" s="7">
        <v>5.0746098032517963</v>
      </c>
      <c r="P115" s="12">
        <f t="shared" si="3"/>
        <v>5.0746098032517963</v>
      </c>
    </row>
    <row r="116" spans="1:16" x14ac:dyDescent="0.25">
      <c r="A116" t="s">
        <v>393</v>
      </c>
      <c r="B116" t="s">
        <v>116</v>
      </c>
      <c r="C116" t="s">
        <v>13</v>
      </c>
      <c r="D116">
        <f t="shared" si="2"/>
        <v>1</v>
      </c>
      <c r="E116" s="8">
        <v>9362.9307650760493</v>
      </c>
      <c r="F116">
        <v>40913298.681376398</v>
      </c>
      <c r="I116" s="4" t="s">
        <v>243</v>
      </c>
      <c r="J116" s="5">
        <v>4.956562202152389</v>
      </c>
      <c r="M116" s="6" t="s">
        <v>243</v>
      </c>
      <c r="N116" s="7">
        <v>4.956562202152389</v>
      </c>
      <c r="P116" s="12">
        <f t="shared" si="3"/>
        <v>4.956562202152389</v>
      </c>
    </row>
    <row r="117" spans="1:16" x14ac:dyDescent="0.25">
      <c r="A117" t="s">
        <v>41</v>
      </c>
      <c r="B117" t="s">
        <v>72</v>
      </c>
      <c r="C117" t="s">
        <v>43</v>
      </c>
      <c r="D117">
        <f t="shared" si="2"/>
        <v>0</v>
      </c>
      <c r="E117" s="8">
        <v>9282.2792496577404</v>
      </c>
      <c r="F117">
        <v>1461389.4991790799</v>
      </c>
      <c r="I117" s="4" t="s">
        <v>402</v>
      </c>
      <c r="J117" s="5">
        <v>4.6163942694299251</v>
      </c>
      <c r="M117" s="6" t="s">
        <v>402</v>
      </c>
      <c r="N117" s="7">
        <v>4.6163942694299251</v>
      </c>
      <c r="P117" s="12">
        <f t="shared" si="3"/>
        <v>4.6163942694299251</v>
      </c>
    </row>
    <row r="118" spans="1:16" x14ac:dyDescent="0.25">
      <c r="A118" t="s">
        <v>441</v>
      </c>
      <c r="B118" t="s">
        <v>196</v>
      </c>
      <c r="C118" t="s">
        <v>13</v>
      </c>
      <c r="D118">
        <f t="shared" si="2"/>
        <v>0</v>
      </c>
      <c r="E118" s="8">
        <v>9197.6119808787607</v>
      </c>
      <c r="F118">
        <v>19326294.238400001</v>
      </c>
      <c r="I118" s="4" t="s">
        <v>346</v>
      </c>
      <c r="J118" s="5">
        <v>4.0638336711417633</v>
      </c>
      <c r="M118" s="6" t="s">
        <v>346</v>
      </c>
      <c r="N118" s="7">
        <v>4.0638336711417633</v>
      </c>
      <c r="P118" s="12">
        <f t="shared" si="3"/>
        <v>4.0638336711417633</v>
      </c>
    </row>
    <row r="119" spans="1:16" x14ac:dyDescent="0.25">
      <c r="A119" t="s">
        <v>398</v>
      </c>
      <c r="B119" t="s">
        <v>97</v>
      </c>
      <c r="C119" t="s">
        <v>13</v>
      </c>
      <c r="D119">
        <f t="shared" si="2"/>
        <v>0</v>
      </c>
      <c r="E119" s="8">
        <v>9157.4597872174509</v>
      </c>
      <c r="F119">
        <v>135537097.554416</v>
      </c>
      <c r="I119" s="4" t="s">
        <v>391</v>
      </c>
      <c r="J119" s="5">
        <v>3.4995907630747993</v>
      </c>
      <c r="M119" s="6" t="s">
        <v>391</v>
      </c>
      <c r="N119" s="7">
        <v>3.4995907630747993</v>
      </c>
      <c r="P119" s="12">
        <f t="shared" si="3"/>
        <v>3.4995907630747993</v>
      </c>
    </row>
    <row r="120" spans="1:16" x14ac:dyDescent="0.25">
      <c r="A120" t="s">
        <v>260</v>
      </c>
      <c r="B120" t="s">
        <v>97</v>
      </c>
      <c r="C120" t="s">
        <v>13</v>
      </c>
      <c r="D120">
        <f t="shared" si="2"/>
        <v>0</v>
      </c>
      <c r="E120" s="8">
        <v>8989.9534977586009</v>
      </c>
      <c r="F120">
        <v>57722909.6509616</v>
      </c>
      <c r="I120" s="4" t="s">
        <v>396</v>
      </c>
      <c r="J120" s="5">
        <v>2.0883856457300318</v>
      </c>
      <c r="M120" s="6" t="s">
        <v>396</v>
      </c>
      <c r="N120" s="7">
        <v>2.0883856457300318</v>
      </c>
      <c r="P120" s="12">
        <f t="shared" si="3"/>
        <v>2.0883856457300318</v>
      </c>
    </row>
    <row r="121" spans="1:16" x14ac:dyDescent="0.25">
      <c r="A121" t="s">
        <v>441</v>
      </c>
      <c r="B121" t="s">
        <v>239</v>
      </c>
      <c r="C121" t="s">
        <v>13</v>
      </c>
      <c r="D121">
        <f t="shared" si="2"/>
        <v>0</v>
      </c>
      <c r="E121" s="8">
        <v>8478.3302381984104</v>
      </c>
      <c r="F121">
        <v>18822572.032000002</v>
      </c>
      <c r="I121" s="4" t="s">
        <v>186</v>
      </c>
      <c r="J121" s="5">
        <v>1.8945475596450607</v>
      </c>
      <c r="M121" s="6" t="s">
        <v>186</v>
      </c>
      <c r="N121" s="7">
        <v>1.8945475596450607</v>
      </c>
      <c r="P121" s="12">
        <f t="shared" si="3"/>
        <v>1.8945475596450607</v>
      </c>
    </row>
    <row r="122" spans="1:16" x14ac:dyDescent="0.25">
      <c r="A122" t="s">
        <v>441</v>
      </c>
      <c r="B122" t="s">
        <v>276</v>
      </c>
      <c r="C122" t="s">
        <v>13</v>
      </c>
      <c r="D122">
        <f t="shared" si="2"/>
        <v>0</v>
      </c>
      <c r="E122" s="8">
        <v>8406.51623144531</v>
      </c>
      <c r="F122">
        <v>1874750.5660999999</v>
      </c>
      <c r="I122" s="4" t="s">
        <v>295</v>
      </c>
      <c r="J122" s="5">
        <v>1.0212713909478843</v>
      </c>
      <c r="M122" s="6" t="s">
        <v>295</v>
      </c>
      <c r="N122" s="7">
        <v>1.0212713909478843</v>
      </c>
      <c r="P122" s="12">
        <f t="shared" si="3"/>
        <v>1.0212713909478843</v>
      </c>
    </row>
    <row r="123" spans="1:16" x14ac:dyDescent="0.25">
      <c r="A123" t="s">
        <v>353</v>
      </c>
      <c r="B123" t="s">
        <v>45</v>
      </c>
      <c r="C123" t="s">
        <v>13</v>
      </c>
      <c r="D123">
        <f t="shared" si="2"/>
        <v>1</v>
      </c>
      <c r="E123" s="8">
        <v>8344.0286142690202</v>
      </c>
      <c r="F123">
        <v>136418398.84299001</v>
      </c>
      <c r="I123" s="4" t="s">
        <v>369</v>
      </c>
      <c r="J123" s="5">
        <v>0.87202370846378574</v>
      </c>
      <c r="M123" s="6" t="s">
        <v>369</v>
      </c>
      <c r="N123" s="7">
        <v>0.87202370846378574</v>
      </c>
      <c r="P123" s="12">
        <f t="shared" si="3"/>
        <v>0.87202370846378574</v>
      </c>
    </row>
    <row r="124" spans="1:16" x14ac:dyDescent="0.25">
      <c r="A124" t="s">
        <v>260</v>
      </c>
      <c r="B124" t="s">
        <v>55</v>
      </c>
      <c r="C124" t="s">
        <v>13</v>
      </c>
      <c r="D124">
        <f t="shared" si="2"/>
        <v>0</v>
      </c>
      <c r="E124" s="8">
        <v>8311.3878451938399</v>
      </c>
      <c r="F124">
        <v>3459578.7904261998</v>
      </c>
      <c r="I124" s="4" t="s">
        <v>122</v>
      </c>
      <c r="J124" s="5">
        <v>0.62599975891748205</v>
      </c>
      <c r="M124" s="6" t="s">
        <v>122</v>
      </c>
      <c r="N124" s="7">
        <v>0.62599975891748205</v>
      </c>
      <c r="P124" s="12">
        <f t="shared" si="3"/>
        <v>0.62599975891748205</v>
      </c>
    </row>
    <row r="125" spans="1:16" x14ac:dyDescent="0.25">
      <c r="A125" t="s">
        <v>294</v>
      </c>
      <c r="B125" t="s">
        <v>229</v>
      </c>
      <c r="C125" t="s">
        <v>43</v>
      </c>
      <c r="D125">
        <f t="shared" si="2"/>
        <v>0</v>
      </c>
      <c r="E125" s="8">
        <v>8244.2374267578107</v>
      </c>
      <c r="F125">
        <v>17733333</v>
      </c>
      <c r="I125" s="4" t="s">
        <v>413</v>
      </c>
      <c r="J125" s="5">
        <v>0.51468193243938365</v>
      </c>
      <c r="M125" s="6" t="s">
        <v>413</v>
      </c>
      <c r="N125" s="7">
        <v>0.51468193243938365</v>
      </c>
      <c r="P125" s="12">
        <f t="shared" si="3"/>
        <v>0.51468193243938365</v>
      </c>
    </row>
    <row r="126" spans="1:16" x14ac:dyDescent="0.25">
      <c r="A126" t="s">
        <v>260</v>
      </c>
      <c r="B126" t="s">
        <v>216</v>
      </c>
      <c r="C126" t="s">
        <v>13</v>
      </c>
      <c r="D126">
        <f t="shared" si="2"/>
        <v>0</v>
      </c>
      <c r="E126" s="8">
        <v>8227.12227791228</v>
      </c>
      <c r="F126">
        <v>123343307.192242</v>
      </c>
      <c r="I126" s="4" t="s">
        <v>334</v>
      </c>
      <c r="J126" s="5">
        <v>0.49799998104572302</v>
      </c>
      <c r="M126" s="6" t="s">
        <v>334</v>
      </c>
      <c r="N126" s="7">
        <v>0.49799998104572302</v>
      </c>
      <c r="P126" s="12">
        <f t="shared" si="3"/>
        <v>0.49799998104572302</v>
      </c>
    </row>
    <row r="127" spans="1:16" x14ac:dyDescent="0.25">
      <c r="A127" t="s">
        <v>364</v>
      </c>
      <c r="B127" t="s">
        <v>93</v>
      </c>
      <c r="C127" t="s">
        <v>13</v>
      </c>
      <c r="D127">
        <f t="shared" si="2"/>
        <v>1</v>
      </c>
      <c r="E127" s="8">
        <v>8202.5141485985405</v>
      </c>
      <c r="F127">
        <v>249248919.7044</v>
      </c>
      <c r="I127" s="4" t="s">
        <v>123</v>
      </c>
      <c r="J127" s="5">
        <v>0.32977626904310892</v>
      </c>
      <c r="M127" s="6" t="s">
        <v>123</v>
      </c>
      <c r="N127" s="7">
        <v>0.32977626904310892</v>
      </c>
      <c r="P127" s="12">
        <f t="shared" si="3"/>
        <v>0.32977626904310892</v>
      </c>
    </row>
    <row r="128" spans="1:16" x14ac:dyDescent="0.25">
      <c r="A128" t="s">
        <v>373</v>
      </c>
      <c r="B128" t="s">
        <v>77</v>
      </c>
      <c r="C128" t="s">
        <v>13</v>
      </c>
      <c r="D128">
        <f t="shared" si="2"/>
        <v>1</v>
      </c>
      <c r="E128" s="8">
        <v>8110.61420440861</v>
      </c>
      <c r="F128">
        <v>17139246.297763299</v>
      </c>
      <c r="I128" s="4" t="s">
        <v>471</v>
      </c>
      <c r="J128" s="5">
        <v>0.26364845651017138</v>
      </c>
      <c r="M128" s="6" t="s">
        <v>471</v>
      </c>
      <c r="N128" s="7">
        <v>0.26364845651017138</v>
      </c>
      <c r="P128" s="12">
        <f t="shared" si="3"/>
        <v>0.26364845651017138</v>
      </c>
    </row>
    <row r="129" spans="1:16" x14ac:dyDescent="0.25">
      <c r="A129" t="s">
        <v>237</v>
      </c>
      <c r="B129" t="s">
        <v>68</v>
      </c>
      <c r="C129" t="s">
        <v>13</v>
      </c>
      <c r="D129">
        <f t="shared" si="2"/>
        <v>1</v>
      </c>
      <c r="E129" s="8">
        <v>8043.80723064635</v>
      </c>
      <c r="F129">
        <v>103550458.09020001</v>
      </c>
      <c r="I129" s="4" t="s">
        <v>366</v>
      </c>
      <c r="J129" s="5">
        <v>0.23853840191651299</v>
      </c>
      <c r="M129" s="6" t="s">
        <v>366</v>
      </c>
      <c r="N129" s="7">
        <v>0.23853840191651299</v>
      </c>
      <c r="P129" s="12">
        <f t="shared" si="3"/>
        <v>0.23853840191651299</v>
      </c>
    </row>
    <row r="130" spans="1:16" x14ac:dyDescent="0.25">
      <c r="A130" t="s">
        <v>441</v>
      </c>
      <c r="B130" t="s">
        <v>68</v>
      </c>
      <c r="C130" t="s">
        <v>13</v>
      </c>
      <c r="D130">
        <f t="shared" ref="D130:D193" si="4">INDEX($O:$O,MATCH($A130,$M:$M,0))</f>
        <v>0</v>
      </c>
      <c r="E130" s="8">
        <v>7986.9280824145899</v>
      </c>
      <c r="F130">
        <v>92734078.418099999</v>
      </c>
      <c r="I130" s="4" t="s">
        <v>163</v>
      </c>
      <c r="J130" s="5">
        <v>0.10619013024772508</v>
      </c>
      <c r="M130" s="6" t="s">
        <v>163</v>
      </c>
      <c r="N130" s="7">
        <v>0.10619013024772508</v>
      </c>
      <c r="P130" s="12">
        <f t="shared" ref="P130:P193" si="5">IF(O130=1,0,N130)</f>
        <v>0.10619013024772508</v>
      </c>
    </row>
    <row r="131" spans="1:16" x14ac:dyDescent="0.25">
      <c r="A131" t="s">
        <v>362</v>
      </c>
      <c r="B131" t="s">
        <v>17</v>
      </c>
      <c r="C131" t="s">
        <v>13</v>
      </c>
      <c r="D131">
        <f t="shared" si="4"/>
        <v>0</v>
      </c>
      <c r="E131" s="8">
        <v>7949.4983202440899</v>
      </c>
      <c r="F131">
        <v>6328591.0801675599</v>
      </c>
      <c r="I131" s="4" t="s">
        <v>139</v>
      </c>
      <c r="J131" s="5">
        <v>8.613199100285937E-2</v>
      </c>
      <c r="M131" s="6" t="s">
        <v>139</v>
      </c>
      <c r="N131" s="7">
        <v>8.613199100285937E-2</v>
      </c>
      <c r="P131" s="12">
        <f t="shared" si="5"/>
        <v>8.613199100285937E-2</v>
      </c>
    </row>
    <row r="132" spans="1:16" x14ac:dyDescent="0.25">
      <c r="A132" t="s">
        <v>441</v>
      </c>
      <c r="B132" t="s">
        <v>149</v>
      </c>
      <c r="C132" t="s">
        <v>13</v>
      </c>
      <c r="D132">
        <f t="shared" si="4"/>
        <v>0</v>
      </c>
      <c r="E132" s="8">
        <v>7944.5976335449204</v>
      </c>
      <c r="F132">
        <v>17855811.114</v>
      </c>
      <c r="I132" s="4" t="s">
        <v>203</v>
      </c>
      <c r="J132" s="5">
        <v>7.973981375970933E-2</v>
      </c>
      <c r="M132" s="6" t="s">
        <v>203</v>
      </c>
      <c r="N132" s="7">
        <v>7.973981375970933E-2</v>
      </c>
      <c r="P132" s="12">
        <f t="shared" si="5"/>
        <v>7.973981375970933E-2</v>
      </c>
    </row>
    <row r="133" spans="1:16" x14ac:dyDescent="0.25">
      <c r="A133" t="s">
        <v>367</v>
      </c>
      <c r="B133" t="s">
        <v>121</v>
      </c>
      <c r="C133" t="s">
        <v>13</v>
      </c>
      <c r="D133">
        <f t="shared" si="4"/>
        <v>0</v>
      </c>
      <c r="E133" s="8">
        <v>7727.2348150539601</v>
      </c>
      <c r="F133">
        <v>1213376.6987174</v>
      </c>
      <c r="I133" s="4" t="s">
        <v>100</v>
      </c>
      <c r="J133" s="5">
        <v>7.8060068271546323E-2</v>
      </c>
      <c r="M133" s="6" t="s">
        <v>100</v>
      </c>
      <c r="N133" s="7">
        <v>7.8060068271546323E-2</v>
      </c>
      <c r="P133" s="12">
        <f t="shared" si="5"/>
        <v>7.8060068271546323E-2</v>
      </c>
    </row>
    <row r="134" spans="1:16" x14ac:dyDescent="0.25">
      <c r="A134" t="s">
        <v>293</v>
      </c>
      <c r="B134" t="s">
        <v>110</v>
      </c>
      <c r="C134" t="s">
        <v>13</v>
      </c>
      <c r="D134">
        <f t="shared" si="4"/>
        <v>0</v>
      </c>
      <c r="E134" s="8">
        <v>7721.5218383605297</v>
      </c>
      <c r="F134">
        <v>4824596.8728293199</v>
      </c>
      <c r="I134" s="4" t="s">
        <v>352</v>
      </c>
      <c r="J134" s="5">
        <v>6.6632708404213301E-2</v>
      </c>
      <c r="M134" s="6" t="s">
        <v>352</v>
      </c>
      <c r="N134" s="7">
        <v>6.6632708404213301E-2</v>
      </c>
      <c r="P134" s="12">
        <f t="shared" si="5"/>
        <v>6.6632708404213301E-2</v>
      </c>
    </row>
    <row r="135" spans="1:16" x14ac:dyDescent="0.25">
      <c r="A135" t="s">
        <v>398</v>
      </c>
      <c r="B135" t="s">
        <v>193</v>
      </c>
      <c r="C135" t="s">
        <v>13</v>
      </c>
      <c r="D135">
        <f t="shared" si="4"/>
        <v>0</v>
      </c>
      <c r="E135" s="8">
        <v>7670.5883588984398</v>
      </c>
      <c r="F135">
        <v>14534521.260968201</v>
      </c>
      <c r="I135" s="4" t="s">
        <v>131</v>
      </c>
      <c r="J135" s="5">
        <v>5.6944560428015732E-2</v>
      </c>
      <c r="M135" s="6" t="s">
        <v>131</v>
      </c>
      <c r="N135" s="7">
        <v>5.6944560428015732E-2</v>
      </c>
      <c r="P135" s="12">
        <f t="shared" si="5"/>
        <v>5.6944560428015732E-2</v>
      </c>
    </row>
    <row r="136" spans="1:16" x14ac:dyDescent="0.25">
      <c r="A136" t="s">
        <v>441</v>
      </c>
      <c r="B136" t="s">
        <v>8</v>
      </c>
      <c r="C136" t="s">
        <v>13</v>
      </c>
      <c r="D136">
        <f t="shared" si="4"/>
        <v>0</v>
      </c>
      <c r="E136" s="8">
        <v>7667.5329875929201</v>
      </c>
      <c r="F136">
        <v>15822267.3413</v>
      </c>
      <c r="I136" s="4" t="s">
        <v>461</v>
      </c>
      <c r="J136" s="5">
        <v>2.8269147342902042E-2</v>
      </c>
      <c r="M136" s="6" t="s">
        <v>461</v>
      </c>
      <c r="N136" s="7">
        <v>2.8269147342902042E-2</v>
      </c>
      <c r="P136" s="12">
        <f t="shared" si="5"/>
        <v>2.8269147342902042E-2</v>
      </c>
    </row>
    <row r="137" spans="1:16" x14ac:dyDescent="0.25">
      <c r="A137" t="s">
        <v>362</v>
      </c>
      <c r="B137" t="s">
        <v>153</v>
      </c>
      <c r="C137" t="s">
        <v>43</v>
      </c>
      <c r="D137">
        <f t="shared" si="4"/>
        <v>0</v>
      </c>
      <c r="E137" s="8">
        <v>7648.93833959315</v>
      </c>
      <c r="F137">
        <v>2423699.3586492999</v>
      </c>
      <c r="I137" s="4" t="s">
        <v>164</v>
      </c>
      <c r="J137" s="5">
        <v>1.5269932667666578E-2</v>
      </c>
      <c r="M137" s="6" t="s">
        <v>164</v>
      </c>
      <c r="N137" s="7">
        <v>1.5269932667666578E-2</v>
      </c>
      <c r="P137" s="12">
        <f t="shared" si="5"/>
        <v>1.5269932667666578E-2</v>
      </c>
    </row>
    <row r="138" spans="1:16" x14ac:dyDescent="0.25">
      <c r="A138" t="s">
        <v>441</v>
      </c>
      <c r="B138" t="s">
        <v>77</v>
      </c>
      <c r="C138" t="s">
        <v>13</v>
      </c>
      <c r="D138">
        <f t="shared" si="4"/>
        <v>0</v>
      </c>
      <c r="E138" s="8">
        <v>7629.27745840855</v>
      </c>
      <c r="F138">
        <v>29063412.130199999</v>
      </c>
      <c r="I138" s="4" t="s">
        <v>142</v>
      </c>
      <c r="J138" s="5">
        <v>1.2914806553787149E-2</v>
      </c>
      <c r="M138" s="6" t="s">
        <v>142</v>
      </c>
      <c r="N138" s="7">
        <v>1.2914806553787149E-2</v>
      </c>
      <c r="P138" s="12">
        <f t="shared" si="5"/>
        <v>1.2914806553787149E-2</v>
      </c>
    </row>
    <row r="139" spans="1:16" x14ac:dyDescent="0.25">
      <c r="A139" t="s">
        <v>339</v>
      </c>
      <c r="B139" t="s">
        <v>116</v>
      </c>
      <c r="C139" t="s">
        <v>13</v>
      </c>
      <c r="D139">
        <f t="shared" si="4"/>
        <v>0</v>
      </c>
      <c r="E139" s="8">
        <v>7536.4545649376696</v>
      </c>
      <c r="F139">
        <v>29817571.8784701</v>
      </c>
      <c r="I139" s="4" t="s">
        <v>322</v>
      </c>
      <c r="J139" s="5">
        <v>1.188257075544989E-2</v>
      </c>
      <c r="M139" s="6" t="s">
        <v>322</v>
      </c>
      <c r="N139" s="7">
        <v>1.188257075544989E-2</v>
      </c>
      <c r="P139" s="12">
        <f t="shared" si="5"/>
        <v>1.188257075544989E-2</v>
      </c>
    </row>
    <row r="140" spans="1:16" x14ac:dyDescent="0.25">
      <c r="A140" t="s">
        <v>260</v>
      </c>
      <c r="B140" t="s">
        <v>108</v>
      </c>
      <c r="C140" t="s">
        <v>13</v>
      </c>
      <c r="D140">
        <f t="shared" si="4"/>
        <v>0</v>
      </c>
      <c r="E140" s="8">
        <v>7526.8379950666604</v>
      </c>
      <c r="F140">
        <v>4989587.52629836</v>
      </c>
      <c r="I140" s="4" t="s">
        <v>404</v>
      </c>
      <c r="J140" s="5">
        <v>1.0962846548175581E-2</v>
      </c>
      <c r="M140" s="6" t="s">
        <v>404</v>
      </c>
      <c r="N140" s="7">
        <v>1.0962846548175581E-2</v>
      </c>
      <c r="P140" s="12">
        <f t="shared" si="5"/>
        <v>1.0962846548175581E-2</v>
      </c>
    </row>
    <row r="141" spans="1:16" x14ac:dyDescent="0.25">
      <c r="A141" t="s">
        <v>294</v>
      </c>
      <c r="B141" t="s">
        <v>79</v>
      </c>
      <c r="C141" t="s">
        <v>43</v>
      </c>
      <c r="D141">
        <f t="shared" si="4"/>
        <v>0</v>
      </c>
      <c r="E141" s="8">
        <v>7371.0701202632299</v>
      </c>
      <c r="F141">
        <v>5778894.3525929702</v>
      </c>
      <c r="I141" s="4" t="s">
        <v>138</v>
      </c>
      <c r="J141" s="5">
        <v>5.9393883260496589E-3</v>
      </c>
      <c r="M141" s="6" t="s">
        <v>138</v>
      </c>
      <c r="N141" s="7">
        <v>5.9393883260496589E-3</v>
      </c>
      <c r="P141" s="12">
        <f t="shared" si="5"/>
        <v>5.9393883260496589E-3</v>
      </c>
    </row>
    <row r="142" spans="1:16" x14ac:dyDescent="0.25">
      <c r="A142" t="s">
        <v>373</v>
      </c>
      <c r="B142" t="s">
        <v>82</v>
      </c>
      <c r="C142" t="s">
        <v>13</v>
      </c>
      <c r="D142">
        <f t="shared" si="4"/>
        <v>1</v>
      </c>
      <c r="E142" s="8">
        <v>7215.09643031822</v>
      </c>
      <c r="F142">
        <v>40086192.361709498</v>
      </c>
      <c r="I142" s="4" t="s">
        <v>92</v>
      </c>
      <c r="J142" s="5">
        <v>5.5926542820641774E-3</v>
      </c>
      <c r="M142" s="6" t="s">
        <v>92</v>
      </c>
      <c r="N142" s="7">
        <v>5.5926542820641774E-3</v>
      </c>
      <c r="P142" s="12">
        <f t="shared" si="5"/>
        <v>5.5926542820641774E-3</v>
      </c>
    </row>
    <row r="143" spans="1:16" x14ac:dyDescent="0.25">
      <c r="A143" t="s">
        <v>441</v>
      </c>
      <c r="B143" t="s">
        <v>107</v>
      </c>
      <c r="C143" t="s">
        <v>13</v>
      </c>
      <c r="D143">
        <f t="shared" si="4"/>
        <v>0</v>
      </c>
      <c r="E143" s="8">
        <v>7207.5771517981402</v>
      </c>
      <c r="F143">
        <v>2061373.3404000001</v>
      </c>
      <c r="I143" s="4" t="s">
        <v>187</v>
      </c>
      <c r="J143" s="5">
        <v>3.88976704247236E-3</v>
      </c>
      <c r="M143" s="6" t="s">
        <v>187</v>
      </c>
      <c r="N143" s="7">
        <v>3.88976704247236E-3</v>
      </c>
      <c r="P143" s="12">
        <f t="shared" si="5"/>
        <v>3.88976704247236E-3</v>
      </c>
    </row>
    <row r="144" spans="1:16" x14ac:dyDescent="0.25">
      <c r="A144" t="s">
        <v>293</v>
      </c>
      <c r="B144" t="s">
        <v>58</v>
      </c>
      <c r="C144" t="s">
        <v>43</v>
      </c>
      <c r="D144">
        <f t="shared" si="4"/>
        <v>0</v>
      </c>
      <c r="E144" s="8">
        <v>7098.7346623866397</v>
      </c>
      <c r="F144">
        <v>1347173.8923873501</v>
      </c>
      <c r="I144" s="4" t="s">
        <v>338</v>
      </c>
      <c r="J144" s="5">
        <v>3.32155597678927E-3</v>
      </c>
      <c r="M144" s="6" t="s">
        <v>338</v>
      </c>
      <c r="N144" s="7">
        <v>3.32155597678927E-3</v>
      </c>
      <c r="P144" s="12">
        <f t="shared" si="5"/>
        <v>3.32155597678927E-3</v>
      </c>
    </row>
    <row r="145" spans="1:16" x14ac:dyDescent="0.25">
      <c r="A145" t="s">
        <v>260</v>
      </c>
      <c r="B145" t="s">
        <v>115</v>
      </c>
      <c r="C145" t="s">
        <v>13</v>
      </c>
      <c r="D145">
        <f t="shared" si="4"/>
        <v>0</v>
      </c>
      <c r="E145" s="8">
        <v>7072.90255747629</v>
      </c>
      <c r="F145">
        <v>41081722.5235276</v>
      </c>
      <c r="I145" s="4" t="s">
        <v>380</v>
      </c>
      <c r="J145" s="5">
        <v>3.1316939508334875E-3</v>
      </c>
      <c r="M145" s="6" t="s">
        <v>380</v>
      </c>
      <c r="N145" s="7">
        <v>3.1316939508334875E-3</v>
      </c>
      <c r="P145" s="12">
        <f t="shared" si="5"/>
        <v>3.1316939508334875E-3</v>
      </c>
    </row>
    <row r="146" spans="1:16" x14ac:dyDescent="0.25">
      <c r="A146" t="s">
        <v>393</v>
      </c>
      <c r="B146" t="s">
        <v>241</v>
      </c>
      <c r="C146" t="s">
        <v>13</v>
      </c>
      <c r="D146">
        <f t="shared" si="4"/>
        <v>1</v>
      </c>
      <c r="E146" s="8">
        <v>7048.5931498083</v>
      </c>
      <c r="F146">
        <v>14532661.6284358</v>
      </c>
      <c r="I146" s="4" t="s">
        <v>296</v>
      </c>
      <c r="J146" s="5">
        <v>1.2817075245149631E-3</v>
      </c>
      <c r="M146" s="6" t="s">
        <v>296</v>
      </c>
      <c r="N146" s="7">
        <v>1.2817075245149631E-3</v>
      </c>
      <c r="P146" s="12">
        <f t="shared" si="5"/>
        <v>1.2817075245149631E-3</v>
      </c>
    </row>
    <row r="147" spans="1:16" x14ac:dyDescent="0.25">
      <c r="A147" t="s">
        <v>113</v>
      </c>
      <c r="B147" t="s">
        <v>68</v>
      </c>
      <c r="C147" t="s">
        <v>13</v>
      </c>
      <c r="D147">
        <f t="shared" si="4"/>
        <v>0</v>
      </c>
      <c r="E147" s="8">
        <v>7006.0397187028502</v>
      </c>
      <c r="F147">
        <v>47673961.4208</v>
      </c>
      <c r="I147" s="4" t="s">
        <v>327</v>
      </c>
      <c r="J147" s="5">
        <v>1.1741116519856901E-3</v>
      </c>
      <c r="M147" s="6" t="s">
        <v>327</v>
      </c>
      <c r="N147" s="7">
        <v>1.1741116519856901E-3</v>
      </c>
      <c r="P147" s="12">
        <f t="shared" si="5"/>
        <v>1.1741116519856901E-3</v>
      </c>
    </row>
    <row r="148" spans="1:16" x14ac:dyDescent="0.25">
      <c r="A148" t="s">
        <v>293</v>
      </c>
      <c r="B148" t="s">
        <v>194</v>
      </c>
      <c r="C148" t="s">
        <v>43</v>
      </c>
      <c r="D148">
        <f t="shared" si="4"/>
        <v>0</v>
      </c>
      <c r="E148" s="8">
        <v>6958.3432346069403</v>
      </c>
      <c r="F148">
        <v>14988491.2062378</v>
      </c>
      <c r="I148" s="4" t="s">
        <v>368</v>
      </c>
      <c r="J148" s="5">
        <v>1.1176324298216734E-3</v>
      </c>
      <c r="M148" s="6" t="s">
        <v>368</v>
      </c>
      <c r="N148" s="7">
        <v>1.1176324298216734E-3</v>
      </c>
      <c r="P148" s="12">
        <f t="shared" si="5"/>
        <v>1.1176324298216734E-3</v>
      </c>
    </row>
    <row r="149" spans="1:16" x14ac:dyDescent="0.25">
      <c r="A149" t="s">
        <v>398</v>
      </c>
      <c r="B149" t="s">
        <v>114</v>
      </c>
      <c r="C149" t="s">
        <v>13</v>
      </c>
      <c r="D149">
        <f t="shared" si="4"/>
        <v>0</v>
      </c>
      <c r="E149" s="8">
        <v>6915.5150584131898</v>
      </c>
      <c r="F149">
        <v>150539531.98791</v>
      </c>
      <c r="I149" s="4" t="s">
        <v>351</v>
      </c>
      <c r="J149" s="5">
        <v>1.0499999916646599E-3</v>
      </c>
      <c r="M149" s="6" t="s">
        <v>351</v>
      </c>
      <c r="N149" s="7">
        <v>1.0499999916646599E-3</v>
      </c>
      <c r="P149" s="12">
        <f t="shared" si="5"/>
        <v>1.0499999916646599E-3</v>
      </c>
    </row>
    <row r="150" spans="1:16" x14ac:dyDescent="0.25">
      <c r="A150" t="s">
        <v>91</v>
      </c>
      <c r="B150" t="s">
        <v>47</v>
      </c>
      <c r="C150" t="s">
        <v>13</v>
      </c>
      <c r="D150">
        <f t="shared" si="4"/>
        <v>0</v>
      </c>
      <c r="E150" s="8">
        <v>6903.6234621145104</v>
      </c>
      <c r="F150">
        <v>4965083.35111087</v>
      </c>
      <c r="I150" s="4" t="s">
        <v>120</v>
      </c>
      <c r="J150" s="5">
        <v>4.8026831293740982E-4</v>
      </c>
      <c r="M150" s="6" t="s">
        <v>120</v>
      </c>
      <c r="N150" s="7">
        <v>4.8026831293740982E-4</v>
      </c>
      <c r="P150" s="12">
        <f t="shared" si="5"/>
        <v>4.8026831293740982E-4</v>
      </c>
    </row>
    <row r="151" spans="1:16" x14ac:dyDescent="0.25">
      <c r="A151" t="s">
        <v>398</v>
      </c>
      <c r="B151" t="s">
        <v>180</v>
      </c>
      <c r="C151" t="s">
        <v>13</v>
      </c>
      <c r="D151">
        <f t="shared" si="4"/>
        <v>0</v>
      </c>
      <c r="E151" s="8">
        <v>6901.91436980852</v>
      </c>
      <c r="F151">
        <v>64730727.202228799</v>
      </c>
      <c r="I151" s="4" t="s">
        <v>454</v>
      </c>
      <c r="J151" s="5">
        <v>9.6848053759531676E-6</v>
      </c>
      <c r="M151" s="6" t="s">
        <v>454</v>
      </c>
      <c r="N151" s="7">
        <v>9.6848053759531676E-6</v>
      </c>
      <c r="P151" s="12">
        <f t="shared" si="5"/>
        <v>9.6848053759531676E-6</v>
      </c>
    </row>
    <row r="152" spans="1:16" x14ac:dyDescent="0.25">
      <c r="A152" t="s">
        <v>398</v>
      </c>
      <c r="B152" t="s">
        <v>90</v>
      </c>
      <c r="C152" t="s">
        <v>13</v>
      </c>
      <c r="D152">
        <f t="shared" si="4"/>
        <v>0</v>
      </c>
      <c r="E152" s="8">
        <v>6858.0993167595998</v>
      </c>
      <c r="F152">
        <v>49307885.199883603</v>
      </c>
      <c r="I152" s="4" t="s">
        <v>303</v>
      </c>
      <c r="J152" s="5">
        <v>7.7463537902724299E-7</v>
      </c>
      <c r="M152" s="6" t="s">
        <v>303</v>
      </c>
      <c r="N152" s="7">
        <v>7.7463537902724299E-7</v>
      </c>
      <c r="P152" s="12">
        <f t="shared" si="5"/>
        <v>7.7463537902724299E-7</v>
      </c>
    </row>
    <row r="153" spans="1:16" x14ac:dyDescent="0.25">
      <c r="A153" t="s">
        <v>297</v>
      </c>
      <c r="B153" t="s">
        <v>74</v>
      </c>
      <c r="C153" t="s">
        <v>13</v>
      </c>
      <c r="D153">
        <f t="shared" si="4"/>
        <v>0</v>
      </c>
      <c r="E153" s="8">
        <v>6778.2879145757797</v>
      </c>
      <c r="F153">
        <v>14068953.316315001</v>
      </c>
      <c r="I153" s="4" t="s">
        <v>304</v>
      </c>
      <c r="J153" s="5">
        <v>4.8443195359135705E-7</v>
      </c>
      <c r="M153" s="6" t="s">
        <v>304</v>
      </c>
      <c r="N153" s="7">
        <v>4.8443195359135705E-7</v>
      </c>
      <c r="P153" s="12">
        <f t="shared" si="5"/>
        <v>4.8443195359135705E-7</v>
      </c>
    </row>
    <row r="154" spans="1:16" x14ac:dyDescent="0.25">
      <c r="A154" t="s">
        <v>373</v>
      </c>
      <c r="B154" t="s">
        <v>74</v>
      </c>
      <c r="C154" t="s">
        <v>13</v>
      </c>
      <c r="D154">
        <f t="shared" si="4"/>
        <v>1</v>
      </c>
      <c r="E154" s="8">
        <v>6715.3163502900497</v>
      </c>
      <c r="F154">
        <v>22048507.601301</v>
      </c>
      <c r="I154" s="4" t="s">
        <v>466</v>
      </c>
      <c r="J154" s="5">
        <v>0</v>
      </c>
      <c r="M154" s="6" t="s">
        <v>466</v>
      </c>
      <c r="N154" s="7">
        <v>0</v>
      </c>
      <c r="P154" s="12">
        <f t="shared" si="5"/>
        <v>0</v>
      </c>
    </row>
    <row r="155" spans="1:16" x14ac:dyDescent="0.25">
      <c r="A155" t="s">
        <v>367</v>
      </c>
      <c r="B155" t="s">
        <v>255</v>
      </c>
      <c r="C155" t="s">
        <v>13</v>
      </c>
      <c r="D155">
        <f t="shared" si="4"/>
        <v>0</v>
      </c>
      <c r="E155" s="8">
        <v>6603.6646423169996</v>
      </c>
      <c r="F155">
        <v>183855.198888371</v>
      </c>
      <c r="I155" s="4" t="s">
        <v>446</v>
      </c>
      <c r="J155" s="5">
        <v>0</v>
      </c>
      <c r="M155" s="6" t="s">
        <v>446</v>
      </c>
      <c r="N155" s="7">
        <v>0</v>
      </c>
      <c r="P155" s="12">
        <f t="shared" si="5"/>
        <v>0</v>
      </c>
    </row>
    <row r="156" spans="1:16" x14ac:dyDescent="0.25">
      <c r="A156" t="s">
        <v>441</v>
      </c>
      <c r="B156" t="s">
        <v>54</v>
      </c>
      <c r="C156" t="s">
        <v>13</v>
      </c>
      <c r="D156">
        <f t="shared" si="4"/>
        <v>0</v>
      </c>
      <c r="E156" s="8">
        <v>6498.6273007215405</v>
      </c>
      <c r="F156">
        <v>23873645.136</v>
      </c>
      <c r="I156" s="4" t="s">
        <v>421</v>
      </c>
      <c r="J156" s="5">
        <v>0</v>
      </c>
      <c r="M156" s="6" t="s">
        <v>421</v>
      </c>
      <c r="N156" s="7">
        <v>0</v>
      </c>
      <c r="P156" s="12">
        <f t="shared" si="5"/>
        <v>0</v>
      </c>
    </row>
    <row r="157" spans="1:16" x14ac:dyDescent="0.25">
      <c r="A157" t="s">
        <v>398</v>
      </c>
      <c r="B157" t="s">
        <v>121</v>
      </c>
      <c r="C157" t="s">
        <v>13</v>
      </c>
      <c r="D157">
        <f t="shared" si="4"/>
        <v>0</v>
      </c>
      <c r="E157" s="8">
        <v>6467.7689166354103</v>
      </c>
      <c r="F157">
        <v>3762834.4505691701</v>
      </c>
      <c r="I157" s="4" t="s">
        <v>455</v>
      </c>
      <c r="J157" s="5">
        <v>0</v>
      </c>
      <c r="M157" s="6" t="s">
        <v>455</v>
      </c>
      <c r="N157" s="7">
        <v>0</v>
      </c>
      <c r="P157" s="12">
        <f t="shared" si="5"/>
        <v>0</v>
      </c>
    </row>
    <row r="158" spans="1:16" x14ac:dyDescent="0.25">
      <c r="A158" t="s">
        <v>211</v>
      </c>
      <c r="B158" t="s">
        <v>75</v>
      </c>
      <c r="C158" t="s">
        <v>13</v>
      </c>
      <c r="D158">
        <f t="shared" si="4"/>
        <v>1</v>
      </c>
      <c r="E158" s="8">
        <v>6457.1027415096196</v>
      </c>
      <c r="F158">
        <v>5627514.2868249398</v>
      </c>
      <c r="I158" s="4" t="s">
        <v>426</v>
      </c>
      <c r="J158" s="5">
        <v>0</v>
      </c>
      <c r="M158" s="6" t="s">
        <v>426</v>
      </c>
      <c r="N158" s="7">
        <v>0</v>
      </c>
      <c r="P158" s="12">
        <f t="shared" si="5"/>
        <v>0</v>
      </c>
    </row>
    <row r="159" spans="1:16" x14ac:dyDescent="0.25">
      <c r="A159" t="s">
        <v>297</v>
      </c>
      <c r="B159" t="s">
        <v>224</v>
      </c>
      <c r="C159" t="s">
        <v>13</v>
      </c>
      <c r="D159">
        <f t="shared" si="4"/>
        <v>0</v>
      </c>
      <c r="E159" s="8">
        <v>6402.8622341196397</v>
      </c>
      <c r="F159">
        <v>11913786.9554745</v>
      </c>
      <c r="I159" s="4" t="s">
        <v>456</v>
      </c>
      <c r="J159" s="5">
        <v>0</v>
      </c>
      <c r="M159" s="6" t="s">
        <v>456</v>
      </c>
      <c r="N159" s="7">
        <v>0</v>
      </c>
      <c r="P159" s="12">
        <f t="shared" si="5"/>
        <v>0</v>
      </c>
    </row>
    <row r="160" spans="1:16" x14ac:dyDescent="0.25">
      <c r="A160" t="s">
        <v>91</v>
      </c>
      <c r="B160" t="s">
        <v>55</v>
      </c>
      <c r="C160" t="s">
        <v>13</v>
      </c>
      <c r="D160">
        <f t="shared" si="4"/>
        <v>0</v>
      </c>
      <c r="E160" s="8">
        <v>6322.82635034743</v>
      </c>
      <c r="F160">
        <v>1871556.5983877601</v>
      </c>
      <c r="I160" s="4" t="s">
        <v>435</v>
      </c>
      <c r="J160" s="5">
        <v>0</v>
      </c>
      <c r="M160" s="6" t="s">
        <v>435</v>
      </c>
      <c r="N160" s="7">
        <v>0</v>
      </c>
      <c r="P160" s="12">
        <f t="shared" si="5"/>
        <v>0</v>
      </c>
    </row>
    <row r="161" spans="1:16" x14ac:dyDescent="0.25">
      <c r="A161" t="s">
        <v>328</v>
      </c>
      <c r="B161" t="s">
        <v>154</v>
      </c>
      <c r="C161" t="s">
        <v>13</v>
      </c>
      <c r="D161">
        <f t="shared" si="4"/>
        <v>0</v>
      </c>
      <c r="E161" s="8">
        <v>6312.6522452696299</v>
      </c>
      <c r="F161">
        <v>170839.63440926699</v>
      </c>
      <c r="I161" s="4" t="s">
        <v>439</v>
      </c>
      <c r="J161" s="5">
        <v>0</v>
      </c>
      <c r="M161" s="6" t="s">
        <v>439</v>
      </c>
      <c r="N161" s="7">
        <v>0</v>
      </c>
      <c r="P161" s="12">
        <f t="shared" si="5"/>
        <v>0</v>
      </c>
    </row>
    <row r="162" spans="1:16" x14ac:dyDescent="0.25">
      <c r="A162" t="s">
        <v>398</v>
      </c>
      <c r="B162" t="s">
        <v>86</v>
      </c>
      <c r="C162" t="s">
        <v>13</v>
      </c>
      <c r="D162">
        <f t="shared" si="4"/>
        <v>0</v>
      </c>
      <c r="E162" s="8">
        <v>6232.5809314696198</v>
      </c>
      <c r="F162">
        <v>26214501.163539398</v>
      </c>
      <c r="I162" s="4" t="s">
        <v>452</v>
      </c>
      <c r="J162" s="5">
        <v>0</v>
      </c>
      <c r="M162" s="6" t="s">
        <v>452</v>
      </c>
      <c r="N162" s="7">
        <v>0</v>
      </c>
      <c r="P162" s="12">
        <f t="shared" si="5"/>
        <v>0</v>
      </c>
    </row>
    <row r="163" spans="1:16" x14ac:dyDescent="0.25">
      <c r="A163" t="s">
        <v>362</v>
      </c>
      <c r="B163" t="s">
        <v>55</v>
      </c>
      <c r="C163" t="s">
        <v>13</v>
      </c>
      <c r="D163">
        <f t="shared" si="4"/>
        <v>0</v>
      </c>
      <c r="E163" s="8">
        <v>5999.3801303770997</v>
      </c>
      <c r="F163">
        <v>1943148.9997072199</v>
      </c>
      <c r="I163" s="4" t="s">
        <v>457</v>
      </c>
      <c r="J163" s="5">
        <v>0</v>
      </c>
      <c r="M163" s="6" t="s">
        <v>457</v>
      </c>
      <c r="N163" s="7">
        <v>0</v>
      </c>
      <c r="P163" s="12">
        <f t="shared" si="5"/>
        <v>0</v>
      </c>
    </row>
    <row r="164" spans="1:16" x14ac:dyDescent="0.25">
      <c r="A164" t="s">
        <v>260</v>
      </c>
      <c r="B164" t="s">
        <v>192</v>
      </c>
      <c r="C164" t="s">
        <v>13</v>
      </c>
      <c r="D164">
        <f t="shared" si="4"/>
        <v>0</v>
      </c>
      <c r="E164" s="8">
        <v>5973.7609050287101</v>
      </c>
      <c r="F164">
        <v>965741.60612713196</v>
      </c>
      <c r="I164" s="4" t="s">
        <v>465</v>
      </c>
      <c r="J164" s="5">
        <v>0</v>
      </c>
      <c r="M164" s="6" t="s">
        <v>465</v>
      </c>
      <c r="N164" s="7">
        <v>0</v>
      </c>
      <c r="P164" s="12">
        <f t="shared" si="5"/>
        <v>0</v>
      </c>
    </row>
    <row r="165" spans="1:16" x14ac:dyDescent="0.25">
      <c r="A165" t="s">
        <v>441</v>
      </c>
      <c r="B165" t="s">
        <v>42</v>
      </c>
      <c r="C165" t="s">
        <v>13</v>
      </c>
      <c r="D165">
        <f t="shared" si="4"/>
        <v>0</v>
      </c>
      <c r="E165" s="8">
        <v>5959.3902817831904</v>
      </c>
      <c r="F165">
        <v>13472276.2499</v>
      </c>
      <c r="I165" s="4" t="s">
        <v>458</v>
      </c>
      <c r="J165" s="5">
        <v>0</v>
      </c>
      <c r="M165" s="6" t="s">
        <v>458</v>
      </c>
      <c r="N165" s="7">
        <v>0</v>
      </c>
      <c r="P165" s="12">
        <f t="shared" si="5"/>
        <v>0</v>
      </c>
    </row>
    <row r="166" spans="1:16" x14ac:dyDescent="0.25">
      <c r="A166" t="s">
        <v>253</v>
      </c>
      <c r="B166" t="s">
        <v>10</v>
      </c>
      <c r="C166" t="s">
        <v>7</v>
      </c>
      <c r="D166">
        <f t="shared" si="4"/>
        <v>1</v>
      </c>
      <c r="E166" s="8">
        <v>5885.41211293177</v>
      </c>
      <c r="F166">
        <v>246582237.37430799</v>
      </c>
      <c r="I166" s="4" t="s">
        <v>420</v>
      </c>
      <c r="J166" s="5">
        <v>0</v>
      </c>
      <c r="M166" s="6" t="s">
        <v>420</v>
      </c>
      <c r="N166" s="7">
        <v>0</v>
      </c>
      <c r="P166" s="12">
        <f t="shared" si="5"/>
        <v>0</v>
      </c>
    </row>
    <row r="167" spans="1:16" x14ac:dyDescent="0.25">
      <c r="A167" t="s">
        <v>393</v>
      </c>
      <c r="B167" t="s">
        <v>97</v>
      </c>
      <c r="C167" t="s">
        <v>13</v>
      </c>
      <c r="D167">
        <f t="shared" si="4"/>
        <v>1</v>
      </c>
      <c r="E167" s="8">
        <v>5854.2750720059003</v>
      </c>
      <c r="F167">
        <v>36387226.351269998</v>
      </c>
      <c r="I167" s="4" t="s">
        <v>411</v>
      </c>
      <c r="J167" s="5">
        <v>0</v>
      </c>
      <c r="M167" s="6" t="s">
        <v>411</v>
      </c>
      <c r="N167" s="7">
        <v>0</v>
      </c>
      <c r="P167" s="12">
        <f t="shared" si="5"/>
        <v>0</v>
      </c>
    </row>
    <row r="168" spans="1:16" x14ac:dyDescent="0.25">
      <c r="A168" t="s">
        <v>398</v>
      </c>
      <c r="B168" t="s">
        <v>74</v>
      </c>
      <c r="C168" t="s">
        <v>13</v>
      </c>
      <c r="D168">
        <f t="shared" si="4"/>
        <v>0</v>
      </c>
      <c r="E168" s="8">
        <v>5842.7417402470601</v>
      </c>
      <c r="F168">
        <v>18533460.802917399</v>
      </c>
      <c r="I168" s="4" t="s">
        <v>431</v>
      </c>
      <c r="J168" s="5">
        <v>0</v>
      </c>
      <c r="M168" s="6" t="s">
        <v>431</v>
      </c>
      <c r="N168" s="7">
        <v>0</v>
      </c>
      <c r="P168" s="12">
        <f t="shared" si="5"/>
        <v>0</v>
      </c>
    </row>
    <row r="169" spans="1:16" x14ac:dyDescent="0.25">
      <c r="A169" t="s">
        <v>91</v>
      </c>
      <c r="B169" t="s">
        <v>72</v>
      </c>
      <c r="C169" t="s">
        <v>43</v>
      </c>
      <c r="D169">
        <f t="shared" si="4"/>
        <v>0</v>
      </c>
      <c r="E169" s="8">
        <v>5804.8377242192601</v>
      </c>
      <c r="F169">
        <v>913905.80550842395</v>
      </c>
      <c r="I169" s="4" t="s">
        <v>440</v>
      </c>
      <c r="J169" s="5">
        <v>0</v>
      </c>
      <c r="M169" s="6" t="s">
        <v>440</v>
      </c>
      <c r="N169" s="7">
        <v>0</v>
      </c>
      <c r="P169" s="12">
        <f t="shared" si="5"/>
        <v>0</v>
      </c>
    </row>
    <row r="170" spans="1:16" x14ac:dyDescent="0.25">
      <c r="A170" t="s">
        <v>398</v>
      </c>
      <c r="B170" t="s">
        <v>108</v>
      </c>
      <c r="C170" t="s">
        <v>13</v>
      </c>
      <c r="D170">
        <f t="shared" si="4"/>
        <v>0</v>
      </c>
      <c r="E170" s="8">
        <v>5735.0620497986602</v>
      </c>
      <c r="F170">
        <v>5547294.5737782205</v>
      </c>
      <c r="I170" s="4" t="s">
        <v>444</v>
      </c>
      <c r="J170" s="5">
        <v>0</v>
      </c>
      <c r="M170" s="6" t="s">
        <v>444</v>
      </c>
      <c r="N170" s="7">
        <v>0</v>
      </c>
      <c r="P170" s="12">
        <f t="shared" si="5"/>
        <v>0</v>
      </c>
    </row>
    <row r="171" spans="1:16" x14ac:dyDescent="0.25">
      <c r="A171" t="s">
        <v>294</v>
      </c>
      <c r="B171" t="s">
        <v>74</v>
      </c>
      <c r="C171" t="s">
        <v>43</v>
      </c>
      <c r="D171">
        <f t="shared" si="4"/>
        <v>0</v>
      </c>
      <c r="E171" s="8">
        <v>5688.4264925928101</v>
      </c>
      <c r="F171">
        <v>13827764.152837301</v>
      </c>
      <c r="I171" s="4" t="s">
        <v>448</v>
      </c>
      <c r="J171" s="5">
        <v>0</v>
      </c>
      <c r="M171" s="6" t="s">
        <v>448</v>
      </c>
      <c r="N171" s="7">
        <v>0</v>
      </c>
      <c r="P171" s="12">
        <f t="shared" si="5"/>
        <v>0</v>
      </c>
    </row>
    <row r="172" spans="1:16" x14ac:dyDescent="0.25">
      <c r="A172" t="s">
        <v>393</v>
      </c>
      <c r="B172" t="s">
        <v>224</v>
      </c>
      <c r="C172" t="s">
        <v>13</v>
      </c>
      <c r="D172">
        <f t="shared" si="4"/>
        <v>1</v>
      </c>
      <c r="E172" s="8">
        <v>5577.9908383825205</v>
      </c>
      <c r="F172">
        <v>13162337.781124599</v>
      </c>
      <c r="I172" s="4" t="s">
        <v>422</v>
      </c>
      <c r="J172" s="5">
        <v>0</v>
      </c>
      <c r="M172" s="6" t="s">
        <v>422</v>
      </c>
      <c r="N172" s="7">
        <v>0</v>
      </c>
      <c r="P172" s="12">
        <f t="shared" si="5"/>
        <v>0</v>
      </c>
    </row>
    <row r="173" spans="1:16" x14ac:dyDescent="0.25">
      <c r="A173" t="s">
        <v>398</v>
      </c>
      <c r="B173" t="s">
        <v>82</v>
      </c>
      <c r="C173" t="s">
        <v>13</v>
      </c>
      <c r="D173">
        <f t="shared" si="4"/>
        <v>0</v>
      </c>
      <c r="E173" s="8">
        <v>5475.1616138527097</v>
      </c>
      <c r="F173">
        <v>28554229.6988503</v>
      </c>
      <c r="I173" s="4" t="s">
        <v>414</v>
      </c>
      <c r="J173" s="5">
        <v>0</v>
      </c>
      <c r="M173" s="6" t="s">
        <v>414</v>
      </c>
      <c r="N173" s="7">
        <v>0</v>
      </c>
      <c r="P173" s="12">
        <f t="shared" si="5"/>
        <v>0</v>
      </c>
    </row>
    <row r="174" spans="1:16" x14ac:dyDescent="0.25">
      <c r="A174" t="s">
        <v>398</v>
      </c>
      <c r="B174" t="s">
        <v>216</v>
      </c>
      <c r="C174" t="s">
        <v>13</v>
      </c>
      <c r="D174">
        <f t="shared" si="4"/>
        <v>0</v>
      </c>
      <c r="E174" s="8">
        <v>5418.6080275014001</v>
      </c>
      <c r="F174">
        <v>31312680.340864599</v>
      </c>
      <c r="I174" s="4" t="s">
        <v>464</v>
      </c>
      <c r="J174" s="5">
        <v>0</v>
      </c>
      <c r="M174" s="6" t="s">
        <v>464</v>
      </c>
      <c r="N174" s="7">
        <v>0</v>
      </c>
      <c r="P174" s="12">
        <f t="shared" si="5"/>
        <v>0</v>
      </c>
    </row>
    <row r="175" spans="1:16" x14ac:dyDescent="0.25">
      <c r="A175" t="s">
        <v>310</v>
      </c>
      <c r="B175" t="s">
        <v>97</v>
      </c>
      <c r="C175" t="s">
        <v>13</v>
      </c>
      <c r="D175">
        <f t="shared" si="4"/>
        <v>1</v>
      </c>
      <c r="E175" s="8">
        <v>5396.0471502562496</v>
      </c>
      <c r="F175">
        <v>163206937.00762999</v>
      </c>
      <c r="I175" s="4" t="s">
        <v>433</v>
      </c>
      <c r="J175" s="5">
        <v>0</v>
      </c>
      <c r="M175" s="6" t="s">
        <v>433</v>
      </c>
      <c r="N175" s="7">
        <v>0</v>
      </c>
      <c r="P175" s="12">
        <f t="shared" si="5"/>
        <v>0</v>
      </c>
    </row>
    <row r="176" spans="1:16" x14ac:dyDescent="0.25">
      <c r="A176" t="s">
        <v>328</v>
      </c>
      <c r="B176" t="s">
        <v>115</v>
      </c>
      <c r="C176" t="s">
        <v>13</v>
      </c>
      <c r="D176">
        <f t="shared" si="4"/>
        <v>0</v>
      </c>
      <c r="E176" s="8">
        <v>5363.0036686538797</v>
      </c>
      <c r="F176">
        <v>32018397.423874699</v>
      </c>
      <c r="I176" s="4" t="s">
        <v>428</v>
      </c>
      <c r="J176" s="5">
        <v>0</v>
      </c>
      <c r="M176" s="6" t="s">
        <v>428</v>
      </c>
      <c r="N176" s="7">
        <v>0</v>
      </c>
      <c r="P176" s="12">
        <f t="shared" si="5"/>
        <v>0</v>
      </c>
    </row>
    <row r="177" spans="1:16" x14ac:dyDescent="0.25">
      <c r="A177" t="s">
        <v>441</v>
      </c>
      <c r="B177" t="s">
        <v>10</v>
      </c>
      <c r="C177" t="s">
        <v>13</v>
      </c>
      <c r="D177">
        <f t="shared" si="4"/>
        <v>0</v>
      </c>
      <c r="E177" s="8">
        <v>5353.5427798618402</v>
      </c>
      <c r="F177">
        <v>22270779.846900001</v>
      </c>
      <c r="I177" s="4" t="s">
        <v>451</v>
      </c>
      <c r="J177" s="5">
        <v>0</v>
      </c>
      <c r="M177" s="6" t="s">
        <v>451</v>
      </c>
      <c r="N177" s="7">
        <v>0</v>
      </c>
      <c r="P177" s="12">
        <f t="shared" si="5"/>
        <v>0</v>
      </c>
    </row>
    <row r="178" spans="1:16" x14ac:dyDescent="0.25">
      <c r="A178" t="s">
        <v>398</v>
      </c>
      <c r="B178" t="s">
        <v>57</v>
      </c>
      <c r="C178" t="s">
        <v>13</v>
      </c>
      <c r="D178">
        <f t="shared" si="4"/>
        <v>0</v>
      </c>
      <c r="E178" s="8">
        <v>5329.7882573448696</v>
      </c>
      <c r="F178">
        <v>6788108.0364089496</v>
      </c>
      <c r="I178" s="4" t="s">
        <v>429</v>
      </c>
      <c r="J178" s="5">
        <v>0</v>
      </c>
      <c r="M178" s="6" t="s">
        <v>429</v>
      </c>
      <c r="N178" s="7">
        <v>0</v>
      </c>
      <c r="P178" s="12">
        <f t="shared" si="5"/>
        <v>0</v>
      </c>
    </row>
    <row r="179" spans="1:16" x14ac:dyDescent="0.25">
      <c r="A179" t="s">
        <v>353</v>
      </c>
      <c r="B179" t="s">
        <v>114</v>
      </c>
      <c r="C179" t="s">
        <v>13</v>
      </c>
      <c r="D179">
        <f t="shared" si="4"/>
        <v>1</v>
      </c>
      <c r="E179" s="8">
        <v>5320.73371404101</v>
      </c>
      <c r="F179">
        <v>105371328.499265</v>
      </c>
      <c r="I179" s="4" t="s">
        <v>425</v>
      </c>
      <c r="J179" s="5">
        <v>0</v>
      </c>
      <c r="M179" s="6" t="s">
        <v>425</v>
      </c>
      <c r="N179" s="7">
        <v>0</v>
      </c>
      <c r="P179" s="12">
        <f t="shared" si="5"/>
        <v>0</v>
      </c>
    </row>
    <row r="180" spans="1:16" x14ac:dyDescent="0.25">
      <c r="A180" t="s">
        <v>441</v>
      </c>
      <c r="B180" t="s">
        <v>270</v>
      </c>
      <c r="C180" t="s">
        <v>13</v>
      </c>
      <c r="D180">
        <f t="shared" si="4"/>
        <v>0</v>
      </c>
      <c r="E180" s="8">
        <v>5142.0399999618503</v>
      </c>
      <c r="F180">
        <v>8555942</v>
      </c>
      <c r="I180" s="4" t="s">
        <v>430</v>
      </c>
      <c r="J180" s="5">
        <v>0</v>
      </c>
      <c r="M180" s="6" t="s">
        <v>430</v>
      </c>
      <c r="N180" s="7">
        <v>0</v>
      </c>
      <c r="P180" s="12">
        <f t="shared" si="5"/>
        <v>0</v>
      </c>
    </row>
    <row r="181" spans="1:16" x14ac:dyDescent="0.25">
      <c r="A181" t="s">
        <v>253</v>
      </c>
      <c r="B181" t="s">
        <v>99</v>
      </c>
      <c r="C181" t="s">
        <v>13</v>
      </c>
      <c r="D181">
        <f t="shared" si="4"/>
        <v>1</v>
      </c>
      <c r="E181" s="8">
        <v>5135.90628445319</v>
      </c>
      <c r="F181">
        <v>261257316.61237201</v>
      </c>
      <c r="I181" s="4" t="s">
        <v>459</v>
      </c>
      <c r="J181" s="5">
        <v>0</v>
      </c>
      <c r="M181" s="6" t="s">
        <v>459</v>
      </c>
      <c r="N181" s="7">
        <v>0</v>
      </c>
      <c r="P181" s="12">
        <f t="shared" si="5"/>
        <v>0</v>
      </c>
    </row>
    <row r="182" spans="1:16" x14ac:dyDescent="0.25">
      <c r="A182" t="s">
        <v>260</v>
      </c>
      <c r="B182" t="s">
        <v>57</v>
      </c>
      <c r="C182" t="s">
        <v>13</v>
      </c>
      <c r="D182">
        <f t="shared" si="4"/>
        <v>0</v>
      </c>
      <c r="E182" s="8">
        <v>5076.4816602199598</v>
      </c>
      <c r="F182">
        <v>4279408.7589470297</v>
      </c>
      <c r="I182" s="4" t="s">
        <v>438</v>
      </c>
      <c r="J182" s="5">
        <v>0</v>
      </c>
      <c r="M182" s="6" t="s">
        <v>438</v>
      </c>
      <c r="N182" s="7">
        <v>0</v>
      </c>
      <c r="P182" s="12">
        <f t="shared" si="5"/>
        <v>0</v>
      </c>
    </row>
    <row r="183" spans="1:16" x14ac:dyDescent="0.25">
      <c r="A183" t="s">
        <v>364</v>
      </c>
      <c r="B183" t="s">
        <v>16</v>
      </c>
      <c r="C183" t="s">
        <v>13</v>
      </c>
      <c r="D183">
        <f t="shared" si="4"/>
        <v>1</v>
      </c>
      <c r="E183" s="8">
        <v>5036.3767269645396</v>
      </c>
      <c r="F183">
        <v>227765824.3008</v>
      </c>
      <c r="I183" s="4" t="s">
        <v>460</v>
      </c>
      <c r="J183" s="5">
        <v>0</v>
      </c>
      <c r="M183" s="6" t="s">
        <v>460</v>
      </c>
      <c r="N183" s="7">
        <v>0</v>
      </c>
      <c r="P183" s="12">
        <f t="shared" si="5"/>
        <v>0</v>
      </c>
    </row>
    <row r="184" spans="1:16" x14ac:dyDescent="0.25">
      <c r="A184" t="s">
        <v>362</v>
      </c>
      <c r="B184" t="s">
        <v>89</v>
      </c>
      <c r="C184" t="s">
        <v>13</v>
      </c>
      <c r="D184">
        <f t="shared" si="4"/>
        <v>0</v>
      </c>
      <c r="E184" s="8">
        <v>4987.5519384068702</v>
      </c>
      <c r="F184">
        <v>1445935.7906199</v>
      </c>
      <c r="I184" s="4" t="s">
        <v>447</v>
      </c>
      <c r="J184" s="5">
        <v>0</v>
      </c>
      <c r="M184" s="6" t="s">
        <v>447</v>
      </c>
      <c r="N184" s="7">
        <v>0</v>
      </c>
      <c r="P184" s="12">
        <f t="shared" si="5"/>
        <v>0</v>
      </c>
    </row>
    <row r="185" spans="1:16" x14ac:dyDescent="0.25">
      <c r="A185" t="s">
        <v>281</v>
      </c>
      <c r="B185" t="s">
        <v>274</v>
      </c>
      <c r="C185" t="s">
        <v>43</v>
      </c>
      <c r="D185">
        <f t="shared" si="4"/>
        <v>0</v>
      </c>
      <c r="E185" s="8">
        <v>4985.9985033107296</v>
      </c>
      <c r="F185">
        <v>693260.75149332697</v>
      </c>
      <c r="I185" s="4" t="s">
        <v>416</v>
      </c>
      <c r="J185" s="5">
        <v>0</v>
      </c>
      <c r="M185" s="6" t="s">
        <v>416</v>
      </c>
      <c r="N185" s="7">
        <v>0</v>
      </c>
      <c r="P185" s="12">
        <f t="shared" si="5"/>
        <v>0</v>
      </c>
    </row>
    <row r="186" spans="1:16" x14ac:dyDescent="0.25">
      <c r="A186" t="s">
        <v>441</v>
      </c>
      <c r="B186" t="s">
        <v>247</v>
      </c>
      <c r="C186" t="s">
        <v>13</v>
      </c>
      <c r="D186">
        <f t="shared" si="4"/>
        <v>0</v>
      </c>
      <c r="E186" s="8">
        <v>4981.3199920654297</v>
      </c>
      <c r="F186">
        <v>30639535</v>
      </c>
      <c r="I186" s="4" t="s">
        <v>412</v>
      </c>
      <c r="J186" s="5">
        <v>0</v>
      </c>
      <c r="M186" s="6" t="s">
        <v>412</v>
      </c>
      <c r="N186" s="7">
        <v>0</v>
      </c>
      <c r="P186" s="12">
        <f t="shared" si="5"/>
        <v>0</v>
      </c>
    </row>
    <row r="187" spans="1:16" x14ac:dyDescent="0.25">
      <c r="A187" t="s">
        <v>294</v>
      </c>
      <c r="B187" t="s">
        <v>64</v>
      </c>
      <c r="C187" t="s">
        <v>43</v>
      </c>
      <c r="D187">
        <f t="shared" si="4"/>
        <v>0</v>
      </c>
      <c r="E187" s="8">
        <v>4953.6814138366699</v>
      </c>
      <c r="F187">
        <v>2931000.0689531201</v>
      </c>
      <c r="I187" s="4" t="s">
        <v>467</v>
      </c>
      <c r="J187" s="5">
        <v>0</v>
      </c>
      <c r="M187" s="6" t="s">
        <v>467</v>
      </c>
      <c r="N187" s="7">
        <v>0</v>
      </c>
      <c r="P187" s="12">
        <f t="shared" si="5"/>
        <v>0</v>
      </c>
    </row>
    <row r="188" spans="1:16" x14ac:dyDescent="0.25">
      <c r="A188" t="s">
        <v>441</v>
      </c>
      <c r="B188" t="s">
        <v>110</v>
      </c>
      <c r="C188" t="s">
        <v>13</v>
      </c>
      <c r="D188">
        <f t="shared" si="4"/>
        <v>0</v>
      </c>
      <c r="E188" s="8">
        <v>4934.0655734756501</v>
      </c>
      <c r="F188">
        <v>3188604.8385000001</v>
      </c>
      <c r="I188" s="4" t="s">
        <v>415</v>
      </c>
      <c r="J188" s="5">
        <v>0</v>
      </c>
      <c r="M188" s="6" t="s">
        <v>415</v>
      </c>
      <c r="N188" s="7">
        <v>0</v>
      </c>
      <c r="P188" s="12">
        <f t="shared" si="5"/>
        <v>0</v>
      </c>
    </row>
    <row r="189" spans="1:16" x14ac:dyDescent="0.25">
      <c r="A189" t="s">
        <v>297</v>
      </c>
      <c r="B189" t="s">
        <v>114</v>
      </c>
      <c r="C189" t="s">
        <v>13</v>
      </c>
      <c r="D189">
        <f t="shared" si="4"/>
        <v>0</v>
      </c>
      <c r="E189" s="8">
        <v>4906.3041059663101</v>
      </c>
      <c r="F189">
        <v>175923039.85896099</v>
      </c>
      <c r="I189" s="4" t="s">
        <v>468</v>
      </c>
      <c r="J189" s="5">
        <v>0</v>
      </c>
      <c r="M189" s="6" t="s">
        <v>468</v>
      </c>
      <c r="N189" s="7">
        <v>0</v>
      </c>
      <c r="P189" s="12">
        <f t="shared" si="5"/>
        <v>0</v>
      </c>
    </row>
    <row r="190" spans="1:16" x14ac:dyDescent="0.25">
      <c r="A190" t="s">
        <v>373</v>
      </c>
      <c r="B190" t="s">
        <v>64</v>
      </c>
      <c r="C190" t="s">
        <v>13</v>
      </c>
      <c r="D190">
        <f t="shared" si="4"/>
        <v>1</v>
      </c>
      <c r="E190" s="8">
        <v>4871.0267209978301</v>
      </c>
      <c r="F190">
        <v>3539884.3743443899</v>
      </c>
      <c r="I190" s="4" t="s">
        <v>453</v>
      </c>
      <c r="J190" s="5">
        <v>0</v>
      </c>
      <c r="M190" s="6" t="s">
        <v>453</v>
      </c>
      <c r="N190" s="7">
        <v>0</v>
      </c>
      <c r="P190" s="12">
        <f t="shared" si="5"/>
        <v>0</v>
      </c>
    </row>
    <row r="191" spans="1:16" x14ac:dyDescent="0.25">
      <c r="A191" t="s">
        <v>373</v>
      </c>
      <c r="B191" t="s">
        <v>126</v>
      </c>
      <c r="C191" t="s">
        <v>13</v>
      </c>
      <c r="D191">
        <f t="shared" si="4"/>
        <v>1</v>
      </c>
      <c r="E191" s="8">
        <v>4733.2438887485696</v>
      </c>
      <c r="F191">
        <v>4658481.3847939204</v>
      </c>
      <c r="I191" s="4" t="s">
        <v>469</v>
      </c>
      <c r="J191" s="5">
        <v>0</v>
      </c>
      <c r="M191" s="6" t="s">
        <v>469</v>
      </c>
      <c r="N191" s="7">
        <v>0</v>
      </c>
      <c r="P191" s="12">
        <f t="shared" si="5"/>
        <v>0</v>
      </c>
    </row>
    <row r="192" spans="1:16" x14ac:dyDescent="0.25">
      <c r="A192" t="s">
        <v>297</v>
      </c>
      <c r="B192" t="s">
        <v>166</v>
      </c>
      <c r="C192" t="s">
        <v>13</v>
      </c>
      <c r="D192">
        <f t="shared" si="4"/>
        <v>0</v>
      </c>
      <c r="E192" s="8">
        <v>4706.2023324199299</v>
      </c>
      <c r="F192">
        <v>14264948.5780084</v>
      </c>
      <c r="I192" s="4" t="s">
        <v>474</v>
      </c>
      <c r="J192" s="5">
        <v>0</v>
      </c>
      <c r="M192" s="6" t="s">
        <v>474</v>
      </c>
      <c r="N192" s="7">
        <v>0</v>
      </c>
      <c r="P192" s="12">
        <f t="shared" si="5"/>
        <v>0</v>
      </c>
    </row>
    <row r="193" spans="1:16" x14ac:dyDescent="0.25">
      <c r="A193" t="s">
        <v>260</v>
      </c>
      <c r="B193" t="s">
        <v>90</v>
      </c>
      <c r="C193" t="s">
        <v>13</v>
      </c>
      <c r="D193">
        <f t="shared" si="4"/>
        <v>0</v>
      </c>
      <c r="E193" s="8">
        <v>4698.9725395898704</v>
      </c>
      <c r="F193">
        <v>49985862.3673691</v>
      </c>
      <c r="I193" s="4" t="s">
        <v>437</v>
      </c>
      <c r="J193" s="5">
        <v>0</v>
      </c>
      <c r="M193" s="6" t="s">
        <v>437</v>
      </c>
      <c r="N193" s="7">
        <v>0</v>
      </c>
      <c r="P193" s="12">
        <f t="shared" si="5"/>
        <v>0</v>
      </c>
    </row>
    <row r="194" spans="1:16" x14ac:dyDescent="0.25">
      <c r="A194" t="s">
        <v>310</v>
      </c>
      <c r="B194" t="s">
        <v>114</v>
      </c>
      <c r="C194" t="s">
        <v>13</v>
      </c>
      <c r="D194">
        <f t="shared" ref="D194:D257" si="6">INDEX($O:$O,MATCH($A194,$M:$M,0))</f>
        <v>1</v>
      </c>
      <c r="E194" s="8">
        <v>4691.6765821969602</v>
      </c>
      <c r="F194">
        <v>213446330.44790199</v>
      </c>
      <c r="I194" s="4" t="s">
        <v>470</v>
      </c>
      <c r="J194" s="5">
        <v>0</v>
      </c>
      <c r="M194" s="6" t="s">
        <v>470</v>
      </c>
      <c r="N194" s="7">
        <v>0</v>
      </c>
      <c r="P194" s="12">
        <f t="shared" ref="P194:P209" si="7">IF(O194=1,0,N194)</f>
        <v>0</v>
      </c>
    </row>
    <row r="195" spans="1:16" x14ac:dyDescent="0.25">
      <c r="A195" t="s">
        <v>281</v>
      </c>
      <c r="B195" t="s">
        <v>65</v>
      </c>
      <c r="C195" t="s">
        <v>43</v>
      </c>
      <c r="D195">
        <f t="shared" si="6"/>
        <v>0</v>
      </c>
      <c r="E195" s="8">
        <v>4664.5434883559601</v>
      </c>
      <c r="F195">
        <v>1466254.7237283001</v>
      </c>
      <c r="I195" s="4" t="s">
        <v>443</v>
      </c>
      <c r="J195" s="5">
        <v>0</v>
      </c>
      <c r="M195" s="6" t="s">
        <v>443</v>
      </c>
      <c r="N195" s="7">
        <v>0</v>
      </c>
      <c r="P195" s="12">
        <f t="shared" si="7"/>
        <v>0</v>
      </c>
    </row>
    <row r="196" spans="1:16" x14ac:dyDescent="0.25">
      <c r="A196" t="s">
        <v>398</v>
      </c>
      <c r="B196" t="s">
        <v>241</v>
      </c>
      <c r="C196" t="s">
        <v>13</v>
      </c>
      <c r="D196">
        <f t="shared" si="6"/>
        <v>0</v>
      </c>
      <c r="E196" s="8">
        <v>4643.9248012344096</v>
      </c>
      <c r="F196">
        <v>17070639.921848599</v>
      </c>
      <c r="I196" s="4" t="s">
        <v>472</v>
      </c>
      <c r="J196" s="5">
        <v>0</v>
      </c>
      <c r="M196" s="6" t="s">
        <v>472</v>
      </c>
      <c r="N196" s="7">
        <v>0</v>
      </c>
      <c r="P196" s="12">
        <f t="shared" si="7"/>
        <v>0</v>
      </c>
    </row>
    <row r="197" spans="1:16" x14ac:dyDescent="0.25">
      <c r="A197" t="s">
        <v>188</v>
      </c>
      <c r="B197" t="s">
        <v>97</v>
      </c>
      <c r="C197" t="s">
        <v>13</v>
      </c>
      <c r="D197">
        <f t="shared" si="6"/>
        <v>0</v>
      </c>
      <c r="E197" s="8">
        <v>4638.0926806810003</v>
      </c>
      <c r="F197">
        <v>16239383.566692</v>
      </c>
      <c r="I197" s="4" t="s">
        <v>436</v>
      </c>
      <c r="J197" s="5">
        <v>0</v>
      </c>
      <c r="M197" s="6" t="s">
        <v>436</v>
      </c>
      <c r="N197" s="7">
        <v>0</v>
      </c>
      <c r="P197" s="12">
        <f t="shared" si="7"/>
        <v>0</v>
      </c>
    </row>
    <row r="198" spans="1:16" x14ac:dyDescent="0.25">
      <c r="A198" t="s">
        <v>260</v>
      </c>
      <c r="B198" t="s">
        <v>17</v>
      </c>
      <c r="C198" t="s">
        <v>13</v>
      </c>
      <c r="D198">
        <f t="shared" si="6"/>
        <v>0</v>
      </c>
      <c r="E198" s="8">
        <v>4370.29895891878</v>
      </c>
      <c r="F198">
        <v>12514572.074237799</v>
      </c>
      <c r="I198" s="4" t="s">
        <v>450</v>
      </c>
      <c r="J198" s="5">
        <v>0</v>
      </c>
      <c r="M198" s="6" t="s">
        <v>450</v>
      </c>
      <c r="N198" s="7">
        <v>0</v>
      </c>
      <c r="P198" s="12">
        <f t="shared" si="7"/>
        <v>0</v>
      </c>
    </row>
    <row r="199" spans="1:16" x14ac:dyDescent="0.25">
      <c r="A199" t="s">
        <v>253</v>
      </c>
      <c r="B199" t="s">
        <v>117</v>
      </c>
      <c r="C199" t="s">
        <v>13</v>
      </c>
      <c r="D199">
        <f t="shared" si="6"/>
        <v>1</v>
      </c>
      <c r="E199" s="8">
        <v>4317.9595992932</v>
      </c>
      <c r="F199">
        <v>869868599.53221905</v>
      </c>
      <c r="I199" s="4" t="s">
        <v>424</v>
      </c>
      <c r="J199" s="5">
        <v>0</v>
      </c>
      <c r="M199" s="6" t="s">
        <v>424</v>
      </c>
      <c r="N199" s="7">
        <v>0</v>
      </c>
      <c r="P199" s="12">
        <f t="shared" si="7"/>
        <v>0</v>
      </c>
    </row>
    <row r="200" spans="1:16" x14ac:dyDescent="0.25">
      <c r="A200" t="s">
        <v>398</v>
      </c>
      <c r="B200" t="s">
        <v>196</v>
      </c>
      <c r="C200" t="s">
        <v>13</v>
      </c>
      <c r="D200">
        <f t="shared" si="6"/>
        <v>0</v>
      </c>
      <c r="E200" s="8">
        <v>4308.5332941207398</v>
      </c>
      <c r="F200">
        <v>7291331.4374721097</v>
      </c>
      <c r="I200" s="4" t="s">
        <v>423</v>
      </c>
      <c r="J200" s="5">
        <v>0</v>
      </c>
      <c r="M200" s="6" t="s">
        <v>423</v>
      </c>
      <c r="N200" s="7">
        <v>0</v>
      </c>
      <c r="P200" s="12">
        <f t="shared" si="7"/>
        <v>0</v>
      </c>
    </row>
    <row r="201" spans="1:16" x14ac:dyDescent="0.25">
      <c r="A201" t="s">
        <v>293</v>
      </c>
      <c r="B201" t="s">
        <v>231</v>
      </c>
      <c r="C201" t="s">
        <v>13</v>
      </c>
      <c r="D201">
        <f t="shared" si="6"/>
        <v>0</v>
      </c>
      <c r="E201" s="8">
        <v>4298.9032105740298</v>
      </c>
      <c r="F201">
        <v>3230948.0425192099</v>
      </c>
      <c r="I201" s="4" t="s">
        <v>432</v>
      </c>
      <c r="J201" s="5">
        <v>0</v>
      </c>
      <c r="M201" s="6" t="s">
        <v>432</v>
      </c>
      <c r="N201" s="7">
        <v>0</v>
      </c>
      <c r="P201" s="12">
        <f t="shared" si="7"/>
        <v>0</v>
      </c>
    </row>
    <row r="202" spans="1:16" x14ac:dyDescent="0.25">
      <c r="A202" t="s">
        <v>373</v>
      </c>
      <c r="B202" t="s">
        <v>11</v>
      </c>
      <c r="C202" t="s">
        <v>13</v>
      </c>
      <c r="D202">
        <f t="shared" si="6"/>
        <v>1</v>
      </c>
      <c r="E202" s="8">
        <v>4289.34088890571</v>
      </c>
      <c r="F202">
        <v>7970722.0151651399</v>
      </c>
      <c r="I202" s="4" t="s">
        <v>427</v>
      </c>
      <c r="J202" s="5">
        <v>0</v>
      </c>
      <c r="M202" s="6" t="s">
        <v>427</v>
      </c>
      <c r="N202" s="7">
        <v>0</v>
      </c>
      <c r="P202" s="12">
        <f t="shared" si="7"/>
        <v>0</v>
      </c>
    </row>
    <row r="203" spans="1:16" x14ac:dyDescent="0.25">
      <c r="A203" t="s">
        <v>260</v>
      </c>
      <c r="B203" t="s">
        <v>193</v>
      </c>
      <c r="C203" t="s">
        <v>13</v>
      </c>
      <c r="D203">
        <f t="shared" si="6"/>
        <v>0</v>
      </c>
      <c r="E203" s="8">
        <v>4288.9441673201</v>
      </c>
      <c r="F203">
        <v>9804383.5270118602</v>
      </c>
      <c r="I203" s="4" t="s">
        <v>463</v>
      </c>
      <c r="J203" s="5">
        <v>0</v>
      </c>
      <c r="M203" s="6" t="s">
        <v>463</v>
      </c>
      <c r="N203" s="7">
        <v>0</v>
      </c>
      <c r="P203" s="12">
        <f t="shared" si="7"/>
        <v>0</v>
      </c>
    </row>
    <row r="204" spans="1:16" x14ac:dyDescent="0.25">
      <c r="A204" t="s">
        <v>323</v>
      </c>
      <c r="B204" t="s">
        <v>45</v>
      </c>
      <c r="C204" t="s">
        <v>13</v>
      </c>
      <c r="D204">
        <f t="shared" si="6"/>
        <v>0</v>
      </c>
      <c r="E204" s="8">
        <v>4256.7192166388604</v>
      </c>
      <c r="F204">
        <v>131735445.297657</v>
      </c>
      <c r="I204" s="4" t="s">
        <v>417</v>
      </c>
      <c r="J204" s="5">
        <v>0</v>
      </c>
      <c r="M204" s="6" t="s">
        <v>417</v>
      </c>
      <c r="N204" s="7">
        <v>0</v>
      </c>
      <c r="P204" s="12">
        <f t="shared" si="7"/>
        <v>0</v>
      </c>
    </row>
    <row r="205" spans="1:16" x14ac:dyDescent="0.25">
      <c r="A205" t="s">
        <v>441</v>
      </c>
      <c r="B205" t="s">
        <v>162</v>
      </c>
      <c r="C205" t="s">
        <v>13</v>
      </c>
      <c r="D205">
        <f t="shared" si="6"/>
        <v>0</v>
      </c>
      <c r="E205" s="8">
        <v>4233.7314855879504</v>
      </c>
      <c r="F205">
        <v>11822285.9564</v>
      </c>
      <c r="I205" s="4" t="s">
        <v>473</v>
      </c>
      <c r="J205" s="5">
        <v>0</v>
      </c>
      <c r="M205" s="6" t="s">
        <v>473</v>
      </c>
      <c r="N205" s="7">
        <v>0</v>
      </c>
      <c r="P205" s="12">
        <f t="shared" si="7"/>
        <v>0</v>
      </c>
    </row>
    <row r="206" spans="1:16" x14ac:dyDescent="0.25">
      <c r="A206" t="s">
        <v>293</v>
      </c>
      <c r="B206" t="s">
        <v>65</v>
      </c>
      <c r="C206" t="s">
        <v>13</v>
      </c>
      <c r="D206">
        <f t="shared" si="6"/>
        <v>0</v>
      </c>
      <c r="E206" s="8">
        <v>4223.1825584816297</v>
      </c>
      <c r="F206">
        <v>1866693.3012264599</v>
      </c>
      <c r="I206" s="4" t="s">
        <v>434</v>
      </c>
      <c r="J206" s="5">
        <v>0</v>
      </c>
      <c r="M206" s="6" t="s">
        <v>434</v>
      </c>
      <c r="N206" s="7">
        <v>0</v>
      </c>
      <c r="P206" s="12">
        <f t="shared" si="7"/>
        <v>0</v>
      </c>
    </row>
    <row r="207" spans="1:16" x14ac:dyDescent="0.25">
      <c r="A207" t="s">
        <v>328</v>
      </c>
      <c r="B207" t="s">
        <v>11</v>
      </c>
      <c r="C207" t="s">
        <v>13</v>
      </c>
      <c r="D207">
        <f t="shared" si="6"/>
        <v>0</v>
      </c>
      <c r="E207" s="8">
        <v>4197.1793670208699</v>
      </c>
      <c r="F207">
        <v>4913383.3428883404</v>
      </c>
      <c r="I207" s="4" t="s">
        <v>449</v>
      </c>
      <c r="J207" s="5">
        <v>0</v>
      </c>
      <c r="M207" s="6" t="s">
        <v>449</v>
      </c>
      <c r="N207" s="7">
        <v>0</v>
      </c>
      <c r="P207" s="12">
        <f t="shared" si="7"/>
        <v>0</v>
      </c>
    </row>
    <row r="208" spans="1:16" x14ac:dyDescent="0.25">
      <c r="A208" t="s">
        <v>310</v>
      </c>
      <c r="B208" t="s">
        <v>166</v>
      </c>
      <c r="C208" t="s">
        <v>13</v>
      </c>
      <c r="D208">
        <f t="shared" si="6"/>
        <v>1</v>
      </c>
      <c r="E208" s="8">
        <v>4185.6042101036401</v>
      </c>
      <c r="F208">
        <v>21343484.830991801</v>
      </c>
      <c r="I208" s="4" t="s">
        <v>462</v>
      </c>
      <c r="J208" s="5">
        <v>0</v>
      </c>
      <c r="M208" s="6" t="s">
        <v>462</v>
      </c>
      <c r="N208" s="7">
        <v>0</v>
      </c>
      <c r="P208" s="12">
        <f t="shared" si="7"/>
        <v>0</v>
      </c>
    </row>
    <row r="209" spans="1:16" x14ac:dyDescent="0.25">
      <c r="A209" t="s">
        <v>260</v>
      </c>
      <c r="B209" t="s">
        <v>119</v>
      </c>
      <c r="C209" t="s">
        <v>13</v>
      </c>
      <c r="D209">
        <f t="shared" si="6"/>
        <v>0</v>
      </c>
      <c r="E209" s="8">
        <v>4066.9452371317702</v>
      </c>
      <c r="F209">
        <v>73764584.327305496</v>
      </c>
      <c r="I209" s="4" t="s">
        <v>419</v>
      </c>
      <c r="J209" s="5">
        <v>0</v>
      </c>
      <c r="M209" s="6" t="s">
        <v>419</v>
      </c>
      <c r="N209" s="7">
        <v>0</v>
      </c>
      <c r="P209" s="12">
        <f t="shared" si="7"/>
        <v>0</v>
      </c>
    </row>
    <row r="210" spans="1:16" ht="15.75" thickBot="1" x14ac:dyDescent="0.3">
      <c r="A210" t="s">
        <v>441</v>
      </c>
      <c r="B210" t="s">
        <v>179</v>
      </c>
      <c r="C210" t="s">
        <v>13</v>
      </c>
      <c r="D210">
        <f t="shared" si="6"/>
        <v>0</v>
      </c>
      <c r="E210" s="8">
        <v>4060.9731441414701</v>
      </c>
      <c r="F210">
        <v>9356425.9829999991</v>
      </c>
      <c r="I210" s="4" t="s">
        <v>409</v>
      </c>
      <c r="J210" s="5">
        <v>10224165.423273178</v>
      </c>
      <c r="M210" s="9" t="s">
        <v>409</v>
      </c>
      <c r="N210" s="10">
        <v>10224165.423273178</v>
      </c>
    </row>
    <row r="211" spans="1:16" x14ac:dyDescent="0.25">
      <c r="A211" t="s">
        <v>282</v>
      </c>
      <c r="B211" t="s">
        <v>65</v>
      </c>
      <c r="C211" t="s">
        <v>43</v>
      </c>
      <c r="D211">
        <f t="shared" si="6"/>
        <v>0</v>
      </c>
      <c r="E211" s="8">
        <v>4042.8651203945201</v>
      </c>
      <c r="F211">
        <v>4326659.3612000002</v>
      </c>
    </row>
    <row r="212" spans="1:16" x14ac:dyDescent="0.25">
      <c r="A212" t="s">
        <v>361</v>
      </c>
      <c r="B212" t="s">
        <v>272</v>
      </c>
      <c r="C212" t="s">
        <v>13</v>
      </c>
      <c r="D212">
        <f t="shared" si="6"/>
        <v>0</v>
      </c>
      <c r="E212" s="8">
        <v>4028.50497496138</v>
      </c>
      <c r="F212">
        <v>528559.195559024</v>
      </c>
    </row>
    <row r="213" spans="1:16" x14ac:dyDescent="0.25">
      <c r="A213" t="s">
        <v>260</v>
      </c>
      <c r="B213" t="s">
        <v>244</v>
      </c>
      <c r="C213" t="s">
        <v>13</v>
      </c>
      <c r="D213">
        <f t="shared" si="6"/>
        <v>0</v>
      </c>
      <c r="E213" s="8">
        <v>3937.6432121820799</v>
      </c>
      <c r="F213">
        <v>4536052.9087319197</v>
      </c>
    </row>
    <row r="214" spans="1:16" x14ac:dyDescent="0.25">
      <c r="A214" t="s">
        <v>310</v>
      </c>
      <c r="B214" t="s">
        <v>115</v>
      </c>
      <c r="C214" t="s">
        <v>13</v>
      </c>
      <c r="D214">
        <f t="shared" si="6"/>
        <v>1</v>
      </c>
      <c r="E214" s="8">
        <v>3937.0395977969802</v>
      </c>
      <c r="F214">
        <v>88281958.451786205</v>
      </c>
    </row>
    <row r="215" spans="1:16" x14ac:dyDescent="0.25">
      <c r="A215" t="s">
        <v>260</v>
      </c>
      <c r="B215" t="s">
        <v>11</v>
      </c>
      <c r="C215" t="s">
        <v>13</v>
      </c>
      <c r="D215">
        <f t="shared" si="6"/>
        <v>0</v>
      </c>
      <c r="E215" s="8">
        <v>3852.1918334728598</v>
      </c>
      <c r="F215">
        <v>6949172.2700735703</v>
      </c>
    </row>
    <row r="216" spans="1:16" x14ac:dyDescent="0.25">
      <c r="A216" t="s">
        <v>297</v>
      </c>
      <c r="B216" t="s">
        <v>82</v>
      </c>
      <c r="C216" t="s">
        <v>13</v>
      </c>
      <c r="D216">
        <f t="shared" si="6"/>
        <v>0</v>
      </c>
      <c r="E216" s="8">
        <v>3837.2059740913101</v>
      </c>
      <c r="F216">
        <v>22559152.0750397</v>
      </c>
    </row>
    <row r="217" spans="1:16" x14ac:dyDescent="0.25">
      <c r="A217" t="s">
        <v>310</v>
      </c>
      <c r="B217" t="s">
        <v>17</v>
      </c>
      <c r="C217" t="s">
        <v>13</v>
      </c>
      <c r="D217">
        <f t="shared" si="6"/>
        <v>1</v>
      </c>
      <c r="E217" s="8">
        <v>3831.4722988795702</v>
      </c>
      <c r="F217">
        <v>22374940.2443875</v>
      </c>
    </row>
    <row r="218" spans="1:16" x14ac:dyDescent="0.25">
      <c r="A218" t="s">
        <v>310</v>
      </c>
      <c r="B218" t="s">
        <v>82</v>
      </c>
      <c r="C218" t="s">
        <v>13</v>
      </c>
      <c r="D218">
        <f t="shared" si="6"/>
        <v>1</v>
      </c>
      <c r="E218" s="8">
        <v>3821.1515173538401</v>
      </c>
      <c r="F218">
        <v>33112902.246094</v>
      </c>
    </row>
    <row r="219" spans="1:16" x14ac:dyDescent="0.25">
      <c r="A219" t="s">
        <v>361</v>
      </c>
      <c r="B219" t="s">
        <v>244</v>
      </c>
      <c r="C219" t="s">
        <v>13</v>
      </c>
      <c r="D219">
        <f t="shared" si="6"/>
        <v>0</v>
      </c>
      <c r="E219" s="8">
        <v>3783.4034422259601</v>
      </c>
      <c r="F219">
        <v>684544.19658232306</v>
      </c>
    </row>
    <row r="220" spans="1:16" x14ac:dyDescent="0.25">
      <c r="A220" t="s">
        <v>297</v>
      </c>
      <c r="B220" t="s">
        <v>77</v>
      </c>
      <c r="C220" t="s">
        <v>13</v>
      </c>
      <c r="D220">
        <f t="shared" si="6"/>
        <v>0</v>
      </c>
      <c r="E220" s="8">
        <v>3777.0443118278599</v>
      </c>
      <c r="F220">
        <v>7968060.7501528403</v>
      </c>
    </row>
    <row r="221" spans="1:16" x14ac:dyDescent="0.25">
      <c r="A221" t="s">
        <v>188</v>
      </c>
      <c r="B221" t="s">
        <v>216</v>
      </c>
      <c r="C221" t="s">
        <v>13</v>
      </c>
      <c r="D221">
        <f t="shared" si="6"/>
        <v>0</v>
      </c>
      <c r="E221" s="8">
        <v>3728.3359697501301</v>
      </c>
      <c r="F221">
        <v>12529787.410868</v>
      </c>
    </row>
    <row r="222" spans="1:16" x14ac:dyDescent="0.25">
      <c r="A222" t="s">
        <v>293</v>
      </c>
      <c r="B222" t="s">
        <v>85</v>
      </c>
      <c r="C222" t="s">
        <v>13</v>
      </c>
      <c r="D222">
        <f t="shared" si="6"/>
        <v>0</v>
      </c>
      <c r="E222" s="8">
        <v>3704.0638581425401</v>
      </c>
      <c r="F222">
        <v>1097282.4935760901</v>
      </c>
    </row>
    <row r="223" spans="1:16" x14ac:dyDescent="0.25">
      <c r="A223" t="s">
        <v>281</v>
      </c>
      <c r="B223" t="s">
        <v>70</v>
      </c>
      <c r="C223" t="s">
        <v>43</v>
      </c>
      <c r="D223">
        <f t="shared" si="6"/>
        <v>0</v>
      </c>
      <c r="E223" s="8">
        <v>3699.8315116055901</v>
      </c>
      <c r="F223">
        <v>1209257.1389049401</v>
      </c>
    </row>
    <row r="224" spans="1:16" x14ac:dyDescent="0.25">
      <c r="A224" t="s">
        <v>310</v>
      </c>
      <c r="B224" t="s">
        <v>169</v>
      </c>
      <c r="C224" t="s">
        <v>13</v>
      </c>
      <c r="D224">
        <f t="shared" si="6"/>
        <v>1</v>
      </c>
      <c r="E224" s="8">
        <v>3629.67831073869</v>
      </c>
      <c r="F224">
        <v>46159831.469725601</v>
      </c>
    </row>
    <row r="225" spans="1:6" x14ac:dyDescent="0.25">
      <c r="A225" t="s">
        <v>260</v>
      </c>
      <c r="B225" t="s">
        <v>8</v>
      </c>
      <c r="C225" t="s">
        <v>13</v>
      </c>
      <c r="D225">
        <f t="shared" si="6"/>
        <v>0</v>
      </c>
      <c r="E225" s="8">
        <v>3621.5233319425301</v>
      </c>
      <c r="F225">
        <v>5944452.9623882696</v>
      </c>
    </row>
    <row r="226" spans="1:6" x14ac:dyDescent="0.25">
      <c r="A226" t="s">
        <v>405</v>
      </c>
      <c r="B226" t="s">
        <v>121</v>
      </c>
      <c r="C226" t="s">
        <v>43</v>
      </c>
      <c r="D226">
        <f t="shared" si="6"/>
        <v>0</v>
      </c>
      <c r="E226" s="8">
        <v>3578.68021259854</v>
      </c>
      <c r="F226">
        <v>521153.713663398</v>
      </c>
    </row>
    <row r="227" spans="1:6" x14ac:dyDescent="0.25">
      <c r="A227" t="s">
        <v>310</v>
      </c>
      <c r="B227" t="s">
        <v>57</v>
      </c>
      <c r="C227" t="s">
        <v>13</v>
      </c>
      <c r="D227">
        <f t="shared" si="6"/>
        <v>1</v>
      </c>
      <c r="E227" s="8">
        <v>3531.3991333015401</v>
      </c>
      <c r="F227">
        <v>3274502.1647288902</v>
      </c>
    </row>
    <row r="228" spans="1:6" x14ac:dyDescent="0.25">
      <c r="A228" t="s">
        <v>373</v>
      </c>
      <c r="B228" t="s">
        <v>17</v>
      </c>
      <c r="C228" t="s">
        <v>13</v>
      </c>
      <c r="D228">
        <f t="shared" si="6"/>
        <v>1</v>
      </c>
      <c r="E228" s="8">
        <v>3517.6341430126899</v>
      </c>
      <c r="F228">
        <v>6138670.0755471401</v>
      </c>
    </row>
    <row r="229" spans="1:6" x14ac:dyDescent="0.25">
      <c r="A229" t="s">
        <v>441</v>
      </c>
      <c r="B229" t="s">
        <v>60</v>
      </c>
      <c r="C229" t="s">
        <v>13</v>
      </c>
      <c r="D229">
        <f t="shared" si="6"/>
        <v>0</v>
      </c>
      <c r="E229" s="8">
        <v>3514.1986945418698</v>
      </c>
      <c r="F229">
        <v>39454083.638099998</v>
      </c>
    </row>
    <row r="230" spans="1:6" x14ac:dyDescent="0.25">
      <c r="A230" t="s">
        <v>294</v>
      </c>
      <c r="B230" t="s">
        <v>30</v>
      </c>
      <c r="C230" t="s">
        <v>43</v>
      </c>
      <c r="D230">
        <f t="shared" si="6"/>
        <v>0</v>
      </c>
      <c r="E230" s="8">
        <v>3498.0278312464702</v>
      </c>
      <c r="F230">
        <v>1272565.0300617199</v>
      </c>
    </row>
    <row r="231" spans="1:6" x14ac:dyDescent="0.25">
      <c r="A231" t="s">
        <v>441</v>
      </c>
      <c r="B231" t="s">
        <v>44</v>
      </c>
      <c r="C231" t="s">
        <v>13</v>
      </c>
      <c r="D231">
        <f t="shared" si="6"/>
        <v>0</v>
      </c>
      <c r="E231" s="8">
        <v>3463.4383581994002</v>
      </c>
      <c r="F231">
        <v>2444524.3212000001</v>
      </c>
    </row>
    <row r="232" spans="1:6" x14ac:dyDescent="0.25">
      <c r="A232" t="s">
        <v>323</v>
      </c>
      <c r="B232" t="s">
        <v>115</v>
      </c>
      <c r="C232" t="s">
        <v>13</v>
      </c>
      <c r="D232">
        <f t="shared" si="6"/>
        <v>0</v>
      </c>
      <c r="E232" s="8">
        <v>3450.4250889856098</v>
      </c>
      <c r="F232">
        <v>23338446.9176028</v>
      </c>
    </row>
    <row r="233" spans="1:6" x14ac:dyDescent="0.25">
      <c r="A233" t="s">
        <v>294</v>
      </c>
      <c r="B233" t="s">
        <v>118</v>
      </c>
      <c r="C233" t="s">
        <v>43</v>
      </c>
      <c r="D233">
        <f t="shared" si="6"/>
        <v>0</v>
      </c>
      <c r="E233" s="8">
        <v>3424.59257978096</v>
      </c>
      <c r="F233">
        <v>8633103.9949821793</v>
      </c>
    </row>
    <row r="234" spans="1:6" x14ac:dyDescent="0.25">
      <c r="A234" t="s">
        <v>260</v>
      </c>
      <c r="B234" t="s">
        <v>86</v>
      </c>
      <c r="C234" t="s">
        <v>13</v>
      </c>
      <c r="D234">
        <f t="shared" si="6"/>
        <v>0</v>
      </c>
      <c r="E234" s="8">
        <v>3385.6379812820401</v>
      </c>
      <c r="F234">
        <v>10995404.144648001</v>
      </c>
    </row>
    <row r="235" spans="1:6" x14ac:dyDescent="0.25">
      <c r="A235" t="s">
        <v>361</v>
      </c>
      <c r="B235" t="s">
        <v>209</v>
      </c>
      <c r="C235" t="s">
        <v>13</v>
      </c>
      <c r="D235">
        <f t="shared" si="6"/>
        <v>0</v>
      </c>
      <c r="E235" s="8">
        <v>3379.9685920295601</v>
      </c>
      <c r="F235">
        <v>1833324.3294963499</v>
      </c>
    </row>
    <row r="236" spans="1:6" x14ac:dyDescent="0.25">
      <c r="A236" t="s">
        <v>398</v>
      </c>
      <c r="B236" t="s">
        <v>45</v>
      </c>
      <c r="C236" t="s">
        <v>13</v>
      </c>
      <c r="D236">
        <f t="shared" si="6"/>
        <v>0</v>
      </c>
      <c r="E236" s="8">
        <v>3352.92494241955</v>
      </c>
      <c r="F236">
        <v>84959181.507612601</v>
      </c>
    </row>
    <row r="237" spans="1:6" x14ac:dyDescent="0.25">
      <c r="A237" t="s">
        <v>260</v>
      </c>
      <c r="B237" t="s">
        <v>169</v>
      </c>
      <c r="C237" t="s">
        <v>13</v>
      </c>
      <c r="D237">
        <f t="shared" si="6"/>
        <v>0</v>
      </c>
      <c r="E237" s="8">
        <v>3313.98536645376</v>
      </c>
      <c r="F237">
        <v>32159147.258695599</v>
      </c>
    </row>
    <row r="238" spans="1:6" x14ac:dyDescent="0.25">
      <c r="A238" t="s">
        <v>373</v>
      </c>
      <c r="B238" t="s">
        <v>167</v>
      </c>
      <c r="C238" t="s">
        <v>13</v>
      </c>
      <c r="D238">
        <f t="shared" si="6"/>
        <v>1</v>
      </c>
      <c r="E238" s="8">
        <v>3294.9324143516601</v>
      </c>
      <c r="F238">
        <v>10519624.8256763</v>
      </c>
    </row>
    <row r="239" spans="1:6" x14ac:dyDescent="0.25">
      <c r="A239" t="s">
        <v>188</v>
      </c>
      <c r="B239" t="s">
        <v>45</v>
      </c>
      <c r="C239" t="s">
        <v>13</v>
      </c>
      <c r="D239">
        <f t="shared" si="6"/>
        <v>0</v>
      </c>
      <c r="E239" s="8">
        <v>3283.9405357373798</v>
      </c>
      <c r="F239">
        <v>10315210.2409434</v>
      </c>
    </row>
    <row r="240" spans="1:6" x14ac:dyDescent="0.25">
      <c r="A240" t="s">
        <v>398</v>
      </c>
      <c r="B240" t="s">
        <v>115</v>
      </c>
      <c r="C240" t="s">
        <v>13</v>
      </c>
      <c r="D240">
        <f t="shared" si="6"/>
        <v>0</v>
      </c>
      <c r="E240" s="8">
        <v>3280.56172525495</v>
      </c>
      <c r="F240">
        <v>52912262.133864596</v>
      </c>
    </row>
    <row r="241" spans="1:6" x14ac:dyDescent="0.25">
      <c r="A241" t="s">
        <v>294</v>
      </c>
      <c r="B241" t="s">
        <v>276</v>
      </c>
      <c r="C241" t="s">
        <v>43</v>
      </c>
      <c r="D241">
        <f t="shared" si="6"/>
        <v>0</v>
      </c>
      <c r="E241" s="8">
        <v>3266.0789634883399</v>
      </c>
      <c r="F241">
        <v>180856.19970703099</v>
      </c>
    </row>
    <row r="242" spans="1:6" x14ac:dyDescent="0.25">
      <c r="A242" t="s">
        <v>260</v>
      </c>
      <c r="B242" t="s">
        <v>77</v>
      </c>
      <c r="C242" t="s">
        <v>13</v>
      </c>
      <c r="D242">
        <f t="shared" si="6"/>
        <v>0</v>
      </c>
      <c r="E242" s="8">
        <v>3203.0755692410098</v>
      </c>
      <c r="F242">
        <v>7392320.1922808904</v>
      </c>
    </row>
    <row r="243" spans="1:6" x14ac:dyDescent="0.25">
      <c r="A243" t="s">
        <v>293</v>
      </c>
      <c r="B243" t="s">
        <v>81</v>
      </c>
      <c r="C243" t="s">
        <v>13</v>
      </c>
      <c r="D243">
        <f t="shared" si="6"/>
        <v>0</v>
      </c>
      <c r="E243" s="8">
        <v>3179.86515183755</v>
      </c>
      <c r="F243">
        <v>1323845.292264</v>
      </c>
    </row>
    <row r="244" spans="1:6" x14ac:dyDescent="0.25">
      <c r="A244" t="s">
        <v>339</v>
      </c>
      <c r="B244" t="s">
        <v>224</v>
      </c>
      <c r="C244" t="s">
        <v>13</v>
      </c>
      <c r="D244">
        <f t="shared" si="6"/>
        <v>0</v>
      </c>
      <c r="E244" s="8">
        <v>3173.6991092758299</v>
      </c>
      <c r="F244">
        <v>7773908.1145846704</v>
      </c>
    </row>
    <row r="245" spans="1:6" x14ac:dyDescent="0.25">
      <c r="A245" t="s">
        <v>398</v>
      </c>
      <c r="B245" t="s">
        <v>11</v>
      </c>
      <c r="C245" t="s">
        <v>13</v>
      </c>
      <c r="D245">
        <f t="shared" si="6"/>
        <v>0</v>
      </c>
      <c r="E245" s="8">
        <v>3169.1758949298901</v>
      </c>
      <c r="F245">
        <v>5318660.7770329304</v>
      </c>
    </row>
    <row r="246" spans="1:6" x14ac:dyDescent="0.25">
      <c r="A246" t="s">
        <v>367</v>
      </c>
      <c r="B246" t="s">
        <v>115</v>
      </c>
      <c r="C246" t="s">
        <v>13</v>
      </c>
      <c r="D246">
        <f t="shared" si="6"/>
        <v>0</v>
      </c>
      <c r="E246" s="8">
        <v>3157.5927436422699</v>
      </c>
      <c r="F246">
        <v>20170607.368096501</v>
      </c>
    </row>
    <row r="247" spans="1:6" x14ac:dyDescent="0.25">
      <c r="A247" t="s">
        <v>260</v>
      </c>
      <c r="B247" t="s">
        <v>74</v>
      </c>
      <c r="C247" t="s">
        <v>13</v>
      </c>
      <c r="D247">
        <f t="shared" si="6"/>
        <v>0</v>
      </c>
      <c r="E247" s="8">
        <v>3138.4352981325401</v>
      </c>
      <c r="F247">
        <v>10040992.260260699</v>
      </c>
    </row>
    <row r="248" spans="1:6" x14ac:dyDescent="0.25">
      <c r="A248" t="s">
        <v>297</v>
      </c>
      <c r="B248" t="s">
        <v>215</v>
      </c>
      <c r="C248" t="s">
        <v>13</v>
      </c>
      <c r="D248">
        <f t="shared" si="6"/>
        <v>0</v>
      </c>
      <c r="E248" s="8">
        <v>3129.6361336396899</v>
      </c>
      <c r="F248">
        <v>2279962.6787628098</v>
      </c>
    </row>
    <row r="249" spans="1:6" x14ac:dyDescent="0.25">
      <c r="A249" t="s">
        <v>260</v>
      </c>
      <c r="B249" t="s">
        <v>209</v>
      </c>
      <c r="C249" t="s">
        <v>13</v>
      </c>
      <c r="D249">
        <f t="shared" si="6"/>
        <v>0</v>
      </c>
      <c r="E249" s="8">
        <v>3066.6364744492698</v>
      </c>
      <c r="F249">
        <v>1651636.4098787601</v>
      </c>
    </row>
    <row r="250" spans="1:6" x14ac:dyDescent="0.25">
      <c r="A250" t="s">
        <v>297</v>
      </c>
      <c r="B250" t="s">
        <v>216</v>
      </c>
      <c r="C250" t="s">
        <v>13</v>
      </c>
      <c r="D250">
        <f t="shared" si="6"/>
        <v>0</v>
      </c>
      <c r="E250" s="8">
        <v>3033.0215760993501</v>
      </c>
      <c r="F250">
        <v>47138306.530840002</v>
      </c>
    </row>
    <row r="251" spans="1:6" x14ac:dyDescent="0.25">
      <c r="A251" t="s">
        <v>297</v>
      </c>
      <c r="B251" t="s">
        <v>119</v>
      </c>
      <c r="C251" t="s">
        <v>13</v>
      </c>
      <c r="D251">
        <f t="shared" si="6"/>
        <v>0</v>
      </c>
      <c r="E251" s="8">
        <v>3026.47831676337</v>
      </c>
      <c r="F251">
        <v>62345445.8511784</v>
      </c>
    </row>
    <row r="252" spans="1:6" x14ac:dyDescent="0.25">
      <c r="A252" t="s">
        <v>393</v>
      </c>
      <c r="B252" t="s">
        <v>86</v>
      </c>
      <c r="C252" t="s">
        <v>13</v>
      </c>
      <c r="D252">
        <f t="shared" si="6"/>
        <v>1</v>
      </c>
      <c r="E252" s="8">
        <v>3013.6665321589699</v>
      </c>
      <c r="F252">
        <v>7107723.2565079099</v>
      </c>
    </row>
    <row r="253" spans="1:6" x14ac:dyDescent="0.25">
      <c r="A253" t="s">
        <v>373</v>
      </c>
      <c r="B253" t="s">
        <v>180</v>
      </c>
      <c r="C253" t="s">
        <v>13</v>
      </c>
      <c r="D253">
        <f t="shared" si="6"/>
        <v>1</v>
      </c>
      <c r="E253" s="8">
        <v>2994.4276374796</v>
      </c>
      <c r="F253">
        <v>27714533.6131263</v>
      </c>
    </row>
    <row r="254" spans="1:6" x14ac:dyDescent="0.25">
      <c r="A254" t="s">
        <v>328</v>
      </c>
      <c r="B254" t="s">
        <v>116</v>
      </c>
      <c r="C254" t="s">
        <v>13</v>
      </c>
      <c r="D254">
        <f t="shared" si="6"/>
        <v>0</v>
      </c>
      <c r="E254" s="8">
        <v>2976.9165859638301</v>
      </c>
      <c r="F254">
        <v>13451834.557189999</v>
      </c>
    </row>
    <row r="255" spans="1:6" x14ac:dyDescent="0.25">
      <c r="A255" t="s">
        <v>373</v>
      </c>
      <c r="B255" t="s">
        <v>193</v>
      </c>
      <c r="C255" t="s">
        <v>13</v>
      </c>
      <c r="D255">
        <f t="shared" si="6"/>
        <v>1</v>
      </c>
      <c r="E255" s="8">
        <v>2970.8793703858801</v>
      </c>
      <c r="F255">
        <v>5076564.0828264495</v>
      </c>
    </row>
    <row r="256" spans="1:6" x14ac:dyDescent="0.25">
      <c r="A256" t="s">
        <v>364</v>
      </c>
      <c r="B256" t="s">
        <v>53</v>
      </c>
      <c r="C256" t="s">
        <v>13</v>
      </c>
      <c r="D256">
        <f t="shared" si="6"/>
        <v>1</v>
      </c>
      <c r="E256" s="8">
        <v>2947.8673169190201</v>
      </c>
      <c r="F256">
        <v>116101329.5856</v>
      </c>
    </row>
    <row r="257" spans="1:6" x14ac:dyDescent="0.25">
      <c r="A257" t="s">
        <v>260</v>
      </c>
      <c r="B257" t="s">
        <v>180</v>
      </c>
      <c r="C257" t="s">
        <v>13</v>
      </c>
      <c r="D257">
        <f t="shared" si="6"/>
        <v>0</v>
      </c>
      <c r="E257" s="8">
        <v>2939.15924648089</v>
      </c>
      <c r="F257">
        <v>29878580.3692564</v>
      </c>
    </row>
    <row r="258" spans="1:6" x14ac:dyDescent="0.25">
      <c r="A258" t="s">
        <v>441</v>
      </c>
      <c r="B258" t="s">
        <v>137</v>
      </c>
      <c r="C258" t="s">
        <v>13</v>
      </c>
      <c r="D258">
        <f t="shared" ref="D258:D321" si="8">INDEX($O:$O,MATCH($A258,$M:$M,0))</f>
        <v>0</v>
      </c>
      <c r="E258" s="8">
        <v>2914.63595946953</v>
      </c>
      <c r="F258">
        <v>2847077.3760000002</v>
      </c>
    </row>
    <row r="259" spans="1:6" x14ac:dyDescent="0.25">
      <c r="A259" t="s">
        <v>441</v>
      </c>
      <c r="B259" t="s">
        <v>118</v>
      </c>
      <c r="C259" t="s">
        <v>13</v>
      </c>
      <c r="D259">
        <f t="shared" si="8"/>
        <v>0</v>
      </c>
      <c r="E259" s="8">
        <v>2913.12152189893</v>
      </c>
      <c r="F259">
        <v>16527979.992000001</v>
      </c>
    </row>
    <row r="260" spans="1:6" x14ac:dyDescent="0.25">
      <c r="A260" t="s">
        <v>367</v>
      </c>
      <c r="B260" t="s">
        <v>86</v>
      </c>
      <c r="C260" t="s">
        <v>13</v>
      </c>
      <c r="D260">
        <f t="shared" si="8"/>
        <v>0</v>
      </c>
      <c r="E260" s="8">
        <v>2897.8279879083002</v>
      </c>
      <c r="F260">
        <v>7061891.8702113498</v>
      </c>
    </row>
    <row r="261" spans="1:6" x14ac:dyDescent="0.25">
      <c r="A261" t="s">
        <v>441</v>
      </c>
      <c r="B261" t="s">
        <v>155</v>
      </c>
      <c r="C261" t="s">
        <v>13</v>
      </c>
      <c r="D261">
        <f t="shared" si="8"/>
        <v>0</v>
      </c>
      <c r="E261" s="8">
        <v>2896.1094508879701</v>
      </c>
      <c r="F261">
        <v>13828454.1664</v>
      </c>
    </row>
    <row r="262" spans="1:6" x14ac:dyDescent="0.25">
      <c r="A262" t="s">
        <v>293</v>
      </c>
      <c r="B262" t="s">
        <v>64</v>
      </c>
      <c r="C262" t="s">
        <v>43</v>
      </c>
      <c r="D262">
        <f t="shared" si="8"/>
        <v>0</v>
      </c>
      <c r="E262" s="8">
        <v>2887.09907646889</v>
      </c>
      <c r="F262">
        <v>2188531.7301682802</v>
      </c>
    </row>
    <row r="263" spans="1:6" x14ac:dyDescent="0.25">
      <c r="A263" t="s">
        <v>362</v>
      </c>
      <c r="B263" t="s">
        <v>239</v>
      </c>
      <c r="C263" t="s">
        <v>13</v>
      </c>
      <c r="D263">
        <f t="shared" si="8"/>
        <v>0</v>
      </c>
      <c r="E263" s="8">
        <v>2883.3069114357099</v>
      </c>
      <c r="F263">
        <v>4609808.7439141301</v>
      </c>
    </row>
    <row r="264" spans="1:6" x14ac:dyDescent="0.25">
      <c r="A264" t="s">
        <v>398</v>
      </c>
      <c r="B264" t="s">
        <v>118</v>
      </c>
      <c r="C264" t="s">
        <v>13</v>
      </c>
      <c r="D264">
        <f t="shared" si="8"/>
        <v>0</v>
      </c>
      <c r="E264" s="8">
        <v>2864.7872064180001</v>
      </c>
      <c r="F264">
        <v>11997784.2612425</v>
      </c>
    </row>
    <row r="265" spans="1:6" x14ac:dyDescent="0.25">
      <c r="A265" t="s">
        <v>361</v>
      </c>
      <c r="B265" t="s">
        <v>11</v>
      </c>
      <c r="C265" t="s">
        <v>13</v>
      </c>
      <c r="D265">
        <f t="shared" si="8"/>
        <v>0</v>
      </c>
      <c r="E265" s="8">
        <v>2845.3525688550299</v>
      </c>
      <c r="F265">
        <v>3547896.2709366698</v>
      </c>
    </row>
    <row r="266" spans="1:6" x14ac:dyDescent="0.25">
      <c r="A266" t="s">
        <v>323</v>
      </c>
      <c r="B266" t="s">
        <v>90</v>
      </c>
      <c r="C266" t="s">
        <v>13</v>
      </c>
      <c r="D266">
        <f t="shared" si="8"/>
        <v>0</v>
      </c>
      <c r="E266" s="8">
        <v>2840.37033694404</v>
      </c>
      <c r="F266">
        <v>34375002.205870703</v>
      </c>
    </row>
    <row r="267" spans="1:6" x14ac:dyDescent="0.25">
      <c r="A267" t="s">
        <v>293</v>
      </c>
      <c r="B267" t="s">
        <v>17</v>
      </c>
      <c r="C267" t="s">
        <v>43</v>
      </c>
      <c r="D267">
        <f t="shared" si="8"/>
        <v>0</v>
      </c>
      <c r="E267" s="8">
        <v>2827.2224544442902</v>
      </c>
      <c r="F267">
        <v>5253609.4298009397</v>
      </c>
    </row>
    <row r="268" spans="1:6" x14ac:dyDescent="0.25">
      <c r="A268" t="s">
        <v>293</v>
      </c>
      <c r="B268" t="s">
        <v>108</v>
      </c>
      <c r="C268" t="s">
        <v>43</v>
      </c>
      <c r="D268">
        <f t="shared" si="8"/>
        <v>0</v>
      </c>
      <c r="E268" s="8">
        <v>2820.92645673077</v>
      </c>
      <c r="F268">
        <v>9978116.43887382</v>
      </c>
    </row>
    <row r="269" spans="1:6" x14ac:dyDescent="0.25">
      <c r="A269" t="s">
        <v>323</v>
      </c>
      <c r="B269" t="s">
        <v>216</v>
      </c>
      <c r="C269" t="s">
        <v>13</v>
      </c>
      <c r="D269">
        <f t="shared" si="8"/>
        <v>0</v>
      </c>
      <c r="E269" s="8">
        <v>2808.35545202197</v>
      </c>
      <c r="F269">
        <v>43203816.514083304</v>
      </c>
    </row>
    <row r="270" spans="1:6" x14ac:dyDescent="0.25">
      <c r="A270" t="s">
        <v>328</v>
      </c>
      <c r="B270" t="s">
        <v>57</v>
      </c>
      <c r="C270" t="s">
        <v>13</v>
      </c>
      <c r="D270">
        <f t="shared" si="8"/>
        <v>0</v>
      </c>
      <c r="E270" s="8">
        <v>2788.0311611099501</v>
      </c>
      <c r="F270">
        <v>1865212.64655227</v>
      </c>
    </row>
    <row r="271" spans="1:6" x14ac:dyDescent="0.25">
      <c r="A271" t="s">
        <v>328</v>
      </c>
      <c r="B271" t="s">
        <v>97</v>
      </c>
      <c r="C271" t="s">
        <v>13</v>
      </c>
      <c r="D271">
        <f t="shared" si="8"/>
        <v>0</v>
      </c>
      <c r="E271" s="8">
        <v>2778.1384357093498</v>
      </c>
      <c r="F271">
        <v>30089510.3812568</v>
      </c>
    </row>
    <row r="272" spans="1:6" x14ac:dyDescent="0.25">
      <c r="A272" t="s">
        <v>260</v>
      </c>
      <c r="B272" t="s">
        <v>45</v>
      </c>
      <c r="C272" t="s">
        <v>13</v>
      </c>
      <c r="D272">
        <f t="shared" si="8"/>
        <v>0</v>
      </c>
      <c r="E272" s="8">
        <v>2763.1225085274</v>
      </c>
      <c r="F272">
        <v>81141247.968053803</v>
      </c>
    </row>
    <row r="273" spans="1:6" x14ac:dyDescent="0.25">
      <c r="A273" t="s">
        <v>323</v>
      </c>
      <c r="B273" t="s">
        <v>224</v>
      </c>
      <c r="C273" t="s">
        <v>13</v>
      </c>
      <c r="D273">
        <f t="shared" si="8"/>
        <v>0</v>
      </c>
      <c r="E273" s="8">
        <v>2757.4487542018401</v>
      </c>
      <c r="F273">
        <v>7476722.9352849498</v>
      </c>
    </row>
    <row r="274" spans="1:6" x14ac:dyDescent="0.25">
      <c r="A274" t="s">
        <v>373</v>
      </c>
      <c r="B274" t="s">
        <v>119</v>
      </c>
      <c r="C274" t="s">
        <v>13</v>
      </c>
      <c r="D274">
        <f t="shared" si="8"/>
        <v>1</v>
      </c>
      <c r="E274" s="8">
        <v>2752.5642518611999</v>
      </c>
      <c r="F274">
        <v>45248239.967259698</v>
      </c>
    </row>
    <row r="275" spans="1:6" x14ac:dyDescent="0.25">
      <c r="A275" t="s">
        <v>297</v>
      </c>
      <c r="B275" t="s">
        <v>79</v>
      </c>
      <c r="C275" t="s">
        <v>13</v>
      </c>
      <c r="D275">
        <f t="shared" si="8"/>
        <v>0</v>
      </c>
      <c r="E275" s="8">
        <v>2661.3491043920098</v>
      </c>
      <c r="F275">
        <v>2081312.54195976</v>
      </c>
    </row>
    <row r="276" spans="1:6" x14ac:dyDescent="0.25">
      <c r="A276" t="s">
        <v>398</v>
      </c>
      <c r="B276" t="s">
        <v>182</v>
      </c>
      <c r="C276" t="s">
        <v>13</v>
      </c>
      <c r="D276">
        <f t="shared" si="8"/>
        <v>0</v>
      </c>
      <c r="E276" s="8">
        <v>2643.3240834543499</v>
      </c>
      <c r="F276">
        <v>11533159.764800699</v>
      </c>
    </row>
    <row r="277" spans="1:6" x14ac:dyDescent="0.25">
      <c r="A277" t="s">
        <v>328</v>
      </c>
      <c r="B277" t="s">
        <v>224</v>
      </c>
      <c r="C277" t="s">
        <v>13</v>
      </c>
      <c r="D277">
        <f t="shared" si="8"/>
        <v>0</v>
      </c>
      <c r="E277" s="8">
        <v>2618.80158510097</v>
      </c>
      <c r="F277">
        <v>5532261.0517055802</v>
      </c>
    </row>
    <row r="278" spans="1:6" x14ac:dyDescent="0.25">
      <c r="A278" t="s">
        <v>328</v>
      </c>
      <c r="B278" t="s">
        <v>45</v>
      </c>
      <c r="C278" t="s">
        <v>13</v>
      </c>
      <c r="D278">
        <f t="shared" si="8"/>
        <v>0</v>
      </c>
      <c r="E278" s="8">
        <v>2598.59267647856</v>
      </c>
      <c r="F278">
        <v>81204861.617055103</v>
      </c>
    </row>
    <row r="279" spans="1:6" x14ac:dyDescent="0.25">
      <c r="A279" t="s">
        <v>282</v>
      </c>
      <c r="B279" t="s">
        <v>212</v>
      </c>
      <c r="C279" t="s">
        <v>43</v>
      </c>
      <c r="D279">
        <f t="shared" si="8"/>
        <v>0</v>
      </c>
      <c r="E279" s="8">
        <v>2595.2189793586699</v>
      </c>
      <c r="F279">
        <v>2425047.25</v>
      </c>
    </row>
    <row r="280" spans="1:6" x14ac:dyDescent="0.25">
      <c r="A280" t="s">
        <v>398</v>
      </c>
      <c r="B280" t="s">
        <v>81</v>
      </c>
      <c r="C280" t="s">
        <v>13</v>
      </c>
      <c r="D280">
        <f t="shared" si="8"/>
        <v>0</v>
      </c>
      <c r="E280" s="8">
        <v>2572.62721365785</v>
      </c>
      <c r="F280">
        <v>2987451.0729633202</v>
      </c>
    </row>
    <row r="281" spans="1:6" x14ac:dyDescent="0.25">
      <c r="A281" t="s">
        <v>339</v>
      </c>
      <c r="B281" t="s">
        <v>115</v>
      </c>
      <c r="C281" t="s">
        <v>13</v>
      </c>
      <c r="D281">
        <f t="shared" si="8"/>
        <v>0</v>
      </c>
      <c r="E281" s="8">
        <v>2553.8124535675202</v>
      </c>
      <c r="F281">
        <v>15475933.634266499</v>
      </c>
    </row>
    <row r="282" spans="1:6" x14ac:dyDescent="0.25">
      <c r="A282" t="s">
        <v>306</v>
      </c>
      <c r="B282" t="s">
        <v>49</v>
      </c>
      <c r="C282" t="s">
        <v>13</v>
      </c>
      <c r="D282">
        <f t="shared" si="8"/>
        <v>0</v>
      </c>
      <c r="E282" s="8">
        <v>2550.2085564408299</v>
      </c>
      <c r="F282">
        <v>6828606.2158213304</v>
      </c>
    </row>
    <row r="283" spans="1:6" x14ac:dyDescent="0.25">
      <c r="A283" t="s">
        <v>373</v>
      </c>
      <c r="B283" t="s">
        <v>8</v>
      </c>
      <c r="C283" t="s">
        <v>13</v>
      </c>
      <c r="D283">
        <f t="shared" si="8"/>
        <v>1</v>
      </c>
      <c r="E283" s="8">
        <v>2511.8257330374199</v>
      </c>
      <c r="F283">
        <v>3071793.8340851101</v>
      </c>
    </row>
    <row r="284" spans="1:6" x14ac:dyDescent="0.25">
      <c r="A284" t="s">
        <v>328</v>
      </c>
      <c r="B284" t="s">
        <v>121</v>
      </c>
      <c r="C284" t="s">
        <v>13</v>
      </c>
      <c r="D284">
        <f t="shared" si="8"/>
        <v>0</v>
      </c>
      <c r="E284" s="8">
        <v>2493.1565745029102</v>
      </c>
      <c r="F284">
        <v>406251.23676478601</v>
      </c>
    </row>
    <row r="285" spans="1:6" x14ac:dyDescent="0.25">
      <c r="A285" t="s">
        <v>41</v>
      </c>
      <c r="B285" t="s">
        <v>71</v>
      </c>
      <c r="C285" t="s">
        <v>43</v>
      </c>
      <c r="D285">
        <f t="shared" si="8"/>
        <v>0</v>
      </c>
      <c r="E285" s="8">
        <v>2466.0664306231001</v>
      </c>
      <c r="F285">
        <v>216364.004935604</v>
      </c>
    </row>
    <row r="286" spans="1:6" x14ac:dyDescent="0.25">
      <c r="A286" t="s">
        <v>362</v>
      </c>
      <c r="B286" t="s">
        <v>108</v>
      </c>
      <c r="C286" t="s">
        <v>13</v>
      </c>
      <c r="D286">
        <f t="shared" si="8"/>
        <v>0</v>
      </c>
      <c r="E286" s="8">
        <v>2459.2939401508002</v>
      </c>
      <c r="F286">
        <v>3561613.7706541</v>
      </c>
    </row>
    <row r="287" spans="1:6" x14ac:dyDescent="0.25">
      <c r="A287" t="s">
        <v>297</v>
      </c>
      <c r="B287" t="s">
        <v>11</v>
      </c>
      <c r="C287" t="s">
        <v>13</v>
      </c>
      <c r="D287">
        <f t="shared" si="8"/>
        <v>0</v>
      </c>
      <c r="E287" s="8">
        <v>2427.3229065498799</v>
      </c>
      <c r="F287">
        <v>4739790.7297814498</v>
      </c>
    </row>
    <row r="288" spans="1:6" x14ac:dyDescent="0.25">
      <c r="A288" t="s">
        <v>252</v>
      </c>
      <c r="B288" t="s">
        <v>247</v>
      </c>
      <c r="C288" t="s">
        <v>13</v>
      </c>
      <c r="D288">
        <f t="shared" si="8"/>
        <v>0</v>
      </c>
      <c r="E288" s="8">
        <v>2409.9250106811501</v>
      </c>
      <c r="F288">
        <v>13943355</v>
      </c>
    </row>
    <row r="289" spans="1:6" x14ac:dyDescent="0.25">
      <c r="A289" t="s">
        <v>328</v>
      </c>
      <c r="B289" t="s">
        <v>166</v>
      </c>
      <c r="C289" t="s">
        <v>13</v>
      </c>
      <c r="D289">
        <f t="shared" si="8"/>
        <v>0</v>
      </c>
      <c r="E289" s="8">
        <v>2403.6387137837</v>
      </c>
      <c r="F289">
        <v>5974295.9645150397</v>
      </c>
    </row>
    <row r="290" spans="1:6" x14ac:dyDescent="0.25">
      <c r="A290" t="s">
        <v>293</v>
      </c>
      <c r="B290" t="s">
        <v>112</v>
      </c>
      <c r="C290" t="s">
        <v>43</v>
      </c>
      <c r="D290">
        <f t="shared" si="8"/>
        <v>0</v>
      </c>
      <c r="E290" s="8">
        <v>2400.0185146486801</v>
      </c>
      <c r="F290">
        <v>1845178.8784687</v>
      </c>
    </row>
    <row r="291" spans="1:6" x14ac:dyDescent="0.25">
      <c r="A291" t="s">
        <v>441</v>
      </c>
      <c r="B291" t="s">
        <v>23</v>
      </c>
      <c r="C291" t="s">
        <v>13</v>
      </c>
      <c r="D291">
        <f t="shared" si="8"/>
        <v>0</v>
      </c>
      <c r="E291" s="8">
        <v>2396.8216624718002</v>
      </c>
      <c r="F291">
        <v>26369413.129000001</v>
      </c>
    </row>
    <row r="292" spans="1:6" x14ac:dyDescent="0.25">
      <c r="A292" t="s">
        <v>398</v>
      </c>
      <c r="B292" t="s">
        <v>169</v>
      </c>
      <c r="C292" t="s">
        <v>13</v>
      </c>
      <c r="D292">
        <f t="shared" si="8"/>
        <v>0</v>
      </c>
      <c r="E292" s="8">
        <v>2391.65048520449</v>
      </c>
      <c r="F292">
        <v>11782602.2735049</v>
      </c>
    </row>
    <row r="293" spans="1:6" x14ac:dyDescent="0.25">
      <c r="A293" t="s">
        <v>260</v>
      </c>
      <c r="B293" t="s">
        <v>82</v>
      </c>
      <c r="C293" t="s">
        <v>13</v>
      </c>
      <c r="D293">
        <f t="shared" si="8"/>
        <v>0</v>
      </c>
      <c r="E293" s="8">
        <v>2381.8361858098401</v>
      </c>
      <c r="F293">
        <v>13020756.61025</v>
      </c>
    </row>
    <row r="294" spans="1:6" x14ac:dyDescent="0.25">
      <c r="A294" t="s">
        <v>282</v>
      </c>
      <c r="B294" t="s">
        <v>74</v>
      </c>
      <c r="C294" t="s">
        <v>43</v>
      </c>
      <c r="D294">
        <f t="shared" si="8"/>
        <v>0</v>
      </c>
      <c r="E294" s="8">
        <v>2380.50196559195</v>
      </c>
      <c r="F294">
        <v>6163982.2056007003</v>
      </c>
    </row>
    <row r="295" spans="1:6" x14ac:dyDescent="0.25">
      <c r="A295" t="s">
        <v>441</v>
      </c>
      <c r="B295" t="s">
        <v>98</v>
      </c>
      <c r="C295" t="s">
        <v>13</v>
      </c>
      <c r="D295">
        <f t="shared" si="8"/>
        <v>0</v>
      </c>
      <c r="E295" s="8">
        <v>2380.3156350141599</v>
      </c>
      <c r="F295">
        <v>24326936.4866</v>
      </c>
    </row>
    <row r="296" spans="1:6" x14ac:dyDescent="0.25">
      <c r="A296" t="s">
        <v>361</v>
      </c>
      <c r="B296" t="s">
        <v>116</v>
      </c>
      <c r="C296" t="s">
        <v>13</v>
      </c>
      <c r="D296">
        <f t="shared" si="8"/>
        <v>0</v>
      </c>
      <c r="E296" s="8">
        <v>2377.3554014331899</v>
      </c>
      <c r="F296">
        <v>13629566.3191598</v>
      </c>
    </row>
    <row r="297" spans="1:6" x14ac:dyDescent="0.25">
      <c r="A297" t="s">
        <v>328</v>
      </c>
      <c r="B297" t="s">
        <v>169</v>
      </c>
      <c r="C297" t="s">
        <v>13</v>
      </c>
      <c r="D297">
        <f t="shared" si="8"/>
        <v>0</v>
      </c>
      <c r="E297" s="8">
        <v>2373.9466343568802</v>
      </c>
      <c r="F297">
        <v>23121590.177548699</v>
      </c>
    </row>
    <row r="298" spans="1:6" x14ac:dyDescent="0.25">
      <c r="A298" t="s">
        <v>297</v>
      </c>
      <c r="B298" t="s">
        <v>180</v>
      </c>
      <c r="C298" t="s">
        <v>13</v>
      </c>
      <c r="D298">
        <f t="shared" si="8"/>
        <v>0</v>
      </c>
      <c r="E298" s="8">
        <v>2361.12846766148</v>
      </c>
      <c r="F298">
        <v>17241768.340653501</v>
      </c>
    </row>
    <row r="299" spans="1:6" x14ac:dyDescent="0.25">
      <c r="A299" t="s">
        <v>145</v>
      </c>
      <c r="B299" t="s">
        <v>121</v>
      </c>
      <c r="C299" t="s">
        <v>13</v>
      </c>
      <c r="D299">
        <f t="shared" si="8"/>
        <v>0</v>
      </c>
      <c r="E299" s="8">
        <v>2342.3176893115201</v>
      </c>
      <c r="F299">
        <v>285036.14300867397</v>
      </c>
    </row>
    <row r="300" spans="1:6" x14ac:dyDescent="0.25">
      <c r="A300" t="s">
        <v>362</v>
      </c>
      <c r="B300" t="s">
        <v>70</v>
      </c>
      <c r="C300" t="s">
        <v>13</v>
      </c>
      <c r="D300">
        <f t="shared" si="8"/>
        <v>0</v>
      </c>
      <c r="E300" s="8">
        <v>2331.8354981716502</v>
      </c>
      <c r="F300">
        <v>1202187.59248326</v>
      </c>
    </row>
    <row r="301" spans="1:6" x14ac:dyDescent="0.25">
      <c r="A301" t="s">
        <v>294</v>
      </c>
      <c r="B301" t="s">
        <v>11</v>
      </c>
      <c r="C301" t="s">
        <v>43</v>
      </c>
      <c r="D301">
        <f t="shared" si="8"/>
        <v>0</v>
      </c>
      <c r="E301" s="8">
        <v>2320.31789844183</v>
      </c>
      <c r="F301">
        <v>2566969.9226962598</v>
      </c>
    </row>
    <row r="302" spans="1:6" x14ac:dyDescent="0.25">
      <c r="A302" t="s">
        <v>260</v>
      </c>
      <c r="B302" t="s">
        <v>81</v>
      </c>
      <c r="C302" t="s">
        <v>13</v>
      </c>
      <c r="D302">
        <f t="shared" si="8"/>
        <v>0</v>
      </c>
      <c r="E302" s="8">
        <v>2284.9562596414098</v>
      </c>
      <c r="F302">
        <v>2584203.1833914998</v>
      </c>
    </row>
    <row r="303" spans="1:6" x14ac:dyDescent="0.25">
      <c r="A303" t="s">
        <v>297</v>
      </c>
      <c r="B303" t="s">
        <v>86</v>
      </c>
      <c r="C303" t="s">
        <v>13</v>
      </c>
      <c r="D303">
        <f t="shared" si="8"/>
        <v>0</v>
      </c>
      <c r="E303" s="8">
        <v>2251.5193263966698</v>
      </c>
      <c r="F303">
        <v>7839287.34251153</v>
      </c>
    </row>
    <row r="304" spans="1:6" x14ac:dyDescent="0.25">
      <c r="A304" t="s">
        <v>211</v>
      </c>
      <c r="B304" t="s">
        <v>45</v>
      </c>
      <c r="C304" t="s">
        <v>13</v>
      </c>
      <c r="D304">
        <f t="shared" si="8"/>
        <v>1</v>
      </c>
      <c r="E304" s="8">
        <v>2244.4066506684999</v>
      </c>
      <c r="F304">
        <v>43677766.666631602</v>
      </c>
    </row>
    <row r="305" spans="1:6" x14ac:dyDescent="0.25">
      <c r="A305" t="s">
        <v>339</v>
      </c>
      <c r="B305" t="s">
        <v>97</v>
      </c>
      <c r="C305" t="s">
        <v>13</v>
      </c>
      <c r="D305">
        <f t="shared" si="8"/>
        <v>0</v>
      </c>
      <c r="E305" s="8">
        <v>2235.1885958471998</v>
      </c>
      <c r="F305">
        <v>15763846.5548403</v>
      </c>
    </row>
    <row r="306" spans="1:6" x14ac:dyDescent="0.25">
      <c r="A306" t="s">
        <v>361</v>
      </c>
      <c r="B306" t="s">
        <v>154</v>
      </c>
      <c r="C306" t="s">
        <v>13</v>
      </c>
      <c r="D306">
        <f t="shared" si="8"/>
        <v>0</v>
      </c>
      <c r="E306" s="8">
        <v>2225.2540004587199</v>
      </c>
      <c r="F306">
        <v>52729.834056109801</v>
      </c>
    </row>
    <row r="307" spans="1:6" x14ac:dyDescent="0.25">
      <c r="A307" t="s">
        <v>386</v>
      </c>
      <c r="B307" t="s">
        <v>16</v>
      </c>
      <c r="C307" t="s">
        <v>7</v>
      </c>
      <c r="D307">
        <f t="shared" si="8"/>
        <v>0</v>
      </c>
      <c r="E307" s="8">
        <v>2206.8255770579299</v>
      </c>
      <c r="F307">
        <v>182131544.491</v>
      </c>
    </row>
    <row r="308" spans="1:6" x14ac:dyDescent="0.25">
      <c r="A308" t="s">
        <v>367</v>
      </c>
      <c r="B308" t="s">
        <v>97</v>
      </c>
      <c r="C308" t="s">
        <v>13</v>
      </c>
      <c r="D308">
        <f t="shared" si="8"/>
        <v>0</v>
      </c>
      <c r="E308" s="8">
        <v>2198.4203058716098</v>
      </c>
      <c r="F308">
        <v>14638853.590928899</v>
      </c>
    </row>
    <row r="309" spans="1:6" x14ac:dyDescent="0.25">
      <c r="A309" t="s">
        <v>367</v>
      </c>
      <c r="B309" t="s">
        <v>169</v>
      </c>
      <c r="C309" t="s">
        <v>13</v>
      </c>
      <c r="D309">
        <f t="shared" si="8"/>
        <v>0</v>
      </c>
      <c r="E309" s="8">
        <v>2090.7824936626798</v>
      </c>
      <c r="F309">
        <v>20970951.127958301</v>
      </c>
    </row>
    <row r="310" spans="1:6" x14ac:dyDescent="0.25">
      <c r="A310" t="s">
        <v>289</v>
      </c>
      <c r="B310" t="s">
        <v>290</v>
      </c>
      <c r="C310" t="s">
        <v>13</v>
      </c>
      <c r="D310">
        <f t="shared" si="8"/>
        <v>0</v>
      </c>
      <c r="E310" s="8">
        <v>2082.52980880737</v>
      </c>
      <c r="F310">
        <v>10656400.723099999</v>
      </c>
    </row>
    <row r="311" spans="1:6" x14ac:dyDescent="0.25">
      <c r="A311" t="s">
        <v>226</v>
      </c>
      <c r="B311" t="s">
        <v>215</v>
      </c>
      <c r="C311" t="s">
        <v>13</v>
      </c>
      <c r="D311">
        <f t="shared" si="8"/>
        <v>0</v>
      </c>
      <c r="E311" s="8">
        <v>2077.21523133545</v>
      </c>
      <c r="F311">
        <v>205421.583154102</v>
      </c>
    </row>
    <row r="312" spans="1:6" x14ac:dyDescent="0.25">
      <c r="A312" t="s">
        <v>393</v>
      </c>
      <c r="B312" t="s">
        <v>90</v>
      </c>
      <c r="C312" t="s">
        <v>13</v>
      </c>
      <c r="D312">
        <f t="shared" si="8"/>
        <v>1</v>
      </c>
      <c r="E312" s="8">
        <v>2066.2941723808399</v>
      </c>
      <c r="F312">
        <v>24542684.1729826</v>
      </c>
    </row>
    <row r="313" spans="1:6" x14ac:dyDescent="0.25">
      <c r="A313" t="s">
        <v>306</v>
      </c>
      <c r="B313" t="s">
        <v>106</v>
      </c>
      <c r="C313" t="s">
        <v>13</v>
      </c>
      <c r="D313">
        <f t="shared" si="8"/>
        <v>0</v>
      </c>
      <c r="E313" s="8">
        <v>2039.6438780646899</v>
      </c>
      <c r="F313">
        <v>4345187.1790098399</v>
      </c>
    </row>
    <row r="314" spans="1:6" x14ac:dyDescent="0.25">
      <c r="A314" t="s">
        <v>323</v>
      </c>
      <c r="B314" t="s">
        <v>114</v>
      </c>
      <c r="C314" t="s">
        <v>13</v>
      </c>
      <c r="D314">
        <f t="shared" si="8"/>
        <v>0</v>
      </c>
      <c r="E314" s="8">
        <v>2024.9334707840201</v>
      </c>
      <c r="F314">
        <v>84415162.458069906</v>
      </c>
    </row>
    <row r="315" spans="1:6" x14ac:dyDescent="0.25">
      <c r="A315" t="s">
        <v>293</v>
      </c>
      <c r="B315" t="s">
        <v>58</v>
      </c>
      <c r="C315" t="s">
        <v>13</v>
      </c>
      <c r="D315">
        <f t="shared" si="8"/>
        <v>0</v>
      </c>
      <c r="E315" s="8">
        <v>2022.0859240024599</v>
      </c>
      <c r="F315">
        <v>383744.638240106</v>
      </c>
    </row>
    <row r="316" spans="1:6" x14ac:dyDescent="0.25">
      <c r="A316" t="s">
        <v>188</v>
      </c>
      <c r="B316" t="s">
        <v>115</v>
      </c>
      <c r="C316" t="s">
        <v>13</v>
      </c>
      <c r="D316">
        <f t="shared" si="8"/>
        <v>0</v>
      </c>
      <c r="E316" s="8">
        <v>2005.2803004571899</v>
      </c>
      <c r="F316">
        <v>7668022.9855611203</v>
      </c>
    </row>
    <row r="317" spans="1:6" x14ac:dyDescent="0.25">
      <c r="A317" t="s">
        <v>398</v>
      </c>
      <c r="B317" t="s">
        <v>200</v>
      </c>
      <c r="C317" t="s">
        <v>13</v>
      </c>
      <c r="D317">
        <f t="shared" si="8"/>
        <v>0</v>
      </c>
      <c r="E317" s="8">
        <v>1989.2423659717699</v>
      </c>
      <c r="F317">
        <v>18132017.624490801</v>
      </c>
    </row>
    <row r="318" spans="1:6" x14ac:dyDescent="0.25">
      <c r="A318" t="s">
        <v>367</v>
      </c>
      <c r="B318" t="s">
        <v>166</v>
      </c>
      <c r="C318" t="s">
        <v>13</v>
      </c>
      <c r="D318">
        <f t="shared" si="8"/>
        <v>0</v>
      </c>
      <c r="E318" s="8">
        <v>1973.40768777887</v>
      </c>
      <c r="F318">
        <v>6154611.25244244</v>
      </c>
    </row>
    <row r="319" spans="1:6" x14ac:dyDescent="0.25">
      <c r="A319" t="s">
        <v>441</v>
      </c>
      <c r="B319" t="s">
        <v>99</v>
      </c>
      <c r="C319" t="s">
        <v>13</v>
      </c>
      <c r="D319">
        <f t="shared" si="8"/>
        <v>0</v>
      </c>
      <c r="E319" s="8">
        <v>1947.2473181637899</v>
      </c>
      <c r="F319">
        <v>55534183.398000002</v>
      </c>
    </row>
    <row r="320" spans="1:6" x14ac:dyDescent="0.25">
      <c r="A320" t="s">
        <v>398</v>
      </c>
      <c r="B320" t="s">
        <v>272</v>
      </c>
      <c r="C320" t="s">
        <v>13</v>
      </c>
      <c r="D320">
        <f t="shared" si="8"/>
        <v>0</v>
      </c>
      <c r="E320" s="8">
        <v>1945.64469528934</v>
      </c>
      <c r="F320">
        <v>103417.956610123</v>
      </c>
    </row>
    <row r="321" spans="1:6" x14ac:dyDescent="0.25">
      <c r="A321" t="s">
        <v>441</v>
      </c>
      <c r="B321" t="s">
        <v>240</v>
      </c>
      <c r="C321" t="s">
        <v>13</v>
      </c>
      <c r="D321">
        <f t="shared" si="8"/>
        <v>0</v>
      </c>
      <c r="E321" s="8">
        <v>1937.5600342750499</v>
      </c>
      <c r="F321">
        <v>302215</v>
      </c>
    </row>
    <row r="322" spans="1:6" x14ac:dyDescent="0.25">
      <c r="A322" t="s">
        <v>102</v>
      </c>
      <c r="B322" t="s">
        <v>64</v>
      </c>
      <c r="C322" t="s">
        <v>43</v>
      </c>
      <c r="D322">
        <f t="shared" ref="D322:D385" si="9">INDEX($O:$O,MATCH($A322,$M:$M,0))</f>
        <v>0</v>
      </c>
      <c r="E322" s="8">
        <v>1933.4040142828801</v>
      </c>
      <c r="F322">
        <v>971545.24579299102</v>
      </c>
    </row>
    <row r="323" spans="1:6" x14ac:dyDescent="0.25">
      <c r="A323" t="s">
        <v>362</v>
      </c>
      <c r="B323" t="s">
        <v>240</v>
      </c>
      <c r="C323" t="s">
        <v>13</v>
      </c>
      <c r="D323">
        <f t="shared" si="9"/>
        <v>0</v>
      </c>
      <c r="E323" s="8">
        <v>1930.1251907613</v>
      </c>
      <c r="F323">
        <v>539406.60222919402</v>
      </c>
    </row>
    <row r="324" spans="1:6" x14ac:dyDescent="0.25">
      <c r="A324" t="s">
        <v>398</v>
      </c>
      <c r="B324" t="s">
        <v>8</v>
      </c>
      <c r="C324" t="s">
        <v>13</v>
      </c>
      <c r="D324">
        <f t="shared" si="9"/>
        <v>0</v>
      </c>
      <c r="E324" s="8">
        <v>1930.08743630922</v>
      </c>
      <c r="F324">
        <v>4893392.8958602902</v>
      </c>
    </row>
    <row r="325" spans="1:6" x14ac:dyDescent="0.25">
      <c r="A325" t="s">
        <v>280</v>
      </c>
      <c r="B325" t="s">
        <v>272</v>
      </c>
      <c r="C325" t="s">
        <v>13</v>
      </c>
      <c r="D325">
        <f t="shared" si="9"/>
        <v>0</v>
      </c>
      <c r="E325" s="8">
        <v>1917.9581182659499</v>
      </c>
      <c r="F325">
        <v>144403.75867899001</v>
      </c>
    </row>
    <row r="326" spans="1:6" x14ac:dyDescent="0.25">
      <c r="A326" t="s">
        <v>398</v>
      </c>
      <c r="B326" t="s">
        <v>75</v>
      </c>
      <c r="C326" t="s">
        <v>13</v>
      </c>
      <c r="D326">
        <f t="shared" si="9"/>
        <v>0</v>
      </c>
      <c r="E326" s="8">
        <v>1916.64046000551</v>
      </c>
      <c r="F326">
        <v>785159.92395867198</v>
      </c>
    </row>
    <row r="327" spans="1:6" x14ac:dyDescent="0.25">
      <c r="A327" t="s">
        <v>260</v>
      </c>
      <c r="B327" t="s">
        <v>118</v>
      </c>
      <c r="C327" t="s">
        <v>13</v>
      </c>
      <c r="D327">
        <f t="shared" si="9"/>
        <v>0</v>
      </c>
      <c r="E327" s="8">
        <v>1913.9695271071701</v>
      </c>
      <c r="F327">
        <v>5785213.3219763301</v>
      </c>
    </row>
    <row r="328" spans="1:6" x14ac:dyDescent="0.25">
      <c r="A328" t="s">
        <v>297</v>
      </c>
      <c r="B328" t="s">
        <v>57</v>
      </c>
      <c r="C328" t="s">
        <v>13</v>
      </c>
      <c r="D328">
        <f t="shared" si="9"/>
        <v>0</v>
      </c>
      <c r="E328" s="8">
        <v>1910.0828193140701</v>
      </c>
      <c r="F328">
        <v>1420519.8489087401</v>
      </c>
    </row>
    <row r="329" spans="1:6" x14ac:dyDescent="0.25">
      <c r="A329" t="s">
        <v>293</v>
      </c>
      <c r="B329" t="s">
        <v>194</v>
      </c>
      <c r="C329" t="s">
        <v>13</v>
      </c>
      <c r="D329">
        <f t="shared" si="9"/>
        <v>0</v>
      </c>
      <c r="E329" s="8">
        <v>1907.7292413097</v>
      </c>
      <c r="F329">
        <v>3526703.8132324298</v>
      </c>
    </row>
    <row r="330" spans="1:6" x14ac:dyDescent="0.25">
      <c r="A330" t="s">
        <v>441</v>
      </c>
      <c r="B330" t="s">
        <v>33</v>
      </c>
      <c r="C330" t="s">
        <v>13</v>
      </c>
      <c r="D330">
        <f t="shared" si="9"/>
        <v>0</v>
      </c>
      <c r="E330" s="8">
        <v>1906.6961017148701</v>
      </c>
      <c r="F330">
        <v>19490117.7152</v>
      </c>
    </row>
    <row r="331" spans="1:6" x14ac:dyDescent="0.25">
      <c r="A331" t="s">
        <v>364</v>
      </c>
      <c r="B331" t="s">
        <v>99</v>
      </c>
      <c r="C331" t="s">
        <v>7</v>
      </c>
      <c r="D331">
        <f t="shared" si="9"/>
        <v>1</v>
      </c>
      <c r="E331" s="8">
        <v>1887.3687082086401</v>
      </c>
      <c r="F331">
        <v>66116852.282200001</v>
      </c>
    </row>
    <row r="332" spans="1:6" x14ac:dyDescent="0.25">
      <c r="A332" t="s">
        <v>323</v>
      </c>
      <c r="B332" t="s">
        <v>108</v>
      </c>
      <c r="C332" t="s">
        <v>13</v>
      </c>
      <c r="D332">
        <f t="shared" si="9"/>
        <v>0</v>
      </c>
      <c r="E332" s="8">
        <v>1883.3210600448599</v>
      </c>
      <c r="F332">
        <v>677331.72009030101</v>
      </c>
    </row>
    <row r="333" spans="1:6" x14ac:dyDescent="0.25">
      <c r="A333" t="s">
        <v>309</v>
      </c>
      <c r="B333" t="s">
        <v>24</v>
      </c>
      <c r="C333" t="s">
        <v>7</v>
      </c>
      <c r="D333">
        <f t="shared" si="9"/>
        <v>1</v>
      </c>
      <c r="E333" s="8">
        <v>1877.59732135474</v>
      </c>
      <c r="F333">
        <v>522646902.66056001</v>
      </c>
    </row>
    <row r="334" spans="1:6" x14ac:dyDescent="0.25">
      <c r="A334" t="s">
        <v>145</v>
      </c>
      <c r="B334" t="s">
        <v>272</v>
      </c>
      <c r="C334" t="s">
        <v>13</v>
      </c>
      <c r="D334">
        <f t="shared" si="9"/>
        <v>0</v>
      </c>
      <c r="E334" s="8">
        <v>1875.26169367139</v>
      </c>
      <c r="F334">
        <v>266188.20239509502</v>
      </c>
    </row>
    <row r="335" spans="1:6" x14ac:dyDescent="0.25">
      <c r="A335" t="s">
        <v>373</v>
      </c>
      <c r="B335" t="s">
        <v>45</v>
      </c>
      <c r="C335" t="s">
        <v>7</v>
      </c>
      <c r="D335">
        <f t="shared" si="9"/>
        <v>1</v>
      </c>
      <c r="E335" s="8">
        <v>1867.03941820212</v>
      </c>
      <c r="F335">
        <v>93686955.510968193</v>
      </c>
    </row>
    <row r="336" spans="1:6" x14ac:dyDescent="0.25">
      <c r="A336" t="s">
        <v>373</v>
      </c>
      <c r="B336" t="s">
        <v>111</v>
      </c>
      <c r="C336" t="s">
        <v>13</v>
      </c>
      <c r="D336">
        <f t="shared" si="9"/>
        <v>1</v>
      </c>
      <c r="E336" s="8">
        <v>1860.1975635921201</v>
      </c>
      <c r="F336">
        <v>1694033.35413925</v>
      </c>
    </row>
    <row r="337" spans="1:6" x14ac:dyDescent="0.25">
      <c r="A337" t="s">
        <v>41</v>
      </c>
      <c r="B337" t="s">
        <v>59</v>
      </c>
      <c r="C337" t="s">
        <v>43</v>
      </c>
      <c r="D337">
        <f t="shared" si="9"/>
        <v>0</v>
      </c>
      <c r="E337" s="8">
        <v>1851.1978184238601</v>
      </c>
      <c r="F337">
        <v>766364.97437240602</v>
      </c>
    </row>
    <row r="338" spans="1:6" x14ac:dyDescent="0.25">
      <c r="A338" t="s">
        <v>441</v>
      </c>
      <c r="B338" t="s">
        <v>35</v>
      </c>
      <c r="C338" t="s">
        <v>13</v>
      </c>
      <c r="D338">
        <f t="shared" si="9"/>
        <v>0</v>
      </c>
      <c r="E338" s="8">
        <v>1845.8044941722801</v>
      </c>
      <c r="F338">
        <v>2476966.7977999998</v>
      </c>
    </row>
    <row r="339" spans="1:6" x14ac:dyDescent="0.25">
      <c r="A339" t="s">
        <v>282</v>
      </c>
      <c r="B339" t="s">
        <v>35</v>
      </c>
      <c r="C339" t="s">
        <v>43</v>
      </c>
      <c r="D339">
        <f t="shared" si="9"/>
        <v>0</v>
      </c>
      <c r="E339" s="8">
        <v>1840.0462746616499</v>
      </c>
      <c r="F339">
        <v>1216551.59788359</v>
      </c>
    </row>
    <row r="340" spans="1:6" x14ac:dyDescent="0.25">
      <c r="A340" t="s">
        <v>310</v>
      </c>
      <c r="B340" t="s">
        <v>196</v>
      </c>
      <c r="C340" t="s">
        <v>13</v>
      </c>
      <c r="D340">
        <f t="shared" si="9"/>
        <v>1</v>
      </c>
      <c r="E340" s="8">
        <v>1823.5010091936499</v>
      </c>
      <c r="F340">
        <v>2947837.74644244</v>
      </c>
    </row>
    <row r="341" spans="1:6" x14ac:dyDescent="0.25">
      <c r="A341" t="s">
        <v>188</v>
      </c>
      <c r="B341" t="s">
        <v>119</v>
      </c>
      <c r="C341" t="s">
        <v>13</v>
      </c>
      <c r="D341">
        <f t="shared" si="9"/>
        <v>0</v>
      </c>
      <c r="E341" s="8">
        <v>1810.21187382586</v>
      </c>
      <c r="F341">
        <v>10259546.974558899</v>
      </c>
    </row>
    <row r="342" spans="1:6" x14ac:dyDescent="0.25">
      <c r="A342" t="s">
        <v>398</v>
      </c>
      <c r="B342" t="s">
        <v>64</v>
      </c>
      <c r="C342" t="s">
        <v>13</v>
      </c>
      <c r="D342">
        <f t="shared" si="9"/>
        <v>0</v>
      </c>
      <c r="E342" s="8">
        <v>1805.6853376628601</v>
      </c>
      <c r="F342">
        <v>1897672.28882066</v>
      </c>
    </row>
    <row r="343" spans="1:6" x14ac:dyDescent="0.25">
      <c r="A343" t="s">
        <v>282</v>
      </c>
      <c r="B343" t="s">
        <v>79</v>
      </c>
      <c r="C343" t="s">
        <v>43</v>
      </c>
      <c r="D343">
        <f t="shared" si="9"/>
        <v>0</v>
      </c>
      <c r="E343" s="8">
        <v>1802.09689323662</v>
      </c>
      <c r="F343">
        <v>1465613.9740567701</v>
      </c>
    </row>
    <row r="344" spans="1:6" x14ac:dyDescent="0.25">
      <c r="A344" t="s">
        <v>398</v>
      </c>
      <c r="B344" t="s">
        <v>198</v>
      </c>
      <c r="C344" t="s">
        <v>13</v>
      </c>
      <c r="D344">
        <f t="shared" si="9"/>
        <v>0</v>
      </c>
      <c r="E344" s="8">
        <v>1757.1349386053701</v>
      </c>
      <c r="F344">
        <v>26033510.288290199</v>
      </c>
    </row>
    <row r="345" spans="1:6" x14ac:dyDescent="0.25">
      <c r="A345" t="s">
        <v>188</v>
      </c>
      <c r="B345" t="s">
        <v>114</v>
      </c>
      <c r="C345" t="s">
        <v>13</v>
      </c>
      <c r="D345">
        <f t="shared" si="9"/>
        <v>0</v>
      </c>
      <c r="E345" s="8">
        <v>1749.8788090113101</v>
      </c>
      <c r="F345">
        <v>8007999.4838914601</v>
      </c>
    </row>
    <row r="346" spans="1:6" x14ac:dyDescent="0.25">
      <c r="A346" t="s">
        <v>310</v>
      </c>
      <c r="B346" t="s">
        <v>74</v>
      </c>
      <c r="C346" t="s">
        <v>13</v>
      </c>
      <c r="D346">
        <f t="shared" si="9"/>
        <v>1</v>
      </c>
      <c r="E346" s="8">
        <v>1743.6374665015601</v>
      </c>
      <c r="F346">
        <v>11396693.1652514</v>
      </c>
    </row>
    <row r="347" spans="1:6" x14ac:dyDescent="0.25">
      <c r="A347" t="s">
        <v>361</v>
      </c>
      <c r="B347" t="s">
        <v>57</v>
      </c>
      <c r="C347" t="s">
        <v>13</v>
      </c>
      <c r="D347">
        <f t="shared" si="9"/>
        <v>0</v>
      </c>
      <c r="E347" s="8">
        <v>1743.0807096215899</v>
      </c>
      <c r="F347">
        <v>1183653.03936492</v>
      </c>
    </row>
    <row r="348" spans="1:6" x14ac:dyDescent="0.25">
      <c r="A348" t="s">
        <v>310</v>
      </c>
      <c r="B348" t="s">
        <v>193</v>
      </c>
      <c r="C348" t="s">
        <v>13</v>
      </c>
      <c r="D348">
        <f t="shared" si="9"/>
        <v>1</v>
      </c>
      <c r="E348" s="8">
        <v>1738.47064151064</v>
      </c>
      <c r="F348">
        <v>3463981.0987397302</v>
      </c>
    </row>
    <row r="349" spans="1:6" x14ac:dyDescent="0.25">
      <c r="A349" t="s">
        <v>294</v>
      </c>
      <c r="B349" t="s">
        <v>82</v>
      </c>
      <c r="C349" t="s">
        <v>43</v>
      </c>
      <c r="D349">
        <f t="shared" si="9"/>
        <v>0</v>
      </c>
      <c r="E349" s="8">
        <v>1714.4923813627099</v>
      </c>
      <c r="F349">
        <v>4076728.7593</v>
      </c>
    </row>
    <row r="350" spans="1:6" x14ac:dyDescent="0.25">
      <c r="A350" t="s">
        <v>113</v>
      </c>
      <c r="B350" t="s">
        <v>116</v>
      </c>
      <c r="C350" t="s">
        <v>13</v>
      </c>
      <c r="D350">
        <f t="shared" si="9"/>
        <v>0</v>
      </c>
      <c r="E350" s="8">
        <v>1691.9890239428501</v>
      </c>
      <c r="F350">
        <v>12652240.622400001</v>
      </c>
    </row>
    <row r="351" spans="1:6" x14ac:dyDescent="0.25">
      <c r="A351" t="s">
        <v>361</v>
      </c>
      <c r="B351" t="s">
        <v>166</v>
      </c>
      <c r="C351" t="s">
        <v>13</v>
      </c>
      <c r="D351">
        <f t="shared" si="9"/>
        <v>0</v>
      </c>
      <c r="E351" s="8">
        <v>1684.8451326424599</v>
      </c>
      <c r="F351">
        <v>3855942.3507320601</v>
      </c>
    </row>
    <row r="352" spans="1:6" x14ac:dyDescent="0.25">
      <c r="A352" t="s">
        <v>339</v>
      </c>
      <c r="B352" t="s">
        <v>74</v>
      </c>
      <c r="C352" t="s">
        <v>13</v>
      </c>
      <c r="D352">
        <f t="shared" si="9"/>
        <v>0</v>
      </c>
      <c r="E352" s="8">
        <v>1670.78246167269</v>
      </c>
      <c r="F352">
        <v>3870756.6703094598</v>
      </c>
    </row>
    <row r="353" spans="1:6" x14ac:dyDescent="0.25">
      <c r="A353" t="s">
        <v>253</v>
      </c>
      <c r="B353" t="s">
        <v>117</v>
      </c>
      <c r="C353" t="s">
        <v>7</v>
      </c>
      <c r="D353">
        <f t="shared" si="9"/>
        <v>1</v>
      </c>
      <c r="E353" s="8">
        <v>1625.5498285019801</v>
      </c>
      <c r="F353">
        <v>662939505.37036896</v>
      </c>
    </row>
    <row r="354" spans="1:6" x14ac:dyDescent="0.25">
      <c r="A354" t="s">
        <v>361</v>
      </c>
      <c r="B354" t="s">
        <v>115</v>
      </c>
      <c r="C354" t="s">
        <v>13</v>
      </c>
      <c r="D354">
        <f t="shared" si="9"/>
        <v>0</v>
      </c>
      <c r="E354" s="8">
        <v>1624.3716600376799</v>
      </c>
      <c r="F354">
        <v>9541297.2469856404</v>
      </c>
    </row>
    <row r="355" spans="1:6" x14ac:dyDescent="0.25">
      <c r="A355" t="s">
        <v>367</v>
      </c>
      <c r="B355" t="s">
        <v>114</v>
      </c>
      <c r="C355" t="s">
        <v>13</v>
      </c>
      <c r="D355">
        <f t="shared" si="9"/>
        <v>0</v>
      </c>
      <c r="E355" s="8">
        <v>1603.46423363279</v>
      </c>
      <c r="F355">
        <v>73459182.903702095</v>
      </c>
    </row>
    <row r="356" spans="1:6" x14ac:dyDescent="0.25">
      <c r="A356" t="s">
        <v>373</v>
      </c>
      <c r="B356" t="s">
        <v>42</v>
      </c>
      <c r="C356" t="s">
        <v>13</v>
      </c>
      <c r="D356">
        <f t="shared" si="9"/>
        <v>1</v>
      </c>
      <c r="E356" s="8">
        <v>1601.5561865137499</v>
      </c>
      <c r="F356">
        <v>4564269.1166559104</v>
      </c>
    </row>
    <row r="357" spans="1:6" x14ac:dyDescent="0.25">
      <c r="A357" t="s">
        <v>282</v>
      </c>
      <c r="B357" t="s">
        <v>193</v>
      </c>
      <c r="C357" t="s">
        <v>43</v>
      </c>
      <c r="D357">
        <f t="shared" si="9"/>
        <v>0</v>
      </c>
      <c r="E357" s="8">
        <v>1600.77462385275</v>
      </c>
      <c r="F357">
        <v>1926645.67659688</v>
      </c>
    </row>
    <row r="358" spans="1:6" x14ac:dyDescent="0.25">
      <c r="A358" t="s">
        <v>367</v>
      </c>
      <c r="B358" t="s">
        <v>154</v>
      </c>
      <c r="C358" t="s">
        <v>13</v>
      </c>
      <c r="D358">
        <f t="shared" si="9"/>
        <v>0</v>
      </c>
      <c r="E358" s="8">
        <v>1597.2859481011999</v>
      </c>
      <c r="F358">
        <v>109826.06953537199</v>
      </c>
    </row>
    <row r="359" spans="1:6" x14ac:dyDescent="0.25">
      <c r="A359" t="s">
        <v>297</v>
      </c>
      <c r="B359" t="s">
        <v>81</v>
      </c>
      <c r="C359" t="s">
        <v>13</v>
      </c>
      <c r="D359">
        <f t="shared" si="9"/>
        <v>0</v>
      </c>
      <c r="E359" s="8">
        <v>1575.45945693458</v>
      </c>
      <c r="F359">
        <v>1790485.9288665401</v>
      </c>
    </row>
    <row r="360" spans="1:6" x14ac:dyDescent="0.25">
      <c r="A360" t="s">
        <v>364</v>
      </c>
      <c r="B360" t="s">
        <v>39</v>
      </c>
      <c r="C360" t="s">
        <v>13</v>
      </c>
      <c r="D360">
        <f t="shared" si="9"/>
        <v>1</v>
      </c>
      <c r="E360" s="8">
        <v>1575.42844532457</v>
      </c>
      <c r="F360">
        <v>43783734.237000003</v>
      </c>
    </row>
    <row r="361" spans="1:6" x14ac:dyDescent="0.25">
      <c r="A361" t="s">
        <v>398</v>
      </c>
      <c r="B361" t="s">
        <v>119</v>
      </c>
      <c r="C361" t="s">
        <v>13</v>
      </c>
      <c r="D361">
        <f t="shared" si="9"/>
        <v>0</v>
      </c>
      <c r="E361" s="8">
        <v>1572.2723129461699</v>
      </c>
      <c r="F361">
        <v>10471936.545109401</v>
      </c>
    </row>
    <row r="362" spans="1:6" x14ac:dyDescent="0.25">
      <c r="A362" t="s">
        <v>373</v>
      </c>
      <c r="B362" t="s">
        <v>30</v>
      </c>
      <c r="C362" t="s">
        <v>13</v>
      </c>
      <c r="D362">
        <f t="shared" si="9"/>
        <v>1</v>
      </c>
      <c r="E362" s="8">
        <v>1564.39077020337</v>
      </c>
      <c r="F362">
        <v>976220.84155048802</v>
      </c>
    </row>
    <row r="363" spans="1:6" x14ac:dyDescent="0.25">
      <c r="A363" t="s">
        <v>294</v>
      </c>
      <c r="B363" t="s">
        <v>35</v>
      </c>
      <c r="C363" t="s">
        <v>43</v>
      </c>
      <c r="D363">
        <f t="shared" si="9"/>
        <v>0</v>
      </c>
      <c r="E363" s="8">
        <v>1545.2259760379</v>
      </c>
      <c r="F363">
        <v>1145958.1364583999</v>
      </c>
    </row>
    <row r="364" spans="1:6" x14ac:dyDescent="0.25">
      <c r="A364" t="s">
        <v>91</v>
      </c>
      <c r="B364" t="s">
        <v>71</v>
      </c>
      <c r="C364" t="s">
        <v>43</v>
      </c>
      <c r="D364">
        <f t="shared" si="9"/>
        <v>0</v>
      </c>
      <c r="E364" s="8">
        <v>1542.1983180951499</v>
      </c>
      <c r="F364">
        <v>135307.06243939599</v>
      </c>
    </row>
    <row r="365" spans="1:6" x14ac:dyDescent="0.25">
      <c r="A365" t="s">
        <v>361</v>
      </c>
      <c r="B365" t="s">
        <v>97</v>
      </c>
      <c r="C365" t="s">
        <v>13</v>
      </c>
      <c r="D365">
        <f t="shared" si="9"/>
        <v>0</v>
      </c>
      <c r="E365" s="8">
        <v>1538.8472182236101</v>
      </c>
      <c r="F365">
        <v>13674854.1890643</v>
      </c>
    </row>
    <row r="366" spans="1:6" x14ac:dyDescent="0.25">
      <c r="A366" t="s">
        <v>310</v>
      </c>
      <c r="B366" t="s">
        <v>126</v>
      </c>
      <c r="C366" t="s">
        <v>13</v>
      </c>
      <c r="D366">
        <f t="shared" si="9"/>
        <v>1</v>
      </c>
      <c r="E366" s="8">
        <v>1523.0222136580001</v>
      </c>
      <c r="F366">
        <v>994574.56510464102</v>
      </c>
    </row>
    <row r="367" spans="1:6" x14ac:dyDescent="0.25">
      <c r="A367" t="s">
        <v>293</v>
      </c>
      <c r="B367" t="s">
        <v>118</v>
      </c>
      <c r="C367" t="s">
        <v>43</v>
      </c>
      <c r="D367">
        <f t="shared" si="9"/>
        <v>0</v>
      </c>
      <c r="E367" s="8">
        <v>1522.9068421817101</v>
      </c>
      <c r="F367">
        <v>3758435.8585390099</v>
      </c>
    </row>
    <row r="368" spans="1:6" x14ac:dyDescent="0.25">
      <c r="A368" t="s">
        <v>253</v>
      </c>
      <c r="B368" t="s">
        <v>53</v>
      </c>
      <c r="C368" t="s">
        <v>13</v>
      </c>
      <c r="D368">
        <f t="shared" si="9"/>
        <v>1</v>
      </c>
      <c r="E368" s="8">
        <v>1521.5047857707</v>
      </c>
      <c r="F368">
        <v>102453615.254696</v>
      </c>
    </row>
    <row r="369" spans="1:6" x14ac:dyDescent="0.25">
      <c r="A369" t="s">
        <v>362</v>
      </c>
      <c r="B369" t="s">
        <v>20</v>
      </c>
      <c r="C369" t="s">
        <v>13</v>
      </c>
      <c r="D369">
        <f t="shared" si="9"/>
        <v>0</v>
      </c>
      <c r="E369" s="8">
        <v>1505.2486372969599</v>
      </c>
      <c r="F369">
        <v>506614.970349418</v>
      </c>
    </row>
    <row r="370" spans="1:6" x14ac:dyDescent="0.25">
      <c r="A370" t="s">
        <v>113</v>
      </c>
      <c r="B370" t="s">
        <v>240</v>
      </c>
      <c r="C370" t="s">
        <v>13</v>
      </c>
      <c r="D370">
        <f t="shared" si="9"/>
        <v>0</v>
      </c>
      <c r="E370" s="8">
        <v>1503.2319927215599</v>
      </c>
      <c r="F370">
        <v>42590</v>
      </c>
    </row>
    <row r="371" spans="1:6" x14ac:dyDescent="0.25">
      <c r="A371" t="s">
        <v>328</v>
      </c>
      <c r="B371" t="s">
        <v>216</v>
      </c>
      <c r="C371" t="s">
        <v>13</v>
      </c>
      <c r="D371">
        <f t="shared" si="9"/>
        <v>0</v>
      </c>
      <c r="E371" s="8">
        <v>1497.7258540318501</v>
      </c>
      <c r="F371">
        <v>21865864.684870999</v>
      </c>
    </row>
    <row r="372" spans="1:6" x14ac:dyDescent="0.25">
      <c r="A372" t="s">
        <v>306</v>
      </c>
      <c r="B372" t="s">
        <v>85</v>
      </c>
      <c r="C372" t="s">
        <v>13</v>
      </c>
      <c r="D372">
        <f t="shared" si="9"/>
        <v>0</v>
      </c>
      <c r="E372" s="8">
        <v>1482.7910492481201</v>
      </c>
      <c r="F372">
        <v>1044338.55418893</v>
      </c>
    </row>
    <row r="373" spans="1:6" x14ac:dyDescent="0.25">
      <c r="A373" t="s">
        <v>41</v>
      </c>
      <c r="B373" t="s">
        <v>71</v>
      </c>
      <c r="C373" t="s">
        <v>7</v>
      </c>
      <c r="D373">
        <f t="shared" si="9"/>
        <v>0</v>
      </c>
      <c r="E373" s="8">
        <v>1480.2712724063499</v>
      </c>
      <c r="F373">
        <v>129873.801010314</v>
      </c>
    </row>
    <row r="374" spans="1:6" x14ac:dyDescent="0.25">
      <c r="A374" t="s">
        <v>310</v>
      </c>
      <c r="B374" t="s">
        <v>116</v>
      </c>
      <c r="C374" t="s">
        <v>13</v>
      </c>
      <c r="D374">
        <f t="shared" si="9"/>
        <v>1</v>
      </c>
      <c r="E374" s="8">
        <v>1476.92693962865</v>
      </c>
      <c r="F374">
        <v>19719291.394118398</v>
      </c>
    </row>
    <row r="375" spans="1:6" x14ac:dyDescent="0.25">
      <c r="A375" t="s">
        <v>441</v>
      </c>
      <c r="B375" t="s">
        <v>53</v>
      </c>
      <c r="C375" t="s">
        <v>13</v>
      </c>
      <c r="D375">
        <f t="shared" si="9"/>
        <v>0</v>
      </c>
      <c r="E375" s="8">
        <v>1476.5947865834701</v>
      </c>
      <c r="F375">
        <v>37982035.696199998</v>
      </c>
    </row>
    <row r="376" spans="1:6" x14ac:dyDescent="0.25">
      <c r="A376" t="s">
        <v>367</v>
      </c>
      <c r="B376" t="s">
        <v>57</v>
      </c>
      <c r="C376" t="s">
        <v>13</v>
      </c>
      <c r="D376">
        <f t="shared" si="9"/>
        <v>0</v>
      </c>
      <c r="E376" s="8">
        <v>1468.44870048135</v>
      </c>
      <c r="F376">
        <v>1036368.08566674</v>
      </c>
    </row>
    <row r="377" spans="1:6" x14ac:dyDescent="0.25">
      <c r="A377" t="s">
        <v>373</v>
      </c>
      <c r="B377" t="s">
        <v>168</v>
      </c>
      <c r="C377" t="s">
        <v>13</v>
      </c>
      <c r="D377">
        <f t="shared" si="9"/>
        <v>1</v>
      </c>
      <c r="E377" s="8">
        <v>1465.9982797474199</v>
      </c>
      <c r="F377">
        <v>17263493.5702607</v>
      </c>
    </row>
    <row r="378" spans="1:6" x14ac:dyDescent="0.25">
      <c r="A378" t="s">
        <v>102</v>
      </c>
      <c r="B378" t="s">
        <v>17</v>
      </c>
      <c r="C378" t="s">
        <v>43</v>
      </c>
      <c r="D378">
        <f t="shared" si="9"/>
        <v>0</v>
      </c>
      <c r="E378" s="8">
        <v>1440.4466514667399</v>
      </c>
      <c r="F378">
        <v>484221.13130421401</v>
      </c>
    </row>
    <row r="379" spans="1:6" x14ac:dyDescent="0.25">
      <c r="A379" t="s">
        <v>310</v>
      </c>
      <c r="B379" t="s">
        <v>86</v>
      </c>
      <c r="C379" t="s">
        <v>13</v>
      </c>
      <c r="D379">
        <f t="shared" si="9"/>
        <v>1</v>
      </c>
      <c r="E379" s="8">
        <v>1439.1950032012901</v>
      </c>
      <c r="F379">
        <v>9767472.3766711093</v>
      </c>
    </row>
    <row r="380" spans="1:6" x14ac:dyDescent="0.25">
      <c r="A380" t="s">
        <v>328</v>
      </c>
      <c r="B380" t="s">
        <v>74</v>
      </c>
      <c r="C380" t="s">
        <v>13</v>
      </c>
      <c r="D380">
        <f t="shared" si="9"/>
        <v>0</v>
      </c>
      <c r="E380" s="8">
        <v>1424.5847017108199</v>
      </c>
      <c r="F380">
        <v>4553882.4618431097</v>
      </c>
    </row>
    <row r="381" spans="1:6" x14ac:dyDescent="0.25">
      <c r="A381" t="s">
        <v>441</v>
      </c>
      <c r="B381" t="s">
        <v>30</v>
      </c>
      <c r="C381" t="s">
        <v>13</v>
      </c>
      <c r="D381">
        <f t="shared" si="9"/>
        <v>0</v>
      </c>
      <c r="E381" s="8">
        <v>1395.76930570422</v>
      </c>
      <c r="F381">
        <v>2344004.7993000001</v>
      </c>
    </row>
    <row r="382" spans="1:6" x14ac:dyDescent="0.25">
      <c r="A382" t="s">
        <v>323</v>
      </c>
      <c r="B382" t="s">
        <v>119</v>
      </c>
      <c r="C382" t="s">
        <v>13</v>
      </c>
      <c r="D382">
        <f t="shared" si="9"/>
        <v>0</v>
      </c>
      <c r="E382" s="8">
        <v>1395.39509857399</v>
      </c>
      <c r="F382">
        <v>18217591.027678799</v>
      </c>
    </row>
    <row r="383" spans="1:6" x14ac:dyDescent="0.25">
      <c r="A383" t="s">
        <v>310</v>
      </c>
      <c r="B383" t="s">
        <v>119</v>
      </c>
      <c r="C383" t="s">
        <v>13</v>
      </c>
      <c r="D383">
        <f t="shared" si="9"/>
        <v>1</v>
      </c>
      <c r="E383" s="8">
        <v>1392.9372368884201</v>
      </c>
      <c r="F383">
        <v>12699986.582338501</v>
      </c>
    </row>
    <row r="384" spans="1:6" x14ac:dyDescent="0.25">
      <c r="A384" t="s">
        <v>441</v>
      </c>
      <c r="B384" t="s">
        <v>79</v>
      </c>
      <c r="C384" t="s">
        <v>13</v>
      </c>
      <c r="D384">
        <f t="shared" si="9"/>
        <v>0</v>
      </c>
      <c r="E384" s="8">
        <v>1378.5105873662301</v>
      </c>
      <c r="F384">
        <v>2261432.2009999999</v>
      </c>
    </row>
    <row r="385" spans="1:6" x14ac:dyDescent="0.25">
      <c r="A385" t="s">
        <v>207</v>
      </c>
      <c r="B385" t="s">
        <v>75</v>
      </c>
      <c r="C385" t="s">
        <v>13</v>
      </c>
      <c r="D385">
        <f t="shared" si="9"/>
        <v>1</v>
      </c>
      <c r="E385" s="8">
        <v>1375</v>
      </c>
      <c r="F385">
        <v>721402.71403281204</v>
      </c>
    </row>
    <row r="386" spans="1:6" x14ac:dyDescent="0.25">
      <c r="A386" t="s">
        <v>373</v>
      </c>
      <c r="B386" t="s">
        <v>114</v>
      </c>
      <c r="C386" t="s">
        <v>7</v>
      </c>
      <c r="D386">
        <f t="shared" ref="D386:D449" si="10">INDEX($O:$O,MATCH($A386,$M:$M,0))</f>
        <v>1</v>
      </c>
      <c r="E386" s="8">
        <v>1362.9774530188599</v>
      </c>
      <c r="F386">
        <v>89872752.552952304</v>
      </c>
    </row>
    <row r="387" spans="1:6" x14ac:dyDescent="0.25">
      <c r="A387" t="s">
        <v>328</v>
      </c>
      <c r="B387" t="s">
        <v>114</v>
      </c>
      <c r="C387" t="s">
        <v>13</v>
      </c>
      <c r="D387">
        <f t="shared" si="10"/>
        <v>0</v>
      </c>
      <c r="E387" s="8">
        <v>1361.25918412481</v>
      </c>
      <c r="F387">
        <v>56541799.470093697</v>
      </c>
    </row>
    <row r="388" spans="1:6" x14ac:dyDescent="0.25">
      <c r="A388" t="s">
        <v>323</v>
      </c>
      <c r="B388" t="s">
        <v>86</v>
      </c>
      <c r="C388" t="s">
        <v>13</v>
      </c>
      <c r="D388">
        <f t="shared" si="10"/>
        <v>0</v>
      </c>
      <c r="E388" s="8">
        <v>1351.57243958915</v>
      </c>
      <c r="F388">
        <v>3777310.7930123699</v>
      </c>
    </row>
    <row r="389" spans="1:6" x14ac:dyDescent="0.25">
      <c r="A389" t="s">
        <v>339</v>
      </c>
      <c r="B389" t="s">
        <v>86</v>
      </c>
      <c r="C389" t="s">
        <v>13</v>
      </c>
      <c r="D389">
        <f t="shared" si="10"/>
        <v>0</v>
      </c>
      <c r="E389" s="8">
        <v>1344.9925093123099</v>
      </c>
      <c r="F389">
        <v>3912168.5026146998</v>
      </c>
    </row>
    <row r="390" spans="1:6" x14ac:dyDescent="0.25">
      <c r="A390" t="s">
        <v>306</v>
      </c>
      <c r="B390" t="s">
        <v>112</v>
      </c>
      <c r="C390" t="s">
        <v>13</v>
      </c>
      <c r="D390">
        <f t="shared" si="10"/>
        <v>0</v>
      </c>
      <c r="E390" s="8">
        <v>1336.7514219023701</v>
      </c>
      <c r="F390">
        <v>975435.78370586096</v>
      </c>
    </row>
    <row r="391" spans="1:6" x14ac:dyDescent="0.25">
      <c r="A391" t="s">
        <v>373</v>
      </c>
      <c r="B391" t="s">
        <v>244</v>
      </c>
      <c r="C391" t="s">
        <v>13</v>
      </c>
      <c r="D391">
        <f t="shared" si="10"/>
        <v>1</v>
      </c>
      <c r="E391" s="8">
        <v>1336.7340166044801</v>
      </c>
      <c r="F391">
        <v>1821143.16406089</v>
      </c>
    </row>
    <row r="392" spans="1:6" x14ac:dyDescent="0.25">
      <c r="A392" t="s">
        <v>41</v>
      </c>
      <c r="B392" t="s">
        <v>75</v>
      </c>
      <c r="C392" t="s">
        <v>43</v>
      </c>
      <c r="D392">
        <f t="shared" si="10"/>
        <v>0</v>
      </c>
      <c r="E392" s="8">
        <v>1333.85201745981</v>
      </c>
      <c r="F392">
        <v>294890.00443273899</v>
      </c>
    </row>
    <row r="393" spans="1:6" x14ac:dyDescent="0.25">
      <c r="A393" t="s">
        <v>398</v>
      </c>
      <c r="B393" t="s">
        <v>168</v>
      </c>
      <c r="C393" t="s">
        <v>13</v>
      </c>
      <c r="D393">
        <f t="shared" si="10"/>
        <v>0</v>
      </c>
      <c r="E393" s="8">
        <v>1328.2279435089099</v>
      </c>
      <c r="F393">
        <v>16420443.908521</v>
      </c>
    </row>
    <row r="394" spans="1:6" x14ac:dyDescent="0.25">
      <c r="A394" t="s">
        <v>373</v>
      </c>
      <c r="B394" t="s">
        <v>35</v>
      </c>
      <c r="C394" t="s">
        <v>13</v>
      </c>
      <c r="D394">
        <f t="shared" si="10"/>
        <v>1</v>
      </c>
      <c r="E394" s="8">
        <v>1322.1823461803201</v>
      </c>
      <c r="F394">
        <v>1904160.51049281</v>
      </c>
    </row>
    <row r="395" spans="1:6" x14ac:dyDescent="0.25">
      <c r="A395" t="s">
        <v>367</v>
      </c>
      <c r="B395" t="s">
        <v>11</v>
      </c>
      <c r="C395" t="s">
        <v>13</v>
      </c>
      <c r="D395">
        <f t="shared" si="10"/>
        <v>0</v>
      </c>
      <c r="E395" s="8">
        <v>1321.6648420741999</v>
      </c>
      <c r="F395">
        <v>1740815.9152356901</v>
      </c>
    </row>
    <row r="396" spans="1:6" x14ac:dyDescent="0.25">
      <c r="A396" t="s">
        <v>310</v>
      </c>
      <c r="B396" t="s">
        <v>224</v>
      </c>
      <c r="C396" t="s">
        <v>13</v>
      </c>
      <c r="D396">
        <f t="shared" si="10"/>
        <v>1</v>
      </c>
      <c r="E396" s="8">
        <v>1317.8129567271201</v>
      </c>
      <c r="F396">
        <v>13485190.922386101</v>
      </c>
    </row>
    <row r="397" spans="1:6" x14ac:dyDescent="0.25">
      <c r="A397" t="s">
        <v>282</v>
      </c>
      <c r="B397" t="s">
        <v>118</v>
      </c>
      <c r="C397" t="s">
        <v>43</v>
      </c>
      <c r="D397">
        <f t="shared" si="10"/>
        <v>0</v>
      </c>
      <c r="E397" s="8">
        <v>1317.0574840756799</v>
      </c>
      <c r="F397">
        <v>4287910.3256000001</v>
      </c>
    </row>
    <row r="398" spans="1:6" x14ac:dyDescent="0.25">
      <c r="A398" t="s">
        <v>441</v>
      </c>
      <c r="B398" t="s">
        <v>14</v>
      </c>
      <c r="C398" t="s">
        <v>13</v>
      </c>
      <c r="D398">
        <f t="shared" si="10"/>
        <v>0</v>
      </c>
      <c r="E398" s="8">
        <v>1308.89325153761</v>
      </c>
      <c r="F398">
        <v>25859242.272300001</v>
      </c>
    </row>
    <row r="399" spans="1:6" x14ac:dyDescent="0.25">
      <c r="A399" t="s">
        <v>306</v>
      </c>
      <c r="B399" t="s">
        <v>48</v>
      </c>
      <c r="C399" t="s">
        <v>13</v>
      </c>
      <c r="D399">
        <f t="shared" si="10"/>
        <v>0</v>
      </c>
      <c r="E399" s="8">
        <v>1308.86523122775</v>
      </c>
      <c r="F399">
        <v>12515288.2337864</v>
      </c>
    </row>
    <row r="400" spans="1:6" x14ac:dyDescent="0.25">
      <c r="A400" t="s">
        <v>281</v>
      </c>
      <c r="B400" t="s">
        <v>262</v>
      </c>
      <c r="C400" t="s">
        <v>43</v>
      </c>
      <c r="D400">
        <f t="shared" si="10"/>
        <v>0</v>
      </c>
      <c r="E400" s="8">
        <v>1305.7050274042399</v>
      </c>
      <c r="F400">
        <v>626738.42756231199</v>
      </c>
    </row>
    <row r="401" spans="1:6" x14ac:dyDescent="0.25">
      <c r="A401" t="s">
        <v>188</v>
      </c>
      <c r="B401" t="s">
        <v>116</v>
      </c>
      <c r="C401" t="s">
        <v>13</v>
      </c>
      <c r="D401">
        <f t="shared" si="10"/>
        <v>0</v>
      </c>
      <c r="E401" s="8">
        <v>1295.34821298984</v>
      </c>
      <c r="F401">
        <v>3501583.0177474502</v>
      </c>
    </row>
    <row r="402" spans="1:6" x14ac:dyDescent="0.25">
      <c r="A402" t="s">
        <v>441</v>
      </c>
      <c r="B402" t="s">
        <v>76</v>
      </c>
      <c r="C402" t="s">
        <v>13</v>
      </c>
      <c r="D402">
        <f t="shared" si="10"/>
        <v>0</v>
      </c>
      <c r="E402" s="8">
        <v>1287.0508832687999</v>
      </c>
      <c r="F402">
        <v>5429598.6665000003</v>
      </c>
    </row>
    <row r="403" spans="1:6" x14ac:dyDescent="0.25">
      <c r="A403" t="s">
        <v>232</v>
      </c>
      <c r="B403" t="s">
        <v>68</v>
      </c>
      <c r="C403" t="s">
        <v>13</v>
      </c>
      <c r="D403">
        <f t="shared" si="10"/>
        <v>1</v>
      </c>
      <c r="E403" s="8">
        <v>1272.14825274091</v>
      </c>
      <c r="F403">
        <v>17497333.879000001</v>
      </c>
    </row>
    <row r="404" spans="1:6" x14ac:dyDescent="0.25">
      <c r="A404" t="s">
        <v>393</v>
      </c>
      <c r="B404" t="s">
        <v>216</v>
      </c>
      <c r="C404" t="s">
        <v>13</v>
      </c>
      <c r="D404">
        <f t="shared" si="10"/>
        <v>1</v>
      </c>
      <c r="E404" s="8">
        <v>1256.7051971855999</v>
      </c>
      <c r="F404">
        <v>19440379.070767399</v>
      </c>
    </row>
    <row r="405" spans="1:6" x14ac:dyDescent="0.25">
      <c r="A405" t="s">
        <v>441</v>
      </c>
      <c r="B405" t="s">
        <v>244</v>
      </c>
      <c r="C405" t="s">
        <v>13</v>
      </c>
      <c r="D405">
        <f t="shared" si="10"/>
        <v>0</v>
      </c>
      <c r="E405" s="8">
        <v>1255.1381694664001</v>
      </c>
      <c r="F405">
        <v>17805710.5337</v>
      </c>
    </row>
    <row r="406" spans="1:6" x14ac:dyDescent="0.25">
      <c r="A406" t="s">
        <v>328</v>
      </c>
      <c r="B406" t="s">
        <v>86</v>
      </c>
      <c r="C406" t="s">
        <v>13</v>
      </c>
      <c r="D406">
        <f t="shared" si="10"/>
        <v>0</v>
      </c>
      <c r="E406" s="8">
        <v>1252.3739548578001</v>
      </c>
      <c r="F406">
        <v>3697557.26686625</v>
      </c>
    </row>
    <row r="407" spans="1:6" x14ac:dyDescent="0.25">
      <c r="A407" t="s">
        <v>328</v>
      </c>
      <c r="B407" t="s">
        <v>82</v>
      </c>
      <c r="C407" t="s">
        <v>13</v>
      </c>
      <c r="D407">
        <f t="shared" si="10"/>
        <v>0</v>
      </c>
      <c r="E407" s="8">
        <v>1243.7324634572101</v>
      </c>
      <c r="F407">
        <v>9096385.3526023291</v>
      </c>
    </row>
    <row r="408" spans="1:6" x14ac:dyDescent="0.25">
      <c r="A408" t="s">
        <v>398</v>
      </c>
      <c r="B408" t="s">
        <v>35</v>
      </c>
      <c r="C408" t="s">
        <v>13</v>
      </c>
      <c r="D408">
        <f t="shared" si="10"/>
        <v>0</v>
      </c>
      <c r="E408" s="8">
        <v>1239.6193777261799</v>
      </c>
      <c r="F408">
        <v>1411119.5174441901</v>
      </c>
    </row>
    <row r="409" spans="1:6" x14ac:dyDescent="0.25">
      <c r="A409" t="s">
        <v>361</v>
      </c>
      <c r="B409" t="s">
        <v>45</v>
      </c>
      <c r="C409" t="s">
        <v>13</v>
      </c>
      <c r="D409">
        <f t="shared" si="10"/>
        <v>0</v>
      </c>
      <c r="E409" s="8">
        <v>1236.0587190901001</v>
      </c>
      <c r="F409">
        <v>42193869.4398361</v>
      </c>
    </row>
    <row r="410" spans="1:6" x14ac:dyDescent="0.25">
      <c r="A410" t="s">
        <v>373</v>
      </c>
      <c r="B410" t="s">
        <v>71</v>
      </c>
      <c r="C410" t="s">
        <v>13</v>
      </c>
      <c r="D410">
        <f t="shared" si="10"/>
        <v>1</v>
      </c>
      <c r="E410" s="8">
        <v>1222.41246021181</v>
      </c>
      <c r="F410">
        <v>760698.45016966201</v>
      </c>
    </row>
    <row r="411" spans="1:6" x14ac:dyDescent="0.25">
      <c r="A411" t="s">
        <v>260</v>
      </c>
      <c r="B411" t="s">
        <v>155</v>
      </c>
      <c r="C411" t="s">
        <v>13</v>
      </c>
      <c r="D411">
        <f t="shared" si="10"/>
        <v>0</v>
      </c>
      <c r="E411" s="8">
        <v>1218.54484306722</v>
      </c>
      <c r="F411">
        <v>2480019.9640342998</v>
      </c>
    </row>
    <row r="412" spans="1:6" x14ac:dyDescent="0.25">
      <c r="A412" t="s">
        <v>361</v>
      </c>
      <c r="B412" t="s">
        <v>241</v>
      </c>
      <c r="C412" t="s">
        <v>13</v>
      </c>
      <c r="D412">
        <f t="shared" si="10"/>
        <v>0</v>
      </c>
      <c r="E412" s="8">
        <v>1217.46474922726</v>
      </c>
      <c r="F412">
        <v>4745047.0364705203</v>
      </c>
    </row>
    <row r="413" spans="1:6" x14ac:dyDescent="0.25">
      <c r="A413" t="s">
        <v>393</v>
      </c>
      <c r="B413" t="s">
        <v>108</v>
      </c>
      <c r="C413" t="s">
        <v>13</v>
      </c>
      <c r="D413">
        <f t="shared" si="10"/>
        <v>1</v>
      </c>
      <c r="E413" s="8">
        <v>1197.9323644241499</v>
      </c>
      <c r="F413">
        <v>516097.05983419</v>
      </c>
    </row>
    <row r="414" spans="1:6" x14ac:dyDescent="0.25">
      <c r="A414" t="s">
        <v>297</v>
      </c>
      <c r="B414" t="s">
        <v>45</v>
      </c>
      <c r="C414" t="s">
        <v>7</v>
      </c>
      <c r="D414">
        <f t="shared" si="10"/>
        <v>0</v>
      </c>
      <c r="E414" s="8">
        <v>1197.5501722977899</v>
      </c>
      <c r="F414">
        <v>53596699.7202553</v>
      </c>
    </row>
    <row r="415" spans="1:6" x14ac:dyDescent="0.25">
      <c r="A415" t="s">
        <v>361</v>
      </c>
      <c r="B415" t="s">
        <v>77</v>
      </c>
      <c r="C415" t="s">
        <v>13</v>
      </c>
      <c r="D415">
        <f t="shared" si="10"/>
        <v>0</v>
      </c>
      <c r="E415" s="8">
        <v>1193.9496359611801</v>
      </c>
      <c r="F415">
        <v>2621451.8614036702</v>
      </c>
    </row>
    <row r="416" spans="1:6" x14ac:dyDescent="0.25">
      <c r="A416" t="s">
        <v>323</v>
      </c>
      <c r="B416" t="s">
        <v>74</v>
      </c>
      <c r="C416" t="s">
        <v>13</v>
      </c>
      <c r="D416">
        <f t="shared" si="10"/>
        <v>0</v>
      </c>
      <c r="E416" s="8">
        <v>1189.4404363874601</v>
      </c>
      <c r="F416">
        <v>3420578.3006981998</v>
      </c>
    </row>
    <row r="417" spans="1:6" x14ac:dyDescent="0.25">
      <c r="A417" t="s">
        <v>306</v>
      </c>
      <c r="B417" t="s">
        <v>55</v>
      </c>
      <c r="C417" t="s">
        <v>13</v>
      </c>
      <c r="D417">
        <f t="shared" si="10"/>
        <v>0</v>
      </c>
      <c r="E417" s="8">
        <v>1184.13728806925</v>
      </c>
      <c r="F417">
        <v>446123.07002599299</v>
      </c>
    </row>
    <row r="418" spans="1:6" x14ac:dyDescent="0.25">
      <c r="A418" t="s">
        <v>398</v>
      </c>
      <c r="B418" t="s">
        <v>42</v>
      </c>
      <c r="C418" t="s">
        <v>13</v>
      </c>
      <c r="D418">
        <f t="shared" si="10"/>
        <v>0</v>
      </c>
      <c r="E418" s="8">
        <v>1170.3830059505799</v>
      </c>
      <c r="F418">
        <v>3215881.8351662001</v>
      </c>
    </row>
    <row r="419" spans="1:6" x14ac:dyDescent="0.25">
      <c r="A419" t="s">
        <v>353</v>
      </c>
      <c r="B419" t="s">
        <v>115</v>
      </c>
      <c r="C419" t="s">
        <v>13</v>
      </c>
      <c r="D419">
        <f t="shared" si="10"/>
        <v>1</v>
      </c>
      <c r="E419" s="8">
        <v>1168.9951117518999</v>
      </c>
      <c r="F419">
        <v>26714060.717529502</v>
      </c>
    </row>
    <row r="420" spans="1:6" x14ac:dyDescent="0.25">
      <c r="A420" t="s">
        <v>398</v>
      </c>
      <c r="B420" t="s">
        <v>116</v>
      </c>
      <c r="C420" t="s">
        <v>7</v>
      </c>
      <c r="D420">
        <f t="shared" si="10"/>
        <v>0</v>
      </c>
      <c r="E420" s="8">
        <v>1167.99252703403</v>
      </c>
      <c r="F420">
        <v>7222712.69346359</v>
      </c>
    </row>
    <row r="421" spans="1:6" x14ac:dyDescent="0.25">
      <c r="A421" t="s">
        <v>260</v>
      </c>
      <c r="B421" t="s">
        <v>114</v>
      </c>
      <c r="C421" t="s">
        <v>13</v>
      </c>
      <c r="D421">
        <f t="shared" si="10"/>
        <v>0</v>
      </c>
      <c r="E421" s="8">
        <v>1158.16130192993</v>
      </c>
      <c r="F421">
        <v>48832021.189094797</v>
      </c>
    </row>
    <row r="422" spans="1:6" x14ac:dyDescent="0.25">
      <c r="A422" t="s">
        <v>91</v>
      </c>
      <c r="B422" t="s">
        <v>59</v>
      </c>
      <c r="C422" t="s">
        <v>43</v>
      </c>
      <c r="D422">
        <f t="shared" si="10"/>
        <v>0</v>
      </c>
      <c r="E422" s="8">
        <v>1157.67934171723</v>
      </c>
      <c r="F422">
        <v>479259.90956599399</v>
      </c>
    </row>
    <row r="423" spans="1:6" x14ac:dyDescent="0.25">
      <c r="A423" t="s">
        <v>373</v>
      </c>
      <c r="B423" t="s">
        <v>241</v>
      </c>
      <c r="C423" t="s">
        <v>13</v>
      </c>
      <c r="D423">
        <f t="shared" si="10"/>
        <v>1</v>
      </c>
      <c r="E423" s="8">
        <v>1156.9405671496299</v>
      </c>
      <c r="F423">
        <v>4418526.3361644698</v>
      </c>
    </row>
    <row r="424" spans="1:6" x14ac:dyDescent="0.25">
      <c r="A424" t="s">
        <v>211</v>
      </c>
      <c r="B424" t="s">
        <v>152</v>
      </c>
      <c r="C424" t="s">
        <v>13</v>
      </c>
      <c r="D424">
        <f t="shared" si="10"/>
        <v>1</v>
      </c>
      <c r="E424" s="8">
        <v>1145.1905636833501</v>
      </c>
      <c r="F424">
        <v>11717064.4000971</v>
      </c>
    </row>
    <row r="425" spans="1:6" x14ac:dyDescent="0.25">
      <c r="A425" t="s">
        <v>339</v>
      </c>
      <c r="B425" t="s">
        <v>215</v>
      </c>
      <c r="C425" t="s">
        <v>13</v>
      </c>
      <c r="D425">
        <f t="shared" si="10"/>
        <v>0</v>
      </c>
      <c r="E425" s="8">
        <v>1141.0556010694499</v>
      </c>
      <c r="F425">
        <v>714735.65438742505</v>
      </c>
    </row>
    <row r="426" spans="1:6" x14ac:dyDescent="0.25">
      <c r="A426" t="s">
        <v>113</v>
      </c>
      <c r="B426" t="s">
        <v>48</v>
      </c>
      <c r="C426" t="s">
        <v>13</v>
      </c>
      <c r="D426">
        <f t="shared" si="10"/>
        <v>0</v>
      </c>
      <c r="E426" s="8">
        <v>1139.4506348759501</v>
      </c>
      <c r="F426">
        <v>7109797.6944000004</v>
      </c>
    </row>
    <row r="427" spans="1:6" x14ac:dyDescent="0.25">
      <c r="A427" t="s">
        <v>233</v>
      </c>
      <c r="B427" t="s">
        <v>52</v>
      </c>
      <c r="C427" t="s">
        <v>13</v>
      </c>
      <c r="D427">
        <f t="shared" si="10"/>
        <v>0</v>
      </c>
      <c r="E427" s="8">
        <v>1137.5013769331499</v>
      </c>
      <c r="F427">
        <v>17391456.568153899</v>
      </c>
    </row>
    <row r="428" spans="1:6" x14ac:dyDescent="0.25">
      <c r="A428" t="s">
        <v>305</v>
      </c>
      <c r="B428" t="s">
        <v>65</v>
      </c>
      <c r="C428" t="s">
        <v>43</v>
      </c>
      <c r="D428">
        <f t="shared" si="10"/>
        <v>0</v>
      </c>
      <c r="E428" s="8">
        <v>1133.6448104178401</v>
      </c>
      <c r="F428">
        <v>776987.5662</v>
      </c>
    </row>
    <row r="429" spans="1:6" x14ac:dyDescent="0.25">
      <c r="A429" t="s">
        <v>102</v>
      </c>
      <c r="B429" t="s">
        <v>85</v>
      </c>
      <c r="C429" t="s">
        <v>43</v>
      </c>
      <c r="D429">
        <f t="shared" si="10"/>
        <v>0</v>
      </c>
      <c r="E429" s="8">
        <v>1130.14253977357</v>
      </c>
      <c r="F429">
        <v>554650.65168157499</v>
      </c>
    </row>
    <row r="430" spans="1:6" x14ac:dyDescent="0.25">
      <c r="A430" t="s">
        <v>398</v>
      </c>
      <c r="B430" t="s">
        <v>224</v>
      </c>
      <c r="C430" t="s">
        <v>7</v>
      </c>
      <c r="D430">
        <f t="shared" si="10"/>
        <v>0</v>
      </c>
      <c r="E430" s="8">
        <v>1129.1864138774299</v>
      </c>
      <c r="F430">
        <v>5178955.1220480101</v>
      </c>
    </row>
    <row r="431" spans="1:6" x14ac:dyDescent="0.25">
      <c r="A431" t="s">
        <v>373</v>
      </c>
      <c r="B431" t="s">
        <v>272</v>
      </c>
      <c r="C431" t="s">
        <v>13</v>
      </c>
      <c r="D431">
        <f t="shared" si="10"/>
        <v>1</v>
      </c>
      <c r="E431" s="8">
        <v>1123.83806017795</v>
      </c>
      <c r="F431">
        <v>83610.773165184801</v>
      </c>
    </row>
    <row r="432" spans="1:6" x14ac:dyDescent="0.25">
      <c r="A432" t="s">
        <v>293</v>
      </c>
      <c r="B432" t="s">
        <v>193</v>
      </c>
      <c r="C432" t="s">
        <v>43</v>
      </c>
      <c r="D432">
        <f t="shared" si="10"/>
        <v>0</v>
      </c>
      <c r="E432" s="8">
        <v>1123.14923404209</v>
      </c>
      <c r="F432">
        <v>2207954.9434290002</v>
      </c>
    </row>
    <row r="433" spans="1:6" x14ac:dyDescent="0.25">
      <c r="A433" t="s">
        <v>310</v>
      </c>
      <c r="B433" t="s">
        <v>216</v>
      </c>
      <c r="C433" t="s">
        <v>13</v>
      </c>
      <c r="D433">
        <f t="shared" si="10"/>
        <v>1</v>
      </c>
      <c r="E433" s="8">
        <v>1119.0886707468801</v>
      </c>
      <c r="F433">
        <v>16639292.4498914</v>
      </c>
    </row>
    <row r="434" spans="1:6" x14ac:dyDescent="0.25">
      <c r="A434" t="s">
        <v>361</v>
      </c>
      <c r="B434" t="s">
        <v>64</v>
      </c>
      <c r="C434" t="s">
        <v>13</v>
      </c>
      <c r="D434">
        <f t="shared" si="10"/>
        <v>0</v>
      </c>
      <c r="E434" s="8">
        <v>1118.56764643407</v>
      </c>
      <c r="F434">
        <v>805228.13870231598</v>
      </c>
    </row>
    <row r="435" spans="1:6" x14ac:dyDescent="0.25">
      <c r="A435" t="s">
        <v>362</v>
      </c>
      <c r="B435" t="s">
        <v>8</v>
      </c>
      <c r="C435" t="s">
        <v>13</v>
      </c>
      <c r="D435">
        <f t="shared" si="10"/>
        <v>0</v>
      </c>
      <c r="E435" s="8">
        <v>1112.1018467627</v>
      </c>
      <c r="F435">
        <v>494069.14457654097</v>
      </c>
    </row>
    <row r="436" spans="1:6" x14ac:dyDescent="0.25">
      <c r="A436" t="s">
        <v>323</v>
      </c>
      <c r="B436" t="s">
        <v>169</v>
      </c>
      <c r="C436" t="s">
        <v>13</v>
      </c>
      <c r="D436">
        <f t="shared" si="10"/>
        <v>0</v>
      </c>
      <c r="E436" s="8">
        <v>1101.1153440337</v>
      </c>
      <c r="F436">
        <v>10606367.765466001</v>
      </c>
    </row>
    <row r="437" spans="1:6" x14ac:dyDescent="0.25">
      <c r="A437" t="s">
        <v>373</v>
      </c>
      <c r="B437" t="s">
        <v>115</v>
      </c>
      <c r="C437" t="s">
        <v>7</v>
      </c>
      <c r="D437">
        <f t="shared" si="10"/>
        <v>1</v>
      </c>
      <c r="E437" s="8">
        <v>1098.47005982011</v>
      </c>
      <c r="F437">
        <v>13374793.8102387</v>
      </c>
    </row>
    <row r="438" spans="1:6" x14ac:dyDescent="0.25">
      <c r="A438" t="s">
        <v>113</v>
      </c>
      <c r="B438" t="s">
        <v>216</v>
      </c>
      <c r="C438" t="s">
        <v>13</v>
      </c>
      <c r="D438">
        <f t="shared" si="10"/>
        <v>0</v>
      </c>
      <c r="E438" s="8">
        <v>1097.68694995705</v>
      </c>
      <c r="F438">
        <v>2918933.5074</v>
      </c>
    </row>
    <row r="439" spans="1:6" x14ac:dyDescent="0.25">
      <c r="A439" t="s">
        <v>367</v>
      </c>
      <c r="B439" t="s">
        <v>209</v>
      </c>
      <c r="C439" t="s">
        <v>13</v>
      </c>
      <c r="D439">
        <f t="shared" si="10"/>
        <v>0</v>
      </c>
      <c r="E439" s="8">
        <v>1081.4838203899401</v>
      </c>
      <c r="F439">
        <v>828859.59407857805</v>
      </c>
    </row>
    <row r="440" spans="1:6" x14ac:dyDescent="0.25">
      <c r="A440" t="s">
        <v>328</v>
      </c>
      <c r="B440" t="s">
        <v>77</v>
      </c>
      <c r="C440" t="s">
        <v>13</v>
      </c>
      <c r="D440">
        <f t="shared" si="10"/>
        <v>0</v>
      </c>
      <c r="E440" s="8">
        <v>1081.1672185632999</v>
      </c>
      <c r="F440">
        <v>2468629.1992798001</v>
      </c>
    </row>
    <row r="441" spans="1:6" x14ac:dyDescent="0.25">
      <c r="A441" t="s">
        <v>310</v>
      </c>
      <c r="B441" t="s">
        <v>45</v>
      </c>
      <c r="C441" t="s">
        <v>7</v>
      </c>
      <c r="D441">
        <f t="shared" si="10"/>
        <v>1</v>
      </c>
      <c r="E441" s="8">
        <v>1076.31073279011</v>
      </c>
      <c r="F441">
        <v>50279176.1996461</v>
      </c>
    </row>
    <row r="442" spans="1:6" x14ac:dyDescent="0.25">
      <c r="A442" t="s">
        <v>297</v>
      </c>
      <c r="B442" t="s">
        <v>167</v>
      </c>
      <c r="C442" t="s">
        <v>13</v>
      </c>
      <c r="D442">
        <f t="shared" si="10"/>
        <v>0</v>
      </c>
      <c r="E442" s="8">
        <v>1074.9337139070699</v>
      </c>
      <c r="F442">
        <v>3231050.5046914001</v>
      </c>
    </row>
    <row r="443" spans="1:6" x14ac:dyDescent="0.25">
      <c r="A443" t="s">
        <v>367</v>
      </c>
      <c r="B443" t="s">
        <v>74</v>
      </c>
      <c r="C443" t="s">
        <v>13</v>
      </c>
      <c r="D443">
        <f t="shared" si="10"/>
        <v>0</v>
      </c>
      <c r="E443" s="8">
        <v>1062.98086005755</v>
      </c>
      <c r="F443">
        <v>2975124.9889788702</v>
      </c>
    </row>
    <row r="444" spans="1:6" x14ac:dyDescent="0.25">
      <c r="A444" t="s">
        <v>297</v>
      </c>
      <c r="B444" t="s">
        <v>55</v>
      </c>
      <c r="C444" t="s">
        <v>13</v>
      </c>
      <c r="D444">
        <f t="shared" si="10"/>
        <v>0</v>
      </c>
      <c r="E444" s="8">
        <v>1062.03642402845</v>
      </c>
      <c r="F444">
        <v>460676.78658013098</v>
      </c>
    </row>
    <row r="445" spans="1:6" x14ac:dyDescent="0.25">
      <c r="A445" t="s">
        <v>393</v>
      </c>
      <c r="B445" t="s">
        <v>115</v>
      </c>
      <c r="C445" t="s">
        <v>13</v>
      </c>
      <c r="D445">
        <f t="shared" si="10"/>
        <v>1</v>
      </c>
      <c r="E445" s="8">
        <v>1053.6829342753299</v>
      </c>
      <c r="F445">
        <v>5387194.1085779797</v>
      </c>
    </row>
    <row r="446" spans="1:6" x14ac:dyDescent="0.25">
      <c r="A446" t="s">
        <v>260</v>
      </c>
      <c r="B446" t="s">
        <v>182</v>
      </c>
      <c r="C446" t="s">
        <v>13</v>
      </c>
      <c r="D446">
        <f t="shared" si="10"/>
        <v>0</v>
      </c>
      <c r="E446" s="8">
        <v>1050.78018586907</v>
      </c>
      <c r="F446">
        <v>4902189.9304488003</v>
      </c>
    </row>
    <row r="447" spans="1:6" x14ac:dyDescent="0.25">
      <c r="A447" t="s">
        <v>441</v>
      </c>
      <c r="B447" t="s">
        <v>56</v>
      </c>
      <c r="C447" t="s">
        <v>13</v>
      </c>
      <c r="D447">
        <f t="shared" si="10"/>
        <v>0</v>
      </c>
      <c r="E447" s="8">
        <v>1049.5967067383699</v>
      </c>
      <c r="F447">
        <v>14981545.056399999</v>
      </c>
    </row>
    <row r="448" spans="1:6" x14ac:dyDescent="0.25">
      <c r="A448" t="s">
        <v>398</v>
      </c>
      <c r="B448" t="s">
        <v>160</v>
      </c>
      <c r="C448" t="s">
        <v>13</v>
      </c>
      <c r="D448">
        <f t="shared" si="10"/>
        <v>0</v>
      </c>
      <c r="E448" s="8">
        <v>1046.2208581100001</v>
      </c>
      <c r="F448">
        <v>12938250.948106401</v>
      </c>
    </row>
    <row r="449" spans="1:6" x14ac:dyDescent="0.25">
      <c r="A449" t="s">
        <v>310</v>
      </c>
      <c r="B449" t="s">
        <v>77</v>
      </c>
      <c r="C449" t="s">
        <v>13</v>
      </c>
      <c r="D449">
        <f t="shared" si="10"/>
        <v>1</v>
      </c>
      <c r="E449" s="8">
        <v>1044.43065383928</v>
      </c>
      <c r="F449">
        <v>4863524.1446639001</v>
      </c>
    </row>
    <row r="450" spans="1:6" x14ac:dyDescent="0.25">
      <c r="A450" t="s">
        <v>373</v>
      </c>
      <c r="B450" t="s">
        <v>20</v>
      </c>
      <c r="C450" t="s">
        <v>13</v>
      </c>
      <c r="D450">
        <f t="shared" ref="D450:D513" si="11">INDEX($O:$O,MATCH($A450,$M:$M,0))</f>
        <v>1</v>
      </c>
      <c r="E450" s="8">
        <v>1029.50534207788</v>
      </c>
      <c r="F450">
        <v>961726.73041955195</v>
      </c>
    </row>
    <row r="451" spans="1:6" x14ac:dyDescent="0.25">
      <c r="A451" t="s">
        <v>358</v>
      </c>
      <c r="B451" t="s">
        <v>114</v>
      </c>
      <c r="C451" t="s">
        <v>13</v>
      </c>
      <c r="D451">
        <f t="shared" si="11"/>
        <v>1</v>
      </c>
      <c r="E451" s="8">
        <v>1027.98851253064</v>
      </c>
      <c r="F451">
        <v>24064374.008665901</v>
      </c>
    </row>
    <row r="452" spans="1:6" x14ac:dyDescent="0.25">
      <c r="A452" t="s">
        <v>441</v>
      </c>
      <c r="B452" t="s">
        <v>57</v>
      </c>
      <c r="C452" t="s">
        <v>7</v>
      </c>
      <c r="D452">
        <f t="shared" si="11"/>
        <v>0</v>
      </c>
      <c r="E452" s="8">
        <v>1016.61777456235</v>
      </c>
      <c r="F452">
        <v>5908483.6341000004</v>
      </c>
    </row>
    <row r="453" spans="1:6" x14ac:dyDescent="0.25">
      <c r="A453" t="s">
        <v>441</v>
      </c>
      <c r="B453" t="s">
        <v>93</v>
      </c>
      <c r="C453" t="s">
        <v>13</v>
      </c>
      <c r="D453">
        <f t="shared" si="11"/>
        <v>0</v>
      </c>
      <c r="E453" s="8">
        <v>1013.66370594688</v>
      </c>
      <c r="F453">
        <v>25074474.914700001</v>
      </c>
    </row>
    <row r="454" spans="1:6" x14ac:dyDescent="0.25">
      <c r="A454" t="s">
        <v>339</v>
      </c>
      <c r="B454" t="s">
        <v>216</v>
      </c>
      <c r="C454" t="s">
        <v>13</v>
      </c>
      <c r="D454">
        <f t="shared" si="11"/>
        <v>0</v>
      </c>
      <c r="E454" s="8">
        <v>1013.13653847083</v>
      </c>
      <c r="F454">
        <v>15548363.243256399</v>
      </c>
    </row>
    <row r="455" spans="1:6" x14ac:dyDescent="0.25">
      <c r="A455" t="s">
        <v>367</v>
      </c>
      <c r="B455" t="s">
        <v>30</v>
      </c>
      <c r="C455" t="s">
        <v>13</v>
      </c>
      <c r="D455">
        <f t="shared" si="11"/>
        <v>0</v>
      </c>
      <c r="E455" s="8">
        <v>1008.80472897268</v>
      </c>
      <c r="F455">
        <v>436703.80460903101</v>
      </c>
    </row>
    <row r="456" spans="1:6" x14ac:dyDescent="0.25">
      <c r="A456" t="s">
        <v>297</v>
      </c>
      <c r="B456" t="s">
        <v>126</v>
      </c>
      <c r="C456" t="s">
        <v>13</v>
      </c>
      <c r="D456">
        <f t="shared" si="11"/>
        <v>0</v>
      </c>
      <c r="E456" s="8">
        <v>1005.82368599584</v>
      </c>
      <c r="F456">
        <v>1234947.44572165</v>
      </c>
    </row>
    <row r="457" spans="1:6" x14ac:dyDescent="0.25">
      <c r="A457" t="s">
        <v>294</v>
      </c>
      <c r="B457" t="s">
        <v>121</v>
      </c>
      <c r="C457" t="s">
        <v>43</v>
      </c>
      <c r="D457">
        <f t="shared" si="11"/>
        <v>0</v>
      </c>
      <c r="E457" s="8">
        <v>997.77800437808003</v>
      </c>
      <c r="F457">
        <v>148483.736991882</v>
      </c>
    </row>
    <row r="458" spans="1:6" x14ac:dyDescent="0.25">
      <c r="A458" t="s">
        <v>188</v>
      </c>
      <c r="B458" t="s">
        <v>198</v>
      </c>
      <c r="C458" t="s">
        <v>13</v>
      </c>
      <c r="D458">
        <f t="shared" si="11"/>
        <v>0</v>
      </c>
      <c r="E458" s="8">
        <v>994.49035537028794</v>
      </c>
      <c r="F458">
        <v>18717253.7484226</v>
      </c>
    </row>
    <row r="459" spans="1:6" x14ac:dyDescent="0.25">
      <c r="A459" t="s">
        <v>188</v>
      </c>
      <c r="B459" t="s">
        <v>82</v>
      </c>
      <c r="C459" t="s">
        <v>13</v>
      </c>
      <c r="D459">
        <f t="shared" si="11"/>
        <v>0</v>
      </c>
      <c r="E459" s="8">
        <v>993.21681370808005</v>
      </c>
      <c r="F459">
        <v>3857719.77811732</v>
      </c>
    </row>
    <row r="460" spans="1:6" x14ac:dyDescent="0.25">
      <c r="A460" t="s">
        <v>373</v>
      </c>
      <c r="B460" t="s">
        <v>97</v>
      </c>
      <c r="C460" t="s">
        <v>7</v>
      </c>
      <c r="D460">
        <f t="shared" si="11"/>
        <v>1</v>
      </c>
      <c r="E460" s="8">
        <v>991.95979025805798</v>
      </c>
      <c r="F460">
        <v>17314954.2045823</v>
      </c>
    </row>
    <row r="461" spans="1:6" x14ac:dyDescent="0.25">
      <c r="A461" t="s">
        <v>398</v>
      </c>
      <c r="B461" t="s">
        <v>166</v>
      </c>
      <c r="C461" t="s">
        <v>13</v>
      </c>
      <c r="D461">
        <f t="shared" si="11"/>
        <v>0</v>
      </c>
      <c r="E461" s="8">
        <v>988.635545373627</v>
      </c>
      <c r="F461">
        <v>4298899.87875483</v>
      </c>
    </row>
    <row r="462" spans="1:6" x14ac:dyDescent="0.25">
      <c r="A462" t="s">
        <v>361</v>
      </c>
      <c r="B462" t="s">
        <v>86</v>
      </c>
      <c r="C462" t="s">
        <v>13</v>
      </c>
      <c r="D462">
        <f t="shared" si="11"/>
        <v>0</v>
      </c>
      <c r="E462" s="8">
        <v>986.62646729596599</v>
      </c>
      <c r="F462">
        <v>2801192.2539502499</v>
      </c>
    </row>
    <row r="463" spans="1:6" x14ac:dyDescent="0.25">
      <c r="A463" t="s">
        <v>145</v>
      </c>
      <c r="B463" t="s">
        <v>115</v>
      </c>
      <c r="C463" t="s">
        <v>13</v>
      </c>
      <c r="D463">
        <f t="shared" si="11"/>
        <v>0</v>
      </c>
      <c r="E463" s="8">
        <v>986.34510125422401</v>
      </c>
      <c r="F463">
        <v>7215236.7502591703</v>
      </c>
    </row>
    <row r="464" spans="1:6" x14ac:dyDescent="0.25">
      <c r="A464" t="s">
        <v>367</v>
      </c>
      <c r="B464" t="s">
        <v>224</v>
      </c>
      <c r="C464" t="s">
        <v>13</v>
      </c>
      <c r="D464">
        <f t="shared" si="11"/>
        <v>0</v>
      </c>
      <c r="E464" s="8">
        <v>984.20815914371201</v>
      </c>
      <c r="F464">
        <v>2877069.26494386</v>
      </c>
    </row>
    <row r="465" spans="1:6" x14ac:dyDescent="0.25">
      <c r="A465" t="s">
        <v>373</v>
      </c>
      <c r="B465" t="s">
        <v>118</v>
      </c>
      <c r="C465" t="s">
        <v>13</v>
      </c>
      <c r="D465">
        <f t="shared" si="11"/>
        <v>1</v>
      </c>
      <c r="E465" s="8">
        <v>980.67949614549195</v>
      </c>
      <c r="F465">
        <v>1833164.1471955001</v>
      </c>
    </row>
    <row r="466" spans="1:6" x14ac:dyDescent="0.25">
      <c r="A466" t="s">
        <v>188</v>
      </c>
      <c r="B466" t="s">
        <v>169</v>
      </c>
      <c r="C466" t="s">
        <v>13</v>
      </c>
      <c r="D466">
        <f t="shared" si="11"/>
        <v>0</v>
      </c>
      <c r="E466" s="8">
        <v>980.29040848533202</v>
      </c>
      <c r="F466">
        <v>4116182.9088429399</v>
      </c>
    </row>
    <row r="467" spans="1:6" x14ac:dyDescent="0.25">
      <c r="A467" t="s">
        <v>393</v>
      </c>
      <c r="B467" t="s">
        <v>180</v>
      </c>
      <c r="C467" t="s">
        <v>13</v>
      </c>
      <c r="D467">
        <f t="shared" si="11"/>
        <v>1</v>
      </c>
      <c r="E467" s="8">
        <v>974.13832603732499</v>
      </c>
      <c r="F467">
        <v>6786020.7351949299</v>
      </c>
    </row>
    <row r="468" spans="1:6" x14ac:dyDescent="0.25">
      <c r="A468" t="s">
        <v>373</v>
      </c>
      <c r="B468" t="s">
        <v>55</v>
      </c>
      <c r="C468" t="s">
        <v>13</v>
      </c>
      <c r="D468">
        <f t="shared" si="11"/>
        <v>1</v>
      </c>
      <c r="E468" s="8">
        <v>969.3723105025</v>
      </c>
      <c r="F468">
        <v>367551.44282703998</v>
      </c>
    </row>
    <row r="469" spans="1:6" x14ac:dyDescent="0.25">
      <c r="A469" t="s">
        <v>306</v>
      </c>
      <c r="B469" t="s">
        <v>65</v>
      </c>
      <c r="C469" t="s">
        <v>13</v>
      </c>
      <c r="D469">
        <f t="shared" si="11"/>
        <v>0</v>
      </c>
      <c r="E469" s="8">
        <v>959.14189111202802</v>
      </c>
      <c r="F469">
        <v>519699.47217402398</v>
      </c>
    </row>
    <row r="470" spans="1:6" x14ac:dyDescent="0.25">
      <c r="A470" t="s">
        <v>339</v>
      </c>
      <c r="B470" t="s">
        <v>166</v>
      </c>
      <c r="C470" t="s">
        <v>13</v>
      </c>
      <c r="D470">
        <f t="shared" si="11"/>
        <v>0</v>
      </c>
      <c r="E470" s="8">
        <v>957.99792925188694</v>
      </c>
      <c r="F470">
        <v>2584542.6679362999</v>
      </c>
    </row>
    <row r="471" spans="1:6" x14ac:dyDescent="0.25">
      <c r="A471" t="s">
        <v>297</v>
      </c>
      <c r="B471" t="s">
        <v>111</v>
      </c>
      <c r="C471" t="s">
        <v>13</v>
      </c>
      <c r="D471">
        <f t="shared" si="11"/>
        <v>0</v>
      </c>
      <c r="E471" s="8">
        <v>957.80744287646905</v>
      </c>
      <c r="F471">
        <v>1015074.10467228</v>
      </c>
    </row>
    <row r="472" spans="1:6" x14ac:dyDescent="0.25">
      <c r="A472" t="s">
        <v>361</v>
      </c>
      <c r="B472" t="s">
        <v>169</v>
      </c>
      <c r="C472" t="s">
        <v>13</v>
      </c>
      <c r="D472">
        <f t="shared" si="11"/>
        <v>0</v>
      </c>
      <c r="E472" s="8">
        <v>955.83183602880297</v>
      </c>
      <c r="F472">
        <v>8780046.3695449606</v>
      </c>
    </row>
    <row r="473" spans="1:6" x14ac:dyDescent="0.25">
      <c r="A473" t="s">
        <v>253</v>
      </c>
      <c r="B473" t="s">
        <v>99</v>
      </c>
      <c r="C473" t="s">
        <v>7</v>
      </c>
      <c r="D473">
        <f t="shared" si="11"/>
        <v>1</v>
      </c>
      <c r="E473" s="8">
        <v>952.89784649309399</v>
      </c>
      <c r="F473">
        <v>91507086.050836101</v>
      </c>
    </row>
    <row r="474" spans="1:6" x14ac:dyDescent="0.25">
      <c r="A474" t="s">
        <v>145</v>
      </c>
      <c r="B474" t="s">
        <v>166</v>
      </c>
      <c r="C474" t="s">
        <v>13</v>
      </c>
      <c r="D474">
        <f t="shared" si="11"/>
        <v>0</v>
      </c>
      <c r="E474" s="8">
        <v>945.08250243163104</v>
      </c>
      <c r="F474">
        <v>2268405.0373579599</v>
      </c>
    </row>
    <row r="475" spans="1:6" x14ac:dyDescent="0.25">
      <c r="A475" t="s">
        <v>361</v>
      </c>
      <c r="B475" t="s">
        <v>74</v>
      </c>
      <c r="C475" t="s">
        <v>13</v>
      </c>
      <c r="D475">
        <f t="shared" si="11"/>
        <v>0</v>
      </c>
      <c r="E475" s="8">
        <v>942.84292920773203</v>
      </c>
      <c r="F475">
        <v>2302435.3096253402</v>
      </c>
    </row>
    <row r="476" spans="1:6" x14ac:dyDescent="0.25">
      <c r="A476" t="s">
        <v>294</v>
      </c>
      <c r="B476" t="s">
        <v>108</v>
      </c>
      <c r="C476" t="s">
        <v>43</v>
      </c>
      <c r="D476">
        <f t="shared" si="11"/>
        <v>0</v>
      </c>
      <c r="E476" s="8">
        <v>940.77878626478798</v>
      </c>
      <c r="F476">
        <v>265353.23643662099</v>
      </c>
    </row>
    <row r="477" spans="1:6" x14ac:dyDescent="0.25">
      <c r="A477" t="s">
        <v>328</v>
      </c>
      <c r="B477" t="s">
        <v>119</v>
      </c>
      <c r="C477" t="s">
        <v>13</v>
      </c>
      <c r="D477">
        <f t="shared" si="11"/>
        <v>0</v>
      </c>
      <c r="E477" s="8">
        <v>934.14364578828304</v>
      </c>
      <c r="F477">
        <v>15271730.2066573</v>
      </c>
    </row>
    <row r="478" spans="1:6" x14ac:dyDescent="0.25">
      <c r="A478" t="s">
        <v>297</v>
      </c>
      <c r="B478" t="s">
        <v>182</v>
      </c>
      <c r="C478" t="s">
        <v>13</v>
      </c>
      <c r="D478">
        <f t="shared" si="11"/>
        <v>0</v>
      </c>
      <c r="E478" s="8">
        <v>933.16112701807299</v>
      </c>
      <c r="F478">
        <v>4433083.74591354</v>
      </c>
    </row>
    <row r="479" spans="1:6" x14ac:dyDescent="0.25">
      <c r="A479" t="s">
        <v>297</v>
      </c>
      <c r="B479" t="s">
        <v>30</v>
      </c>
      <c r="C479" t="s">
        <v>13</v>
      </c>
      <c r="D479">
        <f t="shared" si="11"/>
        <v>0</v>
      </c>
      <c r="E479" s="8">
        <v>929.02185830570897</v>
      </c>
      <c r="F479">
        <v>343406.02695810102</v>
      </c>
    </row>
    <row r="480" spans="1:6" x14ac:dyDescent="0.25">
      <c r="A480" t="s">
        <v>398</v>
      </c>
      <c r="B480" t="s">
        <v>199</v>
      </c>
      <c r="C480" t="s">
        <v>13</v>
      </c>
      <c r="D480">
        <f t="shared" si="11"/>
        <v>0</v>
      </c>
      <c r="E480" s="8">
        <v>927.046398624105</v>
      </c>
      <c r="F480">
        <v>10100104.780885501</v>
      </c>
    </row>
    <row r="481" spans="1:6" x14ac:dyDescent="0.25">
      <c r="A481" t="s">
        <v>91</v>
      </c>
      <c r="B481" t="s">
        <v>71</v>
      </c>
      <c r="C481" t="s">
        <v>7</v>
      </c>
      <c r="D481">
        <f t="shared" si="11"/>
        <v>0</v>
      </c>
      <c r="E481" s="8">
        <v>925.71385680507899</v>
      </c>
      <c r="F481">
        <v>81218.881614686499</v>
      </c>
    </row>
    <row r="482" spans="1:6" x14ac:dyDescent="0.25">
      <c r="A482" t="s">
        <v>339</v>
      </c>
      <c r="B482" t="s">
        <v>90</v>
      </c>
      <c r="C482" t="s">
        <v>13</v>
      </c>
      <c r="D482">
        <f t="shared" si="11"/>
        <v>0</v>
      </c>
      <c r="E482" s="8">
        <v>920.130460804103</v>
      </c>
      <c r="F482">
        <v>12061611.2509897</v>
      </c>
    </row>
    <row r="483" spans="1:6" x14ac:dyDescent="0.25">
      <c r="A483" t="s">
        <v>323</v>
      </c>
      <c r="B483" t="s">
        <v>116</v>
      </c>
      <c r="C483" t="s">
        <v>7</v>
      </c>
      <c r="D483">
        <f t="shared" si="11"/>
        <v>0</v>
      </c>
      <c r="E483" s="8">
        <v>913.652298975647</v>
      </c>
      <c r="F483">
        <v>5494197.6560061397</v>
      </c>
    </row>
    <row r="484" spans="1:6" x14ac:dyDescent="0.25">
      <c r="A484" t="s">
        <v>361</v>
      </c>
      <c r="B484" t="s">
        <v>108</v>
      </c>
      <c r="C484" t="s">
        <v>13</v>
      </c>
      <c r="D484">
        <f t="shared" si="11"/>
        <v>0</v>
      </c>
      <c r="E484" s="8">
        <v>908.20961402654302</v>
      </c>
      <c r="F484">
        <v>287757.29275271698</v>
      </c>
    </row>
    <row r="485" spans="1:6" x14ac:dyDescent="0.25">
      <c r="A485" t="s">
        <v>373</v>
      </c>
      <c r="B485" t="s">
        <v>228</v>
      </c>
      <c r="C485" t="s">
        <v>13</v>
      </c>
      <c r="D485">
        <f t="shared" si="11"/>
        <v>1</v>
      </c>
      <c r="E485" s="8">
        <v>899.32487959117304</v>
      </c>
      <c r="F485">
        <v>213570.97735868799</v>
      </c>
    </row>
    <row r="486" spans="1:6" x14ac:dyDescent="0.25">
      <c r="A486" t="s">
        <v>232</v>
      </c>
      <c r="B486" t="s">
        <v>177</v>
      </c>
      <c r="C486" t="s">
        <v>13</v>
      </c>
      <c r="D486">
        <f t="shared" si="11"/>
        <v>1</v>
      </c>
      <c r="E486" s="8">
        <v>894.93799986658098</v>
      </c>
      <c r="F486">
        <v>12656847.403200001</v>
      </c>
    </row>
    <row r="487" spans="1:6" x14ac:dyDescent="0.25">
      <c r="A487" t="s">
        <v>293</v>
      </c>
      <c r="B487" t="s">
        <v>11</v>
      </c>
      <c r="C487" t="s">
        <v>43</v>
      </c>
      <c r="D487">
        <f t="shared" si="11"/>
        <v>0</v>
      </c>
      <c r="E487" s="8">
        <v>893.70764488356599</v>
      </c>
      <c r="F487">
        <v>3703958.3171867901</v>
      </c>
    </row>
    <row r="488" spans="1:6" x14ac:dyDescent="0.25">
      <c r="A488" t="s">
        <v>367</v>
      </c>
      <c r="B488" t="s">
        <v>77</v>
      </c>
      <c r="C488" t="s">
        <v>13</v>
      </c>
      <c r="D488">
        <f t="shared" si="11"/>
        <v>0</v>
      </c>
      <c r="E488" s="8">
        <v>892.14206884720295</v>
      </c>
      <c r="F488">
        <v>1876087.39472041</v>
      </c>
    </row>
    <row r="489" spans="1:6" x14ac:dyDescent="0.25">
      <c r="A489" t="s">
        <v>367</v>
      </c>
      <c r="B489" t="s">
        <v>64</v>
      </c>
      <c r="C489" t="s">
        <v>13</v>
      </c>
      <c r="D489">
        <f t="shared" si="11"/>
        <v>0</v>
      </c>
      <c r="E489" s="8">
        <v>889.28117506667604</v>
      </c>
      <c r="F489">
        <v>617533.65289770905</v>
      </c>
    </row>
    <row r="490" spans="1:6" x14ac:dyDescent="0.25">
      <c r="A490" t="s">
        <v>339</v>
      </c>
      <c r="B490" t="s">
        <v>82</v>
      </c>
      <c r="C490" t="s">
        <v>13</v>
      </c>
      <c r="D490">
        <f t="shared" si="11"/>
        <v>0</v>
      </c>
      <c r="E490" s="8">
        <v>885.93081555228105</v>
      </c>
      <c r="F490">
        <v>5157603.2774414103</v>
      </c>
    </row>
    <row r="491" spans="1:6" x14ac:dyDescent="0.25">
      <c r="A491" t="s">
        <v>393</v>
      </c>
      <c r="B491" t="s">
        <v>193</v>
      </c>
      <c r="C491" t="s">
        <v>13</v>
      </c>
      <c r="D491">
        <f t="shared" si="11"/>
        <v>1</v>
      </c>
      <c r="E491" s="8">
        <v>882.89862390431801</v>
      </c>
      <c r="F491">
        <v>1157506.33221485</v>
      </c>
    </row>
    <row r="492" spans="1:6" x14ac:dyDescent="0.25">
      <c r="A492" t="s">
        <v>41</v>
      </c>
      <c r="B492" t="s">
        <v>81</v>
      </c>
      <c r="C492" t="s">
        <v>43</v>
      </c>
      <c r="D492">
        <f t="shared" si="11"/>
        <v>0</v>
      </c>
      <c r="E492" s="8">
        <v>880.23937370822398</v>
      </c>
      <c r="F492">
        <v>145088.84660955801</v>
      </c>
    </row>
    <row r="493" spans="1:6" x14ac:dyDescent="0.25">
      <c r="A493" t="s">
        <v>260</v>
      </c>
      <c r="B493" t="s">
        <v>116</v>
      </c>
      <c r="C493" t="s">
        <v>7</v>
      </c>
      <c r="D493">
        <f t="shared" si="11"/>
        <v>0</v>
      </c>
      <c r="E493" s="8">
        <v>879.95457251108996</v>
      </c>
      <c r="F493">
        <v>5037989.9581624502</v>
      </c>
    </row>
    <row r="494" spans="1:6" x14ac:dyDescent="0.25">
      <c r="A494" t="s">
        <v>307</v>
      </c>
      <c r="B494" t="s">
        <v>16</v>
      </c>
      <c r="C494" t="s">
        <v>13</v>
      </c>
      <c r="D494">
        <f t="shared" si="11"/>
        <v>0</v>
      </c>
      <c r="E494" s="8">
        <v>873.04063005140097</v>
      </c>
      <c r="F494">
        <v>103345418.8932</v>
      </c>
    </row>
    <row r="495" spans="1:6" x14ac:dyDescent="0.25">
      <c r="A495" t="s">
        <v>367</v>
      </c>
      <c r="B495" t="s">
        <v>82</v>
      </c>
      <c r="C495" t="s">
        <v>13</v>
      </c>
      <c r="D495">
        <f t="shared" si="11"/>
        <v>0</v>
      </c>
      <c r="E495" s="8">
        <v>872.91532334589999</v>
      </c>
      <c r="F495">
        <v>5361575.9973920099</v>
      </c>
    </row>
    <row r="496" spans="1:6" x14ac:dyDescent="0.25">
      <c r="A496" t="s">
        <v>361</v>
      </c>
      <c r="B496" t="s">
        <v>126</v>
      </c>
      <c r="C496" t="s">
        <v>13</v>
      </c>
      <c r="D496">
        <f t="shared" si="11"/>
        <v>0</v>
      </c>
      <c r="E496" s="8">
        <v>872.35570541916695</v>
      </c>
      <c r="F496">
        <v>707279.90410909802</v>
      </c>
    </row>
    <row r="497" spans="1:6" x14ac:dyDescent="0.25">
      <c r="A497" t="s">
        <v>386</v>
      </c>
      <c r="B497" t="s">
        <v>114</v>
      </c>
      <c r="C497" t="s">
        <v>13</v>
      </c>
      <c r="D497">
        <f t="shared" si="11"/>
        <v>0</v>
      </c>
      <c r="E497" s="8">
        <v>870.29385982143299</v>
      </c>
      <c r="F497">
        <v>47937109.444499999</v>
      </c>
    </row>
    <row r="498" spans="1:6" x14ac:dyDescent="0.25">
      <c r="A498" t="s">
        <v>441</v>
      </c>
      <c r="B498" t="s">
        <v>116</v>
      </c>
      <c r="C498" t="s">
        <v>13</v>
      </c>
      <c r="D498">
        <f t="shared" si="11"/>
        <v>0</v>
      </c>
      <c r="E498" s="8">
        <v>863.031746410457</v>
      </c>
      <c r="F498">
        <v>6593948.6591999996</v>
      </c>
    </row>
    <row r="499" spans="1:6" x14ac:dyDescent="0.25">
      <c r="A499" t="s">
        <v>381</v>
      </c>
      <c r="B499" t="s">
        <v>18</v>
      </c>
      <c r="C499" t="s">
        <v>13</v>
      </c>
      <c r="D499">
        <f t="shared" si="11"/>
        <v>1</v>
      </c>
      <c r="E499" s="8">
        <v>856.54931138907705</v>
      </c>
      <c r="F499">
        <v>176002198.86059999</v>
      </c>
    </row>
    <row r="500" spans="1:6" x14ac:dyDescent="0.25">
      <c r="A500" t="s">
        <v>308</v>
      </c>
      <c r="B500" t="s">
        <v>104</v>
      </c>
      <c r="C500" t="s">
        <v>13</v>
      </c>
      <c r="D500">
        <f t="shared" si="11"/>
        <v>0</v>
      </c>
      <c r="E500" s="8">
        <v>854.07419774239304</v>
      </c>
      <c r="F500">
        <v>142728447.81206101</v>
      </c>
    </row>
    <row r="501" spans="1:6" x14ac:dyDescent="0.25">
      <c r="A501" t="s">
        <v>373</v>
      </c>
      <c r="B501" t="s">
        <v>79</v>
      </c>
      <c r="C501" t="s">
        <v>13</v>
      </c>
      <c r="D501">
        <f t="shared" si="11"/>
        <v>1</v>
      </c>
      <c r="E501" s="8">
        <v>852.41022093988897</v>
      </c>
      <c r="F501">
        <v>947013.34577948903</v>
      </c>
    </row>
    <row r="502" spans="1:6" x14ac:dyDescent="0.25">
      <c r="A502" t="s">
        <v>310</v>
      </c>
      <c r="B502" t="s">
        <v>108</v>
      </c>
      <c r="C502" t="s">
        <v>13</v>
      </c>
      <c r="D502">
        <f t="shared" si="11"/>
        <v>1</v>
      </c>
      <c r="E502" s="8">
        <v>849.07309504555701</v>
      </c>
      <c r="F502">
        <v>1564337.30775542</v>
      </c>
    </row>
    <row r="503" spans="1:6" x14ac:dyDescent="0.25">
      <c r="A503" t="s">
        <v>253</v>
      </c>
      <c r="B503" t="s">
        <v>32</v>
      </c>
      <c r="C503" t="s">
        <v>7</v>
      </c>
      <c r="D503">
        <f t="shared" si="11"/>
        <v>1</v>
      </c>
      <c r="E503" s="8">
        <v>848.74951651237097</v>
      </c>
      <c r="F503">
        <v>54379026.131499298</v>
      </c>
    </row>
    <row r="504" spans="1:6" x14ac:dyDescent="0.25">
      <c r="A504" t="s">
        <v>323</v>
      </c>
      <c r="B504" t="s">
        <v>97</v>
      </c>
      <c r="C504" t="s">
        <v>7</v>
      </c>
      <c r="D504">
        <f t="shared" si="11"/>
        <v>0</v>
      </c>
      <c r="E504" s="8">
        <v>848.34504652022395</v>
      </c>
      <c r="F504">
        <v>8427342.8353417702</v>
      </c>
    </row>
    <row r="505" spans="1:6" x14ac:dyDescent="0.25">
      <c r="A505" t="s">
        <v>41</v>
      </c>
      <c r="B505" t="s">
        <v>58</v>
      </c>
      <c r="C505" t="s">
        <v>43</v>
      </c>
      <c r="D505">
        <f t="shared" si="11"/>
        <v>0</v>
      </c>
      <c r="E505" s="8">
        <v>843.04000319386796</v>
      </c>
      <c r="F505">
        <v>180327.194932396</v>
      </c>
    </row>
    <row r="506" spans="1:6" x14ac:dyDescent="0.25">
      <c r="A506" t="s">
        <v>367</v>
      </c>
      <c r="B506" t="s">
        <v>45</v>
      </c>
      <c r="C506" t="s">
        <v>13</v>
      </c>
      <c r="D506">
        <f t="shared" si="11"/>
        <v>0</v>
      </c>
      <c r="E506" s="8">
        <v>841.09061150765604</v>
      </c>
      <c r="F506">
        <v>23349566.626511998</v>
      </c>
    </row>
    <row r="507" spans="1:6" x14ac:dyDescent="0.25">
      <c r="A507" t="s">
        <v>306</v>
      </c>
      <c r="B507" t="s">
        <v>59</v>
      </c>
      <c r="C507" t="s">
        <v>13</v>
      </c>
      <c r="D507">
        <f t="shared" si="11"/>
        <v>0</v>
      </c>
      <c r="E507" s="8">
        <v>839.17424792371799</v>
      </c>
      <c r="F507">
        <v>1345017.22884597</v>
      </c>
    </row>
    <row r="508" spans="1:6" x14ac:dyDescent="0.25">
      <c r="A508" t="s">
        <v>91</v>
      </c>
      <c r="B508" t="s">
        <v>75</v>
      </c>
      <c r="C508" t="s">
        <v>43</v>
      </c>
      <c r="D508">
        <f t="shared" si="11"/>
        <v>0</v>
      </c>
      <c r="E508" s="8">
        <v>834.14798254018899</v>
      </c>
      <c r="F508">
        <v>184414.68697351101</v>
      </c>
    </row>
    <row r="509" spans="1:6" x14ac:dyDescent="0.25">
      <c r="A509" t="s">
        <v>294</v>
      </c>
      <c r="B509" t="s">
        <v>59</v>
      </c>
      <c r="C509" t="s">
        <v>43</v>
      </c>
      <c r="D509">
        <f t="shared" si="11"/>
        <v>0</v>
      </c>
      <c r="E509" s="8">
        <v>827.91929429776701</v>
      </c>
      <c r="F509">
        <v>2043196.6159590799</v>
      </c>
    </row>
    <row r="510" spans="1:6" x14ac:dyDescent="0.25">
      <c r="A510" t="s">
        <v>260</v>
      </c>
      <c r="B510" t="s">
        <v>126</v>
      </c>
      <c r="C510" t="s">
        <v>13</v>
      </c>
      <c r="D510">
        <f t="shared" si="11"/>
        <v>0</v>
      </c>
      <c r="E510" s="8">
        <v>821.20285560225</v>
      </c>
      <c r="F510">
        <v>1595347.59299276</v>
      </c>
    </row>
    <row r="511" spans="1:6" x14ac:dyDescent="0.25">
      <c r="A511" t="s">
        <v>373</v>
      </c>
      <c r="B511" t="s">
        <v>182</v>
      </c>
      <c r="C511" t="s">
        <v>13</v>
      </c>
      <c r="D511">
        <f t="shared" si="11"/>
        <v>1</v>
      </c>
      <c r="E511" s="8">
        <v>819.86328315467597</v>
      </c>
      <c r="F511">
        <v>4408974.13033929</v>
      </c>
    </row>
    <row r="512" spans="1:6" x14ac:dyDescent="0.25">
      <c r="A512" t="s">
        <v>246</v>
      </c>
      <c r="B512" t="s">
        <v>244</v>
      </c>
      <c r="C512" t="s">
        <v>13</v>
      </c>
      <c r="D512">
        <f t="shared" si="11"/>
        <v>0</v>
      </c>
      <c r="E512" s="8">
        <v>818.83244220993799</v>
      </c>
      <c r="F512">
        <v>1105398.1401380501</v>
      </c>
    </row>
    <row r="513" spans="1:6" x14ac:dyDescent="0.25">
      <c r="A513" t="s">
        <v>310</v>
      </c>
      <c r="B513" t="s">
        <v>11</v>
      </c>
      <c r="C513" t="s">
        <v>13</v>
      </c>
      <c r="D513">
        <f t="shared" si="11"/>
        <v>1</v>
      </c>
      <c r="E513" s="8">
        <v>818.16426355044996</v>
      </c>
      <c r="F513">
        <v>3505902.9753707899</v>
      </c>
    </row>
    <row r="514" spans="1:6" x14ac:dyDescent="0.25">
      <c r="A514" t="s">
        <v>293</v>
      </c>
      <c r="B514" t="s">
        <v>64</v>
      </c>
      <c r="C514" t="s">
        <v>13</v>
      </c>
      <c r="D514">
        <f t="shared" ref="D514:D577" si="12">INDEX($O:$O,MATCH($A514,$M:$M,0))</f>
        <v>0</v>
      </c>
      <c r="E514" s="8">
        <v>816.93551354208205</v>
      </c>
      <c r="F514">
        <v>592832.80483098596</v>
      </c>
    </row>
    <row r="515" spans="1:6" x14ac:dyDescent="0.25">
      <c r="A515" t="s">
        <v>367</v>
      </c>
      <c r="B515" t="s">
        <v>108</v>
      </c>
      <c r="C515" t="s">
        <v>13</v>
      </c>
      <c r="D515">
        <f t="shared" si="12"/>
        <v>0</v>
      </c>
      <c r="E515" s="8">
        <v>814.00432703765102</v>
      </c>
      <c r="F515">
        <v>272146.77129797998</v>
      </c>
    </row>
    <row r="516" spans="1:6" x14ac:dyDescent="0.25">
      <c r="A516" t="s">
        <v>293</v>
      </c>
      <c r="B516" t="s">
        <v>153</v>
      </c>
      <c r="C516" t="s">
        <v>43</v>
      </c>
      <c r="D516">
        <f t="shared" si="12"/>
        <v>0</v>
      </c>
      <c r="E516" s="8">
        <v>812.33080656360301</v>
      </c>
      <c r="F516">
        <v>662051.16827365698</v>
      </c>
    </row>
    <row r="517" spans="1:6" x14ac:dyDescent="0.25">
      <c r="A517" t="s">
        <v>293</v>
      </c>
      <c r="B517" t="s">
        <v>17</v>
      </c>
      <c r="C517" t="s">
        <v>13</v>
      </c>
      <c r="D517">
        <f t="shared" si="12"/>
        <v>0</v>
      </c>
      <c r="E517" s="8">
        <v>812.09389672527402</v>
      </c>
      <c r="F517">
        <v>1334861.5237175899</v>
      </c>
    </row>
    <row r="518" spans="1:6" x14ac:dyDescent="0.25">
      <c r="A518" t="s">
        <v>328</v>
      </c>
      <c r="B518" t="s">
        <v>63</v>
      </c>
      <c r="C518" t="s">
        <v>13</v>
      </c>
      <c r="D518">
        <f t="shared" si="12"/>
        <v>0</v>
      </c>
      <c r="E518" s="8">
        <v>809.34055776032994</v>
      </c>
      <c r="F518">
        <v>1826764.6551171199</v>
      </c>
    </row>
    <row r="519" spans="1:6" x14ac:dyDescent="0.25">
      <c r="A519" t="s">
        <v>373</v>
      </c>
      <c r="B519" t="s">
        <v>154</v>
      </c>
      <c r="C519" t="s">
        <v>13</v>
      </c>
      <c r="D519">
        <f t="shared" si="12"/>
        <v>1</v>
      </c>
      <c r="E519" s="8">
        <v>808.97795540458196</v>
      </c>
      <c r="F519">
        <v>96053.164665568504</v>
      </c>
    </row>
    <row r="520" spans="1:6" x14ac:dyDescent="0.25">
      <c r="A520" t="s">
        <v>323</v>
      </c>
      <c r="B520" t="s">
        <v>193</v>
      </c>
      <c r="C520" t="s">
        <v>13</v>
      </c>
      <c r="D520">
        <f t="shared" si="12"/>
        <v>0</v>
      </c>
      <c r="E520" s="8">
        <v>807.12465493051604</v>
      </c>
      <c r="F520">
        <v>1089375.8466853099</v>
      </c>
    </row>
    <row r="521" spans="1:6" x14ac:dyDescent="0.25">
      <c r="A521" t="s">
        <v>393</v>
      </c>
      <c r="B521" t="s">
        <v>75</v>
      </c>
      <c r="C521" t="s">
        <v>13</v>
      </c>
      <c r="D521">
        <f t="shared" si="12"/>
        <v>1</v>
      </c>
      <c r="E521" s="8">
        <v>804.99668349190301</v>
      </c>
      <c r="F521">
        <v>296552.10608314897</v>
      </c>
    </row>
    <row r="522" spans="1:6" x14ac:dyDescent="0.25">
      <c r="A522" t="s">
        <v>293</v>
      </c>
      <c r="B522" t="s">
        <v>108</v>
      </c>
      <c r="C522" t="s">
        <v>13</v>
      </c>
      <c r="D522">
        <f t="shared" si="12"/>
        <v>0</v>
      </c>
      <c r="E522" s="8">
        <v>804.68386778320905</v>
      </c>
      <c r="F522">
        <v>2738562.6169167799</v>
      </c>
    </row>
    <row r="523" spans="1:6" x14ac:dyDescent="0.25">
      <c r="A523" t="s">
        <v>398</v>
      </c>
      <c r="B523" t="s">
        <v>31</v>
      </c>
      <c r="C523" t="s">
        <v>13</v>
      </c>
      <c r="D523">
        <f t="shared" si="12"/>
        <v>0</v>
      </c>
      <c r="E523" s="8">
        <v>795.60050844437501</v>
      </c>
      <c r="F523">
        <v>1445336.50327061</v>
      </c>
    </row>
    <row r="524" spans="1:6" x14ac:dyDescent="0.25">
      <c r="A524" t="s">
        <v>306</v>
      </c>
      <c r="B524" t="s">
        <v>6</v>
      </c>
      <c r="C524" t="s">
        <v>13</v>
      </c>
      <c r="D524">
        <f t="shared" si="12"/>
        <v>0</v>
      </c>
      <c r="E524" s="8">
        <v>790.25833362107301</v>
      </c>
      <c r="F524">
        <v>488298.98560439702</v>
      </c>
    </row>
    <row r="525" spans="1:6" x14ac:dyDescent="0.25">
      <c r="A525" t="s">
        <v>41</v>
      </c>
      <c r="B525" t="s">
        <v>44</v>
      </c>
      <c r="C525" t="s">
        <v>43</v>
      </c>
      <c r="D525">
        <f t="shared" si="12"/>
        <v>0</v>
      </c>
      <c r="E525" s="8">
        <v>781.70449694294598</v>
      </c>
      <c r="F525">
        <v>719903.67094404902</v>
      </c>
    </row>
    <row r="526" spans="1:6" x14ac:dyDescent="0.25">
      <c r="A526" t="s">
        <v>294</v>
      </c>
      <c r="B526" t="s">
        <v>83</v>
      </c>
      <c r="C526" t="s">
        <v>43</v>
      </c>
      <c r="D526">
        <f t="shared" si="12"/>
        <v>0</v>
      </c>
      <c r="E526" s="8">
        <v>781.44328580758201</v>
      </c>
      <c r="F526">
        <v>1583231.0485511699</v>
      </c>
    </row>
    <row r="527" spans="1:6" x14ac:dyDescent="0.25">
      <c r="A527" t="s">
        <v>441</v>
      </c>
      <c r="B527" t="s">
        <v>52</v>
      </c>
      <c r="C527" t="s">
        <v>13</v>
      </c>
      <c r="D527">
        <f t="shared" si="12"/>
        <v>0</v>
      </c>
      <c r="E527" s="8">
        <v>777.50351492527102</v>
      </c>
      <c r="F527">
        <v>11862732.0529</v>
      </c>
    </row>
    <row r="528" spans="1:6" x14ac:dyDescent="0.25">
      <c r="A528" t="s">
        <v>367</v>
      </c>
      <c r="B528" t="s">
        <v>31</v>
      </c>
      <c r="C528" t="s">
        <v>13</v>
      </c>
      <c r="D528">
        <f t="shared" si="12"/>
        <v>0</v>
      </c>
      <c r="E528" s="8">
        <v>776.08866271745899</v>
      </c>
      <c r="F528">
        <v>1587639.7467166099</v>
      </c>
    </row>
    <row r="529" spans="1:6" x14ac:dyDescent="0.25">
      <c r="A529" t="s">
        <v>361</v>
      </c>
      <c r="B529" t="s">
        <v>82</v>
      </c>
      <c r="C529" t="s">
        <v>13</v>
      </c>
      <c r="D529">
        <f t="shared" si="12"/>
        <v>0</v>
      </c>
      <c r="E529" s="8">
        <v>774.51774352733696</v>
      </c>
      <c r="F529">
        <v>4183571.8872300601</v>
      </c>
    </row>
    <row r="530" spans="1:6" x14ac:dyDescent="0.25">
      <c r="A530" t="s">
        <v>323</v>
      </c>
      <c r="B530" t="s">
        <v>166</v>
      </c>
      <c r="C530" t="s">
        <v>13</v>
      </c>
      <c r="D530">
        <f t="shared" si="12"/>
        <v>0</v>
      </c>
      <c r="E530" s="8">
        <v>770.29007516577099</v>
      </c>
      <c r="F530">
        <v>2512810.2967611901</v>
      </c>
    </row>
    <row r="531" spans="1:6" x14ac:dyDescent="0.25">
      <c r="A531" t="s">
        <v>323</v>
      </c>
      <c r="B531" t="s">
        <v>180</v>
      </c>
      <c r="C531" t="s">
        <v>13</v>
      </c>
      <c r="D531">
        <f t="shared" si="12"/>
        <v>0</v>
      </c>
      <c r="E531" s="8">
        <v>768.68783972031804</v>
      </c>
      <c r="F531">
        <v>5944842.7886393303</v>
      </c>
    </row>
    <row r="532" spans="1:6" x14ac:dyDescent="0.25">
      <c r="A532" t="s">
        <v>323</v>
      </c>
      <c r="B532" t="s">
        <v>82</v>
      </c>
      <c r="C532" t="s">
        <v>13</v>
      </c>
      <c r="D532">
        <f t="shared" si="12"/>
        <v>0</v>
      </c>
      <c r="E532" s="8">
        <v>768.27367462513996</v>
      </c>
      <c r="F532">
        <v>3719091.1038280702</v>
      </c>
    </row>
    <row r="533" spans="1:6" x14ac:dyDescent="0.25">
      <c r="A533" t="s">
        <v>188</v>
      </c>
      <c r="B533" t="s">
        <v>224</v>
      </c>
      <c r="C533" t="s">
        <v>13</v>
      </c>
      <c r="D533">
        <f t="shared" si="12"/>
        <v>0</v>
      </c>
      <c r="E533" s="8">
        <v>767.81747348136901</v>
      </c>
      <c r="F533">
        <v>2831243.2573402901</v>
      </c>
    </row>
    <row r="534" spans="1:6" x14ac:dyDescent="0.25">
      <c r="A534" t="s">
        <v>293</v>
      </c>
      <c r="B534" t="s">
        <v>73</v>
      </c>
      <c r="C534" t="s">
        <v>43</v>
      </c>
      <c r="D534">
        <f t="shared" si="12"/>
        <v>0</v>
      </c>
      <c r="E534" s="8">
        <v>766.49342835862797</v>
      </c>
      <c r="F534">
        <v>442054.30399098498</v>
      </c>
    </row>
    <row r="535" spans="1:6" x14ac:dyDescent="0.25">
      <c r="A535" t="s">
        <v>367</v>
      </c>
      <c r="B535" t="s">
        <v>116</v>
      </c>
      <c r="C535" t="s">
        <v>13</v>
      </c>
      <c r="D535">
        <f t="shared" si="12"/>
        <v>0</v>
      </c>
      <c r="E535" s="8">
        <v>761.14181943544804</v>
      </c>
      <c r="F535">
        <v>3382869.2686247299</v>
      </c>
    </row>
    <row r="536" spans="1:6" x14ac:dyDescent="0.25">
      <c r="A536" t="s">
        <v>41</v>
      </c>
      <c r="B536" t="s">
        <v>64</v>
      </c>
      <c r="C536" t="s">
        <v>43</v>
      </c>
      <c r="D536">
        <f t="shared" si="12"/>
        <v>0</v>
      </c>
      <c r="E536" s="8">
        <v>756.25814727998102</v>
      </c>
      <c r="F536">
        <v>392835.84664346802</v>
      </c>
    </row>
    <row r="537" spans="1:6" x14ac:dyDescent="0.25">
      <c r="A537" t="s">
        <v>323</v>
      </c>
      <c r="B537" t="s">
        <v>57</v>
      </c>
      <c r="C537" t="s">
        <v>13</v>
      </c>
      <c r="D537">
        <f t="shared" si="12"/>
        <v>0</v>
      </c>
      <c r="E537" s="8">
        <v>754.34913266135902</v>
      </c>
      <c r="F537">
        <v>577657.78023221099</v>
      </c>
    </row>
    <row r="538" spans="1:6" x14ac:dyDescent="0.25">
      <c r="A538" t="s">
        <v>260</v>
      </c>
      <c r="B538" t="s">
        <v>35</v>
      </c>
      <c r="C538" t="s">
        <v>13</v>
      </c>
      <c r="D538">
        <f t="shared" si="12"/>
        <v>0</v>
      </c>
      <c r="E538" s="8">
        <v>753.18102594303798</v>
      </c>
      <c r="F538">
        <v>1292212.65107283</v>
      </c>
    </row>
    <row r="539" spans="1:6" x14ac:dyDescent="0.25">
      <c r="A539" t="s">
        <v>233</v>
      </c>
      <c r="B539" t="s">
        <v>193</v>
      </c>
      <c r="C539" t="s">
        <v>13</v>
      </c>
      <c r="D539">
        <f t="shared" si="12"/>
        <v>0</v>
      </c>
      <c r="E539" s="8">
        <v>752.12318425509704</v>
      </c>
      <c r="F539">
        <v>1742368.3271857901</v>
      </c>
    </row>
    <row r="540" spans="1:6" x14ac:dyDescent="0.25">
      <c r="A540" t="s">
        <v>293</v>
      </c>
      <c r="B540" t="s">
        <v>112</v>
      </c>
      <c r="C540" t="s">
        <v>13</v>
      </c>
      <c r="D540">
        <f t="shared" si="12"/>
        <v>0</v>
      </c>
      <c r="E540" s="8">
        <v>750.636042790592</v>
      </c>
      <c r="F540">
        <v>575407.01632919605</v>
      </c>
    </row>
    <row r="541" spans="1:6" x14ac:dyDescent="0.25">
      <c r="A541" t="s">
        <v>252</v>
      </c>
      <c r="B541" t="s">
        <v>103</v>
      </c>
      <c r="C541" t="s">
        <v>13</v>
      </c>
      <c r="D541">
        <f t="shared" si="12"/>
        <v>0</v>
      </c>
      <c r="E541" s="8">
        <v>745.67477052612298</v>
      </c>
      <c r="F541">
        <v>5144342.2872000001</v>
      </c>
    </row>
    <row r="542" spans="1:6" x14ac:dyDescent="0.25">
      <c r="A542" t="s">
        <v>102</v>
      </c>
      <c r="B542" t="s">
        <v>63</v>
      </c>
      <c r="C542" t="s">
        <v>43</v>
      </c>
      <c r="D542">
        <f t="shared" si="12"/>
        <v>0</v>
      </c>
      <c r="E542" s="8">
        <v>745.40141324312594</v>
      </c>
      <c r="F542">
        <v>291592.44240024599</v>
      </c>
    </row>
    <row r="543" spans="1:6" x14ac:dyDescent="0.25">
      <c r="A543" t="s">
        <v>102</v>
      </c>
      <c r="B543" t="s">
        <v>65</v>
      </c>
      <c r="C543" t="s">
        <v>43</v>
      </c>
      <c r="D543">
        <f t="shared" si="12"/>
        <v>0</v>
      </c>
      <c r="E543" s="8">
        <v>742.70189806477299</v>
      </c>
      <c r="F543">
        <v>452672.26544291299</v>
      </c>
    </row>
    <row r="544" spans="1:6" x14ac:dyDescent="0.25">
      <c r="A544" t="s">
        <v>320</v>
      </c>
      <c r="B544" t="s">
        <v>16</v>
      </c>
      <c r="C544" t="s">
        <v>13</v>
      </c>
      <c r="D544">
        <f t="shared" si="12"/>
        <v>1</v>
      </c>
      <c r="E544" s="8">
        <v>741.57954801020298</v>
      </c>
      <c r="F544">
        <v>326359400.07539999</v>
      </c>
    </row>
    <row r="545" spans="1:6" x14ac:dyDescent="0.25">
      <c r="A545" t="s">
        <v>310</v>
      </c>
      <c r="B545" t="s">
        <v>118</v>
      </c>
      <c r="C545" t="s">
        <v>13</v>
      </c>
      <c r="D545">
        <f t="shared" si="12"/>
        <v>1</v>
      </c>
      <c r="E545" s="8">
        <v>737.46671868292799</v>
      </c>
      <c r="F545">
        <v>2458652.6337895198</v>
      </c>
    </row>
    <row r="546" spans="1:6" x14ac:dyDescent="0.25">
      <c r="A546" t="s">
        <v>398</v>
      </c>
      <c r="B546" t="s">
        <v>114</v>
      </c>
      <c r="C546" t="s">
        <v>7</v>
      </c>
      <c r="D546">
        <f t="shared" si="12"/>
        <v>0</v>
      </c>
      <c r="E546" s="8">
        <v>737.379712797244</v>
      </c>
      <c r="F546">
        <v>23910604.7207628</v>
      </c>
    </row>
    <row r="547" spans="1:6" x14ac:dyDescent="0.25">
      <c r="A547" t="s">
        <v>260</v>
      </c>
      <c r="B547" t="s">
        <v>64</v>
      </c>
      <c r="C547" t="s">
        <v>13</v>
      </c>
      <c r="D547">
        <f t="shared" si="12"/>
        <v>0</v>
      </c>
      <c r="E547" s="8">
        <v>736.23091155614395</v>
      </c>
      <c r="F547">
        <v>647775.77011628204</v>
      </c>
    </row>
    <row r="548" spans="1:6" x14ac:dyDescent="0.25">
      <c r="A548" t="s">
        <v>307</v>
      </c>
      <c r="B548" t="s">
        <v>117</v>
      </c>
      <c r="C548" t="s">
        <v>13</v>
      </c>
      <c r="D548">
        <f t="shared" si="12"/>
        <v>0</v>
      </c>
      <c r="E548" s="8">
        <v>735.51949152518102</v>
      </c>
      <c r="F548">
        <v>44528430.693599999</v>
      </c>
    </row>
    <row r="549" spans="1:6" x14ac:dyDescent="0.25">
      <c r="A549" t="s">
        <v>102</v>
      </c>
      <c r="B549" t="s">
        <v>68</v>
      </c>
      <c r="C549" t="s">
        <v>43</v>
      </c>
      <c r="D549">
        <f t="shared" si="12"/>
        <v>0</v>
      </c>
      <c r="E549" s="8">
        <v>735.43165925146502</v>
      </c>
      <c r="F549">
        <v>2594766.47228644</v>
      </c>
    </row>
    <row r="550" spans="1:6" x14ac:dyDescent="0.25">
      <c r="A550" t="s">
        <v>373</v>
      </c>
      <c r="B550" t="s">
        <v>15</v>
      </c>
      <c r="C550" t="s">
        <v>13</v>
      </c>
      <c r="D550">
        <f t="shared" si="12"/>
        <v>1</v>
      </c>
      <c r="E550" s="8">
        <v>734.41113180927596</v>
      </c>
      <c r="F550">
        <v>2848732.69203139</v>
      </c>
    </row>
    <row r="551" spans="1:6" x14ac:dyDescent="0.25">
      <c r="A551" t="s">
        <v>328</v>
      </c>
      <c r="B551" t="s">
        <v>193</v>
      </c>
      <c r="C551" t="s">
        <v>13</v>
      </c>
      <c r="D551">
        <f t="shared" si="12"/>
        <v>0</v>
      </c>
      <c r="E551" s="8">
        <v>731.889589595958</v>
      </c>
      <c r="F551">
        <v>1043164.17359964</v>
      </c>
    </row>
    <row r="552" spans="1:6" x14ac:dyDescent="0.25">
      <c r="A552" t="s">
        <v>102</v>
      </c>
      <c r="B552" t="s">
        <v>79</v>
      </c>
      <c r="C552" t="s">
        <v>43</v>
      </c>
      <c r="D552">
        <f t="shared" si="12"/>
        <v>0</v>
      </c>
      <c r="E552" s="8">
        <v>728.24521190911003</v>
      </c>
      <c r="F552">
        <v>464590.43228114903</v>
      </c>
    </row>
    <row r="553" spans="1:6" x14ac:dyDescent="0.25">
      <c r="A553" t="s">
        <v>145</v>
      </c>
      <c r="B553" t="s">
        <v>86</v>
      </c>
      <c r="C553" t="s">
        <v>13</v>
      </c>
      <c r="D553">
        <f t="shared" si="12"/>
        <v>0</v>
      </c>
      <c r="E553" s="8">
        <v>727.07859514900997</v>
      </c>
      <c r="F553">
        <v>2015883.6948633899</v>
      </c>
    </row>
    <row r="554" spans="1:6" x14ac:dyDescent="0.25">
      <c r="A554" t="s">
        <v>367</v>
      </c>
      <c r="B554" t="s">
        <v>272</v>
      </c>
      <c r="C554" t="s">
        <v>13</v>
      </c>
      <c r="D554">
        <f t="shared" si="12"/>
        <v>0</v>
      </c>
      <c r="E554" s="8">
        <v>726.58186182681197</v>
      </c>
      <c r="F554">
        <v>59156.3448912573</v>
      </c>
    </row>
    <row r="555" spans="1:6" x14ac:dyDescent="0.25">
      <c r="A555" t="s">
        <v>339</v>
      </c>
      <c r="B555" t="s">
        <v>180</v>
      </c>
      <c r="C555" t="s">
        <v>13</v>
      </c>
      <c r="D555">
        <f t="shared" si="12"/>
        <v>0</v>
      </c>
      <c r="E555" s="8">
        <v>721.57720052022898</v>
      </c>
      <c r="F555">
        <v>6363757.34674179</v>
      </c>
    </row>
    <row r="556" spans="1:6" x14ac:dyDescent="0.25">
      <c r="A556" t="s">
        <v>361</v>
      </c>
      <c r="B556" t="s">
        <v>224</v>
      </c>
      <c r="C556" t="s">
        <v>13</v>
      </c>
      <c r="D556">
        <f t="shared" si="12"/>
        <v>0</v>
      </c>
      <c r="E556" s="8">
        <v>720.68582263508404</v>
      </c>
      <c r="F556">
        <v>2716231.7962923702</v>
      </c>
    </row>
    <row r="557" spans="1:6" x14ac:dyDescent="0.25">
      <c r="A557" t="s">
        <v>441</v>
      </c>
      <c r="B557" t="s">
        <v>15</v>
      </c>
      <c r="C557" t="s">
        <v>13</v>
      </c>
      <c r="D557">
        <f t="shared" si="12"/>
        <v>0</v>
      </c>
      <c r="E557" s="8">
        <v>719.41496943207801</v>
      </c>
      <c r="F557">
        <v>3720912.5425999998</v>
      </c>
    </row>
    <row r="558" spans="1:6" x14ac:dyDescent="0.25">
      <c r="A558" t="s">
        <v>260</v>
      </c>
      <c r="B558" t="s">
        <v>111</v>
      </c>
      <c r="C558" t="s">
        <v>13</v>
      </c>
      <c r="D558">
        <f t="shared" si="12"/>
        <v>0</v>
      </c>
      <c r="E558" s="8">
        <v>718.61186309358902</v>
      </c>
      <c r="F558">
        <v>952298.079694674</v>
      </c>
    </row>
    <row r="559" spans="1:6" x14ac:dyDescent="0.25">
      <c r="A559" t="s">
        <v>393</v>
      </c>
      <c r="B559" t="s">
        <v>74</v>
      </c>
      <c r="C559" t="s">
        <v>13</v>
      </c>
      <c r="D559">
        <f t="shared" si="12"/>
        <v>1</v>
      </c>
      <c r="E559" s="8">
        <v>716.11542902116196</v>
      </c>
      <c r="F559">
        <v>1890685.96726766</v>
      </c>
    </row>
    <row r="560" spans="1:6" x14ac:dyDescent="0.25">
      <c r="A560" t="s">
        <v>373</v>
      </c>
      <c r="B560" t="s">
        <v>63</v>
      </c>
      <c r="C560" t="s">
        <v>13</v>
      </c>
      <c r="D560">
        <f t="shared" si="12"/>
        <v>1</v>
      </c>
      <c r="E560" s="8">
        <v>711.71159236787196</v>
      </c>
      <c r="F560">
        <v>1261719.73421427</v>
      </c>
    </row>
    <row r="561" spans="1:6" x14ac:dyDescent="0.25">
      <c r="A561" t="s">
        <v>386</v>
      </c>
      <c r="B561" t="s">
        <v>117</v>
      </c>
      <c r="C561" t="s">
        <v>13</v>
      </c>
      <c r="D561">
        <f t="shared" si="12"/>
        <v>0</v>
      </c>
      <c r="E561" s="8">
        <v>709.08815595273495</v>
      </c>
      <c r="F561">
        <v>34334859.913599998</v>
      </c>
    </row>
    <row r="562" spans="1:6" x14ac:dyDescent="0.25">
      <c r="A562" t="s">
        <v>393</v>
      </c>
      <c r="B562" t="s">
        <v>77</v>
      </c>
      <c r="C562" t="s">
        <v>13</v>
      </c>
      <c r="D562">
        <f t="shared" si="12"/>
        <v>1</v>
      </c>
      <c r="E562" s="8">
        <v>705.81077506932797</v>
      </c>
      <c r="F562">
        <v>1509287.5892683901</v>
      </c>
    </row>
    <row r="563" spans="1:6" x14ac:dyDescent="0.25">
      <c r="A563" t="s">
        <v>393</v>
      </c>
      <c r="B563" t="s">
        <v>155</v>
      </c>
      <c r="C563" t="s">
        <v>13</v>
      </c>
      <c r="D563">
        <f t="shared" si="12"/>
        <v>1</v>
      </c>
      <c r="E563" s="8">
        <v>704.69668423828102</v>
      </c>
      <c r="F563">
        <v>1025393.3192482</v>
      </c>
    </row>
    <row r="564" spans="1:6" x14ac:dyDescent="0.25">
      <c r="A564" t="s">
        <v>260</v>
      </c>
      <c r="B564" t="s">
        <v>42</v>
      </c>
      <c r="C564" t="s">
        <v>13</v>
      </c>
      <c r="D564">
        <f t="shared" si="12"/>
        <v>0</v>
      </c>
      <c r="E564" s="8">
        <v>703.25370903858504</v>
      </c>
      <c r="F564">
        <v>2084881.89975608</v>
      </c>
    </row>
    <row r="565" spans="1:6" x14ac:dyDescent="0.25">
      <c r="A565" t="s">
        <v>297</v>
      </c>
      <c r="B565" t="s">
        <v>42</v>
      </c>
      <c r="C565" t="s">
        <v>13</v>
      </c>
      <c r="D565">
        <f t="shared" si="12"/>
        <v>0</v>
      </c>
      <c r="E565" s="8">
        <v>703.02208905738701</v>
      </c>
      <c r="F565">
        <v>1652720.7175587299</v>
      </c>
    </row>
    <row r="566" spans="1:6" x14ac:dyDescent="0.25">
      <c r="A566" t="s">
        <v>226</v>
      </c>
      <c r="B566" t="s">
        <v>227</v>
      </c>
      <c r="C566" t="s">
        <v>13</v>
      </c>
      <c r="D566">
        <f t="shared" si="12"/>
        <v>0</v>
      </c>
      <c r="E566" s="8">
        <v>702.09999656677201</v>
      </c>
      <c r="F566">
        <v>582868.5546875</v>
      </c>
    </row>
    <row r="567" spans="1:6" x14ac:dyDescent="0.25">
      <c r="A567" t="s">
        <v>361</v>
      </c>
      <c r="B567" t="s">
        <v>114</v>
      </c>
      <c r="C567" t="s">
        <v>13</v>
      </c>
      <c r="D567">
        <f t="shared" si="12"/>
        <v>0</v>
      </c>
      <c r="E567" s="8">
        <v>701.87621215487798</v>
      </c>
      <c r="F567">
        <v>28741580.1891241</v>
      </c>
    </row>
    <row r="568" spans="1:6" x14ac:dyDescent="0.25">
      <c r="A568" t="s">
        <v>363</v>
      </c>
      <c r="B568" t="s">
        <v>115</v>
      </c>
      <c r="C568" t="s">
        <v>13</v>
      </c>
      <c r="D568">
        <f t="shared" si="12"/>
        <v>0</v>
      </c>
      <c r="E568" s="8">
        <v>699.20929589060802</v>
      </c>
      <c r="F568">
        <v>17527116.642061301</v>
      </c>
    </row>
    <row r="569" spans="1:6" x14ac:dyDescent="0.25">
      <c r="A569" t="s">
        <v>282</v>
      </c>
      <c r="B569" t="s">
        <v>287</v>
      </c>
      <c r="C569" t="s">
        <v>43</v>
      </c>
      <c r="D569">
        <f t="shared" si="12"/>
        <v>0</v>
      </c>
      <c r="E569" s="8">
        <v>696.82398986816395</v>
      </c>
      <c r="F569">
        <v>1188825</v>
      </c>
    </row>
    <row r="570" spans="1:6" x14ac:dyDescent="0.25">
      <c r="A570" t="s">
        <v>441</v>
      </c>
      <c r="B570" t="s">
        <v>225</v>
      </c>
      <c r="C570" t="s">
        <v>13</v>
      </c>
      <c r="D570">
        <f t="shared" si="12"/>
        <v>0</v>
      </c>
      <c r="E570" s="8">
        <v>689.92836883728501</v>
      </c>
      <c r="F570">
        <v>1435512.6703999999</v>
      </c>
    </row>
    <row r="571" spans="1:6" x14ac:dyDescent="0.25">
      <c r="A571" t="s">
        <v>323</v>
      </c>
      <c r="B571" t="s">
        <v>17</v>
      </c>
      <c r="C571" t="s">
        <v>13</v>
      </c>
      <c r="D571">
        <f t="shared" si="12"/>
        <v>0</v>
      </c>
      <c r="E571" s="8">
        <v>686.24257362437095</v>
      </c>
      <c r="F571">
        <v>2183964.1452346002</v>
      </c>
    </row>
    <row r="572" spans="1:6" x14ac:dyDescent="0.25">
      <c r="A572" t="s">
        <v>441</v>
      </c>
      <c r="B572" t="s">
        <v>167</v>
      </c>
      <c r="C572" t="s">
        <v>13</v>
      </c>
      <c r="D572">
        <f t="shared" si="12"/>
        <v>0</v>
      </c>
      <c r="E572" s="8">
        <v>685.42204817141499</v>
      </c>
      <c r="F572">
        <v>5719081.2456</v>
      </c>
    </row>
    <row r="573" spans="1:6" x14ac:dyDescent="0.25">
      <c r="A573" t="s">
        <v>373</v>
      </c>
      <c r="B573" t="s">
        <v>76</v>
      </c>
      <c r="C573" t="s">
        <v>13</v>
      </c>
      <c r="D573">
        <f t="shared" si="12"/>
        <v>1</v>
      </c>
      <c r="E573" s="8">
        <v>677.04432684957897</v>
      </c>
      <c r="F573">
        <v>1669314.00472469</v>
      </c>
    </row>
    <row r="574" spans="1:6" x14ac:dyDescent="0.25">
      <c r="A574" t="s">
        <v>145</v>
      </c>
      <c r="B574" t="s">
        <v>31</v>
      </c>
      <c r="C574" t="s">
        <v>13</v>
      </c>
      <c r="D574">
        <f t="shared" si="12"/>
        <v>0</v>
      </c>
      <c r="E574" s="8">
        <v>675.15069860483004</v>
      </c>
      <c r="F574">
        <v>1283658.5634594299</v>
      </c>
    </row>
    <row r="575" spans="1:6" x14ac:dyDescent="0.25">
      <c r="A575" t="s">
        <v>323</v>
      </c>
      <c r="B575" t="s">
        <v>55</v>
      </c>
      <c r="C575" t="s">
        <v>13</v>
      </c>
      <c r="D575">
        <f t="shared" si="12"/>
        <v>0</v>
      </c>
      <c r="E575" s="8">
        <v>674.44061258166403</v>
      </c>
      <c r="F575">
        <v>213338.628794358</v>
      </c>
    </row>
    <row r="576" spans="1:6" x14ac:dyDescent="0.25">
      <c r="A576" t="s">
        <v>353</v>
      </c>
      <c r="B576" t="s">
        <v>97</v>
      </c>
      <c r="C576" t="s">
        <v>13</v>
      </c>
      <c r="D576">
        <f t="shared" si="12"/>
        <v>1</v>
      </c>
      <c r="E576" s="8">
        <v>673.63396459925502</v>
      </c>
      <c r="F576">
        <v>10057496.5057003</v>
      </c>
    </row>
    <row r="577" spans="1:6" x14ac:dyDescent="0.25">
      <c r="A577" t="s">
        <v>367</v>
      </c>
      <c r="B577" t="s">
        <v>63</v>
      </c>
      <c r="C577" t="s">
        <v>13</v>
      </c>
      <c r="D577">
        <f t="shared" si="12"/>
        <v>0</v>
      </c>
      <c r="E577" s="8">
        <v>672.82183240249196</v>
      </c>
      <c r="F577">
        <v>1121927.52566455</v>
      </c>
    </row>
    <row r="578" spans="1:6" x14ac:dyDescent="0.25">
      <c r="A578" t="s">
        <v>306</v>
      </c>
      <c r="B578" t="s">
        <v>8</v>
      </c>
      <c r="C578" t="s">
        <v>13</v>
      </c>
      <c r="D578">
        <f t="shared" ref="D578:D641" si="13">INDEX($O:$O,MATCH($A578,$M:$M,0))</f>
        <v>0</v>
      </c>
      <c r="E578" s="8">
        <v>670.21337479153101</v>
      </c>
      <c r="F578">
        <v>509387.43022579199</v>
      </c>
    </row>
    <row r="579" spans="1:6" x14ac:dyDescent="0.25">
      <c r="A579" t="s">
        <v>441</v>
      </c>
      <c r="B579" t="s">
        <v>111</v>
      </c>
      <c r="C579" t="s">
        <v>13</v>
      </c>
      <c r="D579">
        <f t="shared" si="13"/>
        <v>0</v>
      </c>
      <c r="E579" s="8">
        <v>666.91249994402597</v>
      </c>
      <c r="F579">
        <v>2062617.8744999999</v>
      </c>
    </row>
    <row r="580" spans="1:6" x14ac:dyDescent="0.25">
      <c r="A580" t="s">
        <v>226</v>
      </c>
      <c r="B580" t="s">
        <v>85</v>
      </c>
      <c r="C580" t="s">
        <v>13</v>
      </c>
      <c r="D580">
        <f t="shared" si="13"/>
        <v>0</v>
      </c>
      <c r="E580" s="8">
        <v>662.59472175521898</v>
      </c>
      <c r="F580">
        <v>329584.12502343702</v>
      </c>
    </row>
    <row r="581" spans="1:6" x14ac:dyDescent="0.25">
      <c r="A581" t="s">
        <v>282</v>
      </c>
      <c r="B581" t="s">
        <v>284</v>
      </c>
      <c r="C581" t="s">
        <v>43</v>
      </c>
      <c r="D581">
        <f t="shared" si="13"/>
        <v>0</v>
      </c>
      <c r="E581" s="8">
        <v>661.53750743865999</v>
      </c>
      <c r="F581">
        <v>4594617.3</v>
      </c>
    </row>
    <row r="582" spans="1:6" x14ac:dyDescent="0.25">
      <c r="A582" t="s">
        <v>364</v>
      </c>
      <c r="B582" t="s">
        <v>104</v>
      </c>
      <c r="C582" t="s">
        <v>13</v>
      </c>
      <c r="D582">
        <f t="shared" si="13"/>
        <v>1</v>
      </c>
      <c r="E582" s="8">
        <v>661.42321164659597</v>
      </c>
      <c r="F582">
        <v>111066495.06810001</v>
      </c>
    </row>
    <row r="583" spans="1:6" x14ac:dyDescent="0.25">
      <c r="A583" t="s">
        <v>297</v>
      </c>
      <c r="B583" t="s">
        <v>97</v>
      </c>
      <c r="C583" t="s">
        <v>7</v>
      </c>
      <c r="D583">
        <f t="shared" si="13"/>
        <v>0</v>
      </c>
      <c r="E583" s="8">
        <v>653.270972454721</v>
      </c>
      <c r="F583">
        <v>7436860.5148468697</v>
      </c>
    </row>
    <row r="584" spans="1:6" x14ac:dyDescent="0.25">
      <c r="A584" t="s">
        <v>386</v>
      </c>
      <c r="B584" t="s">
        <v>99</v>
      </c>
      <c r="C584" t="s">
        <v>7</v>
      </c>
      <c r="D584">
        <f t="shared" si="13"/>
        <v>0</v>
      </c>
      <c r="E584" s="8">
        <v>652.64618208708998</v>
      </c>
      <c r="F584">
        <v>28847271.352000002</v>
      </c>
    </row>
    <row r="585" spans="1:6" x14ac:dyDescent="0.25">
      <c r="A585" t="s">
        <v>310</v>
      </c>
      <c r="B585" t="s">
        <v>90</v>
      </c>
      <c r="C585" t="s">
        <v>13</v>
      </c>
      <c r="D585">
        <f t="shared" si="13"/>
        <v>1</v>
      </c>
      <c r="E585" s="8">
        <v>644.30151241857004</v>
      </c>
      <c r="F585">
        <v>8417402.9553198703</v>
      </c>
    </row>
    <row r="586" spans="1:6" x14ac:dyDescent="0.25">
      <c r="A586" t="s">
        <v>339</v>
      </c>
      <c r="B586" t="s">
        <v>193</v>
      </c>
      <c r="C586" t="s">
        <v>13</v>
      </c>
      <c r="D586">
        <f t="shared" si="13"/>
        <v>0</v>
      </c>
      <c r="E586" s="8">
        <v>642.84447058212299</v>
      </c>
      <c r="F586">
        <v>873975.55028271105</v>
      </c>
    </row>
    <row r="587" spans="1:6" x14ac:dyDescent="0.25">
      <c r="A587" t="s">
        <v>306</v>
      </c>
      <c r="B587" t="s">
        <v>68</v>
      </c>
      <c r="C587" t="s">
        <v>13</v>
      </c>
      <c r="D587">
        <f t="shared" si="13"/>
        <v>0</v>
      </c>
      <c r="E587" s="8">
        <v>642.42839197220997</v>
      </c>
      <c r="F587">
        <v>5190997.9520208901</v>
      </c>
    </row>
    <row r="588" spans="1:6" x14ac:dyDescent="0.25">
      <c r="A588" t="s">
        <v>358</v>
      </c>
      <c r="B588" t="s">
        <v>45</v>
      </c>
      <c r="C588" t="s">
        <v>13</v>
      </c>
      <c r="D588">
        <f t="shared" si="13"/>
        <v>1</v>
      </c>
      <c r="E588" s="8">
        <v>641.04116318439901</v>
      </c>
      <c r="F588">
        <v>16015825.188941101</v>
      </c>
    </row>
    <row r="589" spans="1:6" x14ac:dyDescent="0.25">
      <c r="A589" t="s">
        <v>253</v>
      </c>
      <c r="B589" t="s">
        <v>36</v>
      </c>
      <c r="C589" t="s">
        <v>13</v>
      </c>
      <c r="D589">
        <f t="shared" si="13"/>
        <v>1</v>
      </c>
      <c r="E589" s="8">
        <v>636.22238420473604</v>
      </c>
      <c r="F589">
        <v>84088446.060954303</v>
      </c>
    </row>
    <row r="590" spans="1:6" x14ac:dyDescent="0.25">
      <c r="A590" t="s">
        <v>260</v>
      </c>
      <c r="B590" t="s">
        <v>166</v>
      </c>
      <c r="C590" t="s">
        <v>13</v>
      </c>
      <c r="D590">
        <f t="shared" si="13"/>
        <v>0</v>
      </c>
      <c r="E590" s="8">
        <v>635.74614159164196</v>
      </c>
      <c r="F590">
        <v>2082380.60218618</v>
      </c>
    </row>
    <row r="591" spans="1:6" x14ac:dyDescent="0.25">
      <c r="A591" t="s">
        <v>188</v>
      </c>
      <c r="B591" t="s">
        <v>86</v>
      </c>
      <c r="C591" t="s">
        <v>13</v>
      </c>
      <c r="D591">
        <f t="shared" si="13"/>
        <v>0</v>
      </c>
      <c r="E591" s="8">
        <v>634.92243186687801</v>
      </c>
      <c r="F591">
        <v>1801097.08171409</v>
      </c>
    </row>
    <row r="592" spans="1:6" x14ac:dyDescent="0.25">
      <c r="A592" t="s">
        <v>390</v>
      </c>
      <c r="B592" t="s">
        <v>117</v>
      </c>
      <c r="C592" t="s">
        <v>13</v>
      </c>
      <c r="D592">
        <f t="shared" si="13"/>
        <v>1</v>
      </c>
      <c r="E592" s="8">
        <v>632.741642928842</v>
      </c>
      <c r="F592">
        <v>72693137.9427993</v>
      </c>
    </row>
    <row r="593" spans="1:6" x14ac:dyDescent="0.25">
      <c r="A593" t="s">
        <v>206</v>
      </c>
      <c r="B593" t="s">
        <v>75</v>
      </c>
      <c r="C593" t="s">
        <v>13</v>
      </c>
      <c r="D593">
        <f t="shared" si="13"/>
        <v>1</v>
      </c>
      <c r="E593" s="8">
        <v>631.840000152588</v>
      </c>
      <c r="F593">
        <v>639980.42285156297</v>
      </c>
    </row>
    <row r="594" spans="1:6" x14ac:dyDescent="0.25">
      <c r="A594" t="s">
        <v>339</v>
      </c>
      <c r="B594" t="s">
        <v>114</v>
      </c>
      <c r="C594" t="s">
        <v>13</v>
      </c>
      <c r="D594">
        <f t="shared" si="13"/>
        <v>0</v>
      </c>
      <c r="E594" s="8">
        <v>630.45463817844995</v>
      </c>
      <c r="F594">
        <v>31274645.272264499</v>
      </c>
    </row>
    <row r="595" spans="1:6" x14ac:dyDescent="0.25">
      <c r="A595" t="s">
        <v>441</v>
      </c>
      <c r="B595" t="s">
        <v>25</v>
      </c>
      <c r="C595" t="s">
        <v>13</v>
      </c>
      <c r="D595">
        <f t="shared" si="13"/>
        <v>0</v>
      </c>
      <c r="E595" s="8">
        <v>630.32050495497901</v>
      </c>
      <c r="F595">
        <v>4824570.4450000003</v>
      </c>
    </row>
    <row r="596" spans="1:6" x14ac:dyDescent="0.25">
      <c r="A596" t="s">
        <v>441</v>
      </c>
      <c r="B596" t="s">
        <v>178</v>
      </c>
      <c r="C596" t="s">
        <v>13</v>
      </c>
      <c r="D596">
        <f t="shared" si="13"/>
        <v>0</v>
      </c>
      <c r="E596" s="8">
        <v>627.25489422868702</v>
      </c>
      <c r="F596">
        <v>2085062.44</v>
      </c>
    </row>
    <row r="597" spans="1:6" x14ac:dyDescent="0.25">
      <c r="A597" t="s">
        <v>293</v>
      </c>
      <c r="B597" t="s">
        <v>23</v>
      </c>
      <c r="C597" t="s">
        <v>43</v>
      </c>
      <c r="D597">
        <f t="shared" si="13"/>
        <v>0</v>
      </c>
      <c r="E597" s="8">
        <v>623.94523273557502</v>
      </c>
      <c r="F597">
        <v>3284585.57971243</v>
      </c>
    </row>
    <row r="598" spans="1:6" x14ac:dyDescent="0.25">
      <c r="A598" t="s">
        <v>260</v>
      </c>
      <c r="B598" t="s">
        <v>196</v>
      </c>
      <c r="C598" t="s">
        <v>13</v>
      </c>
      <c r="D598">
        <f t="shared" si="13"/>
        <v>0</v>
      </c>
      <c r="E598" s="8">
        <v>623.76060710121703</v>
      </c>
      <c r="F598">
        <v>1406649.4354091701</v>
      </c>
    </row>
    <row r="599" spans="1:6" x14ac:dyDescent="0.25">
      <c r="A599" t="s">
        <v>373</v>
      </c>
      <c r="B599" t="s">
        <v>192</v>
      </c>
      <c r="C599" t="s">
        <v>13</v>
      </c>
      <c r="D599">
        <f t="shared" si="13"/>
        <v>1</v>
      </c>
      <c r="E599" s="8">
        <v>619.79270880112801</v>
      </c>
      <c r="F599">
        <v>126001.381464896</v>
      </c>
    </row>
    <row r="600" spans="1:6" x14ac:dyDescent="0.25">
      <c r="A600" t="s">
        <v>328</v>
      </c>
      <c r="B600" t="s">
        <v>180</v>
      </c>
      <c r="C600" t="s">
        <v>13</v>
      </c>
      <c r="D600">
        <f t="shared" si="13"/>
        <v>0</v>
      </c>
      <c r="E600" s="8">
        <v>615.26116360204605</v>
      </c>
      <c r="F600">
        <v>5766991.2962396704</v>
      </c>
    </row>
    <row r="601" spans="1:6" x14ac:dyDescent="0.25">
      <c r="A601" t="s">
        <v>339</v>
      </c>
      <c r="B601" t="s">
        <v>57</v>
      </c>
      <c r="C601" t="s">
        <v>13</v>
      </c>
      <c r="D601">
        <f t="shared" si="13"/>
        <v>0</v>
      </c>
      <c r="E601" s="8">
        <v>615.02986763501701</v>
      </c>
      <c r="F601">
        <v>481057.00354936701</v>
      </c>
    </row>
    <row r="602" spans="1:6" x14ac:dyDescent="0.25">
      <c r="A602" t="s">
        <v>339</v>
      </c>
      <c r="B602" t="s">
        <v>77</v>
      </c>
      <c r="C602" t="s">
        <v>13</v>
      </c>
      <c r="D602">
        <f t="shared" si="13"/>
        <v>0</v>
      </c>
      <c r="E602" s="8">
        <v>609.12801152523105</v>
      </c>
      <c r="F602">
        <v>1439947.2040198799</v>
      </c>
    </row>
    <row r="603" spans="1:6" x14ac:dyDescent="0.25">
      <c r="A603" t="s">
        <v>323</v>
      </c>
      <c r="B603" t="s">
        <v>77</v>
      </c>
      <c r="C603" t="s">
        <v>13</v>
      </c>
      <c r="D603">
        <f t="shared" si="13"/>
        <v>0</v>
      </c>
      <c r="E603" s="8">
        <v>607.79911186919401</v>
      </c>
      <c r="F603">
        <v>1351069.7208311099</v>
      </c>
    </row>
    <row r="604" spans="1:6" x14ac:dyDescent="0.25">
      <c r="A604" t="s">
        <v>293</v>
      </c>
      <c r="B604" t="s">
        <v>155</v>
      </c>
      <c r="C604" t="s">
        <v>43</v>
      </c>
      <c r="D604">
        <f t="shared" si="13"/>
        <v>0</v>
      </c>
      <c r="E604" s="8">
        <v>607.39264120997098</v>
      </c>
      <c r="F604">
        <v>1631890.1686456001</v>
      </c>
    </row>
    <row r="605" spans="1:6" x14ac:dyDescent="0.25">
      <c r="A605" t="s">
        <v>361</v>
      </c>
      <c r="B605" t="s">
        <v>228</v>
      </c>
      <c r="C605" t="s">
        <v>13</v>
      </c>
      <c r="D605">
        <f t="shared" si="13"/>
        <v>0</v>
      </c>
      <c r="E605" s="8">
        <v>606.35655306789101</v>
      </c>
      <c r="F605">
        <v>174263.188580082</v>
      </c>
    </row>
    <row r="606" spans="1:6" x14ac:dyDescent="0.25">
      <c r="A606" t="s">
        <v>226</v>
      </c>
      <c r="B606" t="s">
        <v>229</v>
      </c>
      <c r="C606" t="s">
        <v>13</v>
      </c>
      <c r="D606">
        <f t="shared" si="13"/>
        <v>0</v>
      </c>
      <c r="E606" s="8">
        <v>606.13000733952504</v>
      </c>
      <c r="F606">
        <v>1248814.2346878101</v>
      </c>
    </row>
    <row r="607" spans="1:6" x14ac:dyDescent="0.25">
      <c r="A607" t="s">
        <v>339</v>
      </c>
      <c r="B607" t="s">
        <v>169</v>
      </c>
      <c r="C607" t="s">
        <v>13</v>
      </c>
      <c r="D607">
        <f t="shared" si="13"/>
        <v>0</v>
      </c>
      <c r="E607" s="8">
        <v>603.89532197352696</v>
      </c>
      <c r="F607">
        <v>5251885.2198137604</v>
      </c>
    </row>
    <row r="608" spans="1:6" x14ac:dyDescent="0.25">
      <c r="A608" t="s">
        <v>361</v>
      </c>
      <c r="B608" t="s">
        <v>193</v>
      </c>
      <c r="C608" t="s">
        <v>13</v>
      </c>
      <c r="D608">
        <f t="shared" si="13"/>
        <v>0</v>
      </c>
      <c r="E608" s="8">
        <v>603.66604718662597</v>
      </c>
      <c r="F608">
        <v>1030087.8231510801</v>
      </c>
    </row>
    <row r="609" spans="1:6" x14ac:dyDescent="0.25">
      <c r="A609" t="s">
        <v>310</v>
      </c>
      <c r="B609" t="s">
        <v>114</v>
      </c>
      <c r="C609" t="s">
        <v>7</v>
      </c>
      <c r="D609">
        <f t="shared" si="13"/>
        <v>1</v>
      </c>
      <c r="E609" s="8">
        <v>602.46429265232996</v>
      </c>
      <c r="F609">
        <v>35964360.221653</v>
      </c>
    </row>
    <row r="610" spans="1:6" x14ac:dyDescent="0.25">
      <c r="A610" t="s">
        <v>323</v>
      </c>
      <c r="B610" t="s">
        <v>79</v>
      </c>
      <c r="C610" t="s">
        <v>13</v>
      </c>
      <c r="D610">
        <f t="shared" si="13"/>
        <v>0</v>
      </c>
      <c r="E610" s="8">
        <v>600.12160401446499</v>
      </c>
      <c r="F610">
        <v>436201.75302128302</v>
      </c>
    </row>
    <row r="611" spans="1:6" x14ac:dyDescent="0.25">
      <c r="A611" t="s">
        <v>328</v>
      </c>
      <c r="B611" t="s">
        <v>126</v>
      </c>
      <c r="C611" t="s">
        <v>13</v>
      </c>
      <c r="D611">
        <f t="shared" si="13"/>
        <v>0</v>
      </c>
      <c r="E611" s="8">
        <v>589.40910326106996</v>
      </c>
      <c r="F611">
        <v>524539.23727422301</v>
      </c>
    </row>
    <row r="612" spans="1:6" x14ac:dyDescent="0.25">
      <c r="A612" t="s">
        <v>297</v>
      </c>
      <c r="B612" t="s">
        <v>17</v>
      </c>
      <c r="C612" t="s">
        <v>13</v>
      </c>
      <c r="D612">
        <f t="shared" si="13"/>
        <v>0</v>
      </c>
      <c r="E612" s="8">
        <v>586.73159749309696</v>
      </c>
      <c r="F612">
        <v>973106.97633771598</v>
      </c>
    </row>
    <row r="613" spans="1:6" x14ac:dyDescent="0.25">
      <c r="A613" t="s">
        <v>398</v>
      </c>
      <c r="B613" t="s">
        <v>126</v>
      </c>
      <c r="C613" t="s">
        <v>13</v>
      </c>
      <c r="D613">
        <f t="shared" si="13"/>
        <v>0</v>
      </c>
      <c r="E613" s="8">
        <v>585.311127772026</v>
      </c>
      <c r="F613">
        <v>1420037.09531518</v>
      </c>
    </row>
    <row r="614" spans="1:6" x14ac:dyDescent="0.25">
      <c r="A614" t="s">
        <v>145</v>
      </c>
      <c r="B614" t="s">
        <v>224</v>
      </c>
      <c r="C614" t="s">
        <v>13</v>
      </c>
      <c r="D614">
        <f t="shared" si="13"/>
        <v>0</v>
      </c>
      <c r="E614" s="8">
        <v>583.05674081360098</v>
      </c>
      <c r="F614">
        <v>1478615.8451671901</v>
      </c>
    </row>
    <row r="615" spans="1:6" x14ac:dyDescent="0.25">
      <c r="A615" t="s">
        <v>398</v>
      </c>
      <c r="B615" t="s">
        <v>76</v>
      </c>
      <c r="C615" t="s">
        <v>13</v>
      </c>
      <c r="D615">
        <f t="shared" si="13"/>
        <v>0</v>
      </c>
      <c r="E615" s="8">
        <v>582.42758752810801</v>
      </c>
      <c r="F615">
        <v>2262941.4260247801</v>
      </c>
    </row>
    <row r="616" spans="1:6" x14ac:dyDescent="0.25">
      <c r="A616" t="s">
        <v>373</v>
      </c>
      <c r="B616" t="s">
        <v>116</v>
      </c>
      <c r="C616" t="s">
        <v>7</v>
      </c>
      <c r="D616">
        <f t="shared" si="13"/>
        <v>1</v>
      </c>
      <c r="E616" s="8">
        <v>582.00555868962897</v>
      </c>
      <c r="F616">
        <v>3183743.1731248801</v>
      </c>
    </row>
    <row r="617" spans="1:6" x14ac:dyDescent="0.25">
      <c r="A617" t="s">
        <v>373</v>
      </c>
      <c r="B617" t="s">
        <v>158</v>
      </c>
      <c r="C617" t="s">
        <v>13</v>
      </c>
      <c r="D617">
        <f t="shared" si="13"/>
        <v>1</v>
      </c>
      <c r="E617" s="8">
        <v>580.41304269758996</v>
      </c>
      <c r="F617">
        <v>3242793.5069332002</v>
      </c>
    </row>
    <row r="618" spans="1:6" x14ac:dyDescent="0.25">
      <c r="A618" t="s">
        <v>362</v>
      </c>
      <c r="B618" t="s">
        <v>262</v>
      </c>
      <c r="C618" t="s">
        <v>13</v>
      </c>
      <c r="D618">
        <f t="shared" si="13"/>
        <v>0</v>
      </c>
      <c r="E618" s="8">
        <v>579.77026127267197</v>
      </c>
      <c r="F618">
        <v>319897.38612664002</v>
      </c>
    </row>
    <row r="619" spans="1:6" x14ac:dyDescent="0.25">
      <c r="A619" t="s">
        <v>323</v>
      </c>
      <c r="B619" t="s">
        <v>241</v>
      </c>
      <c r="C619" t="s">
        <v>13</v>
      </c>
      <c r="D619">
        <f t="shared" si="13"/>
        <v>0</v>
      </c>
      <c r="E619" s="8">
        <v>576.30124567846406</v>
      </c>
      <c r="F619">
        <v>1929438.3423447199</v>
      </c>
    </row>
    <row r="620" spans="1:6" x14ac:dyDescent="0.25">
      <c r="A620" t="s">
        <v>233</v>
      </c>
      <c r="B620" t="s">
        <v>169</v>
      </c>
      <c r="C620" t="s">
        <v>13</v>
      </c>
      <c r="D620">
        <f t="shared" si="13"/>
        <v>0</v>
      </c>
      <c r="E620" s="8">
        <v>569.949665673038</v>
      </c>
      <c r="F620">
        <v>5074452.2044901196</v>
      </c>
    </row>
    <row r="621" spans="1:6" x14ac:dyDescent="0.25">
      <c r="A621" t="s">
        <v>260</v>
      </c>
      <c r="B621" t="s">
        <v>76</v>
      </c>
      <c r="C621" t="s">
        <v>13</v>
      </c>
      <c r="D621">
        <f t="shared" si="13"/>
        <v>0</v>
      </c>
      <c r="E621" s="8">
        <v>568.81183218008402</v>
      </c>
      <c r="F621">
        <v>1979909.55493385</v>
      </c>
    </row>
    <row r="622" spans="1:6" x14ac:dyDescent="0.25">
      <c r="A622" t="s">
        <v>297</v>
      </c>
      <c r="B622" t="s">
        <v>8</v>
      </c>
      <c r="C622" t="s">
        <v>13</v>
      </c>
      <c r="D622">
        <f t="shared" si="13"/>
        <v>0</v>
      </c>
      <c r="E622" s="8">
        <v>568.73925624206197</v>
      </c>
      <c r="F622">
        <v>1236181.0204292301</v>
      </c>
    </row>
    <row r="623" spans="1:6" x14ac:dyDescent="0.25">
      <c r="A623" t="s">
        <v>297</v>
      </c>
      <c r="B623" t="s">
        <v>114</v>
      </c>
      <c r="C623" t="s">
        <v>7</v>
      </c>
      <c r="D623">
        <f t="shared" si="13"/>
        <v>0</v>
      </c>
      <c r="E623" s="8">
        <v>567.64892981000401</v>
      </c>
      <c r="F623">
        <v>31240219.513343502</v>
      </c>
    </row>
    <row r="624" spans="1:6" x14ac:dyDescent="0.25">
      <c r="A624" t="s">
        <v>364</v>
      </c>
      <c r="B624" t="s">
        <v>16</v>
      </c>
      <c r="C624" t="s">
        <v>7</v>
      </c>
      <c r="D624">
        <f t="shared" si="13"/>
        <v>1</v>
      </c>
      <c r="E624" s="8">
        <v>564.57603878783902</v>
      </c>
      <c r="F624">
        <v>49726651.699199997</v>
      </c>
    </row>
    <row r="625" spans="1:6" x14ac:dyDescent="0.25">
      <c r="A625" t="s">
        <v>310</v>
      </c>
      <c r="B625" t="s">
        <v>8</v>
      </c>
      <c r="C625" t="s">
        <v>13</v>
      </c>
      <c r="D625">
        <f t="shared" si="13"/>
        <v>1</v>
      </c>
      <c r="E625" s="8">
        <v>562.44630828075697</v>
      </c>
      <c r="F625">
        <v>2226577.66306742</v>
      </c>
    </row>
    <row r="626" spans="1:6" x14ac:dyDescent="0.25">
      <c r="A626" t="s">
        <v>294</v>
      </c>
      <c r="B626" t="s">
        <v>274</v>
      </c>
      <c r="C626" t="s">
        <v>43</v>
      </c>
      <c r="D626">
        <f t="shared" si="13"/>
        <v>0</v>
      </c>
      <c r="E626" s="8">
        <v>561.14787625865904</v>
      </c>
      <c r="F626">
        <v>373416.65460000001</v>
      </c>
    </row>
    <row r="627" spans="1:6" x14ac:dyDescent="0.25">
      <c r="A627" t="s">
        <v>282</v>
      </c>
      <c r="B627" t="s">
        <v>30</v>
      </c>
      <c r="C627" t="s">
        <v>43</v>
      </c>
      <c r="D627">
        <f t="shared" si="13"/>
        <v>0</v>
      </c>
      <c r="E627" s="8">
        <v>560.747124377668</v>
      </c>
      <c r="F627">
        <v>153535.043382654</v>
      </c>
    </row>
    <row r="628" spans="1:6" x14ac:dyDescent="0.25">
      <c r="A628" t="s">
        <v>294</v>
      </c>
      <c r="B628" t="s">
        <v>8</v>
      </c>
      <c r="C628" t="s">
        <v>43</v>
      </c>
      <c r="D628">
        <f t="shared" si="13"/>
        <v>0</v>
      </c>
      <c r="E628" s="8">
        <v>559.91704607009899</v>
      </c>
      <c r="F628">
        <v>378016.87890625</v>
      </c>
    </row>
    <row r="629" spans="1:6" x14ac:dyDescent="0.25">
      <c r="A629" t="s">
        <v>297</v>
      </c>
      <c r="B629" t="s">
        <v>63</v>
      </c>
      <c r="C629" t="s">
        <v>13</v>
      </c>
      <c r="D629">
        <f t="shared" si="13"/>
        <v>0</v>
      </c>
      <c r="E629" s="8">
        <v>559.58064103875802</v>
      </c>
      <c r="F629">
        <v>918439.24810712098</v>
      </c>
    </row>
    <row r="630" spans="1:6" x14ac:dyDescent="0.25">
      <c r="A630" t="s">
        <v>260</v>
      </c>
      <c r="B630" t="s">
        <v>63</v>
      </c>
      <c r="C630" t="s">
        <v>13</v>
      </c>
      <c r="D630">
        <f t="shared" si="13"/>
        <v>0</v>
      </c>
      <c r="E630" s="8">
        <v>559.21023028675904</v>
      </c>
      <c r="F630">
        <v>1196270.6397814001</v>
      </c>
    </row>
    <row r="631" spans="1:6" x14ac:dyDescent="0.25">
      <c r="A631" t="s">
        <v>373</v>
      </c>
      <c r="B631" t="s">
        <v>166</v>
      </c>
      <c r="C631" t="s">
        <v>7</v>
      </c>
      <c r="D631">
        <f t="shared" si="13"/>
        <v>1</v>
      </c>
      <c r="E631" s="8">
        <v>554.46905814135698</v>
      </c>
      <c r="F631">
        <v>2255114.8193012001</v>
      </c>
    </row>
    <row r="632" spans="1:6" x14ac:dyDescent="0.25">
      <c r="A632" t="s">
        <v>328</v>
      </c>
      <c r="B632" t="s">
        <v>90</v>
      </c>
      <c r="C632" t="s">
        <v>13</v>
      </c>
      <c r="D632">
        <f t="shared" si="13"/>
        <v>0</v>
      </c>
      <c r="E632" s="8">
        <v>554.27331794969405</v>
      </c>
      <c r="F632">
        <v>8728075.96664894</v>
      </c>
    </row>
    <row r="633" spans="1:6" x14ac:dyDescent="0.25">
      <c r="A633" t="s">
        <v>386</v>
      </c>
      <c r="B633" t="s">
        <v>174</v>
      </c>
      <c r="C633" t="s">
        <v>7</v>
      </c>
      <c r="D633">
        <f t="shared" si="13"/>
        <v>0</v>
      </c>
      <c r="E633" s="8">
        <v>553.77115999375701</v>
      </c>
      <c r="F633">
        <v>29045432.178199999</v>
      </c>
    </row>
    <row r="634" spans="1:6" x14ac:dyDescent="0.25">
      <c r="A634" t="s">
        <v>398</v>
      </c>
      <c r="B634" t="s">
        <v>239</v>
      </c>
      <c r="C634" t="s">
        <v>13</v>
      </c>
      <c r="D634">
        <f t="shared" si="13"/>
        <v>0</v>
      </c>
      <c r="E634" s="8">
        <v>553.53825185251196</v>
      </c>
      <c r="F634">
        <v>1128136.85219177</v>
      </c>
    </row>
    <row r="635" spans="1:6" x14ac:dyDescent="0.25">
      <c r="A635" t="s">
        <v>91</v>
      </c>
      <c r="B635" t="s">
        <v>81</v>
      </c>
      <c r="C635" t="s">
        <v>43</v>
      </c>
      <c r="D635">
        <f t="shared" si="13"/>
        <v>0</v>
      </c>
      <c r="E635" s="8">
        <v>550.47328198330604</v>
      </c>
      <c r="F635">
        <v>90733.879848925906</v>
      </c>
    </row>
    <row r="636" spans="1:6" x14ac:dyDescent="0.25">
      <c r="A636" t="s">
        <v>253</v>
      </c>
      <c r="B636" t="s">
        <v>24</v>
      </c>
      <c r="C636" t="s">
        <v>13</v>
      </c>
      <c r="D636">
        <f t="shared" si="13"/>
        <v>1</v>
      </c>
      <c r="E636" s="8">
        <v>544.29631987945095</v>
      </c>
      <c r="F636">
        <v>254579462.93111199</v>
      </c>
    </row>
    <row r="637" spans="1:6" x14ac:dyDescent="0.25">
      <c r="A637" t="s">
        <v>293</v>
      </c>
      <c r="B637" t="s">
        <v>8</v>
      </c>
      <c r="C637" t="s">
        <v>43</v>
      </c>
      <c r="D637">
        <f t="shared" si="13"/>
        <v>0</v>
      </c>
      <c r="E637" s="8">
        <v>542.24806455376495</v>
      </c>
      <c r="F637">
        <v>675009.87954070501</v>
      </c>
    </row>
    <row r="638" spans="1:6" x14ac:dyDescent="0.25">
      <c r="A638" t="s">
        <v>339</v>
      </c>
      <c r="B638" t="s">
        <v>17</v>
      </c>
      <c r="C638" t="s">
        <v>13</v>
      </c>
      <c r="D638">
        <f t="shared" si="13"/>
        <v>0</v>
      </c>
      <c r="E638" s="8">
        <v>542.14955062391095</v>
      </c>
      <c r="F638">
        <v>1175808.9497028301</v>
      </c>
    </row>
    <row r="639" spans="1:6" x14ac:dyDescent="0.25">
      <c r="A639" t="s">
        <v>339</v>
      </c>
      <c r="B639" t="s">
        <v>111</v>
      </c>
      <c r="C639" t="s">
        <v>13</v>
      </c>
      <c r="D639">
        <f t="shared" si="13"/>
        <v>0</v>
      </c>
      <c r="E639" s="8">
        <v>541.52812547884503</v>
      </c>
      <c r="F639">
        <v>671494.30445252499</v>
      </c>
    </row>
    <row r="640" spans="1:6" x14ac:dyDescent="0.25">
      <c r="A640" t="s">
        <v>297</v>
      </c>
      <c r="B640" t="s">
        <v>35</v>
      </c>
      <c r="C640" t="s">
        <v>13</v>
      </c>
      <c r="D640">
        <f t="shared" si="13"/>
        <v>0</v>
      </c>
      <c r="E640" s="8">
        <v>539.19217751722999</v>
      </c>
      <c r="F640">
        <v>709698.53193240101</v>
      </c>
    </row>
    <row r="641" spans="1:6" x14ac:dyDescent="0.25">
      <c r="A641" t="s">
        <v>310</v>
      </c>
      <c r="B641" t="s">
        <v>55</v>
      </c>
      <c r="C641" t="s">
        <v>13</v>
      </c>
      <c r="D641">
        <f t="shared" si="13"/>
        <v>1</v>
      </c>
      <c r="E641" s="8">
        <v>538.65171940774303</v>
      </c>
      <c r="F641">
        <v>344482.16917560901</v>
      </c>
    </row>
    <row r="642" spans="1:6" x14ac:dyDescent="0.25">
      <c r="A642" t="s">
        <v>253</v>
      </c>
      <c r="B642" t="s">
        <v>16</v>
      </c>
      <c r="C642" t="s">
        <v>13</v>
      </c>
      <c r="D642">
        <f t="shared" ref="D642:D705" si="14">INDEX($O:$O,MATCH($A642,$M:$M,0))</f>
        <v>1</v>
      </c>
      <c r="E642" s="8">
        <v>534.795690135943</v>
      </c>
      <c r="F642">
        <v>52971358.591658801</v>
      </c>
    </row>
    <row r="643" spans="1:6" x14ac:dyDescent="0.25">
      <c r="A643" t="s">
        <v>393</v>
      </c>
      <c r="B643" t="s">
        <v>45</v>
      </c>
      <c r="C643" t="s">
        <v>13</v>
      </c>
      <c r="D643">
        <f t="shared" si="14"/>
        <v>1</v>
      </c>
      <c r="E643" s="8">
        <v>534.78972462460297</v>
      </c>
      <c r="F643">
        <v>16820677.453995399</v>
      </c>
    </row>
    <row r="644" spans="1:6" x14ac:dyDescent="0.25">
      <c r="A644" t="s">
        <v>260</v>
      </c>
      <c r="B644" t="s">
        <v>224</v>
      </c>
      <c r="C644" t="s">
        <v>7</v>
      </c>
      <c r="D644">
        <f t="shared" si="14"/>
        <v>0</v>
      </c>
      <c r="E644" s="8">
        <v>532.85511537263301</v>
      </c>
      <c r="F644">
        <v>2143446.17384136</v>
      </c>
    </row>
    <row r="645" spans="1:6" x14ac:dyDescent="0.25">
      <c r="A645" t="s">
        <v>367</v>
      </c>
      <c r="B645" t="s">
        <v>126</v>
      </c>
      <c r="C645" t="s">
        <v>13</v>
      </c>
      <c r="D645">
        <f t="shared" si="14"/>
        <v>0</v>
      </c>
      <c r="E645" s="8">
        <v>532.854324667019</v>
      </c>
      <c r="F645">
        <v>375688.130256976</v>
      </c>
    </row>
    <row r="646" spans="1:6" x14ac:dyDescent="0.25">
      <c r="A646" t="s">
        <v>294</v>
      </c>
      <c r="B646" t="s">
        <v>6</v>
      </c>
      <c r="C646" t="s">
        <v>43</v>
      </c>
      <c r="D646">
        <f t="shared" si="14"/>
        <v>0</v>
      </c>
      <c r="E646" s="8">
        <v>531.87200802564598</v>
      </c>
      <c r="F646">
        <v>1060699.06140137</v>
      </c>
    </row>
    <row r="647" spans="1:6" x14ac:dyDescent="0.25">
      <c r="A647" t="s">
        <v>260</v>
      </c>
      <c r="B647" t="s">
        <v>79</v>
      </c>
      <c r="C647" t="s">
        <v>13</v>
      </c>
      <c r="D647">
        <f t="shared" si="14"/>
        <v>0</v>
      </c>
      <c r="E647" s="8">
        <v>531.59869553414296</v>
      </c>
      <c r="F647">
        <v>802643.87616089801</v>
      </c>
    </row>
    <row r="648" spans="1:6" x14ac:dyDescent="0.25">
      <c r="A648" t="s">
        <v>91</v>
      </c>
      <c r="B648" t="s">
        <v>58</v>
      </c>
      <c r="C648" t="s">
        <v>43</v>
      </c>
      <c r="D648">
        <f t="shared" si="14"/>
        <v>0</v>
      </c>
      <c r="E648" s="8">
        <v>527.20999680613204</v>
      </c>
      <c r="F648">
        <v>112770.805067604</v>
      </c>
    </row>
    <row r="649" spans="1:6" x14ac:dyDescent="0.25">
      <c r="A649" t="s">
        <v>211</v>
      </c>
      <c r="B649" t="s">
        <v>114</v>
      </c>
      <c r="C649" t="s">
        <v>13</v>
      </c>
      <c r="D649">
        <f t="shared" si="14"/>
        <v>1</v>
      </c>
      <c r="E649" s="8">
        <v>526.86932226365502</v>
      </c>
      <c r="F649">
        <v>10002155.133881601</v>
      </c>
    </row>
    <row r="650" spans="1:6" x14ac:dyDescent="0.25">
      <c r="A650" t="s">
        <v>359</v>
      </c>
      <c r="B650" t="s">
        <v>23</v>
      </c>
      <c r="C650" t="s">
        <v>13</v>
      </c>
      <c r="D650">
        <f t="shared" si="14"/>
        <v>1</v>
      </c>
      <c r="E650" s="8">
        <v>524.27533088075097</v>
      </c>
      <c r="F650">
        <v>139213828.56810001</v>
      </c>
    </row>
    <row r="651" spans="1:6" x14ac:dyDescent="0.25">
      <c r="A651" t="s">
        <v>102</v>
      </c>
      <c r="B651" t="s">
        <v>105</v>
      </c>
      <c r="C651" t="s">
        <v>43</v>
      </c>
      <c r="D651">
        <f t="shared" si="14"/>
        <v>0</v>
      </c>
      <c r="E651" s="8">
        <v>522.75922556472904</v>
      </c>
      <c r="F651">
        <v>769033.334598999</v>
      </c>
    </row>
    <row r="652" spans="1:6" x14ac:dyDescent="0.25">
      <c r="A652" t="s">
        <v>373</v>
      </c>
      <c r="B652" t="s">
        <v>85</v>
      </c>
      <c r="C652" t="s">
        <v>13</v>
      </c>
      <c r="D652">
        <f t="shared" si="14"/>
        <v>1</v>
      </c>
      <c r="E652" s="8">
        <v>520.13314272026105</v>
      </c>
      <c r="F652">
        <v>271714.73935826501</v>
      </c>
    </row>
    <row r="653" spans="1:6" x14ac:dyDescent="0.25">
      <c r="A653" t="s">
        <v>260</v>
      </c>
      <c r="B653" t="s">
        <v>15</v>
      </c>
      <c r="C653" t="s">
        <v>13</v>
      </c>
      <c r="D653">
        <f t="shared" si="14"/>
        <v>0</v>
      </c>
      <c r="E653" s="8">
        <v>519.43605740244004</v>
      </c>
      <c r="F653">
        <v>2104053.1761001698</v>
      </c>
    </row>
    <row r="654" spans="1:6" x14ac:dyDescent="0.25">
      <c r="A654" t="s">
        <v>328</v>
      </c>
      <c r="B654" t="s">
        <v>30</v>
      </c>
      <c r="C654" t="s">
        <v>13</v>
      </c>
      <c r="D654">
        <f t="shared" si="14"/>
        <v>0</v>
      </c>
      <c r="E654" s="8">
        <v>519.184331853657</v>
      </c>
      <c r="F654">
        <v>229184.37898046899</v>
      </c>
    </row>
    <row r="655" spans="1:6" x14ac:dyDescent="0.25">
      <c r="A655" t="s">
        <v>364</v>
      </c>
      <c r="B655" t="s">
        <v>10</v>
      </c>
      <c r="C655" t="s">
        <v>7</v>
      </c>
      <c r="D655">
        <f t="shared" si="14"/>
        <v>1</v>
      </c>
      <c r="E655" s="8">
        <v>516.20920779012397</v>
      </c>
      <c r="F655">
        <v>32858301.602200001</v>
      </c>
    </row>
    <row r="656" spans="1:6" x14ac:dyDescent="0.25">
      <c r="A656" t="s">
        <v>237</v>
      </c>
      <c r="B656" t="s">
        <v>177</v>
      </c>
      <c r="C656" t="s">
        <v>13</v>
      </c>
      <c r="D656">
        <f t="shared" si="14"/>
        <v>1</v>
      </c>
      <c r="E656" s="8">
        <v>515.09815945606204</v>
      </c>
      <c r="F656">
        <v>5238775.2995999996</v>
      </c>
    </row>
    <row r="657" spans="1:6" x14ac:dyDescent="0.25">
      <c r="A657" t="s">
        <v>403</v>
      </c>
      <c r="B657" t="s">
        <v>192</v>
      </c>
      <c r="C657" t="s">
        <v>13</v>
      </c>
      <c r="D657">
        <f t="shared" si="14"/>
        <v>0</v>
      </c>
      <c r="E657" s="8">
        <v>514.58706320200304</v>
      </c>
      <c r="F657">
        <v>88787.040943928398</v>
      </c>
    </row>
    <row r="658" spans="1:6" x14ac:dyDescent="0.25">
      <c r="A658" t="s">
        <v>188</v>
      </c>
      <c r="B658" t="s">
        <v>74</v>
      </c>
      <c r="C658" t="s">
        <v>13</v>
      </c>
      <c r="D658">
        <f t="shared" si="14"/>
        <v>0</v>
      </c>
      <c r="E658" s="8">
        <v>514.08864423973796</v>
      </c>
      <c r="F658">
        <v>1866164.88869682</v>
      </c>
    </row>
    <row r="659" spans="1:6" x14ac:dyDescent="0.25">
      <c r="A659" t="s">
        <v>297</v>
      </c>
      <c r="B659" t="s">
        <v>168</v>
      </c>
      <c r="C659" t="s">
        <v>13</v>
      </c>
      <c r="D659">
        <f t="shared" si="14"/>
        <v>0</v>
      </c>
      <c r="E659" s="8">
        <v>513.69266778025099</v>
      </c>
      <c r="F659">
        <v>6475279.5135156401</v>
      </c>
    </row>
    <row r="660" spans="1:6" x14ac:dyDescent="0.25">
      <c r="A660" t="s">
        <v>102</v>
      </c>
      <c r="B660" t="s">
        <v>8</v>
      </c>
      <c r="C660" t="s">
        <v>43</v>
      </c>
      <c r="D660">
        <f t="shared" si="14"/>
        <v>0</v>
      </c>
      <c r="E660" s="8">
        <v>503.96412732524198</v>
      </c>
      <c r="F660">
        <v>586081.17516617198</v>
      </c>
    </row>
    <row r="661" spans="1:6" x14ac:dyDescent="0.25">
      <c r="A661" t="s">
        <v>145</v>
      </c>
      <c r="B661" t="s">
        <v>169</v>
      </c>
      <c r="C661" t="s">
        <v>13</v>
      </c>
      <c r="D661">
        <f t="shared" si="14"/>
        <v>0</v>
      </c>
      <c r="E661" s="8">
        <v>500.236173991378</v>
      </c>
      <c r="F661">
        <v>4922112.2122684</v>
      </c>
    </row>
    <row r="662" spans="1:6" x14ac:dyDescent="0.25">
      <c r="A662" t="s">
        <v>361</v>
      </c>
      <c r="B662" t="s">
        <v>8</v>
      </c>
      <c r="C662" t="s">
        <v>13</v>
      </c>
      <c r="D662">
        <f t="shared" si="14"/>
        <v>0</v>
      </c>
      <c r="E662" s="8">
        <v>498.71299281148799</v>
      </c>
      <c r="F662">
        <v>514335.116494735</v>
      </c>
    </row>
    <row r="663" spans="1:6" x14ac:dyDescent="0.25">
      <c r="A663" t="s">
        <v>361</v>
      </c>
      <c r="B663" t="s">
        <v>216</v>
      </c>
      <c r="C663" t="s">
        <v>13</v>
      </c>
      <c r="D663">
        <f t="shared" si="14"/>
        <v>0</v>
      </c>
      <c r="E663" s="8">
        <v>498.42356676335203</v>
      </c>
      <c r="F663">
        <v>7542418.5936094001</v>
      </c>
    </row>
    <row r="664" spans="1:6" x14ac:dyDescent="0.25">
      <c r="A664" t="s">
        <v>252</v>
      </c>
      <c r="B664" t="s">
        <v>56</v>
      </c>
      <c r="C664" t="s">
        <v>13</v>
      </c>
      <c r="D664">
        <f t="shared" si="14"/>
        <v>0</v>
      </c>
      <c r="E664" s="8">
        <v>497.06535552461497</v>
      </c>
      <c r="F664">
        <v>35212533.174000002</v>
      </c>
    </row>
    <row r="665" spans="1:6" x14ac:dyDescent="0.25">
      <c r="A665" t="s">
        <v>441</v>
      </c>
      <c r="B665" t="s">
        <v>103</v>
      </c>
      <c r="C665" t="s">
        <v>13</v>
      </c>
      <c r="D665">
        <f t="shared" si="14"/>
        <v>0</v>
      </c>
      <c r="E665" s="8">
        <v>497.052655400915</v>
      </c>
      <c r="F665">
        <v>4142885.9835000001</v>
      </c>
    </row>
    <row r="666" spans="1:6" x14ac:dyDescent="0.25">
      <c r="A666" t="s">
        <v>339</v>
      </c>
      <c r="B666" t="s">
        <v>11</v>
      </c>
      <c r="C666" t="s">
        <v>13</v>
      </c>
      <c r="D666">
        <f t="shared" si="14"/>
        <v>0</v>
      </c>
      <c r="E666" s="8">
        <v>495.12404472858202</v>
      </c>
      <c r="F666">
        <v>945509.70924704499</v>
      </c>
    </row>
    <row r="667" spans="1:6" x14ac:dyDescent="0.25">
      <c r="A667" t="s">
        <v>102</v>
      </c>
      <c r="B667" t="s">
        <v>110</v>
      </c>
      <c r="C667" t="s">
        <v>43</v>
      </c>
      <c r="D667">
        <f t="shared" si="14"/>
        <v>0</v>
      </c>
      <c r="E667" s="8">
        <v>493.61454706048403</v>
      </c>
      <c r="F667">
        <v>402879.03344652499</v>
      </c>
    </row>
    <row r="668" spans="1:6" x14ac:dyDescent="0.25">
      <c r="A668" t="s">
        <v>323</v>
      </c>
      <c r="B668" t="s">
        <v>63</v>
      </c>
      <c r="C668" t="s">
        <v>13</v>
      </c>
      <c r="D668">
        <f t="shared" si="14"/>
        <v>0</v>
      </c>
      <c r="E668" s="8">
        <v>492.95586621251698</v>
      </c>
      <c r="F668">
        <v>835560.35427398898</v>
      </c>
    </row>
    <row r="669" spans="1:6" x14ac:dyDescent="0.25">
      <c r="A669" t="s">
        <v>362</v>
      </c>
      <c r="B669" t="s">
        <v>121</v>
      </c>
      <c r="C669" t="s">
        <v>13</v>
      </c>
      <c r="D669">
        <f t="shared" si="14"/>
        <v>0</v>
      </c>
      <c r="E669" s="8">
        <v>491.94676157677998</v>
      </c>
      <c r="F669">
        <v>417443.67542498902</v>
      </c>
    </row>
    <row r="670" spans="1:6" x14ac:dyDescent="0.25">
      <c r="A670" t="s">
        <v>328</v>
      </c>
      <c r="B670" t="s">
        <v>8</v>
      </c>
      <c r="C670" t="s">
        <v>13</v>
      </c>
      <c r="D670">
        <f t="shared" si="14"/>
        <v>0</v>
      </c>
      <c r="E670" s="8">
        <v>491.71093152632602</v>
      </c>
      <c r="F670">
        <v>382080.89775124</v>
      </c>
    </row>
    <row r="671" spans="1:6" x14ac:dyDescent="0.25">
      <c r="A671" t="s">
        <v>441</v>
      </c>
      <c r="B671" t="s">
        <v>46</v>
      </c>
      <c r="C671" t="s">
        <v>13</v>
      </c>
      <c r="D671">
        <f t="shared" si="14"/>
        <v>0</v>
      </c>
      <c r="E671" s="8">
        <v>488.94174818165402</v>
      </c>
      <c r="F671">
        <v>5560392.5444</v>
      </c>
    </row>
    <row r="672" spans="1:6" x14ac:dyDescent="0.25">
      <c r="A672" t="s">
        <v>91</v>
      </c>
      <c r="B672" t="s">
        <v>44</v>
      </c>
      <c r="C672" t="s">
        <v>43</v>
      </c>
      <c r="D672">
        <f t="shared" si="14"/>
        <v>0</v>
      </c>
      <c r="E672" s="8">
        <v>488.852751678804</v>
      </c>
      <c r="F672">
        <v>450204.51060595101</v>
      </c>
    </row>
    <row r="673" spans="1:6" x14ac:dyDescent="0.25">
      <c r="A673" t="s">
        <v>339</v>
      </c>
      <c r="B673" t="s">
        <v>119</v>
      </c>
      <c r="C673" t="s">
        <v>13</v>
      </c>
      <c r="D673">
        <f t="shared" si="14"/>
        <v>0</v>
      </c>
      <c r="E673" s="8">
        <v>486.94870667773301</v>
      </c>
      <c r="F673">
        <v>6687179.3586847503</v>
      </c>
    </row>
    <row r="674" spans="1:6" x14ac:dyDescent="0.25">
      <c r="A674" t="s">
        <v>293</v>
      </c>
      <c r="B674" t="s">
        <v>177</v>
      </c>
      <c r="C674" t="s">
        <v>43</v>
      </c>
      <c r="D674">
        <f t="shared" si="14"/>
        <v>0</v>
      </c>
      <c r="E674" s="8">
        <v>482.65791346530602</v>
      </c>
      <c r="F674">
        <v>249851.23450388</v>
      </c>
    </row>
    <row r="675" spans="1:6" x14ac:dyDescent="0.25">
      <c r="A675" t="s">
        <v>41</v>
      </c>
      <c r="B675" t="s">
        <v>85</v>
      </c>
      <c r="C675" t="s">
        <v>43</v>
      </c>
      <c r="D675">
        <f t="shared" si="14"/>
        <v>0</v>
      </c>
      <c r="E675" s="8">
        <v>480.157806578833</v>
      </c>
      <c r="F675">
        <v>249224.41232167601</v>
      </c>
    </row>
    <row r="676" spans="1:6" x14ac:dyDescent="0.25">
      <c r="A676" t="s">
        <v>386</v>
      </c>
      <c r="B676" t="s">
        <v>21</v>
      </c>
      <c r="C676" t="s">
        <v>13</v>
      </c>
      <c r="D676">
        <f t="shared" si="14"/>
        <v>0</v>
      </c>
      <c r="E676" s="8">
        <v>479.85899687090398</v>
      </c>
      <c r="F676">
        <v>282303419.96799999</v>
      </c>
    </row>
    <row r="677" spans="1:6" x14ac:dyDescent="0.25">
      <c r="A677" t="s">
        <v>328</v>
      </c>
      <c r="B677" t="s">
        <v>17</v>
      </c>
      <c r="C677" t="s">
        <v>13</v>
      </c>
      <c r="D677">
        <f t="shared" si="14"/>
        <v>0</v>
      </c>
      <c r="E677" s="8">
        <v>478.11813068267702</v>
      </c>
      <c r="F677">
        <v>803586.80616698798</v>
      </c>
    </row>
    <row r="678" spans="1:6" x14ac:dyDescent="0.25">
      <c r="A678" t="s">
        <v>297</v>
      </c>
      <c r="B678" t="s">
        <v>15</v>
      </c>
      <c r="C678" t="s">
        <v>13</v>
      </c>
      <c r="D678">
        <f t="shared" si="14"/>
        <v>0</v>
      </c>
      <c r="E678" s="8">
        <v>477.77279842118003</v>
      </c>
      <c r="F678">
        <v>1547711.30297989</v>
      </c>
    </row>
    <row r="679" spans="1:6" x14ac:dyDescent="0.25">
      <c r="A679" t="s">
        <v>441</v>
      </c>
      <c r="B679" t="s">
        <v>193</v>
      </c>
      <c r="C679" t="s">
        <v>7</v>
      </c>
      <c r="D679">
        <f t="shared" si="14"/>
        <v>0</v>
      </c>
      <c r="E679" s="8">
        <v>476.57717588833799</v>
      </c>
      <c r="F679">
        <v>5808416.2752</v>
      </c>
    </row>
    <row r="680" spans="1:6" x14ac:dyDescent="0.25">
      <c r="A680" t="s">
        <v>377</v>
      </c>
      <c r="B680" t="s">
        <v>16</v>
      </c>
      <c r="C680" t="s">
        <v>13</v>
      </c>
      <c r="D680">
        <f t="shared" si="14"/>
        <v>1</v>
      </c>
      <c r="E680" s="8">
        <v>475.63978034073602</v>
      </c>
      <c r="F680">
        <v>29616857.1514</v>
      </c>
    </row>
    <row r="681" spans="1:6" x14ac:dyDescent="0.25">
      <c r="A681" t="s">
        <v>297</v>
      </c>
      <c r="B681" t="s">
        <v>64</v>
      </c>
      <c r="C681" t="s">
        <v>13</v>
      </c>
      <c r="D681">
        <f t="shared" si="14"/>
        <v>0</v>
      </c>
      <c r="E681" s="8">
        <v>474.70446150594501</v>
      </c>
      <c r="F681">
        <v>437839.81540978601</v>
      </c>
    </row>
    <row r="682" spans="1:6" x14ac:dyDescent="0.25">
      <c r="A682" t="s">
        <v>91</v>
      </c>
      <c r="B682" t="s">
        <v>64</v>
      </c>
      <c r="C682" t="s">
        <v>43</v>
      </c>
      <c r="D682">
        <f t="shared" si="14"/>
        <v>0</v>
      </c>
      <c r="E682" s="8">
        <v>472.93942624499903</v>
      </c>
      <c r="F682">
        <v>245666.85408712499</v>
      </c>
    </row>
    <row r="683" spans="1:6" x14ac:dyDescent="0.25">
      <c r="A683" t="s">
        <v>282</v>
      </c>
      <c r="B683" t="s">
        <v>126</v>
      </c>
      <c r="C683" t="s">
        <v>43</v>
      </c>
      <c r="D683">
        <f t="shared" si="14"/>
        <v>0</v>
      </c>
      <c r="E683" s="8">
        <v>472.67049536793502</v>
      </c>
      <c r="F683">
        <v>152785.40882663001</v>
      </c>
    </row>
    <row r="684" spans="1:6" x14ac:dyDescent="0.25">
      <c r="A684" t="s">
        <v>441</v>
      </c>
      <c r="B684" t="s">
        <v>6</v>
      </c>
      <c r="C684" t="s">
        <v>13</v>
      </c>
      <c r="D684">
        <f t="shared" si="14"/>
        <v>0</v>
      </c>
      <c r="E684" s="8">
        <v>470.68599262220499</v>
      </c>
      <c r="F684">
        <v>3167225.6039999998</v>
      </c>
    </row>
    <row r="685" spans="1:6" x14ac:dyDescent="0.25">
      <c r="A685" t="s">
        <v>293</v>
      </c>
      <c r="B685" t="s">
        <v>118</v>
      </c>
      <c r="C685" t="s">
        <v>13</v>
      </c>
      <c r="D685">
        <f t="shared" si="14"/>
        <v>0</v>
      </c>
      <c r="E685" s="8">
        <v>467.77277546299501</v>
      </c>
      <c r="F685">
        <v>1102697.8829850999</v>
      </c>
    </row>
    <row r="686" spans="1:6" x14ac:dyDescent="0.25">
      <c r="A686" t="s">
        <v>323</v>
      </c>
      <c r="B686" t="s">
        <v>111</v>
      </c>
      <c r="C686" t="s">
        <v>13</v>
      </c>
      <c r="D686">
        <f t="shared" si="14"/>
        <v>0</v>
      </c>
      <c r="E686" s="8">
        <v>467.61768887619502</v>
      </c>
      <c r="F686">
        <v>577429.44062648795</v>
      </c>
    </row>
    <row r="687" spans="1:6" x14ac:dyDescent="0.25">
      <c r="A687" t="s">
        <v>339</v>
      </c>
      <c r="B687" t="s">
        <v>81</v>
      </c>
      <c r="C687" t="s">
        <v>13</v>
      </c>
      <c r="D687">
        <f t="shared" si="14"/>
        <v>0</v>
      </c>
      <c r="E687" s="8">
        <v>466.53549807726802</v>
      </c>
      <c r="F687">
        <v>550732.34658473905</v>
      </c>
    </row>
    <row r="688" spans="1:6" x14ac:dyDescent="0.25">
      <c r="A688" t="s">
        <v>297</v>
      </c>
      <c r="B688" t="s">
        <v>193</v>
      </c>
      <c r="C688" t="s">
        <v>13</v>
      </c>
      <c r="D688">
        <f t="shared" si="14"/>
        <v>0</v>
      </c>
      <c r="E688" s="8">
        <v>462.21960710715803</v>
      </c>
      <c r="F688">
        <v>788297.56284663605</v>
      </c>
    </row>
    <row r="689" spans="1:6" x14ac:dyDescent="0.25">
      <c r="A689" t="s">
        <v>293</v>
      </c>
      <c r="B689" t="s">
        <v>60</v>
      </c>
      <c r="C689" t="s">
        <v>43</v>
      </c>
      <c r="D689">
        <f t="shared" si="14"/>
        <v>0</v>
      </c>
      <c r="E689" s="8">
        <v>461.07475921119197</v>
      </c>
      <c r="F689">
        <v>5046995.2472832296</v>
      </c>
    </row>
    <row r="690" spans="1:6" x14ac:dyDescent="0.25">
      <c r="A690" t="s">
        <v>441</v>
      </c>
      <c r="B690" t="s">
        <v>216</v>
      </c>
      <c r="C690" t="s">
        <v>13</v>
      </c>
      <c r="D690">
        <f t="shared" si="14"/>
        <v>0</v>
      </c>
      <c r="E690" s="8">
        <v>460.80355281081</v>
      </c>
      <c r="F690">
        <v>1579701.2376000001</v>
      </c>
    </row>
    <row r="691" spans="1:6" x14ac:dyDescent="0.25">
      <c r="A691" t="s">
        <v>310</v>
      </c>
      <c r="B691" t="s">
        <v>30</v>
      </c>
      <c r="C691" t="s">
        <v>13</v>
      </c>
      <c r="D691">
        <f t="shared" si="14"/>
        <v>1</v>
      </c>
      <c r="E691" s="8">
        <v>455.19028860631801</v>
      </c>
      <c r="F691">
        <v>454508.71941186499</v>
      </c>
    </row>
    <row r="692" spans="1:6" x14ac:dyDescent="0.25">
      <c r="A692" t="s">
        <v>310</v>
      </c>
      <c r="B692" t="s">
        <v>167</v>
      </c>
      <c r="C692" t="s">
        <v>13</v>
      </c>
      <c r="D692">
        <f t="shared" si="14"/>
        <v>1</v>
      </c>
      <c r="E692" s="8">
        <v>454.68776949050499</v>
      </c>
      <c r="F692">
        <v>3821070.1429052101</v>
      </c>
    </row>
    <row r="693" spans="1:6" x14ac:dyDescent="0.25">
      <c r="A693" t="s">
        <v>145</v>
      </c>
      <c r="B693" t="s">
        <v>126</v>
      </c>
      <c r="C693" t="s">
        <v>13</v>
      </c>
      <c r="D693">
        <f t="shared" si="14"/>
        <v>0</v>
      </c>
      <c r="E693" s="8">
        <v>452.08005246498999</v>
      </c>
      <c r="F693">
        <v>242026.53132713001</v>
      </c>
    </row>
    <row r="694" spans="1:6" x14ac:dyDescent="0.25">
      <c r="A694" t="s">
        <v>294</v>
      </c>
      <c r="B694" t="s">
        <v>209</v>
      </c>
      <c r="C694" t="s">
        <v>43</v>
      </c>
      <c r="D694">
        <f t="shared" si="14"/>
        <v>0</v>
      </c>
      <c r="E694" s="8">
        <v>451.07400250434898</v>
      </c>
      <c r="F694">
        <v>905593.515625</v>
      </c>
    </row>
    <row r="695" spans="1:6" x14ac:dyDescent="0.25">
      <c r="A695" t="s">
        <v>188</v>
      </c>
      <c r="B695" t="s">
        <v>90</v>
      </c>
      <c r="C695" t="s">
        <v>13</v>
      </c>
      <c r="D695">
        <f t="shared" si="14"/>
        <v>0</v>
      </c>
      <c r="E695" s="8">
        <v>450.73835379394302</v>
      </c>
      <c r="F695">
        <v>2929254.5717335502</v>
      </c>
    </row>
    <row r="696" spans="1:6" x14ac:dyDescent="0.25">
      <c r="A696" t="s">
        <v>361</v>
      </c>
      <c r="B696" t="s">
        <v>111</v>
      </c>
      <c r="C696" t="s">
        <v>13</v>
      </c>
      <c r="D696">
        <f t="shared" si="14"/>
        <v>0</v>
      </c>
      <c r="E696" s="8">
        <v>447.20287644188699</v>
      </c>
      <c r="F696">
        <v>356653.88079752401</v>
      </c>
    </row>
    <row r="697" spans="1:6" x14ac:dyDescent="0.25">
      <c r="A697" t="s">
        <v>393</v>
      </c>
      <c r="B697" t="s">
        <v>17</v>
      </c>
      <c r="C697" t="s">
        <v>13</v>
      </c>
      <c r="D697">
        <f t="shared" si="14"/>
        <v>1</v>
      </c>
      <c r="E697" s="8">
        <v>446.259888825627</v>
      </c>
      <c r="F697">
        <v>945212.52278401505</v>
      </c>
    </row>
    <row r="698" spans="1:6" x14ac:dyDescent="0.25">
      <c r="A698" t="s">
        <v>310</v>
      </c>
      <c r="B698" t="s">
        <v>168</v>
      </c>
      <c r="C698" t="s">
        <v>13</v>
      </c>
      <c r="D698">
        <f t="shared" si="14"/>
        <v>1</v>
      </c>
      <c r="E698" s="8">
        <v>446.09192618555102</v>
      </c>
      <c r="F698">
        <v>15855165.8812722</v>
      </c>
    </row>
    <row r="699" spans="1:6" x14ac:dyDescent="0.25">
      <c r="A699" t="s">
        <v>226</v>
      </c>
      <c r="B699" t="s">
        <v>169</v>
      </c>
      <c r="C699" t="s">
        <v>13</v>
      </c>
      <c r="D699">
        <f t="shared" si="14"/>
        <v>0</v>
      </c>
      <c r="E699" s="8">
        <v>444.405896943838</v>
      </c>
      <c r="F699">
        <v>3020449.0758760702</v>
      </c>
    </row>
    <row r="700" spans="1:6" x14ac:dyDescent="0.25">
      <c r="A700" t="s">
        <v>403</v>
      </c>
      <c r="B700" t="s">
        <v>228</v>
      </c>
      <c r="C700" t="s">
        <v>13</v>
      </c>
      <c r="D700">
        <f t="shared" si="14"/>
        <v>0</v>
      </c>
      <c r="E700" s="8">
        <v>441.838903093478</v>
      </c>
      <c r="F700">
        <v>146161.878828207</v>
      </c>
    </row>
    <row r="701" spans="1:6" x14ac:dyDescent="0.25">
      <c r="A701" t="s">
        <v>441</v>
      </c>
      <c r="B701" t="s">
        <v>51</v>
      </c>
      <c r="C701" t="s">
        <v>13</v>
      </c>
      <c r="D701">
        <f t="shared" si="14"/>
        <v>0</v>
      </c>
      <c r="E701" s="8">
        <v>441.34897286698299</v>
      </c>
      <c r="F701">
        <v>2449238.4588000001</v>
      </c>
    </row>
    <row r="702" spans="1:6" x14ac:dyDescent="0.25">
      <c r="A702" t="s">
        <v>233</v>
      </c>
      <c r="B702" t="s">
        <v>6</v>
      </c>
      <c r="C702" t="s">
        <v>13</v>
      </c>
      <c r="D702">
        <f t="shared" si="14"/>
        <v>0</v>
      </c>
      <c r="E702" s="8">
        <v>439.765148673748</v>
      </c>
      <c r="F702">
        <v>6610001.6176469196</v>
      </c>
    </row>
    <row r="703" spans="1:6" x14ac:dyDescent="0.25">
      <c r="A703" t="s">
        <v>339</v>
      </c>
      <c r="B703" t="s">
        <v>45</v>
      </c>
      <c r="C703" t="s">
        <v>13</v>
      </c>
      <c r="D703">
        <f t="shared" si="14"/>
        <v>0</v>
      </c>
      <c r="E703" s="8">
        <v>438.83571502685902</v>
      </c>
      <c r="F703">
        <v>12613360.3402467</v>
      </c>
    </row>
    <row r="704" spans="1:6" x14ac:dyDescent="0.25">
      <c r="A704" t="s">
        <v>323</v>
      </c>
      <c r="B704" t="s">
        <v>11</v>
      </c>
      <c r="C704" t="s">
        <v>13</v>
      </c>
      <c r="D704">
        <f t="shared" si="14"/>
        <v>0</v>
      </c>
      <c r="E704" s="8">
        <v>438.71277884082002</v>
      </c>
      <c r="F704">
        <v>1013813.30961554</v>
      </c>
    </row>
    <row r="705" spans="1:6" x14ac:dyDescent="0.25">
      <c r="A705" t="s">
        <v>441</v>
      </c>
      <c r="B705" t="s">
        <v>274</v>
      </c>
      <c r="C705" t="s">
        <v>13</v>
      </c>
      <c r="D705">
        <f t="shared" si="14"/>
        <v>0</v>
      </c>
      <c r="E705" s="8">
        <v>435.346</v>
      </c>
      <c r="F705">
        <v>564891.49280000001</v>
      </c>
    </row>
    <row r="706" spans="1:6" x14ac:dyDescent="0.25">
      <c r="A706" t="s">
        <v>441</v>
      </c>
      <c r="B706" t="s">
        <v>67</v>
      </c>
      <c r="C706" t="s">
        <v>7</v>
      </c>
      <c r="D706">
        <f t="shared" ref="D706:D769" si="15">INDEX($O:$O,MATCH($A706,$M:$M,0))</f>
        <v>0</v>
      </c>
      <c r="E706" s="8">
        <v>432.82537510096802</v>
      </c>
      <c r="F706">
        <v>9801179.8939999994</v>
      </c>
    </row>
    <row r="707" spans="1:6" x14ac:dyDescent="0.25">
      <c r="A707" t="s">
        <v>373</v>
      </c>
      <c r="B707" t="s">
        <v>81</v>
      </c>
      <c r="C707" t="s">
        <v>13</v>
      </c>
      <c r="D707">
        <f t="shared" si="15"/>
        <v>1</v>
      </c>
      <c r="E707" s="8">
        <v>432.51602210983202</v>
      </c>
      <c r="F707">
        <v>520776.089996878</v>
      </c>
    </row>
    <row r="708" spans="1:6" x14ac:dyDescent="0.25">
      <c r="A708" t="s">
        <v>253</v>
      </c>
      <c r="B708" t="s">
        <v>17</v>
      </c>
      <c r="C708" t="s">
        <v>7</v>
      </c>
      <c r="D708">
        <f t="shared" si="15"/>
        <v>1</v>
      </c>
      <c r="E708" s="8">
        <v>432.31150560320202</v>
      </c>
      <c r="F708">
        <v>45469466.466206104</v>
      </c>
    </row>
    <row r="709" spans="1:6" x14ac:dyDescent="0.25">
      <c r="A709" t="s">
        <v>226</v>
      </c>
      <c r="B709" t="s">
        <v>230</v>
      </c>
      <c r="C709" t="s">
        <v>13</v>
      </c>
      <c r="D709">
        <f t="shared" si="15"/>
        <v>0</v>
      </c>
      <c r="E709" s="8">
        <v>431.779991149902</v>
      </c>
      <c r="F709">
        <v>179721.8203125</v>
      </c>
    </row>
    <row r="710" spans="1:6" x14ac:dyDescent="0.25">
      <c r="A710" t="s">
        <v>310</v>
      </c>
      <c r="B710" t="s">
        <v>111</v>
      </c>
      <c r="C710" t="s">
        <v>13</v>
      </c>
      <c r="D710">
        <f t="shared" si="15"/>
        <v>1</v>
      </c>
      <c r="E710" s="8">
        <v>431.00246710159098</v>
      </c>
      <c r="F710">
        <v>849719.06185314897</v>
      </c>
    </row>
    <row r="711" spans="1:6" x14ac:dyDescent="0.25">
      <c r="A711" t="s">
        <v>393</v>
      </c>
      <c r="B711" t="s">
        <v>119</v>
      </c>
      <c r="C711" t="s">
        <v>13</v>
      </c>
      <c r="D711">
        <f t="shared" si="15"/>
        <v>1</v>
      </c>
      <c r="E711" s="8">
        <v>430.25272448402899</v>
      </c>
      <c r="F711">
        <v>6849904.0542442501</v>
      </c>
    </row>
    <row r="712" spans="1:6" x14ac:dyDescent="0.25">
      <c r="A712" t="s">
        <v>398</v>
      </c>
      <c r="B712" t="s">
        <v>262</v>
      </c>
      <c r="C712" t="s">
        <v>13</v>
      </c>
      <c r="D712">
        <f t="shared" si="15"/>
        <v>0</v>
      </c>
      <c r="E712" s="8">
        <v>430.04903240182699</v>
      </c>
      <c r="F712">
        <v>699840.83799479704</v>
      </c>
    </row>
    <row r="713" spans="1:6" x14ac:dyDescent="0.25">
      <c r="A713" t="s">
        <v>294</v>
      </c>
      <c r="B713" t="s">
        <v>54</v>
      </c>
      <c r="C713" t="s">
        <v>43</v>
      </c>
      <c r="D713">
        <f t="shared" si="15"/>
        <v>0</v>
      </c>
      <c r="E713" s="8">
        <v>429.68805464394097</v>
      </c>
      <c r="F713">
        <v>1639636.8828</v>
      </c>
    </row>
    <row r="714" spans="1:6" x14ac:dyDescent="0.25">
      <c r="A714" t="s">
        <v>339</v>
      </c>
      <c r="B714" t="s">
        <v>126</v>
      </c>
      <c r="C714" t="s">
        <v>13</v>
      </c>
      <c r="D714">
        <f t="shared" si="15"/>
        <v>0</v>
      </c>
      <c r="E714" s="8">
        <v>429.11672799505698</v>
      </c>
      <c r="F714">
        <v>668685.48281632096</v>
      </c>
    </row>
    <row r="715" spans="1:6" x14ac:dyDescent="0.25">
      <c r="A715" t="s">
        <v>377</v>
      </c>
      <c r="B715" t="s">
        <v>18</v>
      </c>
      <c r="C715" t="s">
        <v>13</v>
      </c>
      <c r="D715">
        <f t="shared" si="15"/>
        <v>1</v>
      </c>
      <c r="E715" s="8">
        <v>427.61716994823701</v>
      </c>
      <c r="F715">
        <v>55617582.630999997</v>
      </c>
    </row>
    <row r="716" spans="1:6" x14ac:dyDescent="0.25">
      <c r="A716" t="s">
        <v>294</v>
      </c>
      <c r="B716" t="s">
        <v>57</v>
      </c>
      <c r="C716" t="s">
        <v>43</v>
      </c>
      <c r="D716">
        <f t="shared" si="15"/>
        <v>0</v>
      </c>
      <c r="E716" s="8">
        <v>425.930568919015</v>
      </c>
      <c r="F716">
        <v>206522.17170000001</v>
      </c>
    </row>
    <row r="717" spans="1:6" x14ac:dyDescent="0.25">
      <c r="A717" t="s">
        <v>398</v>
      </c>
      <c r="B717" t="s">
        <v>274</v>
      </c>
      <c r="C717" t="s">
        <v>13</v>
      </c>
      <c r="D717">
        <f t="shared" si="15"/>
        <v>0</v>
      </c>
      <c r="E717" s="8">
        <v>424.77974566143803</v>
      </c>
      <c r="F717">
        <v>403628.98975803202</v>
      </c>
    </row>
    <row r="718" spans="1:6" x14ac:dyDescent="0.25">
      <c r="A718" t="s">
        <v>328</v>
      </c>
      <c r="B718" t="s">
        <v>64</v>
      </c>
      <c r="C718" t="s">
        <v>13</v>
      </c>
      <c r="D718">
        <f t="shared" si="15"/>
        <v>0</v>
      </c>
      <c r="E718" s="8">
        <v>423.19952959749298</v>
      </c>
      <c r="F718">
        <v>301780.41342941101</v>
      </c>
    </row>
    <row r="719" spans="1:6" x14ac:dyDescent="0.25">
      <c r="A719" t="s">
        <v>398</v>
      </c>
      <c r="B719" t="s">
        <v>15</v>
      </c>
      <c r="C719" t="s">
        <v>13</v>
      </c>
      <c r="D719">
        <f t="shared" si="15"/>
        <v>0</v>
      </c>
      <c r="E719" s="8">
        <v>420.79798058231802</v>
      </c>
      <c r="F719">
        <v>1741864.9360649299</v>
      </c>
    </row>
    <row r="720" spans="1:6" x14ac:dyDescent="0.25">
      <c r="A720" t="s">
        <v>320</v>
      </c>
      <c r="B720" t="s">
        <v>117</v>
      </c>
      <c r="C720" t="s">
        <v>13</v>
      </c>
      <c r="D720">
        <f t="shared" si="15"/>
        <v>1</v>
      </c>
      <c r="E720" s="8">
        <v>420.21139196711403</v>
      </c>
      <c r="F720">
        <v>40541008.490000002</v>
      </c>
    </row>
    <row r="721" spans="1:6" x14ac:dyDescent="0.25">
      <c r="A721" t="s">
        <v>102</v>
      </c>
      <c r="B721" t="s">
        <v>112</v>
      </c>
      <c r="C721" t="s">
        <v>13</v>
      </c>
      <c r="D721">
        <f t="shared" si="15"/>
        <v>0</v>
      </c>
      <c r="E721" s="8">
        <v>418.35107258837098</v>
      </c>
      <c r="F721">
        <v>273033.25396292802</v>
      </c>
    </row>
    <row r="722" spans="1:6" x14ac:dyDescent="0.25">
      <c r="A722" t="s">
        <v>328</v>
      </c>
      <c r="B722" t="s">
        <v>167</v>
      </c>
      <c r="C722" t="s">
        <v>13</v>
      </c>
      <c r="D722">
        <f t="shared" si="15"/>
        <v>0</v>
      </c>
      <c r="E722" s="8">
        <v>417.48979083936399</v>
      </c>
      <c r="F722">
        <v>1375757.1199711901</v>
      </c>
    </row>
    <row r="723" spans="1:6" x14ac:dyDescent="0.25">
      <c r="A723" t="s">
        <v>361</v>
      </c>
      <c r="B723" t="s">
        <v>167</v>
      </c>
      <c r="C723" t="s">
        <v>13</v>
      </c>
      <c r="D723">
        <f t="shared" si="15"/>
        <v>0</v>
      </c>
      <c r="E723" s="8">
        <v>416.134477892647</v>
      </c>
      <c r="F723">
        <v>1191402.52142385</v>
      </c>
    </row>
    <row r="724" spans="1:6" x14ac:dyDescent="0.25">
      <c r="A724" t="s">
        <v>294</v>
      </c>
      <c r="B724" t="s">
        <v>86</v>
      </c>
      <c r="C724" t="s">
        <v>43</v>
      </c>
      <c r="D724">
        <f t="shared" si="15"/>
        <v>0</v>
      </c>
      <c r="E724" s="8">
        <v>415.98957530134902</v>
      </c>
      <c r="F724">
        <v>1130458.4905753899</v>
      </c>
    </row>
    <row r="725" spans="1:6" x14ac:dyDescent="0.25">
      <c r="A725" t="s">
        <v>188</v>
      </c>
      <c r="B725" t="s">
        <v>241</v>
      </c>
      <c r="C725" t="s">
        <v>13</v>
      </c>
      <c r="D725">
        <f t="shared" si="15"/>
        <v>0</v>
      </c>
      <c r="E725" s="8">
        <v>414.58321567890903</v>
      </c>
      <c r="F725">
        <v>1670762.40353691</v>
      </c>
    </row>
    <row r="726" spans="1:6" x14ac:dyDescent="0.25">
      <c r="A726" t="s">
        <v>226</v>
      </c>
      <c r="B726" t="s">
        <v>119</v>
      </c>
      <c r="C726" t="s">
        <v>13</v>
      </c>
      <c r="D726">
        <f t="shared" si="15"/>
        <v>0</v>
      </c>
      <c r="E726" s="8">
        <v>414.459588692963</v>
      </c>
      <c r="F726">
        <v>2051185.9508090499</v>
      </c>
    </row>
    <row r="727" spans="1:6" x14ac:dyDescent="0.25">
      <c r="A727" t="s">
        <v>294</v>
      </c>
      <c r="B727" t="s">
        <v>93</v>
      </c>
      <c r="C727" t="s">
        <v>43</v>
      </c>
      <c r="D727">
        <f t="shared" si="15"/>
        <v>0</v>
      </c>
      <c r="E727" s="8">
        <v>412.24892396166302</v>
      </c>
      <c r="F727">
        <v>1394979.5754166001</v>
      </c>
    </row>
    <row r="728" spans="1:6" x14ac:dyDescent="0.25">
      <c r="A728" t="s">
        <v>282</v>
      </c>
      <c r="B728" t="s">
        <v>35</v>
      </c>
      <c r="C728" t="s">
        <v>7</v>
      </c>
      <c r="D728">
        <f t="shared" si="15"/>
        <v>0</v>
      </c>
      <c r="E728" s="8">
        <v>411.876714766389</v>
      </c>
      <c r="F728">
        <v>272313.40992890601</v>
      </c>
    </row>
    <row r="729" spans="1:6" x14ac:dyDescent="0.25">
      <c r="A729" t="s">
        <v>354</v>
      </c>
      <c r="B729" t="s">
        <v>107</v>
      </c>
      <c r="C729" t="s">
        <v>7</v>
      </c>
      <c r="D729">
        <f t="shared" si="15"/>
        <v>1</v>
      </c>
      <c r="E729" s="8">
        <v>411.767237493896</v>
      </c>
      <c r="F729">
        <v>570189.33392968797</v>
      </c>
    </row>
    <row r="730" spans="1:6" x14ac:dyDescent="0.25">
      <c r="A730" t="s">
        <v>398</v>
      </c>
      <c r="B730" t="s">
        <v>97</v>
      </c>
      <c r="C730" t="s">
        <v>7</v>
      </c>
      <c r="D730">
        <f t="shared" si="15"/>
        <v>0</v>
      </c>
      <c r="E730" s="8">
        <v>411.46093608636897</v>
      </c>
      <c r="F730">
        <v>9764224.6346550696</v>
      </c>
    </row>
    <row r="731" spans="1:6" x14ac:dyDescent="0.25">
      <c r="A731" t="s">
        <v>233</v>
      </c>
      <c r="B731" t="s">
        <v>45</v>
      </c>
      <c r="C731" t="s">
        <v>13</v>
      </c>
      <c r="D731">
        <f t="shared" si="15"/>
        <v>0</v>
      </c>
      <c r="E731" s="8">
        <v>410.02933461117698</v>
      </c>
      <c r="F731">
        <v>5663425.45886447</v>
      </c>
    </row>
    <row r="732" spans="1:6" x14ac:dyDescent="0.25">
      <c r="A732" t="s">
        <v>373</v>
      </c>
      <c r="B732" t="s">
        <v>90</v>
      </c>
      <c r="C732" t="s">
        <v>13</v>
      </c>
      <c r="D732">
        <f t="shared" si="15"/>
        <v>1</v>
      </c>
      <c r="E732" s="8">
        <v>409.466884089362</v>
      </c>
      <c r="F732">
        <v>6011953.5696911998</v>
      </c>
    </row>
    <row r="733" spans="1:6" x14ac:dyDescent="0.25">
      <c r="A733" t="s">
        <v>113</v>
      </c>
      <c r="B733" t="s">
        <v>8</v>
      </c>
      <c r="C733" t="s">
        <v>13</v>
      </c>
      <c r="D733">
        <f t="shared" si="15"/>
        <v>0</v>
      </c>
      <c r="E733" s="8">
        <v>408.94443822279601</v>
      </c>
      <c r="F733">
        <v>763205.5956</v>
      </c>
    </row>
    <row r="734" spans="1:6" x14ac:dyDescent="0.25">
      <c r="A734" t="s">
        <v>293</v>
      </c>
      <c r="B734" t="s">
        <v>70</v>
      </c>
      <c r="C734" t="s">
        <v>13</v>
      </c>
      <c r="D734">
        <f t="shared" si="15"/>
        <v>0</v>
      </c>
      <c r="E734" s="8">
        <v>407.12240956510402</v>
      </c>
      <c r="F734">
        <v>35619.142630355796</v>
      </c>
    </row>
    <row r="735" spans="1:6" x14ac:dyDescent="0.25">
      <c r="A735" t="s">
        <v>305</v>
      </c>
      <c r="B735" t="s">
        <v>191</v>
      </c>
      <c r="C735" t="s">
        <v>43</v>
      </c>
      <c r="D735">
        <f t="shared" si="15"/>
        <v>0</v>
      </c>
      <c r="E735" s="8">
        <v>406.74149093627898</v>
      </c>
      <c r="F735">
        <v>110120.673867187</v>
      </c>
    </row>
    <row r="736" spans="1:6" x14ac:dyDescent="0.25">
      <c r="A736" t="s">
        <v>367</v>
      </c>
      <c r="B736" t="s">
        <v>8</v>
      </c>
      <c r="C736" t="s">
        <v>13</v>
      </c>
      <c r="D736">
        <f t="shared" si="15"/>
        <v>0</v>
      </c>
      <c r="E736" s="8">
        <v>406.37202830611602</v>
      </c>
      <c r="F736">
        <v>307493.25195961102</v>
      </c>
    </row>
    <row r="737" spans="1:6" x14ac:dyDescent="0.25">
      <c r="A737" t="s">
        <v>253</v>
      </c>
      <c r="B737" t="s">
        <v>23</v>
      </c>
      <c r="C737" t="s">
        <v>7</v>
      </c>
      <c r="D737">
        <f t="shared" si="15"/>
        <v>1</v>
      </c>
      <c r="E737" s="8">
        <v>404.36818772788098</v>
      </c>
      <c r="F737">
        <v>23822315.5619318</v>
      </c>
    </row>
    <row r="738" spans="1:6" x14ac:dyDescent="0.25">
      <c r="A738" t="s">
        <v>405</v>
      </c>
      <c r="B738" t="s">
        <v>209</v>
      </c>
      <c r="C738" t="s">
        <v>43</v>
      </c>
      <c r="D738">
        <f t="shared" si="15"/>
        <v>0</v>
      </c>
      <c r="E738" s="8">
        <v>404.13928956891402</v>
      </c>
      <c r="F738">
        <v>137187.146559121</v>
      </c>
    </row>
    <row r="739" spans="1:6" x14ac:dyDescent="0.25">
      <c r="A739" t="s">
        <v>359</v>
      </c>
      <c r="B739" t="s">
        <v>117</v>
      </c>
      <c r="C739" t="s">
        <v>7</v>
      </c>
      <c r="D739">
        <f t="shared" si="15"/>
        <v>1</v>
      </c>
      <c r="E739" s="8">
        <v>401.53794684894001</v>
      </c>
      <c r="F739">
        <v>49119943.648000002</v>
      </c>
    </row>
    <row r="740" spans="1:6" x14ac:dyDescent="0.25">
      <c r="A740" t="s">
        <v>323</v>
      </c>
      <c r="B740" t="s">
        <v>45</v>
      </c>
      <c r="C740" t="s">
        <v>7</v>
      </c>
      <c r="D740">
        <f t="shared" si="15"/>
        <v>0</v>
      </c>
      <c r="E740" s="8">
        <v>401.30277657756898</v>
      </c>
      <c r="F740">
        <v>17273721.7747778</v>
      </c>
    </row>
    <row r="741" spans="1:6" x14ac:dyDescent="0.25">
      <c r="A741" t="s">
        <v>367</v>
      </c>
      <c r="B741" t="s">
        <v>35</v>
      </c>
      <c r="C741" t="s">
        <v>13</v>
      </c>
      <c r="D741">
        <f t="shared" si="15"/>
        <v>0</v>
      </c>
      <c r="E741" s="8">
        <v>401.06393388400397</v>
      </c>
      <c r="F741">
        <v>378230.64326746901</v>
      </c>
    </row>
    <row r="742" spans="1:6" x14ac:dyDescent="0.25">
      <c r="A742" t="s">
        <v>362</v>
      </c>
      <c r="B742" t="s">
        <v>107</v>
      </c>
      <c r="C742" t="s">
        <v>13</v>
      </c>
      <c r="D742">
        <f t="shared" si="15"/>
        <v>0</v>
      </c>
      <c r="E742" s="8">
        <v>400.35045053978098</v>
      </c>
      <c r="F742">
        <v>101420189.77063701</v>
      </c>
    </row>
    <row r="743" spans="1:6" x14ac:dyDescent="0.25">
      <c r="A743" t="s">
        <v>362</v>
      </c>
      <c r="B743" t="s">
        <v>153</v>
      </c>
      <c r="C743" t="s">
        <v>13</v>
      </c>
      <c r="D743">
        <f t="shared" si="15"/>
        <v>0</v>
      </c>
      <c r="E743" s="8">
        <v>400.03392136986099</v>
      </c>
      <c r="F743">
        <v>126757.71664197699</v>
      </c>
    </row>
    <row r="744" spans="1:6" x14ac:dyDescent="0.25">
      <c r="A744" t="s">
        <v>323</v>
      </c>
      <c r="B744" t="s">
        <v>126</v>
      </c>
      <c r="C744" t="s">
        <v>13</v>
      </c>
      <c r="D744">
        <f t="shared" si="15"/>
        <v>0</v>
      </c>
      <c r="E744" s="8">
        <v>399.56382120768399</v>
      </c>
      <c r="F744">
        <v>491571.34019630798</v>
      </c>
    </row>
    <row r="745" spans="1:6" x14ac:dyDescent="0.25">
      <c r="A745" t="s">
        <v>361</v>
      </c>
      <c r="B745" t="s">
        <v>121</v>
      </c>
      <c r="C745" t="s">
        <v>13</v>
      </c>
      <c r="D745">
        <f t="shared" si="15"/>
        <v>0</v>
      </c>
      <c r="E745" s="8">
        <v>396.44538926115899</v>
      </c>
      <c r="F745">
        <v>39936.398600694098</v>
      </c>
    </row>
    <row r="746" spans="1:6" x14ac:dyDescent="0.25">
      <c r="A746" t="s">
        <v>145</v>
      </c>
      <c r="B746" t="s">
        <v>11</v>
      </c>
      <c r="C746" t="s">
        <v>13</v>
      </c>
      <c r="D746">
        <f t="shared" si="15"/>
        <v>0</v>
      </c>
      <c r="E746" s="8">
        <v>396.04015517785899</v>
      </c>
      <c r="F746">
        <v>489886.31923979102</v>
      </c>
    </row>
    <row r="747" spans="1:6" x14ac:dyDescent="0.25">
      <c r="A747" t="s">
        <v>260</v>
      </c>
      <c r="B747" t="s">
        <v>167</v>
      </c>
      <c r="C747" t="s">
        <v>13</v>
      </c>
      <c r="D747">
        <f t="shared" si="15"/>
        <v>0</v>
      </c>
      <c r="E747" s="8">
        <v>395.023998518285</v>
      </c>
      <c r="F747">
        <v>2207117.4852139298</v>
      </c>
    </row>
    <row r="748" spans="1:6" x14ac:dyDescent="0.25">
      <c r="A748" t="s">
        <v>253</v>
      </c>
      <c r="B748" t="s">
        <v>16</v>
      </c>
      <c r="C748" t="s">
        <v>7</v>
      </c>
      <c r="D748">
        <f t="shared" si="15"/>
        <v>1</v>
      </c>
      <c r="E748" s="8">
        <v>393.34677799308002</v>
      </c>
      <c r="F748">
        <v>66954741.910172299</v>
      </c>
    </row>
    <row r="749" spans="1:6" x14ac:dyDescent="0.25">
      <c r="A749" t="s">
        <v>297</v>
      </c>
      <c r="B749" t="s">
        <v>116</v>
      </c>
      <c r="C749" t="s">
        <v>7</v>
      </c>
      <c r="D749">
        <f t="shared" si="15"/>
        <v>0</v>
      </c>
      <c r="E749" s="8">
        <v>392.64602847814098</v>
      </c>
      <c r="F749">
        <v>1751970.56647417</v>
      </c>
    </row>
    <row r="750" spans="1:6" x14ac:dyDescent="0.25">
      <c r="A750" t="s">
        <v>373</v>
      </c>
      <c r="B750" t="s">
        <v>261</v>
      </c>
      <c r="C750" t="s">
        <v>13</v>
      </c>
      <c r="D750">
        <f t="shared" si="15"/>
        <v>1</v>
      </c>
      <c r="E750" s="8">
        <v>392.30524135069601</v>
      </c>
      <c r="F750">
        <v>396018.13095257903</v>
      </c>
    </row>
    <row r="751" spans="1:6" x14ac:dyDescent="0.25">
      <c r="A751" t="s">
        <v>294</v>
      </c>
      <c r="B751" t="s">
        <v>106</v>
      </c>
      <c r="C751" t="s">
        <v>43</v>
      </c>
      <c r="D751">
        <f t="shared" si="15"/>
        <v>0</v>
      </c>
      <c r="E751" s="8">
        <v>390.88018873148701</v>
      </c>
      <c r="F751">
        <v>864816.24900248996</v>
      </c>
    </row>
    <row r="752" spans="1:6" x14ac:dyDescent="0.25">
      <c r="A752" t="s">
        <v>310</v>
      </c>
      <c r="B752" t="s">
        <v>42</v>
      </c>
      <c r="C752" t="s">
        <v>13</v>
      </c>
      <c r="D752">
        <f t="shared" si="15"/>
        <v>1</v>
      </c>
      <c r="E752" s="8">
        <v>390.49709400048198</v>
      </c>
      <c r="F752">
        <v>2160554.25365075</v>
      </c>
    </row>
    <row r="753" spans="1:6" x14ac:dyDescent="0.25">
      <c r="A753" t="s">
        <v>393</v>
      </c>
      <c r="B753" t="s">
        <v>79</v>
      </c>
      <c r="C753" t="s">
        <v>13</v>
      </c>
      <c r="D753">
        <f t="shared" si="15"/>
        <v>1</v>
      </c>
      <c r="E753" s="8">
        <v>388.09599361127101</v>
      </c>
      <c r="F753">
        <v>441656.580702195</v>
      </c>
    </row>
    <row r="754" spans="1:6" x14ac:dyDescent="0.25">
      <c r="A754" t="s">
        <v>373</v>
      </c>
      <c r="B754" t="s">
        <v>189</v>
      </c>
      <c r="C754" t="s">
        <v>13</v>
      </c>
      <c r="D754">
        <f t="shared" si="15"/>
        <v>1</v>
      </c>
      <c r="E754" s="8">
        <v>387.41096068915499</v>
      </c>
      <c r="F754">
        <v>236314.43670187399</v>
      </c>
    </row>
    <row r="755" spans="1:6" x14ac:dyDescent="0.25">
      <c r="A755" t="s">
        <v>294</v>
      </c>
      <c r="B755" t="s">
        <v>44</v>
      </c>
      <c r="C755" t="s">
        <v>43</v>
      </c>
      <c r="D755">
        <f t="shared" si="15"/>
        <v>0</v>
      </c>
      <c r="E755" s="8">
        <v>383.80722302455899</v>
      </c>
      <c r="F755">
        <v>732940.38260000001</v>
      </c>
    </row>
    <row r="756" spans="1:6" x14ac:dyDescent="0.25">
      <c r="A756" t="s">
        <v>386</v>
      </c>
      <c r="B756" t="s">
        <v>24</v>
      </c>
      <c r="C756" t="s">
        <v>13</v>
      </c>
      <c r="D756">
        <f t="shared" si="15"/>
        <v>0</v>
      </c>
      <c r="E756" s="8">
        <v>381.95641447956399</v>
      </c>
      <c r="F756">
        <v>25403473.894400001</v>
      </c>
    </row>
    <row r="757" spans="1:6" x14ac:dyDescent="0.25">
      <c r="A757" t="s">
        <v>188</v>
      </c>
      <c r="B757" t="s">
        <v>17</v>
      </c>
      <c r="C757" t="s">
        <v>13</v>
      </c>
      <c r="D757">
        <f t="shared" si="15"/>
        <v>0</v>
      </c>
      <c r="E757" s="8">
        <v>380.49454019226602</v>
      </c>
      <c r="F757">
        <v>1813480.04688851</v>
      </c>
    </row>
    <row r="758" spans="1:6" x14ac:dyDescent="0.25">
      <c r="A758" t="s">
        <v>280</v>
      </c>
      <c r="B758" t="s">
        <v>228</v>
      </c>
      <c r="C758" t="s">
        <v>13</v>
      </c>
      <c r="D758">
        <f t="shared" si="15"/>
        <v>0</v>
      </c>
      <c r="E758" s="8">
        <v>380.45058219255202</v>
      </c>
      <c r="F758">
        <v>117363.72097558199</v>
      </c>
    </row>
    <row r="759" spans="1:6" x14ac:dyDescent="0.25">
      <c r="A759" t="s">
        <v>113</v>
      </c>
      <c r="B759" t="s">
        <v>224</v>
      </c>
      <c r="C759" t="s">
        <v>13</v>
      </c>
      <c r="D759">
        <f t="shared" si="15"/>
        <v>0</v>
      </c>
      <c r="E759" s="8">
        <v>379.81105386301101</v>
      </c>
      <c r="F759">
        <v>499429.88459999999</v>
      </c>
    </row>
    <row r="760" spans="1:6" x14ac:dyDescent="0.25">
      <c r="A760" t="s">
        <v>145</v>
      </c>
      <c r="B760" t="s">
        <v>97</v>
      </c>
      <c r="C760" t="s">
        <v>13</v>
      </c>
      <c r="D760">
        <f t="shared" si="15"/>
        <v>0</v>
      </c>
      <c r="E760" s="8">
        <v>378.24242432629501</v>
      </c>
      <c r="F760">
        <v>3386637.9250995899</v>
      </c>
    </row>
    <row r="761" spans="1:6" x14ac:dyDescent="0.25">
      <c r="A761" t="s">
        <v>253</v>
      </c>
      <c r="B761" t="s">
        <v>24</v>
      </c>
      <c r="C761" t="s">
        <v>7</v>
      </c>
      <c r="D761">
        <f t="shared" si="15"/>
        <v>1</v>
      </c>
      <c r="E761" s="8">
        <v>376.05592881762499</v>
      </c>
      <c r="F761">
        <v>214345685.219767</v>
      </c>
    </row>
    <row r="762" spans="1:6" x14ac:dyDescent="0.25">
      <c r="A762" t="s">
        <v>407</v>
      </c>
      <c r="B762" t="s">
        <v>45</v>
      </c>
      <c r="C762" t="s">
        <v>7</v>
      </c>
      <c r="D762">
        <f t="shared" si="15"/>
        <v>0</v>
      </c>
      <c r="E762" s="8">
        <v>375.62839304738299</v>
      </c>
      <c r="F762">
        <v>18188458.901809201</v>
      </c>
    </row>
    <row r="763" spans="1:6" x14ac:dyDescent="0.25">
      <c r="A763" t="s">
        <v>226</v>
      </c>
      <c r="B763" t="s">
        <v>90</v>
      </c>
      <c r="C763" t="s">
        <v>13</v>
      </c>
      <c r="D763">
        <f t="shared" si="15"/>
        <v>0</v>
      </c>
      <c r="E763" s="8">
        <v>372.052293806943</v>
      </c>
      <c r="F763">
        <v>2420463.9318780098</v>
      </c>
    </row>
    <row r="764" spans="1:6" x14ac:dyDescent="0.25">
      <c r="A764" t="s">
        <v>253</v>
      </c>
      <c r="B764" t="s">
        <v>39</v>
      </c>
      <c r="C764" t="s">
        <v>13</v>
      </c>
      <c r="D764">
        <f t="shared" si="15"/>
        <v>1</v>
      </c>
      <c r="E764" s="8">
        <v>371.66269755205201</v>
      </c>
      <c r="F764">
        <v>23131138.157082599</v>
      </c>
    </row>
    <row r="765" spans="1:6" x14ac:dyDescent="0.25">
      <c r="A765" t="s">
        <v>260</v>
      </c>
      <c r="B765" t="s">
        <v>168</v>
      </c>
      <c r="C765" t="s">
        <v>13</v>
      </c>
      <c r="D765">
        <f t="shared" si="15"/>
        <v>0</v>
      </c>
      <c r="E765" s="8">
        <v>371.61567887285202</v>
      </c>
      <c r="F765">
        <v>5322704.1936074197</v>
      </c>
    </row>
    <row r="766" spans="1:6" x14ac:dyDescent="0.25">
      <c r="A766" t="s">
        <v>145</v>
      </c>
      <c r="B766" t="s">
        <v>45</v>
      </c>
      <c r="C766" t="s">
        <v>13</v>
      </c>
      <c r="D766">
        <f t="shared" si="15"/>
        <v>0</v>
      </c>
      <c r="E766" s="8">
        <v>371.13996601905097</v>
      </c>
      <c r="F766">
        <v>12274724.841128601</v>
      </c>
    </row>
    <row r="767" spans="1:6" x14ac:dyDescent="0.25">
      <c r="A767" t="s">
        <v>373</v>
      </c>
      <c r="B767" t="s">
        <v>86</v>
      </c>
      <c r="C767" t="s">
        <v>7</v>
      </c>
      <c r="D767">
        <f t="shared" si="15"/>
        <v>1</v>
      </c>
      <c r="E767" s="8">
        <v>370.86662957483202</v>
      </c>
      <c r="F767">
        <v>1489847.6760937299</v>
      </c>
    </row>
    <row r="768" spans="1:6" x14ac:dyDescent="0.25">
      <c r="A768" t="s">
        <v>398</v>
      </c>
      <c r="B768" t="s">
        <v>158</v>
      </c>
      <c r="C768" t="s">
        <v>13</v>
      </c>
      <c r="D768">
        <f t="shared" si="15"/>
        <v>0</v>
      </c>
      <c r="E768" s="8">
        <v>370.58441000036498</v>
      </c>
      <c r="F768">
        <v>2530013.8887367998</v>
      </c>
    </row>
    <row r="769" spans="1:6" x14ac:dyDescent="0.25">
      <c r="A769" t="s">
        <v>145</v>
      </c>
      <c r="B769" t="s">
        <v>8</v>
      </c>
      <c r="C769" t="s">
        <v>13</v>
      </c>
      <c r="D769">
        <f t="shared" si="15"/>
        <v>0</v>
      </c>
      <c r="E769" s="8">
        <v>370.231591719969</v>
      </c>
      <c r="F769">
        <v>638613.86642265494</v>
      </c>
    </row>
    <row r="770" spans="1:6" x14ac:dyDescent="0.25">
      <c r="A770" t="s">
        <v>441</v>
      </c>
      <c r="B770" t="s">
        <v>32</v>
      </c>
      <c r="C770" t="s">
        <v>13</v>
      </c>
      <c r="D770">
        <f t="shared" ref="D770:D833" si="16">INDEX($O:$O,MATCH($A770,$M:$M,0))</f>
        <v>0</v>
      </c>
      <c r="E770" s="8">
        <v>368.95746911197301</v>
      </c>
      <c r="F770">
        <v>7231159.6453999998</v>
      </c>
    </row>
    <row r="771" spans="1:6" x14ac:dyDescent="0.25">
      <c r="A771" t="s">
        <v>145</v>
      </c>
      <c r="B771" t="s">
        <v>114</v>
      </c>
      <c r="C771" t="s">
        <v>13</v>
      </c>
      <c r="D771">
        <f t="shared" si="16"/>
        <v>0</v>
      </c>
      <c r="E771" s="8">
        <v>367.76228337123098</v>
      </c>
      <c r="F771">
        <v>18505054.925423</v>
      </c>
    </row>
    <row r="772" spans="1:6" x14ac:dyDescent="0.25">
      <c r="A772" t="s">
        <v>145</v>
      </c>
      <c r="B772" t="s">
        <v>108</v>
      </c>
      <c r="C772" t="s">
        <v>13</v>
      </c>
      <c r="D772">
        <f t="shared" si="16"/>
        <v>0</v>
      </c>
      <c r="E772" s="8">
        <v>366.83151768954701</v>
      </c>
      <c r="F772">
        <v>528006.74765138002</v>
      </c>
    </row>
    <row r="773" spans="1:6" x14ac:dyDescent="0.25">
      <c r="A773" t="s">
        <v>398</v>
      </c>
      <c r="B773" t="s">
        <v>167</v>
      </c>
      <c r="C773" t="s">
        <v>13</v>
      </c>
      <c r="D773">
        <f t="shared" si="16"/>
        <v>0</v>
      </c>
      <c r="E773" s="8">
        <v>363.96793829201403</v>
      </c>
      <c r="F773">
        <v>1964566.2593905199</v>
      </c>
    </row>
    <row r="774" spans="1:6" x14ac:dyDescent="0.25">
      <c r="A774" t="s">
        <v>310</v>
      </c>
      <c r="B774" t="s">
        <v>269</v>
      </c>
      <c r="C774" t="s">
        <v>7</v>
      </c>
      <c r="D774">
        <f t="shared" si="16"/>
        <v>1</v>
      </c>
      <c r="E774" s="8">
        <v>363.21376901353699</v>
      </c>
      <c r="F774">
        <v>1842649.91960604</v>
      </c>
    </row>
    <row r="775" spans="1:6" x14ac:dyDescent="0.25">
      <c r="A775" t="s">
        <v>211</v>
      </c>
      <c r="B775" t="s">
        <v>97</v>
      </c>
      <c r="C775" t="s">
        <v>13</v>
      </c>
      <c r="D775">
        <f t="shared" si="16"/>
        <v>1</v>
      </c>
      <c r="E775" s="8">
        <v>360.74142621088401</v>
      </c>
      <c r="F775">
        <v>8221367.1375401299</v>
      </c>
    </row>
    <row r="776" spans="1:6" x14ac:dyDescent="0.25">
      <c r="A776" t="s">
        <v>353</v>
      </c>
      <c r="B776" t="s">
        <v>70</v>
      </c>
      <c r="C776" t="s">
        <v>13</v>
      </c>
      <c r="D776">
        <f t="shared" si="16"/>
        <v>1</v>
      </c>
      <c r="E776" s="8">
        <v>360.20679780004701</v>
      </c>
      <c r="F776">
        <v>265940.72266076301</v>
      </c>
    </row>
    <row r="777" spans="1:6" x14ac:dyDescent="0.25">
      <c r="A777" t="s">
        <v>441</v>
      </c>
      <c r="B777" t="s">
        <v>175</v>
      </c>
      <c r="C777" t="s">
        <v>7</v>
      </c>
      <c r="D777">
        <f t="shared" si="16"/>
        <v>0</v>
      </c>
      <c r="E777" s="8">
        <v>356.59711668147997</v>
      </c>
      <c r="F777">
        <v>11506824.402899999</v>
      </c>
    </row>
    <row r="778" spans="1:6" x14ac:dyDescent="0.25">
      <c r="A778" t="s">
        <v>293</v>
      </c>
      <c r="B778" t="s">
        <v>50</v>
      </c>
      <c r="C778" t="s">
        <v>7</v>
      </c>
      <c r="D778">
        <f t="shared" si="16"/>
        <v>0</v>
      </c>
      <c r="E778" s="8">
        <v>355.34100455961499</v>
      </c>
      <c r="F778">
        <v>216325.100707417</v>
      </c>
    </row>
    <row r="779" spans="1:6" x14ac:dyDescent="0.25">
      <c r="A779" t="s">
        <v>323</v>
      </c>
      <c r="B779" t="s">
        <v>8</v>
      </c>
      <c r="C779" t="s">
        <v>13</v>
      </c>
      <c r="D779">
        <f t="shared" si="16"/>
        <v>0</v>
      </c>
      <c r="E779" s="8">
        <v>354.33953122572802</v>
      </c>
      <c r="F779">
        <v>288374.81646534399</v>
      </c>
    </row>
    <row r="780" spans="1:6" x14ac:dyDescent="0.25">
      <c r="A780" t="s">
        <v>373</v>
      </c>
      <c r="B780" t="s">
        <v>71</v>
      </c>
      <c r="C780" t="s">
        <v>7</v>
      </c>
      <c r="D780">
        <f t="shared" si="16"/>
        <v>1</v>
      </c>
      <c r="E780" s="8">
        <v>353.87697913288201</v>
      </c>
      <c r="F780">
        <v>246849.165949096</v>
      </c>
    </row>
    <row r="781" spans="1:6" x14ac:dyDescent="0.25">
      <c r="A781" t="s">
        <v>367</v>
      </c>
      <c r="B781" t="s">
        <v>167</v>
      </c>
      <c r="C781" t="s">
        <v>13</v>
      </c>
      <c r="D781">
        <f t="shared" si="16"/>
        <v>0</v>
      </c>
      <c r="E781" s="8">
        <v>353.80729493395302</v>
      </c>
      <c r="F781">
        <v>1182766.2526110299</v>
      </c>
    </row>
    <row r="782" spans="1:6" x14ac:dyDescent="0.25">
      <c r="A782" t="s">
        <v>398</v>
      </c>
      <c r="B782" t="s">
        <v>45</v>
      </c>
      <c r="C782" t="s">
        <v>7</v>
      </c>
      <c r="D782">
        <f t="shared" si="16"/>
        <v>0</v>
      </c>
      <c r="E782" s="8">
        <v>353.27147062834302</v>
      </c>
      <c r="F782">
        <v>13041380.5510171</v>
      </c>
    </row>
    <row r="783" spans="1:6" x14ac:dyDescent="0.25">
      <c r="A783" t="s">
        <v>282</v>
      </c>
      <c r="B783" t="s">
        <v>106</v>
      </c>
      <c r="C783" t="s">
        <v>43</v>
      </c>
      <c r="D783">
        <f t="shared" si="16"/>
        <v>0</v>
      </c>
      <c r="E783" s="8">
        <v>352.66895468384502</v>
      </c>
      <c r="F783">
        <v>837769.02174001501</v>
      </c>
    </row>
    <row r="784" spans="1:6" x14ac:dyDescent="0.25">
      <c r="A784" t="s">
        <v>373</v>
      </c>
      <c r="B784" t="s">
        <v>155</v>
      </c>
      <c r="C784" t="s">
        <v>13</v>
      </c>
      <c r="D784">
        <f t="shared" si="16"/>
        <v>1</v>
      </c>
      <c r="E784" s="8">
        <v>351.92854278602999</v>
      </c>
      <c r="F784">
        <v>592371.47036873095</v>
      </c>
    </row>
    <row r="785" spans="1:6" x14ac:dyDescent="0.25">
      <c r="A785" t="s">
        <v>323</v>
      </c>
      <c r="B785" t="s">
        <v>30</v>
      </c>
      <c r="C785" t="s">
        <v>13</v>
      </c>
      <c r="D785">
        <f t="shared" si="16"/>
        <v>0</v>
      </c>
      <c r="E785" s="8">
        <v>350.27714336627201</v>
      </c>
      <c r="F785">
        <v>205187.57407328</v>
      </c>
    </row>
    <row r="786" spans="1:6" x14ac:dyDescent="0.25">
      <c r="A786" t="s">
        <v>188</v>
      </c>
      <c r="B786" t="s">
        <v>193</v>
      </c>
      <c r="C786" t="s">
        <v>13</v>
      </c>
      <c r="D786">
        <f t="shared" si="16"/>
        <v>0</v>
      </c>
      <c r="E786" s="8">
        <v>350.14463861758799</v>
      </c>
      <c r="F786">
        <v>469978.04770232301</v>
      </c>
    </row>
    <row r="787" spans="1:6" x14ac:dyDescent="0.25">
      <c r="A787" t="s">
        <v>353</v>
      </c>
      <c r="B787" t="s">
        <v>270</v>
      </c>
      <c r="C787" t="s">
        <v>13</v>
      </c>
      <c r="D787">
        <f t="shared" si="16"/>
        <v>1</v>
      </c>
      <c r="E787" s="8">
        <v>347.078005492687</v>
      </c>
      <c r="F787">
        <v>962943.26391601597</v>
      </c>
    </row>
    <row r="788" spans="1:6" x14ac:dyDescent="0.25">
      <c r="A788" t="s">
        <v>294</v>
      </c>
      <c r="B788" t="s">
        <v>35</v>
      </c>
      <c r="C788" t="s">
        <v>7</v>
      </c>
      <c r="D788">
        <f t="shared" si="16"/>
        <v>0</v>
      </c>
      <c r="E788" s="8">
        <v>345.88401788928098</v>
      </c>
      <c r="F788">
        <v>256511.74049472701</v>
      </c>
    </row>
    <row r="789" spans="1:6" x14ac:dyDescent="0.25">
      <c r="A789" t="s">
        <v>328</v>
      </c>
      <c r="B789" t="s">
        <v>108</v>
      </c>
      <c r="C789" t="s">
        <v>13</v>
      </c>
      <c r="D789">
        <f t="shared" si="16"/>
        <v>0</v>
      </c>
      <c r="E789" s="8">
        <v>344.803304614919</v>
      </c>
      <c r="F789">
        <v>154282.03943290201</v>
      </c>
    </row>
    <row r="790" spans="1:6" x14ac:dyDescent="0.25">
      <c r="A790" t="s">
        <v>188</v>
      </c>
      <c r="B790" t="s">
        <v>45</v>
      </c>
      <c r="C790" t="s">
        <v>7</v>
      </c>
      <c r="D790">
        <f t="shared" si="16"/>
        <v>0</v>
      </c>
      <c r="E790" s="8">
        <v>341.11800906599802</v>
      </c>
      <c r="F790">
        <v>1582379.4256579899</v>
      </c>
    </row>
    <row r="791" spans="1:6" x14ac:dyDescent="0.25">
      <c r="A791" t="s">
        <v>259</v>
      </c>
      <c r="B791" t="s">
        <v>16</v>
      </c>
      <c r="C791" t="s">
        <v>7</v>
      </c>
      <c r="D791">
        <f t="shared" si="16"/>
        <v>0</v>
      </c>
      <c r="E791" s="8">
        <v>337.33030613186702</v>
      </c>
      <c r="F791">
        <v>60287009.337850504</v>
      </c>
    </row>
    <row r="792" spans="1:6" x14ac:dyDescent="0.25">
      <c r="A792" t="s">
        <v>339</v>
      </c>
      <c r="B792" t="s">
        <v>8</v>
      </c>
      <c r="C792" t="s">
        <v>13</v>
      </c>
      <c r="D792">
        <f t="shared" si="16"/>
        <v>0</v>
      </c>
      <c r="E792" s="8">
        <v>336.08934770997502</v>
      </c>
      <c r="F792">
        <v>220854.53168211799</v>
      </c>
    </row>
    <row r="793" spans="1:6" x14ac:dyDescent="0.25">
      <c r="A793" t="s">
        <v>145</v>
      </c>
      <c r="B793" t="s">
        <v>193</v>
      </c>
      <c r="C793" t="s">
        <v>13</v>
      </c>
      <c r="D793">
        <f t="shared" si="16"/>
        <v>0</v>
      </c>
      <c r="E793" s="8">
        <v>334.35684836240699</v>
      </c>
      <c r="F793">
        <v>478517.629668721</v>
      </c>
    </row>
    <row r="794" spans="1:6" x14ac:dyDescent="0.25">
      <c r="A794" t="s">
        <v>294</v>
      </c>
      <c r="B794" t="s">
        <v>171</v>
      </c>
      <c r="C794" t="s">
        <v>43</v>
      </c>
      <c r="D794">
        <f t="shared" si="16"/>
        <v>0</v>
      </c>
      <c r="E794" s="8">
        <v>334.26389338650102</v>
      </c>
      <c r="F794">
        <v>1376526.0105999999</v>
      </c>
    </row>
    <row r="795" spans="1:6" x14ac:dyDescent="0.25">
      <c r="A795" t="s">
        <v>398</v>
      </c>
      <c r="B795" t="s">
        <v>30</v>
      </c>
      <c r="C795" t="s">
        <v>13</v>
      </c>
      <c r="D795">
        <f t="shared" si="16"/>
        <v>0</v>
      </c>
      <c r="E795" s="8">
        <v>333.80859395153999</v>
      </c>
      <c r="F795">
        <v>709008.32643774303</v>
      </c>
    </row>
    <row r="796" spans="1:6" x14ac:dyDescent="0.25">
      <c r="A796" t="s">
        <v>297</v>
      </c>
      <c r="B796" t="s">
        <v>108</v>
      </c>
      <c r="C796" t="s">
        <v>13</v>
      </c>
      <c r="D796">
        <f t="shared" si="16"/>
        <v>0</v>
      </c>
      <c r="E796" s="8">
        <v>330.59773453192099</v>
      </c>
      <c r="F796">
        <v>187263.374131694</v>
      </c>
    </row>
    <row r="797" spans="1:6" x14ac:dyDescent="0.25">
      <c r="A797" t="s">
        <v>310</v>
      </c>
      <c r="B797" t="s">
        <v>241</v>
      </c>
      <c r="C797" t="s">
        <v>13</v>
      </c>
      <c r="D797">
        <f t="shared" si="16"/>
        <v>1</v>
      </c>
      <c r="E797" s="8">
        <v>329.54445515498003</v>
      </c>
      <c r="F797">
        <v>3340362.4744309601</v>
      </c>
    </row>
    <row r="798" spans="1:6" x14ac:dyDescent="0.25">
      <c r="A798" t="s">
        <v>386</v>
      </c>
      <c r="B798" t="s">
        <v>36</v>
      </c>
      <c r="C798" t="s">
        <v>7</v>
      </c>
      <c r="D798">
        <f t="shared" si="16"/>
        <v>0</v>
      </c>
      <c r="E798" s="8">
        <v>327.96796686879497</v>
      </c>
      <c r="F798">
        <v>29922322.353999998</v>
      </c>
    </row>
    <row r="799" spans="1:6" x14ac:dyDescent="0.25">
      <c r="A799" t="s">
        <v>282</v>
      </c>
      <c r="B799" t="s">
        <v>6</v>
      </c>
      <c r="C799" t="s">
        <v>43</v>
      </c>
      <c r="D799">
        <f t="shared" si="16"/>
        <v>0</v>
      </c>
      <c r="E799" s="8">
        <v>327.15799647569702</v>
      </c>
      <c r="F799">
        <v>516602.556640625</v>
      </c>
    </row>
    <row r="800" spans="1:6" x14ac:dyDescent="0.25">
      <c r="A800" t="s">
        <v>441</v>
      </c>
      <c r="B800" t="s">
        <v>10</v>
      </c>
      <c r="C800" t="s">
        <v>7</v>
      </c>
      <c r="D800">
        <f t="shared" si="16"/>
        <v>0</v>
      </c>
      <c r="E800" s="8">
        <v>326.00405057333398</v>
      </c>
      <c r="F800">
        <v>4075757.1531000002</v>
      </c>
    </row>
    <row r="801" spans="1:6" x14ac:dyDescent="0.25">
      <c r="A801" t="s">
        <v>320</v>
      </c>
      <c r="B801" t="s">
        <v>16</v>
      </c>
      <c r="C801" t="s">
        <v>7</v>
      </c>
      <c r="D801">
        <f t="shared" si="16"/>
        <v>1</v>
      </c>
      <c r="E801" s="8">
        <v>325.91374331560797</v>
      </c>
      <c r="F801">
        <v>256938009.92460001</v>
      </c>
    </row>
    <row r="802" spans="1:6" x14ac:dyDescent="0.25">
      <c r="A802" t="s">
        <v>373</v>
      </c>
      <c r="B802" t="s">
        <v>216</v>
      </c>
      <c r="C802" t="s">
        <v>7</v>
      </c>
      <c r="D802">
        <f t="shared" si="16"/>
        <v>1</v>
      </c>
      <c r="E802" s="8">
        <v>325.164745087364</v>
      </c>
      <c r="F802">
        <v>7677867.1857276997</v>
      </c>
    </row>
    <row r="803" spans="1:6" x14ac:dyDescent="0.25">
      <c r="A803" t="s">
        <v>297</v>
      </c>
      <c r="B803" t="s">
        <v>76</v>
      </c>
      <c r="C803" t="s">
        <v>13</v>
      </c>
      <c r="D803">
        <f t="shared" si="16"/>
        <v>0</v>
      </c>
      <c r="E803" s="8">
        <v>324.86176947793899</v>
      </c>
      <c r="F803">
        <v>1131667.2152974301</v>
      </c>
    </row>
    <row r="804" spans="1:6" x14ac:dyDescent="0.25">
      <c r="A804" t="s">
        <v>398</v>
      </c>
      <c r="B804" t="s">
        <v>63</v>
      </c>
      <c r="C804" t="s">
        <v>13</v>
      </c>
      <c r="D804">
        <f t="shared" si="16"/>
        <v>0</v>
      </c>
      <c r="E804" s="8">
        <v>324.32332435696799</v>
      </c>
      <c r="F804">
        <v>627934.67989192996</v>
      </c>
    </row>
    <row r="805" spans="1:6" x14ac:dyDescent="0.25">
      <c r="A805" t="s">
        <v>253</v>
      </c>
      <c r="B805" t="s">
        <v>18</v>
      </c>
      <c r="C805" t="s">
        <v>13</v>
      </c>
      <c r="D805">
        <f t="shared" si="16"/>
        <v>1</v>
      </c>
      <c r="E805" s="8">
        <v>322.09809308422501</v>
      </c>
      <c r="F805">
        <v>101764618.595543</v>
      </c>
    </row>
    <row r="806" spans="1:6" x14ac:dyDescent="0.25">
      <c r="A806" t="s">
        <v>253</v>
      </c>
      <c r="B806" t="s">
        <v>36</v>
      </c>
      <c r="C806" t="s">
        <v>7</v>
      </c>
      <c r="D806">
        <f t="shared" si="16"/>
        <v>1</v>
      </c>
      <c r="E806" s="8">
        <v>321.22288924106698</v>
      </c>
      <c r="F806">
        <v>71256918.914021298</v>
      </c>
    </row>
    <row r="807" spans="1:6" x14ac:dyDescent="0.25">
      <c r="A807" t="s">
        <v>323</v>
      </c>
      <c r="B807" t="s">
        <v>35</v>
      </c>
      <c r="C807" t="s">
        <v>13</v>
      </c>
      <c r="D807">
        <f t="shared" si="16"/>
        <v>0</v>
      </c>
      <c r="E807" s="8">
        <v>320.15248853949402</v>
      </c>
      <c r="F807">
        <v>331441.73377476999</v>
      </c>
    </row>
    <row r="808" spans="1:6" x14ac:dyDescent="0.25">
      <c r="A808" t="s">
        <v>441</v>
      </c>
      <c r="B808" t="s">
        <v>83</v>
      </c>
      <c r="C808" t="s">
        <v>13</v>
      </c>
      <c r="D808">
        <f t="shared" si="16"/>
        <v>0</v>
      </c>
      <c r="E808" s="8">
        <v>319.844252800135</v>
      </c>
      <c r="F808">
        <v>3770132.2015</v>
      </c>
    </row>
    <row r="809" spans="1:6" x14ac:dyDescent="0.25">
      <c r="A809" t="s">
        <v>297</v>
      </c>
      <c r="B809" t="s">
        <v>115</v>
      </c>
      <c r="C809" t="s">
        <v>7</v>
      </c>
      <c r="D809">
        <f t="shared" si="16"/>
        <v>0</v>
      </c>
      <c r="E809" s="8">
        <v>319.57079665415</v>
      </c>
      <c r="F809">
        <v>2817362.3662491902</v>
      </c>
    </row>
    <row r="810" spans="1:6" x14ac:dyDescent="0.25">
      <c r="A810" t="s">
        <v>328</v>
      </c>
      <c r="B810" t="s">
        <v>35</v>
      </c>
      <c r="C810" t="s">
        <v>13</v>
      </c>
      <c r="D810">
        <f t="shared" si="16"/>
        <v>0</v>
      </c>
      <c r="E810" s="8">
        <v>318.82926276434102</v>
      </c>
      <c r="F810">
        <v>397173.16359458398</v>
      </c>
    </row>
    <row r="811" spans="1:6" x14ac:dyDescent="0.25">
      <c r="A811" t="s">
        <v>297</v>
      </c>
      <c r="B811" t="s">
        <v>241</v>
      </c>
      <c r="C811" t="s">
        <v>13</v>
      </c>
      <c r="D811">
        <f t="shared" si="16"/>
        <v>0</v>
      </c>
      <c r="E811" s="8">
        <v>318.77420628094899</v>
      </c>
      <c r="F811">
        <v>1054114.0997311701</v>
      </c>
    </row>
    <row r="812" spans="1:6" x14ac:dyDescent="0.25">
      <c r="A812" t="s">
        <v>361</v>
      </c>
      <c r="B812" t="s">
        <v>248</v>
      </c>
      <c r="C812" t="s">
        <v>13</v>
      </c>
      <c r="D812">
        <f t="shared" si="16"/>
        <v>0</v>
      </c>
      <c r="E812" s="8">
        <v>317.11795735990802</v>
      </c>
      <c r="F812">
        <v>19100.9706726644</v>
      </c>
    </row>
    <row r="813" spans="1:6" x14ac:dyDescent="0.25">
      <c r="A813" t="s">
        <v>339</v>
      </c>
      <c r="B813" t="s">
        <v>75</v>
      </c>
      <c r="C813" t="s">
        <v>13</v>
      </c>
      <c r="D813">
        <f t="shared" si="16"/>
        <v>0</v>
      </c>
      <c r="E813" s="8">
        <v>315.59073959782103</v>
      </c>
      <c r="F813">
        <v>117308.225143502</v>
      </c>
    </row>
    <row r="814" spans="1:6" x14ac:dyDescent="0.25">
      <c r="A814" t="s">
        <v>293</v>
      </c>
      <c r="B814" t="s">
        <v>193</v>
      </c>
      <c r="C814" t="s">
        <v>13</v>
      </c>
      <c r="D814">
        <f t="shared" si="16"/>
        <v>0</v>
      </c>
      <c r="E814" s="8">
        <v>315.53019256138202</v>
      </c>
      <c r="F814">
        <v>606416.14166237996</v>
      </c>
    </row>
    <row r="815" spans="1:6" x14ac:dyDescent="0.25">
      <c r="A815" t="s">
        <v>260</v>
      </c>
      <c r="B815" t="s">
        <v>62</v>
      </c>
      <c r="C815" t="s">
        <v>13</v>
      </c>
      <c r="D815">
        <f t="shared" si="16"/>
        <v>0</v>
      </c>
      <c r="E815" s="8">
        <v>314.38923980147098</v>
      </c>
      <c r="F815">
        <v>513569.032264971</v>
      </c>
    </row>
    <row r="816" spans="1:6" x14ac:dyDescent="0.25">
      <c r="A816" t="s">
        <v>310</v>
      </c>
      <c r="B816" t="s">
        <v>64</v>
      </c>
      <c r="C816" t="s">
        <v>13</v>
      </c>
      <c r="D816">
        <f t="shared" si="16"/>
        <v>1</v>
      </c>
      <c r="E816" s="8">
        <v>312.57270555769099</v>
      </c>
      <c r="F816">
        <v>358580.89909348602</v>
      </c>
    </row>
    <row r="817" spans="1:6" x14ac:dyDescent="0.25">
      <c r="A817" t="s">
        <v>260</v>
      </c>
      <c r="B817" t="s">
        <v>97</v>
      </c>
      <c r="C817" t="s">
        <v>7</v>
      </c>
      <c r="D817">
        <f t="shared" si="16"/>
        <v>0</v>
      </c>
      <c r="E817" s="8">
        <v>311.60211295904202</v>
      </c>
      <c r="F817">
        <v>3424240.40302314</v>
      </c>
    </row>
    <row r="818" spans="1:6" x14ac:dyDescent="0.25">
      <c r="A818" t="s">
        <v>297</v>
      </c>
      <c r="B818" t="s">
        <v>189</v>
      </c>
      <c r="C818" t="s">
        <v>13</v>
      </c>
      <c r="D818">
        <f t="shared" si="16"/>
        <v>0</v>
      </c>
      <c r="E818" s="8">
        <v>311.02125773931601</v>
      </c>
      <c r="F818">
        <v>92801.981266922099</v>
      </c>
    </row>
    <row r="819" spans="1:6" x14ac:dyDescent="0.25">
      <c r="A819" t="s">
        <v>361</v>
      </c>
      <c r="B819" t="s">
        <v>71</v>
      </c>
      <c r="C819" t="s">
        <v>13</v>
      </c>
      <c r="D819">
        <f t="shared" si="16"/>
        <v>0</v>
      </c>
      <c r="E819" s="8">
        <v>310.77658440747302</v>
      </c>
      <c r="F819">
        <v>178968.365369323</v>
      </c>
    </row>
    <row r="820" spans="1:6" x14ac:dyDescent="0.25">
      <c r="A820" t="s">
        <v>362</v>
      </c>
      <c r="B820" t="s">
        <v>54</v>
      </c>
      <c r="C820" t="s">
        <v>13</v>
      </c>
      <c r="D820">
        <f t="shared" si="16"/>
        <v>0</v>
      </c>
      <c r="E820" s="8">
        <v>309.48696818567203</v>
      </c>
      <c r="F820">
        <v>76829.896927109105</v>
      </c>
    </row>
    <row r="821" spans="1:6" x14ac:dyDescent="0.25">
      <c r="A821" t="s">
        <v>257</v>
      </c>
      <c r="B821" t="s">
        <v>117</v>
      </c>
      <c r="C821" t="s">
        <v>13</v>
      </c>
      <c r="D821">
        <f t="shared" si="16"/>
        <v>1</v>
      </c>
      <c r="E821" s="8">
        <v>309.11942291292002</v>
      </c>
      <c r="F821">
        <v>53135661.286799997</v>
      </c>
    </row>
    <row r="822" spans="1:6" x14ac:dyDescent="0.25">
      <c r="A822" t="s">
        <v>260</v>
      </c>
      <c r="B822" t="s">
        <v>45</v>
      </c>
      <c r="C822" t="s">
        <v>7</v>
      </c>
      <c r="D822">
        <f t="shared" si="16"/>
        <v>0</v>
      </c>
      <c r="E822" s="8">
        <v>307.69601521644302</v>
      </c>
      <c r="F822">
        <v>13894179.4380753</v>
      </c>
    </row>
    <row r="823" spans="1:6" x14ac:dyDescent="0.25">
      <c r="A823" t="s">
        <v>398</v>
      </c>
      <c r="B823" t="s">
        <v>201</v>
      </c>
      <c r="C823" t="s">
        <v>13</v>
      </c>
      <c r="D823">
        <f t="shared" si="16"/>
        <v>0</v>
      </c>
      <c r="E823" s="8">
        <v>307.35100366286503</v>
      </c>
      <c r="F823">
        <v>7247616.8967009401</v>
      </c>
    </row>
    <row r="824" spans="1:6" x14ac:dyDescent="0.25">
      <c r="A824" t="s">
        <v>393</v>
      </c>
      <c r="B824" t="s">
        <v>57</v>
      </c>
      <c r="C824" t="s">
        <v>13</v>
      </c>
      <c r="D824">
        <f t="shared" si="16"/>
        <v>1</v>
      </c>
      <c r="E824" s="8">
        <v>306.901467420438</v>
      </c>
      <c r="F824">
        <v>262063.90148605601</v>
      </c>
    </row>
    <row r="825" spans="1:6" x14ac:dyDescent="0.25">
      <c r="A825" t="s">
        <v>393</v>
      </c>
      <c r="B825" t="s">
        <v>11</v>
      </c>
      <c r="C825" t="s">
        <v>13</v>
      </c>
      <c r="D825">
        <f t="shared" si="16"/>
        <v>1</v>
      </c>
      <c r="E825" s="8">
        <v>306.85846920966799</v>
      </c>
      <c r="F825">
        <v>582432.42518969695</v>
      </c>
    </row>
    <row r="826" spans="1:6" x14ac:dyDescent="0.25">
      <c r="A826" t="s">
        <v>353</v>
      </c>
      <c r="B826" t="s">
        <v>89</v>
      </c>
      <c r="C826" t="s">
        <v>13</v>
      </c>
      <c r="D826">
        <f t="shared" si="16"/>
        <v>1</v>
      </c>
      <c r="E826" s="8">
        <v>306.82804640770001</v>
      </c>
      <c r="F826">
        <v>1452453.7765234399</v>
      </c>
    </row>
    <row r="827" spans="1:6" x14ac:dyDescent="0.25">
      <c r="A827" t="s">
        <v>386</v>
      </c>
      <c r="B827" t="s">
        <v>17</v>
      </c>
      <c r="C827" t="s">
        <v>7</v>
      </c>
      <c r="D827">
        <f t="shared" si="16"/>
        <v>0</v>
      </c>
      <c r="E827" s="8">
        <v>306.16469044987798</v>
      </c>
      <c r="F827">
        <v>51324736.525600001</v>
      </c>
    </row>
    <row r="828" spans="1:6" x14ac:dyDescent="0.25">
      <c r="A828" t="s">
        <v>367</v>
      </c>
      <c r="B828" t="s">
        <v>216</v>
      </c>
      <c r="C828" t="s">
        <v>13</v>
      </c>
      <c r="D828">
        <f t="shared" si="16"/>
        <v>0</v>
      </c>
      <c r="E828" s="8">
        <v>304.72437674258902</v>
      </c>
      <c r="F828">
        <v>4477229.6004245402</v>
      </c>
    </row>
    <row r="829" spans="1:6" x14ac:dyDescent="0.25">
      <c r="A829" t="s">
        <v>145</v>
      </c>
      <c r="B829" t="s">
        <v>74</v>
      </c>
      <c r="C829" t="s">
        <v>13</v>
      </c>
      <c r="D829">
        <f t="shared" si="16"/>
        <v>0</v>
      </c>
      <c r="E829" s="8">
        <v>303.47400886123103</v>
      </c>
      <c r="F829">
        <v>958851.91353262402</v>
      </c>
    </row>
    <row r="830" spans="1:6" x14ac:dyDescent="0.25">
      <c r="A830" t="s">
        <v>310</v>
      </c>
      <c r="B830" t="s">
        <v>180</v>
      </c>
      <c r="C830" t="s">
        <v>13</v>
      </c>
      <c r="D830">
        <f t="shared" si="16"/>
        <v>1</v>
      </c>
      <c r="E830" s="8">
        <v>303.085914133514</v>
      </c>
      <c r="F830">
        <v>7027640.59438127</v>
      </c>
    </row>
    <row r="831" spans="1:6" x14ac:dyDescent="0.25">
      <c r="A831" t="s">
        <v>367</v>
      </c>
      <c r="B831" t="s">
        <v>17</v>
      </c>
      <c r="C831" t="s">
        <v>13</v>
      </c>
      <c r="D831">
        <f t="shared" si="16"/>
        <v>0</v>
      </c>
      <c r="E831" s="8">
        <v>302.662275925112</v>
      </c>
      <c r="F831">
        <v>367370.14953993098</v>
      </c>
    </row>
    <row r="832" spans="1:6" x14ac:dyDescent="0.25">
      <c r="A832" t="s">
        <v>373</v>
      </c>
      <c r="B832" t="s">
        <v>224</v>
      </c>
      <c r="C832" t="s">
        <v>7</v>
      </c>
      <c r="D832">
        <f t="shared" si="16"/>
        <v>1</v>
      </c>
      <c r="E832" s="8">
        <v>302.52087628470002</v>
      </c>
      <c r="F832">
        <v>1237937.2895405099</v>
      </c>
    </row>
    <row r="833" spans="1:6" x14ac:dyDescent="0.25">
      <c r="A833" t="s">
        <v>294</v>
      </c>
      <c r="B833" t="s">
        <v>42</v>
      </c>
      <c r="C833" t="s">
        <v>43</v>
      </c>
      <c r="D833">
        <f t="shared" si="16"/>
        <v>0</v>
      </c>
      <c r="E833" s="8">
        <v>302.48425817449998</v>
      </c>
      <c r="F833">
        <v>835159.69944609399</v>
      </c>
    </row>
    <row r="834" spans="1:6" x14ac:dyDescent="0.25">
      <c r="A834" t="s">
        <v>328</v>
      </c>
      <c r="B834" t="s">
        <v>215</v>
      </c>
      <c r="C834" t="s">
        <v>13</v>
      </c>
      <c r="D834">
        <f t="shared" ref="D834:D897" si="17">INDEX($O:$O,MATCH($A834,$M:$M,0))</f>
        <v>0</v>
      </c>
      <c r="E834" s="8">
        <v>302.25452593376599</v>
      </c>
      <c r="F834">
        <v>352291.00330654299</v>
      </c>
    </row>
    <row r="835" spans="1:6" x14ac:dyDescent="0.25">
      <c r="A835" t="s">
        <v>328</v>
      </c>
      <c r="B835" t="s">
        <v>45</v>
      </c>
      <c r="C835" t="s">
        <v>7</v>
      </c>
      <c r="D835">
        <f t="shared" si="17"/>
        <v>0</v>
      </c>
      <c r="E835" s="8">
        <v>300.65163511193401</v>
      </c>
      <c r="F835">
        <v>14128387.522479</v>
      </c>
    </row>
    <row r="836" spans="1:6" x14ac:dyDescent="0.25">
      <c r="A836" t="s">
        <v>91</v>
      </c>
      <c r="B836" t="s">
        <v>85</v>
      </c>
      <c r="C836" t="s">
        <v>43</v>
      </c>
      <c r="D836">
        <f t="shared" si="17"/>
        <v>0</v>
      </c>
      <c r="E836" s="8">
        <v>300.27518826369601</v>
      </c>
      <c r="F836">
        <v>155856.90017832399</v>
      </c>
    </row>
    <row r="837" spans="1:6" x14ac:dyDescent="0.25">
      <c r="A837" t="s">
        <v>41</v>
      </c>
      <c r="B837" t="s">
        <v>67</v>
      </c>
      <c r="C837" t="s">
        <v>43</v>
      </c>
      <c r="D837">
        <f t="shared" si="17"/>
        <v>0</v>
      </c>
      <c r="E837" s="8">
        <v>297.94151900495399</v>
      </c>
      <c r="F837">
        <v>63993.832092720499</v>
      </c>
    </row>
    <row r="838" spans="1:6" x14ac:dyDescent="0.25">
      <c r="A838" t="s">
        <v>398</v>
      </c>
      <c r="B838" t="s">
        <v>248</v>
      </c>
      <c r="C838" t="s">
        <v>13</v>
      </c>
      <c r="D838">
        <f t="shared" si="17"/>
        <v>0</v>
      </c>
      <c r="E838" s="8">
        <v>296.28774006113201</v>
      </c>
      <c r="F838">
        <v>33729.848481941001</v>
      </c>
    </row>
    <row r="839" spans="1:6" x14ac:dyDescent="0.25">
      <c r="A839" t="s">
        <v>307</v>
      </c>
      <c r="B839" t="s">
        <v>18</v>
      </c>
      <c r="C839" t="s">
        <v>13</v>
      </c>
      <c r="D839">
        <f t="shared" si="17"/>
        <v>0</v>
      </c>
      <c r="E839" s="8">
        <v>296.206706843441</v>
      </c>
      <c r="F839">
        <v>31063540.1558</v>
      </c>
    </row>
    <row r="840" spans="1:6" x14ac:dyDescent="0.25">
      <c r="A840" t="s">
        <v>441</v>
      </c>
      <c r="B840" t="s">
        <v>86</v>
      </c>
      <c r="C840" t="s">
        <v>13</v>
      </c>
      <c r="D840">
        <f t="shared" si="17"/>
        <v>0</v>
      </c>
      <c r="E840" s="8">
        <v>296.14366796364999</v>
      </c>
      <c r="F840">
        <v>2521150.1952</v>
      </c>
    </row>
    <row r="841" spans="1:6" x14ac:dyDescent="0.25">
      <c r="A841" t="s">
        <v>361</v>
      </c>
      <c r="B841" t="s">
        <v>30</v>
      </c>
      <c r="C841" t="s">
        <v>13</v>
      </c>
      <c r="D841">
        <f t="shared" si="17"/>
        <v>0</v>
      </c>
      <c r="E841" s="8">
        <v>294.64952227638003</v>
      </c>
      <c r="F841">
        <v>174875.344152106</v>
      </c>
    </row>
    <row r="842" spans="1:6" x14ac:dyDescent="0.25">
      <c r="A842" t="s">
        <v>306</v>
      </c>
      <c r="B842" t="s">
        <v>136</v>
      </c>
      <c r="C842" t="s">
        <v>13</v>
      </c>
      <c r="D842">
        <f t="shared" si="17"/>
        <v>0</v>
      </c>
      <c r="E842" s="8">
        <v>294.19292239320299</v>
      </c>
      <c r="F842">
        <v>266868.01679879101</v>
      </c>
    </row>
    <row r="843" spans="1:6" x14ac:dyDescent="0.25">
      <c r="A843" t="s">
        <v>260</v>
      </c>
      <c r="B843" t="s">
        <v>238</v>
      </c>
      <c r="C843" t="s">
        <v>13</v>
      </c>
      <c r="D843">
        <f t="shared" si="17"/>
        <v>0</v>
      </c>
      <c r="E843" s="8">
        <v>293.74114569352099</v>
      </c>
      <c r="F843">
        <v>1163599.3392529001</v>
      </c>
    </row>
    <row r="844" spans="1:6" x14ac:dyDescent="0.25">
      <c r="A844" t="s">
        <v>339</v>
      </c>
      <c r="B844" t="s">
        <v>55</v>
      </c>
      <c r="C844" t="s">
        <v>13</v>
      </c>
      <c r="D844">
        <f t="shared" si="17"/>
        <v>0</v>
      </c>
      <c r="E844" s="8">
        <v>293.575315539401</v>
      </c>
      <c r="F844">
        <v>58088.638116618196</v>
      </c>
    </row>
    <row r="845" spans="1:6" x14ac:dyDescent="0.25">
      <c r="A845" t="s">
        <v>398</v>
      </c>
      <c r="B845" t="s">
        <v>112</v>
      </c>
      <c r="C845" t="s">
        <v>13</v>
      </c>
      <c r="D845">
        <f t="shared" si="17"/>
        <v>0</v>
      </c>
      <c r="E845" s="8">
        <v>293.19649754922801</v>
      </c>
      <c r="F845">
        <v>270972.50865877501</v>
      </c>
    </row>
    <row r="846" spans="1:6" x14ac:dyDescent="0.25">
      <c r="A846" t="s">
        <v>297</v>
      </c>
      <c r="B846" t="s">
        <v>225</v>
      </c>
      <c r="C846" t="s">
        <v>13</v>
      </c>
      <c r="D846">
        <f t="shared" si="17"/>
        <v>0</v>
      </c>
      <c r="E846" s="8">
        <v>292.73785873254599</v>
      </c>
      <c r="F846">
        <v>858810.49658988102</v>
      </c>
    </row>
    <row r="847" spans="1:6" x14ac:dyDescent="0.25">
      <c r="A847" t="s">
        <v>361</v>
      </c>
      <c r="B847" t="s">
        <v>63</v>
      </c>
      <c r="C847" t="s">
        <v>13</v>
      </c>
      <c r="D847">
        <f t="shared" si="17"/>
        <v>0</v>
      </c>
      <c r="E847" s="8">
        <v>291.31935824222501</v>
      </c>
      <c r="F847">
        <v>490552.25211408798</v>
      </c>
    </row>
    <row r="848" spans="1:6" x14ac:dyDescent="0.25">
      <c r="A848" t="s">
        <v>393</v>
      </c>
      <c r="B848" t="s">
        <v>114</v>
      </c>
      <c r="C848" t="s">
        <v>13</v>
      </c>
      <c r="D848">
        <f t="shared" si="17"/>
        <v>1</v>
      </c>
      <c r="E848" s="8">
        <v>289.88771945997598</v>
      </c>
      <c r="F848">
        <v>10934124.184576301</v>
      </c>
    </row>
    <row r="849" spans="1:6" x14ac:dyDescent="0.25">
      <c r="A849" t="s">
        <v>253</v>
      </c>
      <c r="B849" t="s">
        <v>53</v>
      </c>
      <c r="C849" t="s">
        <v>7</v>
      </c>
      <c r="D849">
        <f t="shared" si="17"/>
        <v>1</v>
      </c>
      <c r="E849" s="8">
        <v>289.37927251387498</v>
      </c>
      <c r="F849">
        <v>46699995.539737202</v>
      </c>
    </row>
    <row r="850" spans="1:6" x14ac:dyDescent="0.25">
      <c r="A850" t="s">
        <v>441</v>
      </c>
      <c r="B850" t="s">
        <v>88</v>
      </c>
      <c r="C850" t="s">
        <v>13</v>
      </c>
      <c r="D850">
        <f t="shared" si="17"/>
        <v>0</v>
      </c>
      <c r="E850" s="8">
        <v>288.06970684789098</v>
      </c>
      <c r="F850">
        <v>431518.72529999999</v>
      </c>
    </row>
    <row r="851" spans="1:6" x14ac:dyDescent="0.25">
      <c r="A851" t="s">
        <v>102</v>
      </c>
      <c r="B851" t="s">
        <v>77</v>
      </c>
      <c r="C851" t="s">
        <v>43</v>
      </c>
      <c r="D851">
        <f t="shared" si="17"/>
        <v>0</v>
      </c>
      <c r="E851" s="8">
        <v>286.93158168612501</v>
      </c>
      <c r="F851">
        <v>684806.73132379598</v>
      </c>
    </row>
    <row r="852" spans="1:6" x14ac:dyDescent="0.25">
      <c r="A852" t="s">
        <v>253</v>
      </c>
      <c r="B852" t="s">
        <v>93</v>
      </c>
      <c r="C852" t="s">
        <v>7</v>
      </c>
      <c r="D852">
        <f t="shared" si="17"/>
        <v>1</v>
      </c>
      <c r="E852" s="8">
        <v>286.11857829731503</v>
      </c>
      <c r="F852">
        <v>43651732.9642253</v>
      </c>
    </row>
    <row r="853" spans="1:6" x14ac:dyDescent="0.25">
      <c r="A853" t="s">
        <v>145</v>
      </c>
      <c r="B853" t="s">
        <v>263</v>
      </c>
      <c r="C853" t="s">
        <v>13</v>
      </c>
      <c r="D853">
        <f t="shared" si="17"/>
        <v>0</v>
      </c>
      <c r="E853" s="8">
        <v>285.561555369899</v>
      </c>
      <c r="F853">
        <v>18795.876415450301</v>
      </c>
    </row>
    <row r="854" spans="1:6" x14ac:dyDescent="0.25">
      <c r="A854" t="s">
        <v>367</v>
      </c>
      <c r="B854" t="s">
        <v>180</v>
      </c>
      <c r="C854" t="s">
        <v>13</v>
      </c>
      <c r="D854">
        <f t="shared" si="17"/>
        <v>0</v>
      </c>
      <c r="E854" s="8">
        <v>284.20619110501298</v>
      </c>
      <c r="F854">
        <v>2836184.6466115802</v>
      </c>
    </row>
    <row r="855" spans="1:6" x14ac:dyDescent="0.25">
      <c r="A855" t="s">
        <v>294</v>
      </c>
      <c r="B855" t="s">
        <v>63</v>
      </c>
      <c r="C855" t="s">
        <v>43</v>
      </c>
      <c r="D855">
        <f t="shared" si="17"/>
        <v>0</v>
      </c>
      <c r="E855" s="8">
        <v>283.30702511807402</v>
      </c>
      <c r="F855">
        <v>652872.88100625004</v>
      </c>
    </row>
    <row r="856" spans="1:6" x14ac:dyDescent="0.25">
      <c r="A856" t="s">
        <v>233</v>
      </c>
      <c r="B856" t="s">
        <v>114</v>
      </c>
      <c r="C856" t="s">
        <v>13</v>
      </c>
      <c r="D856">
        <f t="shared" si="17"/>
        <v>0</v>
      </c>
      <c r="E856" s="8">
        <v>283.023309946685</v>
      </c>
      <c r="F856">
        <v>4856390.0591761898</v>
      </c>
    </row>
    <row r="857" spans="1:6" x14ac:dyDescent="0.25">
      <c r="A857" t="s">
        <v>398</v>
      </c>
      <c r="B857" t="s">
        <v>37</v>
      </c>
      <c r="C857" t="s">
        <v>13</v>
      </c>
      <c r="D857">
        <f t="shared" si="17"/>
        <v>0</v>
      </c>
      <c r="E857" s="8">
        <v>281.70476784917798</v>
      </c>
      <c r="F857">
        <v>1266299.02827782</v>
      </c>
    </row>
    <row r="858" spans="1:6" x14ac:dyDescent="0.25">
      <c r="A858" t="s">
        <v>339</v>
      </c>
      <c r="B858" t="s">
        <v>108</v>
      </c>
      <c r="C858" t="s">
        <v>13</v>
      </c>
      <c r="D858">
        <f t="shared" si="17"/>
        <v>0</v>
      </c>
      <c r="E858" s="8">
        <v>281.13818926500102</v>
      </c>
      <c r="F858">
        <v>149499.436165639</v>
      </c>
    </row>
    <row r="859" spans="1:6" x14ac:dyDescent="0.25">
      <c r="A859" t="s">
        <v>260</v>
      </c>
      <c r="B859" t="s">
        <v>30</v>
      </c>
      <c r="C859" t="s">
        <v>13</v>
      </c>
      <c r="D859">
        <f t="shared" si="17"/>
        <v>0</v>
      </c>
      <c r="E859" s="8">
        <v>279.74724284943301</v>
      </c>
      <c r="F859">
        <v>445250.60524428502</v>
      </c>
    </row>
    <row r="860" spans="1:6" x14ac:dyDescent="0.25">
      <c r="A860" t="s">
        <v>252</v>
      </c>
      <c r="B860" t="s">
        <v>149</v>
      </c>
      <c r="C860" t="s">
        <v>13</v>
      </c>
      <c r="D860">
        <f t="shared" si="17"/>
        <v>0</v>
      </c>
      <c r="E860" s="8">
        <v>279.581996618652</v>
      </c>
      <c r="F860">
        <v>565695.66749999998</v>
      </c>
    </row>
    <row r="861" spans="1:6" x14ac:dyDescent="0.25">
      <c r="A861" t="s">
        <v>233</v>
      </c>
      <c r="B861" t="s">
        <v>115</v>
      </c>
      <c r="C861" t="s">
        <v>13</v>
      </c>
      <c r="D861">
        <f t="shared" si="17"/>
        <v>0</v>
      </c>
      <c r="E861" s="8">
        <v>277.92935568430198</v>
      </c>
      <c r="F861">
        <v>4857814.8937601103</v>
      </c>
    </row>
    <row r="862" spans="1:6" x14ac:dyDescent="0.25">
      <c r="A862" t="s">
        <v>361</v>
      </c>
      <c r="B862" t="s">
        <v>79</v>
      </c>
      <c r="C862" t="s">
        <v>13</v>
      </c>
      <c r="D862">
        <f t="shared" si="17"/>
        <v>0</v>
      </c>
      <c r="E862" s="8">
        <v>277.126013585941</v>
      </c>
      <c r="F862">
        <v>194513.189515846</v>
      </c>
    </row>
    <row r="863" spans="1:6" x14ac:dyDescent="0.25">
      <c r="A863" t="s">
        <v>328</v>
      </c>
      <c r="B863" t="s">
        <v>111</v>
      </c>
      <c r="C863" t="s">
        <v>13</v>
      </c>
      <c r="D863">
        <f t="shared" si="17"/>
        <v>0</v>
      </c>
      <c r="E863" s="8">
        <v>276.72971260925499</v>
      </c>
      <c r="F863">
        <v>247326.72613940199</v>
      </c>
    </row>
    <row r="864" spans="1:6" x14ac:dyDescent="0.25">
      <c r="A864" t="s">
        <v>260</v>
      </c>
      <c r="B864" t="s">
        <v>216</v>
      </c>
      <c r="C864" t="s">
        <v>7</v>
      </c>
      <c r="D864">
        <f t="shared" si="17"/>
        <v>0</v>
      </c>
      <c r="E864" s="8">
        <v>275.48445825171302</v>
      </c>
      <c r="F864">
        <v>6246214.9681299198</v>
      </c>
    </row>
    <row r="865" spans="1:6" x14ac:dyDescent="0.25">
      <c r="A865" t="s">
        <v>260</v>
      </c>
      <c r="B865" t="s">
        <v>274</v>
      </c>
      <c r="C865" t="s">
        <v>13</v>
      </c>
      <c r="D865">
        <f t="shared" si="17"/>
        <v>0</v>
      </c>
      <c r="E865" s="8">
        <v>274.31112111006001</v>
      </c>
      <c r="F865">
        <v>301742.06529100903</v>
      </c>
    </row>
    <row r="866" spans="1:6" x14ac:dyDescent="0.25">
      <c r="A866" t="s">
        <v>364</v>
      </c>
      <c r="B866" t="s">
        <v>39</v>
      </c>
      <c r="C866" t="s">
        <v>7</v>
      </c>
      <c r="D866">
        <f t="shared" si="17"/>
        <v>1</v>
      </c>
      <c r="E866" s="8">
        <v>273.88302940787497</v>
      </c>
      <c r="F866">
        <v>11234780.763</v>
      </c>
    </row>
    <row r="867" spans="1:6" x14ac:dyDescent="0.25">
      <c r="A867" t="s">
        <v>253</v>
      </c>
      <c r="B867" t="s">
        <v>115</v>
      </c>
      <c r="C867" t="s">
        <v>13</v>
      </c>
      <c r="D867">
        <f t="shared" si="17"/>
        <v>1</v>
      </c>
      <c r="E867" s="8">
        <v>272.16613381487099</v>
      </c>
      <c r="F867">
        <v>23728651.5620871</v>
      </c>
    </row>
    <row r="868" spans="1:6" x14ac:dyDescent="0.25">
      <c r="A868" t="s">
        <v>367</v>
      </c>
      <c r="B868" t="s">
        <v>71</v>
      </c>
      <c r="C868" t="s">
        <v>13</v>
      </c>
      <c r="D868">
        <f t="shared" si="17"/>
        <v>0</v>
      </c>
      <c r="E868" s="8">
        <v>270.32359826295198</v>
      </c>
      <c r="F868">
        <v>159393.478239894</v>
      </c>
    </row>
    <row r="869" spans="1:6" x14ac:dyDescent="0.25">
      <c r="A869" t="s">
        <v>320</v>
      </c>
      <c r="B869" t="s">
        <v>36</v>
      </c>
      <c r="C869" t="s">
        <v>13</v>
      </c>
      <c r="D869">
        <f t="shared" si="17"/>
        <v>1</v>
      </c>
      <c r="E869" s="8">
        <v>269.50842524167399</v>
      </c>
      <c r="F869">
        <v>46982657.068000004</v>
      </c>
    </row>
    <row r="870" spans="1:6" x14ac:dyDescent="0.25">
      <c r="A870" t="s">
        <v>361</v>
      </c>
      <c r="B870" t="s">
        <v>262</v>
      </c>
      <c r="C870" t="s">
        <v>13</v>
      </c>
      <c r="D870">
        <f t="shared" si="17"/>
        <v>0</v>
      </c>
      <c r="E870" s="8">
        <v>268.41089039342103</v>
      </c>
      <c r="F870">
        <v>292424.07661189401</v>
      </c>
    </row>
    <row r="871" spans="1:6" x14ac:dyDescent="0.25">
      <c r="A871" t="s">
        <v>393</v>
      </c>
      <c r="B871" t="s">
        <v>116</v>
      </c>
      <c r="C871" t="s">
        <v>7</v>
      </c>
      <c r="D871">
        <f t="shared" si="17"/>
        <v>1</v>
      </c>
      <c r="E871" s="8">
        <v>266.74193375769602</v>
      </c>
      <c r="F871">
        <v>1691406.8079252699</v>
      </c>
    </row>
    <row r="872" spans="1:6" x14ac:dyDescent="0.25">
      <c r="A872" t="s">
        <v>310</v>
      </c>
      <c r="B872" t="s">
        <v>35</v>
      </c>
      <c r="C872" t="s">
        <v>13</v>
      </c>
      <c r="D872">
        <f t="shared" si="17"/>
        <v>1</v>
      </c>
      <c r="E872" s="8">
        <v>266.05585394036899</v>
      </c>
      <c r="F872">
        <v>739787.11619924498</v>
      </c>
    </row>
    <row r="873" spans="1:6" x14ac:dyDescent="0.25">
      <c r="A873" t="s">
        <v>441</v>
      </c>
      <c r="B873" t="s">
        <v>61</v>
      </c>
      <c r="C873" t="s">
        <v>13</v>
      </c>
      <c r="D873">
        <f t="shared" si="17"/>
        <v>0</v>
      </c>
      <c r="E873" s="8">
        <v>265.56894109116303</v>
      </c>
      <c r="F873">
        <v>2804018.13</v>
      </c>
    </row>
    <row r="874" spans="1:6" x14ac:dyDescent="0.25">
      <c r="A874" t="s">
        <v>253</v>
      </c>
      <c r="B874" t="s">
        <v>42</v>
      </c>
      <c r="C874" t="s">
        <v>7</v>
      </c>
      <c r="D874">
        <f t="shared" si="17"/>
        <v>1</v>
      </c>
      <c r="E874" s="8">
        <v>265.28000591301401</v>
      </c>
      <c r="F874">
        <v>12785747.2836104</v>
      </c>
    </row>
    <row r="875" spans="1:6" x14ac:dyDescent="0.25">
      <c r="A875" t="s">
        <v>188</v>
      </c>
      <c r="B875" t="s">
        <v>77</v>
      </c>
      <c r="C875" t="s">
        <v>13</v>
      </c>
      <c r="D875">
        <f t="shared" si="17"/>
        <v>0</v>
      </c>
      <c r="E875" s="8">
        <v>264.38880197509701</v>
      </c>
      <c r="F875">
        <v>745568.495090054</v>
      </c>
    </row>
    <row r="876" spans="1:6" x14ac:dyDescent="0.25">
      <c r="A876" t="s">
        <v>281</v>
      </c>
      <c r="B876" t="s">
        <v>60</v>
      </c>
      <c r="C876" t="s">
        <v>43</v>
      </c>
      <c r="D876">
        <f t="shared" si="17"/>
        <v>0</v>
      </c>
      <c r="E876" s="8">
        <v>264.10589044308</v>
      </c>
      <c r="F876">
        <v>66173.684449057793</v>
      </c>
    </row>
    <row r="877" spans="1:6" x14ac:dyDescent="0.25">
      <c r="A877" t="s">
        <v>253</v>
      </c>
      <c r="B877" t="s">
        <v>52</v>
      </c>
      <c r="C877" t="s">
        <v>7</v>
      </c>
      <c r="D877">
        <f t="shared" si="17"/>
        <v>1</v>
      </c>
      <c r="E877" s="8">
        <v>262.51803854768298</v>
      </c>
      <c r="F877">
        <v>22303071.16629</v>
      </c>
    </row>
    <row r="878" spans="1:6" x14ac:dyDescent="0.25">
      <c r="A878" t="s">
        <v>260</v>
      </c>
      <c r="B878" t="s">
        <v>241</v>
      </c>
      <c r="C878" t="s">
        <v>7</v>
      </c>
      <c r="D878">
        <f t="shared" si="17"/>
        <v>0</v>
      </c>
      <c r="E878" s="8">
        <v>261.70983016516402</v>
      </c>
      <c r="F878">
        <v>891327.16847382195</v>
      </c>
    </row>
    <row r="879" spans="1:6" x14ac:dyDescent="0.25">
      <c r="A879" t="s">
        <v>393</v>
      </c>
      <c r="B879" t="s">
        <v>82</v>
      </c>
      <c r="C879" t="s">
        <v>13</v>
      </c>
      <c r="D879">
        <f t="shared" si="17"/>
        <v>1</v>
      </c>
      <c r="E879" s="8">
        <v>261.21898220372901</v>
      </c>
      <c r="F879">
        <v>1047291.83642247</v>
      </c>
    </row>
    <row r="880" spans="1:6" x14ac:dyDescent="0.25">
      <c r="A880" t="s">
        <v>253</v>
      </c>
      <c r="B880" t="s">
        <v>254</v>
      </c>
      <c r="C880" t="s">
        <v>13</v>
      </c>
      <c r="D880">
        <f t="shared" si="17"/>
        <v>1</v>
      </c>
      <c r="E880" s="8">
        <v>260.22410221730303</v>
      </c>
      <c r="F880">
        <v>34613429.390580803</v>
      </c>
    </row>
    <row r="881" spans="1:6" x14ac:dyDescent="0.25">
      <c r="A881" t="s">
        <v>362</v>
      </c>
      <c r="B881" t="s">
        <v>77</v>
      </c>
      <c r="C881" t="s">
        <v>13</v>
      </c>
      <c r="D881">
        <f t="shared" si="17"/>
        <v>0</v>
      </c>
      <c r="E881" s="8">
        <v>260.01161219946601</v>
      </c>
      <c r="F881">
        <v>656126.16908094496</v>
      </c>
    </row>
    <row r="882" spans="1:6" x14ac:dyDescent="0.25">
      <c r="A882" t="s">
        <v>398</v>
      </c>
      <c r="B882" t="s">
        <v>58</v>
      </c>
      <c r="C882" t="s">
        <v>13</v>
      </c>
      <c r="D882">
        <f t="shared" si="17"/>
        <v>0</v>
      </c>
      <c r="E882" s="8">
        <v>260.00030997746001</v>
      </c>
      <c r="F882">
        <v>107470.682938186</v>
      </c>
    </row>
    <row r="883" spans="1:6" x14ac:dyDescent="0.25">
      <c r="A883" t="s">
        <v>297</v>
      </c>
      <c r="B883" t="s">
        <v>118</v>
      </c>
      <c r="C883" t="s">
        <v>13</v>
      </c>
      <c r="D883">
        <f t="shared" si="17"/>
        <v>0</v>
      </c>
      <c r="E883" s="8">
        <v>258.74096398830801</v>
      </c>
      <c r="F883">
        <v>620404.33373897604</v>
      </c>
    </row>
    <row r="884" spans="1:6" x14ac:dyDescent="0.25">
      <c r="A884" t="s">
        <v>373</v>
      </c>
      <c r="B884" t="s">
        <v>51</v>
      </c>
      <c r="C884" t="s">
        <v>13</v>
      </c>
      <c r="D884">
        <f t="shared" si="17"/>
        <v>1</v>
      </c>
      <c r="E884" s="8">
        <v>258.022875412551</v>
      </c>
      <c r="F884">
        <v>599112.15559882298</v>
      </c>
    </row>
    <row r="885" spans="1:6" x14ac:dyDescent="0.25">
      <c r="A885" t="s">
        <v>361</v>
      </c>
      <c r="B885" t="s">
        <v>119</v>
      </c>
      <c r="C885" t="s">
        <v>13</v>
      </c>
      <c r="D885">
        <f t="shared" si="17"/>
        <v>0</v>
      </c>
      <c r="E885" s="8">
        <v>257.93740542328499</v>
      </c>
      <c r="F885">
        <v>4549928.9264185997</v>
      </c>
    </row>
    <row r="886" spans="1:6" x14ac:dyDescent="0.25">
      <c r="A886" t="s">
        <v>441</v>
      </c>
      <c r="B886" t="s">
        <v>263</v>
      </c>
      <c r="C886" t="s">
        <v>13</v>
      </c>
      <c r="D886">
        <f t="shared" si="17"/>
        <v>0</v>
      </c>
      <c r="E886" s="8">
        <v>257.42971767683702</v>
      </c>
      <c r="F886">
        <v>140006.4045</v>
      </c>
    </row>
    <row r="887" spans="1:6" x14ac:dyDescent="0.25">
      <c r="A887" t="s">
        <v>294</v>
      </c>
      <c r="B887" t="s">
        <v>287</v>
      </c>
      <c r="C887" t="s">
        <v>43</v>
      </c>
      <c r="D887">
        <f t="shared" si="17"/>
        <v>0</v>
      </c>
      <c r="E887" s="8">
        <v>256.69600534439098</v>
      </c>
      <c r="F887">
        <v>437895</v>
      </c>
    </row>
    <row r="888" spans="1:6" x14ac:dyDescent="0.25">
      <c r="A888" t="s">
        <v>307</v>
      </c>
      <c r="B888" t="s">
        <v>174</v>
      </c>
      <c r="C888" t="s">
        <v>13</v>
      </c>
      <c r="D888">
        <f t="shared" si="17"/>
        <v>0</v>
      </c>
      <c r="E888" s="8">
        <v>255.24790435326099</v>
      </c>
      <c r="F888">
        <v>36674391.646200001</v>
      </c>
    </row>
    <row r="889" spans="1:6" x14ac:dyDescent="0.25">
      <c r="A889" t="s">
        <v>359</v>
      </c>
      <c r="B889" t="s">
        <v>24</v>
      </c>
      <c r="C889" t="s">
        <v>13</v>
      </c>
      <c r="D889">
        <f t="shared" si="17"/>
        <v>1</v>
      </c>
      <c r="E889" s="8">
        <v>254.20708160770801</v>
      </c>
      <c r="F889">
        <v>57269817.111900002</v>
      </c>
    </row>
    <row r="890" spans="1:6" x14ac:dyDescent="0.25">
      <c r="A890" t="s">
        <v>398</v>
      </c>
      <c r="B890" t="s">
        <v>180</v>
      </c>
      <c r="C890" t="s">
        <v>7</v>
      </c>
      <c r="D890">
        <f t="shared" si="17"/>
        <v>0</v>
      </c>
      <c r="E890" s="8">
        <v>254.01608855669201</v>
      </c>
      <c r="F890">
        <v>3543145.1746096602</v>
      </c>
    </row>
    <row r="891" spans="1:6" x14ac:dyDescent="0.25">
      <c r="A891" t="s">
        <v>282</v>
      </c>
      <c r="B891" t="s">
        <v>44</v>
      </c>
      <c r="C891" t="s">
        <v>43</v>
      </c>
      <c r="D891">
        <f t="shared" si="17"/>
        <v>0</v>
      </c>
      <c r="E891" s="8">
        <v>253.96020129356401</v>
      </c>
      <c r="F891">
        <v>422296.92215781199</v>
      </c>
    </row>
    <row r="892" spans="1:6" x14ac:dyDescent="0.25">
      <c r="A892" t="s">
        <v>293</v>
      </c>
      <c r="B892" t="s">
        <v>11</v>
      </c>
      <c r="C892" t="s">
        <v>13</v>
      </c>
      <c r="D892">
        <f t="shared" si="17"/>
        <v>0</v>
      </c>
      <c r="E892" s="8">
        <v>253.21142168959699</v>
      </c>
      <c r="F892">
        <v>1014907.52547594</v>
      </c>
    </row>
    <row r="893" spans="1:6" x14ac:dyDescent="0.25">
      <c r="A893" t="s">
        <v>358</v>
      </c>
      <c r="B893" t="s">
        <v>89</v>
      </c>
      <c r="C893" t="s">
        <v>13</v>
      </c>
      <c r="D893">
        <f t="shared" si="17"/>
        <v>1</v>
      </c>
      <c r="E893" s="8">
        <v>252.996000111103</v>
      </c>
      <c r="F893">
        <v>2082971.0439453099</v>
      </c>
    </row>
    <row r="894" spans="1:6" x14ac:dyDescent="0.25">
      <c r="A894" t="s">
        <v>361</v>
      </c>
      <c r="B894" t="s">
        <v>180</v>
      </c>
      <c r="C894" t="s">
        <v>13</v>
      </c>
      <c r="D894">
        <f t="shared" si="17"/>
        <v>0</v>
      </c>
      <c r="E894" s="8">
        <v>252.037617970296</v>
      </c>
      <c r="F894">
        <v>2261373.4669636199</v>
      </c>
    </row>
    <row r="895" spans="1:6" x14ac:dyDescent="0.25">
      <c r="A895" t="s">
        <v>390</v>
      </c>
      <c r="B895" t="s">
        <v>18</v>
      </c>
      <c r="C895" t="s">
        <v>13</v>
      </c>
      <c r="D895">
        <f t="shared" si="17"/>
        <v>1</v>
      </c>
      <c r="E895" s="8">
        <v>251.57203518520399</v>
      </c>
      <c r="F895">
        <v>28940692.552487701</v>
      </c>
    </row>
    <row r="896" spans="1:6" x14ac:dyDescent="0.25">
      <c r="A896" t="s">
        <v>258</v>
      </c>
      <c r="B896" t="s">
        <v>104</v>
      </c>
      <c r="C896" t="s">
        <v>7</v>
      </c>
      <c r="D896">
        <f t="shared" si="17"/>
        <v>0</v>
      </c>
      <c r="E896" s="8">
        <v>250.45119383703701</v>
      </c>
      <c r="F896">
        <v>27263135.056958899</v>
      </c>
    </row>
    <row r="897" spans="1:6" x14ac:dyDescent="0.25">
      <c r="A897" t="s">
        <v>441</v>
      </c>
      <c r="B897" t="s">
        <v>177</v>
      </c>
      <c r="C897" t="s">
        <v>13</v>
      </c>
      <c r="D897">
        <f t="shared" si="17"/>
        <v>0</v>
      </c>
      <c r="E897" s="8">
        <v>250.06011930115</v>
      </c>
      <c r="F897">
        <v>5764842.1365999999</v>
      </c>
    </row>
    <row r="898" spans="1:6" x14ac:dyDescent="0.25">
      <c r="A898" t="s">
        <v>242</v>
      </c>
      <c r="B898" t="s">
        <v>21</v>
      </c>
      <c r="C898" t="s">
        <v>13</v>
      </c>
      <c r="D898">
        <f t="shared" ref="D898:D961" si="18">INDEX($O:$O,MATCH($A898,$M:$M,0))</f>
        <v>1</v>
      </c>
      <c r="E898" s="8">
        <v>248.932864771601</v>
      </c>
      <c r="F898">
        <v>114743053.957278</v>
      </c>
    </row>
    <row r="899" spans="1:6" x14ac:dyDescent="0.25">
      <c r="A899" t="s">
        <v>398</v>
      </c>
      <c r="B899" t="s">
        <v>86</v>
      </c>
      <c r="C899" t="s">
        <v>7</v>
      </c>
      <c r="D899">
        <f t="shared" si="18"/>
        <v>0</v>
      </c>
      <c r="E899" s="8">
        <v>248.888423220085</v>
      </c>
      <c r="F899">
        <v>1566869.29379358</v>
      </c>
    </row>
    <row r="900" spans="1:6" x14ac:dyDescent="0.25">
      <c r="A900" t="s">
        <v>367</v>
      </c>
      <c r="B900" t="s">
        <v>193</v>
      </c>
      <c r="C900" t="s">
        <v>13</v>
      </c>
      <c r="D900">
        <f t="shared" si="18"/>
        <v>0</v>
      </c>
      <c r="E900" s="8">
        <v>248.600443209719</v>
      </c>
      <c r="F900">
        <v>394769.18712750199</v>
      </c>
    </row>
    <row r="901" spans="1:6" x14ac:dyDescent="0.25">
      <c r="A901" t="s">
        <v>393</v>
      </c>
      <c r="B901" t="s">
        <v>35</v>
      </c>
      <c r="C901" t="s">
        <v>13</v>
      </c>
      <c r="D901">
        <f t="shared" si="18"/>
        <v>1</v>
      </c>
      <c r="E901" s="8">
        <v>248.55249696405801</v>
      </c>
      <c r="F901">
        <v>250478.138208241</v>
      </c>
    </row>
    <row r="902" spans="1:6" x14ac:dyDescent="0.25">
      <c r="A902" t="s">
        <v>260</v>
      </c>
      <c r="B902" t="s">
        <v>225</v>
      </c>
      <c r="C902" t="s">
        <v>13</v>
      </c>
      <c r="D902">
        <f t="shared" si="18"/>
        <v>0</v>
      </c>
      <c r="E902" s="8">
        <v>247.39072977581401</v>
      </c>
      <c r="F902">
        <v>673574.13502529101</v>
      </c>
    </row>
    <row r="903" spans="1:6" x14ac:dyDescent="0.25">
      <c r="A903" t="s">
        <v>282</v>
      </c>
      <c r="B903" t="s">
        <v>166</v>
      </c>
      <c r="C903" t="s">
        <v>43</v>
      </c>
      <c r="D903">
        <f t="shared" si="18"/>
        <v>0</v>
      </c>
      <c r="E903" s="8">
        <v>246.88458085260399</v>
      </c>
      <c r="F903">
        <v>2262717.8643964799</v>
      </c>
    </row>
    <row r="904" spans="1:6" x14ac:dyDescent="0.25">
      <c r="A904" t="s">
        <v>323</v>
      </c>
      <c r="B904" t="s">
        <v>118</v>
      </c>
      <c r="C904" t="s">
        <v>13</v>
      </c>
      <c r="D904">
        <f t="shared" si="18"/>
        <v>0</v>
      </c>
      <c r="E904" s="8">
        <v>246.069913030583</v>
      </c>
      <c r="F904">
        <v>707613.434858136</v>
      </c>
    </row>
    <row r="905" spans="1:6" x14ac:dyDescent="0.25">
      <c r="A905" t="s">
        <v>293</v>
      </c>
      <c r="B905" t="s">
        <v>209</v>
      </c>
      <c r="C905" t="s">
        <v>43</v>
      </c>
      <c r="D905">
        <f t="shared" si="18"/>
        <v>0</v>
      </c>
      <c r="E905" s="8">
        <v>245.13622263255101</v>
      </c>
      <c r="F905">
        <v>125413.293733271</v>
      </c>
    </row>
    <row r="906" spans="1:6" x14ac:dyDescent="0.25">
      <c r="A906" t="s">
        <v>188</v>
      </c>
      <c r="B906" t="s">
        <v>180</v>
      </c>
      <c r="C906" t="s">
        <v>13</v>
      </c>
      <c r="D906">
        <f t="shared" si="18"/>
        <v>0</v>
      </c>
      <c r="E906" s="8">
        <v>244.80485757731299</v>
      </c>
      <c r="F906">
        <v>1798741.37168671</v>
      </c>
    </row>
    <row r="907" spans="1:6" x14ac:dyDescent="0.25">
      <c r="A907" t="s">
        <v>233</v>
      </c>
      <c r="B907" t="s">
        <v>179</v>
      </c>
      <c r="C907" t="s">
        <v>13</v>
      </c>
      <c r="D907">
        <f t="shared" si="18"/>
        <v>0</v>
      </c>
      <c r="E907" s="8">
        <v>243.89182051689099</v>
      </c>
      <c r="F907">
        <v>664968.85359729</v>
      </c>
    </row>
    <row r="908" spans="1:6" x14ac:dyDescent="0.25">
      <c r="A908" t="s">
        <v>367</v>
      </c>
      <c r="B908" t="s">
        <v>79</v>
      </c>
      <c r="C908" t="s">
        <v>13</v>
      </c>
      <c r="D908">
        <f t="shared" si="18"/>
        <v>0</v>
      </c>
      <c r="E908" s="8">
        <v>243.01660528198701</v>
      </c>
      <c r="F908">
        <v>204818.285004064</v>
      </c>
    </row>
    <row r="909" spans="1:6" x14ac:dyDescent="0.25">
      <c r="A909" t="s">
        <v>390</v>
      </c>
      <c r="B909" t="s">
        <v>36</v>
      </c>
      <c r="C909" t="s">
        <v>7</v>
      </c>
      <c r="D909">
        <f t="shared" si="18"/>
        <v>1</v>
      </c>
      <c r="E909" s="8">
        <v>243.00322210885901</v>
      </c>
      <c r="F909">
        <v>24863225.3708607</v>
      </c>
    </row>
    <row r="910" spans="1:6" x14ac:dyDescent="0.25">
      <c r="A910" t="s">
        <v>398</v>
      </c>
      <c r="B910" t="s">
        <v>90</v>
      </c>
      <c r="C910" t="s">
        <v>7</v>
      </c>
      <c r="D910">
        <f t="shared" si="18"/>
        <v>0</v>
      </c>
      <c r="E910" s="8">
        <v>241.38237760851499</v>
      </c>
      <c r="F910">
        <v>2595151.8526254501</v>
      </c>
    </row>
    <row r="911" spans="1:6" x14ac:dyDescent="0.25">
      <c r="A911" t="s">
        <v>260</v>
      </c>
      <c r="B911" t="s">
        <v>112</v>
      </c>
      <c r="C911" t="s">
        <v>13</v>
      </c>
      <c r="D911">
        <f t="shared" si="18"/>
        <v>0</v>
      </c>
      <c r="E911" s="8">
        <v>239.634564102078</v>
      </c>
      <c r="F911">
        <v>232065.537594547</v>
      </c>
    </row>
    <row r="912" spans="1:6" x14ac:dyDescent="0.25">
      <c r="A912" t="s">
        <v>280</v>
      </c>
      <c r="B912" t="s">
        <v>121</v>
      </c>
      <c r="C912" t="s">
        <v>13</v>
      </c>
      <c r="D912">
        <f t="shared" si="18"/>
        <v>0</v>
      </c>
      <c r="E912" s="8">
        <v>239.09955208447701</v>
      </c>
      <c r="F912">
        <v>71826.161265819697</v>
      </c>
    </row>
    <row r="913" spans="1:6" x14ac:dyDescent="0.25">
      <c r="A913" t="s">
        <v>353</v>
      </c>
      <c r="B913" t="s">
        <v>74</v>
      </c>
      <c r="C913" t="s">
        <v>13</v>
      </c>
      <c r="D913">
        <f t="shared" si="18"/>
        <v>1</v>
      </c>
      <c r="E913" s="8">
        <v>238.35210113988401</v>
      </c>
      <c r="F913">
        <v>1204667.80949306</v>
      </c>
    </row>
    <row r="914" spans="1:6" x14ac:dyDescent="0.25">
      <c r="A914" t="s">
        <v>361</v>
      </c>
      <c r="B914" t="s">
        <v>35</v>
      </c>
      <c r="C914" t="s">
        <v>13</v>
      </c>
      <c r="D914">
        <f t="shared" si="18"/>
        <v>0</v>
      </c>
      <c r="E914" s="8">
        <v>237.220861421075</v>
      </c>
      <c r="F914">
        <v>194213.69472319901</v>
      </c>
    </row>
    <row r="915" spans="1:6" x14ac:dyDescent="0.25">
      <c r="A915" t="s">
        <v>361</v>
      </c>
      <c r="B915" t="s">
        <v>235</v>
      </c>
      <c r="C915" t="s">
        <v>13</v>
      </c>
      <c r="D915">
        <f t="shared" si="18"/>
        <v>0</v>
      </c>
      <c r="E915" s="8">
        <v>236.92918139993299</v>
      </c>
      <c r="F915">
        <v>105883.238486342</v>
      </c>
    </row>
    <row r="916" spans="1:6" x14ac:dyDescent="0.25">
      <c r="A916" t="s">
        <v>328</v>
      </c>
      <c r="B916" t="s">
        <v>168</v>
      </c>
      <c r="C916" t="s">
        <v>13</v>
      </c>
      <c r="D916">
        <f t="shared" si="18"/>
        <v>0</v>
      </c>
      <c r="E916" s="8">
        <v>236.600801261187</v>
      </c>
      <c r="F916">
        <v>2267733.6221382502</v>
      </c>
    </row>
    <row r="917" spans="1:6" x14ac:dyDescent="0.25">
      <c r="A917" t="s">
        <v>145</v>
      </c>
      <c r="B917" t="s">
        <v>299</v>
      </c>
      <c r="C917" t="s">
        <v>13</v>
      </c>
      <c r="D917">
        <f t="shared" si="18"/>
        <v>0</v>
      </c>
      <c r="E917" s="8">
        <v>235.73640488516</v>
      </c>
      <c r="F917">
        <v>387516.31702528999</v>
      </c>
    </row>
    <row r="918" spans="1:6" x14ac:dyDescent="0.25">
      <c r="A918" t="s">
        <v>188</v>
      </c>
      <c r="B918" t="s">
        <v>274</v>
      </c>
      <c r="C918" t="s">
        <v>13</v>
      </c>
      <c r="D918">
        <f t="shared" si="18"/>
        <v>0</v>
      </c>
      <c r="E918" s="8">
        <v>234.710956494437</v>
      </c>
      <c r="F918">
        <v>380300.70857985597</v>
      </c>
    </row>
    <row r="919" spans="1:6" x14ac:dyDescent="0.25">
      <c r="A919" t="s">
        <v>398</v>
      </c>
      <c r="B919" t="s">
        <v>51</v>
      </c>
      <c r="C919" t="s">
        <v>13</v>
      </c>
      <c r="D919">
        <f t="shared" si="18"/>
        <v>0</v>
      </c>
      <c r="E919" s="8">
        <v>233.86942277417799</v>
      </c>
      <c r="F919">
        <v>518095.40336020302</v>
      </c>
    </row>
    <row r="920" spans="1:6" x14ac:dyDescent="0.25">
      <c r="A920" t="s">
        <v>373</v>
      </c>
      <c r="B920" t="s">
        <v>169</v>
      </c>
      <c r="C920" t="s">
        <v>7</v>
      </c>
      <c r="D920">
        <f t="shared" si="18"/>
        <v>1</v>
      </c>
      <c r="E920" s="8">
        <v>229.61511237377701</v>
      </c>
      <c r="F920">
        <v>3153538.10205905</v>
      </c>
    </row>
    <row r="921" spans="1:6" x14ac:dyDescent="0.25">
      <c r="A921" t="s">
        <v>260</v>
      </c>
      <c r="B921" t="s">
        <v>264</v>
      </c>
      <c r="C921" t="s">
        <v>13</v>
      </c>
      <c r="D921">
        <f t="shared" si="18"/>
        <v>0</v>
      </c>
      <c r="E921" s="8">
        <v>229.38874588061699</v>
      </c>
      <c r="F921">
        <v>134650.049419777</v>
      </c>
    </row>
    <row r="922" spans="1:6" x14ac:dyDescent="0.25">
      <c r="A922" t="s">
        <v>188</v>
      </c>
      <c r="B922" t="s">
        <v>30</v>
      </c>
      <c r="C922" t="s">
        <v>13</v>
      </c>
      <c r="D922">
        <f t="shared" si="18"/>
        <v>0</v>
      </c>
      <c r="E922" s="8">
        <v>229.032612187469</v>
      </c>
      <c r="F922">
        <v>86392.432934800105</v>
      </c>
    </row>
    <row r="923" spans="1:6" x14ac:dyDescent="0.25">
      <c r="A923" t="s">
        <v>307</v>
      </c>
      <c r="B923" t="s">
        <v>16</v>
      </c>
      <c r="C923" t="s">
        <v>7</v>
      </c>
      <c r="D923">
        <f t="shared" si="18"/>
        <v>0</v>
      </c>
      <c r="E923" s="8">
        <v>228.679206208442</v>
      </c>
      <c r="F923">
        <v>61920915.106799997</v>
      </c>
    </row>
    <row r="924" spans="1:6" x14ac:dyDescent="0.25">
      <c r="A924" t="s">
        <v>359</v>
      </c>
      <c r="B924" t="s">
        <v>18</v>
      </c>
      <c r="C924" t="s">
        <v>13</v>
      </c>
      <c r="D924">
        <f t="shared" si="18"/>
        <v>1</v>
      </c>
      <c r="E924" s="8">
        <v>228.66874376457201</v>
      </c>
      <c r="F924">
        <v>45973552.014300004</v>
      </c>
    </row>
    <row r="925" spans="1:6" x14ac:dyDescent="0.25">
      <c r="A925" t="s">
        <v>293</v>
      </c>
      <c r="B925" t="s">
        <v>153</v>
      </c>
      <c r="C925" t="s">
        <v>13</v>
      </c>
      <c r="D925">
        <f t="shared" si="18"/>
        <v>0</v>
      </c>
      <c r="E925" s="8">
        <v>228.21089847170799</v>
      </c>
      <c r="F925">
        <v>185567.874579589</v>
      </c>
    </row>
    <row r="926" spans="1:6" x14ac:dyDescent="0.25">
      <c r="A926" t="s">
        <v>281</v>
      </c>
      <c r="B926" t="s">
        <v>162</v>
      </c>
      <c r="C926" t="s">
        <v>43</v>
      </c>
      <c r="D926">
        <f t="shared" si="18"/>
        <v>0</v>
      </c>
      <c r="E926" s="8">
        <v>228.116011881188</v>
      </c>
      <c r="F926">
        <v>63803.079834962802</v>
      </c>
    </row>
    <row r="927" spans="1:6" x14ac:dyDescent="0.25">
      <c r="A927" t="s">
        <v>293</v>
      </c>
      <c r="B927" t="s">
        <v>73</v>
      </c>
      <c r="C927" t="s">
        <v>13</v>
      </c>
      <c r="D927">
        <f t="shared" si="18"/>
        <v>0</v>
      </c>
      <c r="E927" s="8">
        <v>227.54806857210099</v>
      </c>
      <c r="F927">
        <v>127441.665656229</v>
      </c>
    </row>
    <row r="928" spans="1:6" x14ac:dyDescent="0.25">
      <c r="A928" t="s">
        <v>393</v>
      </c>
      <c r="B928" t="s">
        <v>97</v>
      </c>
      <c r="C928" t="s">
        <v>7</v>
      </c>
      <c r="D928">
        <f t="shared" si="18"/>
        <v>1</v>
      </c>
      <c r="E928" s="8">
        <v>227.45677092564</v>
      </c>
      <c r="F928">
        <v>2236302.3094560402</v>
      </c>
    </row>
    <row r="929" spans="1:6" x14ac:dyDescent="0.25">
      <c r="A929" t="s">
        <v>226</v>
      </c>
      <c r="B929" t="s">
        <v>228</v>
      </c>
      <c r="C929" t="s">
        <v>13</v>
      </c>
      <c r="D929">
        <f t="shared" si="18"/>
        <v>0</v>
      </c>
      <c r="E929" s="8">
        <v>226.144994735718</v>
      </c>
      <c r="F929">
        <v>65245.449900146501</v>
      </c>
    </row>
    <row r="930" spans="1:6" x14ac:dyDescent="0.25">
      <c r="A930" t="s">
        <v>310</v>
      </c>
      <c r="B930" t="s">
        <v>97</v>
      </c>
      <c r="C930" t="s">
        <v>7</v>
      </c>
      <c r="D930">
        <f t="shared" si="18"/>
        <v>1</v>
      </c>
      <c r="E930" s="8">
        <v>226.00658649448599</v>
      </c>
      <c r="F930">
        <v>10435943.7282803</v>
      </c>
    </row>
    <row r="931" spans="1:6" x14ac:dyDescent="0.25">
      <c r="A931" t="s">
        <v>441</v>
      </c>
      <c r="B931" t="s">
        <v>63</v>
      </c>
      <c r="C931" t="s">
        <v>13</v>
      </c>
      <c r="D931">
        <f t="shared" si="18"/>
        <v>0</v>
      </c>
      <c r="E931" s="8">
        <v>225.80737588268701</v>
      </c>
      <c r="F931">
        <v>710401.75</v>
      </c>
    </row>
    <row r="932" spans="1:6" x14ac:dyDescent="0.25">
      <c r="A932" t="s">
        <v>403</v>
      </c>
      <c r="B932" t="s">
        <v>244</v>
      </c>
      <c r="C932" t="s">
        <v>13</v>
      </c>
      <c r="D932">
        <f t="shared" si="18"/>
        <v>0</v>
      </c>
      <c r="E932" s="8">
        <v>225.74830027456599</v>
      </c>
      <c r="F932">
        <v>80492.086387989795</v>
      </c>
    </row>
    <row r="933" spans="1:6" x14ac:dyDescent="0.25">
      <c r="A933" t="s">
        <v>310</v>
      </c>
      <c r="B933" t="s">
        <v>228</v>
      </c>
      <c r="C933" t="s">
        <v>13</v>
      </c>
      <c r="D933">
        <f t="shared" si="18"/>
        <v>1</v>
      </c>
      <c r="E933" s="8">
        <v>224.466740893435</v>
      </c>
      <c r="F933">
        <v>36275.117858828198</v>
      </c>
    </row>
    <row r="934" spans="1:6" x14ac:dyDescent="0.25">
      <c r="A934" t="s">
        <v>260</v>
      </c>
      <c r="B934" t="s">
        <v>115</v>
      </c>
      <c r="C934" t="s">
        <v>7</v>
      </c>
      <c r="D934">
        <f t="shared" si="18"/>
        <v>0</v>
      </c>
      <c r="E934" s="8">
        <v>224.01534676180501</v>
      </c>
      <c r="F934">
        <v>2030589.5113852599</v>
      </c>
    </row>
    <row r="935" spans="1:6" x14ac:dyDescent="0.25">
      <c r="A935" t="s">
        <v>323</v>
      </c>
      <c r="B935" t="s">
        <v>167</v>
      </c>
      <c r="C935" t="s">
        <v>13</v>
      </c>
      <c r="D935">
        <f t="shared" si="18"/>
        <v>0</v>
      </c>
      <c r="E935" s="8">
        <v>223.62592669712799</v>
      </c>
      <c r="F935">
        <v>756035.21431159996</v>
      </c>
    </row>
    <row r="936" spans="1:6" x14ac:dyDescent="0.25">
      <c r="A936" t="s">
        <v>145</v>
      </c>
      <c r="B936" t="s">
        <v>82</v>
      </c>
      <c r="C936" t="s">
        <v>13</v>
      </c>
      <c r="D936">
        <f t="shared" si="18"/>
        <v>0</v>
      </c>
      <c r="E936" s="8">
        <v>223.399751696777</v>
      </c>
      <c r="F936">
        <v>1424391.1501948501</v>
      </c>
    </row>
    <row r="937" spans="1:6" x14ac:dyDescent="0.25">
      <c r="A937" t="s">
        <v>282</v>
      </c>
      <c r="B937" t="s">
        <v>11</v>
      </c>
      <c r="C937" t="s">
        <v>43</v>
      </c>
      <c r="D937">
        <f t="shared" si="18"/>
        <v>0</v>
      </c>
      <c r="E937" s="8">
        <v>223.33044383170099</v>
      </c>
      <c r="F937">
        <v>416770.908554297</v>
      </c>
    </row>
    <row r="938" spans="1:6" x14ac:dyDescent="0.25">
      <c r="A938" t="s">
        <v>441</v>
      </c>
      <c r="B938" t="s">
        <v>64</v>
      </c>
      <c r="C938" t="s">
        <v>7</v>
      </c>
      <c r="D938">
        <f t="shared" si="18"/>
        <v>0</v>
      </c>
      <c r="E938" s="8">
        <v>222.01146921119999</v>
      </c>
      <c r="F938">
        <v>1043005.1841</v>
      </c>
    </row>
    <row r="939" spans="1:6" x14ac:dyDescent="0.25">
      <c r="A939" t="s">
        <v>371</v>
      </c>
      <c r="B939" t="s">
        <v>24</v>
      </c>
      <c r="C939" t="s">
        <v>13</v>
      </c>
      <c r="D939">
        <f t="shared" si="18"/>
        <v>1</v>
      </c>
      <c r="E939" s="8">
        <v>221.511812501425</v>
      </c>
      <c r="F939">
        <v>38023038.6580576</v>
      </c>
    </row>
    <row r="940" spans="1:6" x14ac:dyDescent="0.25">
      <c r="A940" t="s">
        <v>361</v>
      </c>
      <c r="B940" t="s">
        <v>90</v>
      </c>
      <c r="C940" t="s">
        <v>13</v>
      </c>
      <c r="D940">
        <f t="shared" si="18"/>
        <v>0</v>
      </c>
      <c r="E940" s="8">
        <v>221.29068005228501</v>
      </c>
      <c r="F940">
        <v>2822863.19399409</v>
      </c>
    </row>
    <row r="941" spans="1:6" x14ac:dyDescent="0.25">
      <c r="A941" t="s">
        <v>339</v>
      </c>
      <c r="B941" t="s">
        <v>70</v>
      </c>
      <c r="C941" t="s">
        <v>13</v>
      </c>
      <c r="D941">
        <f t="shared" si="18"/>
        <v>0</v>
      </c>
      <c r="E941" s="8">
        <v>221.18912507709899</v>
      </c>
      <c r="F941">
        <v>376588.981520614</v>
      </c>
    </row>
    <row r="942" spans="1:6" x14ac:dyDescent="0.25">
      <c r="A942" t="s">
        <v>102</v>
      </c>
      <c r="B942" t="s">
        <v>49</v>
      </c>
      <c r="C942" t="s">
        <v>43</v>
      </c>
      <c r="D942">
        <f t="shared" si="18"/>
        <v>0</v>
      </c>
      <c r="E942" s="8">
        <v>218.52656727507201</v>
      </c>
      <c r="F942">
        <v>544667.85286818398</v>
      </c>
    </row>
    <row r="943" spans="1:6" x14ac:dyDescent="0.25">
      <c r="A943" t="s">
        <v>294</v>
      </c>
      <c r="B943" t="s">
        <v>155</v>
      </c>
      <c r="C943" t="s">
        <v>43</v>
      </c>
      <c r="D943">
        <f t="shared" si="18"/>
        <v>0</v>
      </c>
      <c r="E943" s="8">
        <v>216.63298912415499</v>
      </c>
      <c r="F943">
        <v>549577.07739999995</v>
      </c>
    </row>
    <row r="944" spans="1:6" x14ac:dyDescent="0.25">
      <c r="A944" t="s">
        <v>282</v>
      </c>
      <c r="B944" t="s">
        <v>209</v>
      </c>
      <c r="C944" t="s">
        <v>43</v>
      </c>
      <c r="D944">
        <f t="shared" si="18"/>
        <v>0</v>
      </c>
      <c r="E944" s="8">
        <v>215.75999855995201</v>
      </c>
      <c r="F944">
        <v>539768.98046875</v>
      </c>
    </row>
    <row r="945" spans="1:6" x14ac:dyDescent="0.25">
      <c r="A945" t="s">
        <v>188</v>
      </c>
      <c r="B945" t="s">
        <v>11</v>
      </c>
      <c r="C945" t="s">
        <v>13</v>
      </c>
      <c r="D945">
        <f t="shared" si="18"/>
        <v>0</v>
      </c>
      <c r="E945" s="8">
        <v>214.88078875265799</v>
      </c>
      <c r="F945">
        <v>513260.91698858899</v>
      </c>
    </row>
    <row r="946" spans="1:6" x14ac:dyDescent="0.25">
      <c r="A946" t="s">
        <v>339</v>
      </c>
      <c r="B946" t="s">
        <v>116</v>
      </c>
      <c r="C946" t="s">
        <v>7</v>
      </c>
      <c r="D946">
        <f t="shared" si="18"/>
        <v>0</v>
      </c>
      <c r="E946" s="8">
        <v>214.70718034431201</v>
      </c>
      <c r="F946">
        <v>1232695.61967641</v>
      </c>
    </row>
    <row r="947" spans="1:6" x14ac:dyDescent="0.25">
      <c r="A947" t="s">
        <v>339</v>
      </c>
      <c r="B947" t="s">
        <v>168</v>
      </c>
      <c r="C947" t="s">
        <v>13</v>
      </c>
      <c r="D947">
        <f t="shared" si="18"/>
        <v>0</v>
      </c>
      <c r="E947" s="8">
        <v>214.61550556270799</v>
      </c>
      <c r="F947">
        <v>2402748.7099251202</v>
      </c>
    </row>
    <row r="948" spans="1:6" x14ac:dyDescent="0.25">
      <c r="A948" t="s">
        <v>253</v>
      </c>
      <c r="B948" t="s">
        <v>37</v>
      </c>
      <c r="C948" t="s">
        <v>7</v>
      </c>
      <c r="D948">
        <f t="shared" si="18"/>
        <v>1</v>
      </c>
      <c r="E948" s="8">
        <v>214.04397097798801</v>
      </c>
      <c r="F948">
        <v>12869482.4310387</v>
      </c>
    </row>
    <row r="949" spans="1:6" x14ac:dyDescent="0.25">
      <c r="A949" t="s">
        <v>297</v>
      </c>
      <c r="B949" t="s">
        <v>85</v>
      </c>
      <c r="C949" t="s">
        <v>13</v>
      </c>
      <c r="D949">
        <f t="shared" si="18"/>
        <v>0</v>
      </c>
      <c r="E949" s="8">
        <v>213.37712822945301</v>
      </c>
      <c r="F949">
        <v>161150.40704803201</v>
      </c>
    </row>
    <row r="950" spans="1:6" x14ac:dyDescent="0.25">
      <c r="A950" t="s">
        <v>297</v>
      </c>
      <c r="B950" t="s">
        <v>121</v>
      </c>
      <c r="C950" t="s">
        <v>13</v>
      </c>
      <c r="D950">
        <f t="shared" si="18"/>
        <v>0</v>
      </c>
      <c r="E950" s="8">
        <v>211.65411470870001</v>
      </c>
      <c r="F950">
        <v>39245.971442419701</v>
      </c>
    </row>
    <row r="951" spans="1:6" x14ac:dyDescent="0.25">
      <c r="A951" t="s">
        <v>361</v>
      </c>
      <c r="B951" t="s">
        <v>20</v>
      </c>
      <c r="C951" t="s">
        <v>13</v>
      </c>
      <c r="D951">
        <f t="shared" si="18"/>
        <v>0</v>
      </c>
      <c r="E951" s="8">
        <v>211.08951127636399</v>
      </c>
      <c r="F951">
        <v>164010.300425703</v>
      </c>
    </row>
    <row r="952" spans="1:6" x14ac:dyDescent="0.25">
      <c r="A952" t="s">
        <v>377</v>
      </c>
      <c r="B952" t="s">
        <v>52</v>
      </c>
      <c r="C952" t="s">
        <v>7</v>
      </c>
      <c r="D952">
        <f t="shared" si="18"/>
        <v>1</v>
      </c>
      <c r="E952" s="8">
        <v>211.082006572686</v>
      </c>
      <c r="F952">
        <v>14767517.173599999</v>
      </c>
    </row>
    <row r="953" spans="1:6" x14ac:dyDescent="0.25">
      <c r="A953" t="s">
        <v>441</v>
      </c>
      <c r="B953" t="s">
        <v>11</v>
      </c>
      <c r="C953" t="s">
        <v>7</v>
      </c>
      <c r="D953">
        <f t="shared" si="18"/>
        <v>0</v>
      </c>
      <c r="E953" s="8">
        <v>210.84965293802301</v>
      </c>
      <c r="F953">
        <v>2533572.0537999999</v>
      </c>
    </row>
    <row r="954" spans="1:6" x14ac:dyDescent="0.25">
      <c r="A954" t="s">
        <v>320</v>
      </c>
      <c r="B954" t="s">
        <v>53</v>
      </c>
      <c r="C954" t="s">
        <v>13</v>
      </c>
      <c r="D954">
        <f t="shared" si="18"/>
        <v>1</v>
      </c>
      <c r="E954" s="8">
        <v>209.81459105218499</v>
      </c>
      <c r="F954">
        <v>15479849.818</v>
      </c>
    </row>
    <row r="955" spans="1:6" x14ac:dyDescent="0.25">
      <c r="A955" t="s">
        <v>145</v>
      </c>
      <c r="B955" t="s">
        <v>42</v>
      </c>
      <c r="C955" t="s">
        <v>13</v>
      </c>
      <c r="D955">
        <f t="shared" si="18"/>
        <v>0</v>
      </c>
      <c r="E955" s="8">
        <v>209.778211876499</v>
      </c>
      <c r="F955">
        <v>491739.85470556997</v>
      </c>
    </row>
    <row r="956" spans="1:6" x14ac:dyDescent="0.25">
      <c r="A956" t="s">
        <v>145</v>
      </c>
      <c r="B956" t="s">
        <v>77</v>
      </c>
      <c r="C956" t="s">
        <v>13</v>
      </c>
      <c r="D956">
        <f t="shared" si="18"/>
        <v>0</v>
      </c>
      <c r="E956" s="8">
        <v>209.69724796739101</v>
      </c>
      <c r="F956">
        <v>499866.00575932401</v>
      </c>
    </row>
    <row r="957" spans="1:6" x14ac:dyDescent="0.25">
      <c r="A957" t="s">
        <v>397</v>
      </c>
      <c r="B957" t="s">
        <v>117</v>
      </c>
      <c r="C957" t="s">
        <v>7</v>
      </c>
      <c r="D957">
        <f t="shared" si="18"/>
        <v>0</v>
      </c>
      <c r="E957" s="8">
        <v>209.197570519594</v>
      </c>
      <c r="F957">
        <v>22534372.963740502</v>
      </c>
    </row>
    <row r="958" spans="1:6" x14ac:dyDescent="0.25">
      <c r="A958" t="s">
        <v>320</v>
      </c>
      <c r="B958" t="s">
        <v>32</v>
      </c>
      <c r="C958" t="s">
        <v>13</v>
      </c>
      <c r="D958">
        <f t="shared" si="18"/>
        <v>1</v>
      </c>
      <c r="E958" s="8">
        <v>208.94953665006599</v>
      </c>
      <c r="F958">
        <v>14672686.3958</v>
      </c>
    </row>
    <row r="959" spans="1:6" x14ac:dyDescent="0.25">
      <c r="A959" t="s">
        <v>339</v>
      </c>
      <c r="B959" t="s">
        <v>167</v>
      </c>
      <c r="C959" t="s">
        <v>13</v>
      </c>
      <c r="D959">
        <f t="shared" si="18"/>
        <v>0</v>
      </c>
      <c r="E959" s="8">
        <v>208.54231393645699</v>
      </c>
      <c r="F959">
        <v>837771.42191415897</v>
      </c>
    </row>
    <row r="960" spans="1:6" x14ac:dyDescent="0.25">
      <c r="A960" t="s">
        <v>188</v>
      </c>
      <c r="B960" t="s">
        <v>114</v>
      </c>
      <c r="C960" t="s">
        <v>7</v>
      </c>
      <c r="D960">
        <f t="shared" si="18"/>
        <v>0</v>
      </c>
      <c r="E960" s="8">
        <v>208.35620554924401</v>
      </c>
      <c r="F960">
        <v>1355891.39998536</v>
      </c>
    </row>
    <row r="961" spans="1:6" x14ac:dyDescent="0.25">
      <c r="A961" t="s">
        <v>237</v>
      </c>
      <c r="B961" t="s">
        <v>174</v>
      </c>
      <c r="C961" t="s">
        <v>13</v>
      </c>
      <c r="D961">
        <f t="shared" si="18"/>
        <v>1</v>
      </c>
      <c r="E961" s="8">
        <v>207.47183309941099</v>
      </c>
      <c r="F961">
        <v>12037856.625</v>
      </c>
    </row>
    <row r="962" spans="1:6" x14ac:dyDescent="0.25">
      <c r="A962" t="s">
        <v>188</v>
      </c>
      <c r="B962" t="s">
        <v>168</v>
      </c>
      <c r="C962" t="s">
        <v>13</v>
      </c>
      <c r="D962">
        <f t="shared" ref="D962:D1025" si="19">INDEX($O:$O,MATCH($A962,$M:$M,0))</f>
        <v>0</v>
      </c>
      <c r="E962" s="8">
        <v>207.13682075909</v>
      </c>
      <c r="F962">
        <v>929263.48692642001</v>
      </c>
    </row>
    <row r="963" spans="1:6" x14ac:dyDescent="0.25">
      <c r="A963" t="s">
        <v>441</v>
      </c>
      <c r="B963" t="s">
        <v>74</v>
      </c>
      <c r="C963" t="s">
        <v>7</v>
      </c>
      <c r="D963">
        <f t="shared" si="19"/>
        <v>0</v>
      </c>
      <c r="E963" s="8">
        <v>207.001026898552</v>
      </c>
      <c r="F963">
        <v>2861526.1458000001</v>
      </c>
    </row>
    <row r="964" spans="1:6" x14ac:dyDescent="0.25">
      <c r="A964" t="s">
        <v>364</v>
      </c>
      <c r="B964" t="s">
        <v>24</v>
      </c>
      <c r="C964" t="s">
        <v>13</v>
      </c>
      <c r="D964">
        <f t="shared" si="19"/>
        <v>1</v>
      </c>
      <c r="E964" s="8">
        <v>206.22670201750299</v>
      </c>
      <c r="F964">
        <v>41098978.218000002</v>
      </c>
    </row>
    <row r="965" spans="1:6" x14ac:dyDescent="0.25">
      <c r="A965" t="s">
        <v>328</v>
      </c>
      <c r="B965" t="s">
        <v>42</v>
      </c>
      <c r="C965" t="s">
        <v>13</v>
      </c>
      <c r="D965">
        <f t="shared" si="19"/>
        <v>0</v>
      </c>
      <c r="E965" s="8">
        <v>205.01362952238799</v>
      </c>
      <c r="F965">
        <v>566037.08527000202</v>
      </c>
    </row>
    <row r="966" spans="1:6" x14ac:dyDescent="0.25">
      <c r="A966" t="s">
        <v>226</v>
      </c>
      <c r="B966" t="s">
        <v>231</v>
      </c>
      <c r="C966" t="s">
        <v>13</v>
      </c>
      <c r="D966">
        <f t="shared" si="19"/>
        <v>0</v>
      </c>
      <c r="E966" s="8">
        <v>204.84800720214801</v>
      </c>
      <c r="F966">
        <v>124514.09765625</v>
      </c>
    </row>
    <row r="967" spans="1:6" x14ac:dyDescent="0.25">
      <c r="A967" t="s">
        <v>260</v>
      </c>
      <c r="B967" t="s">
        <v>239</v>
      </c>
      <c r="C967" t="s">
        <v>13</v>
      </c>
      <c r="D967">
        <f t="shared" si="19"/>
        <v>0</v>
      </c>
      <c r="E967" s="8">
        <v>204.22518196534</v>
      </c>
      <c r="F967">
        <v>625509.909992103</v>
      </c>
    </row>
    <row r="968" spans="1:6" x14ac:dyDescent="0.25">
      <c r="A968" t="s">
        <v>188</v>
      </c>
      <c r="B968" t="s">
        <v>238</v>
      </c>
      <c r="C968" t="s">
        <v>13</v>
      </c>
      <c r="D968">
        <f t="shared" si="19"/>
        <v>0</v>
      </c>
      <c r="E968" s="8">
        <v>204.203527010789</v>
      </c>
      <c r="F968">
        <v>509094.84008701501</v>
      </c>
    </row>
    <row r="969" spans="1:6" x14ac:dyDescent="0.25">
      <c r="A969" t="s">
        <v>390</v>
      </c>
      <c r="B969" t="s">
        <v>16</v>
      </c>
      <c r="C969" t="s">
        <v>7</v>
      </c>
      <c r="D969">
        <f t="shared" si="19"/>
        <v>1</v>
      </c>
      <c r="E969" s="8">
        <v>203.97963827884499</v>
      </c>
      <c r="F969">
        <v>30556794.542300802</v>
      </c>
    </row>
    <row r="970" spans="1:6" x14ac:dyDescent="0.25">
      <c r="A970" t="s">
        <v>294</v>
      </c>
      <c r="B970" t="s">
        <v>177</v>
      </c>
      <c r="C970" t="s">
        <v>43</v>
      </c>
      <c r="D970">
        <f t="shared" si="19"/>
        <v>0</v>
      </c>
      <c r="E970" s="8">
        <v>203.83759666827299</v>
      </c>
      <c r="F970">
        <v>822516.44189999998</v>
      </c>
    </row>
    <row r="971" spans="1:6" x14ac:dyDescent="0.25">
      <c r="A971" t="s">
        <v>260</v>
      </c>
      <c r="B971" t="s">
        <v>270</v>
      </c>
      <c r="C971" t="s">
        <v>13</v>
      </c>
      <c r="D971">
        <f t="shared" si="19"/>
        <v>0</v>
      </c>
      <c r="E971" s="8">
        <v>203.56251658734499</v>
      </c>
      <c r="F971">
        <v>350698.09465478599</v>
      </c>
    </row>
    <row r="972" spans="1:6" x14ac:dyDescent="0.25">
      <c r="A972" t="s">
        <v>367</v>
      </c>
      <c r="B972" t="s">
        <v>20</v>
      </c>
      <c r="C972" t="s">
        <v>13</v>
      </c>
      <c r="D972">
        <f t="shared" si="19"/>
        <v>0</v>
      </c>
      <c r="E972" s="8">
        <v>203.01092321985001</v>
      </c>
      <c r="F972">
        <v>163254.275720993</v>
      </c>
    </row>
    <row r="973" spans="1:6" x14ac:dyDescent="0.25">
      <c r="A973" t="s">
        <v>293</v>
      </c>
      <c r="B973" t="s">
        <v>141</v>
      </c>
      <c r="C973" t="s">
        <v>43</v>
      </c>
      <c r="D973">
        <f t="shared" si="19"/>
        <v>0</v>
      </c>
      <c r="E973" s="8">
        <v>202.77315109848001</v>
      </c>
      <c r="F973">
        <v>2405921.56877675</v>
      </c>
    </row>
    <row r="974" spans="1:6" x14ac:dyDescent="0.25">
      <c r="A974" t="s">
        <v>253</v>
      </c>
      <c r="B974" t="s">
        <v>76</v>
      </c>
      <c r="C974" t="s">
        <v>7</v>
      </c>
      <c r="D974">
        <f t="shared" si="19"/>
        <v>1</v>
      </c>
      <c r="E974" s="8">
        <v>202.37624684239401</v>
      </c>
      <c r="F974">
        <v>11326964.9823897</v>
      </c>
    </row>
    <row r="975" spans="1:6" x14ac:dyDescent="0.25">
      <c r="A975" t="s">
        <v>364</v>
      </c>
      <c r="B975" t="s">
        <v>36</v>
      </c>
      <c r="C975" t="s">
        <v>13</v>
      </c>
      <c r="D975">
        <f t="shared" si="19"/>
        <v>1</v>
      </c>
      <c r="E975" s="8">
        <v>202.023875068335</v>
      </c>
      <c r="F975">
        <v>26383645.100400001</v>
      </c>
    </row>
    <row r="976" spans="1:6" x14ac:dyDescent="0.25">
      <c r="A976" t="s">
        <v>373</v>
      </c>
      <c r="B976" t="s">
        <v>80</v>
      </c>
      <c r="C976" t="s">
        <v>13</v>
      </c>
      <c r="D976">
        <f t="shared" si="19"/>
        <v>1</v>
      </c>
      <c r="E976" s="8">
        <v>201.49917015364099</v>
      </c>
      <c r="F976">
        <v>629646.68124002405</v>
      </c>
    </row>
    <row r="977" spans="1:6" x14ac:dyDescent="0.25">
      <c r="A977" t="s">
        <v>145</v>
      </c>
      <c r="B977" t="s">
        <v>116</v>
      </c>
      <c r="C977" t="s">
        <v>13</v>
      </c>
      <c r="D977">
        <f t="shared" si="19"/>
        <v>0</v>
      </c>
      <c r="E977" s="8">
        <v>201.12125243002001</v>
      </c>
      <c r="F977">
        <v>1155732.07712176</v>
      </c>
    </row>
    <row r="978" spans="1:6" x14ac:dyDescent="0.25">
      <c r="A978" t="s">
        <v>398</v>
      </c>
      <c r="B978" t="s">
        <v>135</v>
      </c>
      <c r="C978" t="s">
        <v>13</v>
      </c>
      <c r="D978">
        <f t="shared" si="19"/>
        <v>0</v>
      </c>
      <c r="E978" s="8">
        <v>200.81664087406</v>
      </c>
      <c r="F978">
        <v>471223.56558345602</v>
      </c>
    </row>
    <row r="979" spans="1:6" x14ac:dyDescent="0.25">
      <c r="A979" t="s">
        <v>359</v>
      </c>
      <c r="B979" t="s">
        <v>24</v>
      </c>
      <c r="C979" t="s">
        <v>7</v>
      </c>
      <c r="D979">
        <f t="shared" si="19"/>
        <v>1</v>
      </c>
      <c r="E979" s="8">
        <v>199.32919244707901</v>
      </c>
      <c r="F979">
        <v>61080703.888099998</v>
      </c>
    </row>
    <row r="980" spans="1:6" x14ac:dyDescent="0.25">
      <c r="A980" t="s">
        <v>398</v>
      </c>
      <c r="B980" t="s">
        <v>111</v>
      </c>
      <c r="C980" t="s">
        <v>13</v>
      </c>
      <c r="D980">
        <f t="shared" si="19"/>
        <v>0</v>
      </c>
      <c r="E980" s="8">
        <v>197.74547254313401</v>
      </c>
      <c r="F980">
        <v>409393.03676355298</v>
      </c>
    </row>
    <row r="981" spans="1:6" x14ac:dyDescent="0.25">
      <c r="A981" t="s">
        <v>323</v>
      </c>
      <c r="B981" t="s">
        <v>114</v>
      </c>
      <c r="C981" t="s">
        <v>7</v>
      </c>
      <c r="D981">
        <f t="shared" si="19"/>
        <v>0</v>
      </c>
      <c r="E981" s="8">
        <v>197.55659138641701</v>
      </c>
      <c r="F981">
        <v>11314206.3224207</v>
      </c>
    </row>
    <row r="982" spans="1:6" x14ac:dyDescent="0.25">
      <c r="A982" t="s">
        <v>398</v>
      </c>
      <c r="B982" t="s">
        <v>264</v>
      </c>
      <c r="C982" t="s">
        <v>13</v>
      </c>
      <c r="D982">
        <f t="shared" si="19"/>
        <v>0</v>
      </c>
      <c r="E982" s="8">
        <v>196.76284064131301</v>
      </c>
      <c r="F982">
        <v>120089.656356533</v>
      </c>
    </row>
    <row r="983" spans="1:6" x14ac:dyDescent="0.25">
      <c r="A983" t="s">
        <v>260</v>
      </c>
      <c r="B983" t="s">
        <v>103</v>
      </c>
      <c r="C983" t="s">
        <v>13</v>
      </c>
      <c r="D983">
        <f t="shared" si="19"/>
        <v>0</v>
      </c>
      <c r="E983" s="8">
        <v>196.67163931875899</v>
      </c>
      <c r="F983">
        <v>1331850.02130644</v>
      </c>
    </row>
    <row r="984" spans="1:6" x14ac:dyDescent="0.25">
      <c r="A984" t="s">
        <v>373</v>
      </c>
      <c r="B984" t="s">
        <v>59</v>
      </c>
      <c r="C984" t="s">
        <v>13</v>
      </c>
      <c r="D984">
        <f t="shared" si="19"/>
        <v>1</v>
      </c>
      <c r="E984" s="8">
        <v>195.34208052741201</v>
      </c>
      <c r="F984">
        <v>356218.17157533101</v>
      </c>
    </row>
    <row r="985" spans="1:6" x14ac:dyDescent="0.25">
      <c r="A985" t="s">
        <v>383</v>
      </c>
      <c r="B985" t="s">
        <v>36</v>
      </c>
      <c r="C985" t="s">
        <v>13</v>
      </c>
      <c r="D985">
        <f t="shared" si="19"/>
        <v>1</v>
      </c>
      <c r="E985" s="8">
        <v>195.20311415557501</v>
      </c>
      <c r="F985">
        <v>40344148.049774103</v>
      </c>
    </row>
    <row r="986" spans="1:6" x14ac:dyDescent="0.25">
      <c r="A986" t="s">
        <v>367</v>
      </c>
      <c r="B986" t="s">
        <v>85</v>
      </c>
      <c r="C986" t="s">
        <v>13</v>
      </c>
      <c r="D986">
        <f t="shared" si="19"/>
        <v>0</v>
      </c>
      <c r="E986" s="8">
        <v>195.17782681585899</v>
      </c>
      <c r="F986">
        <v>110285.383215567</v>
      </c>
    </row>
    <row r="987" spans="1:6" x14ac:dyDescent="0.25">
      <c r="A987" t="s">
        <v>328</v>
      </c>
      <c r="B987" t="s">
        <v>71</v>
      </c>
      <c r="C987" t="s">
        <v>13</v>
      </c>
      <c r="D987">
        <f t="shared" si="19"/>
        <v>0</v>
      </c>
      <c r="E987" s="8">
        <v>194.57331750089801</v>
      </c>
      <c r="F987">
        <v>132505.22109139099</v>
      </c>
    </row>
    <row r="988" spans="1:6" x14ac:dyDescent="0.25">
      <c r="A988" t="s">
        <v>364</v>
      </c>
      <c r="B988" t="s">
        <v>117</v>
      </c>
      <c r="C988" t="s">
        <v>13</v>
      </c>
      <c r="D988">
        <f t="shared" si="19"/>
        <v>1</v>
      </c>
      <c r="E988" s="8">
        <v>194.54227110158001</v>
      </c>
      <c r="F988">
        <v>71441235.381999999</v>
      </c>
    </row>
    <row r="989" spans="1:6" x14ac:dyDescent="0.25">
      <c r="A989" t="s">
        <v>386</v>
      </c>
      <c r="B989" t="s">
        <v>34</v>
      </c>
      <c r="C989" t="s">
        <v>13</v>
      </c>
      <c r="D989">
        <f t="shared" si="19"/>
        <v>0</v>
      </c>
      <c r="E989" s="8">
        <v>193.45526215731601</v>
      </c>
      <c r="F989">
        <v>24238738.893199999</v>
      </c>
    </row>
    <row r="990" spans="1:6" x14ac:dyDescent="0.25">
      <c r="A990" t="s">
        <v>170</v>
      </c>
      <c r="B990" t="s">
        <v>35</v>
      </c>
      <c r="C990" t="s">
        <v>13</v>
      </c>
      <c r="D990">
        <f t="shared" si="19"/>
        <v>1</v>
      </c>
      <c r="E990" s="8">
        <v>193.27555170202999</v>
      </c>
      <c r="F990">
        <v>1624280.2095999999</v>
      </c>
    </row>
    <row r="991" spans="1:6" x14ac:dyDescent="0.25">
      <c r="A991" t="s">
        <v>306</v>
      </c>
      <c r="B991" t="s">
        <v>133</v>
      </c>
      <c r="C991" t="s">
        <v>13</v>
      </c>
      <c r="D991">
        <f t="shared" si="19"/>
        <v>0</v>
      </c>
      <c r="E991" s="8">
        <v>192.85293087165499</v>
      </c>
      <c r="F991">
        <v>80531.575119506</v>
      </c>
    </row>
    <row r="992" spans="1:6" x14ac:dyDescent="0.25">
      <c r="A992" t="s">
        <v>237</v>
      </c>
      <c r="B992" t="s">
        <v>23</v>
      </c>
      <c r="C992" t="s">
        <v>13</v>
      </c>
      <c r="D992">
        <f t="shared" si="19"/>
        <v>1</v>
      </c>
      <c r="E992" s="8">
        <v>191.75545917423099</v>
      </c>
      <c r="F992">
        <v>10024155.434599999</v>
      </c>
    </row>
    <row r="993" spans="1:6" x14ac:dyDescent="0.25">
      <c r="A993" t="s">
        <v>398</v>
      </c>
      <c r="B993" t="s">
        <v>216</v>
      </c>
      <c r="C993" t="s">
        <v>7</v>
      </c>
      <c r="D993">
        <f t="shared" si="19"/>
        <v>0</v>
      </c>
      <c r="E993" s="8">
        <v>190.71705272779201</v>
      </c>
      <c r="F993">
        <v>1648035.8074139301</v>
      </c>
    </row>
    <row r="994" spans="1:6" x14ac:dyDescent="0.25">
      <c r="A994" t="s">
        <v>367</v>
      </c>
      <c r="B994" t="s">
        <v>114</v>
      </c>
      <c r="C994" t="s">
        <v>7</v>
      </c>
      <c r="D994">
        <f t="shared" si="19"/>
        <v>0</v>
      </c>
      <c r="E994" s="8">
        <v>190.320550093647</v>
      </c>
      <c r="F994">
        <v>13454188.840568099</v>
      </c>
    </row>
    <row r="995" spans="1:6" x14ac:dyDescent="0.25">
      <c r="A995" t="s">
        <v>293</v>
      </c>
      <c r="B995" t="s">
        <v>23</v>
      </c>
      <c r="C995" t="s">
        <v>13</v>
      </c>
      <c r="D995">
        <f t="shared" si="19"/>
        <v>0</v>
      </c>
      <c r="E995" s="8">
        <v>190.29222294551499</v>
      </c>
      <c r="F995">
        <v>863569.23352502496</v>
      </c>
    </row>
    <row r="996" spans="1:6" x14ac:dyDescent="0.25">
      <c r="A996" t="s">
        <v>367</v>
      </c>
      <c r="B996" t="s">
        <v>168</v>
      </c>
      <c r="C996" t="s">
        <v>13</v>
      </c>
      <c r="D996">
        <f t="shared" si="19"/>
        <v>0</v>
      </c>
      <c r="E996" s="8">
        <v>189.74658751339001</v>
      </c>
      <c r="F996">
        <v>1656928.6715957699</v>
      </c>
    </row>
    <row r="997" spans="1:6" x14ac:dyDescent="0.25">
      <c r="A997" t="s">
        <v>188</v>
      </c>
      <c r="B997" t="s">
        <v>167</v>
      </c>
      <c r="C997" t="s">
        <v>13</v>
      </c>
      <c r="D997">
        <f t="shared" si="19"/>
        <v>0</v>
      </c>
      <c r="E997" s="8">
        <v>188.468261698486</v>
      </c>
      <c r="F997">
        <v>843897.26776327495</v>
      </c>
    </row>
    <row r="998" spans="1:6" x14ac:dyDescent="0.25">
      <c r="A998" t="s">
        <v>407</v>
      </c>
      <c r="B998" t="s">
        <v>114</v>
      </c>
      <c r="C998" t="s">
        <v>7</v>
      </c>
      <c r="D998">
        <f t="shared" si="19"/>
        <v>0</v>
      </c>
      <c r="E998" s="8">
        <v>188.43846215625399</v>
      </c>
      <c r="F998">
        <v>10745781.017268799</v>
      </c>
    </row>
    <row r="999" spans="1:6" x14ac:dyDescent="0.25">
      <c r="A999" t="s">
        <v>373</v>
      </c>
      <c r="B999" t="s">
        <v>247</v>
      </c>
      <c r="C999" t="s">
        <v>13</v>
      </c>
      <c r="D999">
        <f t="shared" si="19"/>
        <v>1</v>
      </c>
      <c r="E999" s="8">
        <v>188.09717245723601</v>
      </c>
      <c r="F999">
        <v>1098081.08527922</v>
      </c>
    </row>
    <row r="1000" spans="1:6" x14ac:dyDescent="0.25">
      <c r="A1000" t="s">
        <v>297</v>
      </c>
      <c r="B1000" t="s">
        <v>238</v>
      </c>
      <c r="C1000" t="s">
        <v>13</v>
      </c>
      <c r="D1000">
        <f t="shared" si="19"/>
        <v>0</v>
      </c>
      <c r="E1000" s="8">
        <v>187.732064012465</v>
      </c>
      <c r="F1000">
        <v>734566.73790753796</v>
      </c>
    </row>
    <row r="1001" spans="1:6" x14ac:dyDescent="0.25">
      <c r="A1001" t="s">
        <v>282</v>
      </c>
      <c r="B1001" t="s">
        <v>283</v>
      </c>
      <c r="C1001" t="s">
        <v>43</v>
      </c>
      <c r="D1001">
        <f t="shared" si="19"/>
        <v>0</v>
      </c>
      <c r="E1001" s="8">
        <v>187.540997028351</v>
      </c>
      <c r="F1001">
        <v>101773</v>
      </c>
    </row>
    <row r="1002" spans="1:6" x14ac:dyDescent="0.25">
      <c r="A1002" t="s">
        <v>398</v>
      </c>
      <c r="B1002" t="s">
        <v>38</v>
      </c>
      <c r="C1002" t="s">
        <v>13</v>
      </c>
      <c r="D1002">
        <f t="shared" si="19"/>
        <v>0</v>
      </c>
      <c r="E1002" s="8">
        <v>186.91311114990901</v>
      </c>
      <c r="F1002">
        <v>672230.74964739103</v>
      </c>
    </row>
    <row r="1003" spans="1:6" x14ac:dyDescent="0.25">
      <c r="A1003" t="s">
        <v>320</v>
      </c>
      <c r="B1003" t="s">
        <v>83</v>
      </c>
      <c r="C1003" t="s">
        <v>13</v>
      </c>
      <c r="D1003">
        <f t="shared" si="19"/>
        <v>1</v>
      </c>
      <c r="E1003" s="8">
        <v>186.77274000577501</v>
      </c>
      <c r="F1003">
        <v>32727006.490400001</v>
      </c>
    </row>
    <row r="1004" spans="1:6" x14ac:dyDescent="0.25">
      <c r="A1004" t="s">
        <v>297</v>
      </c>
      <c r="B1004" t="s">
        <v>158</v>
      </c>
      <c r="C1004" t="s">
        <v>13</v>
      </c>
      <c r="D1004">
        <f t="shared" si="19"/>
        <v>0</v>
      </c>
      <c r="E1004" s="8">
        <v>186.66492361152501</v>
      </c>
      <c r="F1004">
        <v>1142581.5899118199</v>
      </c>
    </row>
    <row r="1005" spans="1:6" x14ac:dyDescent="0.25">
      <c r="A1005" t="s">
        <v>373</v>
      </c>
      <c r="B1005" t="s">
        <v>235</v>
      </c>
      <c r="C1005" t="s">
        <v>13</v>
      </c>
      <c r="D1005">
        <f t="shared" si="19"/>
        <v>1</v>
      </c>
      <c r="E1005" s="8">
        <v>186.64216814545</v>
      </c>
      <c r="F1005">
        <v>85786.155735715598</v>
      </c>
    </row>
    <row r="1006" spans="1:6" x14ac:dyDescent="0.25">
      <c r="A1006" t="s">
        <v>91</v>
      </c>
      <c r="B1006" t="s">
        <v>67</v>
      </c>
      <c r="C1006" t="s">
        <v>43</v>
      </c>
      <c r="D1006">
        <f t="shared" si="19"/>
        <v>0</v>
      </c>
      <c r="E1006" s="8">
        <v>186.32300565563301</v>
      </c>
      <c r="F1006">
        <v>40019.676273246499</v>
      </c>
    </row>
    <row r="1007" spans="1:6" x14ac:dyDescent="0.25">
      <c r="A1007" t="s">
        <v>260</v>
      </c>
      <c r="B1007" t="s">
        <v>70</v>
      </c>
      <c r="C1007" t="s">
        <v>13</v>
      </c>
      <c r="D1007">
        <f t="shared" si="19"/>
        <v>0</v>
      </c>
      <c r="E1007" s="8">
        <v>186.31903440507699</v>
      </c>
      <c r="F1007">
        <v>239913.937745198</v>
      </c>
    </row>
    <row r="1008" spans="1:6" x14ac:dyDescent="0.25">
      <c r="A1008" t="s">
        <v>310</v>
      </c>
      <c r="B1008" t="s">
        <v>238</v>
      </c>
      <c r="C1008" t="s">
        <v>13</v>
      </c>
      <c r="D1008">
        <f t="shared" si="19"/>
        <v>1</v>
      </c>
      <c r="E1008" s="8">
        <v>185.707706246279</v>
      </c>
      <c r="F1008">
        <v>1449515.5714372401</v>
      </c>
    </row>
    <row r="1009" spans="1:6" x14ac:dyDescent="0.25">
      <c r="A1009" t="s">
        <v>305</v>
      </c>
      <c r="B1009" t="s">
        <v>249</v>
      </c>
      <c r="C1009" t="s">
        <v>43</v>
      </c>
      <c r="D1009">
        <f t="shared" si="19"/>
        <v>0</v>
      </c>
      <c r="E1009" s="8">
        <v>185.08049697876001</v>
      </c>
      <c r="F1009">
        <v>273992.396495361</v>
      </c>
    </row>
    <row r="1010" spans="1:6" x14ac:dyDescent="0.25">
      <c r="A1010" t="s">
        <v>260</v>
      </c>
      <c r="B1010" t="s">
        <v>189</v>
      </c>
      <c r="C1010" t="s">
        <v>13</v>
      </c>
      <c r="D1010">
        <f t="shared" si="19"/>
        <v>0</v>
      </c>
      <c r="E1010" s="8">
        <v>185.02677491217199</v>
      </c>
      <c r="F1010">
        <v>86650.588733429802</v>
      </c>
    </row>
    <row r="1011" spans="1:6" x14ac:dyDescent="0.25">
      <c r="A1011" t="s">
        <v>260</v>
      </c>
      <c r="B1011" t="s">
        <v>20</v>
      </c>
      <c r="C1011" t="s">
        <v>13</v>
      </c>
      <c r="D1011">
        <f t="shared" si="19"/>
        <v>0</v>
      </c>
      <c r="E1011" s="8">
        <v>184.66810621739799</v>
      </c>
      <c r="F1011">
        <v>278038.43469119101</v>
      </c>
    </row>
    <row r="1012" spans="1:6" x14ac:dyDescent="0.25">
      <c r="A1012" t="s">
        <v>373</v>
      </c>
      <c r="B1012" t="s">
        <v>225</v>
      </c>
      <c r="C1012" t="s">
        <v>13</v>
      </c>
      <c r="D1012">
        <f t="shared" si="19"/>
        <v>1</v>
      </c>
      <c r="E1012" s="8">
        <v>184.59211783961601</v>
      </c>
      <c r="F1012">
        <v>605648.04956424097</v>
      </c>
    </row>
    <row r="1013" spans="1:6" x14ac:dyDescent="0.25">
      <c r="A1013" t="s">
        <v>310</v>
      </c>
      <c r="B1013" t="s">
        <v>85</v>
      </c>
      <c r="C1013" t="s">
        <v>13</v>
      </c>
      <c r="D1013">
        <f t="shared" si="19"/>
        <v>1</v>
      </c>
      <c r="E1013" s="8">
        <v>184.38807689372399</v>
      </c>
      <c r="F1013">
        <v>253357.140120355</v>
      </c>
    </row>
    <row r="1014" spans="1:6" x14ac:dyDescent="0.25">
      <c r="A1014" t="s">
        <v>309</v>
      </c>
      <c r="B1014" t="s">
        <v>18</v>
      </c>
      <c r="C1014" t="s">
        <v>7</v>
      </c>
      <c r="D1014">
        <f t="shared" si="19"/>
        <v>1</v>
      </c>
      <c r="E1014" s="8">
        <v>182.309759941734</v>
      </c>
      <c r="F1014">
        <v>51141778.251998797</v>
      </c>
    </row>
    <row r="1015" spans="1:6" x14ac:dyDescent="0.25">
      <c r="A1015" t="s">
        <v>359</v>
      </c>
      <c r="B1015" t="s">
        <v>17</v>
      </c>
      <c r="C1015" t="s">
        <v>7</v>
      </c>
      <c r="D1015">
        <f t="shared" si="19"/>
        <v>1</v>
      </c>
      <c r="E1015" s="8">
        <v>181.589959340875</v>
      </c>
      <c r="F1015">
        <v>38059991.802100003</v>
      </c>
    </row>
    <row r="1016" spans="1:6" x14ac:dyDescent="0.25">
      <c r="A1016" t="s">
        <v>398</v>
      </c>
      <c r="B1016" t="s">
        <v>238</v>
      </c>
      <c r="C1016" t="s">
        <v>13</v>
      </c>
      <c r="D1016">
        <f t="shared" si="19"/>
        <v>0</v>
      </c>
      <c r="E1016" s="8">
        <v>181.15079760287</v>
      </c>
      <c r="F1016">
        <v>1266140.3948947701</v>
      </c>
    </row>
    <row r="1017" spans="1:6" x14ac:dyDescent="0.25">
      <c r="A1017" t="s">
        <v>253</v>
      </c>
      <c r="B1017" t="s">
        <v>83</v>
      </c>
      <c r="C1017" t="s">
        <v>7</v>
      </c>
      <c r="D1017">
        <f t="shared" si="19"/>
        <v>1</v>
      </c>
      <c r="E1017" s="8">
        <v>181.14612880410201</v>
      </c>
      <c r="F1017">
        <v>20173302.682923801</v>
      </c>
    </row>
    <row r="1018" spans="1:6" x14ac:dyDescent="0.25">
      <c r="A1018" t="s">
        <v>373</v>
      </c>
      <c r="B1018" t="s">
        <v>65</v>
      </c>
      <c r="C1018" t="s">
        <v>13</v>
      </c>
      <c r="D1018">
        <f t="shared" si="19"/>
        <v>1</v>
      </c>
      <c r="E1018" s="8">
        <v>180.85004373681099</v>
      </c>
      <c r="F1018">
        <v>242055.54738298399</v>
      </c>
    </row>
    <row r="1019" spans="1:6" x14ac:dyDescent="0.25">
      <c r="A1019" t="s">
        <v>393</v>
      </c>
      <c r="B1019" t="s">
        <v>8</v>
      </c>
      <c r="C1019" t="s">
        <v>13</v>
      </c>
      <c r="D1019">
        <f t="shared" si="19"/>
        <v>1</v>
      </c>
      <c r="E1019" s="8">
        <v>180.792485328163</v>
      </c>
      <c r="F1019">
        <v>181453.48858377599</v>
      </c>
    </row>
    <row r="1020" spans="1:6" x14ac:dyDescent="0.25">
      <c r="A1020" t="s">
        <v>323</v>
      </c>
      <c r="B1020" t="s">
        <v>168</v>
      </c>
      <c r="C1020" t="s">
        <v>13</v>
      </c>
      <c r="D1020">
        <f t="shared" si="19"/>
        <v>0</v>
      </c>
      <c r="E1020" s="8">
        <v>180.78596592375101</v>
      </c>
      <c r="F1020">
        <v>1679763.39770235</v>
      </c>
    </row>
    <row r="1021" spans="1:6" x14ac:dyDescent="0.25">
      <c r="A1021" t="s">
        <v>398</v>
      </c>
      <c r="B1021" t="s">
        <v>77</v>
      </c>
      <c r="C1021" t="s">
        <v>13</v>
      </c>
      <c r="D1021">
        <f t="shared" si="19"/>
        <v>0</v>
      </c>
      <c r="E1021" s="8">
        <v>180.75737773461299</v>
      </c>
      <c r="F1021">
        <v>514733.80228232901</v>
      </c>
    </row>
    <row r="1022" spans="1:6" x14ac:dyDescent="0.25">
      <c r="A1022" t="s">
        <v>310</v>
      </c>
      <c r="B1022" t="s">
        <v>121</v>
      </c>
      <c r="C1022" t="s">
        <v>13</v>
      </c>
      <c r="D1022">
        <f t="shared" si="19"/>
        <v>1</v>
      </c>
      <c r="E1022" s="8">
        <v>180.684002606653</v>
      </c>
      <c r="F1022">
        <v>91047.562875070304</v>
      </c>
    </row>
    <row r="1023" spans="1:6" x14ac:dyDescent="0.25">
      <c r="A1023" t="s">
        <v>386</v>
      </c>
      <c r="B1023" t="s">
        <v>104</v>
      </c>
      <c r="C1023" t="s">
        <v>13</v>
      </c>
      <c r="D1023">
        <f t="shared" si="19"/>
        <v>0</v>
      </c>
      <c r="E1023" s="8">
        <v>180.65711670029</v>
      </c>
      <c r="F1023">
        <v>18883205.9001</v>
      </c>
    </row>
    <row r="1024" spans="1:6" x14ac:dyDescent="0.25">
      <c r="A1024" t="s">
        <v>226</v>
      </c>
      <c r="B1024" t="s">
        <v>115</v>
      </c>
      <c r="C1024" t="s">
        <v>13</v>
      </c>
      <c r="D1024">
        <f t="shared" si="19"/>
        <v>0</v>
      </c>
      <c r="E1024" s="8">
        <v>180.630765543585</v>
      </c>
      <c r="F1024">
        <v>2750389.3297288301</v>
      </c>
    </row>
    <row r="1025" spans="1:6" x14ac:dyDescent="0.25">
      <c r="A1025" t="s">
        <v>188</v>
      </c>
      <c r="B1025" t="s">
        <v>97</v>
      </c>
      <c r="C1025" t="s">
        <v>7</v>
      </c>
      <c r="D1025">
        <f t="shared" si="19"/>
        <v>0</v>
      </c>
      <c r="E1025" s="8">
        <v>179.20341475003499</v>
      </c>
      <c r="F1025">
        <v>1060481.7435157299</v>
      </c>
    </row>
    <row r="1026" spans="1:6" x14ac:dyDescent="0.25">
      <c r="A1026" t="s">
        <v>356</v>
      </c>
      <c r="B1026" t="s">
        <v>44</v>
      </c>
      <c r="C1026" t="s">
        <v>13</v>
      </c>
      <c r="D1026">
        <f t="shared" ref="D1026:D1089" si="20">INDEX($O:$O,MATCH($A1026,$M:$M,0))</f>
        <v>1</v>
      </c>
      <c r="E1026" s="8">
        <v>178.95111544217499</v>
      </c>
      <c r="F1026">
        <v>171632.340746589</v>
      </c>
    </row>
    <row r="1027" spans="1:6" x14ac:dyDescent="0.25">
      <c r="A1027" t="s">
        <v>364</v>
      </c>
      <c r="B1027" t="s">
        <v>181</v>
      </c>
      <c r="C1027" t="s">
        <v>13</v>
      </c>
      <c r="D1027">
        <f t="shared" si="20"/>
        <v>1</v>
      </c>
      <c r="E1027" s="8">
        <v>177.548216050506</v>
      </c>
      <c r="F1027">
        <v>28690968.369399998</v>
      </c>
    </row>
    <row r="1028" spans="1:6" x14ac:dyDescent="0.25">
      <c r="A1028" t="s">
        <v>397</v>
      </c>
      <c r="B1028" t="s">
        <v>24</v>
      </c>
      <c r="C1028" t="s">
        <v>7</v>
      </c>
      <c r="D1028">
        <f t="shared" si="20"/>
        <v>0</v>
      </c>
      <c r="E1028" s="8">
        <v>177.43016413863799</v>
      </c>
      <c r="F1028">
        <v>28227559.8646436</v>
      </c>
    </row>
    <row r="1029" spans="1:6" x14ac:dyDescent="0.25">
      <c r="A1029" t="s">
        <v>373</v>
      </c>
      <c r="B1029" t="s">
        <v>112</v>
      </c>
      <c r="C1029" t="s">
        <v>13</v>
      </c>
      <c r="D1029">
        <f t="shared" si="20"/>
        <v>1</v>
      </c>
      <c r="E1029" s="8">
        <v>176.591132925349</v>
      </c>
      <c r="F1029">
        <v>164065.197173127</v>
      </c>
    </row>
    <row r="1030" spans="1:6" x14ac:dyDescent="0.25">
      <c r="A1030" t="s">
        <v>390</v>
      </c>
      <c r="B1030" t="s">
        <v>24</v>
      </c>
      <c r="C1030" t="s">
        <v>13</v>
      </c>
      <c r="D1030">
        <f t="shared" si="20"/>
        <v>1</v>
      </c>
      <c r="E1030" s="8">
        <v>176.44074493300201</v>
      </c>
      <c r="F1030">
        <v>29510966.350723401</v>
      </c>
    </row>
    <row r="1031" spans="1:6" x14ac:dyDescent="0.25">
      <c r="A1031" t="s">
        <v>373</v>
      </c>
      <c r="B1031" t="s">
        <v>196</v>
      </c>
      <c r="C1031" t="s">
        <v>13</v>
      </c>
      <c r="D1031">
        <f t="shared" si="20"/>
        <v>1</v>
      </c>
      <c r="E1031" s="8">
        <v>176.205983738752</v>
      </c>
      <c r="F1031">
        <v>230354.387310277</v>
      </c>
    </row>
    <row r="1032" spans="1:6" x14ac:dyDescent="0.25">
      <c r="A1032" t="s">
        <v>297</v>
      </c>
      <c r="B1032" t="s">
        <v>21</v>
      </c>
      <c r="C1032" t="s">
        <v>13</v>
      </c>
      <c r="D1032">
        <f t="shared" si="20"/>
        <v>0</v>
      </c>
      <c r="E1032" s="8">
        <v>175.85030185876701</v>
      </c>
      <c r="F1032">
        <v>934423.30013058905</v>
      </c>
    </row>
    <row r="1033" spans="1:6" x14ac:dyDescent="0.25">
      <c r="A1033" t="s">
        <v>441</v>
      </c>
      <c r="B1033" t="s">
        <v>107</v>
      </c>
      <c r="C1033" t="s">
        <v>7</v>
      </c>
      <c r="D1033">
        <f t="shared" si="20"/>
        <v>0</v>
      </c>
      <c r="E1033" s="8">
        <v>174.671537819821</v>
      </c>
      <c r="F1033">
        <v>366967.65960000001</v>
      </c>
    </row>
    <row r="1034" spans="1:6" x14ac:dyDescent="0.25">
      <c r="A1034" t="s">
        <v>41</v>
      </c>
      <c r="B1034" t="s">
        <v>88</v>
      </c>
      <c r="C1034" t="s">
        <v>7</v>
      </c>
      <c r="D1034">
        <f t="shared" si="20"/>
        <v>0</v>
      </c>
      <c r="E1034" s="8">
        <v>174.531483329341</v>
      </c>
      <c r="F1034">
        <v>35177.672734866399</v>
      </c>
    </row>
    <row r="1035" spans="1:6" x14ac:dyDescent="0.25">
      <c r="A1035" t="s">
        <v>398</v>
      </c>
      <c r="B1035" t="s">
        <v>225</v>
      </c>
      <c r="C1035" t="s">
        <v>13</v>
      </c>
      <c r="D1035">
        <f t="shared" si="20"/>
        <v>0</v>
      </c>
      <c r="E1035" s="8">
        <v>174.03476111804</v>
      </c>
      <c r="F1035">
        <v>431952.48346393602</v>
      </c>
    </row>
    <row r="1036" spans="1:6" x14ac:dyDescent="0.25">
      <c r="A1036" t="s">
        <v>367</v>
      </c>
      <c r="B1036" t="s">
        <v>42</v>
      </c>
      <c r="C1036" t="s">
        <v>13</v>
      </c>
      <c r="D1036">
        <f t="shared" si="20"/>
        <v>0</v>
      </c>
      <c r="E1036" s="8">
        <v>173.24478579527701</v>
      </c>
      <c r="F1036">
        <v>448622.58451226802</v>
      </c>
    </row>
    <row r="1037" spans="1:6" x14ac:dyDescent="0.25">
      <c r="A1037" t="s">
        <v>441</v>
      </c>
      <c r="B1037" t="s">
        <v>214</v>
      </c>
      <c r="C1037" t="s">
        <v>13</v>
      </c>
      <c r="D1037">
        <f t="shared" si="20"/>
        <v>0</v>
      </c>
      <c r="E1037" s="8">
        <v>173.05334406409301</v>
      </c>
      <c r="F1037">
        <v>228926.01</v>
      </c>
    </row>
    <row r="1038" spans="1:6" x14ac:dyDescent="0.25">
      <c r="A1038" t="s">
        <v>226</v>
      </c>
      <c r="B1038" t="s">
        <v>75</v>
      </c>
      <c r="C1038" t="s">
        <v>13</v>
      </c>
      <c r="D1038">
        <f t="shared" si="20"/>
        <v>0</v>
      </c>
      <c r="E1038" s="8">
        <v>173</v>
      </c>
      <c r="F1038">
        <v>94562.786784374999</v>
      </c>
    </row>
    <row r="1039" spans="1:6" x14ac:dyDescent="0.25">
      <c r="A1039" t="s">
        <v>297</v>
      </c>
      <c r="B1039" t="s">
        <v>224</v>
      </c>
      <c r="C1039" t="s">
        <v>7</v>
      </c>
      <c r="D1039">
        <f t="shared" si="20"/>
        <v>0</v>
      </c>
      <c r="E1039" s="8">
        <v>172.94369596112401</v>
      </c>
      <c r="F1039">
        <v>486074.57187198201</v>
      </c>
    </row>
    <row r="1040" spans="1:6" x14ac:dyDescent="0.25">
      <c r="A1040" t="s">
        <v>363</v>
      </c>
      <c r="B1040" t="s">
        <v>53</v>
      </c>
      <c r="C1040" t="s">
        <v>13</v>
      </c>
      <c r="D1040">
        <f t="shared" si="20"/>
        <v>0</v>
      </c>
      <c r="E1040" s="8">
        <v>172.037207386251</v>
      </c>
      <c r="F1040">
        <v>4072854.0036440399</v>
      </c>
    </row>
    <row r="1041" spans="1:6" x14ac:dyDescent="0.25">
      <c r="A1041" t="s">
        <v>282</v>
      </c>
      <c r="B1041" t="s">
        <v>288</v>
      </c>
      <c r="C1041" t="s">
        <v>43</v>
      </c>
      <c r="D1041">
        <f t="shared" si="20"/>
        <v>0</v>
      </c>
      <c r="E1041" s="8">
        <v>171.64999389648401</v>
      </c>
      <c r="F1041">
        <v>295745</v>
      </c>
    </row>
    <row r="1042" spans="1:6" x14ac:dyDescent="0.25">
      <c r="A1042" t="s">
        <v>305</v>
      </c>
      <c r="B1042" t="s">
        <v>75</v>
      </c>
      <c r="C1042" t="s">
        <v>13</v>
      </c>
      <c r="D1042">
        <f t="shared" si="20"/>
        <v>0</v>
      </c>
      <c r="E1042" s="8">
        <v>171.154003143311</v>
      </c>
      <c r="F1042">
        <v>109007.00390625</v>
      </c>
    </row>
    <row r="1043" spans="1:6" x14ac:dyDescent="0.25">
      <c r="A1043" t="s">
        <v>398</v>
      </c>
      <c r="B1043" t="s">
        <v>74</v>
      </c>
      <c r="C1043" t="s">
        <v>7</v>
      </c>
      <c r="D1043">
        <f t="shared" si="20"/>
        <v>0</v>
      </c>
      <c r="E1043" s="8">
        <v>170.78413485283801</v>
      </c>
      <c r="F1043">
        <v>2229995.1716707698</v>
      </c>
    </row>
    <row r="1044" spans="1:6" x14ac:dyDescent="0.25">
      <c r="A1044" t="s">
        <v>293</v>
      </c>
      <c r="B1044" t="s">
        <v>155</v>
      </c>
      <c r="C1044" t="s">
        <v>13</v>
      </c>
      <c r="D1044">
        <f t="shared" si="20"/>
        <v>0</v>
      </c>
      <c r="E1044" s="8">
        <v>170.63691202603599</v>
      </c>
      <c r="F1044">
        <v>448199.60780085501</v>
      </c>
    </row>
    <row r="1045" spans="1:6" x14ac:dyDescent="0.25">
      <c r="A1045" t="s">
        <v>328</v>
      </c>
      <c r="B1045" t="s">
        <v>115</v>
      </c>
      <c r="C1045" t="s">
        <v>7</v>
      </c>
      <c r="D1045">
        <f t="shared" si="20"/>
        <v>0</v>
      </c>
      <c r="E1045" s="8">
        <v>170.429749272121</v>
      </c>
      <c r="F1045">
        <v>1575556.4360295101</v>
      </c>
    </row>
    <row r="1046" spans="1:6" x14ac:dyDescent="0.25">
      <c r="A1046" t="s">
        <v>310</v>
      </c>
      <c r="B1046" t="s">
        <v>182</v>
      </c>
      <c r="C1046" t="s">
        <v>13</v>
      </c>
      <c r="D1046">
        <f t="shared" si="20"/>
        <v>1</v>
      </c>
      <c r="E1046" s="8">
        <v>170.304014475434</v>
      </c>
      <c r="F1046">
        <v>1486957.3945585799</v>
      </c>
    </row>
    <row r="1047" spans="1:6" x14ac:dyDescent="0.25">
      <c r="A1047" t="s">
        <v>293</v>
      </c>
      <c r="B1047" t="s">
        <v>55</v>
      </c>
      <c r="C1047" t="s">
        <v>43</v>
      </c>
      <c r="D1047">
        <f t="shared" si="20"/>
        <v>0</v>
      </c>
      <c r="E1047" s="8">
        <v>170.17271820597799</v>
      </c>
      <c r="F1047">
        <v>98406.589796472399</v>
      </c>
    </row>
    <row r="1048" spans="1:6" x14ac:dyDescent="0.25">
      <c r="A1048" t="s">
        <v>323</v>
      </c>
      <c r="B1048" t="s">
        <v>316</v>
      </c>
      <c r="C1048" t="s">
        <v>13</v>
      </c>
      <c r="D1048">
        <f t="shared" si="20"/>
        <v>0</v>
      </c>
      <c r="E1048" s="8">
        <v>169.93661020116201</v>
      </c>
      <c r="F1048">
        <v>387309.37926851597</v>
      </c>
    </row>
    <row r="1049" spans="1:6" x14ac:dyDescent="0.25">
      <c r="A1049" t="s">
        <v>293</v>
      </c>
      <c r="B1049" t="s">
        <v>8</v>
      </c>
      <c r="C1049" t="s">
        <v>13</v>
      </c>
      <c r="D1049">
        <f t="shared" si="20"/>
        <v>0</v>
      </c>
      <c r="E1049" s="8">
        <v>169.270193619395</v>
      </c>
      <c r="F1049">
        <v>210536.476009481</v>
      </c>
    </row>
    <row r="1050" spans="1:6" x14ac:dyDescent="0.25">
      <c r="A1050" t="s">
        <v>253</v>
      </c>
      <c r="B1050" t="s">
        <v>56</v>
      </c>
      <c r="C1050" t="s">
        <v>7</v>
      </c>
      <c r="D1050">
        <f t="shared" si="20"/>
        <v>1</v>
      </c>
      <c r="E1050" s="8">
        <v>169.24072165836199</v>
      </c>
      <c r="F1050">
        <v>7806006.1269136602</v>
      </c>
    </row>
    <row r="1051" spans="1:6" x14ac:dyDescent="0.25">
      <c r="A1051" t="s">
        <v>390</v>
      </c>
      <c r="B1051" t="s">
        <v>117</v>
      </c>
      <c r="C1051" t="s">
        <v>7</v>
      </c>
      <c r="D1051">
        <f t="shared" si="20"/>
        <v>1</v>
      </c>
      <c r="E1051" s="8">
        <v>169.110648198825</v>
      </c>
      <c r="F1051">
        <v>41604248.759715296</v>
      </c>
    </row>
    <row r="1052" spans="1:6" x14ac:dyDescent="0.25">
      <c r="A1052" t="s">
        <v>297</v>
      </c>
      <c r="B1052" t="s">
        <v>272</v>
      </c>
      <c r="C1052" t="s">
        <v>13</v>
      </c>
      <c r="D1052">
        <f t="shared" si="20"/>
        <v>0</v>
      </c>
      <c r="E1052" s="8">
        <v>168.82030356025501</v>
      </c>
      <c r="F1052">
        <v>123180.659063981</v>
      </c>
    </row>
    <row r="1053" spans="1:6" x14ac:dyDescent="0.25">
      <c r="A1053" t="s">
        <v>41</v>
      </c>
      <c r="B1053" t="s">
        <v>50</v>
      </c>
      <c r="C1053" t="s">
        <v>13</v>
      </c>
      <c r="D1053">
        <f t="shared" si="20"/>
        <v>0</v>
      </c>
      <c r="E1053" s="8">
        <v>168.338973474315</v>
      </c>
      <c r="F1053">
        <v>67158.956882785002</v>
      </c>
    </row>
    <row r="1054" spans="1:6" x14ac:dyDescent="0.25">
      <c r="A1054" t="s">
        <v>308</v>
      </c>
      <c r="B1054" t="s">
        <v>104</v>
      </c>
      <c r="C1054" t="s">
        <v>7</v>
      </c>
      <c r="D1054">
        <f t="shared" si="20"/>
        <v>0</v>
      </c>
      <c r="E1054" s="8">
        <v>168.108398152863</v>
      </c>
      <c r="F1054">
        <v>104122636.898864</v>
      </c>
    </row>
    <row r="1055" spans="1:6" x14ac:dyDescent="0.25">
      <c r="A1055" t="s">
        <v>323</v>
      </c>
      <c r="B1055" t="s">
        <v>42</v>
      </c>
      <c r="C1055" t="s">
        <v>13</v>
      </c>
      <c r="D1055">
        <f t="shared" si="20"/>
        <v>0</v>
      </c>
      <c r="E1055" s="8">
        <v>167.62550669149999</v>
      </c>
      <c r="F1055">
        <v>518139.16524311499</v>
      </c>
    </row>
    <row r="1056" spans="1:6" x14ac:dyDescent="0.25">
      <c r="A1056" t="s">
        <v>364</v>
      </c>
      <c r="B1056" t="s">
        <v>18</v>
      </c>
      <c r="C1056" t="s">
        <v>13</v>
      </c>
      <c r="D1056">
        <f t="shared" si="20"/>
        <v>1</v>
      </c>
      <c r="E1056" s="8">
        <v>167.15812803691</v>
      </c>
      <c r="F1056">
        <v>27071679.293200001</v>
      </c>
    </row>
    <row r="1057" spans="1:6" x14ac:dyDescent="0.25">
      <c r="A1057" t="s">
        <v>339</v>
      </c>
      <c r="B1057" t="s">
        <v>15</v>
      </c>
      <c r="C1057" t="s">
        <v>13</v>
      </c>
      <c r="D1057">
        <f t="shared" si="20"/>
        <v>0</v>
      </c>
      <c r="E1057" s="8">
        <v>166.385597718496</v>
      </c>
      <c r="F1057">
        <v>563565.93348739005</v>
      </c>
    </row>
    <row r="1058" spans="1:6" x14ac:dyDescent="0.25">
      <c r="A1058" t="s">
        <v>373</v>
      </c>
      <c r="B1058" t="s">
        <v>106</v>
      </c>
      <c r="C1058" t="s">
        <v>13</v>
      </c>
      <c r="D1058">
        <f t="shared" si="20"/>
        <v>1</v>
      </c>
      <c r="E1058" s="8">
        <v>165.806538924672</v>
      </c>
      <c r="F1058">
        <v>160769.72632949401</v>
      </c>
    </row>
    <row r="1059" spans="1:6" x14ac:dyDescent="0.25">
      <c r="A1059" t="s">
        <v>41</v>
      </c>
      <c r="B1059" t="s">
        <v>48</v>
      </c>
      <c r="C1059" t="s">
        <v>43</v>
      </c>
      <c r="D1059">
        <f t="shared" si="20"/>
        <v>0</v>
      </c>
      <c r="E1059" s="8">
        <v>165.50538710090501</v>
      </c>
      <c r="F1059">
        <v>2360534.5416901899</v>
      </c>
    </row>
    <row r="1060" spans="1:6" x14ac:dyDescent="0.25">
      <c r="A1060" t="s">
        <v>359</v>
      </c>
      <c r="B1060" t="s">
        <v>16</v>
      </c>
      <c r="C1060" t="s">
        <v>13</v>
      </c>
      <c r="D1060">
        <f t="shared" si="20"/>
        <v>1</v>
      </c>
      <c r="E1060" s="8">
        <v>165.48953680629</v>
      </c>
      <c r="F1060">
        <v>16573083.664799999</v>
      </c>
    </row>
    <row r="1061" spans="1:6" x14ac:dyDescent="0.25">
      <c r="A1061" t="s">
        <v>353</v>
      </c>
      <c r="B1061" t="s">
        <v>45</v>
      </c>
      <c r="C1061" t="s">
        <v>7</v>
      </c>
      <c r="D1061">
        <f t="shared" si="20"/>
        <v>1</v>
      </c>
      <c r="E1061" s="8">
        <v>165.076641971058</v>
      </c>
      <c r="F1061">
        <v>3569696.4294471401</v>
      </c>
    </row>
    <row r="1062" spans="1:6" x14ac:dyDescent="0.25">
      <c r="A1062" t="s">
        <v>373</v>
      </c>
      <c r="B1062" t="s">
        <v>82</v>
      </c>
      <c r="C1062" t="s">
        <v>7</v>
      </c>
      <c r="D1062">
        <f t="shared" si="20"/>
        <v>1</v>
      </c>
      <c r="E1062" s="8">
        <v>164.566482966243</v>
      </c>
      <c r="F1062">
        <v>1432391.13048056</v>
      </c>
    </row>
    <row r="1063" spans="1:6" x14ac:dyDescent="0.25">
      <c r="A1063" t="s">
        <v>307</v>
      </c>
      <c r="B1063" t="s">
        <v>53</v>
      </c>
      <c r="C1063" t="s">
        <v>7</v>
      </c>
      <c r="D1063">
        <f t="shared" si="20"/>
        <v>0</v>
      </c>
      <c r="E1063" s="8">
        <v>164.31505271375801</v>
      </c>
      <c r="F1063">
        <v>8273387.6519999998</v>
      </c>
    </row>
    <row r="1064" spans="1:6" x14ac:dyDescent="0.25">
      <c r="A1064" t="s">
        <v>398</v>
      </c>
      <c r="B1064" t="s">
        <v>44</v>
      </c>
      <c r="C1064" t="s">
        <v>13</v>
      </c>
      <c r="D1064">
        <f t="shared" si="20"/>
        <v>0</v>
      </c>
      <c r="E1064" s="8">
        <v>163.37567166793701</v>
      </c>
      <c r="F1064">
        <v>191013.69516565101</v>
      </c>
    </row>
    <row r="1065" spans="1:6" x14ac:dyDescent="0.25">
      <c r="A1065" t="s">
        <v>293</v>
      </c>
      <c r="B1065" t="s">
        <v>137</v>
      </c>
      <c r="C1065" t="s">
        <v>43</v>
      </c>
      <c r="D1065">
        <f t="shared" si="20"/>
        <v>0</v>
      </c>
      <c r="E1065" s="8">
        <v>162.97698031305899</v>
      </c>
      <c r="F1065">
        <v>101117.831469112</v>
      </c>
    </row>
    <row r="1066" spans="1:6" x14ac:dyDescent="0.25">
      <c r="A1066" t="s">
        <v>367</v>
      </c>
      <c r="B1066" t="s">
        <v>111</v>
      </c>
      <c r="C1066" t="s">
        <v>13</v>
      </c>
      <c r="D1066">
        <f t="shared" si="20"/>
        <v>0</v>
      </c>
      <c r="E1066" s="8">
        <v>162.74781500522701</v>
      </c>
      <c r="F1066">
        <v>137634.93331154701</v>
      </c>
    </row>
    <row r="1067" spans="1:6" x14ac:dyDescent="0.25">
      <c r="A1067" t="s">
        <v>328</v>
      </c>
      <c r="B1067" t="s">
        <v>114</v>
      </c>
      <c r="C1067" t="s">
        <v>7</v>
      </c>
      <c r="D1067">
        <f t="shared" si="20"/>
        <v>0</v>
      </c>
      <c r="E1067" s="8">
        <v>162.25417247822301</v>
      </c>
      <c r="F1067">
        <v>10095559.952527</v>
      </c>
    </row>
    <row r="1068" spans="1:6" x14ac:dyDescent="0.25">
      <c r="A1068" t="s">
        <v>358</v>
      </c>
      <c r="B1068" t="s">
        <v>97</v>
      </c>
      <c r="C1068" t="s">
        <v>13</v>
      </c>
      <c r="D1068">
        <f t="shared" si="20"/>
        <v>1</v>
      </c>
      <c r="E1068" s="8">
        <v>161.86414141627</v>
      </c>
      <c r="F1068">
        <v>3714556.90843391</v>
      </c>
    </row>
    <row r="1069" spans="1:6" x14ac:dyDescent="0.25">
      <c r="A1069" t="s">
        <v>253</v>
      </c>
      <c r="B1069" t="s">
        <v>96</v>
      </c>
      <c r="C1069" t="s">
        <v>7</v>
      </c>
      <c r="D1069">
        <f t="shared" si="20"/>
        <v>1</v>
      </c>
      <c r="E1069" s="8">
        <v>161.817163864782</v>
      </c>
      <c r="F1069">
        <v>12741847.666312501</v>
      </c>
    </row>
    <row r="1070" spans="1:6" x14ac:dyDescent="0.25">
      <c r="A1070" t="s">
        <v>398</v>
      </c>
      <c r="B1070" t="s">
        <v>65</v>
      </c>
      <c r="C1070" t="s">
        <v>13</v>
      </c>
      <c r="D1070">
        <f t="shared" si="20"/>
        <v>0</v>
      </c>
      <c r="E1070" s="8">
        <v>161.72556072649701</v>
      </c>
      <c r="F1070">
        <v>284898.12164966302</v>
      </c>
    </row>
    <row r="1071" spans="1:6" x14ac:dyDescent="0.25">
      <c r="A1071" t="s">
        <v>253</v>
      </c>
      <c r="B1071" t="s">
        <v>27</v>
      </c>
      <c r="C1071" t="s">
        <v>13</v>
      </c>
      <c r="D1071">
        <f t="shared" si="20"/>
        <v>1</v>
      </c>
      <c r="E1071" s="8">
        <v>161.095354658925</v>
      </c>
      <c r="F1071">
        <v>68971585.120904297</v>
      </c>
    </row>
    <row r="1072" spans="1:6" x14ac:dyDescent="0.25">
      <c r="A1072" t="s">
        <v>359</v>
      </c>
      <c r="B1072" t="s">
        <v>39</v>
      </c>
      <c r="C1072" t="s">
        <v>13</v>
      </c>
      <c r="D1072">
        <f t="shared" si="20"/>
        <v>1</v>
      </c>
      <c r="E1072" s="8">
        <v>160.45672534522001</v>
      </c>
      <c r="F1072">
        <v>25884685.055</v>
      </c>
    </row>
    <row r="1073" spans="1:6" x14ac:dyDescent="0.25">
      <c r="A1073" t="s">
        <v>113</v>
      </c>
      <c r="B1073" t="s">
        <v>119</v>
      </c>
      <c r="C1073" t="s">
        <v>13</v>
      </c>
      <c r="D1073">
        <f t="shared" si="20"/>
        <v>0</v>
      </c>
      <c r="E1073" s="8">
        <v>160.224810459769</v>
      </c>
      <c r="F1073">
        <v>843259.58620000002</v>
      </c>
    </row>
    <row r="1074" spans="1:6" x14ac:dyDescent="0.25">
      <c r="A1074" t="s">
        <v>206</v>
      </c>
      <c r="B1074" t="s">
        <v>60</v>
      </c>
      <c r="C1074" t="s">
        <v>13</v>
      </c>
      <c r="D1074">
        <f t="shared" si="20"/>
        <v>1</v>
      </c>
      <c r="E1074" s="8">
        <v>159.80499964160799</v>
      </c>
      <c r="F1074">
        <v>389030.71804046602</v>
      </c>
    </row>
    <row r="1075" spans="1:6" x14ac:dyDescent="0.25">
      <c r="A1075" t="s">
        <v>358</v>
      </c>
      <c r="B1075" t="s">
        <v>74</v>
      </c>
      <c r="C1075" t="s">
        <v>13</v>
      </c>
      <c r="D1075">
        <f t="shared" si="20"/>
        <v>1</v>
      </c>
      <c r="E1075" s="8">
        <v>159.451014734848</v>
      </c>
      <c r="F1075">
        <v>386701.767555714</v>
      </c>
    </row>
    <row r="1076" spans="1:6" x14ac:dyDescent="0.25">
      <c r="A1076" t="s">
        <v>323</v>
      </c>
      <c r="B1076" t="s">
        <v>81</v>
      </c>
      <c r="C1076" t="s">
        <v>13</v>
      </c>
      <c r="D1076">
        <f t="shared" si="20"/>
        <v>0</v>
      </c>
      <c r="E1076" s="8">
        <v>158.954517393516</v>
      </c>
      <c r="F1076">
        <v>197563.775022808</v>
      </c>
    </row>
    <row r="1077" spans="1:6" x14ac:dyDescent="0.25">
      <c r="A1077" t="s">
        <v>393</v>
      </c>
      <c r="B1077" t="s">
        <v>224</v>
      </c>
      <c r="C1077" t="s">
        <v>7</v>
      </c>
      <c r="D1077">
        <f t="shared" si="20"/>
        <v>1</v>
      </c>
      <c r="E1077" s="8">
        <v>158.912214566693</v>
      </c>
      <c r="F1077">
        <v>544147.46424101596</v>
      </c>
    </row>
    <row r="1078" spans="1:6" x14ac:dyDescent="0.25">
      <c r="A1078" t="s">
        <v>323</v>
      </c>
      <c r="B1078" t="s">
        <v>70</v>
      </c>
      <c r="C1078" t="s">
        <v>13</v>
      </c>
      <c r="D1078">
        <f t="shared" si="20"/>
        <v>0</v>
      </c>
      <c r="E1078" s="8">
        <v>158.83460921905501</v>
      </c>
      <c r="F1078">
        <v>255780.13551043899</v>
      </c>
    </row>
    <row r="1079" spans="1:6" x14ac:dyDescent="0.25">
      <c r="A1079" t="s">
        <v>260</v>
      </c>
      <c r="B1079" t="s">
        <v>215</v>
      </c>
      <c r="C1079" t="s">
        <v>13</v>
      </c>
      <c r="D1079">
        <f t="shared" si="20"/>
        <v>0</v>
      </c>
      <c r="E1079" s="8">
        <v>158.75061209139901</v>
      </c>
      <c r="F1079">
        <v>308012.07399223</v>
      </c>
    </row>
    <row r="1080" spans="1:6" x14ac:dyDescent="0.25">
      <c r="A1080" t="s">
        <v>386</v>
      </c>
      <c r="B1080" t="s">
        <v>18</v>
      </c>
      <c r="C1080" t="s">
        <v>13</v>
      </c>
      <c r="D1080">
        <f t="shared" si="20"/>
        <v>0</v>
      </c>
      <c r="E1080" s="8">
        <v>158.55765450710899</v>
      </c>
      <c r="F1080">
        <v>22579139.6974</v>
      </c>
    </row>
    <row r="1081" spans="1:6" x14ac:dyDescent="0.25">
      <c r="A1081" t="s">
        <v>310</v>
      </c>
      <c r="B1081" t="s">
        <v>63</v>
      </c>
      <c r="C1081" t="s">
        <v>13</v>
      </c>
      <c r="D1081">
        <f t="shared" si="20"/>
        <v>1</v>
      </c>
      <c r="E1081" s="8">
        <v>158.48728910303501</v>
      </c>
      <c r="F1081">
        <v>468172.25126787397</v>
      </c>
    </row>
    <row r="1082" spans="1:6" x14ac:dyDescent="0.25">
      <c r="A1082" t="s">
        <v>297</v>
      </c>
      <c r="B1082" t="s">
        <v>90</v>
      </c>
      <c r="C1082" t="s">
        <v>13</v>
      </c>
      <c r="D1082">
        <f t="shared" si="20"/>
        <v>0</v>
      </c>
      <c r="E1082" s="8">
        <v>158.20488462312099</v>
      </c>
      <c r="F1082">
        <v>1558745.1702586601</v>
      </c>
    </row>
    <row r="1083" spans="1:6" x14ac:dyDescent="0.25">
      <c r="A1083" t="s">
        <v>441</v>
      </c>
      <c r="B1083" t="s">
        <v>212</v>
      </c>
      <c r="C1083" t="s">
        <v>13</v>
      </c>
      <c r="D1083">
        <f t="shared" si="20"/>
        <v>0</v>
      </c>
      <c r="E1083" s="8">
        <v>157.877750717569</v>
      </c>
      <c r="F1083">
        <v>373703</v>
      </c>
    </row>
    <row r="1084" spans="1:6" x14ac:dyDescent="0.25">
      <c r="A1084" t="s">
        <v>386</v>
      </c>
      <c r="B1084" t="s">
        <v>24</v>
      </c>
      <c r="C1084" t="s">
        <v>7</v>
      </c>
      <c r="D1084">
        <f t="shared" si="20"/>
        <v>0</v>
      </c>
      <c r="E1084" s="8">
        <v>157.84517530034199</v>
      </c>
      <c r="F1084">
        <v>28463196.105599999</v>
      </c>
    </row>
    <row r="1085" spans="1:6" x14ac:dyDescent="0.25">
      <c r="A1085" t="s">
        <v>260</v>
      </c>
      <c r="B1085" t="s">
        <v>90</v>
      </c>
      <c r="C1085" t="s">
        <v>7</v>
      </c>
      <c r="D1085">
        <f t="shared" si="20"/>
        <v>0</v>
      </c>
      <c r="E1085" s="8">
        <v>157.34467784488601</v>
      </c>
      <c r="F1085">
        <v>2531328.6048615202</v>
      </c>
    </row>
    <row r="1086" spans="1:6" x14ac:dyDescent="0.25">
      <c r="A1086" t="s">
        <v>393</v>
      </c>
      <c r="B1086" t="s">
        <v>196</v>
      </c>
      <c r="C1086" t="s">
        <v>13</v>
      </c>
      <c r="D1086">
        <f t="shared" si="20"/>
        <v>1</v>
      </c>
      <c r="E1086" s="8">
        <v>156.76539800961601</v>
      </c>
      <c r="F1086">
        <v>195702.04668774101</v>
      </c>
    </row>
    <row r="1087" spans="1:6" x14ac:dyDescent="0.25">
      <c r="A1087" t="s">
        <v>297</v>
      </c>
      <c r="B1087" t="s">
        <v>169</v>
      </c>
      <c r="C1087" t="s">
        <v>7</v>
      </c>
      <c r="D1087">
        <f t="shared" si="20"/>
        <v>0</v>
      </c>
      <c r="E1087" s="8">
        <v>156.55565707859</v>
      </c>
      <c r="F1087">
        <v>2282341.5649097301</v>
      </c>
    </row>
    <row r="1088" spans="1:6" x14ac:dyDescent="0.25">
      <c r="A1088" t="s">
        <v>339</v>
      </c>
      <c r="B1088" t="s">
        <v>71</v>
      </c>
      <c r="C1088" t="s">
        <v>13</v>
      </c>
      <c r="D1088">
        <f t="shared" si="20"/>
        <v>0</v>
      </c>
      <c r="E1088" s="8">
        <v>156.511855412697</v>
      </c>
      <c r="F1088">
        <v>104515.248179631</v>
      </c>
    </row>
    <row r="1089" spans="1:6" x14ac:dyDescent="0.25">
      <c r="A1089" t="s">
        <v>281</v>
      </c>
      <c r="B1089" t="s">
        <v>57</v>
      </c>
      <c r="C1089" t="s">
        <v>7</v>
      </c>
      <c r="D1089">
        <f t="shared" si="20"/>
        <v>0</v>
      </c>
      <c r="E1089" s="8">
        <v>156.40113748419901</v>
      </c>
      <c r="F1089">
        <v>86741.250755997797</v>
      </c>
    </row>
    <row r="1090" spans="1:6" x14ac:dyDescent="0.25">
      <c r="A1090" t="s">
        <v>293</v>
      </c>
      <c r="B1090" t="s">
        <v>57</v>
      </c>
      <c r="C1090" t="s">
        <v>7</v>
      </c>
      <c r="D1090">
        <f t="shared" ref="D1090:D1153" si="21">INDEX($O:$O,MATCH($A1090,$M:$M,0))</f>
        <v>0</v>
      </c>
      <c r="E1090" s="8">
        <v>156.044169551734</v>
      </c>
      <c r="F1090">
        <v>582482.41594351397</v>
      </c>
    </row>
    <row r="1091" spans="1:6" x14ac:dyDescent="0.25">
      <c r="A1091" t="s">
        <v>362</v>
      </c>
      <c r="B1091" t="s">
        <v>65</v>
      </c>
      <c r="C1091" t="s">
        <v>7</v>
      </c>
      <c r="D1091">
        <f t="shared" si="21"/>
        <v>0</v>
      </c>
      <c r="E1091" s="8">
        <v>155.89413722474299</v>
      </c>
      <c r="F1091">
        <v>1227518.1476479201</v>
      </c>
    </row>
    <row r="1092" spans="1:6" x14ac:dyDescent="0.25">
      <c r="A1092" t="s">
        <v>294</v>
      </c>
      <c r="B1092" t="s">
        <v>53</v>
      </c>
      <c r="C1092" t="s">
        <v>43</v>
      </c>
      <c r="D1092">
        <f t="shared" si="21"/>
        <v>0</v>
      </c>
      <c r="E1092" s="8">
        <v>153.96228996664999</v>
      </c>
      <c r="F1092">
        <v>958490.82535488298</v>
      </c>
    </row>
    <row r="1093" spans="1:6" x14ac:dyDescent="0.25">
      <c r="A1093" t="s">
        <v>339</v>
      </c>
      <c r="B1093" t="s">
        <v>241</v>
      </c>
      <c r="C1093" t="s">
        <v>13</v>
      </c>
      <c r="D1093">
        <f t="shared" si="21"/>
        <v>0</v>
      </c>
      <c r="E1093" s="8">
        <v>153.901742656501</v>
      </c>
      <c r="F1093">
        <v>584141.76237858296</v>
      </c>
    </row>
    <row r="1094" spans="1:6" x14ac:dyDescent="0.25">
      <c r="A1094" t="s">
        <v>188</v>
      </c>
      <c r="B1094" t="s">
        <v>8</v>
      </c>
      <c r="C1094" t="s">
        <v>13</v>
      </c>
      <c r="D1094">
        <f t="shared" si="21"/>
        <v>0</v>
      </c>
      <c r="E1094" s="8">
        <v>153.90171464434599</v>
      </c>
      <c r="F1094">
        <v>257163.65841325501</v>
      </c>
    </row>
    <row r="1095" spans="1:6" x14ac:dyDescent="0.25">
      <c r="A1095" t="s">
        <v>398</v>
      </c>
      <c r="B1095" t="s">
        <v>161</v>
      </c>
      <c r="C1095" t="s">
        <v>13</v>
      </c>
      <c r="D1095">
        <f t="shared" si="21"/>
        <v>0</v>
      </c>
      <c r="E1095" s="8">
        <v>153.54721629526</v>
      </c>
      <c r="F1095">
        <v>17287887.084869899</v>
      </c>
    </row>
    <row r="1096" spans="1:6" x14ac:dyDescent="0.25">
      <c r="A1096" t="s">
        <v>232</v>
      </c>
      <c r="B1096" t="s">
        <v>96</v>
      </c>
      <c r="C1096" t="s">
        <v>13</v>
      </c>
      <c r="D1096">
        <f t="shared" si="21"/>
        <v>1</v>
      </c>
      <c r="E1096" s="8">
        <v>153.29583640735299</v>
      </c>
      <c r="F1096">
        <v>4821454.8223999999</v>
      </c>
    </row>
    <row r="1097" spans="1:6" x14ac:dyDescent="0.25">
      <c r="A1097" t="s">
        <v>393</v>
      </c>
      <c r="B1097" t="s">
        <v>15</v>
      </c>
      <c r="C1097" t="s">
        <v>13</v>
      </c>
      <c r="D1097">
        <f t="shared" si="21"/>
        <v>1</v>
      </c>
      <c r="E1097" s="8">
        <v>153.051468055415</v>
      </c>
      <c r="F1097">
        <v>351007.69992405002</v>
      </c>
    </row>
    <row r="1098" spans="1:6" x14ac:dyDescent="0.25">
      <c r="A1098" t="s">
        <v>339</v>
      </c>
      <c r="B1098" t="s">
        <v>35</v>
      </c>
      <c r="C1098" t="s">
        <v>13</v>
      </c>
      <c r="D1098">
        <f t="shared" si="21"/>
        <v>0</v>
      </c>
      <c r="E1098" s="8">
        <v>153.015739128951</v>
      </c>
      <c r="F1098">
        <v>262332.21628524002</v>
      </c>
    </row>
    <row r="1099" spans="1:6" x14ac:dyDescent="0.25">
      <c r="A1099" t="s">
        <v>441</v>
      </c>
      <c r="B1099" t="s">
        <v>96</v>
      </c>
      <c r="C1099" t="s">
        <v>13</v>
      </c>
      <c r="D1099">
        <f t="shared" si="21"/>
        <v>0</v>
      </c>
      <c r="E1099" s="8">
        <v>153.01397405067499</v>
      </c>
      <c r="F1099">
        <v>6408538.1619999995</v>
      </c>
    </row>
    <row r="1100" spans="1:6" x14ac:dyDescent="0.25">
      <c r="A1100" t="s">
        <v>145</v>
      </c>
      <c r="B1100" t="s">
        <v>57</v>
      </c>
      <c r="C1100" t="s">
        <v>13</v>
      </c>
      <c r="D1100">
        <f t="shared" si="21"/>
        <v>0</v>
      </c>
      <c r="E1100" s="8">
        <v>152.34214665638501</v>
      </c>
      <c r="F1100">
        <v>224813.889114388</v>
      </c>
    </row>
    <row r="1101" spans="1:6" x14ac:dyDescent="0.25">
      <c r="A1101" t="s">
        <v>211</v>
      </c>
      <c r="B1101" t="s">
        <v>59</v>
      </c>
      <c r="C1101" t="s">
        <v>13</v>
      </c>
      <c r="D1101">
        <f t="shared" si="21"/>
        <v>1</v>
      </c>
      <c r="E1101" s="8">
        <v>152.276997566223</v>
      </c>
      <c r="F1101">
        <v>215178.767578125</v>
      </c>
    </row>
    <row r="1102" spans="1:6" x14ac:dyDescent="0.25">
      <c r="A1102" t="s">
        <v>226</v>
      </c>
      <c r="B1102" t="s">
        <v>121</v>
      </c>
      <c r="C1102" t="s">
        <v>13</v>
      </c>
      <c r="D1102">
        <f t="shared" si="21"/>
        <v>0</v>
      </c>
      <c r="E1102" s="8">
        <v>151.93699979782099</v>
      </c>
      <c r="F1102">
        <v>74207.21875</v>
      </c>
    </row>
    <row r="1103" spans="1:6" x14ac:dyDescent="0.25">
      <c r="A1103" t="s">
        <v>260</v>
      </c>
      <c r="B1103" t="s">
        <v>6</v>
      </c>
      <c r="C1103" t="s">
        <v>13</v>
      </c>
      <c r="D1103">
        <f t="shared" si="21"/>
        <v>0</v>
      </c>
      <c r="E1103" s="8">
        <v>151.67270103523299</v>
      </c>
      <c r="F1103">
        <v>409060.622859867</v>
      </c>
    </row>
    <row r="1104" spans="1:6" x14ac:dyDescent="0.25">
      <c r="A1104" t="s">
        <v>393</v>
      </c>
      <c r="B1104" t="s">
        <v>169</v>
      </c>
      <c r="C1104" t="s">
        <v>13</v>
      </c>
      <c r="D1104">
        <f t="shared" si="21"/>
        <v>1</v>
      </c>
      <c r="E1104" s="8">
        <v>151.39804519208599</v>
      </c>
      <c r="F1104">
        <v>1328202.7382262701</v>
      </c>
    </row>
    <row r="1105" spans="1:6" x14ac:dyDescent="0.25">
      <c r="A1105" t="s">
        <v>260</v>
      </c>
      <c r="B1105" t="s">
        <v>31</v>
      </c>
      <c r="C1105" t="s">
        <v>13</v>
      </c>
      <c r="D1105">
        <f t="shared" si="21"/>
        <v>0</v>
      </c>
      <c r="E1105" s="8">
        <v>151.34438068425499</v>
      </c>
      <c r="F1105">
        <v>331147.58576213801</v>
      </c>
    </row>
    <row r="1106" spans="1:6" x14ac:dyDescent="0.25">
      <c r="A1106" t="s">
        <v>323</v>
      </c>
      <c r="B1106" t="s">
        <v>182</v>
      </c>
      <c r="C1106" t="s">
        <v>13</v>
      </c>
      <c r="D1106">
        <f t="shared" si="21"/>
        <v>0</v>
      </c>
      <c r="E1106" s="8">
        <v>151.12482060498499</v>
      </c>
      <c r="F1106">
        <v>1009456.80562225</v>
      </c>
    </row>
    <row r="1107" spans="1:6" x14ac:dyDescent="0.25">
      <c r="A1107" t="s">
        <v>145</v>
      </c>
      <c r="B1107" t="s">
        <v>216</v>
      </c>
      <c r="C1107" t="s">
        <v>13</v>
      </c>
      <c r="D1107">
        <f t="shared" si="21"/>
        <v>0</v>
      </c>
      <c r="E1107" s="8">
        <v>150.459077218586</v>
      </c>
      <c r="F1107">
        <v>2370369.1971182199</v>
      </c>
    </row>
    <row r="1108" spans="1:6" x14ac:dyDescent="0.25">
      <c r="A1108" t="s">
        <v>113</v>
      </c>
      <c r="B1108" t="s">
        <v>90</v>
      </c>
      <c r="C1108" t="s">
        <v>13</v>
      </c>
      <c r="D1108">
        <f t="shared" si="21"/>
        <v>0</v>
      </c>
      <c r="E1108" s="8">
        <v>150.17454438652999</v>
      </c>
      <c r="F1108">
        <v>875356.2598</v>
      </c>
    </row>
    <row r="1109" spans="1:6" x14ac:dyDescent="0.25">
      <c r="A1109" t="s">
        <v>205</v>
      </c>
      <c r="B1109" t="s">
        <v>75</v>
      </c>
      <c r="C1109" t="s">
        <v>13</v>
      </c>
      <c r="D1109">
        <f t="shared" si="21"/>
        <v>1</v>
      </c>
      <c r="E1109" s="8">
        <v>150</v>
      </c>
      <c r="F1109">
        <v>76651.627545312498</v>
      </c>
    </row>
    <row r="1110" spans="1:6" x14ac:dyDescent="0.25">
      <c r="A1110" t="s">
        <v>398</v>
      </c>
      <c r="B1110" t="s">
        <v>143</v>
      </c>
      <c r="C1110" t="s">
        <v>13</v>
      </c>
      <c r="D1110">
        <f t="shared" si="21"/>
        <v>0</v>
      </c>
      <c r="E1110" s="8">
        <v>149.874197568803</v>
      </c>
      <c r="F1110">
        <v>384027.52280360297</v>
      </c>
    </row>
    <row r="1111" spans="1:6" x14ac:dyDescent="0.25">
      <c r="A1111" t="s">
        <v>293</v>
      </c>
      <c r="B1111" t="s">
        <v>194</v>
      </c>
      <c r="C1111" t="s">
        <v>7</v>
      </c>
      <c r="D1111">
        <f t="shared" si="21"/>
        <v>0</v>
      </c>
      <c r="E1111" s="8">
        <v>149.661178666073</v>
      </c>
      <c r="F1111">
        <v>904980.16352770303</v>
      </c>
    </row>
    <row r="1112" spans="1:6" x14ac:dyDescent="0.25">
      <c r="A1112" t="s">
        <v>260</v>
      </c>
      <c r="B1112" t="s">
        <v>68</v>
      </c>
      <c r="C1112" t="s">
        <v>13</v>
      </c>
      <c r="D1112">
        <f t="shared" si="21"/>
        <v>0</v>
      </c>
      <c r="E1112" s="8">
        <v>149.62570243835501</v>
      </c>
      <c r="F1112">
        <v>1351868.7365862399</v>
      </c>
    </row>
    <row r="1113" spans="1:6" x14ac:dyDescent="0.25">
      <c r="A1113" t="s">
        <v>145</v>
      </c>
      <c r="B1113" t="s">
        <v>17</v>
      </c>
      <c r="C1113" t="s">
        <v>13</v>
      </c>
      <c r="D1113">
        <f t="shared" si="21"/>
        <v>0</v>
      </c>
      <c r="E1113" s="8">
        <v>149.36029713350899</v>
      </c>
      <c r="F1113">
        <v>155820.67871607299</v>
      </c>
    </row>
    <row r="1114" spans="1:6" x14ac:dyDescent="0.25">
      <c r="A1114" t="s">
        <v>361</v>
      </c>
      <c r="B1114" t="s">
        <v>45</v>
      </c>
      <c r="C1114" t="s">
        <v>7</v>
      </c>
      <c r="D1114">
        <f t="shared" si="21"/>
        <v>0</v>
      </c>
      <c r="E1114" s="8">
        <v>149.191442391576</v>
      </c>
      <c r="F1114">
        <v>7881930.98721838</v>
      </c>
    </row>
    <row r="1115" spans="1:6" x14ac:dyDescent="0.25">
      <c r="A1115" t="s">
        <v>113</v>
      </c>
      <c r="B1115" t="s">
        <v>106</v>
      </c>
      <c r="C1115" t="s">
        <v>13</v>
      </c>
      <c r="D1115">
        <f t="shared" si="21"/>
        <v>0</v>
      </c>
      <c r="E1115" s="8">
        <v>148.49658850936899</v>
      </c>
      <c r="F1115">
        <v>232938.19260000001</v>
      </c>
    </row>
    <row r="1116" spans="1:6" x14ac:dyDescent="0.25">
      <c r="A1116" t="s">
        <v>403</v>
      </c>
      <c r="B1116" t="s">
        <v>121</v>
      </c>
      <c r="C1116" t="s">
        <v>13</v>
      </c>
      <c r="D1116">
        <f t="shared" si="21"/>
        <v>0</v>
      </c>
      <c r="E1116" s="8">
        <v>148.39726247149201</v>
      </c>
      <c r="F1116">
        <v>100373.86913904799</v>
      </c>
    </row>
    <row r="1117" spans="1:6" x14ac:dyDescent="0.25">
      <c r="A1117" t="s">
        <v>359</v>
      </c>
      <c r="B1117" t="s">
        <v>36</v>
      </c>
      <c r="C1117" t="s">
        <v>13</v>
      </c>
      <c r="D1117">
        <f t="shared" si="21"/>
        <v>1</v>
      </c>
      <c r="E1117" s="8">
        <v>148.17664332728299</v>
      </c>
      <c r="F1117">
        <v>18470303.984999999</v>
      </c>
    </row>
    <row r="1118" spans="1:6" x14ac:dyDescent="0.25">
      <c r="A1118" t="s">
        <v>398</v>
      </c>
      <c r="B1118" t="s">
        <v>316</v>
      </c>
      <c r="C1118" t="s">
        <v>13</v>
      </c>
      <c r="D1118">
        <f t="shared" si="21"/>
        <v>0</v>
      </c>
      <c r="E1118" s="8">
        <v>148.12889760659701</v>
      </c>
      <c r="F1118">
        <v>559121.43371532694</v>
      </c>
    </row>
    <row r="1119" spans="1:6" x14ac:dyDescent="0.25">
      <c r="A1119" t="s">
        <v>333</v>
      </c>
      <c r="B1119" t="s">
        <v>193</v>
      </c>
      <c r="C1119" t="s">
        <v>13</v>
      </c>
      <c r="D1119">
        <f t="shared" si="21"/>
        <v>1</v>
      </c>
      <c r="E1119" s="8">
        <v>148.0248</v>
      </c>
      <c r="F1119">
        <v>233756.03927812501</v>
      </c>
    </row>
    <row r="1120" spans="1:6" x14ac:dyDescent="0.25">
      <c r="A1120" t="s">
        <v>339</v>
      </c>
      <c r="B1120" t="s">
        <v>30</v>
      </c>
      <c r="C1120" t="s">
        <v>13</v>
      </c>
      <c r="D1120">
        <f t="shared" si="21"/>
        <v>0</v>
      </c>
      <c r="E1120" s="8">
        <v>147.637214037631</v>
      </c>
      <c r="F1120">
        <v>100864.309786948</v>
      </c>
    </row>
    <row r="1121" spans="1:6" x14ac:dyDescent="0.25">
      <c r="A1121" t="s">
        <v>328</v>
      </c>
      <c r="B1121" t="s">
        <v>241</v>
      </c>
      <c r="C1121" t="s">
        <v>13</v>
      </c>
      <c r="D1121">
        <f t="shared" si="21"/>
        <v>0</v>
      </c>
      <c r="E1121" s="8">
        <v>147.60886155015999</v>
      </c>
      <c r="F1121">
        <v>552856.70830088202</v>
      </c>
    </row>
    <row r="1122" spans="1:6" x14ac:dyDescent="0.25">
      <c r="A1122" t="s">
        <v>390</v>
      </c>
      <c r="B1122" t="s">
        <v>33</v>
      </c>
      <c r="C1122" t="s">
        <v>7</v>
      </c>
      <c r="D1122">
        <f t="shared" si="21"/>
        <v>1</v>
      </c>
      <c r="E1122" s="8">
        <v>145.78856688216399</v>
      </c>
      <c r="F1122">
        <v>32950498.213135801</v>
      </c>
    </row>
    <row r="1123" spans="1:6" x14ac:dyDescent="0.25">
      <c r="A1123" t="s">
        <v>282</v>
      </c>
      <c r="B1123" t="s">
        <v>45</v>
      </c>
      <c r="C1123" t="s">
        <v>43</v>
      </c>
      <c r="D1123">
        <f t="shared" si="21"/>
        <v>0</v>
      </c>
      <c r="E1123" s="8">
        <v>145.24572046121401</v>
      </c>
      <c r="F1123">
        <v>1750450.63440625</v>
      </c>
    </row>
    <row r="1124" spans="1:6" x14ac:dyDescent="0.25">
      <c r="A1124" t="s">
        <v>398</v>
      </c>
      <c r="B1124" t="s">
        <v>20</v>
      </c>
      <c r="C1124" t="s">
        <v>13</v>
      </c>
      <c r="D1124">
        <f t="shared" si="21"/>
        <v>0</v>
      </c>
      <c r="E1124" s="8">
        <v>144.89104617130999</v>
      </c>
      <c r="F1124">
        <v>207583.60750286299</v>
      </c>
    </row>
    <row r="1125" spans="1:6" x14ac:dyDescent="0.25">
      <c r="A1125" t="s">
        <v>310</v>
      </c>
      <c r="B1125" t="s">
        <v>255</v>
      </c>
      <c r="C1125" t="s">
        <v>13</v>
      </c>
      <c r="D1125">
        <f t="shared" si="21"/>
        <v>1</v>
      </c>
      <c r="E1125" s="8">
        <v>144.53102534397101</v>
      </c>
      <c r="F1125">
        <v>25575.7892306086</v>
      </c>
    </row>
    <row r="1126" spans="1:6" x14ac:dyDescent="0.25">
      <c r="A1126" t="s">
        <v>308</v>
      </c>
      <c r="B1126" t="s">
        <v>24</v>
      </c>
      <c r="C1126" t="s">
        <v>13</v>
      </c>
      <c r="D1126">
        <f t="shared" si="21"/>
        <v>0</v>
      </c>
      <c r="E1126" s="8">
        <v>143.633481531668</v>
      </c>
      <c r="F1126">
        <v>19134135.104101699</v>
      </c>
    </row>
    <row r="1127" spans="1:6" x14ac:dyDescent="0.25">
      <c r="A1127" t="s">
        <v>361</v>
      </c>
      <c r="B1127" t="s">
        <v>192</v>
      </c>
      <c r="C1127" t="s">
        <v>13</v>
      </c>
      <c r="D1127">
        <f t="shared" si="21"/>
        <v>0</v>
      </c>
      <c r="E1127" s="8">
        <v>143.20870303118301</v>
      </c>
      <c r="F1127">
        <v>35564.069546944898</v>
      </c>
    </row>
    <row r="1128" spans="1:6" x14ac:dyDescent="0.25">
      <c r="A1128" t="s">
        <v>441</v>
      </c>
      <c r="B1128" t="s">
        <v>222</v>
      </c>
      <c r="C1128" t="s">
        <v>13</v>
      </c>
      <c r="D1128">
        <f t="shared" si="21"/>
        <v>0</v>
      </c>
      <c r="E1128" s="8">
        <v>142.931843936116</v>
      </c>
      <c r="F1128">
        <v>710987.43550000002</v>
      </c>
    </row>
    <row r="1129" spans="1:6" x14ac:dyDescent="0.25">
      <c r="A1129" t="s">
        <v>358</v>
      </c>
      <c r="B1129" t="s">
        <v>270</v>
      </c>
      <c r="C1129" t="s">
        <v>13</v>
      </c>
      <c r="D1129">
        <f t="shared" si="21"/>
        <v>1</v>
      </c>
      <c r="E1129" s="8">
        <v>142.62200164794899</v>
      </c>
      <c r="F1129">
        <v>370697.091796875</v>
      </c>
    </row>
    <row r="1130" spans="1:6" x14ac:dyDescent="0.25">
      <c r="A1130" t="s">
        <v>310</v>
      </c>
      <c r="B1130" t="s">
        <v>15</v>
      </c>
      <c r="C1130" t="s">
        <v>13</v>
      </c>
      <c r="D1130">
        <f t="shared" si="21"/>
        <v>1</v>
      </c>
      <c r="E1130" s="8">
        <v>142.48688996719901</v>
      </c>
      <c r="F1130">
        <v>1705094.29183278</v>
      </c>
    </row>
    <row r="1131" spans="1:6" x14ac:dyDescent="0.25">
      <c r="A1131" t="s">
        <v>293</v>
      </c>
      <c r="B1131" t="s">
        <v>177</v>
      </c>
      <c r="C1131" t="s">
        <v>13</v>
      </c>
      <c r="D1131">
        <f t="shared" si="21"/>
        <v>0</v>
      </c>
      <c r="E1131" s="8">
        <v>141.392889538053</v>
      </c>
      <c r="F1131">
        <v>67827.911917633202</v>
      </c>
    </row>
    <row r="1132" spans="1:6" x14ac:dyDescent="0.25">
      <c r="A1132" t="s">
        <v>306</v>
      </c>
      <c r="B1132" t="s">
        <v>75</v>
      </c>
      <c r="C1132" t="s">
        <v>13</v>
      </c>
      <c r="D1132">
        <f t="shared" si="21"/>
        <v>0</v>
      </c>
      <c r="E1132" s="8">
        <v>140.72613809104701</v>
      </c>
      <c r="F1132">
        <v>73515.256221435193</v>
      </c>
    </row>
    <row r="1133" spans="1:6" x14ac:dyDescent="0.25">
      <c r="A1133" t="s">
        <v>41</v>
      </c>
      <c r="B1133" t="s">
        <v>46</v>
      </c>
      <c r="C1133" t="s">
        <v>43</v>
      </c>
      <c r="D1133">
        <f t="shared" si="21"/>
        <v>0</v>
      </c>
      <c r="E1133" s="8">
        <v>140.56350879113</v>
      </c>
      <c r="F1133">
        <v>31531.493373950801</v>
      </c>
    </row>
    <row r="1134" spans="1:6" x14ac:dyDescent="0.25">
      <c r="A1134" t="s">
        <v>364</v>
      </c>
      <c r="B1134" t="s">
        <v>104</v>
      </c>
      <c r="C1134" t="s">
        <v>7</v>
      </c>
      <c r="D1134">
        <f t="shared" si="21"/>
        <v>1</v>
      </c>
      <c r="E1134" s="8">
        <v>139.81629367938299</v>
      </c>
      <c r="F1134">
        <v>41225421.931900002</v>
      </c>
    </row>
    <row r="1135" spans="1:6" x14ac:dyDescent="0.25">
      <c r="A1135" t="s">
        <v>188</v>
      </c>
      <c r="B1135" t="s">
        <v>166</v>
      </c>
      <c r="C1135" t="s">
        <v>13</v>
      </c>
      <c r="D1135">
        <f t="shared" si="21"/>
        <v>0</v>
      </c>
      <c r="E1135" s="8">
        <v>139.43998359720601</v>
      </c>
      <c r="F1135">
        <v>305414.59501738002</v>
      </c>
    </row>
    <row r="1136" spans="1:6" x14ac:dyDescent="0.25">
      <c r="A1136" t="s">
        <v>282</v>
      </c>
      <c r="B1136" t="s">
        <v>93</v>
      </c>
      <c r="C1136" t="s">
        <v>43</v>
      </c>
      <c r="D1136">
        <f t="shared" si="21"/>
        <v>0</v>
      </c>
      <c r="E1136" s="8">
        <v>139.17816967361</v>
      </c>
      <c r="F1136">
        <v>876426.04447812506</v>
      </c>
    </row>
    <row r="1137" spans="1:6" x14ac:dyDescent="0.25">
      <c r="A1137" t="s">
        <v>293</v>
      </c>
      <c r="B1137" t="s">
        <v>60</v>
      </c>
      <c r="C1137" t="s">
        <v>13</v>
      </c>
      <c r="D1137">
        <f t="shared" si="21"/>
        <v>0</v>
      </c>
      <c r="E1137" s="8">
        <v>139.04181803930001</v>
      </c>
      <c r="F1137">
        <v>1399848.2033361299</v>
      </c>
    </row>
    <row r="1138" spans="1:6" x14ac:dyDescent="0.25">
      <c r="A1138" t="s">
        <v>398</v>
      </c>
      <c r="B1138" t="s">
        <v>79</v>
      </c>
      <c r="C1138" t="s">
        <v>13</v>
      </c>
      <c r="D1138">
        <f t="shared" si="21"/>
        <v>0</v>
      </c>
      <c r="E1138" s="8">
        <v>138.916021917493</v>
      </c>
      <c r="F1138">
        <v>274161.68210311298</v>
      </c>
    </row>
    <row r="1139" spans="1:6" x14ac:dyDescent="0.25">
      <c r="A1139" t="s">
        <v>294</v>
      </c>
      <c r="B1139" t="s">
        <v>264</v>
      </c>
      <c r="C1139" t="s">
        <v>13</v>
      </c>
      <c r="D1139">
        <f t="shared" si="21"/>
        <v>0</v>
      </c>
      <c r="E1139" s="8">
        <v>138.674475181866</v>
      </c>
      <c r="F1139">
        <v>84675.151599999997</v>
      </c>
    </row>
    <row r="1140" spans="1:6" x14ac:dyDescent="0.25">
      <c r="A1140" t="s">
        <v>339</v>
      </c>
      <c r="B1140" t="s">
        <v>42</v>
      </c>
      <c r="C1140" t="s">
        <v>13</v>
      </c>
      <c r="D1140">
        <f t="shared" si="21"/>
        <v>0</v>
      </c>
      <c r="E1140" s="8">
        <v>138.30884103149401</v>
      </c>
      <c r="F1140">
        <v>445027.67099761398</v>
      </c>
    </row>
    <row r="1141" spans="1:6" x14ac:dyDescent="0.25">
      <c r="A1141" t="s">
        <v>310</v>
      </c>
      <c r="B1141" t="s">
        <v>274</v>
      </c>
      <c r="C1141" t="s">
        <v>13</v>
      </c>
      <c r="D1141">
        <f t="shared" si="21"/>
        <v>1</v>
      </c>
      <c r="E1141" s="8">
        <v>137.98867563899699</v>
      </c>
      <c r="F1141">
        <v>229323.20452358999</v>
      </c>
    </row>
    <row r="1142" spans="1:6" x14ac:dyDescent="0.25">
      <c r="A1142" t="s">
        <v>373</v>
      </c>
      <c r="B1142" t="s">
        <v>168</v>
      </c>
      <c r="C1142" t="s">
        <v>7</v>
      </c>
      <c r="D1142">
        <f t="shared" si="21"/>
        <v>1</v>
      </c>
      <c r="E1142" s="8">
        <v>137.93856899155199</v>
      </c>
      <c r="F1142">
        <v>2527282.04622526</v>
      </c>
    </row>
    <row r="1143" spans="1:6" x14ac:dyDescent="0.25">
      <c r="A1143" t="s">
        <v>323</v>
      </c>
      <c r="B1143" t="s">
        <v>15</v>
      </c>
      <c r="C1143" t="s">
        <v>13</v>
      </c>
      <c r="D1143">
        <f t="shared" si="21"/>
        <v>0</v>
      </c>
      <c r="E1143" s="8">
        <v>137.148240211802</v>
      </c>
      <c r="F1143">
        <v>461220.281794029</v>
      </c>
    </row>
    <row r="1144" spans="1:6" x14ac:dyDescent="0.25">
      <c r="A1144" t="s">
        <v>145</v>
      </c>
      <c r="B1144" t="s">
        <v>167</v>
      </c>
      <c r="C1144" t="s">
        <v>13</v>
      </c>
      <c r="D1144">
        <f t="shared" si="21"/>
        <v>0</v>
      </c>
      <c r="E1144" s="8">
        <v>136.48881111837801</v>
      </c>
      <c r="F1144">
        <v>494210.668744047</v>
      </c>
    </row>
    <row r="1145" spans="1:6" x14ac:dyDescent="0.25">
      <c r="A1145" t="s">
        <v>145</v>
      </c>
      <c r="B1145" t="s">
        <v>64</v>
      </c>
      <c r="C1145" t="s">
        <v>13</v>
      </c>
      <c r="D1145">
        <f t="shared" si="21"/>
        <v>0</v>
      </c>
      <c r="E1145" s="8">
        <v>136.467616281023</v>
      </c>
      <c r="F1145">
        <v>150162.00334865501</v>
      </c>
    </row>
    <row r="1146" spans="1:6" x14ac:dyDescent="0.25">
      <c r="A1146" t="s">
        <v>260</v>
      </c>
      <c r="B1146" t="s">
        <v>110</v>
      </c>
      <c r="C1146" t="s">
        <v>13</v>
      </c>
      <c r="D1146">
        <f t="shared" si="21"/>
        <v>0</v>
      </c>
      <c r="E1146" s="8">
        <v>136.41138239026901</v>
      </c>
      <c r="F1146">
        <v>89719.7275215931</v>
      </c>
    </row>
    <row r="1147" spans="1:6" x14ac:dyDescent="0.25">
      <c r="A1147" t="s">
        <v>336</v>
      </c>
      <c r="B1147" t="s">
        <v>177</v>
      </c>
      <c r="C1147" t="s">
        <v>13</v>
      </c>
      <c r="D1147">
        <f t="shared" si="21"/>
        <v>1</v>
      </c>
      <c r="E1147" s="8">
        <v>136.34570452121599</v>
      </c>
      <c r="F1147">
        <v>3249840.6439999999</v>
      </c>
    </row>
    <row r="1148" spans="1:6" x14ac:dyDescent="0.25">
      <c r="A1148" t="s">
        <v>260</v>
      </c>
      <c r="B1148" t="s">
        <v>119</v>
      </c>
      <c r="C1148" t="s">
        <v>7</v>
      </c>
      <c r="D1148">
        <f t="shared" si="21"/>
        <v>0</v>
      </c>
      <c r="E1148" s="8">
        <v>136.181299796475</v>
      </c>
      <c r="F1148">
        <v>3735504.2704098802</v>
      </c>
    </row>
    <row r="1149" spans="1:6" x14ac:dyDescent="0.25">
      <c r="A1149" t="s">
        <v>307</v>
      </c>
      <c r="B1149" t="s">
        <v>36</v>
      </c>
      <c r="C1149" t="s">
        <v>13</v>
      </c>
      <c r="D1149">
        <f t="shared" si="21"/>
        <v>0</v>
      </c>
      <c r="E1149" s="8">
        <v>136.004228385364</v>
      </c>
      <c r="F1149">
        <v>14575643.267999999</v>
      </c>
    </row>
    <row r="1150" spans="1:6" x14ac:dyDescent="0.25">
      <c r="A1150" t="s">
        <v>323</v>
      </c>
      <c r="B1150" t="s">
        <v>215</v>
      </c>
      <c r="C1150" t="s">
        <v>13</v>
      </c>
      <c r="D1150">
        <f t="shared" si="21"/>
        <v>0</v>
      </c>
      <c r="E1150" s="8">
        <v>135.576725415091</v>
      </c>
      <c r="F1150">
        <v>260241.19926772299</v>
      </c>
    </row>
    <row r="1151" spans="1:6" x14ac:dyDescent="0.25">
      <c r="A1151" t="s">
        <v>188</v>
      </c>
      <c r="B1151" t="s">
        <v>64</v>
      </c>
      <c r="C1151" t="s">
        <v>13</v>
      </c>
      <c r="D1151">
        <f t="shared" si="21"/>
        <v>0</v>
      </c>
      <c r="E1151" s="8">
        <v>134.670008858144</v>
      </c>
      <c r="F1151">
        <v>156820.931128884</v>
      </c>
    </row>
    <row r="1152" spans="1:6" x14ac:dyDescent="0.25">
      <c r="A1152" t="s">
        <v>310</v>
      </c>
      <c r="B1152" t="s">
        <v>189</v>
      </c>
      <c r="C1152" t="s">
        <v>13</v>
      </c>
      <c r="D1152">
        <f t="shared" si="21"/>
        <v>1</v>
      </c>
      <c r="E1152" s="8">
        <v>134.642133055383</v>
      </c>
      <c r="F1152">
        <v>115231.39522444</v>
      </c>
    </row>
    <row r="1153" spans="1:6" x14ac:dyDescent="0.25">
      <c r="A1153" t="s">
        <v>260</v>
      </c>
      <c r="B1153" t="s">
        <v>65</v>
      </c>
      <c r="C1153" t="s">
        <v>13</v>
      </c>
      <c r="D1153">
        <f t="shared" si="21"/>
        <v>0</v>
      </c>
      <c r="E1153" s="8">
        <v>134.25927828697601</v>
      </c>
      <c r="F1153">
        <v>185412.65935730201</v>
      </c>
    </row>
    <row r="1154" spans="1:6" x14ac:dyDescent="0.25">
      <c r="A1154" t="s">
        <v>205</v>
      </c>
      <c r="B1154" t="s">
        <v>152</v>
      </c>
      <c r="C1154" t="s">
        <v>13</v>
      </c>
      <c r="D1154">
        <f t="shared" ref="D1154:D1217" si="22">INDEX($O:$O,MATCH($A1154,$M:$M,0))</f>
        <v>1</v>
      </c>
      <c r="E1154" s="8">
        <v>134.08866244049099</v>
      </c>
      <c r="F1154">
        <v>2031660.414875</v>
      </c>
    </row>
    <row r="1155" spans="1:6" x14ac:dyDescent="0.25">
      <c r="A1155" t="s">
        <v>339</v>
      </c>
      <c r="B1155" t="s">
        <v>118</v>
      </c>
      <c r="C1155" t="s">
        <v>13</v>
      </c>
      <c r="D1155">
        <f t="shared" si="22"/>
        <v>0</v>
      </c>
      <c r="E1155" s="8">
        <v>133.66791409696501</v>
      </c>
      <c r="F1155">
        <v>374390.94594392902</v>
      </c>
    </row>
    <row r="1156" spans="1:6" x14ac:dyDescent="0.25">
      <c r="A1156" t="s">
        <v>398</v>
      </c>
      <c r="B1156" t="s">
        <v>168</v>
      </c>
      <c r="C1156" t="s">
        <v>7</v>
      </c>
      <c r="D1156">
        <f t="shared" si="22"/>
        <v>0</v>
      </c>
      <c r="E1156" s="8">
        <v>133.28623058158101</v>
      </c>
      <c r="F1156">
        <v>2362818.6731575499</v>
      </c>
    </row>
    <row r="1157" spans="1:6" x14ac:dyDescent="0.25">
      <c r="A1157" t="s">
        <v>328</v>
      </c>
      <c r="B1157" t="s">
        <v>85</v>
      </c>
      <c r="C1157" t="s">
        <v>13</v>
      </c>
      <c r="D1157">
        <f t="shared" si="22"/>
        <v>0</v>
      </c>
      <c r="E1157" s="8">
        <v>132.89259441344799</v>
      </c>
      <c r="F1157">
        <v>85280.139481123304</v>
      </c>
    </row>
    <row r="1158" spans="1:6" x14ac:dyDescent="0.25">
      <c r="A1158" t="s">
        <v>293</v>
      </c>
      <c r="B1158" t="s">
        <v>88</v>
      </c>
      <c r="C1158" t="s">
        <v>43</v>
      </c>
      <c r="D1158">
        <f t="shared" si="22"/>
        <v>0</v>
      </c>
      <c r="E1158" s="8">
        <v>132.817329533921</v>
      </c>
      <c r="F1158">
        <v>45109.1196575664</v>
      </c>
    </row>
    <row r="1159" spans="1:6" x14ac:dyDescent="0.25">
      <c r="A1159" t="s">
        <v>294</v>
      </c>
      <c r="B1159" t="s">
        <v>60</v>
      </c>
      <c r="C1159" t="s">
        <v>43</v>
      </c>
      <c r="D1159">
        <f t="shared" si="22"/>
        <v>0</v>
      </c>
      <c r="E1159" s="8">
        <v>132.17584620861101</v>
      </c>
      <c r="F1159">
        <v>478221.10373647499</v>
      </c>
    </row>
    <row r="1160" spans="1:6" x14ac:dyDescent="0.25">
      <c r="A1160" t="s">
        <v>188</v>
      </c>
      <c r="B1160" t="s">
        <v>216</v>
      </c>
      <c r="C1160" t="s">
        <v>7</v>
      </c>
      <c r="D1160">
        <f t="shared" si="22"/>
        <v>0</v>
      </c>
      <c r="E1160" s="8">
        <v>131.62465738531799</v>
      </c>
      <c r="F1160">
        <v>658074.29933934798</v>
      </c>
    </row>
    <row r="1161" spans="1:6" x14ac:dyDescent="0.25">
      <c r="A1161" t="s">
        <v>252</v>
      </c>
      <c r="B1161" t="s">
        <v>227</v>
      </c>
      <c r="C1161" t="s">
        <v>13</v>
      </c>
      <c r="D1161">
        <f t="shared" si="22"/>
        <v>0</v>
      </c>
      <c r="E1161" s="8">
        <v>131.460000991821</v>
      </c>
      <c r="F1161">
        <v>248251</v>
      </c>
    </row>
    <row r="1162" spans="1:6" x14ac:dyDescent="0.25">
      <c r="A1162" t="s">
        <v>260</v>
      </c>
      <c r="B1162" t="s">
        <v>106</v>
      </c>
      <c r="C1162" t="s">
        <v>13</v>
      </c>
      <c r="D1162">
        <f t="shared" si="22"/>
        <v>0</v>
      </c>
      <c r="E1162" s="8">
        <v>131.31142656238799</v>
      </c>
      <c r="F1162">
        <v>197966.53394503301</v>
      </c>
    </row>
    <row r="1163" spans="1:6" x14ac:dyDescent="0.25">
      <c r="A1163" t="s">
        <v>393</v>
      </c>
      <c r="B1163" t="s">
        <v>118</v>
      </c>
      <c r="C1163" t="s">
        <v>13</v>
      </c>
      <c r="D1163">
        <f t="shared" si="22"/>
        <v>1</v>
      </c>
      <c r="E1163" s="8">
        <v>130.925578540478</v>
      </c>
      <c r="F1163">
        <v>373391.27004209103</v>
      </c>
    </row>
    <row r="1164" spans="1:6" x14ac:dyDescent="0.25">
      <c r="A1164" t="s">
        <v>398</v>
      </c>
      <c r="B1164" t="s">
        <v>249</v>
      </c>
      <c r="C1164" t="s">
        <v>13</v>
      </c>
      <c r="D1164">
        <f t="shared" si="22"/>
        <v>0</v>
      </c>
      <c r="E1164" s="8">
        <v>130.80424734457699</v>
      </c>
      <c r="F1164">
        <v>299101.19651765999</v>
      </c>
    </row>
    <row r="1165" spans="1:6" x14ac:dyDescent="0.25">
      <c r="A1165" t="s">
        <v>294</v>
      </c>
      <c r="B1165" t="s">
        <v>212</v>
      </c>
      <c r="C1165" t="s">
        <v>43</v>
      </c>
      <c r="D1165">
        <f t="shared" si="22"/>
        <v>0</v>
      </c>
      <c r="E1165" s="8">
        <v>130.66299855709099</v>
      </c>
      <c r="F1165">
        <v>136887.87402343799</v>
      </c>
    </row>
    <row r="1166" spans="1:6" x14ac:dyDescent="0.25">
      <c r="A1166" t="s">
        <v>398</v>
      </c>
      <c r="B1166" t="s">
        <v>82</v>
      </c>
      <c r="C1166" t="s">
        <v>7</v>
      </c>
      <c r="D1166">
        <f t="shared" si="22"/>
        <v>0</v>
      </c>
      <c r="E1166" s="8">
        <v>130.614585443604</v>
      </c>
      <c r="F1166">
        <v>1014197.0370410701</v>
      </c>
    </row>
    <row r="1167" spans="1:6" x14ac:dyDescent="0.25">
      <c r="A1167" t="s">
        <v>373</v>
      </c>
      <c r="B1167" t="s">
        <v>238</v>
      </c>
      <c r="C1167" t="s">
        <v>13</v>
      </c>
      <c r="D1167">
        <f t="shared" si="22"/>
        <v>1</v>
      </c>
      <c r="E1167" s="8">
        <v>130.42004963749301</v>
      </c>
      <c r="F1167">
        <v>606690.16308600199</v>
      </c>
    </row>
    <row r="1168" spans="1:6" x14ac:dyDescent="0.25">
      <c r="A1168" t="s">
        <v>237</v>
      </c>
      <c r="B1168" t="s">
        <v>158</v>
      </c>
      <c r="C1168" t="s">
        <v>13</v>
      </c>
      <c r="D1168">
        <f t="shared" si="22"/>
        <v>1</v>
      </c>
      <c r="E1168" s="8">
        <v>129.724344954175</v>
      </c>
      <c r="F1168">
        <v>2694734.7749999999</v>
      </c>
    </row>
    <row r="1169" spans="1:6" x14ac:dyDescent="0.25">
      <c r="A1169" t="s">
        <v>188</v>
      </c>
      <c r="B1169" t="s">
        <v>108</v>
      </c>
      <c r="C1169" t="s">
        <v>13</v>
      </c>
      <c r="D1169">
        <f t="shared" si="22"/>
        <v>0</v>
      </c>
      <c r="E1169" s="8">
        <v>129.10009646297499</v>
      </c>
      <c r="F1169">
        <v>143220.02975329099</v>
      </c>
    </row>
    <row r="1170" spans="1:6" x14ac:dyDescent="0.25">
      <c r="A1170" t="s">
        <v>398</v>
      </c>
      <c r="B1170" t="s">
        <v>197</v>
      </c>
      <c r="C1170" t="s">
        <v>13</v>
      </c>
      <c r="D1170">
        <f t="shared" si="22"/>
        <v>0</v>
      </c>
      <c r="E1170" s="8">
        <v>128.85198306333001</v>
      </c>
      <c r="F1170">
        <v>62302.991179271397</v>
      </c>
    </row>
    <row r="1171" spans="1:6" x14ac:dyDescent="0.25">
      <c r="A1171" t="s">
        <v>393</v>
      </c>
      <c r="B1171" t="s">
        <v>111</v>
      </c>
      <c r="C1171" t="s">
        <v>13</v>
      </c>
      <c r="D1171">
        <f t="shared" si="22"/>
        <v>1</v>
      </c>
      <c r="E1171" s="8">
        <v>128.69467710000799</v>
      </c>
      <c r="F1171">
        <v>229661.38651402199</v>
      </c>
    </row>
    <row r="1172" spans="1:6" x14ac:dyDescent="0.25">
      <c r="A1172" t="s">
        <v>257</v>
      </c>
      <c r="B1172" t="s">
        <v>117</v>
      </c>
      <c r="C1172" t="s">
        <v>7</v>
      </c>
      <c r="D1172">
        <f t="shared" si="22"/>
        <v>1</v>
      </c>
      <c r="E1172" s="8">
        <v>128.66477608569201</v>
      </c>
      <c r="F1172">
        <v>41715572.713200003</v>
      </c>
    </row>
    <row r="1173" spans="1:6" x14ac:dyDescent="0.25">
      <c r="A1173" t="s">
        <v>328</v>
      </c>
      <c r="B1173" t="s">
        <v>79</v>
      </c>
      <c r="C1173" t="s">
        <v>13</v>
      </c>
      <c r="D1173">
        <f t="shared" si="22"/>
        <v>0</v>
      </c>
      <c r="E1173" s="8">
        <v>128.595438072241</v>
      </c>
      <c r="F1173">
        <v>128346.663038755</v>
      </c>
    </row>
    <row r="1174" spans="1:6" x14ac:dyDescent="0.25">
      <c r="A1174" t="s">
        <v>441</v>
      </c>
      <c r="B1174" t="s">
        <v>209</v>
      </c>
      <c r="C1174" t="s">
        <v>13</v>
      </c>
      <c r="D1174">
        <f t="shared" si="22"/>
        <v>0</v>
      </c>
      <c r="E1174" s="8">
        <v>128.487636778038</v>
      </c>
      <c r="F1174">
        <v>161096</v>
      </c>
    </row>
    <row r="1175" spans="1:6" x14ac:dyDescent="0.25">
      <c r="A1175" t="s">
        <v>353</v>
      </c>
      <c r="B1175" t="s">
        <v>168</v>
      </c>
      <c r="C1175" t="s">
        <v>13</v>
      </c>
      <c r="D1175">
        <f t="shared" si="22"/>
        <v>1</v>
      </c>
      <c r="E1175" s="8">
        <v>128.26607440080599</v>
      </c>
      <c r="F1175">
        <v>2533545.2473396002</v>
      </c>
    </row>
    <row r="1176" spans="1:6" x14ac:dyDescent="0.25">
      <c r="A1176" t="s">
        <v>294</v>
      </c>
      <c r="B1176" t="s">
        <v>266</v>
      </c>
      <c r="C1176" t="s">
        <v>43</v>
      </c>
      <c r="D1176">
        <f t="shared" si="22"/>
        <v>0</v>
      </c>
      <c r="E1176" s="8">
        <v>128.00013101234401</v>
      </c>
      <c r="F1176">
        <v>297222.4008</v>
      </c>
    </row>
    <row r="1177" spans="1:6" x14ac:dyDescent="0.25">
      <c r="A1177" t="s">
        <v>367</v>
      </c>
      <c r="B1177" t="s">
        <v>235</v>
      </c>
      <c r="C1177" t="s">
        <v>13</v>
      </c>
      <c r="D1177">
        <f t="shared" si="22"/>
        <v>0</v>
      </c>
      <c r="E1177" s="8">
        <v>127.63942078909</v>
      </c>
      <c r="F1177">
        <v>56771.348981310002</v>
      </c>
    </row>
    <row r="1178" spans="1:6" x14ac:dyDescent="0.25">
      <c r="A1178" t="s">
        <v>297</v>
      </c>
      <c r="B1178" t="s">
        <v>71</v>
      </c>
      <c r="C1178" t="s">
        <v>13</v>
      </c>
      <c r="D1178">
        <f t="shared" si="22"/>
        <v>0</v>
      </c>
      <c r="E1178" s="8">
        <v>127.368558738155</v>
      </c>
      <c r="F1178">
        <v>85596.309087789006</v>
      </c>
    </row>
    <row r="1179" spans="1:6" x14ac:dyDescent="0.25">
      <c r="A1179" t="s">
        <v>145</v>
      </c>
      <c r="B1179" t="s">
        <v>35</v>
      </c>
      <c r="C1179" t="s">
        <v>13</v>
      </c>
      <c r="D1179">
        <f t="shared" si="22"/>
        <v>0</v>
      </c>
      <c r="E1179" s="8">
        <v>127.063011112463</v>
      </c>
      <c r="F1179">
        <v>147315.38721184901</v>
      </c>
    </row>
    <row r="1180" spans="1:6" x14ac:dyDescent="0.25">
      <c r="A1180" t="s">
        <v>441</v>
      </c>
      <c r="B1180" t="s">
        <v>194</v>
      </c>
      <c r="C1180" t="s">
        <v>13</v>
      </c>
      <c r="D1180">
        <f t="shared" si="22"/>
        <v>0</v>
      </c>
      <c r="E1180" s="8">
        <v>126.68352694872</v>
      </c>
      <c r="F1180">
        <v>502555.75919999997</v>
      </c>
    </row>
    <row r="1181" spans="1:6" x14ac:dyDescent="0.25">
      <c r="A1181" t="s">
        <v>323</v>
      </c>
      <c r="B1181" t="s">
        <v>121</v>
      </c>
      <c r="C1181" t="s">
        <v>13</v>
      </c>
      <c r="D1181">
        <f t="shared" si="22"/>
        <v>0</v>
      </c>
      <c r="E1181" s="8">
        <v>126.441253867984</v>
      </c>
      <c r="F1181">
        <v>30646.060672544001</v>
      </c>
    </row>
    <row r="1182" spans="1:6" x14ac:dyDescent="0.25">
      <c r="A1182" t="s">
        <v>307</v>
      </c>
      <c r="B1182" t="s">
        <v>60</v>
      </c>
      <c r="C1182" t="s">
        <v>7</v>
      </c>
      <c r="D1182">
        <f t="shared" si="22"/>
        <v>0</v>
      </c>
      <c r="E1182" s="8">
        <v>126.14326387279399</v>
      </c>
      <c r="F1182">
        <v>6331252.8792000003</v>
      </c>
    </row>
    <row r="1183" spans="1:6" x14ac:dyDescent="0.25">
      <c r="A1183" t="s">
        <v>398</v>
      </c>
      <c r="B1183" t="s">
        <v>6</v>
      </c>
      <c r="C1183" t="s">
        <v>13</v>
      </c>
      <c r="D1183">
        <f t="shared" si="22"/>
        <v>0</v>
      </c>
      <c r="E1183" s="8">
        <v>126.116942017228</v>
      </c>
      <c r="F1183">
        <v>512867.25134370202</v>
      </c>
    </row>
    <row r="1184" spans="1:6" x14ac:dyDescent="0.25">
      <c r="A1184" t="s">
        <v>310</v>
      </c>
      <c r="B1184" t="s">
        <v>115</v>
      </c>
      <c r="C1184" t="s">
        <v>7</v>
      </c>
      <c r="D1184">
        <f t="shared" si="22"/>
        <v>1</v>
      </c>
      <c r="E1184" s="8">
        <v>125.528528690656</v>
      </c>
      <c r="F1184">
        <v>3611373.3210960301</v>
      </c>
    </row>
    <row r="1185" spans="1:6" x14ac:dyDescent="0.25">
      <c r="A1185" t="s">
        <v>367</v>
      </c>
      <c r="B1185" t="s">
        <v>261</v>
      </c>
      <c r="C1185" t="s">
        <v>13</v>
      </c>
      <c r="D1185">
        <f t="shared" si="22"/>
        <v>0</v>
      </c>
      <c r="E1185" s="8">
        <v>125.00604507248001</v>
      </c>
      <c r="F1185">
        <v>127381.77763322199</v>
      </c>
    </row>
    <row r="1186" spans="1:6" x14ac:dyDescent="0.25">
      <c r="A1186" t="s">
        <v>328</v>
      </c>
      <c r="B1186" t="s">
        <v>235</v>
      </c>
      <c r="C1186" t="s">
        <v>13</v>
      </c>
      <c r="D1186">
        <f t="shared" si="22"/>
        <v>0</v>
      </c>
      <c r="E1186" s="8">
        <v>124.995740259765</v>
      </c>
      <c r="F1186">
        <v>47760.926460754003</v>
      </c>
    </row>
    <row r="1187" spans="1:6" x14ac:dyDescent="0.25">
      <c r="A1187" t="s">
        <v>373</v>
      </c>
      <c r="B1187" t="s">
        <v>21</v>
      </c>
      <c r="C1187" t="s">
        <v>13</v>
      </c>
      <c r="D1187">
        <f t="shared" si="22"/>
        <v>1</v>
      </c>
      <c r="E1187" s="8">
        <v>124.436369084481</v>
      </c>
      <c r="F1187">
        <v>1229706.27644961</v>
      </c>
    </row>
    <row r="1188" spans="1:6" x14ac:dyDescent="0.25">
      <c r="A1188" t="s">
        <v>364</v>
      </c>
      <c r="B1188" t="s">
        <v>32</v>
      </c>
      <c r="C1188" t="s">
        <v>7</v>
      </c>
      <c r="D1188">
        <f t="shared" si="22"/>
        <v>1</v>
      </c>
      <c r="E1188" s="8">
        <v>124.148394252323</v>
      </c>
      <c r="F1188">
        <v>7691323.6124999998</v>
      </c>
    </row>
    <row r="1189" spans="1:6" x14ac:dyDescent="0.25">
      <c r="A1189" t="s">
        <v>323</v>
      </c>
      <c r="B1189" t="s">
        <v>64</v>
      </c>
      <c r="C1189" t="s">
        <v>13</v>
      </c>
      <c r="D1189">
        <f t="shared" si="22"/>
        <v>0</v>
      </c>
      <c r="E1189" s="8">
        <v>123.85349420886401</v>
      </c>
      <c r="F1189">
        <v>99763.051371600304</v>
      </c>
    </row>
    <row r="1190" spans="1:6" x14ac:dyDescent="0.25">
      <c r="A1190" t="s">
        <v>398</v>
      </c>
      <c r="B1190" t="s">
        <v>288</v>
      </c>
      <c r="C1190" t="s">
        <v>13</v>
      </c>
      <c r="D1190">
        <f t="shared" si="22"/>
        <v>0</v>
      </c>
      <c r="E1190" s="8">
        <v>123.354236659249</v>
      </c>
      <c r="F1190">
        <v>91853.428110273002</v>
      </c>
    </row>
    <row r="1191" spans="1:6" x14ac:dyDescent="0.25">
      <c r="A1191" t="s">
        <v>361</v>
      </c>
      <c r="B1191" t="s">
        <v>42</v>
      </c>
      <c r="C1191" t="s">
        <v>13</v>
      </c>
      <c r="D1191">
        <f t="shared" si="22"/>
        <v>0</v>
      </c>
      <c r="E1191" s="8">
        <v>123.21705121066699</v>
      </c>
      <c r="F1191">
        <v>300334.74813603598</v>
      </c>
    </row>
    <row r="1192" spans="1:6" x14ac:dyDescent="0.25">
      <c r="A1192" t="s">
        <v>260</v>
      </c>
      <c r="B1192" t="s">
        <v>114</v>
      </c>
      <c r="C1192" t="s">
        <v>7</v>
      </c>
      <c r="D1192">
        <f t="shared" si="22"/>
        <v>0</v>
      </c>
      <c r="E1192" s="8">
        <v>123.132314972028</v>
      </c>
      <c r="F1192">
        <v>7956001.9168012096</v>
      </c>
    </row>
    <row r="1193" spans="1:6" x14ac:dyDescent="0.25">
      <c r="A1193" t="s">
        <v>386</v>
      </c>
      <c r="B1193" t="s">
        <v>21</v>
      </c>
      <c r="C1193" t="s">
        <v>7</v>
      </c>
      <c r="D1193">
        <f t="shared" si="22"/>
        <v>0</v>
      </c>
      <c r="E1193" s="8">
        <v>122.9032150006</v>
      </c>
      <c r="F1193">
        <v>93100064.032000005</v>
      </c>
    </row>
    <row r="1194" spans="1:6" x14ac:dyDescent="0.25">
      <c r="A1194" t="s">
        <v>393</v>
      </c>
      <c r="B1194" t="s">
        <v>126</v>
      </c>
      <c r="C1194" t="s">
        <v>13</v>
      </c>
      <c r="D1194">
        <f t="shared" si="22"/>
        <v>1</v>
      </c>
      <c r="E1194" s="8">
        <v>122.839036759614</v>
      </c>
      <c r="F1194">
        <v>187427.06156992601</v>
      </c>
    </row>
    <row r="1195" spans="1:6" x14ac:dyDescent="0.25">
      <c r="A1195" t="s">
        <v>359</v>
      </c>
      <c r="B1195" t="s">
        <v>16</v>
      </c>
      <c r="C1195" t="s">
        <v>7</v>
      </c>
      <c r="D1195">
        <f t="shared" si="22"/>
        <v>1</v>
      </c>
      <c r="E1195" s="8">
        <v>121.718961642669</v>
      </c>
      <c r="F1195">
        <v>19939548.335200001</v>
      </c>
    </row>
    <row r="1196" spans="1:6" x14ac:dyDescent="0.25">
      <c r="A1196" t="s">
        <v>282</v>
      </c>
      <c r="B1196" t="s">
        <v>108</v>
      </c>
      <c r="C1196" t="s">
        <v>43</v>
      </c>
      <c r="D1196">
        <f t="shared" si="22"/>
        <v>0</v>
      </c>
      <c r="E1196" s="8">
        <v>121.211878530693</v>
      </c>
      <c r="F1196">
        <v>64483.667687548797</v>
      </c>
    </row>
    <row r="1197" spans="1:6" x14ac:dyDescent="0.25">
      <c r="A1197" t="s">
        <v>393</v>
      </c>
      <c r="B1197" t="s">
        <v>76</v>
      </c>
      <c r="C1197" t="s">
        <v>13</v>
      </c>
      <c r="D1197">
        <f t="shared" si="22"/>
        <v>1</v>
      </c>
      <c r="E1197" s="8">
        <v>120.747504713186</v>
      </c>
      <c r="F1197">
        <v>347023.98149153602</v>
      </c>
    </row>
    <row r="1198" spans="1:6" x14ac:dyDescent="0.25">
      <c r="A1198" t="s">
        <v>310</v>
      </c>
      <c r="B1198" t="s">
        <v>158</v>
      </c>
      <c r="C1198" t="s">
        <v>13</v>
      </c>
      <c r="D1198">
        <f t="shared" si="22"/>
        <v>1</v>
      </c>
      <c r="E1198" s="8">
        <v>120.4430445829</v>
      </c>
      <c r="F1198">
        <v>1821313.77084959</v>
      </c>
    </row>
    <row r="1199" spans="1:6" x14ac:dyDescent="0.25">
      <c r="A1199" t="s">
        <v>386</v>
      </c>
      <c r="B1199" t="s">
        <v>53</v>
      </c>
      <c r="C1199" t="s">
        <v>7</v>
      </c>
      <c r="D1199">
        <f t="shared" si="22"/>
        <v>0</v>
      </c>
      <c r="E1199" s="8">
        <v>120.414336107127</v>
      </c>
      <c r="F1199">
        <v>12131224.2564</v>
      </c>
    </row>
    <row r="1200" spans="1:6" x14ac:dyDescent="0.25">
      <c r="A1200" t="s">
        <v>310</v>
      </c>
      <c r="B1200" t="s">
        <v>375</v>
      </c>
      <c r="C1200" t="s">
        <v>13</v>
      </c>
      <c r="D1200">
        <f t="shared" si="22"/>
        <v>1</v>
      </c>
      <c r="E1200" s="8">
        <v>120.31683968768201</v>
      </c>
      <c r="F1200">
        <v>88082.6543649745</v>
      </c>
    </row>
    <row r="1201" spans="1:6" x14ac:dyDescent="0.25">
      <c r="A1201" t="s">
        <v>309</v>
      </c>
      <c r="B1201" t="s">
        <v>39</v>
      </c>
      <c r="C1201" t="s">
        <v>7</v>
      </c>
      <c r="D1201">
        <f t="shared" si="22"/>
        <v>1</v>
      </c>
      <c r="E1201" s="8">
        <v>119.557149232445</v>
      </c>
      <c r="F1201">
        <v>29403836.887644101</v>
      </c>
    </row>
    <row r="1202" spans="1:6" x14ac:dyDescent="0.25">
      <c r="A1202" t="s">
        <v>297</v>
      </c>
      <c r="B1202" t="s">
        <v>37</v>
      </c>
      <c r="C1202" t="s">
        <v>13</v>
      </c>
      <c r="D1202">
        <f t="shared" si="22"/>
        <v>0</v>
      </c>
      <c r="E1202" s="8">
        <v>119.17345986840699</v>
      </c>
      <c r="F1202">
        <v>812368.59709010099</v>
      </c>
    </row>
    <row r="1203" spans="1:6" x14ac:dyDescent="0.25">
      <c r="A1203" t="s">
        <v>383</v>
      </c>
      <c r="B1203" t="s">
        <v>33</v>
      </c>
      <c r="C1203" t="s">
        <v>7</v>
      </c>
      <c r="D1203">
        <f t="shared" si="22"/>
        <v>1</v>
      </c>
      <c r="E1203" s="8">
        <v>118.59944256284101</v>
      </c>
      <c r="F1203">
        <v>30155375.647655599</v>
      </c>
    </row>
    <row r="1204" spans="1:6" x14ac:dyDescent="0.25">
      <c r="A1204" t="s">
        <v>441</v>
      </c>
      <c r="B1204" t="s">
        <v>54</v>
      </c>
      <c r="C1204" t="s">
        <v>7</v>
      </c>
      <c r="D1204">
        <f t="shared" si="22"/>
        <v>0</v>
      </c>
      <c r="E1204" s="8">
        <v>118.44560501264201</v>
      </c>
      <c r="F1204">
        <v>2491506.8640000001</v>
      </c>
    </row>
    <row r="1205" spans="1:6" x14ac:dyDescent="0.25">
      <c r="A1205" t="s">
        <v>233</v>
      </c>
      <c r="B1205" t="s">
        <v>76</v>
      </c>
      <c r="C1205" t="s">
        <v>13</v>
      </c>
      <c r="D1205">
        <f t="shared" si="22"/>
        <v>0</v>
      </c>
      <c r="E1205" s="8">
        <v>118.39243387720801</v>
      </c>
      <c r="F1205">
        <v>337495.51446735603</v>
      </c>
    </row>
    <row r="1206" spans="1:6" x14ac:dyDescent="0.25">
      <c r="A1206" t="s">
        <v>383</v>
      </c>
      <c r="B1206" t="s">
        <v>16</v>
      </c>
      <c r="C1206" t="s">
        <v>7</v>
      </c>
      <c r="D1206">
        <f t="shared" si="22"/>
        <v>1</v>
      </c>
      <c r="E1206" s="8">
        <v>118.29253514546301</v>
      </c>
      <c r="F1206">
        <v>84900091.793274999</v>
      </c>
    </row>
    <row r="1207" spans="1:6" x14ac:dyDescent="0.25">
      <c r="A1207" t="s">
        <v>310</v>
      </c>
      <c r="B1207" t="s">
        <v>209</v>
      </c>
      <c r="C1207" t="s">
        <v>13</v>
      </c>
      <c r="D1207">
        <f t="shared" si="22"/>
        <v>1</v>
      </c>
      <c r="E1207" s="8">
        <v>118.185459082449</v>
      </c>
      <c r="F1207">
        <v>91518.375087927503</v>
      </c>
    </row>
    <row r="1208" spans="1:6" x14ac:dyDescent="0.25">
      <c r="A1208" t="s">
        <v>386</v>
      </c>
      <c r="B1208" t="s">
        <v>117</v>
      </c>
      <c r="C1208" t="s">
        <v>7</v>
      </c>
      <c r="D1208">
        <f t="shared" si="22"/>
        <v>0</v>
      </c>
      <c r="E1208" s="8">
        <v>118.04351882555601</v>
      </c>
      <c r="F1208">
        <v>21589026.086399999</v>
      </c>
    </row>
    <row r="1209" spans="1:6" x14ac:dyDescent="0.25">
      <c r="A1209" t="s">
        <v>282</v>
      </c>
      <c r="B1209" t="s">
        <v>42</v>
      </c>
      <c r="C1209" t="s">
        <v>43</v>
      </c>
      <c r="D1209">
        <f t="shared" si="22"/>
        <v>0</v>
      </c>
      <c r="E1209" s="8">
        <v>117.641072487104</v>
      </c>
      <c r="F1209">
        <v>208562.603</v>
      </c>
    </row>
    <row r="1210" spans="1:6" x14ac:dyDescent="0.25">
      <c r="A1210" t="s">
        <v>332</v>
      </c>
      <c r="B1210" t="s">
        <v>16</v>
      </c>
      <c r="C1210" t="s">
        <v>7</v>
      </c>
      <c r="D1210">
        <f t="shared" si="22"/>
        <v>0</v>
      </c>
      <c r="E1210" s="8">
        <v>117.537315534941</v>
      </c>
      <c r="F1210">
        <v>21114018.724800002</v>
      </c>
    </row>
    <row r="1211" spans="1:6" x14ac:dyDescent="0.25">
      <c r="A1211" t="s">
        <v>205</v>
      </c>
      <c r="B1211" t="s">
        <v>74</v>
      </c>
      <c r="C1211" t="s">
        <v>13</v>
      </c>
      <c r="D1211">
        <f t="shared" si="22"/>
        <v>1</v>
      </c>
      <c r="E1211" s="8">
        <v>117.478000760078</v>
      </c>
      <c r="F1211">
        <v>643415.732421875</v>
      </c>
    </row>
    <row r="1212" spans="1:6" x14ac:dyDescent="0.25">
      <c r="A1212" t="s">
        <v>125</v>
      </c>
      <c r="B1212" t="s">
        <v>104</v>
      </c>
      <c r="C1212" t="s">
        <v>7</v>
      </c>
      <c r="D1212">
        <f t="shared" si="22"/>
        <v>1</v>
      </c>
      <c r="E1212" s="8">
        <v>117.001400360126</v>
      </c>
      <c r="F1212">
        <v>39657487.130646303</v>
      </c>
    </row>
    <row r="1213" spans="1:6" x14ac:dyDescent="0.25">
      <c r="A1213" t="s">
        <v>293</v>
      </c>
      <c r="B1213" t="s">
        <v>80</v>
      </c>
      <c r="C1213" t="s">
        <v>13</v>
      </c>
      <c r="D1213">
        <f t="shared" si="22"/>
        <v>0</v>
      </c>
      <c r="E1213" s="8">
        <v>116.503898685842</v>
      </c>
      <c r="F1213">
        <v>204114.82887256</v>
      </c>
    </row>
    <row r="1214" spans="1:6" x14ac:dyDescent="0.25">
      <c r="A1214" t="s">
        <v>310</v>
      </c>
      <c r="B1214" t="s">
        <v>264</v>
      </c>
      <c r="C1214" t="s">
        <v>13</v>
      </c>
      <c r="D1214">
        <f t="shared" si="22"/>
        <v>1</v>
      </c>
      <c r="E1214" s="8">
        <v>116.032458372731</v>
      </c>
      <c r="F1214">
        <v>132066.83088424199</v>
      </c>
    </row>
    <row r="1215" spans="1:6" x14ac:dyDescent="0.25">
      <c r="A1215" t="s">
        <v>308</v>
      </c>
      <c r="B1215" t="s">
        <v>16</v>
      </c>
      <c r="C1215" t="s">
        <v>13</v>
      </c>
      <c r="D1215">
        <f t="shared" si="22"/>
        <v>0</v>
      </c>
      <c r="E1215" s="8">
        <v>115.868660024036</v>
      </c>
      <c r="F1215">
        <v>21648186.208078999</v>
      </c>
    </row>
    <row r="1216" spans="1:6" x14ac:dyDescent="0.25">
      <c r="A1216" t="s">
        <v>441</v>
      </c>
      <c r="B1216" t="s">
        <v>37</v>
      </c>
      <c r="C1216" t="s">
        <v>13</v>
      </c>
      <c r="D1216">
        <f t="shared" si="22"/>
        <v>0</v>
      </c>
      <c r="E1216" s="8">
        <v>115.677236525827</v>
      </c>
      <c r="F1216">
        <v>1633153.5462</v>
      </c>
    </row>
    <row r="1217" spans="1:6" x14ac:dyDescent="0.25">
      <c r="A1217" t="s">
        <v>258</v>
      </c>
      <c r="B1217" t="s">
        <v>52</v>
      </c>
      <c r="C1217" t="s">
        <v>7</v>
      </c>
      <c r="D1217">
        <f t="shared" si="22"/>
        <v>0</v>
      </c>
      <c r="E1217" s="8">
        <v>114.975860184518</v>
      </c>
      <c r="F1217">
        <v>9860659.24359072</v>
      </c>
    </row>
    <row r="1218" spans="1:6" x14ac:dyDescent="0.25">
      <c r="A1218" t="s">
        <v>367</v>
      </c>
      <c r="B1218" t="s">
        <v>118</v>
      </c>
      <c r="C1218" t="s">
        <v>13</v>
      </c>
      <c r="D1218">
        <f t="shared" ref="D1218:D1281" si="23">INDEX($O:$O,MATCH($A1218,$M:$M,0))</f>
        <v>0</v>
      </c>
      <c r="E1218" s="8">
        <v>114.93286659988399</v>
      </c>
      <c r="F1218">
        <v>241568.36018065599</v>
      </c>
    </row>
    <row r="1219" spans="1:6" x14ac:dyDescent="0.25">
      <c r="A1219" t="s">
        <v>233</v>
      </c>
      <c r="B1219" t="s">
        <v>90</v>
      </c>
      <c r="C1219" t="s">
        <v>13</v>
      </c>
      <c r="D1219">
        <f t="shared" si="23"/>
        <v>0</v>
      </c>
      <c r="E1219" s="8">
        <v>114.51272113576</v>
      </c>
      <c r="F1219">
        <v>1034162.19465812</v>
      </c>
    </row>
    <row r="1220" spans="1:6" x14ac:dyDescent="0.25">
      <c r="A1220" t="s">
        <v>323</v>
      </c>
      <c r="B1220" t="s">
        <v>115</v>
      </c>
      <c r="C1220" t="s">
        <v>7</v>
      </c>
      <c r="D1220">
        <f t="shared" si="23"/>
        <v>0</v>
      </c>
      <c r="E1220" s="8">
        <v>114.431909656409</v>
      </c>
      <c r="F1220">
        <v>1176728.41601358</v>
      </c>
    </row>
    <row r="1221" spans="1:6" x14ac:dyDescent="0.25">
      <c r="A1221" t="s">
        <v>297</v>
      </c>
      <c r="B1221" t="s">
        <v>62</v>
      </c>
      <c r="C1221" t="s">
        <v>13</v>
      </c>
      <c r="D1221">
        <f t="shared" si="23"/>
        <v>0</v>
      </c>
      <c r="E1221" s="8">
        <v>114.321025550469</v>
      </c>
      <c r="F1221">
        <v>257265.917135389</v>
      </c>
    </row>
    <row r="1222" spans="1:6" x14ac:dyDescent="0.25">
      <c r="A1222" t="s">
        <v>188</v>
      </c>
      <c r="B1222" t="s">
        <v>42</v>
      </c>
      <c r="C1222" t="s">
        <v>13</v>
      </c>
      <c r="D1222">
        <f t="shared" si="23"/>
        <v>0</v>
      </c>
      <c r="E1222" s="8">
        <v>113.950430450787</v>
      </c>
      <c r="F1222">
        <v>395577.83078120998</v>
      </c>
    </row>
    <row r="1223" spans="1:6" x14ac:dyDescent="0.25">
      <c r="A1223" t="s">
        <v>145</v>
      </c>
      <c r="B1223" t="s">
        <v>111</v>
      </c>
      <c r="C1223" t="s">
        <v>13</v>
      </c>
      <c r="D1223">
        <f t="shared" si="23"/>
        <v>0</v>
      </c>
      <c r="E1223" s="8">
        <v>113.713951372884</v>
      </c>
      <c r="F1223">
        <v>123477.748596413</v>
      </c>
    </row>
    <row r="1224" spans="1:6" x14ac:dyDescent="0.25">
      <c r="A1224" t="s">
        <v>260</v>
      </c>
      <c r="B1224" t="s">
        <v>269</v>
      </c>
      <c r="C1224" t="s">
        <v>7</v>
      </c>
      <c r="D1224">
        <f t="shared" si="23"/>
        <v>0</v>
      </c>
      <c r="E1224" s="8">
        <v>113.447447621729</v>
      </c>
      <c r="F1224">
        <v>395388.28874551802</v>
      </c>
    </row>
    <row r="1225" spans="1:6" x14ac:dyDescent="0.25">
      <c r="A1225" t="s">
        <v>379</v>
      </c>
      <c r="B1225" t="s">
        <v>104</v>
      </c>
      <c r="C1225" t="s">
        <v>13</v>
      </c>
      <c r="D1225">
        <f t="shared" si="23"/>
        <v>1</v>
      </c>
      <c r="E1225" s="8">
        <v>113.373754480313</v>
      </c>
      <c r="F1225">
        <v>44990233.935900003</v>
      </c>
    </row>
    <row r="1226" spans="1:6" x14ac:dyDescent="0.25">
      <c r="A1226" t="s">
        <v>294</v>
      </c>
      <c r="B1226" t="s">
        <v>37</v>
      </c>
      <c r="C1226" t="s">
        <v>43</v>
      </c>
      <c r="D1226">
        <f t="shared" si="23"/>
        <v>0</v>
      </c>
      <c r="E1226" s="8">
        <v>113.351963906094</v>
      </c>
      <c r="F1226">
        <v>351063.88772991399</v>
      </c>
    </row>
    <row r="1227" spans="1:6" x14ac:dyDescent="0.25">
      <c r="A1227" t="s">
        <v>293</v>
      </c>
      <c r="B1227" t="s">
        <v>49</v>
      </c>
      <c r="C1227" t="s">
        <v>13</v>
      </c>
      <c r="D1227">
        <f t="shared" si="23"/>
        <v>0</v>
      </c>
      <c r="E1227" s="8">
        <v>113.32983250896299</v>
      </c>
      <c r="F1227">
        <v>255505.64464621499</v>
      </c>
    </row>
    <row r="1228" spans="1:6" x14ac:dyDescent="0.25">
      <c r="A1228" t="s">
        <v>361</v>
      </c>
      <c r="B1228" t="s">
        <v>118</v>
      </c>
      <c r="C1228" t="s">
        <v>13</v>
      </c>
      <c r="D1228">
        <f t="shared" si="23"/>
        <v>0</v>
      </c>
      <c r="E1228" s="8">
        <v>113.16713670236101</v>
      </c>
      <c r="F1228">
        <v>227878.799506863</v>
      </c>
    </row>
    <row r="1229" spans="1:6" x14ac:dyDescent="0.25">
      <c r="A1229" t="s">
        <v>339</v>
      </c>
      <c r="B1229" t="s">
        <v>76</v>
      </c>
      <c r="C1229" t="s">
        <v>13</v>
      </c>
      <c r="D1229">
        <f t="shared" si="23"/>
        <v>0</v>
      </c>
      <c r="E1229" s="8">
        <v>113.053952273414</v>
      </c>
      <c r="F1229">
        <v>360082.80178178602</v>
      </c>
    </row>
    <row r="1230" spans="1:6" x14ac:dyDescent="0.25">
      <c r="A1230" t="s">
        <v>233</v>
      </c>
      <c r="B1230" t="s">
        <v>167</v>
      </c>
      <c r="C1230" t="s">
        <v>13</v>
      </c>
      <c r="D1230">
        <f t="shared" si="23"/>
        <v>0</v>
      </c>
      <c r="E1230" s="8">
        <v>112.35831826849601</v>
      </c>
      <c r="F1230">
        <v>1388740.5626224901</v>
      </c>
    </row>
    <row r="1231" spans="1:6" x14ac:dyDescent="0.25">
      <c r="A1231" t="s">
        <v>310</v>
      </c>
      <c r="B1231" t="s">
        <v>225</v>
      </c>
      <c r="C1231" t="s">
        <v>13</v>
      </c>
      <c r="D1231">
        <f t="shared" si="23"/>
        <v>1</v>
      </c>
      <c r="E1231" s="8">
        <v>112.22678969252701</v>
      </c>
      <c r="F1231">
        <v>542870.60515918396</v>
      </c>
    </row>
    <row r="1232" spans="1:6" x14ac:dyDescent="0.25">
      <c r="A1232" t="s">
        <v>253</v>
      </c>
      <c r="B1232" t="s">
        <v>18</v>
      </c>
      <c r="C1232" t="s">
        <v>7</v>
      </c>
      <c r="D1232">
        <f t="shared" si="23"/>
        <v>1</v>
      </c>
      <c r="E1232" s="8">
        <v>112.054883171638</v>
      </c>
      <c r="F1232">
        <v>41687056.8985973</v>
      </c>
    </row>
    <row r="1233" spans="1:6" x14ac:dyDescent="0.25">
      <c r="A1233" t="s">
        <v>258</v>
      </c>
      <c r="B1233" t="s">
        <v>23</v>
      </c>
      <c r="C1233" t="s">
        <v>7</v>
      </c>
      <c r="D1233">
        <f t="shared" si="23"/>
        <v>0</v>
      </c>
      <c r="E1233" s="8">
        <v>111.940639875209</v>
      </c>
      <c r="F1233">
        <v>13896687.8230929</v>
      </c>
    </row>
    <row r="1234" spans="1:6" x14ac:dyDescent="0.25">
      <c r="A1234" t="s">
        <v>308</v>
      </c>
      <c r="B1234" t="s">
        <v>117</v>
      </c>
      <c r="C1234" t="s">
        <v>7</v>
      </c>
      <c r="D1234">
        <f t="shared" si="23"/>
        <v>0</v>
      </c>
      <c r="E1234" s="8">
        <v>111.526045721039</v>
      </c>
      <c r="F1234">
        <v>15675511.778571799</v>
      </c>
    </row>
    <row r="1235" spans="1:6" x14ac:dyDescent="0.25">
      <c r="A1235" t="s">
        <v>398</v>
      </c>
      <c r="B1235" t="s">
        <v>34</v>
      </c>
      <c r="C1235" t="s">
        <v>13</v>
      </c>
      <c r="D1235">
        <f t="shared" si="23"/>
        <v>0</v>
      </c>
      <c r="E1235" s="8">
        <v>111.424646181979</v>
      </c>
      <c r="F1235">
        <v>3077912.8036678601</v>
      </c>
    </row>
    <row r="1236" spans="1:6" x14ac:dyDescent="0.25">
      <c r="A1236" t="s">
        <v>310</v>
      </c>
      <c r="B1236" t="s">
        <v>76</v>
      </c>
      <c r="C1236" t="s">
        <v>13</v>
      </c>
      <c r="D1236">
        <f t="shared" si="23"/>
        <v>1</v>
      </c>
      <c r="E1236" s="8">
        <v>111.15727192276699</v>
      </c>
      <c r="F1236">
        <v>1158921.7864719301</v>
      </c>
    </row>
    <row r="1237" spans="1:6" x14ac:dyDescent="0.25">
      <c r="A1237" t="s">
        <v>393</v>
      </c>
      <c r="B1237" t="s">
        <v>241</v>
      </c>
      <c r="C1237" t="s">
        <v>7</v>
      </c>
      <c r="D1237">
        <f t="shared" si="23"/>
        <v>1</v>
      </c>
      <c r="E1237" s="8">
        <v>110.973279656708</v>
      </c>
      <c r="F1237">
        <v>331470.13840044802</v>
      </c>
    </row>
    <row r="1238" spans="1:6" x14ac:dyDescent="0.25">
      <c r="A1238" t="s">
        <v>390</v>
      </c>
      <c r="B1238" t="s">
        <v>24</v>
      </c>
      <c r="C1238" t="s">
        <v>7</v>
      </c>
      <c r="D1238">
        <f t="shared" si="23"/>
        <v>1</v>
      </c>
      <c r="E1238" s="8">
        <v>110.688213460817</v>
      </c>
      <c r="F1238">
        <v>34923457.995834202</v>
      </c>
    </row>
    <row r="1239" spans="1:6" x14ac:dyDescent="0.25">
      <c r="A1239" t="s">
        <v>367</v>
      </c>
      <c r="B1239" t="s">
        <v>189</v>
      </c>
      <c r="C1239" t="s">
        <v>13</v>
      </c>
      <c r="D1239">
        <f t="shared" si="23"/>
        <v>0</v>
      </c>
      <c r="E1239" s="8">
        <v>110.221626981776</v>
      </c>
      <c r="F1239">
        <v>52470.450747084797</v>
      </c>
    </row>
    <row r="1240" spans="1:6" x14ac:dyDescent="0.25">
      <c r="A1240" t="s">
        <v>145</v>
      </c>
      <c r="B1240" t="s">
        <v>30</v>
      </c>
      <c r="C1240" t="s">
        <v>13</v>
      </c>
      <c r="D1240">
        <f t="shared" si="23"/>
        <v>0</v>
      </c>
      <c r="E1240" s="8">
        <v>110.048629936661</v>
      </c>
      <c r="F1240">
        <v>60213.753040851501</v>
      </c>
    </row>
    <row r="1241" spans="1:6" x14ac:dyDescent="0.25">
      <c r="A1241" t="s">
        <v>306</v>
      </c>
      <c r="B1241" t="s">
        <v>11</v>
      </c>
      <c r="C1241" t="s">
        <v>13</v>
      </c>
      <c r="D1241">
        <f t="shared" si="23"/>
        <v>0</v>
      </c>
      <c r="E1241" s="8">
        <v>110.01547876674</v>
      </c>
      <c r="F1241">
        <v>429284.35583288502</v>
      </c>
    </row>
    <row r="1242" spans="1:6" x14ac:dyDescent="0.25">
      <c r="A1242" t="s">
        <v>383</v>
      </c>
      <c r="B1242" t="s">
        <v>33</v>
      </c>
      <c r="C1242" t="s">
        <v>13</v>
      </c>
      <c r="D1242">
        <f t="shared" si="23"/>
        <v>1</v>
      </c>
      <c r="E1242" s="8">
        <v>109.959899435311</v>
      </c>
      <c r="F1242">
        <v>30764575.155689102</v>
      </c>
    </row>
    <row r="1243" spans="1:6" x14ac:dyDescent="0.25">
      <c r="A1243" t="s">
        <v>333</v>
      </c>
      <c r="B1243" t="s">
        <v>61</v>
      </c>
      <c r="C1243" t="s">
        <v>13</v>
      </c>
      <c r="D1243">
        <f t="shared" si="23"/>
        <v>1</v>
      </c>
      <c r="E1243" s="8">
        <v>109.853001530282</v>
      </c>
      <c r="F1243">
        <v>211646.99222946199</v>
      </c>
    </row>
    <row r="1244" spans="1:6" x14ac:dyDescent="0.25">
      <c r="A1244" t="s">
        <v>294</v>
      </c>
      <c r="B1244" t="s">
        <v>285</v>
      </c>
      <c r="C1244" t="s">
        <v>43</v>
      </c>
      <c r="D1244">
        <f t="shared" si="23"/>
        <v>0</v>
      </c>
      <c r="E1244" s="8">
        <v>109.4781</v>
      </c>
      <c r="F1244">
        <v>302939.40000000002</v>
      </c>
    </row>
    <row r="1245" spans="1:6" x14ac:dyDescent="0.25">
      <c r="A1245" t="s">
        <v>41</v>
      </c>
      <c r="B1245" t="s">
        <v>79</v>
      </c>
      <c r="C1245" t="s">
        <v>43</v>
      </c>
      <c r="D1245">
        <f t="shared" si="23"/>
        <v>0</v>
      </c>
      <c r="E1245" s="8">
        <v>109.233451048004</v>
      </c>
      <c r="F1245">
        <v>90045.533718794803</v>
      </c>
    </row>
    <row r="1246" spans="1:6" x14ac:dyDescent="0.25">
      <c r="A1246" t="s">
        <v>91</v>
      </c>
      <c r="B1246" t="s">
        <v>88</v>
      </c>
      <c r="C1246" t="s">
        <v>7</v>
      </c>
      <c r="D1246">
        <f t="shared" si="23"/>
        <v>0</v>
      </c>
      <c r="E1246" s="8">
        <v>109.146354170659</v>
      </c>
      <c r="F1246">
        <v>21998.9806651336</v>
      </c>
    </row>
    <row r="1247" spans="1:6" x14ac:dyDescent="0.25">
      <c r="A1247" t="s">
        <v>398</v>
      </c>
      <c r="B1247" t="s">
        <v>115</v>
      </c>
      <c r="C1247" t="s">
        <v>7</v>
      </c>
      <c r="D1247">
        <f t="shared" si="23"/>
        <v>0</v>
      </c>
      <c r="E1247" s="8">
        <v>109.14502367308501</v>
      </c>
      <c r="F1247">
        <v>2620779.6003791001</v>
      </c>
    </row>
    <row r="1248" spans="1:6" x14ac:dyDescent="0.25">
      <c r="A1248" t="s">
        <v>282</v>
      </c>
      <c r="B1248" t="s">
        <v>192</v>
      </c>
      <c r="C1248" t="s">
        <v>43</v>
      </c>
      <c r="D1248">
        <f t="shared" si="23"/>
        <v>0</v>
      </c>
      <c r="E1248" s="8">
        <v>108.817347288132</v>
      </c>
      <c r="F1248">
        <v>25775.865017626998</v>
      </c>
    </row>
    <row r="1249" spans="1:6" x14ac:dyDescent="0.25">
      <c r="A1249" t="s">
        <v>385</v>
      </c>
      <c r="B1249" t="s">
        <v>21</v>
      </c>
      <c r="C1249" t="s">
        <v>13</v>
      </c>
      <c r="D1249">
        <f t="shared" si="23"/>
        <v>0</v>
      </c>
      <c r="E1249" s="8">
        <v>108.75138327467999</v>
      </c>
      <c r="F1249">
        <v>7436438.7966</v>
      </c>
    </row>
    <row r="1250" spans="1:6" x14ac:dyDescent="0.25">
      <c r="A1250" t="s">
        <v>353</v>
      </c>
      <c r="B1250" t="s">
        <v>114</v>
      </c>
      <c r="C1250" t="s">
        <v>7</v>
      </c>
      <c r="D1250">
        <f t="shared" si="23"/>
        <v>1</v>
      </c>
      <c r="E1250" s="8">
        <v>108.58640232736801</v>
      </c>
      <c r="F1250">
        <v>2979651.9627041402</v>
      </c>
    </row>
    <row r="1251" spans="1:6" x14ac:dyDescent="0.25">
      <c r="A1251" t="s">
        <v>294</v>
      </c>
      <c r="B1251" t="s">
        <v>97</v>
      </c>
      <c r="C1251" t="s">
        <v>43</v>
      </c>
      <c r="D1251">
        <f t="shared" si="23"/>
        <v>0</v>
      </c>
      <c r="E1251" s="8">
        <v>108.08748199145199</v>
      </c>
      <c r="F1251">
        <v>181135.811424805</v>
      </c>
    </row>
    <row r="1252" spans="1:6" x14ac:dyDescent="0.25">
      <c r="A1252" t="s">
        <v>293</v>
      </c>
      <c r="B1252" t="s">
        <v>292</v>
      </c>
      <c r="C1252" t="s">
        <v>43</v>
      </c>
      <c r="D1252">
        <f t="shared" si="23"/>
        <v>0</v>
      </c>
      <c r="E1252" s="8">
        <v>107.87836330207</v>
      </c>
      <c r="F1252">
        <v>47593.823039820898</v>
      </c>
    </row>
    <row r="1253" spans="1:6" x14ac:dyDescent="0.25">
      <c r="A1253" t="s">
        <v>297</v>
      </c>
      <c r="B1253" t="s">
        <v>166</v>
      </c>
      <c r="C1253" t="s">
        <v>7</v>
      </c>
      <c r="D1253">
        <f t="shared" si="23"/>
        <v>0</v>
      </c>
      <c r="E1253" s="8">
        <v>106.849756371162</v>
      </c>
      <c r="F1253">
        <v>488333.64146455599</v>
      </c>
    </row>
    <row r="1254" spans="1:6" x14ac:dyDescent="0.25">
      <c r="A1254" t="s">
        <v>306</v>
      </c>
      <c r="B1254" t="s">
        <v>35</v>
      </c>
      <c r="C1254" t="s">
        <v>13</v>
      </c>
      <c r="D1254">
        <f t="shared" si="23"/>
        <v>0</v>
      </c>
      <c r="E1254" s="8">
        <v>106.777423392695</v>
      </c>
      <c r="F1254">
        <v>401489.54939878598</v>
      </c>
    </row>
    <row r="1255" spans="1:6" x14ac:dyDescent="0.25">
      <c r="A1255" t="s">
        <v>297</v>
      </c>
      <c r="B1255" t="s">
        <v>106</v>
      </c>
      <c r="C1255" t="s">
        <v>13</v>
      </c>
      <c r="D1255">
        <f t="shared" si="23"/>
        <v>0</v>
      </c>
      <c r="E1255" s="8">
        <v>106.643128584279</v>
      </c>
      <c r="F1255">
        <v>227297.84150167499</v>
      </c>
    </row>
    <row r="1256" spans="1:6" x14ac:dyDescent="0.25">
      <c r="A1256" t="s">
        <v>294</v>
      </c>
      <c r="B1256" t="s">
        <v>241</v>
      </c>
      <c r="C1256" t="s">
        <v>43</v>
      </c>
      <c r="D1256">
        <f t="shared" si="23"/>
        <v>0</v>
      </c>
      <c r="E1256" s="8">
        <v>106.58262906523601</v>
      </c>
      <c r="F1256">
        <v>392525.74619999999</v>
      </c>
    </row>
    <row r="1257" spans="1:6" x14ac:dyDescent="0.25">
      <c r="A1257" t="s">
        <v>323</v>
      </c>
      <c r="B1257" t="s">
        <v>155</v>
      </c>
      <c r="C1257" t="s">
        <v>13</v>
      </c>
      <c r="D1257">
        <f t="shared" si="23"/>
        <v>0</v>
      </c>
      <c r="E1257" s="8">
        <v>106.369592803079</v>
      </c>
      <c r="F1257">
        <v>185223.78897731399</v>
      </c>
    </row>
    <row r="1258" spans="1:6" x14ac:dyDescent="0.25">
      <c r="A1258" t="s">
        <v>253</v>
      </c>
      <c r="B1258" t="s">
        <v>39</v>
      </c>
      <c r="C1258" t="s">
        <v>7</v>
      </c>
      <c r="D1258">
        <f t="shared" si="23"/>
        <v>1</v>
      </c>
      <c r="E1258" s="8">
        <v>106.29859045213</v>
      </c>
      <c r="F1258">
        <v>19561992.4392308</v>
      </c>
    </row>
    <row r="1259" spans="1:6" x14ac:dyDescent="0.25">
      <c r="A1259" t="s">
        <v>373</v>
      </c>
      <c r="B1259" t="s">
        <v>88</v>
      </c>
      <c r="C1259" t="s">
        <v>13</v>
      </c>
      <c r="D1259">
        <f t="shared" si="23"/>
        <v>1</v>
      </c>
      <c r="E1259" s="8">
        <v>105.75429902890799</v>
      </c>
      <c r="F1259">
        <v>157623.46156533601</v>
      </c>
    </row>
    <row r="1260" spans="1:6" x14ac:dyDescent="0.25">
      <c r="A1260" t="s">
        <v>310</v>
      </c>
      <c r="B1260" t="s">
        <v>71</v>
      </c>
      <c r="C1260" t="s">
        <v>13</v>
      </c>
      <c r="D1260">
        <f t="shared" si="23"/>
        <v>1</v>
      </c>
      <c r="E1260" s="8">
        <v>105.539279793395</v>
      </c>
      <c r="F1260">
        <v>144165.43057528799</v>
      </c>
    </row>
    <row r="1261" spans="1:6" x14ac:dyDescent="0.25">
      <c r="A1261" t="s">
        <v>91</v>
      </c>
      <c r="B1261" t="s">
        <v>50</v>
      </c>
      <c r="C1261" t="s">
        <v>13</v>
      </c>
      <c r="D1261">
        <f t="shared" si="23"/>
        <v>0</v>
      </c>
      <c r="E1261" s="8">
        <v>105.27375845927899</v>
      </c>
      <c r="F1261">
        <v>41999.043117214896</v>
      </c>
    </row>
    <row r="1262" spans="1:6" x14ac:dyDescent="0.25">
      <c r="A1262" t="s">
        <v>361</v>
      </c>
      <c r="B1262" t="s">
        <v>85</v>
      </c>
      <c r="C1262" t="s">
        <v>13</v>
      </c>
      <c r="D1262">
        <f t="shared" si="23"/>
        <v>0</v>
      </c>
      <c r="E1262" s="8">
        <v>104.39325915243801</v>
      </c>
      <c r="F1262">
        <v>62191.002347474903</v>
      </c>
    </row>
    <row r="1263" spans="1:6" x14ac:dyDescent="0.25">
      <c r="A1263" t="s">
        <v>386</v>
      </c>
      <c r="B1263" t="s">
        <v>39</v>
      </c>
      <c r="C1263" t="s">
        <v>7</v>
      </c>
      <c r="D1263">
        <f t="shared" si="23"/>
        <v>0</v>
      </c>
      <c r="E1263" s="8">
        <v>104.316044944094</v>
      </c>
      <c r="F1263">
        <v>6551526.5729</v>
      </c>
    </row>
    <row r="1264" spans="1:6" x14ac:dyDescent="0.25">
      <c r="A1264" t="s">
        <v>373</v>
      </c>
      <c r="B1264" t="s">
        <v>38</v>
      </c>
      <c r="C1264" t="s">
        <v>13</v>
      </c>
      <c r="D1264">
        <f t="shared" si="23"/>
        <v>1</v>
      </c>
      <c r="E1264" s="8">
        <v>104.299992016803</v>
      </c>
      <c r="F1264">
        <v>191488.57167277799</v>
      </c>
    </row>
    <row r="1265" spans="1:6" x14ac:dyDescent="0.25">
      <c r="A1265" t="s">
        <v>328</v>
      </c>
      <c r="B1265" t="s">
        <v>97</v>
      </c>
      <c r="C1265" t="s">
        <v>7</v>
      </c>
      <c r="D1265">
        <f t="shared" si="23"/>
        <v>0</v>
      </c>
      <c r="E1265" s="8">
        <v>103.74790838748601</v>
      </c>
      <c r="F1265">
        <v>1913797.8310988699</v>
      </c>
    </row>
    <row r="1266" spans="1:6" x14ac:dyDescent="0.25">
      <c r="A1266" t="s">
        <v>91</v>
      </c>
      <c r="B1266" t="s">
        <v>48</v>
      </c>
      <c r="C1266" t="s">
        <v>43</v>
      </c>
      <c r="D1266">
        <f t="shared" si="23"/>
        <v>0</v>
      </c>
      <c r="E1266" s="8">
        <v>103.501725035936</v>
      </c>
      <c r="F1266">
        <v>1476202.08230981</v>
      </c>
    </row>
    <row r="1267" spans="1:6" x14ac:dyDescent="0.25">
      <c r="A1267" t="s">
        <v>237</v>
      </c>
      <c r="B1267" t="s">
        <v>56</v>
      </c>
      <c r="C1267" t="s">
        <v>13</v>
      </c>
      <c r="D1267">
        <f t="shared" si="23"/>
        <v>1</v>
      </c>
      <c r="E1267" s="8">
        <v>103.464341496636</v>
      </c>
      <c r="F1267">
        <v>1112870.5419000001</v>
      </c>
    </row>
    <row r="1268" spans="1:6" x14ac:dyDescent="0.25">
      <c r="A1268" t="s">
        <v>386</v>
      </c>
      <c r="B1268" t="s">
        <v>23</v>
      </c>
      <c r="C1268" t="s">
        <v>7</v>
      </c>
      <c r="D1268">
        <f t="shared" si="23"/>
        <v>0</v>
      </c>
      <c r="E1268" s="8">
        <v>102.702111983213</v>
      </c>
      <c r="F1268">
        <v>8066275.9863999998</v>
      </c>
    </row>
    <row r="1269" spans="1:6" x14ac:dyDescent="0.25">
      <c r="A1269" t="s">
        <v>393</v>
      </c>
      <c r="B1269" t="s">
        <v>166</v>
      </c>
      <c r="C1269" t="s">
        <v>13</v>
      </c>
      <c r="D1269">
        <f t="shared" si="23"/>
        <v>1</v>
      </c>
      <c r="E1269" s="8">
        <v>102.662168911455</v>
      </c>
      <c r="F1269">
        <v>310944.42222595698</v>
      </c>
    </row>
    <row r="1270" spans="1:6" x14ac:dyDescent="0.25">
      <c r="A1270" t="s">
        <v>310</v>
      </c>
      <c r="B1270" t="s">
        <v>79</v>
      </c>
      <c r="C1270" t="s">
        <v>13</v>
      </c>
      <c r="D1270">
        <f t="shared" si="23"/>
        <v>1</v>
      </c>
      <c r="E1270" s="8">
        <v>102.616794490403</v>
      </c>
      <c r="F1270">
        <v>247749.56417777101</v>
      </c>
    </row>
    <row r="1271" spans="1:6" x14ac:dyDescent="0.25">
      <c r="A1271" t="s">
        <v>310</v>
      </c>
      <c r="B1271" t="s">
        <v>268</v>
      </c>
      <c r="C1271" t="s">
        <v>13</v>
      </c>
      <c r="D1271">
        <f t="shared" si="23"/>
        <v>1</v>
      </c>
      <c r="E1271" s="8">
        <v>101.942024110237</v>
      </c>
      <c r="F1271">
        <v>512829.91939546401</v>
      </c>
    </row>
    <row r="1272" spans="1:6" x14ac:dyDescent="0.25">
      <c r="A1272" t="s">
        <v>297</v>
      </c>
      <c r="B1272" t="s">
        <v>216</v>
      </c>
      <c r="C1272" t="s">
        <v>7</v>
      </c>
      <c r="D1272">
        <f t="shared" si="23"/>
        <v>0</v>
      </c>
      <c r="E1272" s="8">
        <v>101.88444570876401</v>
      </c>
      <c r="F1272">
        <v>2392329.7314695502</v>
      </c>
    </row>
    <row r="1273" spans="1:6" x14ac:dyDescent="0.25">
      <c r="A1273" t="s">
        <v>297</v>
      </c>
      <c r="B1273" t="s">
        <v>119</v>
      </c>
      <c r="C1273" t="s">
        <v>7</v>
      </c>
      <c r="D1273">
        <f t="shared" si="23"/>
        <v>0</v>
      </c>
      <c r="E1273" s="8">
        <v>101.664646299545</v>
      </c>
      <c r="F1273">
        <v>3164111.6261552102</v>
      </c>
    </row>
    <row r="1274" spans="1:6" x14ac:dyDescent="0.25">
      <c r="A1274" t="s">
        <v>280</v>
      </c>
      <c r="B1274" t="s">
        <v>192</v>
      </c>
      <c r="C1274" t="s">
        <v>13</v>
      </c>
      <c r="D1274">
        <f t="shared" si="23"/>
        <v>0</v>
      </c>
      <c r="E1274" s="8">
        <v>101.634733156645</v>
      </c>
      <c r="F1274">
        <v>16414.731808878201</v>
      </c>
    </row>
    <row r="1275" spans="1:6" x14ac:dyDescent="0.25">
      <c r="A1275" t="s">
        <v>339</v>
      </c>
      <c r="B1275" t="s">
        <v>182</v>
      </c>
      <c r="C1275" t="s">
        <v>13</v>
      </c>
      <c r="D1275">
        <f t="shared" si="23"/>
        <v>0</v>
      </c>
      <c r="E1275" s="8">
        <v>101.569869799066</v>
      </c>
      <c r="F1275">
        <v>498049.82905164501</v>
      </c>
    </row>
    <row r="1276" spans="1:6" x14ac:dyDescent="0.25">
      <c r="A1276" t="s">
        <v>367</v>
      </c>
      <c r="B1276" t="s">
        <v>115</v>
      </c>
      <c r="C1276" t="s">
        <v>7</v>
      </c>
      <c r="D1276">
        <f t="shared" si="23"/>
        <v>0</v>
      </c>
      <c r="E1276" s="8">
        <v>101.353217637771</v>
      </c>
      <c r="F1276">
        <v>1041515.17649823</v>
      </c>
    </row>
    <row r="1277" spans="1:6" x14ac:dyDescent="0.25">
      <c r="A1277" t="s">
        <v>328</v>
      </c>
      <c r="B1277" t="s">
        <v>15</v>
      </c>
      <c r="C1277" t="s">
        <v>13</v>
      </c>
      <c r="D1277">
        <f t="shared" si="23"/>
        <v>0</v>
      </c>
      <c r="E1277" s="8">
        <v>100.929136260845</v>
      </c>
      <c r="F1277">
        <v>322525.83313858497</v>
      </c>
    </row>
    <row r="1278" spans="1:6" x14ac:dyDescent="0.25">
      <c r="A1278" t="s">
        <v>441</v>
      </c>
      <c r="B1278" t="s">
        <v>126</v>
      </c>
      <c r="C1278" t="s">
        <v>13</v>
      </c>
      <c r="D1278">
        <f t="shared" si="23"/>
        <v>0</v>
      </c>
      <c r="E1278" s="8">
        <v>100.409607659153</v>
      </c>
      <c r="F1278">
        <v>253092.55290000001</v>
      </c>
    </row>
    <row r="1279" spans="1:6" x14ac:dyDescent="0.25">
      <c r="A1279" t="s">
        <v>377</v>
      </c>
      <c r="B1279" t="s">
        <v>21</v>
      </c>
      <c r="C1279" t="s">
        <v>13</v>
      </c>
      <c r="D1279">
        <f t="shared" si="23"/>
        <v>1</v>
      </c>
      <c r="E1279" s="8">
        <v>100.36894295686299</v>
      </c>
      <c r="F1279">
        <v>13464234.062799999</v>
      </c>
    </row>
    <row r="1280" spans="1:6" x14ac:dyDescent="0.25">
      <c r="A1280" t="s">
        <v>102</v>
      </c>
      <c r="B1280" t="s">
        <v>35</v>
      </c>
      <c r="C1280" t="s">
        <v>43</v>
      </c>
      <c r="D1280">
        <f t="shared" si="23"/>
        <v>0</v>
      </c>
      <c r="E1280" s="8">
        <v>100.353160145877</v>
      </c>
      <c r="F1280">
        <v>228101.69182438799</v>
      </c>
    </row>
    <row r="1281" spans="1:6" x14ac:dyDescent="0.25">
      <c r="A1281" t="s">
        <v>323</v>
      </c>
      <c r="B1281" t="s">
        <v>90</v>
      </c>
      <c r="C1281" t="s">
        <v>7</v>
      </c>
      <c r="D1281">
        <f t="shared" si="23"/>
        <v>0</v>
      </c>
      <c r="E1281" s="8">
        <v>100.276041505116</v>
      </c>
      <c r="F1281">
        <v>1771162.0484623199</v>
      </c>
    </row>
    <row r="1282" spans="1:6" x14ac:dyDescent="0.25">
      <c r="A1282" t="s">
        <v>172</v>
      </c>
      <c r="B1282" t="s">
        <v>17</v>
      </c>
      <c r="C1282" t="s">
        <v>7</v>
      </c>
      <c r="D1282">
        <f t="shared" ref="D1282:D1345" si="24">INDEX($O:$O,MATCH($A1282,$M:$M,0))</f>
        <v>1</v>
      </c>
      <c r="E1282" s="8">
        <v>100.064324592003</v>
      </c>
      <c r="F1282">
        <v>29479479.2073</v>
      </c>
    </row>
    <row r="1283" spans="1:6" x14ac:dyDescent="0.25">
      <c r="A1283" t="s">
        <v>370</v>
      </c>
      <c r="B1283" t="s">
        <v>104</v>
      </c>
      <c r="C1283" t="s">
        <v>13</v>
      </c>
      <c r="D1283">
        <f t="shared" si="24"/>
        <v>1</v>
      </c>
      <c r="E1283" s="8">
        <v>99.943339318839904</v>
      </c>
      <c r="F1283">
        <v>14760855.492000001</v>
      </c>
    </row>
    <row r="1284" spans="1:6" x14ac:dyDescent="0.25">
      <c r="A1284" t="s">
        <v>260</v>
      </c>
      <c r="B1284" t="s">
        <v>231</v>
      </c>
      <c r="C1284" t="s">
        <v>13</v>
      </c>
      <c r="D1284">
        <f t="shared" si="24"/>
        <v>0</v>
      </c>
      <c r="E1284" s="8">
        <v>99.526039833521196</v>
      </c>
      <c r="F1284">
        <v>62568.259760146502</v>
      </c>
    </row>
    <row r="1285" spans="1:6" x14ac:dyDescent="0.25">
      <c r="A1285" t="s">
        <v>188</v>
      </c>
      <c r="B1285" t="s">
        <v>182</v>
      </c>
      <c r="C1285" t="s">
        <v>13</v>
      </c>
      <c r="D1285">
        <f t="shared" si="24"/>
        <v>0</v>
      </c>
      <c r="E1285" s="8">
        <v>99.271707258454001</v>
      </c>
      <c r="F1285">
        <v>420433.168171403</v>
      </c>
    </row>
    <row r="1286" spans="1:6" x14ac:dyDescent="0.25">
      <c r="A1286" t="s">
        <v>294</v>
      </c>
      <c r="B1286" t="s">
        <v>23</v>
      </c>
      <c r="C1286" t="s">
        <v>43</v>
      </c>
      <c r="D1286">
        <f t="shared" si="24"/>
        <v>0</v>
      </c>
      <c r="E1286" s="8">
        <v>99.227482252806396</v>
      </c>
      <c r="F1286">
        <v>433049.005</v>
      </c>
    </row>
    <row r="1287" spans="1:6" x14ac:dyDescent="0.25">
      <c r="A1287" t="s">
        <v>323</v>
      </c>
      <c r="B1287" t="s">
        <v>216</v>
      </c>
      <c r="C1287" t="s">
        <v>7</v>
      </c>
      <c r="D1287">
        <f t="shared" si="24"/>
        <v>0</v>
      </c>
      <c r="E1287" s="8">
        <v>99.145792436017302</v>
      </c>
      <c r="F1287">
        <v>2226064.1526709599</v>
      </c>
    </row>
    <row r="1288" spans="1:6" x14ac:dyDescent="0.25">
      <c r="A1288" t="s">
        <v>383</v>
      </c>
      <c r="B1288" t="s">
        <v>36</v>
      </c>
      <c r="C1288" t="s">
        <v>7</v>
      </c>
      <c r="D1288">
        <f t="shared" si="24"/>
        <v>1</v>
      </c>
      <c r="E1288" s="8">
        <v>99.132100192396805</v>
      </c>
      <c r="F1288">
        <v>69645350.450155303</v>
      </c>
    </row>
    <row r="1289" spans="1:6" x14ac:dyDescent="0.25">
      <c r="A1289" t="s">
        <v>310</v>
      </c>
      <c r="B1289" t="s">
        <v>166</v>
      </c>
      <c r="C1289" t="s">
        <v>7</v>
      </c>
      <c r="D1289">
        <f t="shared" si="24"/>
        <v>1</v>
      </c>
      <c r="E1289" s="8">
        <v>98.972871486033995</v>
      </c>
      <c r="F1289">
        <v>664655.59577527898</v>
      </c>
    </row>
    <row r="1290" spans="1:6" x14ac:dyDescent="0.25">
      <c r="A1290" t="s">
        <v>370</v>
      </c>
      <c r="B1290" t="s">
        <v>36</v>
      </c>
      <c r="C1290" t="s">
        <v>13</v>
      </c>
      <c r="D1290">
        <f t="shared" si="24"/>
        <v>1</v>
      </c>
      <c r="E1290" s="8">
        <v>98.961030517409597</v>
      </c>
      <c r="F1290">
        <v>12916443.569</v>
      </c>
    </row>
    <row r="1291" spans="1:6" x14ac:dyDescent="0.25">
      <c r="A1291" t="s">
        <v>307</v>
      </c>
      <c r="B1291" t="s">
        <v>117</v>
      </c>
      <c r="C1291" t="s">
        <v>7</v>
      </c>
      <c r="D1291">
        <f t="shared" si="24"/>
        <v>0</v>
      </c>
      <c r="E1291" s="8">
        <v>98.872024286084596</v>
      </c>
      <c r="F1291">
        <v>17093897.306400001</v>
      </c>
    </row>
    <row r="1292" spans="1:6" x14ac:dyDescent="0.25">
      <c r="A1292" t="s">
        <v>297</v>
      </c>
      <c r="B1292" t="s">
        <v>51</v>
      </c>
      <c r="C1292" t="s">
        <v>13</v>
      </c>
      <c r="D1292">
        <f t="shared" si="24"/>
        <v>0</v>
      </c>
      <c r="E1292" s="8">
        <v>98.627720516780101</v>
      </c>
      <c r="F1292">
        <v>313556.54423003201</v>
      </c>
    </row>
    <row r="1293" spans="1:6" x14ac:dyDescent="0.25">
      <c r="A1293" t="s">
        <v>323</v>
      </c>
      <c r="B1293" t="s">
        <v>85</v>
      </c>
      <c r="C1293" t="s">
        <v>13</v>
      </c>
      <c r="D1293">
        <f t="shared" si="24"/>
        <v>0</v>
      </c>
      <c r="E1293" s="8">
        <v>98.525461027426502</v>
      </c>
      <c r="F1293">
        <v>51108.196621710202</v>
      </c>
    </row>
    <row r="1294" spans="1:6" x14ac:dyDescent="0.25">
      <c r="A1294" t="s">
        <v>359</v>
      </c>
      <c r="B1294" t="s">
        <v>32</v>
      </c>
      <c r="C1294" t="s">
        <v>7</v>
      </c>
      <c r="D1294">
        <f t="shared" si="24"/>
        <v>1</v>
      </c>
      <c r="E1294" s="8">
        <v>98.453810763339504</v>
      </c>
      <c r="F1294">
        <v>9666380.4571000002</v>
      </c>
    </row>
    <row r="1295" spans="1:6" x14ac:dyDescent="0.25">
      <c r="A1295" t="s">
        <v>310</v>
      </c>
      <c r="B1295" t="s">
        <v>153</v>
      </c>
      <c r="C1295" t="s">
        <v>43</v>
      </c>
      <c r="D1295">
        <f t="shared" si="24"/>
        <v>1</v>
      </c>
      <c r="E1295" s="8">
        <v>98.377869652226195</v>
      </c>
      <c r="F1295">
        <v>178176.45515311399</v>
      </c>
    </row>
    <row r="1296" spans="1:6" x14ac:dyDescent="0.25">
      <c r="A1296" t="s">
        <v>257</v>
      </c>
      <c r="B1296" t="s">
        <v>104</v>
      </c>
      <c r="C1296" t="s">
        <v>13</v>
      </c>
      <c r="D1296">
        <f t="shared" si="24"/>
        <v>1</v>
      </c>
      <c r="E1296" s="8">
        <v>98.274138757012295</v>
      </c>
      <c r="F1296">
        <v>22029181.528200001</v>
      </c>
    </row>
    <row r="1297" spans="1:6" x14ac:dyDescent="0.25">
      <c r="A1297" t="s">
        <v>281</v>
      </c>
      <c r="B1297" t="s">
        <v>177</v>
      </c>
      <c r="C1297" t="s">
        <v>43</v>
      </c>
      <c r="D1297">
        <f t="shared" si="24"/>
        <v>0</v>
      </c>
      <c r="E1297" s="8">
        <v>98.262848360892804</v>
      </c>
      <c r="F1297">
        <v>40950.575960619601</v>
      </c>
    </row>
    <row r="1298" spans="1:6" x14ac:dyDescent="0.25">
      <c r="A1298" t="s">
        <v>233</v>
      </c>
      <c r="B1298" t="s">
        <v>68</v>
      </c>
      <c r="C1298" t="s">
        <v>13</v>
      </c>
      <c r="D1298">
        <f t="shared" si="24"/>
        <v>0</v>
      </c>
      <c r="E1298" s="8">
        <v>97.759503579616506</v>
      </c>
      <c r="F1298">
        <v>1874419.8288749999</v>
      </c>
    </row>
    <row r="1299" spans="1:6" x14ac:dyDescent="0.25">
      <c r="A1299" t="s">
        <v>398</v>
      </c>
      <c r="B1299" t="s">
        <v>96</v>
      </c>
      <c r="C1299" t="s">
        <v>13</v>
      </c>
      <c r="D1299">
        <f t="shared" si="24"/>
        <v>0</v>
      </c>
      <c r="E1299" s="8">
        <v>97.520801744961105</v>
      </c>
      <c r="F1299">
        <v>814512.96554234996</v>
      </c>
    </row>
    <row r="1300" spans="1:6" x14ac:dyDescent="0.25">
      <c r="A1300" t="s">
        <v>260</v>
      </c>
      <c r="B1300" t="s">
        <v>21</v>
      </c>
      <c r="C1300" t="s">
        <v>13</v>
      </c>
      <c r="D1300">
        <f t="shared" si="24"/>
        <v>0</v>
      </c>
      <c r="E1300" s="8">
        <v>97.379928837659193</v>
      </c>
      <c r="F1300">
        <v>1676707.97759114</v>
      </c>
    </row>
    <row r="1301" spans="1:6" x14ac:dyDescent="0.25">
      <c r="A1301" t="s">
        <v>373</v>
      </c>
      <c r="B1301" t="s">
        <v>73</v>
      </c>
      <c r="C1301" t="s">
        <v>13</v>
      </c>
      <c r="D1301">
        <f t="shared" si="24"/>
        <v>1</v>
      </c>
      <c r="E1301" s="8">
        <v>96.696937075707197</v>
      </c>
      <c r="F1301">
        <v>84149.420941093194</v>
      </c>
    </row>
    <row r="1302" spans="1:6" x14ac:dyDescent="0.25">
      <c r="A1302" t="s">
        <v>294</v>
      </c>
      <c r="B1302" t="s">
        <v>166</v>
      </c>
      <c r="C1302" t="s">
        <v>43</v>
      </c>
      <c r="D1302">
        <f t="shared" si="24"/>
        <v>0</v>
      </c>
      <c r="E1302" s="8">
        <v>96.655943949795997</v>
      </c>
      <c r="F1302">
        <v>716205.93709394499</v>
      </c>
    </row>
    <row r="1303" spans="1:6" x14ac:dyDescent="0.25">
      <c r="A1303" t="s">
        <v>328</v>
      </c>
      <c r="B1303" t="s">
        <v>118</v>
      </c>
      <c r="C1303" t="s">
        <v>13</v>
      </c>
      <c r="D1303">
        <f t="shared" si="24"/>
        <v>0</v>
      </c>
      <c r="E1303" s="8">
        <v>96.540645980997496</v>
      </c>
      <c r="F1303">
        <v>249008.11716387799</v>
      </c>
    </row>
    <row r="1304" spans="1:6" x14ac:dyDescent="0.25">
      <c r="A1304" t="s">
        <v>364</v>
      </c>
      <c r="B1304" t="s">
        <v>74</v>
      </c>
      <c r="C1304" t="s">
        <v>7</v>
      </c>
      <c r="D1304">
        <f t="shared" si="24"/>
        <v>1</v>
      </c>
      <c r="E1304" s="8">
        <v>96.540478885388097</v>
      </c>
      <c r="F1304">
        <v>4252856.1893999996</v>
      </c>
    </row>
    <row r="1305" spans="1:6" x14ac:dyDescent="0.25">
      <c r="A1305" t="s">
        <v>328</v>
      </c>
      <c r="B1305" t="s">
        <v>76</v>
      </c>
      <c r="C1305" t="s">
        <v>13</v>
      </c>
      <c r="D1305">
        <f t="shared" si="24"/>
        <v>0</v>
      </c>
      <c r="E1305" s="8">
        <v>95.952038533987704</v>
      </c>
      <c r="F1305">
        <v>262193.82236395002</v>
      </c>
    </row>
    <row r="1306" spans="1:6" x14ac:dyDescent="0.25">
      <c r="A1306" t="s">
        <v>188</v>
      </c>
      <c r="B1306" t="s">
        <v>126</v>
      </c>
      <c r="C1306" t="s">
        <v>13</v>
      </c>
      <c r="D1306">
        <f t="shared" si="24"/>
        <v>0</v>
      </c>
      <c r="E1306" s="8">
        <v>95.884735258304104</v>
      </c>
      <c r="F1306">
        <v>118874.17446731799</v>
      </c>
    </row>
    <row r="1307" spans="1:6" x14ac:dyDescent="0.25">
      <c r="A1307" t="s">
        <v>323</v>
      </c>
      <c r="B1307" t="s">
        <v>196</v>
      </c>
      <c r="C1307" t="s">
        <v>13</v>
      </c>
      <c r="D1307">
        <f t="shared" si="24"/>
        <v>0</v>
      </c>
      <c r="E1307" s="8">
        <v>95.213197885218307</v>
      </c>
      <c r="F1307">
        <v>120285.740899317</v>
      </c>
    </row>
    <row r="1308" spans="1:6" x14ac:dyDescent="0.25">
      <c r="A1308" t="s">
        <v>398</v>
      </c>
      <c r="B1308" t="s">
        <v>155</v>
      </c>
      <c r="C1308" t="s">
        <v>7</v>
      </c>
      <c r="D1308">
        <f t="shared" si="24"/>
        <v>0</v>
      </c>
      <c r="E1308" s="8">
        <v>95.195109678043906</v>
      </c>
      <c r="F1308">
        <v>1488215.46807065</v>
      </c>
    </row>
    <row r="1309" spans="1:6" x14ac:dyDescent="0.25">
      <c r="A1309" t="s">
        <v>188</v>
      </c>
      <c r="B1309" t="s">
        <v>57</v>
      </c>
      <c r="C1309" t="s">
        <v>13</v>
      </c>
      <c r="D1309">
        <f t="shared" si="24"/>
        <v>0</v>
      </c>
      <c r="E1309" s="8">
        <v>94.9391224294735</v>
      </c>
      <c r="F1309">
        <v>107281.557306095</v>
      </c>
    </row>
    <row r="1310" spans="1:6" x14ac:dyDescent="0.25">
      <c r="A1310" t="s">
        <v>339</v>
      </c>
      <c r="B1310" t="s">
        <v>64</v>
      </c>
      <c r="C1310" t="s">
        <v>13</v>
      </c>
      <c r="D1310">
        <f t="shared" si="24"/>
        <v>0</v>
      </c>
      <c r="E1310" s="8">
        <v>94.765910986422</v>
      </c>
      <c r="F1310">
        <v>90776.055043113898</v>
      </c>
    </row>
    <row r="1311" spans="1:6" x14ac:dyDescent="0.25">
      <c r="A1311" t="s">
        <v>398</v>
      </c>
      <c r="B1311" t="s">
        <v>189</v>
      </c>
      <c r="C1311" t="s">
        <v>13</v>
      </c>
      <c r="D1311">
        <f t="shared" si="24"/>
        <v>0</v>
      </c>
      <c r="E1311" s="8">
        <v>94.746344709364607</v>
      </c>
      <c r="F1311">
        <v>64465.580014954001</v>
      </c>
    </row>
    <row r="1312" spans="1:6" x14ac:dyDescent="0.25">
      <c r="A1312" t="s">
        <v>206</v>
      </c>
      <c r="B1312" t="s">
        <v>45</v>
      </c>
      <c r="C1312" t="s">
        <v>13</v>
      </c>
      <c r="D1312">
        <f t="shared" si="24"/>
        <v>1</v>
      </c>
      <c r="E1312" s="8">
        <v>94.724549554507604</v>
      </c>
      <c r="F1312">
        <v>2323578.4522515801</v>
      </c>
    </row>
    <row r="1313" spans="1:6" x14ac:dyDescent="0.25">
      <c r="A1313" t="s">
        <v>348</v>
      </c>
      <c r="B1313" t="s">
        <v>56</v>
      </c>
      <c r="C1313" t="s">
        <v>13</v>
      </c>
      <c r="D1313">
        <f t="shared" si="24"/>
        <v>1</v>
      </c>
      <c r="E1313" s="8">
        <v>94.345135533178507</v>
      </c>
      <c r="F1313">
        <v>2922124.2335999999</v>
      </c>
    </row>
    <row r="1314" spans="1:6" x14ac:dyDescent="0.25">
      <c r="A1314" t="s">
        <v>373</v>
      </c>
      <c r="B1314" t="s">
        <v>37</v>
      </c>
      <c r="C1314" t="s">
        <v>13</v>
      </c>
      <c r="D1314">
        <f t="shared" si="24"/>
        <v>1</v>
      </c>
      <c r="E1314" s="8">
        <v>94.3057990134607</v>
      </c>
      <c r="F1314">
        <v>939384.72414873505</v>
      </c>
    </row>
    <row r="1315" spans="1:6" x14ac:dyDescent="0.25">
      <c r="A1315" t="s">
        <v>379</v>
      </c>
      <c r="B1315" t="s">
        <v>33</v>
      </c>
      <c r="C1315" t="s">
        <v>7</v>
      </c>
      <c r="D1315">
        <f t="shared" si="24"/>
        <v>1</v>
      </c>
      <c r="E1315" s="8">
        <v>94.049913672166397</v>
      </c>
      <c r="F1315">
        <v>14245093.512</v>
      </c>
    </row>
    <row r="1316" spans="1:6" x14ac:dyDescent="0.25">
      <c r="A1316" t="s">
        <v>339</v>
      </c>
      <c r="B1316" t="s">
        <v>238</v>
      </c>
      <c r="C1316" t="s">
        <v>13</v>
      </c>
      <c r="D1316">
        <f t="shared" si="24"/>
        <v>0</v>
      </c>
      <c r="E1316" s="8">
        <v>93.922244142429804</v>
      </c>
      <c r="F1316">
        <v>370488.48962687497</v>
      </c>
    </row>
    <row r="1317" spans="1:6" x14ac:dyDescent="0.25">
      <c r="A1317" t="s">
        <v>308</v>
      </c>
      <c r="B1317" t="s">
        <v>52</v>
      </c>
      <c r="C1317" t="s">
        <v>7</v>
      </c>
      <c r="D1317">
        <f t="shared" si="24"/>
        <v>0</v>
      </c>
      <c r="E1317" s="8">
        <v>93.909408236232395</v>
      </c>
      <c r="F1317">
        <v>14589900.807112601</v>
      </c>
    </row>
    <row r="1318" spans="1:6" x14ac:dyDescent="0.25">
      <c r="A1318" t="s">
        <v>140</v>
      </c>
      <c r="B1318" t="s">
        <v>56</v>
      </c>
      <c r="C1318" t="s">
        <v>13</v>
      </c>
      <c r="D1318">
        <f t="shared" si="24"/>
        <v>0</v>
      </c>
      <c r="E1318" s="8">
        <v>93.839747572317705</v>
      </c>
      <c r="F1318">
        <v>1083592</v>
      </c>
    </row>
    <row r="1319" spans="1:6" x14ac:dyDescent="0.25">
      <c r="A1319" t="s">
        <v>320</v>
      </c>
      <c r="B1319" t="s">
        <v>27</v>
      </c>
      <c r="C1319" t="s">
        <v>13</v>
      </c>
      <c r="D1319">
        <f t="shared" si="24"/>
        <v>1</v>
      </c>
      <c r="E1319" s="8">
        <v>93.805851495181003</v>
      </c>
      <c r="F1319">
        <v>46214408.426600002</v>
      </c>
    </row>
    <row r="1320" spans="1:6" x14ac:dyDescent="0.25">
      <c r="A1320" t="s">
        <v>294</v>
      </c>
      <c r="B1320" t="s">
        <v>51</v>
      </c>
      <c r="C1320" t="s">
        <v>43</v>
      </c>
      <c r="D1320">
        <f t="shared" si="24"/>
        <v>0</v>
      </c>
      <c r="E1320" s="8">
        <v>93.773725766389802</v>
      </c>
      <c r="F1320">
        <v>214138.85500000001</v>
      </c>
    </row>
    <row r="1321" spans="1:6" x14ac:dyDescent="0.25">
      <c r="A1321" t="s">
        <v>294</v>
      </c>
      <c r="B1321" t="s">
        <v>101</v>
      </c>
      <c r="C1321" t="s">
        <v>43</v>
      </c>
      <c r="D1321">
        <f t="shared" si="24"/>
        <v>0</v>
      </c>
      <c r="E1321" s="8">
        <v>93.744486765834694</v>
      </c>
      <c r="F1321">
        <v>320087.148769336</v>
      </c>
    </row>
    <row r="1322" spans="1:6" x14ac:dyDescent="0.25">
      <c r="A1322" t="s">
        <v>237</v>
      </c>
      <c r="B1322" t="s">
        <v>30</v>
      </c>
      <c r="C1322" t="s">
        <v>13</v>
      </c>
      <c r="D1322">
        <f t="shared" si="24"/>
        <v>1</v>
      </c>
      <c r="E1322" s="8">
        <v>93.605026141220193</v>
      </c>
      <c r="F1322">
        <v>1149436.8662</v>
      </c>
    </row>
    <row r="1323" spans="1:6" x14ac:dyDescent="0.25">
      <c r="A1323" t="s">
        <v>359</v>
      </c>
      <c r="B1323" t="s">
        <v>36</v>
      </c>
      <c r="C1323" t="s">
        <v>7</v>
      </c>
      <c r="D1323">
        <f t="shared" si="24"/>
        <v>1</v>
      </c>
      <c r="E1323" s="8">
        <v>93.114096498938807</v>
      </c>
      <c r="F1323">
        <v>19612797.015000001</v>
      </c>
    </row>
    <row r="1324" spans="1:6" x14ac:dyDescent="0.25">
      <c r="A1324" t="s">
        <v>373</v>
      </c>
      <c r="B1324" t="s">
        <v>119</v>
      </c>
      <c r="C1324" t="s">
        <v>7</v>
      </c>
      <c r="D1324">
        <f t="shared" si="24"/>
        <v>1</v>
      </c>
      <c r="E1324" s="8">
        <v>92.757488743720401</v>
      </c>
      <c r="F1324">
        <v>2406567.7918342398</v>
      </c>
    </row>
    <row r="1325" spans="1:6" x14ac:dyDescent="0.25">
      <c r="A1325" t="s">
        <v>353</v>
      </c>
      <c r="B1325" t="s">
        <v>59</v>
      </c>
      <c r="C1325" t="s">
        <v>13</v>
      </c>
      <c r="D1325">
        <f t="shared" si="24"/>
        <v>1</v>
      </c>
      <c r="E1325" s="8">
        <v>92.7016204833985</v>
      </c>
      <c r="F1325">
        <v>131110.25941406199</v>
      </c>
    </row>
    <row r="1326" spans="1:6" x14ac:dyDescent="0.25">
      <c r="A1326" t="s">
        <v>293</v>
      </c>
      <c r="B1326" t="s">
        <v>44</v>
      </c>
      <c r="C1326" t="s">
        <v>7</v>
      </c>
      <c r="D1326">
        <f t="shared" si="24"/>
        <v>0</v>
      </c>
      <c r="E1326" s="8">
        <v>92.412632096425099</v>
      </c>
      <c r="F1326">
        <v>435524.79033998097</v>
      </c>
    </row>
    <row r="1327" spans="1:6" x14ac:dyDescent="0.25">
      <c r="A1327" t="s">
        <v>445</v>
      </c>
      <c r="B1327" t="s">
        <v>70</v>
      </c>
      <c r="C1327" t="s">
        <v>13</v>
      </c>
      <c r="D1327">
        <f t="shared" si="24"/>
        <v>0</v>
      </c>
      <c r="E1327" s="8">
        <v>92.319737579006301</v>
      </c>
      <c r="F1327">
        <v>37053.785582846598</v>
      </c>
    </row>
    <row r="1328" spans="1:6" x14ac:dyDescent="0.25">
      <c r="A1328" t="s">
        <v>390</v>
      </c>
      <c r="B1328" t="s">
        <v>104</v>
      </c>
      <c r="C1328" t="s">
        <v>13</v>
      </c>
      <c r="D1328">
        <f t="shared" si="24"/>
        <v>1</v>
      </c>
      <c r="E1328" s="8">
        <v>92.243934620466305</v>
      </c>
      <c r="F1328">
        <v>20693609.072439499</v>
      </c>
    </row>
    <row r="1329" spans="1:6" x14ac:dyDescent="0.25">
      <c r="A1329" t="s">
        <v>373</v>
      </c>
      <c r="B1329" t="s">
        <v>265</v>
      </c>
      <c r="C1329" t="s">
        <v>13</v>
      </c>
      <c r="D1329">
        <f t="shared" si="24"/>
        <v>1</v>
      </c>
      <c r="E1329" s="8">
        <v>91.992708407225606</v>
      </c>
      <c r="F1329">
        <v>173838.13146876</v>
      </c>
    </row>
    <row r="1330" spans="1:6" x14ac:dyDescent="0.25">
      <c r="A1330" t="s">
        <v>393</v>
      </c>
      <c r="B1330" t="s">
        <v>182</v>
      </c>
      <c r="C1330" t="s">
        <v>13</v>
      </c>
      <c r="D1330">
        <f t="shared" si="24"/>
        <v>1</v>
      </c>
      <c r="E1330" s="8">
        <v>91.783402754239603</v>
      </c>
      <c r="F1330">
        <v>491949.66247562499</v>
      </c>
    </row>
    <row r="1331" spans="1:6" x14ac:dyDescent="0.25">
      <c r="A1331" t="s">
        <v>359</v>
      </c>
      <c r="B1331" t="s">
        <v>21</v>
      </c>
      <c r="C1331" t="s">
        <v>13</v>
      </c>
      <c r="D1331">
        <f t="shared" si="24"/>
        <v>1</v>
      </c>
      <c r="E1331" s="8">
        <v>91.781884178046496</v>
      </c>
      <c r="F1331">
        <v>65502472.281300001</v>
      </c>
    </row>
    <row r="1332" spans="1:6" x14ac:dyDescent="0.25">
      <c r="A1332" t="s">
        <v>260</v>
      </c>
      <c r="B1332" t="s">
        <v>263</v>
      </c>
      <c r="C1332" t="s">
        <v>13</v>
      </c>
      <c r="D1332">
        <f t="shared" si="24"/>
        <v>0</v>
      </c>
      <c r="E1332" s="8">
        <v>91.774292610425704</v>
      </c>
      <c r="F1332">
        <v>13315.5277007575</v>
      </c>
    </row>
    <row r="1333" spans="1:6" x14ac:dyDescent="0.25">
      <c r="A1333" t="s">
        <v>310</v>
      </c>
      <c r="B1333" t="s">
        <v>59</v>
      </c>
      <c r="C1333" t="s">
        <v>13</v>
      </c>
      <c r="D1333">
        <f t="shared" si="24"/>
        <v>1</v>
      </c>
      <c r="E1333" s="8">
        <v>91.6465701114995</v>
      </c>
      <c r="F1333">
        <v>244911.614094463</v>
      </c>
    </row>
    <row r="1334" spans="1:6" x14ac:dyDescent="0.25">
      <c r="A1334" t="s">
        <v>398</v>
      </c>
      <c r="B1334" t="s">
        <v>266</v>
      </c>
      <c r="C1334" t="s">
        <v>13</v>
      </c>
      <c r="D1334">
        <f t="shared" si="24"/>
        <v>0</v>
      </c>
      <c r="E1334" s="8">
        <v>91.602853525171</v>
      </c>
      <c r="F1334">
        <v>496579.672890538</v>
      </c>
    </row>
    <row r="1335" spans="1:6" x14ac:dyDescent="0.25">
      <c r="A1335" t="s">
        <v>398</v>
      </c>
      <c r="B1335" t="s">
        <v>59</v>
      </c>
      <c r="C1335" t="s">
        <v>13</v>
      </c>
      <c r="D1335">
        <f t="shared" si="24"/>
        <v>0</v>
      </c>
      <c r="E1335" s="8">
        <v>91.427415223471698</v>
      </c>
      <c r="F1335">
        <v>113790.96682779001</v>
      </c>
    </row>
    <row r="1336" spans="1:6" x14ac:dyDescent="0.25">
      <c r="A1336" t="s">
        <v>145</v>
      </c>
      <c r="B1336" t="s">
        <v>240</v>
      </c>
      <c r="C1336" t="s">
        <v>13</v>
      </c>
      <c r="D1336">
        <f t="shared" si="24"/>
        <v>0</v>
      </c>
      <c r="E1336" s="8">
        <v>91.426908017089502</v>
      </c>
      <c r="F1336">
        <v>25491.088358716399</v>
      </c>
    </row>
    <row r="1337" spans="1:6" x14ac:dyDescent="0.25">
      <c r="A1337" t="s">
        <v>188</v>
      </c>
      <c r="B1337" t="s">
        <v>35</v>
      </c>
      <c r="C1337" t="s">
        <v>13</v>
      </c>
      <c r="D1337">
        <f t="shared" si="24"/>
        <v>0</v>
      </c>
      <c r="E1337" s="8">
        <v>91.215629700313301</v>
      </c>
      <c r="F1337">
        <v>116396.982602594</v>
      </c>
    </row>
    <row r="1338" spans="1:6" x14ac:dyDescent="0.25">
      <c r="A1338" t="s">
        <v>364</v>
      </c>
      <c r="B1338" t="s">
        <v>53</v>
      </c>
      <c r="C1338" t="s">
        <v>7</v>
      </c>
      <c r="D1338">
        <f t="shared" si="24"/>
        <v>1</v>
      </c>
      <c r="E1338" s="8">
        <v>90.857883492298399</v>
      </c>
      <c r="F1338">
        <v>10481018.4144</v>
      </c>
    </row>
    <row r="1339" spans="1:6" x14ac:dyDescent="0.25">
      <c r="A1339" t="s">
        <v>373</v>
      </c>
      <c r="B1339" t="s">
        <v>6</v>
      </c>
      <c r="C1339" t="s">
        <v>13</v>
      </c>
      <c r="D1339">
        <f t="shared" si="24"/>
        <v>1</v>
      </c>
      <c r="E1339" s="8">
        <v>90.722499457566798</v>
      </c>
      <c r="F1339">
        <v>186238.35220313899</v>
      </c>
    </row>
    <row r="1340" spans="1:6" x14ac:dyDescent="0.25">
      <c r="A1340" t="s">
        <v>339</v>
      </c>
      <c r="B1340" t="s">
        <v>224</v>
      </c>
      <c r="C1340" t="s">
        <v>7</v>
      </c>
      <c r="D1340">
        <f t="shared" si="24"/>
        <v>0</v>
      </c>
      <c r="E1340" s="8">
        <v>90.415988200082893</v>
      </c>
      <c r="F1340">
        <v>321383.05961575703</v>
      </c>
    </row>
    <row r="1341" spans="1:6" x14ac:dyDescent="0.25">
      <c r="A1341" t="s">
        <v>307</v>
      </c>
      <c r="B1341" t="s">
        <v>21</v>
      </c>
      <c r="C1341" t="s">
        <v>13</v>
      </c>
      <c r="D1341">
        <f t="shared" si="24"/>
        <v>0</v>
      </c>
      <c r="E1341" s="8">
        <v>90.414672963953706</v>
      </c>
      <c r="F1341">
        <v>5485279.4365999997</v>
      </c>
    </row>
    <row r="1342" spans="1:6" x14ac:dyDescent="0.25">
      <c r="A1342" t="s">
        <v>310</v>
      </c>
      <c r="B1342" t="s">
        <v>82</v>
      </c>
      <c r="C1342" t="s">
        <v>7</v>
      </c>
      <c r="D1342">
        <f t="shared" si="24"/>
        <v>1</v>
      </c>
      <c r="E1342" s="8">
        <v>90.355819480882204</v>
      </c>
      <c r="F1342">
        <v>1031150.3895979</v>
      </c>
    </row>
    <row r="1343" spans="1:6" x14ac:dyDescent="0.25">
      <c r="A1343" t="s">
        <v>293</v>
      </c>
      <c r="B1343" t="s">
        <v>221</v>
      </c>
      <c r="C1343" t="s">
        <v>43</v>
      </c>
      <c r="D1343">
        <f t="shared" si="24"/>
        <v>0</v>
      </c>
      <c r="E1343" s="8">
        <v>90.206675868831496</v>
      </c>
      <c r="F1343">
        <v>25477.634339964301</v>
      </c>
    </row>
    <row r="1344" spans="1:6" x14ac:dyDescent="0.25">
      <c r="A1344" t="s">
        <v>364</v>
      </c>
      <c r="B1344" t="s">
        <v>60</v>
      </c>
      <c r="C1344" t="s">
        <v>7</v>
      </c>
      <c r="D1344">
        <f t="shared" si="24"/>
        <v>1</v>
      </c>
      <c r="E1344" s="8">
        <v>89.964602353075506</v>
      </c>
      <c r="F1344">
        <v>3824973.1630000002</v>
      </c>
    </row>
    <row r="1345" spans="1:6" x14ac:dyDescent="0.25">
      <c r="A1345" t="s">
        <v>377</v>
      </c>
      <c r="B1345" t="s">
        <v>174</v>
      </c>
      <c r="C1345" t="s">
        <v>7</v>
      </c>
      <c r="D1345">
        <f t="shared" si="24"/>
        <v>1</v>
      </c>
      <c r="E1345" s="8">
        <v>89.543822449389694</v>
      </c>
      <c r="F1345">
        <v>14744351.036800001</v>
      </c>
    </row>
    <row r="1346" spans="1:6" x14ac:dyDescent="0.25">
      <c r="A1346" t="s">
        <v>328</v>
      </c>
      <c r="B1346" t="s">
        <v>158</v>
      </c>
      <c r="C1346" t="s">
        <v>13</v>
      </c>
      <c r="D1346">
        <f t="shared" ref="D1346:D1409" si="25">INDEX($O:$O,MATCH($A1346,$M:$M,0))</f>
        <v>0</v>
      </c>
      <c r="E1346" s="8">
        <v>89.5133114570515</v>
      </c>
      <c r="F1346">
        <v>366254.14777515299</v>
      </c>
    </row>
    <row r="1347" spans="1:6" x14ac:dyDescent="0.25">
      <c r="A1347" t="s">
        <v>362</v>
      </c>
      <c r="B1347" t="s">
        <v>21</v>
      </c>
      <c r="C1347" t="s">
        <v>13</v>
      </c>
      <c r="D1347">
        <f t="shared" si="25"/>
        <v>0</v>
      </c>
      <c r="E1347" s="8">
        <v>89.285729772775497</v>
      </c>
      <c r="F1347">
        <v>9599253.83179079</v>
      </c>
    </row>
    <row r="1348" spans="1:6" x14ac:dyDescent="0.25">
      <c r="A1348" t="s">
        <v>260</v>
      </c>
      <c r="B1348" t="s">
        <v>180</v>
      </c>
      <c r="C1348" t="s">
        <v>7</v>
      </c>
      <c r="D1348">
        <f t="shared" si="25"/>
        <v>0</v>
      </c>
      <c r="E1348" s="8">
        <v>89.028712250835596</v>
      </c>
      <c r="F1348">
        <v>1440684.7680053399</v>
      </c>
    </row>
    <row r="1349" spans="1:6" x14ac:dyDescent="0.25">
      <c r="A1349" t="s">
        <v>145</v>
      </c>
      <c r="B1349" t="s">
        <v>79</v>
      </c>
      <c r="C1349" t="s">
        <v>13</v>
      </c>
      <c r="D1349">
        <f t="shared" si="25"/>
        <v>0</v>
      </c>
      <c r="E1349" s="8">
        <v>89.0219308520808</v>
      </c>
      <c r="F1349">
        <v>56497.646333365003</v>
      </c>
    </row>
    <row r="1350" spans="1:6" x14ac:dyDescent="0.25">
      <c r="A1350" t="s">
        <v>293</v>
      </c>
      <c r="B1350" t="s">
        <v>72</v>
      </c>
      <c r="C1350" t="s">
        <v>7</v>
      </c>
      <c r="D1350">
        <f t="shared" si="25"/>
        <v>0</v>
      </c>
      <c r="E1350" s="8">
        <v>89.017358459356601</v>
      </c>
      <c r="F1350">
        <v>32231.200059679901</v>
      </c>
    </row>
    <row r="1351" spans="1:6" x14ac:dyDescent="0.25">
      <c r="A1351" t="s">
        <v>361</v>
      </c>
      <c r="B1351" t="s">
        <v>189</v>
      </c>
      <c r="C1351" t="s">
        <v>13</v>
      </c>
      <c r="D1351">
        <f t="shared" si="25"/>
        <v>0</v>
      </c>
      <c r="E1351" s="8">
        <v>88.934876897824694</v>
      </c>
      <c r="F1351">
        <v>23763.546385880301</v>
      </c>
    </row>
    <row r="1352" spans="1:6" x14ac:dyDescent="0.25">
      <c r="A1352" t="s">
        <v>441</v>
      </c>
      <c r="B1352" t="s">
        <v>112</v>
      </c>
      <c r="C1352" t="s">
        <v>7</v>
      </c>
      <c r="D1352">
        <f t="shared" si="25"/>
        <v>0</v>
      </c>
      <c r="E1352" s="8">
        <v>88.920224428844406</v>
      </c>
      <c r="F1352">
        <v>383730.82020000002</v>
      </c>
    </row>
    <row r="1353" spans="1:6" x14ac:dyDescent="0.25">
      <c r="A1353" t="s">
        <v>233</v>
      </c>
      <c r="B1353" t="s">
        <v>191</v>
      </c>
      <c r="C1353" t="s">
        <v>13</v>
      </c>
      <c r="D1353">
        <f t="shared" si="25"/>
        <v>0</v>
      </c>
      <c r="E1353" s="8">
        <v>88.420000076294002</v>
      </c>
      <c r="F1353">
        <v>498962.10546875</v>
      </c>
    </row>
    <row r="1354" spans="1:6" x14ac:dyDescent="0.25">
      <c r="A1354" t="s">
        <v>320</v>
      </c>
      <c r="B1354" t="s">
        <v>24</v>
      </c>
      <c r="C1354" t="s">
        <v>13</v>
      </c>
      <c r="D1354">
        <f t="shared" si="25"/>
        <v>1</v>
      </c>
      <c r="E1354" s="8">
        <v>88.346101055164397</v>
      </c>
      <c r="F1354">
        <v>25348000.473200001</v>
      </c>
    </row>
    <row r="1355" spans="1:6" x14ac:dyDescent="0.25">
      <c r="A1355" t="s">
        <v>367</v>
      </c>
      <c r="B1355" t="s">
        <v>45</v>
      </c>
      <c r="C1355" t="s">
        <v>7</v>
      </c>
      <c r="D1355">
        <f t="shared" si="25"/>
        <v>0</v>
      </c>
      <c r="E1355" s="8">
        <v>88.291277670341302</v>
      </c>
      <c r="F1355">
        <v>3943906.8283043299</v>
      </c>
    </row>
    <row r="1356" spans="1:6" x14ac:dyDescent="0.25">
      <c r="A1356" t="s">
        <v>367</v>
      </c>
      <c r="B1356" t="s">
        <v>97</v>
      </c>
      <c r="C1356" t="s">
        <v>7</v>
      </c>
      <c r="D1356">
        <f t="shared" si="25"/>
        <v>0</v>
      </c>
      <c r="E1356" s="8">
        <v>88.028268949600204</v>
      </c>
      <c r="F1356">
        <v>997606.07167497894</v>
      </c>
    </row>
    <row r="1357" spans="1:6" x14ac:dyDescent="0.25">
      <c r="A1357" t="s">
        <v>359</v>
      </c>
      <c r="B1357" t="s">
        <v>18</v>
      </c>
      <c r="C1357" t="s">
        <v>7</v>
      </c>
      <c r="D1357">
        <f t="shared" si="25"/>
        <v>1</v>
      </c>
      <c r="E1357" s="8">
        <v>87.915423153013705</v>
      </c>
      <c r="F1357">
        <v>22470026.9857</v>
      </c>
    </row>
    <row r="1358" spans="1:6" x14ac:dyDescent="0.25">
      <c r="A1358" t="s">
        <v>91</v>
      </c>
      <c r="B1358" t="s">
        <v>46</v>
      </c>
      <c r="C1358" t="s">
        <v>43</v>
      </c>
      <c r="D1358">
        <f t="shared" si="25"/>
        <v>0</v>
      </c>
      <c r="E1358" s="8">
        <v>87.903879697377207</v>
      </c>
      <c r="F1358">
        <v>19718.7778254816</v>
      </c>
    </row>
    <row r="1359" spans="1:6" x14ac:dyDescent="0.25">
      <c r="A1359" t="s">
        <v>306</v>
      </c>
      <c r="B1359" t="s">
        <v>118</v>
      </c>
      <c r="C1359" t="s">
        <v>13</v>
      </c>
      <c r="D1359">
        <f t="shared" si="25"/>
        <v>0</v>
      </c>
      <c r="E1359" s="8">
        <v>87.757802445440007</v>
      </c>
      <c r="F1359">
        <v>132472.42582348199</v>
      </c>
    </row>
    <row r="1360" spans="1:6" x14ac:dyDescent="0.25">
      <c r="A1360" t="s">
        <v>208</v>
      </c>
      <c r="B1360" t="s">
        <v>110</v>
      </c>
      <c r="C1360" t="s">
        <v>13</v>
      </c>
      <c r="D1360">
        <f t="shared" si="25"/>
        <v>1</v>
      </c>
      <c r="E1360" s="8">
        <v>87.625483327678495</v>
      </c>
      <c r="F1360">
        <v>55593.9723065465</v>
      </c>
    </row>
    <row r="1361" spans="1:6" x14ac:dyDescent="0.25">
      <c r="A1361" t="s">
        <v>373</v>
      </c>
      <c r="B1361" t="s">
        <v>180</v>
      </c>
      <c r="C1361" t="s">
        <v>7</v>
      </c>
      <c r="D1361">
        <f t="shared" si="25"/>
        <v>1</v>
      </c>
      <c r="E1361" s="8">
        <v>87.524879084158897</v>
      </c>
      <c r="F1361">
        <v>1354583.2527314301</v>
      </c>
    </row>
    <row r="1362" spans="1:6" x14ac:dyDescent="0.25">
      <c r="A1362" t="s">
        <v>260</v>
      </c>
      <c r="B1362" t="s">
        <v>86</v>
      </c>
      <c r="C1362" t="s">
        <v>7</v>
      </c>
      <c r="D1362">
        <f t="shared" si="25"/>
        <v>0</v>
      </c>
      <c r="E1362" s="8">
        <v>87.523673705690697</v>
      </c>
      <c r="F1362">
        <v>422461.01074971398</v>
      </c>
    </row>
    <row r="1363" spans="1:6" x14ac:dyDescent="0.25">
      <c r="A1363" t="s">
        <v>297</v>
      </c>
      <c r="B1363" t="s">
        <v>82</v>
      </c>
      <c r="C1363" t="s">
        <v>7</v>
      </c>
      <c r="D1363">
        <f t="shared" si="25"/>
        <v>0</v>
      </c>
      <c r="E1363" s="8">
        <v>87.120037456358006</v>
      </c>
      <c r="F1363">
        <v>772270.07310353999</v>
      </c>
    </row>
    <row r="1364" spans="1:6" x14ac:dyDescent="0.25">
      <c r="A1364" t="s">
        <v>237</v>
      </c>
      <c r="B1364" t="s">
        <v>101</v>
      </c>
      <c r="C1364" t="s">
        <v>13</v>
      </c>
      <c r="D1364">
        <f t="shared" si="25"/>
        <v>1</v>
      </c>
      <c r="E1364" s="8">
        <v>86.501782749263597</v>
      </c>
      <c r="F1364">
        <v>1032993.5616</v>
      </c>
    </row>
    <row r="1365" spans="1:6" x14ac:dyDescent="0.25">
      <c r="A1365" t="s">
        <v>280</v>
      </c>
      <c r="B1365" t="s">
        <v>209</v>
      </c>
      <c r="C1365" t="s">
        <v>13</v>
      </c>
      <c r="D1365">
        <f t="shared" si="25"/>
        <v>0</v>
      </c>
      <c r="E1365" s="8">
        <v>86.194929947489499</v>
      </c>
      <c r="F1365">
        <v>47123.893817537399</v>
      </c>
    </row>
    <row r="1366" spans="1:6" x14ac:dyDescent="0.25">
      <c r="A1366" t="s">
        <v>339</v>
      </c>
      <c r="B1366" t="s">
        <v>97</v>
      </c>
      <c r="C1366" t="s">
        <v>7</v>
      </c>
      <c r="D1366">
        <f t="shared" si="25"/>
        <v>0</v>
      </c>
      <c r="E1366" s="8">
        <v>86.120570054970798</v>
      </c>
      <c r="F1366">
        <v>968821.47916914802</v>
      </c>
    </row>
    <row r="1367" spans="1:6" x14ac:dyDescent="0.25">
      <c r="A1367" t="s">
        <v>379</v>
      </c>
      <c r="B1367" t="s">
        <v>18</v>
      </c>
      <c r="C1367" t="s">
        <v>13</v>
      </c>
      <c r="D1367">
        <f t="shared" si="25"/>
        <v>1</v>
      </c>
      <c r="E1367" s="8">
        <v>85.555978380570096</v>
      </c>
      <c r="F1367">
        <v>20097804.100000001</v>
      </c>
    </row>
    <row r="1368" spans="1:6" x14ac:dyDescent="0.25">
      <c r="A1368" t="s">
        <v>359</v>
      </c>
      <c r="B1368" t="s">
        <v>53</v>
      </c>
      <c r="C1368" t="s">
        <v>7</v>
      </c>
      <c r="D1368">
        <f t="shared" si="25"/>
        <v>1</v>
      </c>
      <c r="E1368" s="8">
        <v>85.550592473990605</v>
      </c>
      <c r="F1368">
        <v>8317188.3487</v>
      </c>
    </row>
    <row r="1369" spans="1:6" x14ac:dyDescent="0.25">
      <c r="A1369" t="s">
        <v>393</v>
      </c>
      <c r="B1369" t="s">
        <v>86</v>
      </c>
      <c r="C1369" t="s">
        <v>7</v>
      </c>
      <c r="D1369">
        <f t="shared" si="25"/>
        <v>1</v>
      </c>
      <c r="E1369" s="8">
        <v>85.538046367325506</v>
      </c>
      <c r="F1369">
        <v>291530.60202624602</v>
      </c>
    </row>
    <row r="1370" spans="1:6" x14ac:dyDescent="0.25">
      <c r="A1370" t="s">
        <v>373</v>
      </c>
      <c r="B1370" t="s">
        <v>19</v>
      </c>
      <c r="C1370" t="s">
        <v>13</v>
      </c>
      <c r="D1370">
        <f t="shared" si="25"/>
        <v>1</v>
      </c>
      <c r="E1370" s="8">
        <v>85.2183634634589</v>
      </c>
      <c r="F1370">
        <v>302174.70056581998</v>
      </c>
    </row>
    <row r="1371" spans="1:6" x14ac:dyDescent="0.25">
      <c r="A1371" t="s">
        <v>310</v>
      </c>
      <c r="B1371" t="s">
        <v>155</v>
      </c>
      <c r="C1371" t="s">
        <v>13</v>
      </c>
      <c r="D1371">
        <f t="shared" si="25"/>
        <v>1</v>
      </c>
      <c r="E1371" s="8">
        <v>84.871998769155596</v>
      </c>
      <c r="F1371">
        <v>497598.34658370499</v>
      </c>
    </row>
    <row r="1372" spans="1:6" x14ac:dyDescent="0.25">
      <c r="A1372" t="s">
        <v>310</v>
      </c>
      <c r="B1372" t="s">
        <v>31</v>
      </c>
      <c r="C1372" t="s">
        <v>13</v>
      </c>
      <c r="D1372">
        <f t="shared" si="25"/>
        <v>1</v>
      </c>
      <c r="E1372" s="8">
        <v>84.552351283853994</v>
      </c>
      <c r="F1372">
        <v>412320.636801288</v>
      </c>
    </row>
    <row r="1373" spans="1:6" x14ac:dyDescent="0.25">
      <c r="A1373" t="s">
        <v>398</v>
      </c>
      <c r="B1373" t="s">
        <v>103</v>
      </c>
      <c r="C1373" t="s">
        <v>13</v>
      </c>
      <c r="D1373">
        <f t="shared" si="25"/>
        <v>0</v>
      </c>
      <c r="E1373" s="8">
        <v>84.542749641592295</v>
      </c>
      <c r="F1373">
        <v>623185.76811800897</v>
      </c>
    </row>
    <row r="1374" spans="1:6" x14ac:dyDescent="0.25">
      <c r="A1374" t="s">
        <v>260</v>
      </c>
      <c r="B1374" t="s">
        <v>37</v>
      </c>
      <c r="C1374" t="s">
        <v>13</v>
      </c>
      <c r="D1374">
        <f t="shared" si="25"/>
        <v>0</v>
      </c>
      <c r="E1374" s="8">
        <v>84.519550424038897</v>
      </c>
      <c r="F1374">
        <v>678476.70485559001</v>
      </c>
    </row>
    <row r="1375" spans="1:6" x14ac:dyDescent="0.25">
      <c r="A1375" t="s">
        <v>348</v>
      </c>
      <c r="B1375" t="s">
        <v>117</v>
      </c>
      <c r="C1375" t="s">
        <v>13</v>
      </c>
      <c r="D1375">
        <f t="shared" si="25"/>
        <v>1</v>
      </c>
      <c r="E1375" s="8">
        <v>84.449397024855998</v>
      </c>
      <c r="F1375">
        <v>5238809.9294999996</v>
      </c>
    </row>
    <row r="1376" spans="1:6" x14ac:dyDescent="0.25">
      <c r="A1376" t="s">
        <v>306</v>
      </c>
      <c r="B1376" t="s">
        <v>71</v>
      </c>
      <c r="C1376" t="s">
        <v>13</v>
      </c>
      <c r="D1376">
        <f t="shared" si="25"/>
        <v>0</v>
      </c>
      <c r="E1376" s="8">
        <v>84.4102501613215</v>
      </c>
      <c r="F1376">
        <v>12002.599905805</v>
      </c>
    </row>
    <row r="1377" spans="1:6" x14ac:dyDescent="0.25">
      <c r="A1377" t="s">
        <v>282</v>
      </c>
      <c r="B1377" t="s">
        <v>54</v>
      </c>
      <c r="C1377" t="s">
        <v>43</v>
      </c>
      <c r="D1377">
        <f t="shared" si="25"/>
        <v>0</v>
      </c>
      <c r="E1377" s="8">
        <v>84.402224755382505</v>
      </c>
      <c r="F1377">
        <v>379315.2132</v>
      </c>
    </row>
    <row r="1378" spans="1:6" x14ac:dyDescent="0.25">
      <c r="A1378" t="s">
        <v>113</v>
      </c>
      <c r="B1378" t="s">
        <v>67</v>
      </c>
      <c r="C1378" t="s">
        <v>13</v>
      </c>
      <c r="D1378">
        <f t="shared" si="25"/>
        <v>0</v>
      </c>
      <c r="E1378" s="8">
        <v>83.969569898709693</v>
      </c>
      <c r="F1378">
        <v>216866.43160000001</v>
      </c>
    </row>
    <row r="1379" spans="1:6" x14ac:dyDescent="0.25">
      <c r="A1379" t="s">
        <v>237</v>
      </c>
      <c r="B1379" t="s">
        <v>53</v>
      </c>
      <c r="C1379" t="s">
        <v>13</v>
      </c>
      <c r="D1379">
        <f t="shared" si="25"/>
        <v>1</v>
      </c>
      <c r="E1379" s="8">
        <v>83.636592215594305</v>
      </c>
      <c r="F1379">
        <v>2220316.3064999999</v>
      </c>
    </row>
    <row r="1380" spans="1:6" x14ac:dyDescent="0.25">
      <c r="A1380" t="s">
        <v>403</v>
      </c>
      <c r="B1380" t="s">
        <v>81</v>
      </c>
      <c r="C1380" t="s">
        <v>13</v>
      </c>
      <c r="D1380">
        <f t="shared" si="25"/>
        <v>0</v>
      </c>
      <c r="E1380" s="8">
        <v>83.345414862305304</v>
      </c>
      <c r="F1380">
        <v>96784.465209377697</v>
      </c>
    </row>
    <row r="1381" spans="1:6" x14ac:dyDescent="0.25">
      <c r="A1381" t="s">
        <v>362</v>
      </c>
      <c r="B1381" t="s">
        <v>33</v>
      </c>
      <c r="C1381" t="s">
        <v>13</v>
      </c>
      <c r="D1381">
        <f t="shared" si="25"/>
        <v>0</v>
      </c>
      <c r="E1381" s="8">
        <v>82.801718286565503</v>
      </c>
      <c r="F1381">
        <v>712533.00093175506</v>
      </c>
    </row>
    <row r="1382" spans="1:6" x14ac:dyDescent="0.25">
      <c r="A1382" t="s">
        <v>339</v>
      </c>
      <c r="B1382" t="s">
        <v>115</v>
      </c>
      <c r="C1382" t="s">
        <v>7</v>
      </c>
      <c r="D1382">
        <f t="shared" si="25"/>
        <v>0</v>
      </c>
      <c r="E1382" s="8">
        <v>82.789244538128301</v>
      </c>
      <c r="F1382">
        <v>758127.28088925895</v>
      </c>
    </row>
    <row r="1383" spans="1:6" x14ac:dyDescent="0.25">
      <c r="A1383" t="s">
        <v>226</v>
      </c>
      <c r="B1383" t="s">
        <v>114</v>
      </c>
      <c r="C1383" t="s">
        <v>13</v>
      </c>
      <c r="D1383">
        <f t="shared" si="25"/>
        <v>0</v>
      </c>
      <c r="E1383" s="8">
        <v>82.702006356864402</v>
      </c>
      <c r="F1383">
        <v>1226891.21116104</v>
      </c>
    </row>
    <row r="1384" spans="1:6" x14ac:dyDescent="0.25">
      <c r="A1384" t="s">
        <v>323</v>
      </c>
      <c r="B1384" t="s">
        <v>274</v>
      </c>
      <c r="C1384" t="s">
        <v>13</v>
      </c>
      <c r="D1384">
        <f t="shared" si="25"/>
        <v>0</v>
      </c>
      <c r="E1384" s="8">
        <v>82.659938000915901</v>
      </c>
      <c r="F1384">
        <v>90085.735940103506</v>
      </c>
    </row>
    <row r="1385" spans="1:6" x14ac:dyDescent="0.25">
      <c r="A1385" t="s">
        <v>232</v>
      </c>
      <c r="B1385" t="s">
        <v>224</v>
      </c>
      <c r="C1385" t="s">
        <v>13</v>
      </c>
      <c r="D1385">
        <f t="shared" si="25"/>
        <v>1</v>
      </c>
      <c r="E1385" s="8">
        <v>82.530376861872199</v>
      </c>
      <c r="F1385">
        <v>2126020.7044000002</v>
      </c>
    </row>
    <row r="1386" spans="1:6" x14ac:dyDescent="0.25">
      <c r="A1386" t="s">
        <v>361</v>
      </c>
      <c r="B1386" t="s">
        <v>114</v>
      </c>
      <c r="C1386" t="s">
        <v>7</v>
      </c>
      <c r="D1386">
        <f t="shared" si="25"/>
        <v>0</v>
      </c>
      <c r="E1386" s="8">
        <v>82.5182984472398</v>
      </c>
      <c r="F1386">
        <v>5076021.8188156402</v>
      </c>
    </row>
    <row r="1387" spans="1:6" x14ac:dyDescent="0.25">
      <c r="A1387" t="s">
        <v>383</v>
      </c>
      <c r="B1387" t="s">
        <v>115</v>
      </c>
      <c r="C1387" t="s">
        <v>13</v>
      </c>
      <c r="D1387">
        <f t="shared" si="25"/>
        <v>1</v>
      </c>
      <c r="E1387" s="8">
        <v>82.265241549646205</v>
      </c>
      <c r="F1387">
        <v>18099634.719396301</v>
      </c>
    </row>
    <row r="1388" spans="1:6" x14ac:dyDescent="0.25">
      <c r="A1388" t="s">
        <v>323</v>
      </c>
      <c r="B1388" t="s">
        <v>71</v>
      </c>
      <c r="C1388" t="s">
        <v>13</v>
      </c>
      <c r="D1388">
        <f t="shared" si="25"/>
        <v>0</v>
      </c>
      <c r="E1388" s="8">
        <v>82.256690137284195</v>
      </c>
      <c r="F1388">
        <v>51805.4572100933</v>
      </c>
    </row>
    <row r="1389" spans="1:6" x14ac:dyDescent="0.25">
      <c r="A1389" t="s">
        <v>41</v>
      </c>
      <c r="B1389" t="s">
        <v>63</v>
      </c>
      <c r="C1389" t="s">
        <v>43</v>
      </c>
      <c r="D1389">
        <f t="shared" si="25"/>
        <v>0</v>
      </c>
      <c r="E1389" s="8">
        <v>82.012958685844097</v>
      </c>
      <c r="F1389">
        <v>44397.900564888703</v>
      </c>
    </row>
    <row r="1390" spans="1:6" x14ac:dyDescent="0.25">
      <c r="A1390" t="s">
        <v>377</v>
      </c>
      <c r="B1390" t="s">
        <v>16</v>
      </c>
      <c r="C1390" t="s">
        <v>7</v>
      </c>
      <c r="D1390">
        <f t="shared" si="25"/>
        <v>1</v>
      </c>
      <c r="E1390" s="8">
        <v>81.883925973767504</v>
      </c>
      <c r="F1390">
        <v>12063787.8486</v>
      </c>
    </row>
    <row r="1391" spans="1:6" x14ac:dyDescent="0.25">
      <c r="A1391" t="s">
        <v>145</v>
      </c>
      <c r="B1391" t="s">
        <v>235</v>
      </c>
      <c r="C1391" t="s">
        <v>13</v>
      </c>
      <c r="D1391">
        <f t="shared" si="25"/>
        <v>0</v>
      </c>
      <c r="E1391" s="8">
        <v>81.740617881479906</v>
      </c>
      <c r="F1391">
        <v>37359.1154211385</v>
      </c>
    </row>
    <row r="1392" spans="1:6" x14ac:dyDescent="0.25">
      <c r="A1392" t="s">
        <v>323</v>
      </c>
      <c r="B1392" t="s">
        <v>76</v>
      </c>
      <c r="C1392" t="s">
        <v>13</v>
      </c>
      <c r="D1392">
        <f t="shared" si="25"/>
        <v>0</v>
      </c>
      <c r="E1392" s="8">
        <v>81.670472757611606</v>
      </c>
      <c r="F1392">
        <v>304843.182258947</v>
      </c>
    </row>
    <row r="1393" spans="1:6" x14ac:dyDescent="0.25">
      <c r="A1393" t="s">
        <v>145</v>
      </c>
      <c r="B1393" t="s">
        <v>71</v>
      </c>
      <c r="C1393" t="s">
        <v>13</v>
      </c>
      <c r="D1393">
        <f t="shared" si="25"/>
        <v>0</v>
      </c>
      <c r="E1393" s="8">
        <v>81.1530647040952</v>
      </c>
      <c r="F1393">
        <v>35928.171026018499</v>
      </c>
    </row>
    <row r="1394" spans="1:6" x14ac:dyDescent="0.25">
      <c r="A1394" t="s">
        <v>390</v>
      </c>
      <c r="B1394" t="s">
        <v>18</v>
      </c>
      <c r="C1394" t="s">
        <v>7</v>
      </c>
      <c r="D1394">
        <f t="shared" si="25"/>
        <v>1</v>
      </c>
      <c r="E1394" s="8">
        <v>80.975268430399495</v>
      </c>
      <c r="F1394">
        <v>16061161.8286158</v>
      </c>
    </row>
    <row r="1395" spans="1:6" x14ac:dyDescent="0.25">
      <c r="A1395" t="s">
        <v>328</v>
      </c>
      <c r="B1395" t="s">
        <v>116</v>
      </c>
      <c r="C1395" t="s">
        <v>7</v>
      </c>
      <c r="D1395">
        <f t="shared" si="25"/>
        <v>0</v>
      </c>
      <c r="E1395" s="8">
        <v>80.721649413973793</v>
      </c>
      <c r="F1395">
        <v>550283.22899715602</v>
      </c>
    </row>
    <row r="1396" spans="1:6" x14ac:dyDescent="0.25">
      <c r="A1396" t="s">
        <v>293</v>
      </c>
      <c r="B1396" t="s">
        <v>59</v>
      </c>
      <c r="C1396" t="s">
        <v>43</v>
      </c>
      <c r="D1396">
        <f t="shared" si="25"/>
        <v>0</v>
      </c>
      <c r="E1396" s="8">
        <v>80.581421444134307</v>
      </c>
      <c r="F1396">
        <v>221594.81502768799</v>
      </c>
    </row>
    <row r="1397" spans="1:6" x14ac:dyDescent="0.25">
      <c r="A1397" t="s">
        <v>370</v>
      </c>
      <c r="B1397" t="s">
        <v>16</v>
      </c>
      <c r="C1397" t="s">
        <v>13</v>
      </c>
      <c r="D1397">
        <f t="shared" si="25"/>
        <v>1</v>
      </c>
      <c r="E1397" s="8">
        <v>80.132942098508394</v>
      </c>
      <c r="F1397">
        <v>7687758.2920000004</v>
      </c>
    </row>
    <row r="1398" spans="1:6" x14ac:dyDescent="0.25">
      <c r="A1398" t="s">
        <v>373</v>
      </c>
      <c r="B1398" t="s">
        <v>262</v>
      </c>
      <c r="C1398" t="s">
        <v>13</v>
      </c>
      <c r="D1398">
        <f t="shared" si="25"/>
        <v>1</v>
      </c>
      <c r="E1398" s="8">
        <v>80.079127010930506</v>
      </c>
      <c r="F1398">
        <v>76921.692432029493</v>
      </c>
    </row>
    <row r="1399" spans="1:6" x14ac:dyDescent="0.25">
      <c r="A1399" t="s">
        <v>188</v>
      </c>
      <c r="B1399" t="s">
        <v>196</v>
      </c>
      <c r="C1399" t="s">
        <v>13</v>
      </c>
      <c r="D1399">
        <f t="shared" si="25"/>
        <v>0</v>
      </c>
      <c r="E1399" s="8">
        <v>79.9669983976802</v>
      </c>
      <c r="F1399">
        <v>135797.66358929101</v>
      </c>
    </row>
    <row r="1400" spans="1:6" x14ac:dyDescent="0.25">
      <c r="A1400" t="s">
        <v>393</v>
      </c>
      <c r="B1400" t="s">
        <v>121</v>
      </c>
      <c r="C1400" t="s">
        <v>13</v>
      </c>
      <c r="D1400">
        <f t="shared" si="25"/>
        <v>1</v>
      </c>
      <c r="E1400" s="8">
        <v>79.220778643960401</v>
      </c>
      <c r="F1400">
        <v>17838.9871959759</v>
      </c>
    </row>
    <row r="1401" spans="1:6" x14ac:dyDescent="0.25">
      <c r="A1401" t="s">
        <v>41</v>
      </c>
      <c r="B1401" t="s">
        <v>80</v>
      </c>
      <c r="C1401" t="s">
        <v>43</v>
      </c>
      <c r="D1401">
        <f t="shared" si="25"/>
        <v>0</v>
      </c>
      <c r="E1401" s="8">
        <v>79.187864643918303</v>
      </c>
      <c r="F1401">
        <v>137411.276288692</v>
      </c>
    </row>
    <row r="1402" spans="1:6" x14ac:dyDescent="0.25">
      <c r="A1402" t="s">
        <v>386</v>
      </c>
      <c r="B1402" t="s">
        <v>32</v>
      </c>
      <c r="C1402" t="s">
        <v>7</v>
      </c>
      <c r="D1402">
        <f t="shared" si="25"/>
        <v>0</v>
      </c>
      <c r="E1402" s="8">
        <v>79.104289637634693</v>
      </c>
      <c r="F1402">
        <v>6967426.2182999998</v>
      </c>
    </row>
    <row r="1403" spans="1:6" x14ac:dyDescent="0.25">
      <c r="A1403" t="s">
        <v>328</v>
      </c>
      <c r="B1403" t="s">
        <v>209</v>
      </c>
      <c r="C1403" t="s">
        <v>13</v>
      </c>
      <c r="D1403">
        <f t="shared" si="25"/>
        <v>0</v>
      </c>
      <c r="E1403" s="8">
        <v>79.040352650865202</v>
      </c>
      <c r="F1403">
        <v>48672.013834225399</v>
      </c>
    </row>
    <row r="1404" spans="1:6" x14ac:dyDescent="0.25">
      <c r="A1404" t="s">
        <v>102</v>
      </c>
      <c r="B1404" t="s">
        <v>11</v>
      </c>
      <c r="C1404" t="s">
        <v>43</v>
      </c>
      <c r="D1404">
        <f t="shared" si="25"/>
        <v>0</v>
      </c>
      <c r="E1404" s="8">
        <v>79.004547293749894</v>
      </c>
      <c r="F1404">
        <v>332861.73992483399</v>
      </c>
    </row>
    <row r="1405" spans="1:6" x14ac:dyDescent="0.25">
      <c r="A1405" t="s">
        <v>367</v>
      </c>
      <c r="B1405" t="s">
        <v>86</v>
      </c>
      <c r="C1405" t="s">
        <v>7</v>
      </c>
      <c r="D1405">
        <f t="shared" si="25"/>
        <v>0</v>
      </c>
      <c r="E1405" s="8">
        <v>78.882836856260695</v>
      </c>
      <c r="F1405">
        <v>298078.81265613303</v>
      </c>
    </row>
    <row r="1406" spans="1:6" x14ac:dyDescent="0.25">
      <c r="A1406" t="s">
        <v>259</v>
      </c>
      <c r="B1406" t="s">
        <v>18</v>
      </c>
      <c r="C1406" t="s">
        <v>7</v>
      </c>
      <c r="D1406">
        <f t="shared" si="25"/>
        <v>0</v>
      </c>
      <c r="E1406" s="8">
        <v>78.717734842664001</v>
      </c>
      <c r="F1406">
        <v>18747562.197974499</v>
      </c>
    </row>
    <row r="1407" spans="1:6" x14ac:dyDescent="0.25">
      <c r="A1407" t="s">
        <v>323</v>
      </c>
      <c r="B1407" t="s">
        <v>224</v>
      </c>
      <c r="C1407" t="s">
        <v>7</v>
      </c>
      <c r="D1407">
        <f t="shared" si="25"/>
        <v>0</v>
      </c>
      <c r="E1407" s="8">
        <v>78.557369630145899</v>
      </c>
      <c r="F1407">
        <v>309097.05355702701</v>
      </c>
    </row>
    <row r="1408" spans="1:6" x14ac:dyDescent="0.25">
      <c r="A1408" t="s">
        <v>282</v>
      </c>
      <c r="B1408" t="s">
        <v>276</v>
      </c>
      <c r="C1408" t="s">
        <v>43</v>
      </c>
      <c r="D1408">
        <f t="shared" si="25"/>
        <v>0</v>
      </c>
      <c r="E1408" s="8">
        <v>78.382687568664593</v>
      </c>
      <c r="F1408">
        <v>4884</v>
      </c>
    </row>
    <row r="1409" spans="1:6" x14ac:dyDescent="0.25">
      <c r="A1409" t="s">
        <v>260</v>
      </c>
      <c r="B1409" t="s">
        <v>179</v>
      </c>
      <c r="C1409" t="s">
        <v>13</v>
      </c>
      <c r="D1409">
        <f t="shared" si="25"/>
        <v>0</v>
      </c>
      <c r="E1409" s="8">
        <v>78.223415089008398</v>
      </c>
      <c r="F1409">
        <v>180487.05545731899</v>
      </c>
    </row>
    <row r="1410" spans="1:6" x14ac:dyDescent="0.25">
      <c r="A1410" t="s">
        <v>260</v>
      </c>
      <c r="B1410" t="s">
        <v>277</v>
      </c>
      <c r="C1410" t="s">
        <v>13</v>
      </c>
      <c r="D1410">
        <f t="shared" ref="D1410:D1473" si="26">INDEX($O:$O,MATCH($A1410,$M:$M,0))</f>
        <v>0</v>
      </c>
      <c r="E1410" s="8">
        <v>78.005264415359605</v>
      </c>
      <c r="F1410">
        <v>76363.891798002893</v>
      </c>
    </row>
    <row r="1411" spans="1:6" x14ac:dyDescent="0.25">
      <c r="A1411" t="s">
        <v>293</v>
      </c>
      <c r="B1411" t="s">
        <v>107</v>
      </c>
      <c r="C1411" t="s">
        <v>43</v>
      </c>
      <c r="D1411">
        <f t="shared" si="26"/>
        <v>0</v>
      </c>
      <c r="E1411" s="8">
        <v>77.902737131744502</v>
      </c>
      <c r="F1411">
        <v>5305139.4176949598</v>
      </c>
    </row>
    <row r="1412" spans="1:6" x14ac:dyDescent="0.25">
      <c r="A1412" t="s">
        <v>363</v>
      </c>
      <c r="B1412" t="s">
        <v>23</v>
      </c>
      <c r="C1412" t="s">
        <v>13</v>
      </c>
      <c r="D1412">
        <f t="shared" si="26"/>
        <v>0</v>
      </c>
      <c r="E1412" s="8">
        <v>77.7808189292343</v>
      </c>
      <c r="F1412">
        <v>4015887.2880070601</v>
      </c>
    </row>
    <row r="1413" spans="1:6" x14ac:dyDescent="0.25">
      <c r="A1413" t="s">
        <v>310</v>
      </c>
      <c r="B1413" t="s">
        <v>20</v>
      </c>
      <c r="C1413" t="s">
        <v>13</v>
      </c>
      <c r="D1413">
        <f t="shared" si="26"/>
        <v>1</v>
      </c>
      <c r="E1413" s="8">
        <v>77.671280981431096</v>
      </c>
      <c r="F1413">
        <v>300307.29839279997</v>
      </c>
    </row>
    <row r="1414" spans="1:6" x14ac:dyDescent="0.25">
      <c r="A1414" t="s">
        <v>373</v>
      </c>
      <c r="B1414" t="s">
        <v>264</v>
      </c>
      <c r="C1414" t="s">
        <v>13</v>
      </c>
      <c r="D1414">
        <f t="shared" si="26"/>
        <v>1</v>
      </c>
      <c r="E1414" s="8">
        <v>77.349105743272403</v>
      </c>
      <c r="F1414">
        <v>67211.176381117606</v>
      </c>
    </row>
    <row r="1415" spans="1:6" x14ac:dyDescent="0.25">
      <c r="A1415" t="s">
        <v>258</v>
      </c>
      <c r="B1415" t="s">
        <v>16</v>
      </c>
      <c r="C1415" t="s">
        <v>13</v>
      </c>
      <c r="D1415">
        <f t="shared" si="26"/>
        <v>0</v>
      </c>
      <c r="E1415" s="8">
        <v>77.301771545853001</v>
      </c>
      <c r="F1415">
        <v>6147384.5324636297</v>
      </c>
    </row>
    <row r="1416" spans="1:6" x14ac:dyDescent="0.25">
      <c r="A1416" t="s">
        <v>390</v>
      </c>
      <c r="B1416" t="s">
        <v>21</v>
      </c>
      <c r="C1416" t="s">
        <v>7</v>
      </c>
      <c r="D1416">
        <f t="shared" si="26"/>
        <v>1</v>
      </c>
      <c r="E1416" s="8">
        <v>76.639213519000606</v>
      </c>
      <c r="F1416">
        <v>11158516.654624401</v>
      </c>
    </row>
    <row r="1417" spans="1:6" x14ac:dyDescent="0.25">
      <c r="A1417" t="s">
        <v>260</v>
      </c>
      <c r="B1417" t="s">
        <v>156</v>
      </c>
      <c r="C1417" t="s">
        <v>13</v>
      </c>
      <c r="D1417">
        <f t="shared" si="26"/>
        <v>0</v>
      </c>
      <c r="E1417" s="8">
        <v>76.564120608720998</v>
      </c>
      <c r="F1417">
        <v>192853.157887223</v>
      </c>
    </row>
    <row r="1418" spans="1:6" x14ac:dyDescent="0.25">
      <c r="A1418" t="s">
        <v>282</v>
      </c>
      <c r="B1418" t="s">
        <v>82</v>
      </c>
      <c r="C1418" t="s">
        <v>43</v>
      </c>
      <c r="D1418">
        <f t="shared" si="26"/>
        <v>0</v>
      </c>
      <c r="E1418" s="8">
        <v>76.4917430550814</v>
      </c>
      <c r="F1418">
        <v>207817.10930000001</v>
      </c>
    </row>
    <row r="1419" spans="1:6" x14ac:dyDescent="0.25">
      <c r="A1419" t="s">
        <v>188</v>
      </c>
      <c r="B1419" t="s">
        <v>111</v>
      </c>
      <c r="C1419" t="s">
        <v>13</v>
      </c>
      <c r="D1419">
        <f t="shared" si="26"/>
        <v>0</v>
      </c>
      <c r="E1419" s="8">
        <v>76.1808071538196</v>
      </c>
      <c r="F1419">
        <v>109396.53504127701</v>
      </c>
    </row>
    <row r="1420" spans="1:6" x14ac:dyDescent="0.25">
      <c r="A1420" t="s">
        <v>373</v>
      </c>
      <c r="B1420" t="s">
        <v>135</v>
      </c>
      <c r="C1420" t="s">
        <v>13</v>
      </c>
      <c r="D1420">
        <f t="shared" si="26"/>
        <v>1</v>
      </c>
      <c r="E1420" s="8">
        <v>76.152056069640906</v>
      </c>
      <c r="F1420">
        <v>373336.490752802</v>
      </c>
    </row>
    <row r="1421" spans="1:6" x14ac:dyDescent="0.25">
      <c r="A1421" t="s">
        <v>390</v>
      </c>
      <c r="B1421" t="s">
        <v>99</v>
      </c>
      <c r="C1421" t="s">
        <v>7</v>
      </c>
      <c r="D1421">
        <f t="shared" si="26"/>
        <v>1</v>
      </c>
      <c r="E1421" s="8">
        <v>76.079304363094295</v>
      </c>
      <c r="F1421">
        <v>8131588.6193718296</v>
      </c>
    </row>
    <row r="1422" spans="1:6" x14ac:dyDescent="0.25">
      <c r="A1422" t="s">
        <v>403</v>
      </c>
      <c r="B1422" t="s">
        <v>274</v>
      </c>
      <c r="C1422" t="s">
        <v>13</v>
      </c>
      <c r="D1422">
        <f t="shared" si="26"/>
        <v>0</v>
      </c>
      <c r="E1422" s="8">
        <v>75.896304210720999</v>
      </c>
      <c r="F1422">
        <v>72117.2534891947</v>
      </c>
    </row>
    <row r="1423" spans="1:6" x14ac:dyDescent="0.25">
      <c r="A1423" t="s">
        <v>294</v>
      </c>
      <c r="B1423" t="s">
        <v>55</v>
      </c>
      <c r="C1423" t="s">
        <v>13</v>
      </c>
      <c r="D1423">
        <f t="shared" si="26"/>
        <v>0</v>
      </c>
      <c r="E1423" s="8">
        <v>75.739656805992098</v>
      </c>
      <c r="F1423">
        <v>23964</v>
      </c>
    </row>
    <row r="1424" spans="1:6" x14ac:dyDescent="0.25">
      <c r="A1424" t="s">
        <v>361</v>
      </c>
      <c r="B1424" t="s">
        <v>270</v>
      </c>
      <c r="C1424" t="s">
        <v>13</v>
      </c>
      <c r="D1424">
        <f t="shared" si="26"/>
        <v>0</v>
      </c>
      <c r="E1424" s="8">
        <v>75.7355769594799</v>
      </c>
      <c r="F1424">
        <v>51010.3589430969</v>
      </c>
    </row>
    <row r="1425" spans="1:6" x14ac:dyDescent="0.25">
      <c r="A1425" t="s">
        <v>125</v>
      </c>
      <c r="B1425" t="s">
        <v>24</v>
      </c>
      <c r="C1425" t="s">
        <v>13</v>
      </c>
      <c r="D1425">
        <f t="shared" si="26"/>
        <v>1</v>
      </c>
      <c r="E1425" s="8">
        <v>75.712458911956205</v>
      </c>
      <c r="F1425">
        <v>31448409.112277199</v>
      </c>
    </row>
    <row r="1426" spans="1:6" x14ac:dyDescent="0.25">
      <c r="A1426" t="s">
        <v>172</v>
      </c>
      <c r="B1426" t="s">
        <v>99</v>
      </c>
      <c r="C1426" t="s">
        <v>13</v>
      </c>
      <c r="D1426">
        <f t="shared" si="26"/>
        <v>1</v>
      </c>
      <c r="E1426" s="8">
        <v>75.651677281514694</v>
      </c>
      <c r="F1426">
        <v>7167631.6995000001</v>
      </c>
    </row>
    <row r="1427" spans="1:6" x14ac:dyDescent="0.25">
      <c r="A1427" t="s">
        <v>373</v>
      </c>
      <c r="B1427" t="s">
        <v>146</v>
      </c>
      <c r="C1427" t="s">
        <v>13</v>
      </c>
      <c r="D1427">
        <f t="shared" si="26"/>
        <v>1</v>
      </c>
      <c r="E1427" s="8">
        <v>75.590113742233896</v>
      </c>
      <c r="F1427">
        <v>460946.85364434298</v>
      </c>
    </row>
    <row r="1428" spans="1:6" x14ac:dyDescent="0.25">
      <c r="A1428" t="s">
        <v>232</v>
      </c>
      <c r="B1428" t="s">
        <v>56</v>
      </c>
      <c r="C1428" t="s">
        <v>13</v>
      </c>
      <c r="D1428">
        <f t="shared" si="26"/>
        <v>1</v>
      </c>
      <c r="E1428" s="8">
        <v>75.589124447224293</v>
      </c>
      <c r="F1428">
        <v>963628.09199999995</v>
      </c>
    </row>
    <row r="1429" spans="1:6" x14ac:dyDescent="0.25">
      <c r="A1429" t="s">
        <v>102</v>
      </c>
      <c r="B1429" t="s">
        <v>67</v>
      </c>
      <c r="C1429" t="s">
        <v>43</v>
      </c>
      <c r="D1429">
        <f t="shared" si="26"/>
        <v>0</v>
      </c>
      <c r="E1429" s="8">
        <v>75.100711536108903</v>
      </c>
      <c r="F1429">
        <v>208433.28552177199</v>
      </c>
    </row>
    <row r="1430" spans="1:6" x14ac:dyDescent="0.25">
      <c r="A1430" t="s">
        <v>308</v>
      </c>
      <c r="B1430" t="s">
        <v>24</v>
      </c>
      <c r="C1430" t="s">
        <v>7</v>
      </c>
      <c r="D1430">
        <f t="shared" si="26"/>
        <v>0</v>
      </c>
      <c r="E1430" s="8">
        <v>75.032128966877295</v>
      </c>
      <c r="F1430">
        <v>18388428.645339899</v>
      </c>
    </row>
    <row r="1431" spans="1:6" x14ac:dyDescent="0.25">
      <c r="A1431" t="s">
        <v>367</v>
      </c>
      <c r="B1431" t="s">
        <v>15</v>
      </c>
      <c r="C1431" t="s">
        <v>13</v>
      </c>
      <c r="D1431">
        <f t="shared" si="26"/>
        <v>0</v>
      </c>
      <c r="E1431" s="8">
        <v>74.964775689333507</v>
      </c>
      <c r="F1431">
        <v>239842.13940498399</v>
      </c>
    </row>
    <row r="1432" spans="1:6" x14ac:dyDescent="0.25">
      <c r="A1432" t="s">
        <v>373</v>
      </c>
      <c r="B1432" t="s">
        <v>31</v>
      </c>
      <c r="C1432" t="s">
        <v>13</v>
      </c>
      <c r="D1432">
        <f t="shared" si="26"/>
        <v>1</v>
      </c>
      <c r="E1432" s="8">
        <v>74.9303752336711</v>
      </c>
      <c r="F1432">
        <v>144853.11897699101</v>
      </c>
    </row>
    <row r="1433" spans="1:6" x14ac:dyDescent="0.25">
      <c r="A1433" t="s">
        <v>386</v>
      </c>
      <c r="B1433" t="s">
        <v>42</v>
      </c>
      <c r="C1433" t="s">
        <v>7</v>
      </c>
      <c r="D1433">
        <f t="shared" si="26"/>
        <v>0</v>
      </c>
      <c r="E1433" s="8">
        <v>74.615263778062797</v>
      </c>
      <c r="F1433">
        <v>3316088.6965999999</v>
      </c>
    </row>
    <row r="1434" spans="1:6" x14ac:dyDescent="0.25">
      <c r="A1434" t="s">
        <v>390</v>
      </c>
      <c r="B1434" t="s">
        <v>53</v>
      </c>
      <c r="C1434" t="s">
        <v>7</v>
      </c>
      <c r="D1434">
        <f t="shared" si="26"/>
        <v>1</v>
      </c>
      <c r="E1434" s="8">
        <v>74.459996605189005</v>
      </c>
      <c r="F1434">
        <v>9076901.5895883795</v>
      </c>
    </row>
    <row r="1435" spans="1:6" x14ac:dyDescent="0.25">
      <c r="A1435" t="s">
        <v>206</v>
      </c>
      <c r="B1435" t="s">
        <v>97</v>
      </c>
      <c r="C1435" t="s">
        <v>13</v>
      </c>
      <c r="D1435">
        <f t="shared" si="26"/>
        <v>1</v>
      </c>
      <c r="E1435" s="8">
        <v>74.384846454532195</v>
      </c>
      <c r="F1435">
        <v>1441660.30048975</v>
      </c>
    </row>
    <row r="1436" spans="1:6" x14ac:dyDescent="0.25">
      <c r="A1436" t="s">
        <v>237</v>
      </c>
      <c r="B1436" t="s">
        <v>45</v>
      </c>
      <c r="C1436" t="s">
        <v>13</v>
      </c>
      <c r="D1436">
        <f t="shared" si="26"/>
        <v>1</v>
      </c>
      <c r="E1436" s="8">
        <v>74.302533026178907</v>
      </c>
      <c r="F1436">
        <v>3127944.3648000001</v>
      </c>
    </row>
    <row r="1437" spans="1:6" x14ac:dyDescent="0.25">
      <c r="A1437" t="s">
        <v>280</v>
      </c>
      <c r="B1437" t="s">
        <v>81</v>
      </c>
      <c r="C1437" t="s">
        <v>13</v>
      </c>
      <c r="D1437">
        <f t="shared" si="26"/>
        <v>0</v>
      </c>
      <c r="E1437" s="8">
        <v>74.025737732618893</v>
      </c>
      <c r="F1437">
        <v>83720.441603359097</v>
      </c>
    </row>
    <row r="1438" spans="1:6" x14ac:dyDescent="0.25">
      <c r="A1438" t="s">
        <v>364</v>
      </c>
      <c r="B1438" t="s">
        <v>117</v>
      </c>
      <c r="C1438" t="s">
        <v>7</v>
      </c>
      <c r="D1438">
        <f t="shared" si="26"/>
        <v>1</v>
      </c>
      <c r="E1438" s="8">
        <v>73.865939579407794</v>
      </c>
      <c r="F1438">
        <v>45102378.618000001</v>
      </c>
    </row>
    <row r="1439" spans="1:6" x14ac:dyDescent="0.25">
      <c r="A1439" t="s">
        <v>145</v>
      </c>
      <c r="B1439" t="s">
        <v>168</v>
      </c>
      <c r="C1439" t="s">
        <v>13</v>
      </c>
      <c r="D1439">
        <f t="shared" si="26"/>
        <v>0</v>
      </c>
      <c r="E1439" s="8">
        <v>73.676966199475601</v>
      </c>
      <c r="F1439">
        <v>553401.32257380302</v>
      </c>
    </row>
    <row r="1440" spans="1:6" x14ac:dyDescent="0.25">
      <c r="A1440" t="s">
        <v>328</v>
      </c>
      <c r="B1440" t="s">
        <v>81</v>
      </c>
      <c r="C1440" t="s">
        <v>13</v>
      </c>
      <c r="D1440">
        <f t="shared" si="26"/>
        <v>0</v>
      </c>
      <c r="E1440" s="8">
        <v>73.588963499052198</v>
      </c>
      <c r="F1440">
        <v>93790.688006504701</v>
      </c>
    </row>
    <row r="1441" spans="1:6" x14ac:dyDescent="0.25">
      <c r="A1441" t="s">
        <v>398</v>
      </c>
      <c r="B1441" t="s">
        <v>67</v>
      </c>
      <c r="C1441" t="s">
        <v>13</v>
      </c>
      <c r="D1441">
        <f t="shared" si="26"/>
        <v>0</v>
      </c>
      <c r="E1441" s="8">
        <v>73.149896167444297</v>
      </c>
      <c r="F1441">
        <v>341783.739511116</v>
      </c>
    </row>
    <row r="1442" spans="1:6" x14ac:dyDescent="0.25">
      <c r="A1442" t="s">
        <v>398</v>
      </c>
      <c r="B1442" t="s">
        <v>110</v>
      </c>
      <c r="C1442" t="s">
        <v>13</v>
      </c>
      <c r="D1442">
        <f t="shared" si="26"/>
        <v>0</v>
      </c>
      <c r="E1442" s="8">
        <v>73.12355415271</v>
      </c>
      <c r="F1442">
        <v>74424.823322526398</v>
      </c>
    </row>
    <row r="1443" spans="1:6" x14ac:dyDescent="0.25">
      <c r="A1443" t="s">
        <v>253</v>
      </c>
      <c r="B1443" t="s">
        <v>38</v>
      </c>
      <c r="C1443" t="s">
        <v>13</v>
      </c>
      <c r="D1443">
        <f t="shared" si="26"/>
        <v>1</v>
      </c>
      <c r="E1443" s="8">
        <v>73.022373607031298</v>
      </c>
      <c r="F1443">
        <v>5451450.6533703096</v>
      </c>
    </row>
    <row r="1444" spans="1:6" x14ac:dyDescent="0.25">
      <c r="A1444" t="s">
        <v>145</v>
      </c>
      <c r="B1444" t="s">
        <v>119</v>
      </c>
      <c r="C1444" t="s">
        <v>13</v>
      </c>
      <c r="D1444">
        <f t="shared" si="26"/>
        <v>0</v>
      </c>
      <c r="E1444" s="8">
        <v>73.016052992370604</v>
      </c>
      <c r="F1444">
        <v>1297483.9542204801</v>
      </c>
    </row>
    <row r="1445" spans="1:6" x14ac:dyDescent="0.25">
      <c r="A1445" t="s">
        <v>393</v>
      </c>
      <c r="B1445" t="s">
        <v>90</v>
      </c>
      <c r="C1445" t="s">
        <v>7</v>
      </c>
      <c r="D1445">
        <f t="shared" si="26"/>
        <v>1</v>
      </c>
      <c r="E1445" s="8">
        <v>72.948163658957199</v>
      </c>
      <c r="F1445">
        <v>1264554.70502223</v>
      </c>
    </row>
    <row r="1446" spans="1:6" x14ac:dyDescent="0.25">
      <c r="A1446" t="s">
        <v>353</v>
      </c>
      <c r="B1446" t="s">
        <v>65</v>
      </c>
      <c r="C1446" t="s">
        <v>13</v>
      </c>
      <c r="D1446">
        <f t="shared" si="26"/>
        <v>1</v>
      </c>
      <c r="E1446" s="8">
        <v>72.9264955983341</v>
      </c>
      <c r="F1446">
        <v>68555.212530807505</v>
      </c>
    </row>
    <row r="1447" spans="1:6" x14ac:dyDescent="0.25">
      <c r="A1447" t="s">
        <v>367</v>
      </c>
      <c r="B1447" t="s">
        <v>76</v>
      </c>
      <c r="C1447" t="s">
        <v>13</v>
      </c>
      <c r="D1447">
        <f t="shared" si="26"/>
        <v>0</v>
      </c>
      <c r="E1447" s="8">
        <v>72.821773966828204</v>
      </c>
      <c r="F1447">
        <v>211807.32110840801</v>
      </c>
    </row>
    <row r="1448" spans="1:6" x14ac:dyDescent="0.25">
      <c r="A1448" t="s">
        <v>320</v>
      </c>
      <c r="B1448" t="s">
        <v>36</v>
      </c>
      <c r="C1448" t="s">
        <v>7</v>
      </c>
      <c r="D1448">
        <f t="shared" si="26"/>
        <v>1</v>
      </c>
      <c r="E1448" s="8">
        <v>72.784959582621397</v>
      </c>
      <c r="F1448">
        <v>20863006.932</v>
      </c>
    </row>
    <row r="1449" spans="1:6" x14ac:dyDescent="0.25">
      <c r="A1449" t="s">
        <v>377</v>
      </c>
      <c r="B1449" t="s">
        <v>36</v>
      </c>
      <c r="C1449" t="s">
        <v>7</v>
      </c>
      <c r="D1449">
        <f t="shared" si="26"/>
        <v>1</v>
      </c>
      <c r="E1449" s="8">
        <v>72.658813938819407</v>
      </c>
      <c r="F1449">
        <v>7939684.8439999996</v>
      </c>
    </row>
    <row r="1450" spans="1:6" x14ac:dyDescent="0.25">
      <c r="A1450" t="s">
        <v>398</v>
      </c>
      <c r="B1450" t="s">
        <v>241</v>
      </c>
      <c r="C1450" t="s">
        <v>7</v>
      </c>
      <c r="D1450">
        <f t="shared" si="26"/>
        <v>0</v>
      </c>
      <c r="E1450" s="8">
        <v>72.635021266513903</v>
      </c>
      <c r="F1450">
        <v>396504.17090551998</v>
      </c>
    </row>
    <row r="1451" spans="1:6" x14ac:dyDescent="0.25">
      <c r="A1451" t="s">
        <v>297</v>
      </c>
      <c r="B1451" t="s">
        <v>180</v>
      </c>
      <c r="C1451" t="s">
        <v>7</v>
      </c>
      <c r="D1451">
        <f t="shared" si="26"/>
        <v>0</v>
      </c>
      <c r="E1451" s="8">
        <v>72.522808015164202</v>
      </c>
      <c r="F1451">
        <v>806769.64809715399</v>
      </c>
    </row>
    <row r="1452" spans="1:6" x14ac:dyDescent="0.25">
      <c r="A1452" t="s">
        <v>362</v>
      </c>
      <c r="B1452" t="s">
        <v>57</v>
      </c>
      <c r="C1452" t="s">
        <v>7</v>
      </c>
      <c r="D1452">
        <f t="shared" si="26"/>
        <v>0</v>
      </c>
      <c r="E1452" s="8">
        <v>72.152414282768802</v>
      </c>
      <c r="F1452">
        <v>286919.79044437897</v>
      </c>
    </row>
    <row r="1453" spans="1:6" x14ac:dyDescent="0.25">
      <c r="A1453" t="s">
        <v>376</v>
      </c>
      <c r="B1453" t="s">
        <v>115</v>
      </c>
      <c r="C1453" t="s">
        <v>13</v>
      </c>
      <c r="D1453">
        <f t="shared" si="26"/>
        <v>1</v>
      </c>
      <c r="E1453" s="8">
        <v>72.093600558889193</v>
      </c>
      <c r="F1453">
        <v>527134.226379895</v>
      </c>
    </row>
    <row r="1454" spans="1:6" x14ac:dyDescent="0.25">
      <c r="A1454" t="s">
        <v>382</v>
      </c>
      <c r="B1454" t="s">
        <v>117</v>
      </c>
      <c r="C1454" t="s">
        <v>7</v>
      </c>
      <c r="D1454">
        <f t="shared" si="26"/>
        <v>1</v>
      </c>
      <c r="E1454" s="8">
        <v>71.981808693009796</v>
      </c>
      <c r="F1454">
        <v>21248661.831735399</v>
      </c>
    </row>
    <row r="1455" spans="1:6" x14ac:dyDescent="0.25">
      <c r="A1455" t="s">
        <v>188</v>
      </c>
      <c r="B1455" t="s">
        <v>20</v>
      </c>
      <c r="C1455" t="s">
        <v>13</v>
      </c>
      <c r="D1455">
        <f t="shared" si="26"/>
        <v>0</v>
      </c>
      <c r="E1455" s="8">
        <v>71.802213643916602</v>
      </c>
      <c r="F1455">
        <v>93550.759526650101</v>
      </c>
    </row>
    <row r="1456" spans="1:6" x14ac:dyDescent="0.25">
      <c r="A1456" t="s">
        <v>188</v>
      </c>
      <c r="B1456" t="s">
        <v>15</v>
      </c>
      <c r="C1456" t="s">
        <v>13</v>
      </c>
      <c r="D1456">
        <f t="shared" si="26"/>
        <v>0</v>
      </c>
      <c r="E1456" s="8">
        <v>71.156612257783706</v>
      </c>
      <c r="F1456">
        <v>208298.93547249501</v>
      </c>
    </row>
    <row r="1457" spans="1:6" x14ac:dyDescent="0.25">
      <c r="A1457" t="s">
        <v>364</v>
      </c>
      <c r="B1457" t="s">
        <v>93</v>
      </c>
      <c r="C1457" t="s">
        <v>7</v>
      </c>
      <c r="D1457">
        <f t="shared" si="26"/>
        <v>1</v>
      </c>
      <c r="E1457" s="8">
        <v>71.153542140354503</v>
      </c>
      <c r="F1457">
        <v>11799383.295600001</v>
      </c>
    </row>
    <row r="1458" spans="1:6" x14ac:dyDescent="0.25">
      <c r="A1458" t="s">
        <v>320</v>
      </c>
      <c r="B1458" t="s">
        <v>117</v>
      </c>
      <c r="C1458" t="s">
        <v>7</v>
      </c>
      <c r="D1458">
        <f t="shared" si="26"/>
        <v>1</v>
      </c>
      <c r="E1458" s="8">
        <v>71.053261711855797</v>
      </c>
      <c r="F1458">
        <v>21159216.510000002</v>
      </c>
    </row>
    <row r="1459" spans="1:6" x14ac:dyDescent="0.25">
      <c r="A1459" t="s">
        <v>260</v>
      </c>
      <c r="B1459" t="s">
        <v>221</v>
      </c>
      <c r="C1459" t="s">
        <v>13</v>
      </c>
      <c r="D1459">
        <f t="shared" si="26"/>
        <v>0</v>
      </c>
      <c r="E1459" s="8">
        <v>71.023736370020799</v>
      </c>
      <c r="F1459">
        <v>117353.454793963</v>
      </c>
    </row>
    <row r="1460" spans="1:6" x14ac:dyDescent="0.25">
      <c r="A1460" t="s">
        <v>328</v>
      </c>
      <c r="B1460" t="s">
        <v>224</v>
      </c>
      <c r="C1460" t="s">
        <v>7</v>
      </c>
      <c r="D1460">
        <f t="shared" si="26"/>
        <v>0</v>
      </c>
      <c r="E1460" s="8">
        <v>71.011053663379101</v>
      </c>
      <c r="F1460">
        <v>226311.91769754299</v>
      </c>
    </row>
    <row r="1461" spans="1:6" x14ac:dyDescent="0.25">
      <c r="A1461" t="s">
        <v>364</v>
      </c>
      <c r="B1461" t="s">
        <v>24</v>
      </c>
      <c r="C1461" t="s">
        <v>7</v>
      </c>
      <c r="D1461">
        <f t="shared" si="26"/>
        <v>1</v>
      </c>
      <c r="E1461" s="8">
        <v>70.959725425377499</v>
      </c>
      <c r="F1461">
        <v>25685191.782000002</v>
      </c>
    </row>
    <row r="1462" spans="1:6" x14ac:dyDescent="0.25">
      <c r="A1462" t="s">
        <v>320</v>
      </c>
      <c r="B1462" t="s">
        <v>52</v>
      </c>
      <c r="C1462" t="s">
        <v>13</v>
      </c>
      <c r="D1462">
        <f t="shared" si="26"/>
        <v>1</v>
      </c>
      <c r="E1462" s="8">
        <v>70.758430150136206</v>
      </c>
      <c r="F1462">
        <v>9577372.8903999999</v>
      </c>
    </row>
    <row r="1463" spans="1:6" x14ac:dyDescent="0.25">
      <c r="A1463" t="s">
        <v>398</v>
      </c>
      <c r="B1463" t="s">
        <v>106</v>
      </c>
      <c r="C1463" t="s">
        <v>13</v>
      </c>
      <c r="D1463">
        <f t="shared" si="26"/>
        <v>0</v>
      </c>
      <c r="E1463" s="8">
        <v>70.430310410314206</v>
      </c>
      <c r="F1463">
        <v>176885.47735392701</v>
      </c>
    </row>
    <row r="1464" spans="1:6" x14ac:dyDescent="0.25">
      <c r="A1464" t="s">
        <v>258</v>
      </c>
      <c r="B1464" t="s">
        <v>17</v>
      </c>
      <c r="C1464" t="s">
        <v>7</v>
      </c>
      <c r="D1464">
        <f t="shared" si="26"/>
        <v>0</v>
      </c>
      <c r="E1464" s="8">
        <v>70.3848775805494</v>
      </c>
      <c r="F1464">
        <v>6165559.1092370898</v>
      </c>
    </row>
    <row r="1465" spans="1:6" x14ac:dyDescent="0.25">
      <c r="A1465" t="s">
        <v>363</v>
      </c>
      <c r="B1465" t="s">
        <v>24</v>
      </c>
      <c r="C1465" t="s">
        <v>7</v>
      </c>
      <c r="D1465">
        <f t="shared" si="26"/>
        <v>0</v>
      </c>
      <c r="E1465" s="8">
        <v>70.192017344785199</v>
      </c>
      <c r="F1465">
        <v>5369163.3953928398</v>
      </c>
    </row>
    <row r="1466" spans="1:6" x14ac:dyDescent="0.25">
      <c r="A1466" t="s">
        <v>237</v>
      </c>
      <c r="B1466" t="s">
        <v>46</v>
      </c>
      <c r="C1466" t="s">
        <v>13</v>
      </c>
      <c r="D1466">
        <f t="shared" si="26"/>
        <v>1</v>
      </c>
      <c r="E1466" s="8">
        <v>70.128067213936504</v>
      </c>
      <c r="F1466">
        <v>836067.1655</v>
      </c>
    </row>
    <row r="1467" spans="1:6" x14ac:dyDescent="0.25">
      <c r="A1467" t="s">
        <v>260</v>
      </c>
      <c r="B1467" t="s">
        <v>158</v>
      </c>
      <c r="C1467" t="s">
        <v>13</v>
      </c>
      <c r="D1467">
        <f t="shared" si="26"/>
        <v>0</v>
      </c>
      <c r="E1467" s="8">
        <v>69.9447010129647</v>
      </c>
      <c r="F1467">
        <v>1155214.66404319</v>
      </c>
    </row>
    <row r="1468" spans="1:6" x14ac:dyDescent="0.25">
      <c r="A1468" t="s">
        <v>293</v>
      </c>
      <c r="B1468" t="s">
        <v>16</v>
      </c>
      <c r="C1468" t="s">
        <v>43</v>
      </c>
      <c r="D1468">
        <f t="shared" si="26"/>
        <v>0</v>
      </c>
      <c r="E1468" s="8">
        <v>69.471890563992304</v>
      </c>
      <c r="F1468">
        <v>7077778.82794262</v>
      </c>
    </row>
    <row r="1469" spans="1:6" x14ac:dyDescent="0.25">
      <c r="A1469" t="s">
        <v>294</v>
      </c>
      <c r="B1469" t="s">
        <v>96</v>
      </c>
      <c r="C1469" t="s">
        <v>43</v>
      </c>
      <c r="D1469">
        <f t="shared" si="26"/>
        <v>0</v>
      </c>
      <c r="E1469" s="8">
        <v>69.4184320497762</v>
      </c>
      <c r="F1469">
        <v>283657.47406874999</v>
      </c>
    </row>
    <row r="1470" spans="1:6" x14ac:dyDescent="0.25">
      <c r="A1470" t="s">
        <v>220</v>
      </c>
      <c r="B1470" t="s">
        <v>83</v>
      </c>
      <c r="C1470" t="s">
        <v>13</v>
      </c>
      <c r="D1470">
        <f t="shared" si="26"/>
        <v>1</v>
      </c>
      <c r="E1470" s="8">
        <v>69.313796430986201</v>
      </c>
      <c r="F1470">
        <v>3375849.5871037799</v>
      </c>
    </row>
    <row r="1471" spans="1:6" x14ac:dyDescent="0.25">
      <c r="A1471" t="s">
        <v>102</v>
      </c>
      <c r="B1471" t="s">
        <v>33</v>
      </c>
      <c r="C1471" t="s">
        <v>43</v>
      </c>
      <c r="D1471">
        <f t="shared" si="26"/>
        <v>0</v>
      </c>
      <c r="E1471" s="8">
        <v>69.196582699150298</v>
      </c>
      <c r="F1471">
        <v>328561.22650197701</v>
      </c>
    </row>
    <row r="1472" spans="1:6" x14ac:dyDescent="0.25">
      <c r="A1472" t="s">
        <v>293</v>
      </c>
      <c r="B1472" t="s">
        <v>209</v>
      </c>
      <c r="C1472" t="s">
        <v>13</v>
      </c>
      <c r="D1472">
        <f t="shared" si="26"/>
        <v>0</v>
      </c>
      <c r="E1472" s="8">
        <v>69.140985870719206</v>
      </c>
      <c r="F1472">
        <v>35372.980283743098</v>
      </c>
    </row>
    <row r="1473" spans="1:6" x14ac:dyDescent="0.25">
      <c r="A1473" t="s">
        <v>253</v>
      </c>
      <c r="B1473" t="s">
        <v>14</v>
      </c>
      <c r="C1473" t="s">
        <v>7</v>
      </c>
      <c r="D1473">
        <f t="shared" si="26"/>
        <v>1</v>
      </c>
      <c r="E1473" s="8">
        <v>68.951250477999807</v>
      </c>
      <c r="F1473">
        <v>3737550.1202731598</v>
      </c>
    </row>
    <row r="1474" spans="1:6" x14ac:dyDescent="0.25">
      <c r="A1474" t="s">
        <v>253</v>
      </c>
      <c r="B1474" t="s">
        <v>98</v>
      </c>
      <c r="C1474" t="s">
        <v>7</v>
      </c>
      <c r="D1474">
        <f t="shared" ref="D1474:D1537" si="27">INDEX($O:$O,MATCH($A1474,$M:$M,0))</f>
        <v>1</v>
      </c>
      <c r="E1474" s="8">
        <v>68.894056341547497</v>
      </c>
      <c r="F1474">
        <v>3619393.7402904499</v>
      </c>
    </row>
    <row r="1475" spans="1:6" x14ac:dyDescent="0.25">
      <c r="A1475" t="s">
        <v>441</v>
      </c>
      <c r="B1475" t="s">
        <v>31</v>
      </c>
      <c r="C1475" t="s">
        <v>13</v>
      </c>
      <c r="D1475">
        <f t="shared" si="27"/>
        <v>0</v>
      </c>
      <c r="E1475" s="8">
        <v>68.782787012068695</v>
      </c>
      <c r="F1475">
        <v>107226.28879999999</v>
      </c>
    </row>
    <row r="1476" spans="1:6" x14ac:dyDescent="0.25">
      <c r="A1476" t="s">
        <v>367</v>
      </c>
      <c r="B1476" t="s">
        <v>277</v>
      </c>
      <c r="C1476" t="s">
        <v>13</v>
      </c>
      <c r="D1476">
        <f t="shared" si="27"/>
        <v>0</v>
      </c>
      <c r="E1476" s="8">
        <v>68.775255007595007</v>
      </c>
      <c r="F1476">
        <v>42145.426151784799</v>
      </c>
    </row>
    <row r="1477" spans="1:6" x14ac:dyDescent="0.25">
      <c r="A1477" t="s">
        <v>289</v>
      </c>
      <c r="B1477" t="s">
        <v>49</v>
      </c>
      <c r="C1477" t="s">
        <v>13</v>
      </c>
      <c r="D1477">
        <f t="shared" si="27"/>
        <v>0</v>
      </c>
      <c r="E1477" s="8">
        <v>68.567897796630902</v>
      </c>
      <c r="F1477">
        <v>385866.759765625</v>
      </c>
    </row>
    <row r="1478" spans="1:6" x14ac:dyDescent="0.25">
      <c r="A1478" t="s">
        <v>361</v>
      </c>
      <c r="B1478" t="s">
        <v>76</v>
      </c>
      <c r="C1478" t="s">
        <v>13</v>
      </c>
      <c r="D1478">
        <f t="shared" si="27"/>
        <v>0</v>
      </c>
      <c r="E1478" s="8">
        <v>68.373999817764201</v>
      </c>
      <c r="F1478">
        <v>218398.19356295199</v>
      </c>
    </row>
    <row r="1479" spans="1:6" x14ac:dyDescent="0.25">
      <c r="A1479" t="s">
        <v>91</v>
      </c>
      <c r="B1479" t="s">
        <v>79</v>
      </c>
      <c r="C1479" t="s">
        <v>43</v>
      </c>
      <c r="D1479">
        <f t="shared" si="27"/>
        <v>0</v>
      </c>
      <c r="E1479" s="8">
        <v>68.311073211193602</v>
      </c>
      <c r="F1479">
        <v>56311.569278374198</v>
      </c>
    </row>
    <row r="1480" spans="1:6" x14ac:dyDescent="0.25">
      <c r="A1480" t="s">
        <v>393</v>
      </c>
      <c r="B1480" t="s">
        <v>64</v>
      </c>
      <c r="C1480" t="s">
        <v>13</v>
      </c>
      <c r="D1480">
        <f t="shared" si="27"/>
        <v>1</v>
      </c>
      <c r="E1480" s="8">
        <v>68.2365240317082</v>
      </c>
      <c r="F1480">
        <v>74588.678157076807</v>
      </c>
    </row>
    <row r="1481" spans="1:6" x14ac:dyDescent="0.25">
      <c r="A1481" t="s">
        <v>361</v>
      </c>
      <c r="B1481" t="s">
        <v>15</v>
      </c>
      <c r="C1481" t="s">
        <v>13</v>
      </c>
      <c r="D1481">
        <f t="shared" si="27"/>
        <v>0</v>
      </c>
      <c r="E1481" s="8">
        <v>67.984115507364706</v>
      </c>
      <c r="F1481">
        <v>229292.837331218</v>
      </c>
    </row>
    <row r="1482" spans="1:6" x14ac:dyDescent="0.25">
      <c r="A1482" t="s">
        <v>328</v>
      </c>
      <c r="B1482" t="s">
        <v>20</v>
      </c>
      <c r="C1482" t="s">
        <v>13</v>
      </c>
      <c r="D1482">
        <f t="shared" si="27"/>
        <v>0</v>
      </c>
      <c r="E1482" s="8">
        <v>67.912332275252197</v>
      </c>
      <c r="F1482">
        <v>88128.091893070203</v>
      </c>
    </row>
    <row r="1483" spans="1:6" x14ac:dyDescent="0.25">
      <c r="A1483" t="s">
        <v>280</v>
      </c>
      <c r="B1483" t="s">
        <v>116</v>
      </c>
      <c r="C1483" t="s">
        <v>13</v>
      </c>
      <c r="D1483">
        <f t="shared" si="27"/>
        <v>0</v>
      </c>
      <c r="E1483" s="8">
        <v>67.720046877712804</v>
      </c>
      <c r="F1483">
        <v>256679.86583003099</v>
      </c>
    </row>
    <row r="1484" spans="1:6" x14ac:dyDescent="0.25">
      <c r="A1484" t="s">
        <v>441</v>
      </c>
      <c r="B1484" t="s">
        <v>141</v>
      </c>
      <c r="C1484" t="s">
        <v>13</v>
      </c>
      <c r="D1484">
        <f t="shared" si="27"/>
        <v>0</v>
      </c>
      <c r="E1484" s="8">
        <v>67.468149458953704</v>
      </c>
      <c r="F1484">
        <v>196788.5428</v>
      </c>
    </row>
    <row r="1485" spans="1:6" x14ac:dyDescent="0.25">
      <c r="A1485" t="s">
        <v>336</v>
      </c>
      <c r="B1485" t="s">
        <v>36</v>
      </c>
      <c r="C1485" t="s">
        <v>13</v>
      </c>
      <c r="D1485">
        <f t="shared" si="27"/>
        <v>1</v>
      </c>
      <c r="E1485" s="8">
        <v>67.465827027790695</v>
      </c>
      <c r="F1485">
        <v>2484850.1381999999</v>
      </c>
    </row>
    <row r="1486" spans="1:6" x14ac:dyDescent="0.25">
      <c r="A1486" t="s">
        <v>310</v>
      </c>
      <c r="B1486" t="s">
        <v>230</v>
      </c>
      <c r="C1486" t="s">
        <v>13</v>
      </c>
      <c r="D1486">
        <f t="shared" si="27"/>
        <v>1</v>
      </c>
      <c r="E1486" s="8">
        <v>67.361135147538704</v>
      </c>
      <c r="F1486">
        <v>22255.2530043898</v>
      </c>
    </row>
    <row r="1487" spans="1:6" x14ac:dyDescent="0.25">
      <c r="A1487" t="s">
        <v>280</v>
      </c>
      <c r="B1487" t="s">
        <v>244</v>
      </c>
      <c r="C1487" t="s">
        <v>13</v>
      </c>
      <c r="D1487">
        <f t="shared" si="27"/>
        <v>0</v>
      </c>
      <c r="E1487" s="8">
        <v>66.890504513796898</v>
      </c>
      <c r="F1487">
        <v>77012.0764600517</v>
      </c>
    </row>
    <row r="1488" spans="1:6" x14ac:dyDescent="0.25">
      <c r="A1488" t="s">
        <v>289</v>
      </c>
      <c r="B1488" t="s">
        <v>111</v>
      </c>
      <c r="C1488" t="s">
        <v>13</v>
      </c>
      <c r="D1488">
        <f t="shared" si="27"/>
        <v>0</v>
      </c>
      <c r="E1488" s="8">
        <v>66.5</v>
      </c>
      <c r="F1488">
        <v>56047</v>
      </c>
    </row>
    <row r="1489" spans="1:6" x14ac:dyDescent="0.25">
      <c r="A1489" t="s">
        <v>310</v>
      </c>
      <c r="B1489" t="s">
        <v>71</v>
      </c>
      <c r="C1489" t="s">
        <v>7</v>
      </c>
      <c r="D1489">
        <f t="shared" si="27"/>
        <v>1</v>
      </c>
      <c r="E1489" s="8">
        <v>66.348798046010501</v>
      </c>
      <c r="F1489">
        <v>100930.50715896599</v>
      </c>
    </row>
    <row r="1490" spans="1:6" x14ac:dyDescent="0.25">
      <c r="A1490" t="s">
        <v>390</v>
      </c>
      <c r="B1490" t="s">
        <v>39</v>
      </c>
      <c r="C1490" t="s">
        <v>13</v>
      </c>
      <c r="D1490">
        <f t="shared" si="27"/>
        <v>1</v>
      </c>
      <c r="E1490" s="8">
        <v>66.296065254497805</v>
      </c>
      <c r="F1490">
        <v>9595174.9069675505</v>
      </c>
    </row>
    <row r="1491" spans="1:6" x14ac:dyDescent="0.25">
      <c r="A1491" t="s">
        <v>188</v>
      </c>
      <c r="B1491" t="s">
        <v>115</v>
      </c>
      <c r="C1491" t="s">
        <v>7</v>
      </c>
      <c r="D1491">
        <f t="shared" si="27"/>
        <v>0</v>
      </c>
      <c r="E1491" s="8">
        <v>66.2902578663535</v>
      </c>
      <c r="F1491">
        <v>388315.51576386398</v>
      </c>
    </row>
    <row r="1492" spans="1:6" x14ac:dyDescent="0.25">
      <c r="A1492" t="s">
        <v>145</v>
      </c>
      <c r="B1492" t="s">
        <v>241</v>
      </c>
      <c r="C1492" t="s">
        <v>13</v>
      </c>
      <c r="D1492">
        <f t="shared" si="27"/>
        <v>0</v>
      </c>
      <c r="E1492" s="8">
        <v>66.119067551071097</v>
      </c>
      <c r="F1492">
        <v>234199.898376564</v>
      </c>
    </row>
    <row r="1493" spans="1:6" x14ac:dyDescent="0.25">
      <c r="A1493" t="s">
        <v>373</v>
      </c>
      <c r="B1493" t="s">
        <v>110</v>
      </c>
      <c r="C1493" t="s">
        <v>13</v>
      </c>
      <c r="D1493">
        <f t="shared" si="27"/>
        <v>1</v>
      </c>
      <c r="E1493" s="8">
        <v>65.802974090164597</v>
      </c>
      <c r="F1493">
        <v>65662.2508627567</v>
      </c>
    </row>
    <row r="1494" spans="1:6" x14ac:dyDescent="0.25">
      <c r="A1494" t="s">
        <v>188</v>
      </c>
      <c r="B1494" t="s">
        <v>158</v>
      </c>
      <c r="C1494" t="s">
        <v>13</v>
      </c>
      <c r="D1494">
        <f t="shared" si="27"/>
        <v>0</v>
      </c>
      <c r="E1494" s="8">
        <v>65.756248599096196</v>
      </c>
      <c r="F1494">
        <v>270692.41621922102</v>
      </c>
    </row>
    <row r="1495" spans="1:6" x14ac:dyDescent="0.25">
      <c r="A1495" t="s">
        <v>297</v>
      </c>
      <c r="B1495" t="s">
        <v>20</v>
      </c>
      <c r="C1495" t="s">
        <v>13</v>
      </c>
      <c r="D1495">
        <f t="shared" si="27"/>
        <v>0</v>
      </c>
      <c r="E1495" s="8">
        <v>65.455636544816798</v>
      </c>
      <c r="F1495">
        <v>94167.909050491304</v>
      </c>
    </row>
    <row r="1496" spans="1:6" x14ac:dyDescent="0.25">
      <c r="A1496" t="s">
        <v>373</v>
      </c>
      <c r="B1496" t="s">
        <v>249</v>
      </c>
      <c r="C1496" t="s">
        <v>13</v>
      </c>
      <c r="D1496">
        <f t="shared" si="27"/>
        <v>1</v>
      </c>
      <c r="E1496" s="8">
        <v>65.404925843959006</v>
      </c>
      <c r="F1496">
        <v>132598.51517303201</v>
      </c>
    </row>
    <row r="1497" spans="1:6" x14ac:dyDescent="0.25">
      <c r="A1497" t="s">
        <v>373</v>
      </c>
      <c r="B1497" t="s">
        <v>96</v>
      </c>
      <c r="C1497" t="s">
        <v>13</v>
      </c>
      <c r="D1497">
        <f t="shared" si="27"/>
        <v>1</v>
      </c>
      <c r="E1497" s="8">
        <v>65.144137016827699</v>
      </c>
      <c r="F1497">
        <v>360470.433324777</v>
      </c>
    </row>
    <row r="1498" spans="1:6" x14ac:dyDescent="0.25">
      <c r="A1498" t="s">
        <v>373</v>
      </c>
      <c r="B1498" t="s">
        <v>341</v>
      </c>
      <c r="C1498" t="s">
        <v>13</v>
      </c>
      <c r="D1498">
        <f t="shared" si="27"/>
        <v>1</v>
      </c>
      <c r="E1498" s="8">
        <v>64.920923446942098</v>
      </c>
      <c r="F1498">
        <v>91369.047951139597</v>
      </c>
    </row>
    <row r="1499" spans="1:6" x14ac:dyDescent="0.25">
      <c r="A1499" t="s">
        <v>363</v>
      </c>
      <c r="B1499" t="s">
        <v>101</v>
      </c>
      <c r="C1499" t="s">
        <v>13</v>
      </c>
      <c r="D1499">
        <f t="shared" si="27"/>
        <v>0</v>
      </c>
      <c r="E1499" s="8">
        <v>64.714556564093101</v>
      </c>
      <c r="F1499">
        <v>6989338.3588230098</v>
      </c>
    </row>
    <row r="1500" spans="1:6" x14ac:dyDescent="0.25">
      <c r="A1500" t="s">
        <v>373</v>
      </c>
      <c r="B1500" t="s">
        <v>255</v>
      </c>
      <c r="C1500" t="s">
        <v>13</v>
      </c>
      <c r="D1500">
        <f t="shared" si="27"/>
        <v>1</v>
      </c>
      <c r="E1500" s="8">
        <v>64.693803560181607</v>
      </c>
      <c r="F1500">
        <v>13542.181803108</v>
      </c>
    </row>
    <row r="1501" spans="1:6" x14ac:dyDescent="0.25">
      <c r="A1501" t="s">
        <v>172</v>
      </c>
      <c r="B1501" t="s">
        <v>36</v>
      </c>
      <c r="C1501" t="s">
        <v>13</v>
      </c>
      <c r="D1501">
        <f t="shared" si="27"/>
        <v>1</v>
      </c>
      <c r="E1501" s="8">
        <v>64.572179834433598</v>
      </c>
      <c r="F1501">
        <v>9548756.7479999997</v>
      </c>
    </row>
    <row r="1502" spans="1:6" x14ac:dyDescent="0.25">
      <c r="A1502" t="s">
        <v>361</v>
      </c>
      <c r="B1502" t="s">
        <v>116</v>
      </c>
      <c r="C1502" t="s">
        <v>7</v>
      </c>
      <c r="D1502">
        <f t="shared" si="27"/>
        <v>0</v>
      </c>
      <c r="E1502" s="8">
        <v>64.464033070908002</v>
      </c>
      <c r="F1502">
        <v>557553.82152907399</v>
      </c>
    </row>
    <row r="1503" spans="1:6" x14ac:dyDescent="0.25">
      <c r="A1503" t="s">
        <v>145</v>
      </c>
      <c r="B1503" t="s">
        <v>180</v>
      </c>
      <c r="C1503" t="s">
        <v>13</v>
      </c>
      <c r="D1503">
        <f t="shared" si="27"/>
        <v>0</v>
      </c>
      <c r="E1503" s="8">
        <v>64.211809416969601</v>
      </c>
      <c r="F1503">
        <v>580241.50979632302</v>
      </c>
    </row>
    <row r="1504" spans="1:6" x14ac:dyDescent="0.25">
      <c r="A1504" t="s">
        <v>362</v>
      </c>
      <c r="B1504" t="s">
        <v>85</v>
      </c>
      <c r="C1504" t="s">
        <v>13</v>
      </c>
      <c r="D1504">
        <f t="shared" si="27"/>
        <v>0</v>
      </c>
      <c r="E1504" s="8">
        <v>64.104759141033099</v>
      </c>
      <c r="F1504">
        <v>48636.8617096815</v>
      </c>
    </row>
    <row r="1505" spans="1:6" x14ac:dyDescent="0.25">
      <c r="A1505" t="s">
        <v>172</v>
      </c>
      <c r="B1505" t="s">
        <v>117</v>
      </c>
      <c r="C1505" t="s">
        <v>7</v>
      </c>
      <c r="D1505">
        <f t="shared" si="27"/>
        <v>1</v>
      </c>
      <c r="E1505" s="8">
        <v>64.101398229706703</v>
      </c>
      <c r="F1505">
        <v>5076147.8059999999</v>
      </c>
    </row>
    <row r="1506" spans="1:6" x14ac:dyDescent="0.25">
      <c r="A1506" t="s">
        <v>364</v>
      </c>
      <c r="B1506" t="s">
        <v>52</v>
      </c>
      <c r="C1506" t="s">
        <v>7</v>
      </c>
      <c r="D1506">
        <f t="shared" si="27"/>
        <v>1</v>
      </c>
      <c r="E1506" s="8">
        <v>64.080394717089604</v>
      </c>
      <c r="F1506">
        <v>8118306.1310000001</v>
      </c>
    </row>
    <row r="1507" spans="1:6" x14ac:dyDescent="0.25">
      <c r="A1507" t="s">
        <v>441</v>
      </c>
      <c r="B1507" t="s">
        <v>149</v>
      </c>
      <c r="C1507" t="s">
        <v>7</v>
      </c>
      <c r="D1507">
        <f t="shared" si="27"/>
        <v>0</v>
      </c>
      <c r="E1507" s="8">
        <v>64.069335754394501</v>
      </c>
      <c r="F1507">
        <v>2279293.8859999999</v>
      </c>
    </row>
    <row r="1508" spans="1:6" x14ac:dyDescent="0.25">
      <c r="A1508" t="s">
        <v>188</v>
      </c>
      <c r="B1508" t="s">
        <v>119</v>
      </c>
      <c r="C1508" t="s">
        <v>7</v>
      </c>
      <c r="D1508">
        <f t="shared" si="27"/>
        <v>0</v>
      </c>
      <c r="E1508" s="8">
        <v>63.9074696112041</v>
      </c>
      <c r="F1508">
        <v>538839.48429690197</v>
      </c>
    </row>
    <row r="1509" spans="1:6" x14ac:dyDescent="0.25">
      <c r="A1509" t="s">
        <v>373</v>
      </c>
      <c r="B1509" t="s">
        <v>62</v>
      </c>
      <c r="C1509" t="s">
        <v>13</v>
      </c>
      <c r="D1509">
        <f t="shared" si="27"/>
        <v>1</v>
      </c>
      <c r="E1509" s="8">
        <v>63.7431536847036</v>
      </c>
      <c r="F1509">
        <v>138414.86273030299</v>
      </c>
    </row>
    <row r="1510" spans="1:6" x14ac:dyDescent="0.25">
      <c r="A1510" t="s">
        <v>145</v>
      </c>
      <c r="B1510" t="s">
        <v>38</v>
      </c>
      <c r="C1510" t="s">
        <v>13</v>
      </c>
      <c r="D1510">
        <f t="shared" si="27"/>
        <v>0</v>
      </c>
      <c r="E1510" s="8">
        <v>63.643757341148103</v>
      </c>
      <c r="F1510">
        <v>136809.81353619299</v>
      </c>
    </row>
    <row r="1511" spans="1:6" x14ac:dyDescent="0.25">
      <c r="A1511" t="s">
        <v>373</v>
      </c>
      <c r="B1511" t="s">
        <v>274</v>
      </c>
      <c r="C1511" t="s">
        <v>13</v>
      </c>
      <c r="D1511">
        <f t="shared" si="27"/>
        <v>1</v>
      </c>
      <c r="E1511" s="8">
        <v>63.429591768633699</v>
      </c>
      <c r="F1511">
        <v>74846.713881167598</v>
      </c>
    </row>
    <row r="1512" spans="1:6" x14ac:dyDescent="0.25">
      <c r="A1512" t="s">
        <v>441</v>
      </c>
      <c r="B1512" t="s">
        <v>80</v>
      </c>
      <c r="C1512" t="s">
        <v>13</v>
      </c>
      <c r="D1512">
        <f t="shared" si="27"/>
        <v>0</v>
      </c>
      <c r="E1512" s="8">
        <v>63.368900945992202</v>
      </c>
      <c r="F1512">
        <v>192048</v>
      </c>
    </row>
    <row r="1513" spans="1:6" x14ac:dyDescent="0.25">
      <c r="A1513" t="s">
        <v>328</v>
      </c>
      <c r="B1513" t="s">
        <v>182</v>
      </c>
      <c r="C1513" t="s">
        <v>13</v>
      </c>
      <c r="D1513">
        <f t="shared" si="27"/>
        <v>0</v>
      </c>
      <c r="E1513" s="8">
        <v>63.0808301506693</v>
      </c>
      <c r="F1513">
        <v>412597.14249108703</v>
      </c>
    </row>
    <row r="1514" spans="1:6" x14ac:dyDescent="0.25">
      <c r="A1514" t="s">
        <v>332</v>
      </c>
      <c r="B1514" t="s">
        <v>36</v>
      </c>
      <c r="C1514" t="s">
        <v>13</v>
      </c>
      <c r="D1514">
        <f t="shared" si="27"/>
        <v>0</v>
      </c>
      <c r="E1514" s="8">
        <v>63.055643599480497</v>
      </c>
      <c r="F1514">
        <v>6874312.9638</v>
      </c>
    </row>
    <row r="1515" spans="1:6" x14ac:dyDescent="0.25">
      <c r="A1515" t="s">
        <v>367</v>
      </c>
      <c r="B1515" t="s">
        <v>90</v>
      </c>
      <c r="C1515" t="s">
        <v>13</v>
      </c>
      <c r="D1515">
        <f t="shared" si="27"/>
        <v>0</v>
      </c>
      <c r="E1515" s="8">
        <v>63.006401889056498</v>
      </c>
      <c r="F1515">
        <v>618068.53189358895</v>
      </c>
    </row>
    <row r="1516" spans="1:6" x14ac:dyDescent="0.25">
      <c r="A1516" t="s">
        <v>310</v>
      </c>
      <c r="B1516" t="s">
        <v>70</v>
      </c>
      <c r="C1516" t="s">
        <v>13</v>
      </c>
      <c r="D1516">
        <f t="shared" si="27"/>
        <v>1</v>
      </c>
      <c r="E1516" s="8">
        <v>62.9828599396497</v>
      </c>
      <c r="F1516">
        <v>108221.837700362</v>
      </c>
    </row>
    <row r="1517" spans="1:6" x14ac:dyDescent="0.25">
      <c r="A1517" t="s">
        <v>260</v>
      </c>
      <c r="B1517" t="s">
        <v>261</v>
      </c>
      <c r="C1517" t="s">
        <v>13</v>
      </c>
      <c r="D1517">
        <f t="shared" si="27"/>
        <v>0</v>
      </c>
      <c r="E1517" s="8">
        <v>62.938085673695603</v>
      </c>
      <c r="F1517">
        <v>76863.616915324499</v>
      </c>
    </row>
    <row r="1518" spans="1:6" x14ac:dyDescent="0.25">
      <c r="A1518" t="s">
        <v>393</v>
      </c>
      <c r="B1518" t="s">
        <v>55</v>
      </c>
      <c r="C1518" t="s">
        <v>13</v>
      </c>
      <c r="D1518">
        <f t="shared" si="27"/>
        <v>1</v>
      </c>
      <c r="E1518" s="8">
        <v>62.868690313154303</v>
      </c>
      <c r="F1518">
        <v>30483.953733521801</v>
      </c>
    </row>
    <row r="1519" spans="1:6" x14ac:dyDescent="0.25">
      <c r="A1519" t="s">
        <v>294</v>
      </c>
      <c r="B1519" t="s">
        <v>15</v>
      </c>
      <c r="C1519" t="s">
        <v>43</v>
      </c>
      <c r="D1519">
        <f t="shared" si="27"/>
        <v>0</v>
      </c>
      <c r="E1519" s="8">
        <v>62.8601750147402</v>
      </c>
      <c r="F1519">
        <v>113312.33985754399</v>
      </c>
    </row>
    <row r="1520" spans="1:6" x14ac:dyDescent="0.25">
      <c r="A1520" t="s">
        <v>113</v>
      </c>
      <c r="B1520" t="s">
        <v>158</v>
      </c>
      <c r="C1520" t="s">
        <v>13</v>
      </c>
      <c r="D1520">
        <f t="shared" si="27"/>
        <v>0</v>
      </c>
      <c r="E1520" s="8">
        <v>62.798400518950103</v>
      </c>
      <c r="F1520">
        <v>22200</v>
      </c>
    </row>
    <row r="1521" spans="1:6" x14ac:dyDescent="0.25">
      <c r="A1521" t="s">
        <v>113</v>
      </c>
      <c r="B1521" t="s">
        <v>118</v>
      </c>
      <c r="C1521" t="s">
        <v>13</v>
      </c>
      <c r="D1521">
        <f t="shared" si="27"/>
        <v>0</v>
      </c>
      <c r="E1521" s="8">
        <v>62.778182415619099</v>
      </c>
      <c r="F1521">
        <v>247865.8144</v>
      </c>
    </row>
    <row r="1522" spans="1:6" x14ac:dyDescent="0.25">
      <c r="A1522" t="s">
        <v>253</v>
      </c>
      <c r="B1522" t="s">
        <v>176</v>
      </c>
      <c r="C1522" t="s">
        <v>13</v>
      </c>
      <c r="D1522">
        <f t="shared" si="27"/>
        <v>1</v>
      </c>
      <c r="E1522" s="8">
        <v>62.685899760447803</v>
      </c>
      <c r="F1522">
        <v>3321562.2633937499</v>
      </c>
    </row>
    <row r="1523" spans="1:6" x14ac:dyDescent="0.25">
      <c r="A1523" t="s">
        <v>386</v>
      </c>
      <c r="B1523" t="s">
        <v>52</v>
      </c>
      <c r="C1523" t="s">
        <v>7</v>
      </c>
      <c r="D1523">
        <f t="shared" si="27"/>
        <v>0</v>
      </c>
      <c r="E1523" s="8">
        <v>62.392211969640002</v>
      </c>
      <c r="F1523">
        <v>6123981.8312999997</v>
      </c>
    </row>
    <row r="1524" spans="1:6" x14ac:dyDescent="0.25">
      <c r="A1524" t="s">
        <v>41</v>
      </c>
      <c r="B1524" t="s">
        <v>68</v>
      </c>
      <c r="C1524" t="s">
        <v>43</v>
      </c>
      <c r="D1524">
        <f t="shared" si="27"/>
        <v>0</v>
      </c>
      <c r="E1524" s="8">
        <v>62.330960561193599</v>
      </c>
      <c r="F1524">
        <v>67622.824440440803</v>
      </c>
    </row>
    <row r="1525" spans="1:6" x14ac:dyDescent="0.25">
      <c r="A1525" t="s">
        <v>188</v>
      </c>
      <c r="B1525" t="s">
        <v>76</v>
      </c>
      <c r="C1525" t="s">
        <v>13</v>
      </c>
      <c r="D1525">
        <f t="shared" si="27"/>
        <v>0</v>
      </c>
      <c r="E1525" s="8">
        <v>62.273804631065197</v>
      </c>
      <c r="F1525">
        <v>244715.94896399399</v>
      </c>
    </row>
    <row r="1526" spans="1:6" x14ac:dyDescent="0.25">
      <c r="A1526" t="s">
        <v>403</v>
      </c>
      <c r="B1526" t="s">
        <v>75</v>
      </c>
      <c r="C1526" t="s">
        <v>13</v>
      </c>
      <c r="D1526">
        <f t="shared" si="27"/>
        <v>0</v>
      </c>
      <c r="E1526" s="8">
        <v>62.093409193907497</v>
      </c>
      <c r="F1526">
        <v>25436.829420204798</v>
      </c>
    </row>
    <row r="1527" spans="1:6" x14ac:dyDescent="0.25">
      <c r="A1527" t="s">
        <v>441</v>
      </c>
      <c r="B1527" t="s">
        <v>262</v>
      </c>
      <c r="C1527" t="s">
        <v>7</v>
      </c>
      <c r="D1527">
        <f t="shared" si="27"/>
        <v>0</v>
      </c>
      <c r="E1527" s="8">
        <v>61.764488303005699</v>
      </c>
      <c r="F1527">
        <v>246917.99799999999</v>
      </c>
    </row>
    <row r="1528" spans="1:6" x14ac:dyDescent="0.25">
      <c r="A1528" t="s">
        <v>310</v>
      </c>
      <c r="B1528" t="s">
        <v>283</v>
      </c>
      <c r="C1528" t="s">
        <v>13</v>
      </c>
      <c r="D1528">
        <f t="shared" si="27"/>
        <v>1</v>
      </c>
      <c r="E1528" s="8">
        <v>61.5527210468288</v>
      </c>
      <c r="F1528">
        <v>61965.004919183302</v>
      </c>
    </row>
    <row r="1529" spans="1:6" x14ac:dyDescent="0.25">
      <c r="A1529" t="s">
        <v>361</v>
      </c>
      <c r="B1529" t="s">
        <v>55</v>
      </c>
      <c r="C1529" t="s">
        <v>13</v>
      </c>
      <c r="D1529">
        <f t="shared" si="27"/>
        <v>0</v>
      </c>
      <c r="E1529" s="8">
        <v>61.551237500253102</v>
      </c>
      <c r="F1529">
        <v>14526.6237894969</v>
      </c>
    </row>
    <row r="1530" spans="1:6" x14ac:dyDescent="0.25">
      <c r="A1530" t="s">
        <v>293</v>
      </c>
      <c r="B1530" t="s">
        <v>141</v>
      </c>
      <c r="C1530" t="s">
        <v>13</v>
      </c>
      <c r="D1530">
        <f t="shared" si="27"/>
        <v>0</v>
      </c>
      <c r="E1530" s="8">
        <v>61.327033359267098</v>
      </c>
      <c r="F1530">
        <v>699226.87756257795</v>
      </c>
    </row>
    <row r="1531" spans="1:6" x14ac:dyDescent="0.25">
      <c r="A1531" t="s">
        <v>297</v>
      </c>
      <c r="B1531" t="s">
        <v>86</v>
      </c>
      <c r="C1531" t="s">
        <v>7</v>
      </c>
      <c r="D1531">
        <f t="shared" si="27"/>
        <v>0</v>
      </c>
      <c r="E1531" s="8">
        <v>61.051879844774</v>
      </c>
      <c r="F1531">
        <v>320686.99131956202</v>
      </c>
    </row>
    <row r="1532" spans="1:6" x14ac:dyDescent="0.25">
      <c r="A1532" t="s">
        <v>406</v>
      </c>
      <c r="B1532" t="s">
        <v>121</v>
      </c>
      <c r="C1532" t="s">
        <v>43</v>
      </c>
      <c r="D1532">
        <f t="shared" si="27"/>
        <v>0</v>
      </c>
      <c r="E1532" s="8">
        <v>60.741389747075601</v>
      </c>
      <c r="F1532">
        <v>8845.6075869317901</v>
      </c>
    </row>
    <row r="1533" spans="1:6" x14ac:dyDescent="0.25">
      <c r="A1533" t="s">
        <v>403</v>
      </c>
      <c r="B1533" t="s">
        <v>116</v>
      </c>
      <c r="C1533" t="s">
        <v>13</v>
      </c>
      <c r="D1533">
        <f t="shared" si="27"/>
        <v>0</v>
      </c>
      <c r="E1533" s="8">
        <v>60.494228010401798</v>
      </c>
      <c r="F1533">
        <v>250429.60550349799</v>
      </c>
    </row>
    <row r="1534" spans="1:6" x14ac:dyDescent="0.25">
      <c r="A1534" t="s">
        <v>441</v>
      </c>
      <c r="B1534" t="s">
        <v>158</v>
      </c>
      <c r="C1534" t="s">
        <v>13</v>
      </c>
      <c r="D1534">
        <f t="shared" si="27"/>
        <v>0</v>
      </c>
      <c r="E1534" s="8">
        <v>60.061465728292397</v>
      </c>
      <c r="F1534">
        <v>380606.02960000001</v>
      </c>
    </row>
    <row r="1535" spans="1:6" x14ac:dyDescent="0.25">
      <c r="A1535" t="s">
        <v>376</v>
      </c>
      <c r="B1535" t="s">
        <v>97</v>
      </c>
      <c r="C1535" t="s">
        <v>13</v>
      </c>
      <c r="D1535">
        <f t="shared" si="27"/>
        <v>1</v>
      </c>
      <c r="E1535" s="8">
        <v>60.045502761111997</v>
      </c>
      <c r="F1535">
        <v>597674.71771266498</v>
      </c>
    </row>
    <row r="1536" spans="1:6" x14ac:dyDescent="0.25">
      <c r="A1536" t="s">
        <v>113</v>
      </c>
      <c r="B1536" t="s">
        <v>215</v>
      </c>
      <c r="C1536" t="s">
        <v>13</v>
      </c>
      <c r="D1536">
        <f t="shared" si="27"/>
        <v>0</v>
      </c>
      <c r="E1536" s="8">
        <v>59.919994495516697</v>
      </c>
      <c r="F1536">
        <v>40785.729500000001</v>
      </c>
    </row>
    <row r="1537" spans="1:6" x14ac:dyDescent="0.25">
      <c r="A1537" t="s">
        <v>382</v>
      </c>
      <c r="B1537" t="s">
        <v>24</v>
      </c>
      <c r="C1537" t="s">
        <v>7</v>
      </c>
      <c r="D1537">
        <f t="shared" si="27"/>
        <v>1</v>
      </c>
      <c r="E1537" s="8">
        <v>59.8470900866159</v>
      </c>
      <c r="F1537">
        <v>28147275.476323001</v>
      </c>
    </row>
    <row r="1538" spans="1:6" x14ac:dyDescent="0.25">
      <c r="A1538" t="s">
        <v>226</v>
      </c>
      <c r="B1538" t="s">
        <v>54</v>
      </c>
      <c r="C1538" t="s">
        <v>13</v>
      </c>
      <c r="D1538">
        <f t="shared" ref="D1538:D1601" si="28">INDEX($O:$O,MATCH($A1538,$M:$M,0))</f>
        <v>0</v>
      </c>
      <c r="E1538" s="8">
        <v>59.7299995422363</v>
      </c>
      <c r="F1538">
        <v>89252.201171875</v>
      </c>
    </row>
    <row r="1539" spans="1:6" x14ac:dyDescent="0.25">
      <c r="A1539" t="s">
        <v>390</v>
      </c>
      <c r="B1539" t="s">
        <v>103</v>
      </c>
      <c r="C1539" t="s">
        <v>7</v>
      </c>
      <c r="D1539">
        <f t="shared" si="28"/>
        <v>1</v>
      </c>
      <c r="E1539" s="8">
        <v>59.506666522241197</v>
      </c>
      <c r="F1539">
        <v>7570317.7012558002</v>
      </c>
    </row>
    <row r="1540" spans="1:6" x14ac:dyDescent="0.25">
      <c r="A1540" t="s">
        <v>339</v>
      </c>
      <c r="B1540" t="s">
        <v>62</v>
      </c>
      <c r="C1540" t="s">
        <v>13</v>
      </c>
      <c r="D1540">
        <f t="shared" si="28"/>
        <v>0</v>
      </c>
      <c r="E1540" s="8">
        <v>59.464670680720403</v>
      </c>
      <c r="F1540">
        <v>87294.543074094501</v>
      </c>
    </row>
    <row r="1541" spans="1:6" x14ac:dyDescent="0.25">
      <c r="A1541" t="s">
        <v>339</v>
      </c>
      <c r="B1541" t="s">
        <v>114</v>
      </c>
      <c r="C1541" t="s">
        <v>7</v>
      </c>
      <c r="D1541">
        <f t="shared" si="28"/>
        <v>0</v>
      </c>
      <c r="E1541" s="8">
        <v>59.242282807056597</v>
      </c>
      <c r="F1541">
        <v>4119606.75953819</v>
      </c>
    </row>
    <row r="1542" spans="1:6" x14ac:dyDescent="0.25">
      <c r="A1542" t="s">
        <v>323</v>
      </c>
      <c r="B1542" t="s">
        <v>21</v>
      </c>
      <c r="C1542" t="s">
        <v>13</v>
      </c>
      <c r="D1542">
        <f t="shared" si="28"/>
        <v>0</v>
      </c>
      <c r="E1542" s="8">
        <v>59.161533236788003</v>
      </c>
      <c r="F1542">
        <v>398170.49059833202</v>
      </c>
    </row>
    <row r="1543" spans="1:6" x14ac:dyDescent="0.25">
      <c r="A1543" t="s">
        <v>383</v>
      </c>
      <c r="B1543" t="s">
        <v>52</v>
      </c>
      <c r="C1543" t="s">
        <v>7</v>
      </c>
      <c r="D1543">
        <f t="shared" si="28"/>
        <v>1</v>
      </c>
      <c r="E1543" s="8">
        <v>59.158562245060203</v>
      </c>
      <c r="F1543">
        <v>13069674.2810976</v>
      </c>
    </row>
    <row r="1544" spans="1:6" x14ac:dyDescent="0.25">
      <c r="A1544" t="s">
        <v>41</v>
      </c>
      <c r="B1544" t="s">
        <v>11</v>
      </c>
      <c r="C1544" t="s">
        <v>43</v>
      </c>
      <c r="D1544">
        <f t="shared" si="28"/>
        <v>0</v>
      </c>
      <c r="E1544" s="8">
        <v>59.043784825606501</v>
      </c>
      <c r="F1544">
        <v>10201.446062896501</v>
      </c>
    </row>
    <row r="1545" spans="1:6" x14ac:dyDescent="0.25">
      <c r="A1545" t="s">
        <v>113</v>
      </c>
      <c r="B1545" t="s">
        <v>104</v>
      </c>
      <c r="C1545" t="s">
        <v>13</v>
      </c>
      <c r="D1545">
        <f t="shared" si="28"/>
        <v>0</v>
      </c>
      <c r="E1545" s="8">
        <v>58.932540823459298</v>
      </c>
      <c r="F1545">
        <v>92408.008900000001</v>
      </c>
    </row>
    <row r="1546" spans="1:6" x14ac:dyDescent="0.25">
      <c r="A1546" t="s">
        <v>441</v>
      </c>
      <c r="B1546" t="s">
        <v>224</v>
      </c>
      <c r="C1546" t="s">
        <v>13</v>
      </c>
      <c r="D1546">
        <f t="shared" si="28"/>
        <v>0</v>
      </c>
      <c r="E1546" s="8">
        <v>58.790849144175702</v>
      </c>
      <c r="F1546">
        <v>386998.08</v>
      </c>
    </row>
    <row r="1547" spans="1:6" x14ac:dyDescent="0.25">
      <c r="A1547" t="s">
        <v>310</v>
      </c>
      <c r="B1547" t="s">
        <v>169</v>
      </c>
      <c r="C1547" t="s">
        <v>7</v>
      </c>
      <c r="D1547">
        <f t="shared" si="28"/>
        <v>1</v>
      </c>
      <c r="E1547" s="8">
        <v>58.644329987547202</v>
      </c>
      <c r="F1547">
        <v>980519.29592554295</v>
      </c>
    </row>
    <row r="1548" spans="1:6" x14ac:dyDescent="0.25">
      <c r="A1548" t="s">
        <v>373</v>
      </c>
      <c r="B1548" t="s">
        <v>103</v>
      </c>
      <c r="C1548" t="s">
        <v>13</v>
      </c>
      <c r="D1548">
        <f t="shared" si="28"/>
        <v>1</v>
      </c>
      <c r="E1548" s="8">
        <v>58.6149448667447</v>
      </c>
      <c r="F1548">
        <v>427622.307204785</v>
      </c>
    </row>
    <row r="1549" spans="1:6" x14ac:dyDescent="0.25">
      <c r="A1549" t="s">
        <v>403</v>
      </c>
      <c r="B1549" t="s">
        <v>224</v>
      </c>
      <c r="C1549" t="s">
        <v>13</v>
      </c>
      <c r="D1549">
        <f t="shared" si="28"/>
        <v>0</v>
      </c>
      <c r="E1549" s="8">
        <v>58.461510514806498</v>
      </c>
      <c r="F1549">
        <v>179435.82817025</v>
      </c>
    </row>
    <row r="1550" spans="1:6" x14ac:dyDescent="0.25">
      <c r="A1550" t="s">
        <v>260</v>
      </c>
      <c r="B1550" t="s">
        <v>198</v>
      </c>
      <c r="C1550" t="s">
        <v>13</v>
      </c>
      <c r="D1550">
        <f t="shared" si="28"/>
        <v>0</v>
      </c>
      <c r="E1550" s="8">
        <v>58.398798517087599</v>
      </c>
      <c r="F1550">
        <v>52164.889036914603</v>
      </c>
    </row>
    <row r="1551" spans="1:6" x14ac:dyDescent="0.25">
      <c r="A1551" t="s">
        <v>390</v>
      </c>
      <c r="B1551" t="s">
        <v>104</v>
      </c>
      <c r="C1551" t="s">
        <v>7</v>
      </c>
      <c r="D1551">
        <f t="shared" si="28"/>
        <v>1</v>
      </c>
      <c r="E1551" s="8">
        <v>58.382999769583201</v>
      </c>
      <c r="F1551">
        <v>43592222.156015098</v>
      </c>
    </row>
    <row r="1552" spans="1:6" x14ac:dyDescent="0.25">
      <c r="A1552" t="s">
        <v>232</v>
      </c>
      <c r="B1552" t="s">
        <v>155</v>
      </c>
      <c r="C1552" t="s">
        <v>13</v>
      </c>
      <c r="D1552">
        <f t="shared" si="28"/>
        <v>1</v>
      </c>
      <c r="E1552" s="8">
        <v>58.326614752292599</v>
      </c>
      <c r="F1552">
        <v>1317078.5448</v>
      </c>
    </row>
    <row r="1553" spans="1:6" x14ac:dyDescent="0.25">
      <c r="A1553" t="s">
        <v>293</v>
      </c>
      <c r="B1553" t="s">
        <v>77</v>
      </c>
      <c r="C1553" t="s">
        <v>43</v>
      </c>
      <c r="D1553">
        <f t="shared" si="28"/>
        <v>0</v>
      </c>
      <c r="E1553" s="8">
        <v>58.1622938950891</v>
      </c>
      <c r="F1553">
        <v>168482.01522500499</v>
      </c>
    </row>
    <row r="1554" spans="1:6" x14ac:dyDescent="0.25">
      <c r="A1554" t="s">
        <v>294</v>
      </c>
      <c r="B1554" t="s">
        <v>17</v>
      </c>
      <c r="C1554" t="s">
        <v>43</v>
      </c>
      <c r="D1554">
        <f t="shared" si="28"/>
        <v>0</v>
      </c>
      <c r="E1554" s="8">
        <v>57.914207130157202</v>
      </c>
      <c r="F1554">
        <v>60125.986799999999</v>
      </c>
    </row>
    <row r="1555" spans="1:6" x14ac:dyDescent="0.25">
      <c r="A1555" t="s">
        <v>398</v>
      </c>
      <c r="B1555" t="s">
        <v>101</v>
      </c>
      <c r="C1555" t="s">
        <v>13</v>
      </c>
      <c r="D1555">
        <f t="shared" si="28"/>
        <v>0</v>
      </c>
      <c r="E1555" s="8">
        <v>57.780536398078198</v>
      </c>
      <c r="F1555">
        <v>205189.67042950599</v>
      </c>
    </row>
    <row r="1556" spans="1:6" x14ac:dyDescent="0.25">
      <c r="A1556" t="s">
        <v>398</v>
      </c>
      <c r="B1556" t="s">
        <v>179</v>
      </c>
      <c r="C1556" t="s">
        <v>13</v>
      </c>
      <c r="D1556">
        <f t="shared" si="28"/>
        <v>0</v>
      </c>
      <c r="E1556" s="8">
        <v>57.706048856912098</v>
      </c>
      <c r="F1556">
        <v>113784.13857785</v>
      </c>
    </row>
    <row r="1557" spans="1:6" x14ac:dyDescent="0.25">
      <c r="A1557" t="s">
        <v>441</v>
      </c>
      <c r="B1557" t="s">
        <v>69</v>
      </c>
      <c r="C1557" t="s">
        <v>13</v>
      </c>
      <c r="D1557">
        <f t="shared" si="28"/>
        <v>0</v>
      </c>
      <c r="E1557" s="8">
        <v>57.555048935399697</v>
      </c>
      <c r="F1557">
        <v>732836.85939999996</v>
      </c>
    </row>
    <row r="1558" spans="1:6" x14ac:dyDescent="0.25">
      <c r="A1558" t="s">
        <v>253</v>
      </c>
      <c r="B1558" t="s">
        <v>254</v>
      </c>
      <c r="C1558" t="s">
        <v>7</v>
      </c>
      <c r="D1558">
        <f t="shared" si="28"/>
        <v>1</v>
      </c>
      <c r="E1558" s="8">
        <v>57.509844323970498</v>
      </c>
      <c r="F1558">
        <v>8082301.9410841903</v>
      </c>
    </row>
    <row r="1559" spans="1:6" x14ac:dyDescent="0.25">
      <c r="A1559" t="s">
        <v>339</v>
      </c>
      <c r="B1559" t="s">
        <v>158</v>
      </c>
      <c r="C1559" t="s">
        <v>13</v>
      </c>
      <c r="D1559">
        <f t="shared" si="28"/>
        <v>0</v>
      </c>
      <c r="E1559" s="8">
        <v>57.4672843158002</v>
      </c>
      <c r="F1559">
        <v>604638.02355523105</v>
      </c>
    </row>
    <row r="1560" spans="1:6" x14ac:dyDescent="0.25">
      <c r="A1560" t="s">
        <v>373</v>
      </c>
      <c r="B1560" t="s">
        <v>179</v>
      </c>
      <c r="C1560" t="s">
        <v>13</v>
      </c>
      <c r="D1560">
        <f t="shared" si="28"/>
        <v>1</v>
      </c>
      <c r="E1560" s="8">
        <v>57.300024897949903</v>
      </c>
      <c r="F1560">
        <v>118307.264351245</v>
      </c>
    </row>
    <row r="1561" spans="1:6" x14ac:dyDescent="0.25">
      <c r="A1561" t="s">
        <v>145</v>
      </c>
      <c r="B1561" t="s">
        <v>85</v>
      </c>
      <c r="C1561" t="s">
        <v>13</v>
      </c>
      <c r="D1561">
        <f t="shared" si="28"/>
        <v>0</v>
      </c>
      <c r="E1561" s="8">
        <v>57.295773576570298</v>
      </c>
      <c r="F1561">
        <v>34839.838519463898</v>
      </c>
    </row>
    <row r="1562" spans="1:6" x14ac:dyDescent="0.25">
      <c r="A1562" t="s">
        <v>293</v>
      </c>
      <c r="B1562" t="s">
        <v>30</v>
      </c>
      <c r="C1562" t="s">
        <v>43</v>
      </c>
      <c r="D1562">
        <f t="shared" si="28"/>
        <v>0</v>
      </c>
      <c r="E1562" s="8">
        <v>57.230136337353898</v>
      </c>
      <c r="F1562">
        <v>211511.16110035501</v>
      </c>
    </row>
    <row r="1563" spans="1:6" x14ac:dyDescent="0.25">
      <c r="A1563" t="s">
        <v>237</v>
      </c>
      <c r="B1563" t="s">
        <v>61</v>
      </c>
      <c r="C1563" t="s">
        <v>13</v>
      </c>
      <c r="D1563">
        <f t="shared" si="28"/>
        <v>1</v>
      </c>
      <c r="E1563" s="8">
        <v>57.055720191881797</v>
      </c>
      <c r="F1563">
        <v>612745.39599999995</v>
      </c>
    </row>
    <row r="1564" spans="1:6" x14ac:dyDescent="0.25">
      <c r="A1564" t="s">
        <v>339</v>
      </c>
      <c r="B1564" t="s">
        <v>20</v>
      </c>
      <c r="C1564" t="s">
        <v>13</v>
      </c>
      <c r="D1564">
        <f t="shared" si="28"/>
        <v>0</v>
      </c>
      <c r="E1564" s="8">
        <v>56.469927515166503</v>
      </c>
      <c r="F1564">
        <v>78991.016599429699</v>
      </c>
    </row>
    <row r="1565" spans="1:6" x14ac:dyDescent="0.25">
      <c r="A1565" t="s">
        <v>398</v>
      </c>
      <c r="B1565" t="s">
        <v>275</v>
      </c>
      <c r="C1565" t="s">
        <v>7</v>
      </c>
      <c r="D1565">
        <f t="shared" si="28"/>
        <v>0</v>
      </c>
      <c r="E1565" s="8">
        <v>56.162989746963497</v>
      </c>
      <c r="F1565">
        <v>198818.25569054199</v>
      </c>
    </row>
    <row r="1566" spans="1:6" x14ac:dyDescent="0.25">
      <c r="A1566" t="s">
        <v>386</v>
      </c>
      <c r="B1566" t="s">
        <v>93</v>
      </c>
      <c r="C1566" t="s">
        <v>7</v>
      </c>
      <c r="D1566">
        <f t="shared" si="28"/>
        <v>0</v>
      </c>
      <c r="E1566" s="8">
        <v>56.135643222650401</v>
      </c>
      <c r="F1566">
        <v>4582097.4168999996</v>
      </c>
    </row>
    <row r="1567" spans="1:6" x14ac:dyDescent="0.25">
      <c r="A1567" t="s">
        <v>252</v>
      </c>
      <c r="B1567" t="s">
        <v>262</v>
      </c>
      <c r="C1567" t="s">
        <v>13</v>
      </c>
      <c r="D1567">
        <f t="shared" si="28"/>
        <v>0</v>
      </c>
      <c r="E1567" s="8">
        <v>56.064342224390103</v>
      </c>
      <c r="F1567">
        <v>83593.270600000003</v>
      </c>
    </row>
    <row r="1568" spans="1:6" x14ac:dyDescent="0.25">
      <c r="A1568" t="s">
        <v>260</v>
      </c>
      <c r="B1568" t="s">
        <v>276</v>
      </c>
      <c r="C1568" t="s">
        <v>13</v>
      </c>
      <c r="D1568">
        <f t="shared" si="28"/>
        <v>0</v>
      </c>
      <c r="E1568" s="8">
        <v>56.013533224813401</v>
      </c>
      <c r="F1568">
        <v>38504.465469035</v>
      </c>
    </row>
    <row r="1569" spans="1:6" x14ac:dyDescent="0.25">
      <c r="A1569" t="s">
        <v>257</v>
      </c>
      <c r="B1569" t="s">
        <v>93</v>
      </c>
      <c r="C1569" t="s">
        <v>7</v>
      </c>
      <c r="D1569">
        <f t="shared" si="28"/>
        <v>1</v>
      </c>
      <c r="E1569" s="8">
        <v>55.723988579458002</v>
      </c>
      <c r="F1569">
        <v>12122911.0262</v>
      </c>
    </row>
    <row r="1570" spans="1:6" x14ac:dyDescent="0.25">
      <c r="A1570" t="s">
        <v>113</v>
      </c>
      <c r="B1570" t="s">
        <v>10</v>
      </c>
      <c r="C1570" t="s">
        <v>13</v>
      </c>
      <c r="D1570">
        <f t="shared" si="28"/>
        <v>0</v>
      </c>
      <c r="E1570" s="8">
        <v>55.650996941267998</v>
      </c>
      <c r="F1570">
        <v>136286.62289999999</v>
      </c>
    </row>
    <row r="1571" spans="1:6" x14ac:dyDescent="0.25">
      <c r="A1571" t="s">
        <v>260</v>
      </c>
      <c r="B1571" t="s">
        <v>149</v>
      </c>
      <c r="C1571" t="s">
        <v>13</v>
      </c>
      <c r="D1571">
        <f t="shared" si="28"/>
        <v>0</v>
      </c>
      <c r="E1571" s="8">
        <v>55.522815961557399</v>
      </c>
      <c r="F1571">
        <v>154373.87569112299</v>
      </c>
    </row>
    <row r="1572" spans="1:6" x14ac:dyDescent="0.25">
      <c r="A1572" t="s">
        <v>386</v>
      </c>
      <c r="B1572" t="s">
        <v>104</v>
      </c>
      <c r="C1572" t="s">
        <v>7</v>
      </c>
      <c r="D1572">
        <f t="shared" si="28"/>
        <v>0</v>
      </c>
      <c r="E1572" s="8">
        <v>55.391321704826197</v>
      </c>
      <c r="F1572">
        <v>17631836.0999</v>
      </c>
    </row>
    <row r="1573" spans="1:6" x14ac:dyDescent="0.25">
      <c r="A1573" t="s">
        <v>398</v>
      </c>
      <c r="B1573" t="s">
        <v>119</v>
      </c>
      <c r="C1573" t="s">
        <v>7</v>
      </c>
      <c r="D1573">
        <f t="shared" si="28"/>
        <v>0</v>
      </c>
      <c r="E1573" s="8">
        <v>55.338777060217097</v>
      </c>
      <c r="F1573">
        <v>551154.55500576005</v>
      </c>
    </row>
    <row r="1574" spans="1:6" x14ac:dyDescent="0.25">
      <c r="A1574" t="s">
        <v>188</v>
      </c>
      <c r="B1574" t="s">
        <v>85</v>
      </c>
      <c r="C1574" t="s">
        <v>13</v>
      </c>
      <c r="D1574">
        <f t="shared" si="28"/>
        <v>0</v>
      </c>
      <c r="E1574" s="8">
        <v>55.300992358113199</v>
      </c>
      <c r="F1574">
        <v>27990.7811620026</v>
      </c>
    </row>
    <row r="1575" spans="1:6" x14ac:dyDescent="0.25">
      <c r="A1575" t="s">
        <v>339</v>
      </c>
      <c r="B1575" t="s">
        <v>189</v>
      </c>
      <c r="C1575" t="s">
        <v>13</v>
      </c>
      <c r="D1575">
        <f t="shared" si="28"/>
        <v>0</v>
      </c>
      <c r="E1575" s="8">
        <v>55.234453160358299</v>
      </c>
      <c r="F1575">
        <v>31546.5249564183</v>
      </c>
    </row>
    <row r="1576" spans="1:6" x14ac:dyDescent="0.25">
      <c r="A1576" t="s">
        <v>373</v>
      </c>
      <c r="B1576" t="s">
        <v>74</v>
      </c>
      <c r="C1576" t="s">
        <v>7</v>
      </c>
      <c r="D1576">
        <f t="shared" si="28"/>
        <v>1</v>
      </c>
      <c r="E1576" s="8">
        <v>54.8382522808242</v>
      </c>
      <c r="F1576">
        <v>717117.18063085305</v>
      </c>
    </row>
    <row r="1577" spans="1:6" x14ac:dyDescent="0.25">
      <c r="A1577" t="s">
        <v>232</v>
      </c>
      <c r="B1577" t="s">
        <v>33</v>
      </c>
      <c r="C1577" t="s">
        <v>13</v>
      </c>
      <c r="D1577">
        <f t="shared" si="28"/>
        <v>1</v>
      </c>
      <c r="E1577" s="8">
        <v>54.783290864493701</v>
      </c>
      <c r="F1577">
        <v>1657076.0166</v>
      </c>
    </row>
    <row r="1578" spans="1:6" x14ac:dyDescent="0.25">
      <c r="A1578" t="s">
        <v>293</v>
      </c>
      <c r="B1578" t="s">
        <v>42</v>
      </c>
      <c r="C1578" t="s">
        <v>43</v>
      </c>
      <c r="D1578">
        <f t="shared" si="28"/>
        <v>0</v>
      </c>
      <c r="E1578" s="8">
        <v>54.776203460302803</v>
      </c>
      <c r="F1578">
        <v>239287.71756761</v>
      </c>
    </row>
    <row r="1579" spans="1:6" x14ac:dyDescent="0.25">
      <c r="A1579" t="s">
        <v>339</v>
      </c>
      <c r="B1579" t="s">
        <v>154</v>
      </c>
      <c r="C1579" t="s">
        <v>13</v>
      </c>
      <c r="D1579">
        <f t="shared" si="28"/>
        <v>0</v>
      </c>
      <c r="E1579" s="8">
        <v>54.717551303843003</v>
      </c>
      <c r="F1579">
        <v>9095.1921699688501</v>
      </c>
    </row>
    <row r="1580" spans="1:6" x14ac:dyDescent="0.25">
      <c r="A1580" t="s">
        <v>328</v>
      </c>
      <c r="B1580" t="s">
        <v>166</v>
      </c>
      <c r="C1580" t="s">
        <v>7</v>
      </c>
      <c r="D1580">
        <f t="shared" si="28"/>
        <v>0</v>
      </c>
      <c r="E1580" s="8">
        <v>54.572284154221997</v>
      </c>
      <c r="F1580">
        <v>204518.767634138</v>
      </c>
    </row>
    <row r="1581" spans="1:6" x14ac:dyDescent="0.25">
      <c r="A1581" t="s">
        <v>282</v>
      </c>
      <c r="B1581" t="s">
        <v>168</v>
      </c>
      <c r="C1581" t="s">
        <v>43</v>
      </c>
      <c r="D1581">
        <f t="shared" si="28"/>
        <v>0</v>
      </c>
      <c r="E1581" s="8">
        <v>54.454994992828397</v>
      </c>
      <c r="F1581">
        <v>558273.93478749995</v>
      </c>
    </row>
    <row r="1582" spans="1:6" x14ac:dyDescent="0.25">
      <c r="A1582" t="s">
        <v>361</v>
      </c>
      <c r="B1582" t="s">
        <v>182</v>
      </c>
      <c r="C1582" t="s">
        <v>13</v>
      </c>
      <c r="D1582">
        <f t="shared" si="28"/>
        <v>0</v>
      </c>
      <c r="E1582" s="8">
        <v>54.370418605584597</v>
      </c>
      <c r="F1582">
        <v>291532.17926589597</v>
      </c>
    </row>
    <row r="1583" spans="1:6" x14ac:dyDescent="0.25">
      <c r="A1583" t="s">
        <v>293</v>
      </c>
      <c r="B1583" t="s">
        <v>178</v>
      </c>
      <c r="C1583" t="s">
        <v>43</v>
      </c>
      <c r="D1583">
        <f t="shared" si="28"/>
        <v>0</v>
      </c>
      <c r="E1583" s="8">
        <v>54.1670252332678</v>
      </c>
      <c r="F1583">
        <v>16865.047187538701</v>
      </c>
    </row>
    <row r="1584" spans="1:6" x14ac:dyDescent="0.25">
      <c r="A1584" t="s">
        <v>367</v>
      </c>
      <c r="B1584" t="s">
        <v>6</v>
      </c>
      <c r="C1584" t="s">
        <v>13</v>
      </c>
      <c r="D1584">
        <f t="shared" si="28"/>
        <v>0</v>
      </c>
      <c r="E1584" s="8">
        <v>54.127012259342401</v>
      </c>
      <c r="F1584">
        <v>122316.694774888</v>
      </c>
    </row>
    <row r="1585" spans="1:6" x14ac:dyDescent="0.25">
      <c r="A1585" t="s">
        <v>310</v>
      </c>
      <c r="B1585" t="s">
        <v>80</v>
      </c>
      <c r="C1585" t="s">
        <v>13</v>
      </c>
      <c r="D1585">
        <f t="shared" si="28"/>
        <v>1</v>
      </c>
      <c r="E1585" s="8">
        <v>53.833527829550398</v>
      </c>
      <c r="F1585">
        <v>208607.50310454899</v>
      </c>
    </row>
    <row r="1586" spans="1:6" x14ac:dyDescent="0.25">
      <c r="A1586" t="s">
        <v>260</v>
      </c>
      <c r="B1586" t="s">
        <v>82</v>
      </c>
      <c r="C1586" t="s">
        <v>7</v>
      </c>
      <c r="D1586">
        <f t="shared" si="28"/>
        <v>0</v>
      </c>
      <c r="E1586" s="8">
        <v>53.828182540543501</v>
      </c>
      <c r="F1586">
        <v>444348.46756799298</v>
      </c>
    </row>
    <row r="1587" spans="1:6" x14ac:dyDescent="0.25">
      <c r="A1587" t="s">
        <v>282</v>
      </c>
      <c r="B1587" t="s">
        <v>8</v>
      </c>
      <c r="C1587" t="s">
        <v>43</v>
      </c>
      <c r="D1587">
        <f t="shared" si="28"/>
        <v>0</v>
      </c>
      <c r="E1587" s="8">
        <v>53.770560026168802</v>
      </c>
      <c r="F1587">
        <v>87201.494140625</v>
      </c>
    </row>
    <row r="1588" spans="1:6" x14ac:dyDescent="0.25">
      <c r="A1588" t="s">
        <v>441</v>
      </c>
      <c r="B1588" t="s">
        <v>98</v>
      </c>
      <c r="C1588" t="s">
        <v>7</v>
      </c>
      <c r="D1588">
        <f t="shared" si="28"/>
        <v>0</v>
      </c>
      <c r="E1588" s="8">
        <v>53.755778232756803</v>
      </c>
      <c r="F1588">
        <v>2079801.5134000001</v>
      </c>
    </row>
    <row r="1589" spans="1:6" x14ac:dyDescent="0.25">
      <c r="A1589" t="s">
        <v>367</v>
      </c>
      <c r="B1589" t="s">
        <v>262</v>
      </c>
      <c r="C1589" t="s">
        <v>13</v>
      </c>
      <c r="D1589">
        <f t="shared" si="28"/>
        <v>0</v>
      </c>
      <c r="E1589" s="8">
        <v>53.722704323205498</v>
      </c>
      <c r="F1589">
        <v>68790.666728964294</v>
      </c>
    </row>
    <row r="1590" spans="1:6" x14ac:dyDescent="0.25">
      <c r="A1590" t="s">
        <v>226</v>
      </c>
      <c r="B1590" t="s">
        <v>17</v>
      </c>
      <c r="C1590" t="s">
        <v>13</v>
      </c>
      <c r="D1590">
        <f t="shared" si="28"/>
        <v>0</v>
      </c>
      <c r="E1590" s="8">
        <v>53.710000038147001</v>
      </c>
      <c r="F1590">
        <v>112376.68169960901</v>
      </c>
    </row>
    <row r="1591" spans="1:6" x14ac:dyDescent="0.25">
      <c r="A1591" t="s">
        <v>385</v>
      </c>
      <c r="B1591" t="s">
        <v>36</v>
      </c>
      <c r="C1591" t="s">
        <v>13</v>
      </c>
      <c r="D1591">
        <f t="shared" si="28"/>
        <v>0</v>
      </c>
      <c r="E1591" s="8">
        <v>53.686259928006201</v>
      </c>
      <c r="F1591">
        <v>5270141.7504000003</v>
      </c>
    </row>
    <row r="1592" spans="1:6" x14ac:dyDescent="0.25">
      <c r="A1592" t="s">
        <v>125</v>
      </c>
      <c r="B1592" t="s">
        <v>24</v>
      </c>
      <c r="C1592" t="s">
        <v>7</v>
      </c>
      <c r="D1592">
        <f t="shared" si="28"/>
        <v>1</v>
      </c>
      <c r="E1592" s="8">
        <v>53.6663157154467</v>
      </c>
      <c r="F1592">
        <v>26002100.774966501</v>
      </c>
    </row>
    <row r="1593" spans="1:6" x14ac:dyDescent="0.25">
      <c r="A1593" t="s">
        <v>364</v>
      </c>
      <c r="B1593" t="s">
        <v>176</v>
      </c>
      <c r="C1593" t="s">
        <v>13</v>
      </c>
      <c r="D1593">
        <f t="shared" si="28"/>
        <v>1</v>
      </c>
      <c r="E1593" s="8">
        <v>53.409308751893001</v>
      </c>
      <c r="F1593">
        <v>1732462.5220000001</v>
      </c>
    </row>
    <row r="1594" spans="1:6" x14ac:dyDescent="0.25">
      <c r="A1594" t="s">
        <v>297</v>
      </c>
      <c r="B1594" t="s">
        <v>74</v>
      </c>
      <c r="C1594" t="s">
        <v>7</v>
      </c>
      <c r="D1594">
        <f t="shared" si="28"/>
        <v>0</v>
      </c>
      <c r="E1594" s="8">
        <v>53.286278707610599</v>
      </c>
      <c r="F1594">
        <v>522369.35150806699</v>
      </c>
    </row>
    <row r="1595" spans="1:6" x14ac:dyDescent="0.25">
      <c r="A1595" t="s">
        <v>361</v>
      </c>
      <c r="B1595" t="s">
        <v>97</v>
      </c>
      <c r="C1595" t="s">
        <v>7</v>
      </c>
      <c r="D1595">
        <f t="shared" si="28"/>
        <v>0</v>
      </c>
      <c r="E1595" s="8">
        <v>53.173491711844001</v>
      </c>
      <c r="F1595">
        <v>805084.59647604404</v>
      </c>
    </row>
    <row r="1596" spans="1:6" x14ac:dyDescent="0.25">
      <c r="A1596" t="s">
        <v>260</v>
      </c>
      <c r="B1596" t="s">
        <v>67</v>
      </c>
      <c r="C1596" t="s">
        <v>13</v>
      </c>
      <c r="D1596">
        <f t="shared" si="28"/>
        <v>0</v>
      </c>
      <c r="E1596" s="8">
        <v>53.079436044876502</v>
      </c>
      <c r="F1596">
        <v>303306.64419357601</v>
      </c>
    </row>
    <row r="1597" spans="1:6" x14ac:dyDescent="0.25">
      <c r="A1597" t="s">
        <v>188</v>
      </c>
      <c r="B1597" t="s">
        <v>70</v>
      </c>
      <c r="C1597" t="s">
        <v>13</v>
      </c>
      <c r="D1597">
        <f t="shared" si="28"/>
        <v>0</v>
      </c>
      <c r="E1597" s="8">
        <v>52.968133708262101</v>
      </c>
      <c r="F1597">
        <v>80111.640539151398</v>
      </c>
    </row>
    <row r="1598" spans="1:6" x14ac:dyDescent="0.25">
      <c r="A1598" t="s">
        <v>323</v>
      </c>
      <c r="B1598" t="s">
        <v>62</v>
      </c>
      <c r="C1598" t="s">
        <v>13</v>
      </c>
      <c r="D1598">
        <f t="shared" si="28"/>
        <v>0</v>
      </c>
      <c r="E1598" s="8">
        <v>52.794910464263801</v>
      </c>
      <c r="F1598">
        <v>83364.935669494895</v>
      </c>
    </row>
    <row r="1599" spans="1:6" x14ac:dyDescent="0.25">
      <c r="A1599" t="s">
        <v>145</v>
      </c>
      <c r="B1599" t="s">
        <v>118</v>
      </c>
      <c r="C1599" t="s">
        <v>13</v>
      </c>
      <c r="D1599">
        <f t="shared" si="28"/>
        <v>0</v>
      </c>
      <c r="E1599" s="8">
        <v>52.7249305516969</v>
      </c>
      <c r="F1599">
        <v>130245.21941528399</v>
      </c>
    </row>
    <row r="1600" spans="1:6" x14ac:dyDescent="0.25">
      <c r="A1600" t="s">
        <v>361</v>
      </c>
      <c r="B1600" t="s">
        <v>115</v>
      </c>
      <c r="C1600" t="s">
        <v>7</v>
      </c>
      <c r="D1600">
        <f t="shared" si="28"/>
        <v>0</v>
      </c>
      <c r="E1600" s="8">
        <v>52.658755033226399</v>
      </c>
      <c r="F1600">
        <v>477916.49551739497</v>
      </c>
    </row>
    <row r="1601" spans="1:6" x14ac:dyDescent="0.25">
      <c r="A1601" t="s">
        <v>253</v>
      </c>
      <c r="B1601" t="s">
        <v>35</v>
      </c>
      <c r="C1601" t="s">
        <v>7</v>
      </c>
      <c r="D1601">
        <f t="shared" si="28"/>
        <v>1</v>
      </c>
      <c r="E1601" s="8">
        <v>52.525751167455702</v>
      </c>
      <c r="F1601">
        <v>2195438.2694671098</v>
      </c>
    </row>
    <row r="1602" spans="1:6" x14ac:dyDescent="0.25">
      <c r="A1602" t="s">
        <v>253</v>
      </c>
      <c r="B1602" t="s">
        <v>27</v>
      </c>
      <c r="C1602" t="s">
        <v>7</v>
      </c>
      <c r="D1602">
        <f t="shared" ref="D1602:D1665" si="29">INDEX($O:$O,MATCH($A1602,$M:$M,0))</f>
        <v>1</v>
      </c>
      <c r="E1602" s="8">
        <v>52.417375173977597</v>
      </c>
      <c r="F1602">
        <v>28089469.088080101</v>
      </c>
    </row>
    <row r="1603" spans="1:6" x14ac:dyDescent="0.25">
      <c r="A1603" t="s">
        <v>393</v>
      </c>
      <c r="B1603" t="s">
        <v>106</v>
      </c>
      <c r="C1603" t="s">
        <v>13</v>
      </c>
      <c r="D1603">
        <f t="shared" si="29"/>
        <v>1</v>
      </c>
      <c r="E1603" s="8">
        <v>52.042872111393699</v>
      </c>
      <c r="F1603">
        <v>55014.162817943201</v>
      </c>
    </row>
    <row r="1604" spans="1:6" x14ac:dyDescent="0.25">
      <c r="A1604" t="s">
        <v>233</v>
      </c>
      <c r="B1604" t="s">
        <v>158</v>
      </c>
      <c r="C1604" t="s">
        <v>13</v>
      </c>
      <c r="D1604">
        <f t="shared" si="29"/>
        <v>0</v>
      </c>
      <c r="E1604" s="8">
        <v>51.992355161026403</v>
      </c>
      <c r="F1604">
        <v>775150.57689476002</v>
      </c>
    </row>
    <row r="1605" spans="1:6" x14ac:dyDescent="0.25">
      <c r="A1605" t="s">
        <v>389</v>
      </c>
      <c r="B1605" t="s">
        <v>24</v>
      </c>
      <c r="C1605" t="s">
        <v>7</v>
      </c>
      <c r="D1605">
        <f t="shared" si="29"/>
        <v>0</v>
      </c>
      <c r="E1605" s="8">
        <v>51.815512351457201</v>
      </c>
      <c r="F1605">
        <v>35486405.144000001</v>
      </c>
    </row>
    <row r="1606" spans="1:6" x14ac:dyDescent="0.25">
      <c r="A1606" t="s">
        <v>405</v>
      </c>
      <c r="B1606" t="s">
        <v>229</v>
      </c>
      <c r="C1606" t="s">
        <v>43</v>
      </c>
      <c r="D1606">
        <f t="shared" si="29"/>
        <v>0</v>
      </c>
      <c r="E1606" s="8">
        <v>51.745555517981899</v>
      </c>
      <c r="F1606">
        <v>95389.582903103495</v>
      </c>
    </row>
    <row r="1607" spans="1:6" x14ac:dyDescent="0.25">
      <c r="A1607" t="s">
        <v>323</v>
      </c>
      <c r="B1607" t="s">
        <v>20</v>
      </c>
      <c r="C1607" t="s">
        <v>13</v>
      </c>
      <c r="D1607">
        <f t="shared" si="29"/>
        <v>0</v>
      </c>
      <c r="E1607" s="8">
        <v>51.5955801032691</v>
      </c>
      <c r="F1607">
        <v>84295.020107280303</v>
      </c>
    </row>
    <row r="1608" spans="1:6" x14ac:dyDescent="0.25">
      <c r="A1608" t="s">
        <v>204</v>
      </c>
      <c r="B1608" t="s">
        <v>117</v>
      </c>
      <c r="C1608" t="s">
        <v>7</v>
      </c>
      <c r="D1608">
        <f t="shared" si="29"/>
        <v>0</v>
      </c>
      <c r="E1608" s="8">
        <v>51.511720314198399</v>
      </c>
      <c r="F1608">
        <v>6067232.4696000004</v>
      </c>
    </row>
    <row r="1609" spans="1:6" x14ac:dyDescent="0.25">
      <c r="A1609" t="s">
        <v>282</v>
      </c>
      <c r="B1609" t="s">
        <v>121</v>
      </c>
      <c r="C1609" t="s">
        <v>43</v>
      </c>
      <c r="D1609">
        <f t="shared" si="29"/>
        <v>0</v>
      </c>
      <c r="E1609" s="8">
        <v>51.495998859405503</v>
      </c>
      <c r="F1609">
        <v>8051</v>
      </c>
    </row>
    <row r="1610" spans="1:6" x14ac:dyDescent="0.25">
      <c r="A1610" t="s">
        <v>91</v>
      </c>
      <c r="B1610" t="s">
        <v>63</v>
      </c>
      <c r="C1610" t="s">
        <v>43</v>
      </c>
      <c r="D1610">
        <f t="shared" si="29"/>
        <v>0</v>
      </c>
      <c r="E1610" s="8">
        <v>51.2882562191799</v>
      </c>
      <c r="F1610">
        <v>27765.013435111301</v>
      </c>
    </row>
    <row r="1611" spans="1:6" x14ac:dyDescent="0.25">
      <c r="A1611" t="s">
        <v>359</v>
      </c>
      <c r="B1611" t="s">
        <v>93</v>
      </c>
      <c r="C1611" t="s">
        <v>7</v>
      </c>
      <c r="D1611">
        <f t="shared" si="29"/>
        <v>1</v>
      </c>
      <c r="E1611" s="8">
        <v>51.2358236334276</v>
      </c>
      <c r="F1611">
        <v>4088948.5413000002</v>
      </c>
    </row>
    <row r="1612" spans="1:6" x14ac:dyDescent="0.25">
      <c r="A1612" t="s">
        <v>339</v>
      </c>
      <c r="B1612" t="s">
        <v>79</v>
      </c>
      <c r="C1612" t="s">
        <v>13</v>
      </c>
      <c r="D1612">
        <f t="shared" si="29"/>
        <v>0</v>
      </c>
      <c r="E1612" s="8">
        <v>51.176025766696</v>
      </c>
      <c r="F1612">
        <v>79633.433614712907</v>
      </c>
    </row>
    <row r="1613" spans="1:6" x14ac:dyDescent="0.25">
      <c r="A1613" t="s">
        <v>260</v>
      </c>
      <c r="B1613" t="s">
        <v>169</v>
      </c>
      <c r="C1613" t="s">
        <v>7</v>
      </c>
      <c r="D1613">
        <f t="shared" si="29"/>
        <v>0</v>
      </c>
      <c r="E1613" s="8">
        <v>51.149989876959701</v>
      </c>
      <c r="F1613">
        <v>746972.83991127601</v>
      </c>
    </row>
    <row r="1614" spans="1:6" x14ac:dyDescent="0.25">
      <c r="A1614" t="s">
        <v>393</v>
      </c>
      <c r="B1614" t="s">
        <v>45</v>
      </c>
      <c r="C1614" t="s">
        <v>7</v>
      </c>
      <c r="D1614">
        <f t="shared" si="29"/>
        <v>1</v>
      </c>
      <c r="E1614" s="8">
        <v>51.088587698694397</v>
      </c>
      <c r="F1614">
        <v>2224473.5849134498</v>
      </c>
    </row>
    <row r="1615" spans="1:6" x14ac:dyDescent="0.25">
      <c r="A1615" t="s">
        <v>302</v>
      </c>
      <c r="B1615" t="s">
        <v>81</v>
      </c>
      <c r="C1615" t="s">
        <v>13</v>
      </c>
      <c r="D1615">
        <f t="shared" si="29"/>
        <v>0</v>
      </c>
      <c r="E1615" s="8">
        <v>51.040166775759801</v>
      </c>
      <c r="F1615">
        <v>58006.380308137697</v>
      </c>
    </row>
    <row r="1616" spans="1:6" x14ac:dyDescent="0.25">
      <c r="A1616" t="s">
        <v>310</v>
      </c>
      <c r="B1616" t="s">
        <v>249</v>
      </c>
      <c r="C1616" t="s">
        <v>13</v>
      </c>
      <c r="D1616">
        <f t="shared" si="29"/>
        <v>1</v>
      </c>
      <c r="E1616" s="8">
        <v>50.989321645374702</v>
      </c>
      <c r="F1616">
        <v>252870.63786302801</v>
      </c>
    </row>
    <row r="1617" spans="1:6" x14ac:dyDescent="0.25">
      <c r="A1617" t="s">
        <v>386</v>
      </c>
      <c r="B1617" t="s">
        <v>76</v>
      </c>
      <c r="C1617" t="s">
        <v>7</v>
      </c>
      <c r="D1617">
        <f t="shared" si="29"/>
        <v>0</v>
      </c>
      <c r="E1617" s="8">
        <v>50.876218466885398</v>
      </c>
      <c r="F1617">
        <v>2841498.372</v>
      </c>
    </row>
    <row r="1618" spans="1:6" x14ac:dyDescent="0.25">
      <c r="A1618" t="s">
        <v>393</v>
      </c>
      <c r="B1618" t="s">
        <v>70</v>
      </c>
      <c r="C1618" t="s">
        <v>13</v>
      </c>
      <c r="D1618">
        <f t="shared" si="29"/>
        <v>1</v>
      </c>
      <c r="E1618" s="8">
        <v>50.844461358515801</v>
      </c>
      <c r="F1618">
        <v>61707.4196647879</v>
      </c>
    </row>
    <row r="1619" spans="1:6" x14ac:dyDescent="0.25">
      <c r="A1619" t="s">
        <v>41</v>
      </c>
      <c r="B1619" t="s">
        <v>69</v>
      </c>
      <c r="C1619" t="s">
        <v>43</v>
      </c>
      <c r="D1619">
        <f t="shared" si="29"/>
        <v>0</v>
      </c>
      <c r="E1619" s="8">
        <v>50.792415233133902</v>
      </c>
      <c r="F1619">
        <v>122825.49338752301</v>
      </c>
    </row>
    <row r="1620" spans="1:6" x14ac:dyDescent="0.25">
      <c r="A1620" t="s">
        <v>363</v>
      </c>
      <c r="B1620" t="s">
        <v>93</v>
      </c>
      <c r="C1620" t="s">
        <v>13</v>
      </c>
      <c r="D1620">
        <f t="shared" si="29"/>
        <v>0</v>
      </c>
      <c r="E1620" s="8">
        <v>50.643023334926703</v>
      </c>
      <c r="F1620">
        <v>1117039.0161790799</v>
      </c>
    </row>
    <row r="1621" spans="1:6" x14ac:dyDescent="0.25">
      <c r="A1621" t="s">
        <v>310</v>
      </c>
      <c r="B1621" t="s">
        <v>221</v>
      </c>
      <c r="C1621" t="s">
        <v>13</v>
      </c>
      <c r="D1621">
        <f t="shared" si="29"/>
        <v>1</v>
      </c>
      <c r="E1621" s="8">
        <v>50.593048814200102</v>
      </c>
      <c r="F1621">
        <v>83023.66706906</v>
      </c>
    </row>
    <row r="1622" spans="1:6" x14ac:dyDescent="0.25">
      <c r="A1622" t="s">
        <v>211</v>
      </c>
      <c r="B1622" t="s">
        <v>82</v>
      </c>
      <c r="C1622" t="s">
        <v>13</v>
      </c>
      <c r="D1622">
        <f t="shared" si="29"/>
        <v>1</v>
      </c>
      <c r="E1622" s="8">
        <v>50.561000003130196</v>
      </c>
      <c r="F1622">
        <v>327067.211472511</v>
      </c>
    </row>
    <row r="1623" spans="1:6" x14ac:dyDescent="0.25">
      <c r="A1623" t="s">
        <v>376</v>
      </c>
      <c r="B1623" t="s">
        <v>166</v>
      </c>
      <c r="C1623" t="s">
        <v>13</v>
      </c>
      <c r="D1623">
        <f t="shared" si="29"/>
        <v>1</v>
      </c>
      <c r="E1623" s="8">
        <v>50.531937476264801</v>
      </c>
      <c r="F1623">
        <v>131187.090924808</v>
      </c>
    </row>
    <row r="1624" spans="1:6" x14ac:dyDescent="0.25">
      <c r="A1624" t="s">
        <v>226</v>
      </c>
      <c r="B1624" t="s">
        <v>45</v>
      </c>
      <c r="C1624" t="s">
        <v>13</v>
      </c>
      <c r="D1624">
        <f t="shared" si="29"/>
        <v>0</v>
      </c>
      <c r="E1624" s="8">
        <v>50.385705574042298</v>
      </c>
      <c r="F1624">
        <v>842627.24639986199</v>
      </c>
    </row>
    <row r="1625" spans="1:6" x14ac:dyDescent="0.25">
      <c r="A1625" t="s">
        <v>328</v>
      </c>
      <c r="B1625" t="s">
        <v>216</v>
      </c>
      <c r="C1625" t="s">
        <v>7</v>
      </c>
      <c r="D1625">
        <f t="shared" si="29"/>
        <v>0</v>
      </c>
      <c r="E1625" s="8">
        <v>50.311204399002598</v>
      </c>
      <c r="F1625">
        <v>1109720.7778494</v>
      </c>
    </row>
    <row r="1626" spans="1:6" x14ac:dyDescent="0.25">
      <c r="A1626" t="s">
        <v>361</v>
      </c>
      <c r="B1626" t="s">
        <v>261</v>
      </c>
      <c r="C1626" t="s">
        <v>13</v>
      </c>
      <c r="D1626">
        <f t="shared" si="29"/>
        <v>0</v>
      </c>
      <c r="E1626" s="8">
        <v>49.928448318383303</v>
      </c>
      <c r="F1626">
        <v>49480.398713405302</v>
      </c>
    </row>
    <row r="1627" spans="1:6" x14ac:dyDescent="0.25">
      <c r="A1627" t="s">
        <v>125</v>
      </c>
      <c r="B1627" t="s">
        <v>117</v>
      </c>
      <c r="C1627" t="s">
        <v>7</v>
      </c>
      <c r="D1627">
        <f t="shared" si="29"/>
        <v>1</v>
      </c>
      <c r="E1627" s="8">
        <v>49.898621529275999</v>
      </c>
      <c r="F1627">
        <v>8307166.2090123398</v>
      </c>
    </row>
    <row r="1628" spans="1:6" x14ac:dyDescent="0.25">
      <c r="A1628" t="s">
        <v>333</v>
      </c>
      <c r="B1628" t="s">
        <v>298</v>
      </c>
      <c r="C1628" t="s">
        <v>13</v>
      </c>
      <c r="D1628">
        <f t="shared" si="29"/>
        <v>1</v>
      </c>
      <c r="E1628" s="8">
        <v>49.877998352050803</v>
      </c>
      <c r="F1628">
        <v>151970.00390625</v>
      </c>
    </row>
    <row r="1629" spans="1:6" x14ac:dyDescent="0.25">
      <c r="A1629" t="s">
        <v>323</v>
      </c>
      <c r="B1629" t="s">
        <v>80</v>
      </c>
      <c r="C1629" t="s">
        <v>13</v>
      </c>
      <c r="D1629">
        <f t="shared" si="29"/>
        <v>0</v>
      </c>
      <c r="E1629" s="8">
        <v>49.848393036066597</v>
      </c>
      <c r="F1629">
        <v>134512.39323615801</v>
      </c>
    </row>
    <row r="1630" spans="1:6" x14ac:dyDescent="0.25">
      <c r="A1630" t="s">
        <v>91</v>
      </c>
      <c r="B1630" t="s">
        <v>80</v>
      </c>
      <c r="C1630" t="s">
        <v>43</v>
      </c>
      <c r="D1630">
        <f t="shared" si="29"/>
        <v>0</v>
      </c>
      <c r="E1630" s="8">
        <v>49.521533625734698</v>
      </c>
      <c r="F1630">
        <v>85932.575273807597</v>
      </c>
    </row>
    <row r="1631" spans="1:6" x14ac:dyDescent="0.25">
      <c r="A1631" t="s">
        <v>323</v>
      </c>
      <c r="B1631" t="s">
        <v>119</v>
      </c>
      <c r="C1631" t="s">
        <v>7</v>
      </c>
      <c r="D1631">
        <f t="shared" si="29"/>
        <v>0</v>
      </c>
      <c r="E1631" s="8">
        <v>49.262835553755998</v>
      </c>
      <c r="F1631">
        <v>938656.10973318503</v>
      </c>
    </row>
    <row r="1632" spans="1:6" x14ac:dyDescent="0.25">
      <c r="A1632" t="s">
        <v>145</v>
      </c>
      <c r="B1632" t="s">
        <v>63</v>
      </c>
      <c r="C1632" t="s">
        <v>13</v>
      </c>
      <c r="D1632">
        <f t="shared" si="29"/>
        <v>0</v>
      </c>
      <c r="E1632" s="8">
        <v>49.260276158916803</v>
      </c>
      <c r="F1632">
        <v>103074.259328721</v>
      </c>
    </row>
    <row r="1633" spans="1:6" x14ac:dyDescent="0.25">
      <c r="A1633" t="s">
        <v>328</v>
      </c>
      <c r="B1633" t="s">
        <v>112</v>
      </c>
      <c r="C1633" t="s">
        <v>13</v>
      </c>
      <c r="D1633">
        <f t="shared" si="29"/>
        <v>0</v>
      </c>
      <c r="E1633" s="8">
        <v>49.143653535427198</v>
      </c>
      <c r="F1633">
        <v>41542.479957080002</v>
      </c>
    </row>
    <row r="1634" spans="1:6" x14ac:dyDescent="0.25">
      <c r="A1634" t="s">
        <v>280</v>
      </c>
      <c r="B1634" t="s">
        <v>274</v>
      </c>
      <c r="C1634" t="s">
        <v>13</v>
      </c>
      <c r="D1634">
        <f t="shared" si="29"/>
        <v>0</v>
      </c>
      <c r="E1634" s="8">
        <v>49.0117537589623</v>
      </c>
      <c r="F1634">
        <v>53912.899130436701</v>
      </c>
    </row>
    <row r="1635" spans="1:6" x14ac:dyDescent="0.25">
      <c r="A1635" t="s">
        <v>364</v>
      </c>
      <c r="B1635" t="s">
        <v>76</v>
      </c>
      <c r="C1635" t="s">
        <v>7</v>
      </c>
      <c r="D1635">
        <f t="shared" si="29"/>
        <v>1</v>
      </c>
      <c r="E1635" s="8">
        <v>48.994642078720403</v>
      </c>
      <c r="F1635">
        <v>1648417.8576</v>
      </c>
    </row>
    <row r="1636" spans="1:6" x14ac:dyDescent="0.25">
      <c r="A1636" t="s">
        <v>257</v>
      </c>
      <c r="B1636" t="s">
        <v>36</v>
      </c>
      <c r="C1636" t="s">
        <v>13</v>
      </c>
      <c r="D1636">
        <f t="shared" si="29"/>
        <v>1</v>
      </c>
      <c r="E1636" s="8">
        <v>48.981391638367803</v>
      </c>
      <c r="F1636">
        <v>7072717.8899999997</v>
      </c>
    </row>
    <row r="1637" spans="1:6" x14ac:dyDescent="0.25">
      <c r="A1637" t="s">
        <v>373</v>
      </c>
      <c r="B1637" t="s">
        <v>200</v>
      </c>
      <c r="C1637" t="s">
        <v>13</v>
      </c>
      <c r="D1637">
        <f t="shared" si="29"/>
        <v>1</v>
      </c>
      <c r="E1637" s="8">
        <v>48.832219806470697</v>
      </c>
      <c r="F1637">
        <v>117352.84513565501</v>
      </c>
    </row>
    <row r="1638" spans="1:6" x14ac:dyDescent="0.25">
      <c r="A1638" t="s">
        <v>398</v>
      </c>
      <c r="B1638" t="s">
        <v>17</v>
      </c>
      <c r="C1638" t="s">
        <v>7</v>
      </c>
      <c r="D1638">
        <f t="shared" si="29"/>
        <v>0</v>
      </c>
      <c r="E1638" s="8">
        <v>48.672741291879802</v>
      </c>
      <c r="F1638">
        <v>3610151.1431437898</v>
      </c>
    </row>
    <row r="1639" spans="1:6" x14ac:dyDescent="0.25">
      <c r="A1639" t="s">
        <v>310</v>
      </c>
      <c r="B1639" t="s">
        <v>119</v>
      </c>
      <c r="C1639" t="s">
        <v>7</v>
      </c>
      <c r="D1639">
        <f t="shared" si="29"/>
        <v>1</v>
      </c>
      <c r="E1639" s="8">
        <v>48.579100572430399</v>
      </c>
      <c r="F1639">
        <v>584518.21090260905</v>
      </c>
    </row>
    <row r="1640" spans="1:6" x14ac:dyDescent="0.25">
      <c r="A1640" t="s">
        <v>441</v>
      </c>
      <c r="B1640" t="s">
        <v>19</v>
      </c>
      <c r="C1640" t="s">
        <v>13</v>
      </c>
      <c r="D1640">
        <f t="shared" si="29"/>
        <v>0</v>
      </c>
      <c r="E1640" s="8">
        <v>48.561507409123003</v>
      </c>
      <c r="F1640">
        <v>730132.56099999999</v>
      </c>
    </row>
    <row r="1641" spans="1:6" x14ac:dyDescent="0.25">
      <c r="A1641" t="s">
        <v>310</v>
      </c>
      <c r="B1641" t="s">
        <v>32</v>
      </c>
      <c r="C1641" t="s">
        <v>13</v>
      </c>
      <c r="D1641">
        <f t="shared" si="29"/>
        <v>1</v>
      </c>
      <c r="E1641" s="8">
        <v>48.422990655482799</v>
      </c>
      <c r="F1641">
        <v>4100280.1440067901</v>
      </c>
    </row>
    <row r="1642" spans="1:6" x14ac:dyDescent="0.25">
      <c r="A1642" t="s">
        <v>297</v>
      </c>
      <c r="B1642" t="s">
        <v>168</v>
      </c>
      <c r="C1642" t="s">
        <v>7</v>
      </c>
      <c r="D1642">
        <f t="shared" si="29"/>
        <v>0</v>
      </c>
      <c r="E1642" s="8">
        <v>48.395818684625901</v>
      </c>
      <c r="F1642">
        <v>894717.65643159405</v>
      </c>
    </row>
    <row r="1643" spans="1:6" x14ac:dyDescent="0.25">
      <c r="A1643" t="s">
        <v>393</v>
      </c>
      <c r="B1643" t="s">
        <v>167</v>
      </c>
      <c r="C1643" t="s">
        <v>13</v>
      </c>
      <c r="D1643">
        <f t="shared" si="29"/>
        <v>1</v>
      </c>
      <c r="E1643" s="8">
        <v>48.363622580954797</v>
      </c>
      <c r="F1643">
        <v>228024.36079056401</v>
      </c>
    </row>
    <row r="1644" spans="1:6" x14ac:dyDescent="0.25">
      <c r="A1644" t="s">
        <v>386</v>
      </c>
      <c r="B1644" t="s">
        <v>56</v>
      </c>
      <c r="C1644" t="s">
        <v>7</v>
      </c>
      <c r="D1644">
        <f t="shared" si="29"/>
        <v>0</v>
      </c>
      <c r="E1644" s="8">
        <v>48.141286979226997</v>
      </c>
      <c r="F1644">
        <v>3197136.8040999998</v>
      </c>
    </row>
    <row r="1645" spans="1:6" x14ac:dyDescent="0.25">
      <c r="A1645" t="s">
        <v>362</v>
      </c>
      <c r="B1645" t="s">
        <v>23</v>
      </c>
      <c r="C1645" t="s">
        <v>13</v>
      </c>
      <c r="D1645">
        <f t="shared" si="29"/>
        <v>0</v>
      </c>
      <c r="E1645" s="8">
        <v>48.067299929397997</v>
      </c>
      <c r="F1645">
        <v>114652.93324287199</v>
      </c>
    </row>
    <row r="1646" spans="1:6" x14ac:dyDescent="0.25">
      <c r="A1646" t="s">
        <v>293</v>
      </c>
      <c r="B1646" t="s">
        <v>55</v>
      </c>
      <c r="C1646" t="s">
        <v>13</v>
      </c>
      <c r="D1646">
        <f t="shared" si="29"/>
        <v>0</v>
      </c>
      <c r="E1646" s="8">
        <v>47.997433340147602</v>
      </c>
      <c r="F1646">
        <v>27755.704814389501</v>
      </c>
    </row>
    <row r="1647" spans="1:6" x14ac:dyDescent="0.25">
      <c r="A1647" t="s">
        <v>145</v>
      </c>
      <c r="B1647" t="s">
        <v>114</v>
      </c>
      <c r="C1647" t="s">
        <v>7</v>
      </c>
      <c r="D1647">
        <f t="shared" si="29"/>
        <v>0</v>
      </c>
      <c r="E1647" s="8">
        <v>47.9762237181099</v>
      </c>
      <c r="F1647">
        <v>3635475.0164566301</v>
      </c>
    </row>
    <row r="1648" spans="1:6" x14ac:dyDescent="0.25">
      <c r="A1648" t="s">
        <v>373</v>
      </c>
      <c r="B1648" t="s">
        <v>221</v>
      </c>
      <c r="C1648" t="s">
        <v>13</v>
      </c>
      <c r="D1648">
        <f t="shared" si="29"/>
        <v>1</v>
      </c>
      <c r="E1648" s="8">
        <v>47.873767636126203</v>
      </c>
      <c r="F1648">
        <v>79435.635054660903</v>
      </c>
    </row>
    <row r="1649" spans="1:6" x14ac:dyDescent="0.25">
      <c r="A1649" t="s">
        <v>382</v>
      </c>
      <c r="B1649" t="s">
        <v>21</v>
      </c>
      <c r="C1649" t="s">
        <v>13</v>
      </c>
      <c r="D1649">
        <f t="shared" si="29"/>
        <v>1</v>
      </c>
      <c r="E1649" s="8">
        <v>47.775970140708402</v>
      </c>
      <c r="F1649">
        <v>39632822.100479901</v>
      </c>
    </row>
    <row r="1650" spans="1:6" x14ac:dyDescent="0.25">
      <c r="A1650" t="s">
        <v>373</v>
      </c>
      <c r="B1650" t="s">
        <v>268</v>
      </c>
      <c r="C1650" t="s">
        <v>13</v>
      </c>
      <c r="D1650">
        <f t="shared" si="29"/>
        <v>1</v>
      </c>
      <c r="E1650" s="8">
        <v>47.511922603157601</v>
      </c>
      <c r="F1650">
        <v>520659.603024374</v>
      </c>
    </row>
    <row r="1651" spans="1:6" x14ac:dyDescent="0.25">
      <c r="A1651" t="s">
        <v>336</v>
      </c>
      <c r="B1651" t="s">
        <v>96</v>
      </c>
      <c r="C1651" t="s">
        <v>13</v>
      </c>
      <c r="D1651">
        <f t="shared" si="29"/>
        <v>1</v>
      </c>
      <c r="E1651" s="8">
        <v>47.408972727953497</v>
      </c>
      <c r="F1651">
        <v>1542633.7701999999</v>
      </c>
    </row>
    <row r="1652" spans="1:6" x14ac:dyDescent="0.25">
      <c r="A1652" t="s">
        <v>293</v>
      </c>
      <c r="B1652" t="s">
        <v>234</v>
      </c>
      <c r="C1652" t="s">
        <v>43</v>
      </c>
      <c r="D1652">
        <f t="shared" si="29"/>
        <v>0</v>
      </c>
      <c r="E1652" s="8">
        <v>47.122980075267201</v>
      </c>
      <c r="F1652">
        <v>11748.292400415699</v>
      </c>
    </row>
    <row r="1653" spans="1:6" x14ac:dyDescent="0.25">
      <c r="A1653" t="s">
        <v>233</v>
      </c>
      <c r="B1653" t="s">
        <v>119</v>
      </c>
      <c r="C1653" t="s">
        <v>13</v>
      </c>
      <c r="D1653">
        <f t="shared" si="29"/>
        <v>0</v>
      </c>
      <c r="E1653" s="8">
        <v>47.105296003577102</v>
      </c>
      <c r="F1653">
        <v>270013.42818573001</v>
      </c>
    </row>
    <row r="1654" spans="1:6" x14ac:dyDescent="0.25">
      <c r="A1654" t="s">
        <v>232</v>
      </c>
      <c r="B1654" t="s">
        <v>42</v>
      </c>
      <c r="C1654" t="s">
        <v>13</v>
      </c>
      <c r="D1654">
        <f t="shared" si="29"/>
        <v>1</v>
      </c>
      <c r="E1654" s="8">
        <v>47.058988553524003</v>
      </c>
      <c r="F1654">
        <v>1506284.1743999999</v>
      </c>
    </row>
    <row r="1655" spans="1:6" x14ac:dyDescent="0.25">
      <c r="A1655" t="s">
        <v>445</v>
      </c>
      <c r="B1655" t="s">
        <v>89</v>
      </c>
      <c r="C1655" t="s">
        <v>13</v>
      </c>
      <c r="D1655">
        <f t="shared" si="29"/>
        <v>0</v>
      </c>
      <c r="E1655" s="8">
        <v>47.036081637965403</v>
      </c>
      <c r="F1655">
        <v>18701.761528859501</v>
      </c>
    </row>
    <row r="1656" spans="1:6" x14ac:dyDescent="0.25">
      <c r="A1656" t="s">
        <v>373</v>
      </c>
      <c r="B1656" t="s">
        <v>215</v>
      </c>
      <c r="C1656" t="s">
        <v>13</v>
      </c>
      <c r="D1656">
        <f t="shared" si="29"/>
        <v>1</v>
      </c>
      <c r="E1656" s="8">
        <v>46.831256353338098</v>
      </c>
      <c r="F1656">
        <v>205496.13393566801</v>
      </c>
    </row>
    <row r="1657" spans="1:6" x14ac:dyDescent="0.25">
      <c r="A1657" t="s">
        <v>310</v>
      </c>
      <c r="B1657" t="s">
        <v>229</v>
      </c>
      <c r="C1657" t="s">
        <v>13</v>
      </c>
      <c r="D1657">
        <f t="shared" si="29"/>
        <v>1</v>
      </c>
      <c r="E1657" s="8">
        <v>46.794135436751297</v>
      </c>
      <c r="F1657">
        <v>91556.068215738298</v>
      </c>
    </row>
    <row r="1658" spans="1:6" x14ac:dyDescent="0.25">
      <c r="A1658" t="s">
        <v>367</v>
      </c>
      <c r="B1658" t="s">
        <v>119</v>
      </c>
      <c r="C1658" t="s">
        <v>13</v>
      </c>
      <c r="D1658">
        <f t="shared" si="29"/>
        <v>0</v>
      </c>
      <c r="E1658" s="8">
        <v>46.653870322907601</v>
      </c>
      <c r="F1658">
        <v>687178.49970519706</v>
      </c>
    </row>
    <row r="1659" spans="1:6" x14ac:dyDescent="0.25">
      <c r="A1659" t="s">
        <v>188</v>
      </c>
      <c r="B1659" t="s">
        <v>155</v>
      </c>
      <c r="C1659" t="s">
        <v>13</v>
      </c>
      <c r="D1659">
        <f t="shared" si="29"/>
        <v>0</v>
      </c>
      <c r="E1659" s="8">
        <v>46.2190692295205</v>
      </c>
      <c r="F1659">
        <v>101238.67926595701</v>
      </c>
    </row>
    <row r="1660" spans="1:6" x14ac:dyDescent="0.25">
      <c r="A1660" t="s">
        <v>289</v>
      </c>
      <c r="B1660" t="s">
        <v>167</v>
      </c>
      <c r="C1660" t="s">
        <v>13</v>
      </c>
      <c r="D1660">
        <f t="shared" si="29"/>
        <v>0</v>
      </c>
      <c r="E1660" s="8">
        <v>46.199999827891602</v>
      </c>
      <c r="F1660">
        <v>116480</v>
      </c>
    </row>
    <row r="1661" spans="1:6" x14ac:dyDescent="0.25">
      <c r="A1661" t="s">
        <v>339</v>
      </c>
      <c r="B1661" t="s">
        <v>247</v>
      </c>
      <c r="C1661" t="s">
        <v>13</v>
      </c>
      <c r="D1661">
        <f t="shared" si="29"/>
        <v>0</v>
      </c>
      <c r="E1661" s="8">
        <v>46.144280221956699</v>
      </c>
      <c r="F1661">
        <v>242421.915628685</v>
      </c>
    </row>
    <row r="1662" spans="1:6" x14ac:dyDescent="0.25">
      <c r="A1662" t="s">
        <v>398</v>
      </c>
      <c r="B1662" t="s">
        <v>85</v>
      </c>
      <c r="C1662" t="s">
        <v>13</v>
      </c>
      <c r="D1662">
        <f t="shared" si="29"/>
        <v>0</v>
      </c>
      <c r="E1662" s="8">
        <v>46.130981038900998</v>
      </c>
      <c r="F1662">
        <v>33245.541297769203</v>
      </c>
    </row>
    <row r="1663" spans="1:6" x14ac:dyDescent="0.25">
      <c r="A1663" t="s">
        <v>297</v>
      </c>
      <c r="B1663" t="s">
        <v>300</v>
      </c>
      <c r="C1663" t="s">
        <v>13</v>
      </c>
      <c r="D1663">
        <f t="shared" si="29"/>
        <v>0</v>
      </c>
      <c r="E1663" s="8">
        <v>45.925328815676799</v>
      </c>
      <c r="F1663">
        <v>1011835.80070724</v>
      </c>
    </row>
    <row r="1664" spans="1:6" x14ac:dyDescent="0.25">
      <c r="A1664" t="s">
        <v>310</v>
      </c>
      <c r="B1664" t="s">
        <v>106</v>
      </c>
      <c r="C1664" t="s">
        <v>13</v>
      </c>
      <c r="D1664">
        <f t="shared" si="29"/>
        <v>1</v>
      </c>
      <c r="E1664" s="8">
        <v>45.854576840213802</v>
      </c>
      <c r="F1664">
        <v>219894.91193294301</v>
      </c>
    </row>
    <row r="1665" spans="1:6" x14ac:dyDescent="0.25">
      <c r="A1665" t="s">
        <v>293</v>
      </c>
      <c r="B1665" t="s">
        <v>106</v>
      </c>
      <c r="C1665" t="s">
        <v>43</v>
      </c>
      <c r="D1665">
        <f t="shared" si="29"/>
        <v>0</v>
      </c>
      <c r="E1665" s="8">
        <v>45.836124408584503</v>
      </c>
      <c r="F1665">
        <v>127171.872159964</v>
      </c>
    </row>
    <row r="1666" spans="1:6" x14ac:dyDescent="0.25">
      <c r="A1666" t="s">
        <v>260</v>
      </c>
      <c r="B1666" t="s">
        <v>11</v>
      </c>
      <c r="C1666" t="s">
        <v>7</v>
      </c>
      <c r="D1666">
        <f t="shared" ref="D1666:D1729" si="30">INDEX($O:$O,MATCH($A1666,$M:$M,0))</f>
        <v>0</v>
      </c>
      <c r="E1666" s="8">
        <v>45.5985106327905</v>
      </c>
      <c r="F1666">
        <v>605868.34845470299</v>
      </c>
    </row>
    <row r="1667" spans="1:6" x14ac:dyDescent="0.25">
      <c r="A1667" t="s">
        <v>364</v>
      </c>
      <c r="B1667" t="s">
        <v>23</v>
      </c>
      <c r="C1667" t="s">
        <v>7</v>
      </c>
      <c r="D1667">
        <f t="shared" si="30"/>
        <v>1</v>
      </c>
      <c r="E1667" s="8">
        <v>45.5670866634551</v>
      </c>
      <c r="F1667">
        <v>4519341.2028000001</v>
      </c>
    </row>
    <row r="1668" spans="1:6" x14ac:dyDescent="0.25">
      <c r="A1668" t="s">
        <v>348</v>
      </c>
      <c r="B1668" t="s">
        <v>17</v>
      </c>
      <c r="C1668" t="s">
        <v>7</v>
      </c>
      <c r="D1668">
        <f t="shared" si="30"/>
        <v>1</v>
      </c>
      <c r="E1668" s="8">
        <v>45.474240996910098</v>
      </c>
      <c r="F1668">
        <v>7635922.7309999997</v>
      </c>
    </row>
    <row r="1669" spans="1:6" x14ac:dyDescent="0.25">
      <c r="A1669" t="s">
        <v>441</v>
      </c>
      <c r="B1669" t="s">
        <v>215</v>
      </c>
      <c r="C1669" t="s">
        <v>13</v>
      </c>
      <c r="D1669">
        <f t="shared" si="30"/>
        <v>0</v>
      </c>
      <c r="E1669" s="8">
        <v>45.323181137108797</v>
      </c>
      <c r="F1669">
        <v>51682.286699999997</v>
      </c>
    </row>
    <row r="1670" spans="1:6" x14ac:dyDescent="0.25">
      <c r="A1670" t="s">
        <v>237</v>
      </c>
      <c r="B1670" t="s">
        <v>52</v>
      </c>
      <c r="C1670" t="s">
        <v>7</v>
      </c>
      <c r="D1670">
        <f t="shared" si="30"/>
        <v>1</v>
      </c>
      <c r="E1670" s="8">
        <v>45.254636942886201</v>
      </c>
      <c r="F1670">
        <v>2484537.7409999999</v>
      </c>
    </row>
    <row r="1671" spans="1:6" x14ac:dyDescent="0.25">
      <c r="A1671" t="s">
        <v>387</v>
      </c>
      <c r="B1671" t="s">
        <v>62</v>
      </c>
      <c r="C1671" t="s">
        <v>13</v>
      </c>
      <c r="D1671">
        <f t="shared" si="30"/>
        <v>0</v>
      </c>
      <c r="E1671" s="8">
        <v>45.076000213623097</v>
      </c>
      <c r="F1671">
        <v>60621</v>
      </c>
    </row>
    <row r="1672" spans="1:6" x14ac:dyDescent="0.25">
      <c r="A1672" t="s">
        <v>328</v>
      </c>
      <c r="B1672" t="s">
        <v>146</v>
      </c>
      <c r="C1672" t="s">
        <v>13</v>
      </c>
      <c r="D1672">
        <f t="shared" si="30"/>
        <v>0</v>
      </c>
      <c r="E1672" s="8">
        <v>45.046065370401799</v>
      </c>
      <c r="F1672">
        <v>169058.90252825501</v>
      </c>
    </row>
    <row r="1673" spans="1:6" x14ac:dyDescent="0.25">
      <c r="A1673" t="s">
        <v>367</v>
      </c>
      <c r="B1673" t="s">
        <v>166</v>
      </c>
      <c r="C1673" t="s">
        <v>7</v>
      </c>
      <c r="D1673">
        <f t="shared" si="30"/>
        <v>0</v>
      </c>
      <c r="E1673" s="8">
        <v>45.010730033138501</v>
      </c>
      <c r="F1673">
        <v>217281.50348914799</v>
      </c>
    </row>
    <row r="1674" spans="1:6" x14ac:dyDescent="0.25">
      <c r="A1674" t="s">
        <v>441</v>
      </c>
      <c r="B1674" t="s">
        <v>223</v>
      </c>
      <c r="C1674" t="s">
        <v>13</v>
      </c>
      <c r="D1674">
        <f t="shared" si="30"/>
        <v>0</v>
      </c>
      <c r="E1674" s="8">
        <v>44.916179843739798</v>
      </c>
      <c r="F1674">
        <v>98991.7984</v>
      </c>
    </row>
    <row r="1675" spans="1:6" x14ac:dyDescent="0.25">
      <c r="A1675" t="s">
        <v>102</v>
      </c>
      <c r="B1675" t="s">
        <v>61</v>
      </c>
      <c r="C1675" t="s">
        <v>43</v>
      </c>
      <c r="D1675">
        <f t="shared" si="30"/>
        <v>0</v>
      </c>
      <c r="E1675" s="8">
        <v>44.7381311112267</v>
      </c>
      <c r="F1675">
        <v>118829.240541398</v>
      </c>
    </row>
    <row r="1676" spans="1:6" x14ac:dyDescent="0.25">
      <c r="A1676" t="s">
        <v>373</v>
      </c>
      <c r="B1676" t="s">
        <v>70</v>
      </c>
      <c r="C1676" t="s">
        <v>13</v>
      </c>
      <c r="D1676">
        <f t="shared" si="30"/>
        <v>1</v>
      </c>
      <c r="E1676" s="8">
        <v>44.692702971328899</v>
      </c>
      <c r="F1676">
        <v>47177.209689215197</v>
      </c>
    </row>
    <row r="1677" spans="1:6" x14ac:dyDescent="0.25">
      <c r="A1677" t="s">
        <v>367</v>
      </c>
      <c r="B1677" t="s">
        <v>182</v>
      </c>
      <c r="C1677" t="s">
        <v>13</v>
      </c>
      <c r="D1677">
        <f t="shared" si="30"/>
        <v>0</v>
      </c>
      <c r="E1677" s="8">
        <v>44.688489314423798</v>
      </c>
      <c r="F1677">
        <v>225239.76582660299</v>
      </c>
    </row>
    <row r="1678" spans="1:6" x14ac:dyDescent="0.25">
      <c r="A1678" t="s">
        <v>441</v>
      </c>
      <c r="B1678" t="s">
        <v>143</v>
      </c>
      <c r="C1678" t="s">
        <v>13</v>
      </c>
      <c r="D1678">
        <f t="shared" si="30"/>
        <v>0</v>
      </c>
      <c r="E1678" s="8">
        <v>44.687016858270503</v>
      </c>
      <c r="F1678">
        <v>739635.32799999998</v>
      </c>
    </row>
    <row r="1679" spans="1:6" x14ac:dyDescent="0.25">
      <c r="A1679" t="s">
        <v>306</v>
      </c>
      <c r="B1679" t="s">
        <v>64</v>
      </c>
      <c r="C1679" t="s">
        <v>7</v>
      </c>
      <c r="D1679">
        <f t="shared" si="30"/>
        <v>0</v>
      </c>
      <c r="E1679" s="8">
        <v>44.577980389066397</v>
      </c>
      <c r="F1679">
        <v>167932.26545700399</v>
      </c>
    </row>
    <row r="1680" spans="1:6" x14ac:dyDescent="0.25">
      <c r="A1680" t="s">
        <v>364</v>
      </c>
      <c r="B1680" t="s">
        <v>21</v>
      </c>
      <c r="C1680" t="s">
        <v>13</v>
      </c>
      <c r="D1680">
        <f t="shared" si="30"/>
        <v>1</v>
      </c>
      <c r="E1680" s="8">
        <v>44.5626201744019</v>
      </c>
      <c r="F1680">
        <v>4417040.0713999998</v>
      </c>
    </row>
    <row r="1681" spans="1:6" x14ac:dyDescent="0.25">
      <c r="A1681" t="s">
        <v>145</v>
      </c>
      <c r="B1681" t="s">
        <v>266</v>
      </c>
      <c r="C1681" t="s">
        <v>13</v>
      </c>
      <c r="D1681">
        <f t="shared" si="30"/>
        <v>0</v>
      </c>
      <c r="E1681" s="8">
        <v>44.483999899601599</v>
      </c>
      <c r="F1681">
        <v>184462.25792423001</v>
      </c>
    </row>
    <row r="1682" spans="1:6" x14ac:dyDescent="0.25">
      <c r="A1682" t="s">
        <v>376</v>
      </c>
      <c r="B1682" t="s">
        <v>116</v>
      </c>
      <c r="C1682" t="s">
        <v>13</v>
      </c>
      <c r="D1682">
        <f t="shared" si="30"/>
        <v>1</v>
      </c>
      <c r="E1682" s="8">
        <v>44.443145568715103</v>
      </c>
      <c r="F1682">
        <v>154796.220317645</v>
      </c>
    </row>
    <row r="1683" spans="1:6" x14ac:dyDescent="0.25">
      <c r="A1683" t="s">
        <v>393</v>
      </c>
      <c r="B1683" t="s">
        <v>216</v>
      </c>
      <c r="C1683" t="s">
        <v>7</v>
      </c>
      <c r="D1683">
        <f t="shared" si="30"/>
        <v>1</v>
      </c>
      <c r="E1683" s="8">
        <v>44.366546458255499</v>
      </c>
      <c r="F1683">
        <v>1001659.91006057</v>
      </c>
    </row>
    <row r="1684" spans="1:6" x14ac:dyDescent="0.25">
      <c r="A1684" t="s">
        <v>26</v>
      </c>
      <c r="B1684" t="s">
        <v>33</v>
      </c>
      <c r="C1684" t="s">
        <v>13</v>
      </c>
      <c r="D1684">
        <f t="shared" si="30"/>
        <v>0</v>
      </c>
      <c r="E1684" s="8">
        <v>44.315372902937199</v>
      </c>
      <c r="F1684">
        <v>6330258.2054801797</v>
      </c>
    </row>
    <row r="1685" spans="1:6" x14ac:dyDescent="0.25">
      <c r="A1685" t="s">
        <v>339</v>
      </c>
      <c r="B1685" t="s">
        <v>71</v>
      </c>
      <c r="C1685" t="s">
        <v>7</v>
      </c>
      <c r="D1685">
        <f t="shared" si="30"/>
        <v>0</v>
      </c>
      <c r="E1685" s="8">
        <v>44.170097930932997</v>
      </c>
      <c r="F1685">
        <v>33897.211335176202</v>
      </c>
    </row>
    <row r="1686" spans="1:6" x14ac:dyDescent="0.25">
      <c r="A1686" t="s">
        <v>188</v>
      </c>
      <c r="B1686" t="s">
        <v>55</v>
      </c>
      <c r="C1686" t="s">
        <v>13</v>
      </c>
      <c r="D1686">
        <f t="shared" si="30"/>
        <v>0</v>
      </c>
      <c r="E1686" s="8">
        <v>44.138280966937003</v>
      </c>
      <c r="F1686">
        <v>26617.7955187978</v>
      </c>
    </row>
    <row r="1687" spans="1:6" x14ac:dyDescent="0.25">
      <c r="A1687" t="s">
        <v>310</v>
      </c>
      <c r="B1687" t="s">
        <v>65</v>
      </c>
      <c r="C1687" t="s">
        <v>13</v>
      </c>
      <c r="D1687">
        <f t="shared" si="30"/>
        <v>1</v>
      </c>
      <c r="E1687" s="8">
        <v>43.897824964232299</v>
      </c>
      <c r="F1687">
        <v>173651.372289458</v>
      </c>
    </row>
    <row r="1688" spans="1:6" x14ac:dyDescent="0.25">
      <c r="A1688" t="s">
        <v>5</v>
      </c>
      <c r="B1688" t="s">
        <v>21</v>
      </c>
      <c r="C1688" t="s">
        <v>7</v>
      </c>
      <c r="D1688">
        <f t="shared" si="30"/>
        <v>0</v>
      </c>
      <c r="E1688" s="8">
        <v>43.877116470190799</v>
      </c>
      <c r="F1688">
        <v>13979892.473804301</v>
      </c>
    </row>
    <row r="1689" spans="1:6" x14ac:dyDescent="0.25">
      <c r="A1689" t="s">
        <v>188</v>
      </c>
      <c r="B1689" t="s">
        <v>200</v>
      </c>
      <c r="C1689" t="s">
        <v>13</v>
      </c>
      <c r="D1689">
        <f t="shared" si="30"/>
        <v>0</v>
      </c>
      <c r="E1689" s="8">
        <v>43.519785903724902</v>
      </c>
      <c r="F1689">
        <v>406455.05702064198</v>
      </c>
    </row>
    <row r="1690" spans="1:6" x14ac:dyDescent="0.25">
      <c r="A1690" t="s">
        <v>339</v>
      </c>
      <c r="B1690" t="s">
        <v>63</v>
      </c>
      <c r="C1690" t="s">
        <v>13</v>
      </c>
      <c r="D1690">
        <f t="shared" si="30"/>
        <v>0</v>
      </c>
      <c r="E1690" s="8">
        <v>43.468146991863598</v>
      </c>
      <c r="F1690">
        <v>73778.415187658</v>
      </c>
    </row>
    <row r="1691" spans="1:6" x14ac:dyDescent="0.25">
      <c r="A1691" t="s">
        <v>310</v>
      </c>
      <c r="B1691" t="s">
        <v>168</v>
      </c>
      <c r="C1691" t="s">
        <v>7</v>
      </c>
      <c r="D1691">
        <f t="shared" si="30"/>
        <v>1</v>
      </c>
      <c r="E1691" s="8">
        <v>43.365969563352898</v>
      </c>
      <c r="F1691">
        <v>1957625.8064844499</v>
      </c>
    </row>
    <row r="1692" spans="1:6" x14ac:dyDescent="0.25">
      <c r="A1692" t="s">
        <v>339</v>
      </c>
      <c r="B1692" t="s">
        <v>45</v>
      </c>
      <c r="C1692" t="s">
        <v>7</v>
      </c>
      <c r="D1692">
        <f t="shared" si="30"/>
        <v>0</v>
      </c>
      <c r="E1692" s="8">
        <v>42.924675264427897</v>
      </c>
      <c r="F1692">
        <v>1706965.6394871001</v>
      </c>
    </row>
    <row r="1693" spans="1:6" x14ac:dyDescent="0.25">
      <c r="A1693" t="s">
        <v>323</v>
      </c>
      <c r="B1693" t="s">
        <v>199</v>
      </c>
      <c r="C1693" t="s">
        <v>13</v>
      </c>
      <c r="D1693">
        <f t="shared" si="30"/>
        <v>0</v>
      </c>
      <c r="E1693" s="8">
        <v>42.890595003510498</v>
      </c>
      <c r="F1693">
        <v>1858393.29330477</v>
      </c>
    </row>
    <row r="1694" spans="1:6" x14ac:dyDescent="0.25">
      <c r="A1694" t="s">
        <v>383</v>
      </c>
      <c r="B1694" t="s">
        <v>97</v>
      </c>
      <c r="C1694" t="s">
        <v>13</v>
      </c>
      <c r="D1694">
        <f t="shared" si="30"/>
        <v>1</v>
      </c>
      <c r="E1694" s="8">
        <v>42.869327180969599</v>
      </c>
      <c r="F1694">
        <v>12163902.668160999</v>
      </c>
    </row>
    <row r="1695" spans="1:6" x14ac:dyDescent="0.25">
      <c r="A1695" t="s">
        <v>294</v>
      </c>
      <c r="B1695" t="s">
        <v>45</v>
      </c>
      <c r="C1695" t="s">
        <v>43</v>
      </c>
      <c r="D1695">
        <f t="shared" si="30"/>
        <v>0</v>
      </c>
      <c r="E1695" s="8">
        <v>42.833246215467199</v>
      </c>
      <c r="F1695">
        <v>455103.41523828101</v>
      </c>
    </row>
    <row r="1696" spans="1:6" x14ac:dyDescent="0.25">
      <c r="A1696" t="s">
        <v>441</v>
      </c>
      <c r="B1696" t="s">
        <v>76</v>
      </c>
      <c r="C1696" t="s">
        <v>7</v>
      </c>
      <c r="D1696">
        <f t="shared" si="30"/>
        <v>0</v>
      </c>
      <c r="E1696" s="8">
        <v>42.6845059953801</v>
      </c>
      <c r="F1696">
        <v>1269474.3334999999</v>
      </c>
    </row>
    <row r="1697" spans="1:6" x14ac:dyDescent="0.25">
      <c r="A1697" t="s">
        <v>405</v>
      </c>
      <c r="B1697" t="s">
        <v>197</v>
      </c>
      <c r="C1697" t="s">
        <v>43</v>
      </c>
      <c r="D1697">
        <f t="shared" si="30"/>
        <v>0</v>
      </c>
      <c r="E1697" s="8">
        <v>42.672264265297898</v>
      </c>
      <c r="F1697">
        <v>22103.894217333502</v>
      </c>
    </row>
    <row r="1698" spans="1:6" x14ac:dyDescent="0.25">
      <c r="A1698" t="s">
        <v>308</v>
      </c>
      <c r="B1698" t="s">
        <v>16</v>
      </c>
      <c r="C1698" t="s">
        <v>7</v>
      </c>
      <c r="D1698">
        <f t="shared" si="30"/>
        <v>0</v>
      </c>
      <c r="E1698" s="8">
        <v>42.529527124479401</v>
      </c>
      <c r="F1698">
        <v>9664682.2853886299</v>
      </c>
    </row>
    <row r="1699" spans="1:6" x14ac:dyDescent="0.25">
      <c r="A1699" t="s">
        <v>373</v>
      </c>
      <c r="B1699" t="s">
        <v>298</v>
      </c>
      <c r="C1699" t="s">
        <v>13</v>
      </c>
      <c r="D1699">
        <f t="shared" si="30"/>
        <v>1</v>
      </c>
      <c r="E1699" s="8">
        <v>42.435970242736303</v>
      </c>
      <c r="F1699">
        <v>77595.043943997502</v>
      </c>
    </row>
    <row r="1700" spans="1:6" x14ac:dyDescent="0.25">
      <c r="A1700" t="s">
        <v>386</v>
      </c>
      <c r="B1700" t="s">
        <v>115</v>
      </c>
      <c r="C1700" t="s">
        <v>13</v>
      </c>
      <c r="D1700">
        <f t="shared" si="30"/>
        <v>0</v>
      </c>
      <c r="E1700" s="8">
        <v>42.325220436085601</v>
      </c>
      <c r="F1700">
        <v>13169205.873199999</v>
      </c>
    </row>
    <row r="1701" spans="1:6" x14ac:dyDescent="0.25">
      <c r="A1701" t="s">
        <v>260</v>
      </c>
      <c r="B1701" t="s">
        <v>249</v>
      </c>
      <c r="C1701" t="s">
        <v>13</v>
      </c>
      <c r="D1701">
        <f t="shared" si="30"/>
        <v>0</v>
      </c>
      <c r="E1701" s="8">
        <v>42.282426011978401</v>
      </c>
      <c r="F1701">
        <v>261846.63635938201</v>
      </c>
    </row>
    <row r="1702" spans="1:6" x14ac:dyDescent="0.25">
      <c r="A1702" t="s">
        <v>339</v>
      </c>
      <c r="B1702" t="s">
        <v>225</v>
      </c>
      <c r="C1702" t="s">
        <v>13</v>
      </c>
      <c r="D1702">
        <f t="shared" si="30"/>
        <v>0</v>
      </c>
      <c r="E1702" s="8">
        <v>42.267254106681698</v>
      </c>
      <c r="F1702">
        <v>142389.31803912701</v>
      </c>
    </row>
    <row r="1703" spans="1:6" x14ac:dyDescent="0.25">
      <c r="A1703" t="s">
        <v>282</v>
      </c>
      <c r="B1703" t="s">
        <v>59</v>
      </c>
      <c r="C1703" t="s">
        <v>43</v>
      </c>
      <c r="D1703">
        <f t="shared" si="30"/>
        <v>0</v>
      </c>
      <c r="E1703" s="8">
        <v>42.255774101746098</v>
      </c>
      <c r="F1703">
        <v>80995.414532029899</v>
      </c>
    </row>
    <row r="1704" spans="1:6" x14ac:dyDescent="0.25">
      <c r="A1704" t="s">
        <v>373</v>
      </c>
      <c r="B1704" t="s">
        <v>68</v>
      </c>
      <c r="C1704" t="s">
        <v>13</v>
      </c>
      <c r="D1704">
        <f t="shared" si="30"/>
        <v>1</v>
      </c>
      <c r="E1704" s="8">
        <v>41.823426942181499</v>
      </c>
      <c r="F1704">
        <v>355017.19206962502</v>
      </c>
    </row>
    <row r="1705" spans="1:6" x14ac:dyDescent="0.25">
      <c r="A1705" t="s">
        <v>383</v>
      </c>
      <c r="B1705" t="s">
        <v>14</v>
      </c>
      <c r="C1705" t="s">
        <v>7</v>
      </c>
      <c r="D1705">
        <f t="shared" si="30"/>
        <v>1</v>
      </c>
      <c r="E1705" s="8">
        <v>41.794788143482897</v>
      </c>
      <c r="F1705">
        <v>8835701.2948062997</v>
      </c>
    </row>
    <row r="1706" spans="1:6" x14ac:dyDescent="0.25">
      <c r="A1706" t="s">
        <v>398</v>
      </c>
      <c r="B1706" t="s">
        <v>146</v>
      </c>
      <c r="C1706" t="s">
        <v>13</v>
      </c>
      <c r="D1706">
        <f t="shared" si="30"/>
        <v>0</v>
      </c>
      <c r="E1706" s="8">
        <v>41.776545798857804</v>
      </c>
      <c r="F1706">
        <v>163215.44398674701</v>
      </c>
    </row>
    <row r="1707" spans="1:6" x14ac:dyDescent="0.25">
      <c r="A1707" t="s">
        <v>306</v>
      </c>
      <c r="B1707" t="s">
        <v>51</v>
      </c>
      <c r="C1707" t="s">
        <v>13</v>
      </c>
      <c r="D1707">
        <f t="shared" si="30"/>
        <v>0</v>
      </c>
      <c r="E1707" s="8">
        <v>41.765889601600797</v>
      </c>
      <c r="F1707">
        <v>262617.64354320901</v>
      </c>
    </row>
    <row r="1708" spans="1:6" x14ac:dyDescent="0.25">
      <c r="A1708" t="s">
        <v>145</v>
      </c>
      <c r="B1708" t="s">
        <v>45</v>
      </c>
      <c r="C1708" t="s">
        <v>7</v>
      </c>
      <c r="D1708">
        <f t="shared" si="30"/>
        <v>0</v>
      </c>
      <c r="E1708" s="8">
        <v>41.742408014824797</v>
      </c>
      <c r="F1708">
        <v>2120402.2154312599</v>
      </c>
    </row>
    <row r="1709" spans="1:6" x14ac:dyDescent="0.25">
      <c r="A1709" t="s">
        <v>294</v>
      </c>
      <c r="B1709" t="s">
        <v>167</v>
      </c>
      <c r="C1709" t="s">
        <v>43</v>
      </c>
      <c r="D1709">
        <f t="shared" si="30"/>
        <v>0</v>
      </c>
      <c r="E1709" s="8">
        <v>41.727500074622</v>
      </c>
      <c r="F1709">
        <v>116394.81879999999</v>
      </c>
    </row>
    <row r="1710" spans="1:6" x14ac:dyDescent="0.25">
      <c r="A1710" t="s">
        <v>393</v>
      </c>
      <c r="B1710" t="s">
        <v>168</v>
      </c>
      <c r="C1710" t="s">
        <v>13</v>
      </c>
      <c r="D1710">
        <f t="shared" si="30"/>
        <v>1</v>
      </c>
      <c r="E1710" s="8">
        <v>41.590914161740699</v>
      </c>
      <c r="F1710">
        <v>543283.42869648605</v>
      </c>
    </row>
    <row r="1711" spans="1:6" x14ac:dyDescent="0.25">
      <c r="A1711" t="s">
        <v>363</v>
      </c>
      <c r="B1711" t="s">
        <v>218</v>
      </c>
      <c r="C1711" t="s">
        <v>13</v>
      </c>
      <c r="D1711">
        <f t="shared" si="30"/>
        <v>0</v>
      </c>
      <c r="E1711" s="8">
        <v>41.498664191968999</v>
      </c>
      <c r="F1711">
        <v>1855660.99876826</v>
      </c>
    </row>
    <row r="1712" spans="1:6" x14ac:dyDescent="0.25">
      <c r="A1712" t="s">
        <v>294</v>
      </c>
      <c r="B1712" t="s">
        <v>74</v>
      </c>
      <c r="C1712" t="s">
        <v>13</v>
      </c>
      <c r="D1712">
        <f t="shared" si="30"/>
        <v>0</v>
      </c>
      <c r="E1712" s="8">
        <v>41.4850043812773</v>
      </c>
      <c r="F1712">
        <v>148512.00000000201</v>
      </c>
    </row>
    <row r="1713" spans="1:6" x14ac:dyDescent="0.25">
      <c r="A1713" t="s">
        <v>310</v>
      </c>
      <c r="B1713" t="s">
        <v>116</v>
      </c>
      <c r="C1713" t="s">
        <v>7</v>
      </c>
      <c r="D1713">
        <f t="shared" si="30"/>
        <v>1</v>
      </c>
      <c r="E1713" s="8">
        <v>41.451303680089097</v>
      </c>
      <c r="F1713">
        <v>730051.09302199201</v>
      </c>
    </row>
    <row r="1714" spans="1:6" x14ac:dyDescent="0.25">
      <c r="A1714" t="s">
        <v>398</v>
      </c>
      <c r="B1714" t="s">
        <v>182</v>
      </c>
      <c r="C1714" t="s">
        <v>7</v>
      </c>
      <c r="D1714">
        <f t="shared" si="30"/>
        <v>0</v>
      </c>
      <c r="E1714" s="8">
        <v>41.343886741008603</v>
      </c>
      <c r="F1714">
        <v>267883.68634091399</v>
      </c>
    </row>
    <row r="1715" spans="1:6" x14ac:dyDescent="0.25">
      <c r="A1715" t="s">
        <v>260</v>
      </c>
      <c r="B1715" t="s">
        <v>173</v>
      </c>
      <c r="C1715" t="s">
        <v>13</v>
      </c>
      <c r="D1715">
        <f t="shared" si="30"/>
        <v>0</v>
      </c>
      <c r="E1715" s="8">
        <v>41.095822777079903</v>
      </c>
      <c r="F1715">
        <v>1935243.2638588899</v>
      </c>
    </row>
    <row r="1716" spans="1:6" x14ac:dyDescent="0.25">
      <c r="A1716" t="s">
        <v>398</v>
      </c>
      <c r="B1716" t="s">
        <v>147</v>
      </c>
      <c r="C1716" t="s">
        <v>13</v>
      </c>
      <c r="D1716">
        <f t="shared" si="30"/>
        <v>0</v>
      </c>
      <c r="E1716" s="8">
        <v>41.008420208239002</v>
      </c>
      <c r="F1716">
        <v>270533.01973126701</v>
      </c>
    </row>
    <row r="1717" spans="1:6" x14ac:dyDescent="0.25">
      <c r="A1717" t="s">
        <v>280</v>
      </c>
      <c r="B1717" t="s">
        <v>224</v>
      </c>
      <c r="C1717" t="s">
        <v>13</v>
      </c>
      <c r="D1717">
        <f t="shared" si="30"/>
        <v>0</v>
      </c>
      <c r="E1717" s="8">
        <v>41.007768385241697</v>
      </c>
      <c r="F1717">
        <v>109206.146949541</v>
      </c>
    </row>
    <row r="1718" spans="1:6" x14ac:dyDescent="0.25">
      <c r="A1718" t="s">
        <v>323</v>
      </c>
      <c r="B1718" t="s">
        <v>106</v>
      </c>
      <c r="C1718" t="s">
        <v>13</v>
      </c>
      <c r="D1718">
        <f t="shared" si="30"/>
        <v>0</v>
      </c>
      <c r="E1718" s="8">
        <v>40.992562034111799</v>
      </c>
      <c r="F1718">
        <v>59462.473496753802</v>
      </c>
    </row>
    <row r="1719" spans="1:6" x14ac:dyDescent="0.25">
      <c r="A1719" t="s">
        <v>310</v>
      </c>
      <c r="B1719" t="s">
        <v>135</v>
      </c>
      <c r="C1719" t="s">
        <v>13</v>
      </c>
      <c r="D1719">
        <f t="shared" si="30"/>
        <v>1</v>
      </c>
      <c r="E1719" s="8">
        <v>40.910383359428799</v>
      </c>
      <c r="F1719">
        <v>895002.22043628199</v>
      </c>
    </row>
    <row r="1720" spans="1:6" x14ac:dyDescent="0.25">
      <c r="A1720" t="s">
        <v>260</v>
      </c>
      <c r="B1720" t="s">
        <v>51</v>
      </c>
      <c r="C1720" t="s">
        <v>13</v>
      </c>
      <c r="D1720">
        <f t="shared" si="30"/>
        <v>0</v>
      </c>
      <c r="E1720" s="8">
        <v>40.883591678281498</v>
      </c>
      <c r="F1720">
        <v>123002.13601668199</v>
      </c>
    </row>
    <row r="1721" spans="1:6" x14ac:dyDescent="0.25">
      <c r="A1721" t="s">
        <v>237</v>
      </c>
      <c r="B1721" t="s">
        <v>96</v>
      </c>
      <c r="C1721" t="s">
        <v>13</v>
      </c>
      <c r="D1721">
        <f t="shared" si="30"/>
        <v>1</v>
      </c>
      <c r="E1721" s="8">
        <v>40.791105479269902</v>
      </c>
      <c r="F1721">
        <v>1419236.7984</v>
      </c>
    </row>
    <row r="1722" spans="1:6" x14ac:dyDescent="0.25">
      <c r="A1722" t="s">
        <v>302</v>
      </c>
      <c r="B1722" t="s">
        <v>97</v>
      </c>
      <c r="C1722" t="s">
        <v>13</v>
      </c>
      <c r="D1722">
        <f t="shared" si="30"/>
        <v>0</v>
      </c>
      <c r="E1722" s="8">
        <v>40.683598630018103</v>
      </c>
      <c r="F1722">
        <v>275121.235941605</v>
      </c>
    </row>
    <row r="1723" spans="1:6" x14ac:dyDescent="0.25">
      <c r="A1723" t="s">
        <v>339</v>
      </c>
      <c r="B1723" t="s">
        <v>112</v>
      </c>
      <c r="C1723" t="s">
        <v>13</v>
      </c>
      <c r="D1723">
        <f t="shared" si="30"/>
        <v>0</v>
      </c>
      <c r="E1723" s="8">
        <v>40.570804011918497</v>
      </c>
      <c r="F1723">
        <v>34510.3360916151</v>
      </c>
    </row>
    <row r="1724" spans="1:6" x14ac:dyDescent="0.25">
      <c r="A1724" t="s">
        <v>293</v>
      </c>
      <c r="B1724" t="s">
        <v>35</v>
      </c>
      <c r="C1724" t="s">
        <v>43</v>
      </c>
      <c r="D1724">
        <f t="shared" si="30"/>
        <v>0</v>
      </c>
      <c r="E1724" s="8">
        <v>40.5616112876694</v>
      </c>
      <c r="F1724">
        <v>383877.71347264497</v>
      </c>
    </row>
    <row r="1725" spans="1:6" x14ac:dyDescent="0.25">
      <c r="A1725" t="s">
        <v>310</v>
      </c>
      <c r="B1725" t="s">
        <v>86</v>
      </c>
      <c r="C1725" t="s">
        <v>7</v>
      </c>
      <c r="D1725">
        <f t="shared" si="30"/>
        <v>1</v>
      </c>
      <c r="E1725" s="8">
        <v>40.392745540655099</v>
      </c>
      <c r="F1725">
        <v>361608.17572037602</v>
      </c>
    </row>
    <row r="1726" spans="1:6" x14ac:dyDescent="0.25">
      <c r="A1726" t="s">
        <v>393</v>
      </c>
      <c r="B1726" t="s">
        <v>265</v>
      </c>
      <c r="C1726" t="s">
        <v>13</v>
      </c>
      <c r="D1726">
        <f t="shared" si="30"/>
        <v>1</v>
      </c>
      <c r="E1726" s="8">
        <v>40.080664761413999</v>
      </c>
      <c r="F1726">
        <v>69647.244153531094</v>
      </c>
    </row>
    <row r="1727" spans="1:6" x14ac:dyDescent="0.25">
      <c r="A1727" t="s">
        <v>294</v>
      </c>
      <c r="B1727" t="s">
        <v>238</v>
      </c>
      <c r="C1727" t="s">
        <v>43</v>
      </c>
      <c r="D1727">
        <f t="shared" si="30"/>
        <v>0</v>
      </c>
      <c r="E1727" s="8">
        <v>40.078103542327902</v>
      </c>
      <c r="F1727">
        <v>269705</v>
      </c>
    </row>
    <row r="1728" spans="1:6" x14ac:dyDescent="0.25">
      <c r="A1728" t="s">
        <v>373</v>
      </c>
      <c r="B1728" t="s">
        <v>49</v>
      </c>
      <c r="C1728" t="s">
        <v>13</v>
      </c>
      <c r="D1728">
        <f t="shared" si="30"/>
        <v>1</v>
      </c>
      <c r="E1728" s="8">
        <v>40.062967036444597</v>
      </c>
      <c r="F1728">
        <v>164709.229629635</v>
      </c>
    </row>
    <row r="1729" spans="1:6" x14ac:dyDescent="0.25">
      <c r="A1729" t="s">
        <v>328</v>
      </c>
      <c r="B1729" t="s">
        <v>189</v>
      </c>
      <c r="C1729" t="s">
        <v>13</v>
      </c>
      <c r="D1729">
        <f t="shared" si="30"/>
        <v>0</v>
      </c>
      <c r="E1729" s="8">
        <v>40.036787572206897</v>
      </c>
      <c r="F1729">
        <v>34157.671277863199</v>
      </c>
    </row>
    <row r="1730" spans="1:6" x14ac:dyDescent="0.25">
      <c r="A1730" t="s">
        <v>328</v>
      </c>
      <c r="B1730" t="s">
        <v>21</v>
      </c>
      <c r="C1730" t="s">
        <v>13</v>
      </c>
      <c r="D1730">
        <f t="shared" ref="D1730:D1793" si="31">INDEX($O:$O,MATCH($A1730,$M:$M,0))</f>
        <v>0</v>
      </c>
      <c r="E1730" s="8">
        <v>40.025792960979103</v>
      </c>
      <c r="F1730">
        <v>195128.29260730901</v>
      </c>
    </row>
    <row r="1731" spans="1:6" x14ac:dyDescent="0.25">
      <c r="A1731" t="s">
        <v>320</v>
      </c>
      <c r="B1731" t="s">
        <v>24</v>
      </c>
      <c r="C1731" t="s">
        <v>7</v>
      </c>
      <c r="D1731">
        <f t="shared" si="31"/>
        <v>1</v>
      </c>
      <c r="E1731" s="8">
        <v>39.709707074297697</v>
      </c>
      <c r="F1731">
        <v>26078161.526799999</v>
      </c>
    </row>
    <row r="1732" spans="1:6" x14ac:dyDescent="0.25">
      <c r="A1732" t="s">
        <v>113</v>
      </c>
      <c r="B1732" t="s">
        <v>152</v>
      </c>
      <c r="C1732" t="s">
        <v>13</v>
      </c>
      <c r="D1732">
        <f t="shared" si="31"/>
        <v>0</v>
      </c>
      <c r="E1732" s="8">
        <v>39.659375328611802</v>
      </c>
      <c r="F1732">
        <v>17225.54</v>
      </c>
    </row>
    <row r="1733" spans="1:6" x14ac:dyDescent="0.25">
      <c r="A1733" t="s">
        <v>397</v>
      </c>
      <c r="B1733" t="s">
        <v>173</v>
      </c>
      <c r="C1733" t="s">
        <v>7</v>
      </c>
      <c r="D1733">
        <f t="shared" si="31"/>
        <v>0</v>
      </c>
      <c r="E1733" s="8">
        <v>39.659123670085101</v>
      </c>
      <c r="F1733">
        <v>5167733.2766673397</v>
      </c>
    </row>
    <row r="1734" spans="1:6" x14ac:dyDescent="0.25">
      <c r="A1734" t="s">
        <v>373</v>
      </c>
      <c r="B1734" t="s">
        <v>239</v>
      </c>
      <c r="C1734" t="s">
        <v>13</v>
      </c>
      <c r="D1734">
        <f t="shared" si="31"/>
        <v>1</v>
      </c>
      <c r="E1734" s="8">
        <v>39.633685065867198</v>
      </c>
      <c r="F1734">
        <v>46346.940435953496</v>
      </c>
    </row>
    <row r="1735" spans="1:6" x14ac:dyDescent="0.25">
      <c r="A1735" t="s">
        <v>237</v>
      </c>
      <c r="B1735" t="s">
        <v>10</v>
      </c>
      <c r="C1735" t="s">
        <v>7</v>
      </c>
      <c r="D1735">
        <f t="shared" si="31"/>
        <v>1</v>
      </c>
      <c r="E1735" s="8">
        <v>39.483037688492402</v>
      </c>
      <c r="F1735">
        <v>966541.68</v>
      </c>
    </row>
    <row r="1736" spans="1:6" x14ac:dyDescent="0.25">
      <c r="A1736" t="s">
        <v>377</v>
      </c>
      <c r="B1736" t="s">
        <v>24</v>
      </c>
      <c r="C1736" t="s">
        <v>7</v>
      </c>
      <c r="D1736">
        <f t="shared" si="31"/>
        <v>1</v>
      </c>
      <c r="E1736" s="8">
        <v>39.327746015189199</v>
      </c>
      <c r="F1736">
        <v>3299182.827</v>
      </c>
    </row>
    <row r="1737" spans="1:6" x14ac:dyDescent="0.25">
      <c r="A1737" t="s">
        <v>398</v>
      </c>
      <c r="B1737" t="s">
        <v>209</v>
      </c>
      <c r="C1737" t="s">
        <v>13</v>
      </c>
      <c r="D1737">
        <f t="shared" si="31"/>
        <v>0</v>
      </c>
      <c r="E1737" s="8">
        <v>39.327643062034902</v>
      </c>
      <c r="F1737">
        <v>50222.829554550801</v>
      </c>
    </row>
    <row r="1738" spans="1:6" x14ac:dyDescent="0.25">
      <c r="A1738" t="s">
        <v>441</v>
      </c>
      <c r="B1738" t="s">
        <v>176</v>
      </c>
      <c r="C1738" t="s">
        <v>13</v>
      </c>
      <c r="D1738">
        <f t="shared" si="31"/>
        <v>0</v>
      </c>
      <c r="E1738" s="8">
        <v>39.159025712323803</v>
      </c>
      <c r="F1738">
        <v>1226097.9587999999</v>
      </c>
    </row>
    <row r="1739" spans="1:6" x14ac:dyDescent="0.25">
      <c r="A1739" t="s">
        <v>310</v>
      </c>
      <c r="B1739" t="s">
        <v>112</v>
      </c>
      <c r="C1739" t="s">
        <v>13</v>
      </c>
      <c r="D1739">
        <f t="shared" si="31"/>
        <v>1</v>
      </c>
      <c r="E1739" s="8">
        <v>39.145914668693798</v>
      </c>
      <c r="F1739">
        <v>40942.903729226899</v>
      </c>
    </row>
    <row r="1740" spans="1:6" x14ac:dyDescent="0.25">
      <c r="A1740" t="s">
        <v>293</v>
      </c>
      <c r="B1740" t="s">
        <v>76</v>
      </c>
      <c r="C1740" t="s">
        <v>43</v>
      </c>
      <c r="D1740">
        <f t="shared" si="31"/>
        <v>0</v>
      </c>
      <c r="E1740" s="8">
        <v>39.0825414615692</v>
      </c>
      <c r="F1740">
        <v>686510.36416282703</v>
      </c>
    </row>
    <row r="1741" spans="1:6" x14ac:dyDescent="0.25">
      <c r="A1741" t="s">
        <v>398</v>
      </c>
      <c r="B1741" t="s">
        <v>169</v>
      </c>
      <c r="C1741" t="s">
        <v>7</v>
      </c>
      <c r="D1741">
        <f t="shared" si="31"/>
        <v>0</v>
      </c>
      <c r="E1741" s="8">
        <v>39.0767509974227</v>
      </c>
      <c r="F1741">
        <v>284363.89094009198</v>
      </c>
    </row>
    <row r="1742" spans="1:6" x14ac:dyDescent="0.25">
      <c r="A1742" t="s">
        <v>237</v>
      </c>
      <c r="B1742" t="s">
        <v>167</v>
      </c>
      <c r="C1742" t="s">
        <v>13</v>
      </c>
      <c r="D1742">
        <f t="shared" si="31"/>
        <v>1</v>
      </c>
      <c r="E1742" s="8">
        <v>39.0344237324639</v>
      </c>
      <c r="F1742">
        <v>641667.11690000002</v>
      </c>
    </row>
    <row r="1743" spans="1:6" x14ac:dyDescent="0.25">
      <c r="A1743" t="s">
        <v>310</v>
      </c>
      <c r="B1743" t="s">
        <v>216</v>
      </c>
      <c r="C1743" t="s">
        <v>7</v>
      </c>
      <c r="D1743">
        <f t="shared" si="31"/>
        <v>1</v>
      </c>
      <c r="E1743" s="8">
        <v>39.0285503509986</v>
      </c>
      <c r="F1743">
        <v>765825.17551801505</v>
      </c>
    </row>
    <row r="1744" spans="1:6" x14ac:dyDescent="0.25">
      <c r="A1744" t="s">
        <v>91</v>
      </c>
      <c r="B1744" t="s">
        <v>68</v>
      </c>
      <c r="C1744" t="s">
        <v>43</v>
      </c>
      <c r="D1744">
        <f t="shared" si="31"/>
        <v>0</v>
      </c>
      <c r="E1744" s="8">
        <v>38.979770110426301</v>
      </c>
      <c r="F1744">
        <v>42289.1309098032</v>
      </c>
    </row>
    <row r="1745" spans="1:6" x14ac:dyDescent="0.25">
      <c r="A1745" t="s">
        <v>102</v>
      </c>
      <c r="B1745" t="s">
        <v>21</v>
      </c>
      <c r="C1745" t="s">
        <v>43</v>
      </c>
      <c r="D1745">
        <f t="shared" si="31"/>
        <v>0</v>
      </c>
      <c r="E1745" s="8">
        <v>38.967532234331998</v>
      </c>
      <c r="F1745">
        <v>911063.00134643295</v>
      </c>
    </row>
    <row r="1746" spans="1:6" x14ac:dyDescent="0.25">
      <c r="A1746" t="s">
        <v>237</v>
      </c>
      <c r="B1746" t="s">
        <v>36</v>
      </c>
      <c r="C1746" t="s">
        <v>13</v>
      </c>
      <c r="D1746">
        <f t="shared" si="31"/>
        <v>1</v>
      </c>
      <c r="E1746" s="8">
        <v>38.929796651749299</v>
      </c>
      <c r="F1746">
        <v>3972131.6571999998</v>
      </c>
    </row>
    <row r="1747" spans="1:6" x14ac:dyDescent="0.25">
      <c r="A1747" t="s">
        <v>282</v>
      </c>
      <c r="B1747" t="s">
        <v>255</v>
      </c>
      <c r="C1747" t="s">
        <v>13</v>
      </c>
      <c r="D1747">
        <f t="shared" si="31"/>
        <v>0</v>
      </c>
      <c r="E1747" s="8">
        <v>38.852998964488499</v>
      </c>
      <c r="F1747">
        <v>1359.76512718201</v>
      </c>
    </row>
    <row r="1748" spans="1:6" x14ac:dyDescent="0.25">
      <c r="A1748" t="s">
        <v>113</v>
      </c>
      <c r="B1748" t="s">
        <v>63</v>
      </c>
      <c r="C1748" t="s">
        <v>13</v>
      </c>
      <c r="D1748">
        <f t="shared" si="31"/>
        <v>0</v>
      </c>
      <c r="E1748" s="8">
        <v>38.723991196122803</v>
      </c>
      <c r="F1748">
        <v>5436.8244000000004</v>
      </c>
    </row>
    <row r="1749" spans="1:6" x14ac:dyDescent="0.25">
      <c r="A1749" t="s">
        <v>310</v>
      </c>
      <c r="B1749" t="s">
        <v>58</v>
      </c>
      <c r="C1749" t="s">
        <v>13</v>
      </c>
      <c r="D1749">
        <f t="shared" si="31"/>
        <v>1</v>
      </c>
      <c r="E1749" s="8">
        <v>38.664938235146103</v>
      </c>
      <c r="F1749">
        <v>17646.795366809802</v>
      </c>
    </row>
    <row r="1750" spans="1:6" x14ac:dyDescent="0.25">
      <c r="A1750" t="s">
        <v>294</v>
      </c>
      <c r="B1750" t="s">
        <v>33</v>
      </c>
      <c r="C1750" t="s">
        <v>43</v>
      </c>
      <c r="D1750">
        <f t="shared" si="31"/>
        <v>0</v>
      </c>
      <c r="E1750" s="8">
        <v>38.565930933380102</v>
      </c>
      <c r="F1750">
        <v>170838.4908</v>
      </c>
    </row>
    <row r="1751" spans="1:6" x14ac:dyDescent="0.25">
      <c r="A1751" t="s">
        <v>206</v>
      </c>
      <c r="B1751" t="s">
        <v>152</v>
      </c>
      <c r="C1751" t="s">
        <v>13</v>
      </c>
      <c r="D1751">
        <f t="shared" si="31"/>
        <v>1</v>
      </c>
      <c r="E1751" s="8">
        <v>38.486947307717799</v>
      </c>
      <c r="F1751">
        <v>789529.077312988</v>
      </c>
    </row>
    <row r="1752" spans="1:6" x14ac:dyDescent="0.25">
      <c r="A1752" t="s">
        <v>297</v>
      </c>
      <c r="B1752" t="s">
        <v>223</v>
      </c>
      <c r="C1752" t="s">
        <v>13</v>
      </c>
      <c r="D1752">
        <f t="shared" si="31"/>
        <v>0</v>
      </c>
      <c r="E1752" s="8">
        <v>38.469120355118001</v>
      </c>
      <c r="F1752">
        <v>120929.514337068</v>
      </c>
    </row>
    <row r="1753" spans="1:6" x14ac:dyDescent="0.25">
      <c r="A1753" t="s">
        <v>260</v>
      </c>
      <c r="B1753" t="s">
        <v>262</v>
      </c>
      <c r="C1753" t="s">
        <v>13</v>
      </c>
      <c r="D1753">
        <f t="shared" si="31"/>
        <v>0</v>
      </c>
      <c r="E1753" s="8">
        <v>38.400359469301797</v>
      </c>
      <c r="F1753">
        <v>57597.759701355397</v>
      </c>
    </row>
    <row r="1754" spans="1:6" x14ac:dyDescent="0.25">
      <c r="A1754" t="s">
        <v>339</v>
      </c>
      <c r="B1754" t="s">
        <v>249</v>
      </c>
      <c r="C1754" t="s">
        <v>13</v>
      </c>
      <c r="D1754">
        <f t="shared" si="31"/>
        <v>0</v>
      </c>
      <c r="E1754" s="8">
        <v>38.354107665132197</v>
      </c>
      <c r="F1754">
        <v>67244.342459645399</v>
      </c>
    </row>
    <row r="1755" spans="1:6" x14ac:dyDescent="0.25">
      <c r="A1755" t="s">
        <v>281</v>
      </c>
      <c r="B1755" t="s">
        <v>221</v>
      </c>
      <c r="C1755" t="s">
        <v>43</v>
      </c>
      <c r="D1755">
        <f t="shared" si="31"/>
        <v>0</v>
      </c>
      <c r="E1755" s="8">
        <v>38.306851557578703</v>
      </c>
      <c r="F1755">
        <v>7919.2049377195799</v>
      </c>
    </row>
    <row r="1756" spans="1:6" x14ac:dyDescent="0.25">
      <c r="A1756" t="s">
        <v>361</v>
      </c>
      <c r="B1756" t="s">
        <v>166</v>
      </c>
      <c r="C1756" t="s">
        <v>7</v>
      </c>
      <c r="D1756">
        <f t="shared" si="31"/>
        <v>0</v>
      </c>
      <c r="E1756" s="8">
        <v>38.252773516734102</v>
      </c>
      <c r="F1756">
        <v>132000.92233864</v>
      </c>
    </row>
    <row r="1757" spans="1:6" x14ac:dyDescent="0.25">
      <c r="A1757" t="s">
        <v>323</v>
      </c>
      <c r="B1757" t="s">
        <v>86</v>
      </c>
      <c r="C1757" t="s">
        <v>7</v>
      </c>
      <c r="D1757">
        <f t="shared" si="31"/>
        <v>0</v>
      </c>
      <c r="E1757" s="8">
        <v>38.219272070644301</v>
      </c>
      <c r="F1757">
        <v>154930.299026325</v>
      </c>
    </row>
    <row r="1758" spans="1:6" x14ac:dyDescent="0.25">
      <c r="A1758" t="s">
        <v>339</v>
      </c>
      <c r="B1758" t="s">
        <v>86</v>
      </c>
      <c r="C1758" t="s">
        <v>7</v>
      </c>
      <c r="D1758">
        <f t="shared" si="31"/>
        <v>0</v>
      </c>
      <c r="E1758" s="8">
        <v>38.175435270485202</v>
      </c>
      <c r="F1758">
        <v>161733.926433202</v>
      </c>
    </row>
    <row r="1759" spans="1:6" x14ac:dyDescent="0.25">
      <c r="A1759" t="s">
        <v>393</v>
      </c>
      <c r="B1759" t="s">
        <v>274</v>
      </c>
      <c r="C1759" t="s">
        <v>13</v>
      </c>
      <c r="D1759">
        <f t="shared" si="31"/>
        <v>1</v>
      </c>
      <c r="E1759" s="8">
        <v>38.075558981075098</v>
      </c>
      <c r="F1759">
        <v>36563.146462964301</v>
      </c>
    </row>
    <row r="1760" spans="1:6" x14ac:dyDescent="0.25">
      <c r="A1760" t="s">
        <v>354</v>
      </c>
      <c r="B1760" t="s">
        <v>355</v>
      </c>
      <c r="C1760" t="s">
        <v>7</v>
      </c>
      <c r="D1760">
        <f t="shared" si="31"/>
        <v>1</v>
      </c>
      <c r="E1760" s="8">
        <v>38</v>
      </c>
      <c r="F1760">
        <v>328639.248046875</v>
      </c>
    </row>
    <row r="1761" spans="1:6" x14ac:dyDescent="0.25">
      <c r="A1761" t="s">
        <v>328</v>
      </c>
      <c r="B1761" t="s">
        <v>228</v>
      </c>
      <c r="C1761" t="s">
        <v>13</v>
      </c>
      <c r="D1761">
        <f t="shared" si="31"/>
        <v>0</v>
      </c>
      <c r="E1761" s="8">
        <v>37.964093574556699</v>
      </c>
      <c r="F1761">
        <v>7494.0993602225599</v>
      </c>
    </row>
    <row r="1762" spans="1:6" x14ac:dyDescent="0.25">
      <c r="A1762" t="s">
        <v>441</v>
      </c>
      <c r="B1762" t="s">
        <v>128</v>
      </c>
      <c r="C1762" t="s">
        <v>13</v>
      </c>
      <c r="D1762">
        <f t="shared" si="31"/>
        <v>0</v>
      </c>
      <c r="E1762" s="8">
        <v>37.8552999557918</v>
      </c>
      <c r="F1762">
        <v>193490.12899999999</v>
      </c>
    </row>
    <row r="1763" spans="1:6" x14ac:dyDescent="0.25">
      <c r="A1763" t="s">
        <v>246</v>
      </c>
      <c r="B1763" t="s">
        <v>134</v>
      </c>
      <c r="C1763" t="s">
        <v>13</v>
      </c>
      <c r="D1763">
        <f t="shared" si="31"/>
        <v>0</v>
      </c>
      <c r="E1763" s="8">
        <v>37.814590618599397</v>
      </c>
      <c r="F1763">
        <v>151789.899171397</v>
      </c>
    </row>
    <row r="1764" spans="1:6" x14ac:dyDescent="0.25">
      <c r="A1764" t="s">
        <v>363</v>
      </c>
      <c r="B1764" t="s">
        <v>114</v>
      </c>
      <c r="C1764" t="s">
        <v>7</v>
      </c>
      <c r="D1764">
        <f t="shared" si="31"/>
        <v>0</v>
      </c>
      <c r="E1764" s="8">
        <v>37.774309325047</v>
      </c>
      <c r="F1764">
        <v>1601094.3263244899</v>
      </c>
    </row>
    <row r="1765" spans="1:6" x14ac:dyDescent="0.25">
      <c r="A1765" t="s">
        <v>188</v>
      </c>
      <c r="B1765" t="s">
        <v>6</v>
      </c>
      <c r="C1765" t="s">
        <v>13</v>
      </c>
      <c r="D1765">
        <f t="shared" si="31"/>
        <v>0</v>
      </c>
      <c r="E1765" s="8">
        <v>37.721944503875498</v>
      </c>
      <c r="F1765">
        <v>122038.33740714</v>
      </c>
    </row>
    <row r="1766" spans="1:6" x14ac:dyDescent="0.25">
      <c r="A1766" t="s">
        <v>386</v>
      </c>
      <c r="B1766" t="s">
        <v>14</v>
      </c>
      <c r="C1766" t="s">
        <v>7</v>
      </c>
      <c r="D1766">
        <f t="shared" si="31"/>
        <v>0</v>
      </c>
      <c r="E1766" s="8">
        <v>37.5909582107981</v>
      </c>
      <c r="F1766">
        <v>2102900.1767000002</v>
      </c>
    </row>
    <row r="1767" spans="1:6" x14ac:dyDescent="0.25">
      <c r="A1767" t="s">
        <v>102</v>
      </c>
      <c r="B1767" t="s">
        <v>80</v>
      </c>
      <c r="C1767" t="s">
        <v>43</v>
      </c>
      <c r="D1767">
        <f t="shared" si="31"/>
        <v>0</v>
      </c>
      <c r="E1767" s="8">
        <v>37.584288492756997</v>
      </c>
      <c r="F1767">
        <v>56738.956054921902</v>
      </c>
    </row>
    <row r="1768" spans="1:6" x14ac:dyDescent="0.25">
      <c r="A1768" t="s">
        <v>293</v>
      </c>
      <c r="B1768" t="s">
        <v>88</v>
      </c>
      <c r="C1768" t="s">
        <v>13</v>
      </c>
      <c r="D1768">
        <f t="shared" si="31"/>
        <v>0</v>
      </c>
      <c r="E1768" s="8">
        <v>37.410214485387797</v>
      </c>
      <c r="F1768">
        <v>12595.8541813051</v>
      </c>
    </row>
    <row r="1769" spans="1:6" x14ac:dyDescent="0.25">
      <c r="A1769" t="s">
        <v>323</v>
      </c>
      <c r="B1769" t="s">
        <v>112</v>
      </c>
      <c r="C1769" t="s">
        <v>13</v>
      </c>
      <c r="D1769">
        <f t="shared" si="31"/>
        <v>0</v>
      </c>
      <c r="E1769" s="8">
        <v>37.153653377852798</v>
      </c>
      <c r="F1769">
        <v>33929.760329607998</v>
      </c>
    </row>
    <row r="1770" spans="1:6" x14ac:dyDescent="0.25">
      <c r="A1770" t="s">
        <v>441</v>
      </c>
      <c r="B1770" t="s">
        <v>106</v>
      </c>
      <c r="C1770" t="s">
        <v>13</v>
      </c>
      <c r="D1770">
        <f t="shared" si="31"/>
        <v>0</v>
      </c>
      <c r="E1770" s="8">
        <v>37.034330827636097</v>
      </c>
      <c r="F1770">
        <v>996712.79929999996</v>
      </c>
    </row>
    <row r="1771" spans="1:6" x14ac:dyDescent="0.25">
      <c r="A1771" t="s">
        <v>206</v>
      </c>
      <c r="B1771" t="s">
        <v>114</v>
      </c>
      <c r="C1771" t="s">
        <v>13</v>
      </c>
      <c r="D1771">
        <f t="shared" si="31"/>
        <v>1</v>
      </c>
      <c r="E1771" s="8">
        <v>37.013783899070901</v>
      </c>
      <c r="F1771">
        <v>814134.87193553499</v>
      </c>
    </row>
    <row r="1772" spans="1:6" x14ac:dyDescent="0.25">
      <c r="A1772" t="s">
        <v>310</v>
      </c>
      <c r="B1772" t="s">
        <v>224</v>
      </c>
      <c r="C1772" t="s">
        <v>7</v>
      </c>
      <c r="D1772">
        <f t="shared" si="31"/>
        <v>1</v>
      </c>
      <c r="E1772" s="8">
        <v>36.986011841935202</v>
      </c>
      <c r="F1772">
        <v>499244.33882524603</v>
      </c>
    </row>
    <row r="1773" spans="1:6" x14ac:dyDescent="0.25">
      <c r="A1773" t="s">
        <v>348</v>
      </c>
      <c r="B1773" t="s">
        <v>96</v>
      </c>
      <c r="C1773" t="s">
        <v>13</v>
      </c>
      <c r="D1773">
        <f t="shared" si="31"/>
        <v>1</v>
      </c>
      <c r="E1773" s="8">
        <v>36.962117009929202</v>
      </c>
      <c r="F1773">
        <v>1306239.5896999999</v>
      </c>
    </row>
    <row r="1774" spans="1:6" x14ac:dyDescent="0.25">
      <c r="A1774" t="s">
        <v>113</v>
      </c>
      <c r="B1774" t="s">
        <v>15</v>
      </c>
      <c r="C1774" t="s">
        <v>13</v>
      </c>
      <c r="D1774">
        <f t="shared" si="31"/>
        <v>0</v>
      </c>
      <c r="E1774" s="8">
        <v>36.955501476368902</v>
      </c>
      <c r="F1774">
        <v>85621.294500000004</v>
      </c>
    </row>
    <row r="1775" spans="1:6" x14ac:dyDescent="0.25">
      <c r="A1775" t="s">
        <v>91</v>
      </c>
      <c r="B1775" t="s">
        <v>11</v>
      </c>
      <c r="C1775" t="s">
        <v>43</v>
      </c>
      <c r="D1775">
        <f t="shared" si="31"/>
        <v>0</v>
      </c>
      <c r="E1775" s="8">
        <v>36.924076546070602</v>
      </c>
      <c r="F1775">
        <v>6379.6549699442403</v>
      </c>
    </row>
    <row r="1776" spans="1:6" x14ac:dyDescent="0.25">
      <c r="A1776" t="s">
        <v>188</v>
      </c>
      <c r="B1776" t="s">
        <v>116</v>
      </c>
      <c r="C1776" t="s">
        <v>7</v>
      </c>
      <c r="D1776">
        <f t="shared" si="31"/>
        <v>0</v>
      </c>
      <c r="E1776" s="8">
        <v>36.903368816022301</v>
      </c>
      <c r="F1776">
        <v>147800.01273451999</v>
      </c>
    </row>
    <row r="1777" spans="1:6" x14ac:dyDescent="0.25">
      <c r="A1777" t="s">
        <v>328</v>
      </c>
      <c r="B1777" t="s">
        <v>169</v>
      </c>
      <c r="C1777" t="s">
        <v>7</v>
      </c>
      <c r="D1777">
        <f t="shared" si="31"/>
        <v>0</v>
      </c>
      <c r="E1777" s="8">
        <v>36.885735255062698</v>
      </c>
      <c r="F1777">
        <v>539472.22272626904</v>
      </c>
    </row>
    <row r="1778" spans="1:6" x14ac:dyDescent="0.25">
      <c r="A1778" t="s">
        <v>398</v>
      </c>
      <c r="B1778" t="s">
        <v>160</v>
      </c>
      <c r="C1778" t="s">
        <v>7</v>
      </c>
      <c r="D1778">
        <f t="shared" si="31"/>
        <v>0</v>
      </c>
      <c r="E1778" s="8">
        <v>36.823508463499003</v>
      </c>
      <c r="F1778">
        <v>680960.57621612598</v>
      </c>
    </row>
    <row r="1779" spans="1:6" x14ac:dyDescent="0.25">
      <c r="A1779" t="s">
        <v>373</v>
      </c>
      <c r="B1779" t="s">
        <v>11</v>
      </c>
      <c r="C1779" t="s">
        <v>7</v>
      </c>
      <c r="D1779">
        <f t="shared" si="31"/>
        <v>1</v>
      </c>
      <c r="E1779" s="8">
        <v>36.7714676460565</v>
      </c>
      <c r="F1779">
        <v>225387.384920482</v>
      </c>
    </row>
    <row r="1780" spans="1:6" x14ac:dyDescent="0.25">
      <c r="A1780" t="s">
        <v>188</v>
      </c>
      <c r="B1780" t="s">
        <v>118</v>
      </c>
      <c r="C1780" t="s">
        <v>13</v>
      </c>
      <c r="D1780">
        <f t="shared" si="31"/>
        <v>0</v>
      </c>
      <c r="E1780" s="8">
        <v>36.625467472906998</v>
      </c>
      <c r="F1780">
        <v>97333.055243943003</v>
      </c>
    </row>
    <row r="1781" spans="1:6" x14ac:dyDescent="0.25">
      <c r="A1781" t="s">
        <v>359</v>
      </c>
      <c r="B1781" t="s">
        <v>83</v>
      </c>
      <c r="C1781" t="s">
        <v>7</v>
      </c>
      <c r="D1781">
        <f t="shared" si="31"/>
        <v>1</v>
      </c>
      <c r="E1781" s="8">
        <v>36.556208890316199</v>
      </c>
      <c r="F1781">
        <v>3561902.3790000002</v>
      </c>
    </row>
    <row r="1782" spans="1:6" x14ac:dyDescent="0.25">
      <c r="A1782" t="s">
        <v>323</v>
      </c>
      <c r="B1782" t="s">
        <v>225</v>
      </c>
      <c r="C1782" t="s">
        <v>13</v>
      </c>
      <c r="D1782">
        <f t="shared" si="31"/>
        <v>0</v>
      </c>
      <c r="E1782" s="8">
        <v>36.494503726357202</v>
      </c>
      <c r="F1782">
        <v>140566.700746883</v>
      </c>
    </row>
    <row r="1783" spans="1:6" x14ac:dyDescent="0.25">
      <c r="A1783" t="s">
        <v>280</v>
      </c>
      <c r="B1783" t="s">
        <v>241</v>
      </c>
      <c r="C1783" t="s">
        <v>13</v>
      </c>
      <c r="D1783">
        <f t="shared" si="31"/>
        <v>0</v>
      </c>
      <c r="E1783" s="8">
        <v>36.463534092164302</v>
      </c>
      <c r="F1783">
        <v>82749.211384817507</v>
      </c>
    </row>
    <row r="1784" spans="1:6" x14ac:dyDescent="0.25">
      <c r="A1784" t="s">
        <v>339</v>
      </c>
      <c r="B1784" t="s">
        <v>65</v>
      </c>
      <c r="C1784" t="s">
        <v>13</v>
      </c>
      <c r="D1784">
        <f t="shared" si="31"/>
        <v>0</v>
      </c>
      <c r="E1784" s="8">
        <v>36.452801244096399</v>
      </c>
      <c r="F1784">
        <v>51385.927486802699</v>
      </c>
    </row>
    <row r="1785" spans="1:6" x14ac:dyDescent="0.25">
      <c r="A1785" t="s">
        <v>293</v>
      </c>
      <c r="B1785" t="s">
        <v>239</v>
      </c>
      <c r="C1785" t="s">
        <v>43</v>
      </c>
      <c r="D1785">
        <f t="shared" si="31"/>
        <v>0</v>
      </c>
      <c r="E1785" s="8">
        <v>36.435762168474298</v>
      </c>
      <c r="F1785">
        <v>64141.022476485501</v>
      </c>
    </row>
    <row r="1786" spans="1:6" x14ac:dyDescent="0.25">
      <c r="A1786" t="s">
        <v>371</v>
      </c>
      <c r="B1786" t="s">
        <v>24</v>
      </c>
      <c r="C1786" t="s">
        <v>7</v>
      </c>
      <c r="D1786">
        <f t="shared" si="31"/>
        <v>1</v>
      </c>
      <c r="E1786" s="8">
        <v>36.389871278564499</v>
      </c>
      <c r="F1786">
        <v>10247913.9132329</v>
      </c>
    </row>
    <row r="1787" spans="1:6" x14ac:dyDescent="0.25">
      <c r="A1787" t="s">
        <v>398</v>
      </c>
      <c r="B1787" t="s">
        <v>192</v>
      </c>
      <c r="C1787" t="s">
        <v>7</v>
      </c>
      <c r="D1787">
        <f t="shared" si="31"/>
        <v>0</v>
      </c>
      <c r="E1787" s="8">
        <v>36.386572483202897</v>
      </c>
      <c r="F1787">
        <v>705164.64328879397</v>
      </c>
    </row>
    <row r="1788" spans="1:6" x14ac:dyDescent="0.25">
      <c r="A1788" t="s">
        <v>441</v>
      </c>
      <c r="B1788" t="s">
        <v>316</v>
      </c>
      <c r="C1788" t="s">
        <v>13</v>
      </c>
      <c r="D1788">
        <f t="shared" si="31"/>
        <v>0</v>
      </c>
      <c r="E1788" s="8">
        <v>36.367148287124998</v>
      </c>
      <c r="F1788">
        <v>32780.053800000002</v>
      </c>
    </row>
    <row r="1789" spans="1:6" x14ac:dyDescent="0.25">
      <c r="A1789" t="s">
        <v>398</v>
      </c>
      <c r="B1789" t="s">
        <v>173</v>
      </c>
      <c r="C1789" t="s">
        <v>13</v>
      </c>
      <c r="D1789">
        <f t="shared" si="31"/>
        <v>0</v>
      </c>
      <c r="E1789" s="8">
        <v>36.165654244059198</v>
      </c>
      <c r="F1789">
        <v>2091278.74696149</v>
      </c>
    </row>
    <row r="1790" spans="1:6" x14ac:dyDescent="0.25">
      <c r="A1790" t="s">
        <v>294</v>
      </c>
      <c r="B1790" t="s">
        <v>10</v>
      </c>
      <c r="C1790" t="s">
        <v>43</v>
      </c>
      <c r="D1790">
        <f t="shared" si="31"/>
        <v>0</v>
      </c>
      <c r="E1790" s="8">
        <v>36.073490005940201</v>
      </c>
      <c r="F1790">
        <v>79492.589642187493</v>
      </c>
    </row>
    <row r="1791" spans="1:6" x14ac:dyDescent="0.25">
      <c r="A1791" t="s">
        <v>211</v>
      </c>
      <c r="B1791" t="s">
        <v>45</v>
      </c>
      <c r="C1791" t="s">
        <v>7</v>
      </c>
      <c r="D1791">
        <f t="shared" si="31"/>
        <v>1</v>
      </c>
      <c r="E1791" s="8">
        <v>36.030913514084801</v>
      </c>
      <c r="F1791">
        <v>1156730.01436984</v>
      </c>
    </row>
    <row r="1792" spans="1:6" x14ac:dyDescent="0.25">
      <c r="A1792" t="s">
        <v>386</v>
      </c>
      <c r="B1792" t="s">
        <v>103</v>
      </c>
      <c r="C1792" t="s">
        <v>7</v>
      </c>
      <c r="D1792">
        <f t="shared" si="31"/>
        <v>0</v>
      </c>
      <c r="E1792" s="8">
        <v>36.021418275315597</v>
      </c>
      <c r="F1792">
        <v>1854791.36</v>
      </c>
    </row>
    <row r="1793" spans="1:6" x14ac:dyDescent="0.25">
      <c r="A1793" t="s">
        <v>310</v>
      </c>
      <c r="B1793" t="s">
        <v>51</v>
      </c>
      <c r="C1793" t="s">
        <v>13</v>
      </c>
      <c r="D1793">
        <f t="shared" si="31"/>
        <v>1</v>
      </c>
      <c r="E1793" s="8">
        <v>35.995751494213202</v>
      </c>
      <c r="F1793">
        <v>236620.758378914</v>
      </c>
    </row>
    <row r="1794" spans="1:6" x14ac:dyDescent="0.25">
      <c r="A1794" t="s">
        <v>233</v>
      </c>
      <c r="B1794" t="s">
        <v>60</v>
      </c>
      <c r="C1794" t="s">
        <v>13</v>
      </c>
      <c r="D1794">
        <f t="shared" ref="D1794:D1857" si="32">INDEX($O:$O,MATCH($A1794,$M:$M,0))</f>
        <v>0</v>
      </c>
      <c r="E1794" s="8">
        <v>35.898490650308403</v>
      </c>
      <c r="F1794">
        <v>917423.36941224698</v>
      </c>
    </row>
    <row r="1795" spans="1:6" x14ac:dyDescent="0.25">
      <c r="A1795" t="s">
        <v>373</v>
      </c>
      <c r="B1795" t="s">
        <v>34</v>
      </c>
      <c r="C1795" t="s">
        <v>13</v>
      </c>
      <c r="D1795">
        <f t="shared" si="32"/>
        <v>1</v>
      </c>
      <c r="E1795" s="8">
        <v>35.824846894773501</v>
      </c>
      <c r="F1795">
        <v>415173.53240374802</v>
      </c>
    </row>
    <row r="1796" spans="1:6" x14ac:dyDescent="0.25">
      <c r="A1796" t="s">
        <v>441</v>
      </c>
      <c r="B1796" t="s">
        <v>42</v>
      </c>
      <c r="C1796" t="s">
        <v>7</v>
      </c>
      <c r="D1796">
        <f t="shared" si="32"/>
        <v>0</v>
      </c>
      <c r="E1796" s="8">
        <v>35.822386002273397</v>
      </c>
      <c r="F1796">
        <v>1246321.7501000001</v>
      </c>
    </row>
    <row r="1797" spans="1:6" x14ac:dyDescent="0.25">
      <c r="A1797" t="s">
        <v>339</v>
      </c>
      <c r="B1797" t="s">
        <v>216</v>
      </c>
      <c r="C1797" t="s">
        <v>7</v>
      </c>
      <c r="D1797">
        <f t="shared" si="32"/>
        <v>0</v>
      </c>
      <c r="E1797" s="8">
        <v>35.7676322205769</v>
      </c>
      <c r="F1797">
        <v>801124.91999954102</v>
      </c>
    </row>
    <row r="1798" spans="1:6" x14ac:dyDescent="0.25">
      <c r="A1798" t="s">
        <v>339</v>
      </c>
      <c r="B1798" t="s">
        <v>85</v>
      </c>
      <c r="C1798" t="s">
        <v>13</v>
      </c>
      <c r="D1798">
        <f t="shared" si="32"/>
        <v>0</v>
      </c>
      <c r="E1798" s="8">
        <v>35.750520103227601</v>
      </c>
      <c r="F1798">
        <v>24466.033479505601</v>
      </c>
    </row>
    <row r="1799" spans="1:6" x14ac:dyDescent="0.25">
      <c r="A1799" t="s">
        <v>393</v>
      </c>
      <c r="B1799" t="s">
        <v>115</v>
      </c>
      <c r="C1799" t="s">
        <v>7</v>
      </c>
      <c r="D1799">
        <f t="shared" si="32"/>
        <v>1</v>
      </c>
      <c r="E1799" s="8">
        <v>35.732837307931</v>
      </c>
      <c r="F1799">
        <v>276978.01693771803</v>
      </c>
    </row>
    <row r="1800" spans="1:6" x14ac:dyDescent="0.25">
      <c r="A1800" t="s">
        <v>310</v>
      </c>
      <c r="B1800" t="s">
        <v>277</v>
      </c>
      <c r="C1800" t="s">
        <v>13</v>
      </c>
      <c r="D1800">
        <f t="shared" si="32"/>
        <v>1</v>
      </c>
      <c r="E1800" s="8">
        <v>35.680516537379802</v>
      </c>
      <c r="F1800">
        <v>49872.860959681297</v>
      </c>
    </row>
    <row r="1801" spans="1:6" x14ac:dyDescent="0.25">
      <c r="A1801" t="s">
        <v>386</v>
      </c>
      <c r="B1801" t="s">
        <v>18</v>
      </c>
      <c r="C1801" t="s">
        <v>7</v>
      </c>
      <c r="D1801">
        <f t="shared" si="32"/>
        <v>0</v>
      </c>
      <c r="E1801" s="8">
        <v>35.605212390572099</v>
      </c>
      <c r="F1801">
        <v>10857209.3026</v>
      </c>
    </row>
    <row r="1802" spans="1:6" x14ac:dyDescent="0.25">
      <c r="A1802" t="s">
        <v>113</v>
      </c>
      <c r="B1802" t="s">
        <v>76</v>
      </c>
      <c r="C1802" t="s">
        <v>13</v>
      </c>
      <c r="D1802">
        <f t="shared" si="32"/>
        <v>0</v>
      </c>
      <c r="E1802" s="8">
        <v>35.5508753643036</v>
      </c>
      <c r="F1802">
        <v>17922.681</v>
      </c>
    </row>
    <row r="1803" spans="1:6" x14ac:dyDescent="0.25">
      <c r="A1803" t="s">
        <v>282</v>
      </c>
      <c r="B1803" t="s">
        <v>76</v>
      </c>
      <c r="C1803" t="s">
        <v>43</v>
      </c>
      <c r="D1803">
        <f t="shared" si="32"/>
        <v>0</v>
      </c>
      <c r="E1803" s="8">
        <v>35.547883113183097</v>
      </c>
      <c r="F1803">
        <v>311830.98451015598</v>
      </c>
    </row>
    <row r="1804" spans="1:6" x14ac:dyDescent="0.25">
      <c r="A1804" t="s">
        <v>297</v>
      </c>
      <c r="B1804" t="s">
        <v>249</v>
      </c>
      <c r="C1804" t="s">
        <v>13</v>
      </c>
      <c r="D1804">
        <f t="shared" si="32"/>
        <v>0</v>
      </c>
      <c r="E1804" s="8">
        <v>35.4073749766441</v>
      </c>
      <c r="F1804">
        <v>77311.891111445802</v>
      </c>
    </row>
    <row r="1805" spans="1:6" x14ac:dyDescent="0.25">
      <c r="A1805" t="s">
        <v>398</v>
      </c>
      <c r="B1805" t="s">
        <v>196</v>
      </c>
      <c r="C1805" t="s">
        <v>7</v>
      </c>
      <c r="D1805">
        <f t="shared" si="32"/>
        <v>0</v>
      </c>
      <c r="E1805" s="8">
        <v>35.184110981326597</v>
      </c>
      <c r="F1805">
        <v>506884.00367453299</v>
      </c>
    </row>
    <row r="1806" spans="1:6" x14ac:dyDescent="0.25">
      <c r="A1806" t="s">
        <v>310</v>
      </c>
      <c r="B1806" t="s">
        <v>37</v>
      </c>
      <c r="C1806" t="s">
        <v>13</v>
      </c>
      <c r="D1806">
        <f t="shared" si="32"/>
        <v>1</v>
      </c>
      <c r="E1806" s="8">
        <v>35.032150335264497</v>
      </c>
      <c r="F1806">
        <v>432080.95586291398</v>
      </c>
    </row>
    <row r="1807" spans="1:6" x14ac:dyDescent="0.25">
      <c r="A1807" t="s">
        <v>367</v>
      </c>
      <c r="B1807" t="s">
        <v>38</v>
      </c>
      <c r="C1807" t="s">
        <v>13</v>
      </c>
      <c r="D1807">
        <f t="shared" si="32"/>
        <v>0</v>
      </c>
      <c r="E1807" s="8">
        <v>35.028644669951902</v>
      </c>
      <c r="F1807">
        <v>98466.098295175703</v>
      </c>
    </row>
    <row r="1808" spans="1:6" x14ac:dyDescent="0.25">
      <c r="A1808" t="s">
        <v>260</v>
      </c>
      <c r="B1808" t="s">
        <v>168</v>
      </c>
      <c r="C1808" t="s">
        <v>7</v>
      </c>
      <c r="D1808">
        <f t="shared" si="32"/>
        <v>0</v>
      </c>
      <c r="E1808" s="8">
        <v>35.010515320004998</v>
      </c>
      <c r="F1808">
        <v>735461.28966986202</v>
      </c>
    </row>
    <row r="1809" spans="1:6" x14ac:dyDescent="0.25">
      <c r="A1809" t="s">
        <v>145</v>
      </c>
      <c r="B1809" t="s">
        <v>20</v>
      </c>
      <c r="C1809" t="s">
        <v>13</v>
      </c>
      <c r="D1809">
        <f t="shared" si="32"/>
        <v>0</v>
      </c>
      <c r="E1809" s="8">
        <v>35.000690210096202</v>
      </c>
      <c r="F1809">
        <v>34244.573368683603</v>
      </c>
    </row>
    <row r="1810" spans="1:6" x14ac:dyDescent="0.25">
      <c r="A1810" t="s">
        <v>102</v>
      </c>
      <c r="B1810" t="s">
        <v>81</v>
      </c>
      <c r="C1810" t="s">
        <v>13</v>
      </c>
      <c r="D1810">
        <f t="shared" si="32"/>
        <v>0</v>
      </c>
      <c r="E1810" s="8">
        <v>34.9967267657291</v>
      </c>
      <c r="F1810">
        <v>8103.1130921723698</v>
      </c>
    </row>
    <row r="1811" spans="1:6" x14ac:dyDescent="0.25">
      <c r="A1811" t="s">
        <v>307</v>
      </c>
      <c r="B1811" t="s">
        <v>93</v>
      </c>
      <c r="C1811" t="s">
        <v>7</v>
      </c>
      <c r="D1811">
        <f t="shared" si="32"/>
        <v>0</v>
      </c>
      <c r="E1811" s="8">
        <v>34.979720425663302</v>
      </c>
      <c r="F1811">
        <v>2648777.7096000002</v>
      </c>
    </row>
    <row r="1812" spans="1:6" x14ac:dyDescent="0.25">
      <c r="A1812" t="s">
        <v>306</v>
      </c>
      <c r="B1812" t="s">
        <v>52</v>
      </c>
      <c r="C1812" t="s">
        <v>13</v>
      </c>
      <c r="D1812">
        <f t="shared" si="32"/>
        <v>0</v>
      </c>
      <c r="E1812" s="8">
        <v>34.912327918762401</v>
      </c>
      <c r="F1812">
        <v>963948.52597430896</v>
      </c>
    </row>
    <row r="1813" spans="1:6" x14ac:dyDescent="0.25">
      <c r="A1813" t="s">
        <v>280</v>
      </c>
      <c r="B1813" t="s">
        <v>270</v>
      </c>
      <c r="C1813" t="s">
        <v>13</v>
      </c>
      <c r="D1813">
        <f t="shared" si="32"/>
        <v>0</v>
      </c>
      <c r="E1813" s="8">
        <v>34.899740591848001</v>
      </c>
      <c r="F1813">
        <v>59305.946625638397</v>
      </c>
    </row>
    <row r="1814" spans="1:6" x14ac:dyDescent="0.25">
      <c r="A1814" t="s">
        <v>253</v>
      </c>
      <c r="B1814" t="s">
        <v>86</v>
      </c>
      <c r="C1814" t="s">
        <v>7</v>
      </c>
      <c r="D1814">
        <f t="shared" si="32"/>
        <v>1</v>
      </c>
      <c r="E1814" s="8">
        <v>34.810779320690798</v>
      </c>
      <c r="F1814">
        <v>1716829.87554326</v>
      </c>
    </row>
    <row r="1815" spans="1:6" x14ac:dyDescent="0.25">
      <c r="A1815" t="s">
        <v>258</v>
      </c>
      <c r="B1815" t="s">
        <v>24</v>
      </c>
      <c r="C1815" t="s">
        <v>7</v>
      </c>
      <c r="D1815">
        <f t="shared" si="32"/>
        <v>0</v>
      </c>
      <c r="E1815" s="8">
        <v>34.804010780548502</v>
      </c>
      <c r="F1815">
        <v>3286033.0245644799</v>
      </c>
    </row>
    <row r="1816" spans="1:6" x14ac:dyDescent="0.25">
      <c r="A1816" t="s">
        <v>297</v>
      </c>
      <c r="B1816" t="s">
        <v>6</v>
      </c>
      <c r="C1816" t="s">
        <v>13</v>
      </c>
      <c r="D1816">
        <f t="shared" si="32"/>
        <v>0</v>
      </c>
      <c r="E1816" s="8">
        <v>34.795358147728201</v>
      </c>
      <c r="F1816">
        <v>120331.441654578</v>
      </c>
    </row>
    <row r="1817" spans="1:6" x14ac:dyDescent="0.25">
      <c r="A1817" t="s">
        <v>393</v>
      </c>
      <c r="B1817" t="s">
        <v>42</v>
      </c>
      <c r="C1817" t="s">
        <v>13</v>
      </c>
      <c r="D1817">
        <f t="shared" si="32"/>
        <v>1</v>
      </c>
      <c r="E1817" s="8">
        <v>34.746869069599597</v>
      </c>
      <c r="F1817">
        <v>104625.153277702</v>
      </c>
    </row>
    <row r="1818" spans="1:6" x14ac:dyDescent="0.25">
      <c r="A1818" t="s">
        <v>294</v>
      </c>
      <c r="B1818" t="s">
        <v>21</v>
      </c>
      <c r="C1818" t="s">
        <v>43</v>
      </c>
      <c r="D1818">
        <f t="shared" si="32"/>
        <v>0</v>
      </c>
      <c r="E1818" s="8">
        <v>34.737877935934101</v>
      </c>
      <c r="F1818">
        <v>848802.52122187498</v>
      </c>
    </row>
    <row r="1819" spans="1:6" x14ac:dyDescent="0.25">
      <c r="A1819" t="s">
        <v>373</v>
      </c>
      <c r="B1819" t="s">
        <v>148</v>
      </c>
      <c r="C1819" t="s">
        <v>13</v>
      </c>
      <c r="D1819">
        <f t="shared" si="32"/>
        <v>1</v>
      </c>
      <c r="E1819" s="8">
        <v>34.600432941192402</v>
      </c>
      <c r="F1819">
        <v>254016.444308804</v>
      </c>
    </row>
    <row r="1820" spans="1:6" x14ac:dyDescent="0.25">
      <c r="A1820" t="s">
        <v>258</v>
      </c>
      <c r="B1820" t="s">
        <v>9</v>
      </c>
      <c r="C1820" t="s">
        <v>7</v>
      </c>
      <c r="D1820">
        <f t="shared" si="32"/>
        <v>0</v>
      </c>
      <c r="E1820" s="8">
        <v>34.589921115823302</v>
      </c>
      <c r="F1820">
        <v>3091484.0598963099</v>
      </c>
    </row>
    <row r="1821" spans="1:6" x14ac:dyDescent="0.25">
      <c r="A1821" t="s">
        <v>237</v>
      </c>
      <c r="B1821" t="s">
        <v>51</v>
      </c>
      <c r="C1821" t="s">
        <v>13</v>
      </c>
      <c r="D1821">
        <f t="shared" si="32"/>
        <v>1</v>
      </c>
      <c r="E1821" s="8">
        <v>34.505305777805603</v>
      </c>
      <c r="F1821">
        <v>610744.97519999999</v>
      </c>
    </row>
    <row r="1822" spans="1:6" x14ac:dyDescent="0.25">
      <c r="A1822" t="s">
        <v>364</v>
      </c>
      <c r="B1822" t="s">
        <v>143</v>
      </c>
      <c r="C1822" t="s">
        <v>13</v>
      </c>
      <c r="D1822">
        <f t="shared" si="32"/>
        <v>1</v>
      </c>
      <c r="E1822" s="8">
        <v>34.462482867081199</v>
      </c>
      <c r="F1822">
        <v>2808597.3602999998</v>
      </c>
    </row>
    <row r="1823" spans="1:6" x14ac:dyDescent="0.25">
      <c r="A1823" t="s">
        <v>211</v>
      </c>
      <c r="B1823" t="s">
        <v>115</v>
      </c>
      <c r="C1823" t="s">
        <v>13</v>
      </c>
      <c r="D1823">
        <f t="shared" si="32"/>
        <v>1</v>
      </c>
      <c r="E1823" s="8">
        <v>34.259858999773797</v>
      </c>
      <c r="F1823">
        <v>535432.36738567206</v>
      </c>
    </row>
    <row r="1824" spans="1:6" x14ac:dyDescent="0.25">
      <c r="A1824" t="s">
        <v>297</v>
      </c>
      <c r="B1824" t="s">
        <v>212</v>
      </c>
      <c r="C1824" t="s">
        <v>13</v>
      </c>
      <c r="D1824">
        <f t="shared" si="32"/>
        <v>0</v>
      </c>
      <c r="E1824" s="8">
        <v>34.233288018457799</v>
      </c>
      <c r="F1824">
        <v>11686.8683405268</v>
      </c>
    </row>
    <row r="1825" spans="1:6" x14ac:dyDescent="0.25">
      <c r="A1825" t="s">
        <v>233</v>
      </c>
      <c r="B1825" t="s">
        <v>82</v>
      </c>
      <c r="C1825" t="s">
        <v>13</v>
      </c>
      <c r="D1825">
        <f t="shared" si="32"/>
        <v>0</v>
      </c>
      <c r="E1825" s="8">
        <v>34.150081404003402</v>
      </c>
      <c r="F1825">
        <v>265968.05584462697</v>
      </c>
    </row>
    <row r="1826" spans="1:6" x14ac:dyDescent="0.25">
      <c r="A1826" t="s">
        <v>237</v>
      </c>
      <c r="B1826" t="s">
        <v>97</v>
      </c>
      <c r="C1826" t="s">
        <v>13</v>
      </c>
      <c r="D1826">
        <f t="shared" si="32"/>
        <v>1</v>
      </c>
      <c r="E1826" s="8">
        <v>34.077649438199003</v>
      </c>
      <c r="F1826">
        <v>770136.20149999997</v>
      </c>
    </row>
    <row r="1827" spans="1:6" x14ac:dyDescent="0.25">
      <c r="A1827" t="s">
        <v>188</v>
      </c>
      <c r="B1827" t="s">
        <v>63</v>
      </c>
      <c r="C1827" t="s">
        <v>13</v>
      </c>
      <c r="D1827">
        <f t="shared" si="32"/>
        <v>0</v>
      </c>
      <c r="E1827" s="8">
        <v>34.022720019532201</v>
      </c>
      <c r="F1827">
        <v>55090.991516493697</v>
      </c>
    </row>
    <row r="1828" spans="1:6" x14ac:dyDescent="0.25">
      <c r="A1828" t="s">
        <v>328</v>
      </c>
      <c r="B1828" t="s">
        <v>70</v>
      </c>
      <c r="C1828" t="s">
        <v>13</v>
      </c>
      <c r="D1828">
        <f t="shared" si="32"/>
        <v>0</v>
      </c>
      <c r="E1828" s="8">
        <v>34.004928667241103</v>
      </c>
      <c r="F1828">
        <v>48726.769421751502</v>
      </c>
    </row>
    <row r="1829" spans="1:6" x14ac:dyDescent="0.25">
      <c r="A1829" t="s">
        <v>328</v>
      </c>
      <c r="B1829" t="s">
        <v>86</v>
      </c>
      <c r="C1829" t="s">
        <v>7</v>
      </c>
      <c r="D1829">
        <f t="shared" si="32"/>
        <v>0</v>
      </c>
      <c r="E1829" s="8">
        <v>33.9591951604828</v>
      </c>
      <c r="F1829">
        <v>151258.457986722</v>
      </c>
    </row>
    <row r="1830" spans="1:6" x14ac:dyDescent="0.25">
      <c r="A1830" t="s">
        <v>398</v>
      </c>
      <c r="B1830" t="s">
        <v>229</v>
      </c>
      <c r="C1830" t="s">
        <v>13</v>
      </c>
      <c r="D1830">
        <f t="shared" si="32"/>
        <v>0</v>
      </c>
      <c r="E1830" s="8">
        <v>33.908571944593497</v>
      </c>
      <c r="F1830">
        <v>59961.763550005096</v>
      </c>
    </row>
    <row r="1831" spans="1:6" x14ac:dyDescent="0.25">
      <c r="A1831" t="s">
        <v>398</v>
      </c>
      <c r="B1831" t="s">
        <v>98</v>
      </c>
      <c r="C1831" t="s">
        <v>13</v>
      </c>
      <c r="D1831">
        <f t="shared" si="32"/>
        <v>0</v>
      </c>
      <c r="E1831" s="8">
        <v>33.907719756472098</v>
      </c>
      <c r="F1831">
        <v>366824.75598739902</v>
      </c>
    </row>
    <row r="1832" spans="1:6" x14ac:dyDescent="0.25">
      <c r="A1832" t="s">
        <v>398</v>
      </c>
      <c r="B1832" t="s">
        <v>150</v>
      </c>
      <c r="C1832" t="s">
        <v>13</v>
      </c>
      <c r="D1832">
        <f t="shared" si="32"/>
        <v>0</v>
      </c>
      <c r="E1832" s="8">
        <v>33.8625090878759</v>
      </c>
      <c r="F1832">
        <v>28153.8052802979</v>
      </c>
    </row>
    <row r="1833" spans="1:6" x14ac:dyDescent="0.25">
      <c r="A1833" t="s">
        <v>393</v>
      </c>
      <c r="B1833" t="s">
        <v>21</v>
      </c>
      <c r="C1833" t="s">
        <v>13</v>
      </c>
      <c r="D1833">
        <f t="shared" si="32"/>
        <v>1</v>
      </c>
      <c r="E1833" s="8">
        <v>33.854172779113398</v>
      </c>
      <c r="F1833">
        <v>132567.94633348999</v>
      </c>
    </row>
    <row r="1834" spans="1:6" x14ac:dyDescent="0.25">
      <c r="A1834" t="s">
        <v>307</v>
      </c>
      <c r="B1834" t="s">
        <v>175</v>
      </c>
      <c r="C1834" t="s">
        <v>7</v>
      </c>
      <c r="D1834">
        <f t="shared" si="32"/>
        <v>0</v>
      </c>
      <c r="E1834" s="8">
        <v>33.703399781297499</v>
      </c>
      <c r="F1834">
        <v>2465346.6844000001</v>
      </c>
    </row>
    <row r="1835" spans="1:6" x14ac:dyDescent="0.25">
      <c r="A1835" t="s">
        <v>393</v>
      </c>
      <c r="B1835" t="s">
        <v>238</v>
      </c>
      <c r="C1835" t="s">
        <v>13</v>
      </c>
      <c r="D1835">
        <f t="shared" si="32"/>
        <v>1</v>
      </c>
      <c r="E1835" s="8">
        <v>33.555346042299</v>
      </c>
      <c r="F1835">
        <v>141971.89153848699</v>
      </c>
    </row>
    <row r="1836" spans="1:6" x14ac:dyDescent="0.25">
      <c r="A1836" t="s">
        <v>373</v>
      </c>
      <c r="B1836" t="s">
        <v>156</v>
      </c>
      <c r="C1836" t="s">
        <v>13</v>
      </c>
      <c r="D1836">
        <f t="shared" si="32"/>
        <v>1</v>
      </c>
      <c r="E1836" s="8">
        <v>33.533318503133003</v>
      </c>
      <c r="F1836">
        <v>158349.35001180999</v>
      </c>
    </row>
    <row r="1837" spans="1:6" x14ac:dyDescent="0.25">
      <c r="A1837" t="s">
        <v>373</v>
      </c>
      <c r="B1837" t="s">
        <v>12</v>
      </c>
      <c r="C1837" t="s">
        <v>13</v>
      </c>
      <c r="D1837">
        <f t="shared" si="32"/>
        <v>1</v>
      </c>
      <c r="E1837" s="8">
        <v>33.223688712348597</v>
      </c>
      <c r="F1837">
        <v>268972.01447009901</v>
      </c>
    </row>
    <row r="1838" spans="1:6" x14ac:dyDescent="0.25">
      <c r="A1838" t="s">
        <v>281</v>
      </c>
      <c r="B1838" t="s">
        <v>81</v>
      </c>
      <c r="C1838" t="s">
        <v>7</v>
      </c>
      <c r="D1838">
        <f t="shared" si="32"/>
        <v>0</v>
      </c>
      <c r="E1838" s="8">
        <v>33.0877595090749</v>
      </c>
      <c r="F1838">
        <v>13128.535094601701</v>
      </c>
    </row>
    <row r="1839" spans="1:6" x14ac:dyDescent="0.25">
      <c r="A1839" t="s">
        <v>308</v>
      </c>
      <c r="B1839" t="s">
        <v>36</v>
      </c>
      <c r="C1839" t="s">
        <v>7</v>
      </c>
      <c r="D1839">
        <f t="shared" si="32"/>
        <v>0</v>
      </c>
      <c r="E1839" s="8">
        <v>33.084565269743102</v>
      </c>
      <c r="F1839">
        <v>4651669.4589406596</v>
      </c>
    </row>
    <row r="1840" spans="1:6" x14ac:dyDescent="0.25">
      <c r="A1840" t="s">
        <v>403</v>
      </c>
      <c r="B1840" t="s">
        <v>272</v>
      </c>
      <c r="C1840" t="s">
        <v>13</v>
      </c>
      <c r="D1840">
        <f t="shared" si="32"/>
        <v>0</v>
      </c>
      <c r="E1840" s="8">
        <v>33.023672338715699</v>
      </c>
      <c r="F1840">
        <v>1755.32599621142</v>
      </c>
    </row>
    <row r="1841" spans="1:6" x14ac:dyDescent="0.25">
      <c r="A1841" t="s">
        <v>145</v>
      </c>
      <c r="B1841" t="s">
        <v>115</v>
      </c>
      <c r="C1841" t="s">
        <v>7</v>
      </c>
      <c r="D1841">
        <f t="shared" si="32"/>
        <v>0</v>
      </c>
      <c r="E1841" s="8">
        <v>32.922336314708701</v>
      </c>
      <c r="F1841">
        <v>374955.44140710298</v>
      </c>
    </row>
    <row r="1842" spans="1:6" x14ac:dyDescent="0.25">
      <c r="A1842" t="s">
        <v>386</v>
      </c>
      <c r="B1842" t="s">
        <v>37</v>
      </c>
      <c r="C1842" t="s">
        <v>7</v>
      </c>
      <c r="D1842">
        <f t="shared" si="32"/>
        <v>0</v>
      </c>
      <c r="E1842" s="8">
        <v>32.743625866999999</v>
      </c>
      <c r="F1842">
        <v>1917308.9346</v>
      </c>
    </row>
    <row r="1843" spans="1:6" x14ac:dyDescent="0.25">
      <c r="A1843" t="s">
        <v>367</v>
      </c>
      <c r="B1843" t="s">
        <v>169</v>
      </c>
      <c r="C1843" t="s">
        <v>7</v>
      </c>
      <c r="D1843">
        <f t="shared" si="32"/>
        <v>0</v>
      </c>
      <c r="E1843" s="8">
        <v>32.701655903316301</v>
      </c>
      <c r="F1843">
        <v>504677.26728829398</v>
      </c>
    </row>
    <row r="1844" spans="1:6" x14ac:dyDescent="0.25">
      <c r="A1844" t="s">
        <v>376</v>
      </c>
      <c r="B1844" t="s">
        <v>45</v>
      </c>
      <c r="C1844" t="s">
        <v>13</v>
      </c>
      <c r="D1844">
        <f t="shared" si="32"/>
        <v>1</v>
      </c>
      <c r="E1844" s="8">
        <v>32.697653940128703</v>
      </c>
      <c r="F1844">
        <v>1023177.76655513</v>
      </c>
    </row>
    <row r="1845" spans="1:6" x14ac:dyDescent="0.25">
      <c r="A1845" t="s">
        <v>377</v>
      </c>
      <c r="B1845" t="s">
        <v>17</v>
      </c>
      <c r="C1845" t="s">
        <v>7</v>
      </c>
      <c r="D1845">
        <f t="shared" si="32"/>
        <v>1</v>
      </c>
      <c r="E1845" s="8">
        <v>32.676233415955501</v>
      </c>
      <c r="F1845">
        <v>7063203.8568000002</v>
      </c>
    </row>
    <row r="1846" spans="1:6" x14ac:dyDescent="0.25">
      <c r="A1846" t="s">
        <v>398</v>
      </c>
      <c r="B1846" t="s">
        <v>199</v>
      </c>
      <c r="C1846" t="s">
        <v>7</v>
      </c>
      <c r="D1846">
        <f t="shared" si="32"/>
        <v>0</v>
      </c>
      <c r="E1846" s="8">
        <v>32.628962270413602</v>
      </c>
      <c r="F1846">
        <v>531584.46215187002</v>
      </c>
    </row>
    <row r="1847" spans="1:6" x14ac:dyDescent="0.25">
      <c r="A1847" t="s">
        <v>370</v>
      </c>
      <c r="B1847" t="s">
        <v>18</v>
      </c>
      <c r="C1847" t="s">
        <v>13</v>
      </c>
      <c r="D1847">
        <f t="shared" si="32"/>
        <v>1</v>
      </c>
      <c r="E1847" s="8">
        <v>32.5148023917804</v>
      </c>
      <c r="F1847">
        <v>3558828.2499000002</v>
      </c>
    </row>
    <row r="1848" spans="1:6" x14ac:dyDescent="0.25">
      <c r="A1848" t="s">
        <v>339</v>
      </c>
      <c r="B1848" t="s">
        <v>90</v>
      </c>
      <c r="C1848" t="s">
        <v>7</v>
      </c>
      <c r="D1848">
        <f t="shared" si="32"/>
        <v>0</v>
      </c>
      <c r="E1848" s="8">
        <v>32.484158518914903</v>
      </c>
      <c r="F1848">
        <v>621471.031859615</v>
      </c>
    </row>
    <row r="1849" spans="1:6" x14ac:dyDescent="0.25">
      <c r="A1849" t="s">
        <v>328</v>
      </c>
      <c r="B1849" t="s">
        <v>255</v>
      </c>
      <c r="C1849" t="s">
        <v>13</v>
      </c>
      <c r="D1849">
        <f t="shared" si="32"/>
        <v>0</v>
      </c>
      <c r="E1849" s="8">
        <v>32.4777088965646</v>
      </c>
      <c r="F1849">
        <v>6523.3217737680097</v>
      </c>
    </row>
    <row r="1850" spans="1:6" x14ac:dyDescent="0.25">
      <c r="A1850" t="s">
        <v>237</v>
      </c>
      <c r="B1850" t="s">
        <v>218</v>
      </c>
      <c r="C1850" t="s">
        <v>13</v>
      </c>
      <c r="D1850">
        <f t="shared" si="32"/>
        <v>1</v>
      </c>
      <c r="E1850" s="8">
        <v>32.471615939144002</v>
      </c>
      <c r="F1850">
        <v>629348.96669999999</v>
      </c>
    </row>
    <row r="1851" spans="1:6" x14ac:dyDescent="0.25">
      <c r="A1851" t="s">
        <v>385</v>
      </c>
      <c r="B1851" t="s">
        <v>16</v>
      </c>
      <c r="C1851" t="s">
        <v>13</v>
      </c>
      <c r="D1851">
        <f t="shared" si="32"/>
        <v>0</v>
      </c>
      <c r="E1851" s="8">
        <v>32.440611609679401</v>
      </c>
      <c r="F1851">
        <v>1506449.9975999999</v>
      </c>
    </row>
    <row r="1852" spans="1:6" x14ac:dyDescent="0.25">
      <c r="A1852" t="s">
        <v>323</v>
      </c>
      <c r="B1852" t="s">
        <v>238</v>
      </c>
      <c r="C1852" t="s">
        <v>13</v>
      </c>
      <c r="D1852">
        <f t="shared" si="32"/>
        <v>0</v>
      </c>
      <c r="E1852" s="8">
        <v>32.297844904202499</v>
      </c>
      <c r="F1852">
        <v>151441.40121212901</v>
      </c>
    </row>
    <row r="1853" spans="1:6" x14ac:dyDescent="0.25">
      <c r="A1853" t="s">
        <v>364</v>
      </c>
      <c r="B1853" t="s">
        <v>18</v>
      </c>
      <c r="C1853" t="s">
        <v>7</v>
      </c>
      <c r="D1853">
        <f t="shared" si="32"/>
        <v>1</v>
      </c>
      <c r="E1853" s="8">
        <v>32.219410175053397</v>
      </c>
      <c r="F1853">
        <v>8718483.7068000007</v>
      </c>
    </row>
    <row r="1854" spans="1:6" x14ac:dyDescent="0.25">
      <c r="A1854" t="s">
        <v>310</v>
      </c>
      <c r="B1854" t="s">
        <v>103</v>
      </c>
      <c r="C1854" t="s">
        <v>13</v>
      </c>
      <c r="D1854">
        <f t="shared" si="32"/>
        <v>1</v>
      </c>
      <c r="E1854" s="8">
        <v>32.210806683991002</v>
      </c>
      <c r="F1854">
        <v>355713.54604096798</v>
      </c>
    </row>
    <row r="1855" spans="1:6" x14ac:dyDescent="0.25">
      <c r="A1855" t="s">
        <v>323</v>
      </c>
      <c r="B1855" t="s">
        <v>158</v>
      </c>
      <c r="C1855" t="s">
        <v>13</v>
      </c>
      <c r="D1855">
        <f t="shared" si="32"/>
        <v>0</v>
      </c>
      <c r="E1855" s="8">
        <v>32.024010744650099</v>
      </c>
      <c r="F1855">
        <v>326276.93476670602</v>
      </c>
    </row>
    <row r="1856" spans="1:6" x14ac:dyDescent="0.25">
      <c r="A1856" t="s">
        <v>113</v>
      </c>
      <c r="B1856" t="s">
        <v>17</v>
      </c>
      <c r="C1856" t="s">
        <v>13</v>
      </c>
      <c r="D1856">
        <f t="shared" si="32"/>
        <v>0</v>
      </c>
      <c r="E1856" s="8">
        <v>31.993600000000001</v>
      </c>
      <c r="F1856">
        <v>52704.082199999997</v>
      </c>
    </row>
    <row r="1857" spans="1:6" x14ac:dyDescent="0.25">
      <c r="A1857" t="s">
        <v>310</v>
      </c>
      <c r="B1857" t="s">
        <v>261</v>
      </c>
      <c r="C1857" t="s">
        <v>13</v>
      </c>
      <c r="D1857">
        <f t="shared" si="32"/>
        <v>1</v>
      </c>
      <c r="E1857" s="8">
        <v>31.987134390133502</v>
      </c>
      <c r="F1857">
        <v>36768.328729264402</v>
      </c>
    </row>
    <row r="1858" spans="1:6" x14ac:dyDescent="0.25">
      <c r="A1858" t="s">
        <v>211</v>
      </c>
      <c r="B1858" t="s">
        <v>167</v>
      </c>
      <c r="C1858" t="s">
        <v>13</v>
      </c>
      <c r="D1858">
        <f t="shared" ref="D1858:D1921" si="33">INDEX($O:$O,MATCH($A1858,$M:$M,0))</f>
        <v>1</v>
      </c>
      <c r="E1858" s="8">
        <v>31.859183427274399</v>
      </c>
      <c r="F1858">
        <v>607056.541522849</v>
      </c>
    </row>
    <row r="1859" spans="1:6" x14ac:dyDescent="0.25">
      <c r="A1859" t="s">
        <v>237</v>
      </c>
      <c r="B1859" t="s">
        <v>98</v>
      </c>
      <c r="C1859" t="s">
        <v>13</v>
      </c>
      <c r="D1859">
        <f t="shared" si="33"/>
        <v>1</v>
      </c>
      <c r="E1859" s="8">
        <v>31.8453766572093</v>
      </c>
      <c r="F1859">
        <v>388599.31800000003</v>
      </c>
    </row>
    <row r="1860" spans="1:6" x14ac:dyDescent="0.25">
      <c r="A1860" t="s">
        <v>361</v>
      </c>
      <c r="B1860" t="s">
        <v>65</v>
      </c>
      <c r="C1860" t="s">
        <v>13</v>
      </c>
      <c r="D1860">
        <f t="shared" si="33"/>
        <v>0</v>
      </c>
      <c r="E1860" s="8">
        <v>31.8247011805272</v>
      </c>
      <c r="F1860">
        <v>17202.8832567483</v>
      </c>
    </row>
    <row r="1861" spans="1:6" x14ac:dyDescent="0.25">
      <c r="A1861" t="s">
        <v>91</v>
      </c>
      <c r="B1861" t="s">
        <v>69</v>
      </c>
      <c r="C1861" t="s">
        <v>43</v>
      </c>
      <c r="D1861">
        <f t="shared" si="33"/>
        <v>0</v>
      </c>
      <c r="E1861" s="8">
        <v>31.7639364340796</v>
      </c>
      <c r="F1861">
        <v>76811.097612477402</v>
      </c>
    </row>
    <row r="1862" spans="1:6" x14ac:dyDescent="0.25">
      <c r="A1862" t="s">
        <v>237</v>
      </c>
      <c r="B1862" t="s">
        <v>60</v>
      </c>
      <c r="C1862" t="s">
        <v>7</v>
      </c>
      <c r="D1862">
        <f t="shared" si="33"/>
        <v>1</v>
      </c>
      <c r="E1862" s="8">
        <v>31.699954992655002</v>
      </c>
      <c r="F1862">
        <v>733859.7084</v>
      </c>
    </row>
    <row r="1863" spans="1:6" x14ac:dyDescent="0.25">
      <c r="A1863" t="s">
        <v>41</v>
      </c>
      <c r="B1863" t="s">
        <v>77</v>
      </c>
      <c r="C1863" t="s">
        <v>43</v>
      </c>
      <c r="D1863">
        <f t="shared" si="33"/>
        <v>0</v>
      </c>
      <c r="E1863" s="8">
        <v>31.693374033575701</v>
      </c>
      <c r="F1863">
        <v>27502.768577451301</v>
      </c>
    </row>
    <row r="1864" spans="1:6" x14ac:dyDescent="0.25">
      <c r="A1864" t="s">
        <v>328</v>
      </c>
      <c r="B1864" t="s">
        <v>262</v>
      </c>
      <c r="C1864" t="s">
        <v>13</v>
      </c>
      <c r="D1864">
        <f t="shared" si="33"/>
        <v>0</v>
      </c>
      <c r="E1864" s="8">
        <v>31.687661623544901</v>
      </c>
      <c r="F1864">
        <v>38743.573674290899</v>
      </c>
    </row>
    <row r="1865" spans="1:6" x14ac:dyDescent="0.25">
      <c r="A1865" t="s">
        <v>172</v>
      </c>
      <c r="B1865" t="s">
        <v>177</v>
      </c>
      <c r="C1865" t="s">
        <v>7</v>
      </c>
      <c r="D1865">
        <f t="shared" si="33"/>
        <v>1</v>
      </c>
      <c r="E1865" s="8">
        <v>31.487641122319701</v>
      </c>
      <c r="F1865">
        <v>3459619.9616999999</v>
      </c>
    </row>
    <row r="1866" spans="1:6" x14ac:dyDescent="0.25">
      <c r="A1866" t="s">
        <v>373</v>
      </c>
      <c r="B1866" t="s">
        <v>57</v>
      </c>
      <c r="C1866" t="s">
        <v>7</v>
      </c>
      <c r="D1866">
        <f t="shared" si="33"/>
        <v>1</v>
      </c>
      <c r="E1866" s="8">
        <v>31.3899150148827</v>
      </c>
      <c r="F1866">
        <v>160032.249734704</v>
      </c>
    </row>
    <row r="1867" spans="1:6" x14ac:dyDescent="0.25">
      <c r="A1867" t="s">
        <v>328</v>
      </c>
      <c r="B1867" t="s">
        <v>119</v>
      </c>
      <c r="C1867" t="s">
        <v>7</v>
      </c>
      <c r="D1867">
        <f t="shared" si="33"/>
        <v>0</v>
      </c>
      <c r="E1867" s="8">
        <v>31.3795023133016</v>
      </c>
      <c r="F1867">
        <v>775059.96530581894</v>
      </c>
    </row>
    <row r="1868" spans="1:6" x14ac:dyDescent="0.25">
      <c r="A1868" t="s">
        <v>320</v>
      </c>
      <c r="B1868" t="s">
        <v>177</v>
      </c>
      <c r="C1868" t="s">
        <v>7</v>
      </c>
      <c r="D1868">
        <f t="shared" si="33"/>
        <v>1</v>
      </c>
      <c r="E1868" s="8">
        <v>31.344044020837298</v>
      </c>
      <c r="F1868">
        <v>2692792.8453000002</v>
      </c>
    </row>
    <row r="1869" spans="1:6" x14ac:dyDescent="0.25">
      <c r="A1869" t="s">
        <v>339</v>
      </c>
      <c r="B1869" t="s">
        <v>103</v>
      </c>
      <c r="C1869" t="s">
        <v>13</v>
      </c>
      <c r="D1869">
        <f t="shared" si="33"/>
        <v>0</v>
      </c>
      <c r="E1869" s="8">
        <v>31.3338424330266</v>
      </c>
      <c r="F1869">
        <v>189228.88824167801</v>
      </c>
    </row>
    <row r="1870" spans="1:6" x14ac:dyDescent="0.25">
      <c r="A1870" t="s">
        <v>361</v>
      </c>
      <c r="B1870" t="s">
        <v>283</v>
      </c>
      <c r="C1870" t="s">
        <v>13</v>
      </c>
      <c r="D1870">
        <f t="shared" si="33"/>
        <v>0</v>
      </c>
      <c r="E1870" s="8">
        <v>31.194698142672902</v>
      </c>
      <c r="F1870">
        <v>40588.066728882797</v>
      </c>
    </row>
    <row r="1871" spans="1:6" x14ac:dyDescent="0.25">
      <c r="A1871" t="s">
        <v>398</v>
      </c>
      <c r="B1871" t="s">
        <v>200</v>
      </c>
      <c r="C1871" t="s">
        <v>7</v>
      </c>
      <c r="D1871">
        <f t="shared" si="33"/>
        <v>0</v>
      </c>
      <c r="E1871" s="8">
        <v>31.113480028402599</v>
      </c>
      <c r="F1871">
        <v>421157.06546192698</v>
      </c>
    </row>
    <row r="1872" spans="1:6" x14ac:dyDescent="0.25">
      <c r="A1872" t="s">
        <v>393</v>
      </c>
      <c r="B1872" t="s">
        <v>180</v>
      </c>
      <c r="C1872" t="s">
        <v>7</v>
      </c>
      <c r="D1872">
        <f t="shared" si="33"/>
        <v>1</v>
      </c>
      <c r="E1872" s="8">
        <v>31.060648307247298</v>
      </c>
      <c r="F1872">
        <v>324227.31090202101</v>
      </c>
    </row>
    <row r="1873" spans="1:6" x14ac:dyDescent="0.25">
      <c r="A1873" t="s">
        <v>302</v>
      </c>
      <c r="B1873" t="s">
        <v>111</v>
      </c>
      <c r="C1873" t="s">
        <v>13</v>
      </c>
      <c r="D1873">
        <f t="shared" si="33"/>
        <v>0</v>
      </c>
      <c r="E1873" s="8">
        <v>31.030091830226599</v>
      </c>
      <c r="F1873">
        <v>32885.360117762502</v>
      </c>
    </row>
    <row r="1874" spans="1:6" x14ac:dyDescent="0.25">
      <c r="A1874" t="s">
        <v>393</v>
      </c>
      <c r="B1874" t="s">
        <v>264</v>
      </c>
      <c r="C1874" t="s">
        <v>13</v>
      </c>
      <c r="D1874">
        <f t="shared" si="33"/>
        <v>1</v>
      </c>
      <c r="E1874" s="8">
        <v>31.0175013370058</v>
      </c>
      <c r="F1874">
        <v>14854.6594961968</v>
      </c>
    </row>
    <row r="1875" spans="1:6" x14ac:dyDescent="0.25">
      <c r="A1875" t="s">
        <v>233</v>
      </c>
      <c r="B1875" t="s">
        <v>101</v>
      </c>
      <c r="C1875" t="s">
        <v>13</v>
      </c>
      <c r="D1875">
        <f t="shared" si="33"/>
        <v>0</v>
      </c>
      <c r="E1875" s="8">
        <v>31.0065334844403</v>
      </c>
      <c r="F1875">
        <v>547790.1328125</v>
      </c>
    </row>
    <row r="1876" spans="1:6" x14ac:dyDescent="0.25">
      <c r="A1876" t="s">
        <v>364</v>
      </c>
      <c r="B1876" t="s">
        <v>46</v>
      </c>
      <c r="C1876" t="s">
        <v>7</v>
      </c>
      <c r="D1876">
        <f t="shared" si="33"/>
        <v>1</v>
      </c>
      <c r="E1876" s="8">
        <v>30.965771131424201</v>
      </c>
      <c r="F1876">
        <v>993869.13390000002</v>
      </c>
    </row>
    <row r="1877" spans="1:6" x14ac:dyDescent="0.25">
      <c r="A1877" t="s">
        <v>339</v>
      </c>
      <c r="B1877" t="s">
        <v>196</v>
      </c>
      <c r="C1877" t="s">
        <v>13</v>
      </c>
      <c r="D1877">
        <f t="shared" si="33"/>
        <v>0</v>
      </c>
      <c r="E1877" s="8">
        <v>30.821993643660502</v>
      </c>
      <c r="F1877">
        <v>44114.9170181218</v>
      </c>
    </row>
    <row r="1878" spans="1:6" x14ac:dyDescent="0.25">
      <c r="A1878" t="s">
        <v>398</v>
      </c>
      <c r="B1878" t="s">
        <v>255</v>
      </c>
      <c r="C1878" t="s">
        <v>13</v>
      </c>
      <c r="D1878">
        <f t="shared" si="33"/>
        <v>0</v>
      </c>
      <c r="E1878" s="8">
        <v>30.688149908157101</v>
      </c>
      <c r="F1878">
        <v>15217.3487370454</v>
      </c>
    </row>
    <row r="1879" spans="1:6" x14ac:dyDescent="0.25">
      <c r="A1879" t="s">
        <v>41</v>
      </c>
      <c r="B1879" t="s">
        <v>33</v>
      </c>
      <c r="C1879" t="s">
        <v>43</v>
      </c>
      <c r="D1879">
        <f t="shared" si="33"/>
        <v>0</v>
      </c>
      <c r="E1879" s="8">
        <v>30.6639046694503</v>
      </c>
      <c r="F1879">
        <v>6266.3044880243096</v>
      </c>
    </row>
    <row r="1880" spans="1:6" x14ac:dyDescent="0.25">
      <c r="A1880" t="s">
        <v>41</v>
      </c>
      <c r="B1880" t="s">
        <v>51</v>
      </c>
      <c r="C1880" t="s">
        <v>13</v>
      </c>
      <c r="D1880">
        <f t="shared" si="33"/>
        <v>0</v>
      </c>
      <c r="E1880" s="8">
        <v>30.6591984928939</v>
      </c>
      <c r="F1880">
        <v>33717.7661095125</v>
      </c>
    </row>
    <row r="1881" spans="1:6" x14ac:dyDescent="0.25">
      <c r="A1881" t="s">
        <v>310</v>
      </c>
      <c r="B1881" t="s">
        <v>227</v>
      </c>
      <c r="C1881" t="s">
        <v>13</v>
      </c>
      <c r="D1881">
        <f t="shared" si="33"/>
        <v>1</v>
      </c>
      <c r="E1881" s="8">
        <v>30.571864996638901</v>
      </c>
      <c r="F1881">
        <v>47087.0841985675</v>
      </c>
    </row>
    <row r="1882" spans="1:6" x14ac:dyDescent="0.25">
      <c r="A1882" t="s">
        <v>367</v>
      </c>
      <c r="B1882" t="s">
        <v>51</v>
      </c>
      <c r="C1882" t="s">
        <v>13</v>
      </c>
      <c r="D1882">
        <f t="shared" si="33"/>
        <v>0</v>
      </c>
      <c r="E1882" s="8">
        <v>30.5660295835448</v>
      </c>
      <c r="F1882">
        <v>67006.091753177505</v>
      </c>
    </row>
    <row r="1883" spans="1:6" x14ac:dyDescent="0.25">
      <c r="A1883" t="s">
        <v>376</v>
      </c>
      <c r="B1883" t="s">
        <v>169</v>
      </c>
      <c r="C1883" t="s">
        <v>13</v>
      </c>
      <c r="D1883">
        <f t="shared" si="33"/>
        <v>1</v>
      </c>
      <c r="E1883" s="8">
        <v>30.516114614421699</v>
      </c>
      <c r="F1883">
        <v>268874.95987107803</v>
      </c>
    </row>
    <row r="1884" spans="1:6" x14ac:dyDescent="0.25">
      <c r="A1884" t="s">
        <v>293</v>
      </c>
      <c r="B1884" t="s">
        <v>292</v>
      </c>
      <c r="C1884" t="s">
        <v>13</v>
      </c>
      <c r="D1884">
        <f t="shared" si="33"/>
        <v>0</v>
      </c>
      <c r="E1884" s="8">
        <v>30.413400115545201</v>
      </c>
      <c r="F1884">
        <v>13405.593489549499</v>
      </c>
    </row>
    <row r="1885" spans="1:6" x14ac:dyDescent="0.25">
      <c r="A1885" t="s">
        <v>302</v>
      </c>
      <c r="B1885" t="s">
        <v>116</v>
      </c>
      <c r="C1885" t="s">
        <v>13</v>
      </c>
      <c r="D1885">
        <f t="shared" si="33"/>
        <v>0</v>
      </c>
      <c r="E1885" s="8">
        <v>30.099925622877102</v>
      </c>
      <c r="F1885">
        <v>89024.515963130296</v>
      </c>
    </row>
    <row r="1886" spans="1:6" x14ac:dyDescent="0.25">
      <c r="A1886" t="s">
        <v>441</v>
      </c>
      <c r="B1886" t="s">
        <v>33</v>
      </c>
      <c r="C1886" t="s">
        <v>7</v>
      </c>
      <c r="D1886">
        <f t="shared" si="33"/>
        <v>0</v>
      </c>
      <c r="E1886" s="8">
        <v>30.014828518632498</v>
      </c>
      <c r="F1886">
        <v>740314.28480000002</v>
      </c>
    </row>
    <row r="1887" spans="1:6" x14ac:dyDescent="0.25">
      <c r="A1887" t="s">
        <v>289</v>
      </c>
      <c r="B1887" t="s">
        <v>271</v>
      </c>
      <c r="C1887" t="s">
        <v>13</v>
      </c>
      <c r="D1887">
        <f t="shared" si="33"/>
        <v>0</v>
      </c>
      <c r="E1887" s="8">
        <v>30</v>
      </c>
      <c r="F1887">
        <v>33000</v>
      </c>
    </row>
    <row r="1888" spans="1:6" x14ac:dyDescent="0.25">
      <c r="A1888" t="s">
        <v>282</v>
      </c>
      <c r="B1888" t="s">
        <v>241</v>
      </c>
      <c r="C1888" t="s">
        <v>43</v>
      </c>
      <c r="D1888">
        <f t="shared" si="33"/>
        <v>0</v>
      </c>
      <c r="E1888" s="8">
        <v>29.9470229716778</v>
      </c>
      <c r="F1888">
        <v>106656.54859999999</v>
      </c>
    </row>
    <row r="1889" spans="1:6" x14ac:dyDescent="0.25">
      <c r="A1889" t="s">
        <v>41</v>
      </c>
      <c r="B1889" t="s">
        <v>57</v>
      </c>
      <c r="C1889" t="s">
        <v>7</v>
      </c>
      <c r="D1889">
        <f t="shared" si="33"/>
        <v>0</v>
      </c>
      <c r="E1889" s="8">
        <v>29.927354699427902</v>
      </c>
      <c r="F1889">
        <v>17267.366094743698</v>
      </c>
    </row>
    <row r="1890" spans="1:6" x14ac:dyDescent="0.25">
      <c r="A1890" t="s">
        <v>441</v>
      </c>
      <c r="B1890" t="s">
        <v>101</v>
      </c>
      <c r="C1890" t="s">
        <v>7</v>
      </c>
      <c r="D1890">
        <f t="shared" si="33"/>
        <v>0</v>
      </c>
      <c r="E1890" s="8">
        <v>29.655335936277499</v>
      </c>
      <c r="F1890">
        <v>891469.96479999996</v>
      </c>
    </row>
    <row r="1891" spans="1:6" x14ac:dyDescent="0.25">
      <c r="A1891" t="s">
        <v>310</v>
      </c>
      <c r="B1891" t="s">
        <v>200</v>
      </c>
      <c r="C1891" t="s">
        <v>13</v>
      </c>
      <c r="D1891">
        <f t="shared" si="33"/>
        <v>1</v>
      </c>
      <c r="E1891" s="8">
        <v>29.618206566165998</v>
      </c>
      <c r="F1891">
        <v>59531.212415601301</v>
      </c>
    </row>
    <row r="1892" spans="1:6" x14ac:dyDescent="0.25">
      <c r="A1892" t="s">
        <v>188</v>
      </c>
      <c r="B1892" t="s">
        <v>195</v>
      </c>
      <c r="C1892" t="s">
        <v>13</v>
      </c>
      <c r="D1892">
        <f t="shared" si="33"/>
        <v>0</v>
      </c>
      <c r="E1892" s="8">
        <v>29.518514184520701</v>
      </c>
      <c r="F1892">
        <v>1705684.3832648699</v>
      </c>
    </row>
    <row r="1893" spans="1:6" x14ac:dyDescent="0.25">
      <c r="A1893" t="s">
        <v>403</v>
      </c>
      <c r="B1893" t="s">
        <v>112</v>
      </c>
      <c r="C1893" t="s">
        <v>13</v>
      </c>
      <c r="D1893">
        <f t="shared" si="33"/>
        <v>0</v>
      </c>
      <c r="E1893" s="8">
        <v>29.441964431327101</v>
      </c>
      <c r="F1893">
        <v>27203.9017765055</v>
      </c>
    </row>
    <row r="1894" spans="1:6" x14ac:dyDescent="0.25">
      <c r="A1894" t="s">
        <v>188</v>
      </c>
      <c r="B1894" t="s">
        <v>58</v>
      </c>
      <c r="C1894" t="s">
        <v>13</v>
      </c>
      <c r="D1894">
        <f t="shared" si="33"/>
        <v>0</v>
      </c>
      <c r="E1894" s="8">
        <v>29.4220866469574</v>
      </c>
      <c r="F1894">
        <v>17306.627718995402</v>
      </c>
    </row>
    <row r="1895" spans="1:6" x14ac:dyDescent="0.25">
      <c r="A1895" t="s">
        <v>188</v>
      </c>
      <c r="B1895" t="s">
        <v>173</v>
      </c>
      <c r="C1895" t="s">
        <v>13</v>
      </c>
      <c r="D1895">
        <f t="shared" si="33"/>
        <v>0</v>
      </c>
      <c r="E1895" s="8">
        <v>29.302451358813698</v>
      </c>
      <c r="F1895">
        <v>1091833.20388524</v>
      </c>
    </row>
    <row r="1896" spans="1:6" x14ac:dyDescent="0.25">
      <c r="A1896" t="s">
        <v>358</v>
      </c>
      <c r="B1896" t="s">
        <v>168</v>
      </c>
      <c r="C1896" t="s">
        <v>13</v>
      </c>
      <c r="D1896">
        <f t="shared" si="33"/>
        <v>1</v>
      </c>
      <c r="E1896" s="8">
        <v>29.289130071699599</v>
      </c>
      <c r="F1896">
        <v>673478.97332031303</v>
      </c>
    </row>
    <row r="1897" spans="1:6" x14ac:dyDescent="0.25">
      <c r="A1897" t="s">
        <v>125</v>
      </c>
      <c r="B1897" t="s">
        <v>18</v>
      </c>
      <c r="C1897" t="s">
        <v>13</v>
      </c>
      <c r="D1897">
        <f t="shared" si="33"/>
        <v>1</v>
      </c>
      <c r="E1897" s="8">
        <v>29.179109699143801</v>
      </c>
      <c r="F1897">
        <v>4430152.5135242902</v>
      </c>
    </row>
    <row r="1898" spans="1:6" x14ac:dyDescent="0.25">
      <c r="A1898" t="s">
        <v>102</v>
      </c>
      <c r="B1898" t="s">
        <v>52</v>
      </c>
      <c r="C1898" t="s">
        <v>43</v>
      </c>
      <c r="D1898">
        <f t="shared" si="33"/>
        <v>0</v>
      </c>
      <c r="E1898" s="8">
        <v>29.138973753345301</v>
      </c>
      <c r="F1898">
        <v>523973.14992250502</v>
      </c>
    </row>
    <row r="1899" spans="1:6" x14ac:dyDescent="0.25">
      <c r="A1899" t="s">
        <v>363</v>
      </c>
      <c r="B1899" t="s">
        <v>171</v>
      </c>
      <c r="C1899" t="s">
        <v>13</v>
      </c>
      <c r="D1899">
        <f t="shared" si="33"/>
        <v>0</v>
      </c>
      <c r="E1899" s="8">
        <v>28.966179014805299</v>
      </c>
      <c r="F1899">
        <v>838206.87042408902</v>
      </c>
    </row>
    <row r="1900" spans="1:6" x14ac:dyDescent="0.25">
      <c r="A1900" t="s">
        <v>41</v>
      </c>
      <c r="B1900" t="s">
        <v>84</v>
      </c>
      <c r="C1900" t="s">
        <v>43</v>
      </c>
      <c r="D1900">
        <f t="shared" si="33"/>
        <v>0</v>
      </c>
      <c r="E1900" s="8">
        <v>28.9422256980105</v>
      </c>
      <c r="F1900">
        <v>19575.766328383401</v>
      </c>
    </row>
    <row r="1901" spans="1:6" x14ac:dyDescent="0.25">
      <c r="A1901" t="s">
        <v>232</v>
      </c>
      <c r="B1901" t="s">
        <v>46</v>
      </c>
      <c r="C1901" t="s">
        <v>13</v>
      </c>
      <c r="D1901">
        <f t="shared" si="33"/>
        <v>1</v>
      </c>
      <c r="E1901" s="8">
        <v>28.889972051085</v>
      </c>
      <c r="F1901">
        <v>326735.85840000003</v>
      </c>
    </row>
    <row r="1902" spans="1:6" x14ac:dyDescent="0.25">
      <c r="A1902" t="s">
        <v>398</v>
      </c>
      <c r="B1902" t="s">
        <v>95</v>
      </c>
      <c r="C1902" t="s">
        <v>13</v>
      </c>
      <c r="D1902">
        <f t="shared" si="33"/>
        <v>0</v>
      </c>
      <c r="E1902" s="8">
        <v>28.8442476837693</v>
      </c>
      <c r="F1902">
        <v>186175.84064267299</v>
      </c>
    </row>
    <row r="1903" spans="1:6" x14ac:dyDescent="0.25">
      <c r="A1903" t="s">
        <v>260</v>
      </c>
      <c r="B1903" t="s">
        <v>74</v>
      </c>
      <c r="C1903" t="s">
        <v>7</v>
      </c>
      <c r="D1903">
        <f t="shared" si="33"/>
        <v>0</v>
      </c>
      <c r="E1903" s="8">
        <v>28.822041793325401</v>
      </c>
      <c r="F1903">
        <v>399885.62292605301</v>
      </c>
    </row>
    <row r="1904" spans="1:6" x14ac:dyDescent="0.25">
      <c r="A1904" t="s">
        <v>381</v>
      </c>
      <c r="B1904" t="s">
        <v>18</v>
      </c>
      <c r="C1904" t="s">
        <v>7</v>
      </c>
      <c r="D1904">
        <f t="shared" si="33"/>
        <v>1</v>
      </c>
      <c r="E1904" s="8">
        <v>28.772974284387601</v>
      </c>
      <c r="F1904">
        <v>14044447.1394</v>
      </c>
    </row>
    <row r="1905" spans="1:6" x14ac:dyDescent="0.25">
      <c r="A1905" t="s">
        <v>378</v>
      </c>
      <c r="B1905" t="s">
        <v>244</v>
      </c>
      <c r="C1905" t="s">
        <v>7</v>
      </c>
      <c r="D1905">
        <f t="shared" si="33"/>
        <v>0</v>
      </c>
      <c r="E1905" s="8">
        <v>28.769748059082001</v>
      </c>
      <c r="F1905">
        <v>5169979.6369000003</v>
      </c>
    </row>
    <row r="1906" spans="1:6" x14ac:dyDescent="0.25">
      <c r="A1906" t="s">
        <v>339</v>
      </c>
      <c r="B1906" t="s">
        <v>268</v>
      </c>
      <c r="C1906" t="s">
        <v>13</v>
      </c>
      <c r="D1906">
        <f t="shared" si="33"/>
        <v>0</v>
      </c>
      <c r="E1906" s="8">
        <v>28.7308450848608</v>
      </c>
      <c r="F1906">
        <v>83600.810916168295</v>
      </c>
    </row>
    <row r="1907" spans="1:6" x14ac:dyDescent="0.25">
      <c r="A1907" t="s">
        <v>281</v>
      </c>
      <c r="B1907" t="s">
        <v>135</v>
      </c>
      <c r="C1907" t="s">
        <v>43</v>
      </c>
      <c r="D1907">
        <f t="shared" si="33"/>
        <v>0</v>
      </c>
      <c r="E1907" s="8">
        <v>28.717009507079698</v>
      </c>
      <c r="F1907">
        <v>7820.8025891621401</v>
      </c>
    </row>
    <row r="1908" spans="1:6" x14ac:dyDescent="0.25">
      <c r="A1908" t="s">
        <v>237</v>
      </c>
      <c r="B1908" t="s">
        <v>193</v>
      </c>
      <c r="C1908" t="s">
        <v>7</v>
      </c>
      <c r="D1908">
        <f t="shared" si="33"/>
        <v>1</v>
      </c>
      <c r="E1908" s="8">
        <v>28.664693164953299</v>
      </c>
      <c r="F1908">
        <v>460347.92560000002</v>
      </c>
    </row>
    <row r="1909" spans="1:6" x14ac:dyDescent="0.25">
      <c r="A1909" t="s">
        <v>367</v>
      </c>
      <c r="B1909" t="s">
        <v>146</v>
      </c>
      <c r="C1909" t="s">
        <v>13</v>
      </c>
      <c r="D1909">
        <f t="shared" si="33"/>
        <v>0</v>
      </c>
      <c r="E1909" s="8">
        <v>28.649497623509401</v>
      </c>
      <c r="F1909">
        <v>164453.27897097199</v>
      </c>
    </row>
    <row r="1910" spans="1:6" x14ac:dyDescent="0.25">
      <c r="A1910" t="s">
        <v>376</v>
      </c>
      <c r="B1910" t="s">
        <v>86</v>
      </c>
      <c r="C1910" t="s">
        <v>13</v>
      </c>
      <c r="D1910">
        <f t="shared" si="33"/>
        <v>1</v>
      </c>
      <c r="E1910" s="8">
        <v>28.5413659523274</v>
      </c>
      <c r="F1910">
        <v>73370.148621001805</v>
      </c>
    </row>
    <row r="1911" spans="1:6" x14ac:dyDescent="0.25">
      <c r="A1911" t="s">
        <v>310</v>
      </c>
      <c r="B1911" t="s">
        <v>88</v>
      </c>
      <c r="C1911" t="s">
        <v>13</v>
      </c>
      <c r="D1911">
        <f t="shared" si="33"/>
        <v>1</v>
      </c>
      <c r="E1911" s="8">
        <v>28.4744205032789</v>
      </c>
      <c r="F1911">
        <v>40337.372901186201</v>
      </c>
    </row>
    <row r="1912" spans="1:6" x14ac:dyDescent="0.25">
      <c r="A1912" t="s">
        <v>102</v>
      </c>
      <c r="B1912" t="s">
        <v>46</v>
      </c>
      <c r="C1912" t="s">
        <v>43</v>
      </c>
      <c r="D1912">
        <f t="shared" si="33"/>
        <v>0</v>
      </c>
      <c r="E1912" s="8">
        <v>28.472647475906601</v>
      </c>
      <c r="F1912">
        <v>434186.59876035003</v>
      </c>
    </row>
    <row r="1913" spans="1:6" x14ac:dyDescent="0.25">
      <c r="A1913" t="s">
        <v>373</v>
      </c>
      <c r="B1913" t="s">
        <v>270</v>
      </c>
      <c r="C1913" t="s">
        <v>13</v>
      </c>
      <c r="D1913">
        <f t="shared" si="33"/>
        <v>1</v>
      </c>
      <c r="E1913" s="8">
        <v>28.403792713955902</v>
      </c>
      <c r="F1913">
        <v>71124.549538155203</v>
      </c>
    </row>
    <row r="1914" spans="1:6" x14ac:dyDescent="0.25">
      <c r="A1914" t="s">
        <v>348</v>
      </c>
      <c r="B1914" t="s">
        <v>93</v>
      </c>
      <c r="C1914" t="s">
        <v>13</v>
      </c>
      <c r="D1914">
        <f t="shared" si="33"/>
        <v>1</v>
      </c>
      <c r="E1914" s="8">
        <v>28.279263168624901</v>
      </c>
      <c r="F1914">
        <v>2773961.6740000001</v>
      </c>
    </row>
    <row r="1915" spans="1:6" x14ac:dyDescent="0.25">
      <c r="A1915" t="s">
        <v>328</v>
      </c>
      <c r="B1915" t="s">
        <v>82</v>
      </c>
      <c r="C1915" t="s">
        <v>7</v>
      </c>
      <c r="D1915">
        <f t="shared" si="33"/>
        <v>0</v>
      </c>
      <c r="E1915" s="8">
        <v>28.237738483074299</v>
      </c>
      <c r="F1915">
        <v>311397.61626966298</v>
      </c>
    </row>
    <row r="1916" spans="1:6" x14ac:dyDescent="0.25">
      <c r="A1916" t="s">
        <v>297</v>
      </c>
      <c r="B1916" t="s">
        <v>19</v>
      </c>
      <c r="C1916" t="s">
        <v>13</v>
      </c>
      <c r="D1916">
        <f t="shared" si="33"/>
        <v>0</v>
      </c>
      <c r="E1916" s="8">
        <v>28.1138290077939</v>
      </c>
      <c r="F1916">
        <v>86855.170423440097</v>
      </c>
    </row>
    <row r="1917" spans="1:6" x14ac:dyDescent="0.25">
      <c r="A1917" t="s">
        <v>293</v>
      </c>
      <c r="B1917" t="s">
        <v>221</v>
      </c>
      <c r="C1917" t="s">
        <v>13</v>
      </c>
      <c r="D1917">
        <f t="shared" si="33"/>
        <v>0</v>
      </c>
      <c r="E1917" s="8">
        <v>27.9233676613906</v>
      </c>
      <c r="F1917">
        <v>7539.0271604091804</v>
      </c>
    </row>
    <row r="1918" spans="1:6" x14ac:dyDescent="0.25">
      <c r="A1918" t="s">
        <v>294</v>
      </c>
      <c r="B1918" t="s">
        <v>25</v>
      </c>
      <c r="C1918" t="s">
        <v>43</v>
      </c>
      <c r="D1918">
        <f t="shared" si="33"/>
        <v>0</v>
      </c>
      <c r="E1918" s="8">
        <v>27.911465695190401</v>
      </c>
      <c r="F1918">
        <v>110157.652</v>
      </c>
    </row>
    <row r="1919" spans="1:6" x14ac:dyDescent="0.25">
      <c r="A1919" t="s">
        <v>367</v>
      </c>
      <c r="B1919" t="s">
        <v>158</v>
      </c>
      <c r="C1919" t="s">
        <v>13</v>
      </c>
      <c r="D1919">
        <f t="shared" si="33"/>
        <v>0</v>
      </c>
      <c r="E1919" s="8">
        <v>27.8792874915456</v>
      </c>
      <c r="F1919">
        <v>216252.28426041099</v>
      </c>
    </row>
    <row r="1920" spans="1:6" x14ac:dyDescent="0.25">
      <c r="A1920" t="s">
        <v>188</v>
      </c>
      <c r="B1920" t="s">
        <v>316</v>
      </c>
      <c r="C1920" t="s">
        <v>13</v>
      </c>
      <c r="D1920">
        <f t="shared" si="33"/>
        <v>0</v>
      </c>
      <c r="E1920" s="8">
        <v>27.799756060696598</v>
      </c>
      <c r="F1920">
        <v>81611.418287523207</v>
      </c>
    </row>
    <row r="1921" spans="1:6" x14ac:dyDescent="0.25">
      <c r="A1921" t="s">
        <v>237</v>
      </c>
      <c r="B1921" t="s">
        <v>24</v>
      </c>
      <c r="C1921" t="s">
        <v>13</v>
      </c>
      <c r="D1921">
        <f t="shared" si="33"/>
        <v>1</v>
      </c>
      <c r="E1921" s="8">
        <v>27.7697171422537</v>
      </c>
      <c r="F1921">
        <v>2702504.7220000001</v>
      </c>
    </row>
    <row r="1922" spans="1:6" x14ac:dyDescent="0.25">
      <c r="A1922" t="s">
        <v>258</v>
      </c>
      <c r="B1922" t="s">
        <v>173</v>
      </c>
      <c r="C1922" t="s">
        <v>7</v>
      </c>
      <c r="D1922">
        <f t="shared" ref="D1922:D1985" si="34">INDEX($O:$O,MATCH($A1922,$M:$M,0))</f>
        <v>0</v>
      </c>
      <c r="E1922" s="8">
        <v>27.742210647190898</v>
      </c>
      <c r="F1922">
        <v>2453142.0046858899</v>
      </c>
    </row>
    <row r="1923" spans="1:6" x14ac:dyDescent="0.25">
      <c r="A1923" t="s">
        <v>237</v>
      </c>
      <c r="B1923" t="s">
        <v>224</v>
      </c>
      <c r="C1923" t="s">
        <v>7</v>
      </c>
      <c r="D1923">
        <f t="shared" si="34"/>
        <v>1</v>
      </c>
      <c r="E1923" s="8">
        <v>27.707223472417699</v>
      </c>
      <c r="F1923">
        <v>390284.83439999999</v>
      </c>
    </row>
    <row r="1924" spans="1:6" x14ac:dyDescent="0.25">
      <c r="A1924" t="s">
        <v>383</v>
      </c>
      <c r="B1924" t="s">
        <v>14</v>
      </c>
      <c r="C1924" t="s">
        <v>13</v>
      </c>
      <c r="D1924">
        <f t="shared" si="34"/>
        <v>1</v>
      </c>
      <c r="E1924" s="8">
        <v>27.620239498906901</v>
      </c>
      <c r="F1924">
        <v>5164776.1173412204</v>
      </c>
    </row>
    <row r="1925" spans="1:6" x14ac:dyDescent="0.25">
      <c r="A1925" t="s">
        <v>339</v>
      </c>
      <c r="B1925" t="s">
        <v>21</v>
      </c>
      <c r="C1925" t="s">
        <v>13</v>
      </c>
      <c r="D1925">
        <f t="shared" si="34"/>
        <v>0</v>
      </c>
      <c r="E1925" s="8">
        <v>27.572523241376</v>
      </c>
      <c r="F1925">
        <v>193163.26052128201</v>
      </c>
    </row>
    <row r="1926" spans="1:6" x14ac:dyDescent="0.25">
      <c r="A1926" t="s">
        <v>188</v>
      </c>
      <c r="B1926" t="s">
        <v>265</v>
      </c>
      <c r="C1926" t="s">
        <v>13</v>
      </c>
      <c r="D1926">
        <f t="shared" si="34"/>
        <v>0</v>
      </c>
      <c r="E1926" s="8">
        <v>27.558566334741901</v>
      </c>
      <c r="F1926">
        <v>64862.512858866299</v>
      </c>
    </row>
    <row r="1927" spans="1:6" x14ac:dyDescent="0.25">
      <c r="A1927" t="s">
        <v>294</v>
      </c>
      <c r="B1927" t="s">
        <v>68</v>
      </c>
      <c r="C1927" t="s">
        <v>43</v>
      </c>
      <c r="D1927">
        <f t="shared" si="34"/>
        <v>0</v>
      </c>
      <c r="E1927" s="8">
        <v>27.513497087693199</v>
      </c>
      <c r="F1927">
        <v>135544.60721330601</v>
      </c>
    </row>
    <row r="1928" spans="1:6" x14ac:dyDescent="0.25">
      <c r="A1928" t="s">
        <v>393</v>
      </c>
      <c r="B1928" t="s">
        <v>114</v>
      </c>
      <c r="C1928" t="s">
        <v>7</v>
      </c>
      <c r="D1928">
        <f t="shared" si="34"/>
        <v>1</v>
      </c>
      <c r="E1928" s="8">
        <v>27.449685531787601</v>
      </c>
      <c r="F1928">
        <v>1430598.40343264</v>
      </c>
    </row>
    <row r="1929" spans="1:6" x14ac:dyDescent="0.25">
      <c r="A1929" t="s">
        <v>364</v>
      </c>
      <c r="B1929" t="s">
        <v>33</v>
      </c>
      <c r="C1929" t="s">
        <v>7</v>
      </c>
      <c r="D1929">
        <f t="shared" si="34"/>
        <v>1</v>
      </c>
      <c r="E1929" s="8">
        <v>27.4257818432711</v>
      </c>
      <c r="F1929">
        <v>1264362.3119999999</v>
      </c>
    </row>
    <row r="1930" spans="1:6" x14ac:dyDescent="0.25">
      <c r="A1930" t="s">
        <v>145</v>
      </c>
      <c r="B1930" t="s">
        <v>76</v>
      </c>
      <c r="C1930" t="s">
        <v>13</v>
      </c>
      <c r="D1930">
        <f t="shared" si="34"/>
        <v>0</v>
      </c>
      <c r="E1930" s="8">
        <v>27.383067344573298</v>
      </c>
      <c r="F1930">
        <v>61260.030699665796</v>
      </c>
    </row>
    <row r="1931" spans="1:6" x14ac:dyDescent="0.25">
      <c r="A1931" t="s">
        <v>339</v>
      </c>
      <c r="B1931" t="s">
        <v>192</v>
      </c>
      <c r="C1931" t="s">
        <v>13</v>
      </c>
      <c r="D1931">
        <f t="shared" si="34"/>
        <v>0</v>
      </c>
      <c r="E1931" s="8">
        <v>27.368246163260299</v>
      </c>
      <c r="F1931">
        <v>6816.3709359274699</v>
      </c>
    </row>
    <row r="1932" spans="1:6" x14ac:dyDescent="0.25">
      <c r="A1932" t="s">
        <v>441</v>
      </c>
      <c r="B1932" t="s">
        <v>118</v>
      </c>
      <c r="C1932" t="s">
        <v>7</v>
      </c>
      <c r="D1932">
        <f t="shared" si="34"/>
        <v>0</v>
      </c>
      <c r="E1932" s="8">
        <v>27.346351220006099</v>
      </c>
      <c r="F1932">
        <v>760702.00800000003</v>
      </c>
    </row>
    <row r="1933" spans="1:6" x14ac:dyDescent="0.25">
      <c r="A1933" t="s">
        <v>339</v>
      </c>
      <c r="B1933" t="s">
        <v>37</v>
      </c>
      <c r="C1933" t="s">
        <v>13</v>
      </c>
      <c r="D1933">
        <f t="shared" si="34"/>
        <v>0</v>
      </c>
      <c r="E1933" s="8">
        <v>27.333447168778498</v>
      </c>
      <c r="F1933">
        <v>232767.85965158301</v>
      </c>
    </row>
    <row r="1934" spans="1:6" x14ac:dyDescent="0.25">
      <c r="A1934" t="s">
        <v>310</v>
      </c>
      <c r="B1934" t="s">
        <v>62</v>
      </c>
      <c r="C1934" t="s">
        <v>13</v>
      </c>
      <c r="D1934">
        <f t="shared" si="34"/>
        <v>1</v>
      </c>
      <c r="E1934" s="8">
        <v>27.056291696272002</v>
      </c>
      <c r="F1934">
        <v>78156.246456725901</v>
      </c>
    </row>
    <row r="1935" spans="1:6" x14ac:dyDescent="0.25">
      <c r="A1935" t="s">
        <v>253</v>
      </c>
      <c r="B1935" t="s">
        <v>103</v>
      </c>
      <c r="C1935" t="s">
        <v>7</v>
      </c>
      <c r="D1935">
        <f t="shared" si="34"/>
        <v>1</v>
      </c>
      <c r="E1935" s="8">
        <v>26.9649642981589</v>
      </c>
      <c r="F1935">
        <v>5290812.95610156</v>
      </c>
    </row>
    <row r="1936" spans="1:6" x14ac:dyDescent="0.25">
      <c r="A1936" t="s">
        <v>308</v>
      </c>
      <c r="B1936" t="s">
        <v>18</v>
      </c>
      <c r="C1936" t="s">
        <v>13</v>
      </c>
      <c r="D1936">
        <f t="shared" si="34"/>
        <v>0</v>
      </c>
      <c r="E1936" s="8">
        <v>26.909969452741201</v>
      </c>
      <c r="F1936">
        <v>4033079.5877534398</v>
      </c>
    </row>
    <row r="1937" spans="1:6" x14ac:dyDescent="0.25">
      <c r="A1937" t="s">
        <v>377</v>
      </c>
      <c r="B1937" t="s">
        <v>12</v>
      </c>
      <c r="C1937" t="s">
        <v>13</v>
      </c>
      <c r="D1937">
        <f t="shared" si="34"/>
        <v>1</v>
      </c>
      <c r="E1937" s="8">
        <v>26.867804206100299</v>
      </c>
      <c r="F1937">
        <v>2488170.1107999999</v>
      </c>
    </row>
    <row r="1938" spans="1:6" x14ac:dyDescent="0.25">
      <c r="A1938" t="s">
        <v>306</v>
      </c>
      <c r="B1938" t="s">
        <v>15</v>
      </c>
      <c r="C1938" t="s">
        <v>13</v>
      </c>
      <c r="D1938">
        <f t="shared" si="34"/>
        <v>0</v>
      </c>
      <c r="E1938" s="8">
        <v>26.827320219095899</v>
      </c>
      <c r="F1938">
        <v>39335.924195660897</v>
      </c>
    </row>
    <row r="1939" spans="1:6" x14ac:dyDescent="0.25">
      <c r="A1939" t="s">
        <v>367</v>
      </c>
      <c r="B1939" t="s">
        <v>224</v>
      </c>
      <c r="C1939" t="s">
        <v>7</v>
      </c>
      <c r="D1939">
        <f t="shared" si="34"/>
        <v>0</v>
      </c>
      <c r="E1939" s="8">
        <v>26.7914907214262</v>
      </c>
      <c r="F1939">
        <v>121439.60941138701</v>
      </c>
    </row>
    <row r="1940" spans="1:6" x14ac:dyDescent="0.25">
      <c r="A1940" t="s">
        <v>441</v>
      </c>
      <c r="B1940" t="s">
        <v>196</v>
      </c>
      <c r="C1940" t="s">
        <v>7</v>
      </c>
      <c r="D1940">
        <f t="shared" si="34"/>
        <v>0</v>
      </c>
      <c r="E1940" s="8">
        <v>26.750651634287799</v>
      </c>
      <c r="F1940">
        <v>378328.76160000003</v>
      </c>
    </row>
    <row r="1941" spans="1:6" x14ac:dyDescent="0.25">
      <c r="A1941" t="s">
        <v>323</v>
      </c>
      <c r="B1941" t="s">
        <v>268</v>
      </c>
      <c r="C1941" t="s">
        <v>13</v>
      </c>
      <c r="D1941">
        <f t="shared" si="34"/>
        <v>0</v>
      </c>
      <c r="E1941" s="8">
        <v>26.700102389630601</v>
      </c>
      <c r="F1941">
        <v>77992.246456839595</v>
      </c>
    </row>
    <row r="1942" spans="1:6" x14ac:dyDescent="0.25">
      <c r="A1942" t="s">
        <v>361</v>
      </c>
      <c r="B1942" t="s">
        <v>86</v>
      </c>
      <c r="C1942" t="s">
        <v>7</v>
      </c>
      <c r="D1942">
        <f t="shared" si="34"/>
        <v>0</v>
      </c>
      <c r="E1942" s="8">
        <v>26.649148700712601</v>
      </c>
      <c r="F1942">
        <v>114286.77805459</v>
      </c>
    </row>
    <row r="1943" spans="1:6" x14ac:dyDescent="0.25">
      <c r="A1943" t="s">
        <v>377</v>
      </c>
      <c r="B1943" t="s">
        <v>99</v>
      </c>
      <c r="C1943" t="s">
        <v>7</v>
      </c>
      <c r="D1943">
        <f t="shared" si="34"/>
        <v>1</v>
      </c>
      <c r="E1943" s="8">
        <v>26.634689055074499</v>
      </c>
      <c r="F1943">
        <v>4129377.79</v>
      </c>
    </row>
    <row r="1944" spans="1:6" x14ac:dyDescent="0.25">
      <c r="A1944" t="s">
        <v>188</v>
      </c>
      <c r="B1944" t="s">
        <v>298</v>
      </c>
      <c r="C1944" t="s">
        <v>13</v>
      </c>
      <c r="D1944">
        <f t="shared" si="34"/>
        <v>0</v>
      </c>
      <c r="E1944" s="8">
        <v>26.5670662586035</v>
      </c>
      <c r="F1944">
        <v>38862.454489144598</v>
      </c>
    </row>
    <row r="1945" spans="1:6" x14ac:dyDescent="0.25">
      <c r="A1945" t="s">
        <v>310</v>
      </c>
      <c r="B1945" t="s">
        <v>21</v>
      </c>
      <c r="C1945" t="s">
        <v>13</v>
      </c>
      <c r="D1945">
        <f t="shared" si="34"/>
        <v>1</v>
      </c>
      <c r="E1945" s="8">
        <v>26.4495828105815</v>
      </c>
      <c r="F1945">
        <v>398051.11869342998</v>
      </c>
    </row>
    <row r="1946" spans="1:6" x14ac:dyDescent="0.25">
      <c r="A1946" t="s">
        <v>393</v>
      </c>
      <c r="B1946" t="s">
        <v>20</v>
      </c>
      <c r="C1946" t="s">
        <v>13</v>
      </c>
      <c r="D1946">
        <f t="shared" si="34"/>
        <v>1</v>
      </c>
      <c r="E1946" s="8">
        <v>26.406510524408901</v>
      </c>
      <c r="F1946">
        <v>44898.072507127901</v>
      </c>
    </row>
    <row r="1947" spans="1:6" x14ac:dyDescent="0.25">
      <c r="A1947" t="s">
        <v>373</v>
      </c>
      <c r="B1947" t="s">
        <v>275</v>
      </c>
      <c r="C1947" t="s">
        <v>7</v>
      </c>
      <c r="D1947">
        <f t="shared" si="34"/>
        <v>1</v>
      </c>
      <c r="E1947" s="8">
        <v>26.401815210493801</v>
      </c>
      <c r="F1947">
        <v>109380.084491029</v>
      </c>
    </row>
    <row r="1948" spans="1:6" x14ac:dyDescent="0.25">
      <c r="A1948" t="s">
        <v>258</v>
      </c>
      <c r="B1948" t="s">
        <v>158</v>
      </c>
      <c r="C1948" t="s">
        <v>7</v>
      </c>
      <c r="D1948">
        <f t="shared" si="34"/>
        <v>0</v>
      </c>
      <c r="E1948" s="8">
        <v>26.3986788253588</v>
      </c>
      <c r="F1948">
        <v>2596536.7443912202</v>
      </c>
    </row>
    <row r="1949" spans="1:6" x14ac:dyDescent="0.25">
      <c r="A1949" t="s">
        <v>393</v>
      </c>
      <c r="B1949" t="s">
        <v>6</v>
      </c>
      <c r="C1949" t="s">
        <v>13</v>
      </c>
      <c r="D1949">
        <f t="shared" si="34"/>
        <v>1</v>
      </c>
      <c r="E1949" s="8">
        <v>26.397086824736402</v>
      </c>
      <c r="F1949">
        <v>60347.866694466902</v>
      </c>
    </row>
    <row r="1950" spans="1:6" x14ac:dyDescent="0.25">
      <c r="A1950" t="s">
        <v>253</v>
      </c>
      <c r="B1950" t="s">
        <v>82</v>
      </c>
      <c r="C1950" t="s">
        <v>7</v>
      </c>
      <c r="D1950">
        <f t="shared" si="34"/>
        <v>1</v>
      </c>
      <c r="E1950" s="8">
        <v>26.255677104815799</v>
      </c>
      <c r="F1950">
        <v>1466249.1893237301</v>
      </c>
    </row>
    <row r="1951" spans="1:6" x14ac:dyDescent="0.25">
      <c r="A1951" t="s">
        <v>328</v>
      </c>
      <c r="B1951" t="s">
        <v>247</v>
      </c>
      <c r="C1951" t="s">
        <v>13</v>
      </c>
      <c r="D1951">
        <f t="shared" si="34"/>
        <v>0</v>
      </c>
      <c r="E1951" s="8">
        <v>26.246382054087501</v>
      </c>
      <c r="F1951">
        <v>163626.80891982999</v>
      </c>
    </row>
    <row r="1952" spans="1:6" x14ac:dyDescent="0.25">
      <c r="A1952" t="s">
        <v>257</v>
      </c>
      <c r="B1952" t="s">
        <v>104</v>
      </c>
      <c r="C1952" t="s">
        <v>7</v>
      </c>
      <c r="D1952">
        <f t="shared" si="34"/>
        <v>1</v>
      </c>
      <c r="E1952" s="8">
        <v>26.155006288584399</v>
      </c>
      <c r="F1952">
        <v>11017895.471799999</v>
      </c>
    </row>
    <row r="1953" spans="1:6" x14ac:dyDescent="0.25">
      <c r="A1953" t="s">
        <v>326</v>
      </c>
      <c r="B1953" t="s">
        <v>24</v>
      </c>
      <c r="C1953" t="s">
        <v>13</v>
      </c>
      <c r="D1953">
        <f t="shared" si="34"/>
        <v>0</v>
      </c>
      <c r="E1953" s="8">
        <v>26.131348520980001</v>
      </c>
      <c r="F1953">
        <v>5754304.6501233</v>
      </c>
    </row>
    <row r="1954" spans="1:6" x14ac:dyDescent="0.25">
      <c r="A1954" t="s">
        <v>395</v>
      </c>
      <c r="B1954" t="s">
        <v>75</v>
      </c>
      <c r="C1954" t="s">
        <v>13</v>
      </c>
      <c r="D1954">
        <f t="shared" si="34"/>
        <v>0</v>
      </c>
      <c r="E1954" s="8">
        <v>26.079481003785901</v>
      </c>
      <c r="F1954">
        <v>9607.39985123923</v>
      </c>
    </row>
    <row r="1955" spans="1:6" x14ac:dyDescent="0.25">
      <c r="A1955" t="s">
        <v>237</v>
      </c>
      <c r="B1955" t="s">
        <v>175</v>
      </c>
      <c r="C1955" t="s">
        <v>13</v>
      </c>
      <c r="D1955">
        <f t="shared" si="34"/>
        <v>1</v>
      </c>
      <c r="E1955" s="8">
        <v>26.050161368943801</v>
      </c>
      <c r="F1955">
        <v>352423.71</v>
      </c>
    </row>
    <row r="1956" spans="1:6" x14ac:dyDescent="0.25">
      <c r="A1956" t="s">
        <v>237</v>
      </c>
      <c r="B1956" t="s">
        <v>11</v>
      </c>
      <c r="C1956" t="s">
        <v>7</v>
      </c>
      <c r="D1956">
        <f t="shared" si="34"/>
        <v>1</v>
      </c>
      <c r="E1956" s="8">
        <v>26.0481497618681</v>
      </c>
      <c r="F1956">
        <v>394403.33760000003</v>
      </c>
    </row>
    <row r="1957" spans="1:6" x14ac:dyDescent="0.25">
      <c r="A1957" t="s">
        <v>362</v>
      </c>
      <c r="B1957" t="s">
        <v>225</v>
      </c>
      <c r="C1957" t="s">
        <v>13</v>
      </c>
      <c r="D1957">
        <f t="shared" si="34"/>
        <v>0</v>
      </c>
      <c r="E1957" s="8">
        <v>25.747838647574302</v>
      </c>
      <c r="F1957">
        <v>32215.417025856499</v>
      </c>
    </row>
    <row r="1958" spans="1:6" x14ac:dyDescent="0.25">
      <c r="A1958" t="s">
        <v>320</v>
      </c>
      <c r="B1958" t="s">
        <v>174</v>
      </c>
      <c r="C1958" t="s">
        <v>7</v>
      </c>
      <c r="D1958">
        <f t="shared" si="34"/>
        <v>1</v>
      </c>
      <c r="E1958" s="8">
        <v>25.7443369542097</v>
      </c>
      <c r="F1958">
        <v>2719081.7614000002</v>
      </c>
    </row>
    <row r="1959" spans="1:6" x14ac:dyDescent="0.25">
      <c r="A1959" t="s">
        <v>258</v>
      </c>
      <c r="B1959" t="s">
        <v>93</v>
      </c>
      <c r="C1959" t="s">
        <v>7</v>
      </c>
      <c r="D1959">
        <f t="shared" si="34"/>
        <v>0</v>
      </c>
      <c r="E1959" s="8">
        <v>25.671202447198802</v>
      </c>
      <c r="F1959">
        <v>2411415.0901946998</v>
      </c>
    </row>
    <row r="1960" spans="1:6" x14ac:dyDescent="0.25">
      <c r="A1960" t="s">
        <v>310</v>
      </c>
      <c r="B1960" t="s">
        <v>239</v>
      </c>
      <c r="C1960" t="s">
        <v>13</v>
      </c>
      <c r="D1960">
        <f t="shared" si="34"/>
        <v>1</v>
      </c>
      <c r="E1960" s="8">
        <v>25.6514257476436</v>
      </c>
      <c r="F1960">
        <v>57164.198926073899</v>
      </c>
    </row>
    <row r="1961" spans="1:6" x14ac:dyDescent="0.25">
      <c r="A1961" t="s">
        <v>320</v>
      </c>
      <c r="B1961" t="s">
        <v>21</v>
      </c>
      <c r="C1961" t="s">
        <v>13</v>
      </c>
      <c r="D1961">
        <f t="shared" si="34"/>
        <v>1</v>
      </c>
      <c r="E1961" s="8">
        <v>25.578296276438302</v>
      </c>
      <c r="F1961">
        <v>3691323.9756</v>
      </c>
    </row>
    <row r="1962" spans="1:6" x14ac:dyDescent="0.25">
      <c r="A1962" t="s">
        <v>232</v>
      </c>
      <c r="B1962" t="s">
        <v>51</v>
      </c>
      <c r="C1962" t="s">
        <v>13</v>
      </c>
      <c r="D1962">
        <f t="shared" si="34"/>
        <v>1</v>
      </c>
      <c r="E1962" s="8">
        <v>25.4969176742798</v>
      </c>
      <c r="F1962">
        <v>633886.39269999997</v>
      </c>
    </row>
    <row r="1963" spans="1:6" x14ac:dyDescent="0.25">
      <c r="A1963" t="s">
        <v>336</v>
      </c>
      <c r="B1963" t="s">
        <v>21</v>
      </c>
      <c r="C1963" t="s">
        <v>13</v>
      </c>
      <c r="D1963">
        <f t="shared" si="34"/>
        <v>1</v>
      </c>
      <c r="E1963" s="8">
        <v>25.494495827115198</v>
      </c>
      <c r="F1963">
        <v>717631.58279999997</v>
      </c>
    </row>
    <row r="1964" spans="1:6" x14ac:dyDescent="0.25">
      <c r="A1964" t="s">
        <v>310</v>
      </c>
      <c r="B1964" t="s">
        <v>19</v>
      </c>
      <c r="C1964" t="s">
        <v>13</v>
      </c>
      <c r="D1964">
        <f t="shared" si="34"/>
        <v>1</v>
      </c>
      <c r="E1964" s="8">
        <v>25.4843131338875</v>
      </c>
      <c r="F1964">
        <v>102613.769890337</v>
      </c>
    </row>
    <row r="1965" spans="1:6" x14ac:dyDescent="0.25">
      <c r="A1965" t="s">
        <v>237</v>
      </c>
      <c r="B1965" t="s">
        <v>33</v>
      </c>
      <c r="C1965" t="s">
        <v>13</v>
      </c>
      <c r="D1965">
        <f t="shared" si="34"/>
        <v>1</v>
      </c>
      <c r="E1965" s="8">
        <v>25.445263545729901</v>
      </c>
      <c r="F1965">
        <v>520238.98080000002</v>
      </c>
    </row>
    <row r="1966" spans="1:6" x14ac:dyDescent="0.25">
      <c r="A1966" t="s">
        <v>339</v>
      </c>
      <c r="B1966" t="s">
        <v>80</v>
      </c>
      <c r="C1966" t="s">
        <v>13</v>
      </c>
      <c r="D1966">
        <f t="shared" si="34"/>
        <v>0</v>
      </c>
      <c r="E1966" s="8">
        <v>25.419547735103201</v>
      </c>
      <c r="F1966">
        <v>78741.451860050307</v>
      </c>
    </row>
    <row r="1967" spans="1:6" x14ac:dyDescent="0.25">
      <c r="A1967" t="s">
        <v>306</v>
      </c>
      <c r="B1967" t="s">
        <v>234</v>
      </c>
      <c r="C1967" t="s">
        <v>13</v>
      </c>
      <c r="D1967">
        <f t="shared" si="34"/>
        <v>0</v>
      </c>
      <c r="E1967" s="8">
        <v>25.389128680880699</v>
      </c>
      <c r="F1967">
        <v>43728.3679336926</v>
      </c>
    </row>
    <row r="1968" spans="1:6" x14ac:dyDescent="0.25">
      <c r="A1968" t="s">
        <v>320</v>
      </c>
      <c r="B1968" t="s">
        <v>39</v>
      </c>
      <c r="C1968" t="s">
        <v>13</v>
      </c>
      <c r="D1968">
        <f t="shared" si="34"/>
        <v>1</v>
      </c>
      <c r="E1968" s="8">
        <v>25.3615277323801</v>
      </c>
      <c r="F1968">
        <v>11251660.832699999</v>
      </c>
    </row>
    <row r="1969" spans="1:6" x14ac:dyDescent="0.25">
      <c r="A1969" t="s">
        <v>323</v>
      </c>
      <c r="B1969" t="s">
        <v>37</v>
      </c>
      <c r="C1969" t="s">
        <v>13</v>
      </c>
      <c r="D1969">
        <f t="shared" si="34"/>
        <v>0</v>
      </c>
      <c r="E1969" s="8">
        <v>25.3519304510843</v>
      </c>
      <c r="F1969">
        <v>210151.443050526</v>
      </c>
    </row>
    <row r="1970" spans="1:6" x14ac:dyDescent="0.25">
      <c r="A1970" t="s">
        <v>441</v>
      </c>
      <c r="B1970" t="s">
        <v>62</v>
      </c>
      <c r="C1970" t="s">
        <v>13</v>
      </c>
      <c r="D1970">
        <f t="shared" si="34"/>
        <v>0</v>
      </c>
      <c r="E1970" s="8">
        <v>25.325100455491299</v>
      </c>
      <c r="F1970">
        <v>123506</v>
      </c>
    </row>
    <row r="1971" spans="1:6" x14ac:dyDescent="0.25">
      <c r="A1971" t="s">
        <v>323</v>
      </c>
      <c r="B1971" t="s">
        <v>154</v>
      </c>
      <c r="C1971" t="s">
        <v>13</v>
      </c>
      <c r="D1971">
        <f t="shared" si="34"/>
        <v>0</v>
      </c>
      <c r="E1971" s="8">
        <v>25.2650980614203</v>
      </c>
      <c r="F1971">
        <v>2023.5496568087101</v>
      </c>
    </row>
    <row r="1972" spans="1:6" x14ac:dyDescent="0.25">
      <c r="A1972" t="s">
        <v>306</v>
      </c>
      <c r="B1972" t="s">
        <v>67</v>
      </c>
      <c r="C1972" t="s">
        <v>13</v>
      </c>
      <c r="D1972">
        <f t="shared" si="34"/>
        <v>0</v>
      </c>
      <c r="E1972" s="8">
        <v>25.256875976986102</v>
      </c>
      <c r="F1972">
        <v>76999.176768261605</v>
      </c>
    </row>
    <row r="1973" spans="1:6" x14ac:dyDescent="0.25">
      <c r="A1973" t="s">
        <v>359</v>
      </c>
      <c r="B1973" t="s">
        <v>39</v>
      </c>
      <c r="C1973" t="s">
        <v>7</v>
      </c>
      <c r="D1973">
        <f t="shared" si="34"/>
        <v>1</v>
      </c>
      <c r="E1973" s="8">
        <v>25.2140977804684</v>
      </c>
      <c r="F1973">
        <v>9452768.9450000003</v>
      </c>
    </row>
    <row r="1974" spans="1:6" x14ac:dyDescent="0.25">
      <c r="A1974" t="s">
        <v>398</v>
      </c>
      <c r="B1974" t="s">
        <v>62</v>
      </c>
      <c r="C1974" t="s">
        <v>13</v>
      </c>
      <c r="D1974">
        <f t="shared" si="34"/>
        <v>0</v>
      </c>
      <c r="E1974" s="8">
        <v>25.1865129431105</v>
      </c>
      <c r="F1974">
        <v>43571.306708960998</v>
      </c>
    </row>
    <row r="1975" spans="1:6" x14ac:dyDescent="0.25">
      <c r="A1975" t="s">
        <v>390</v>
      </c>
      <c r="B1975" t="s">
        <v>130</v>
      </c>
      <c r="C1975" t="s">
        <v>13</v>
      </c>
      <c r="D1975">
        <f t="shared" si="34"/>
        <v>1</v>
      </c>
      <c r="E1975" s="8">
        <v>25.138417820540202</v>
      </c>
      <c r="F1975">
        <v>3886049.88970643</v>
      </c>
    </row>
    <row r="1976" spans="1:6" x14ac:dyDescent="0.25">
      <c r="A1976" t="s">
        <v>441</v>
      </c>
      <c r="B1976" t="s">
        <v>311</v>
      </c>
      <c r="C1976" t="s">
        <v>7</v>
      </c>
      <c r="D1976">
        <f t="shared" si="34"/>
        <v>0</v>
      </c>
      <c r="E1976" s="8">
        <v>25.0668106395721</v>
      </c>
      <c r="F1976">
        <v>91590.639200000005</v>
      </c>
    </row>
    <row r="1977" spans="1:6" x14ac:dyDescent="0.25">
      <c r="A1977" t="s">
        <v>208</v>
      </c>
      <c r="B1977" t="s">
        <v>30</v>
      </c>
      <c r="C1977" t="s">
        <v>13</v>
      </c>
      <c r="D1977">
        <f t="shared" si="34"/>
        <v>1</v>
      </c>
      <c r="E1977" s="8">
        <v>25.054200096130401</v>
      </c>
      <c r="F1977">
        <v>9325.8161718749998</v>
      </c>
    </row>
    <row r="1978" spans="1:6" x14ac:dyDescent="0.25">
      <c r="A1978" t="s">
        <v>206</v>
      </c>
      <c r="B1978" t="s">
        <v>37</v>
      </c>
      <c r="C1978" t="s">
        <v>13</v>
      </c>
      <c r="D1978">
        <f t="shared" si="34"/>
        <v>1</v>
      </c>
      <c r="E1978" s="8">
        <v>24.9714671529293</v>
      </c>
      <c r="F1978">
        <v>129918.832966797</v>
      </c>
    </row>
    <row r="1979" spans="1:6" x14ac:dyDescent="0.25">
      <c r="A1979" t="s">
        <v>441</v>
      </c>
      <c r="B1979" t="s">
        <v>238</v>
      </c>
      <c r="C1979" t="s">
        <v>13</v>
      </c>
      <c r="D1979">
        <f t="shared" si="34"/>
        <v>0</v>
      </c>
      <c r="E1979" s="8">
        <v>24.9585297629237</v>
      </c>
      <c r="F1979">
        <v>273645.63270000002</v>
      </c>
    </row>
    <row r="1980" spans="1:6" x14ac:dyDescent="0.25">
      <c r="A1980" t="s">
        <v>377</v>
      </c>
      <c r="B1980" t="s">
        <v>18</v>
      </c>
      <c r="C1980" t="s">
        <v>7</v>
      </c>
      <c r="D1980">
        <f t="shared" si="34"/>
        <v>1</v>
      </c>
      <c r="E1980" s="8">
        <v>24.933506874983198</v>
      </c>
      <c r="F1980">
        <v>8310918.3689999999</v>
      </c>
    </row>
    <row r="1981" spans="1:6" x14ac:dyDescent="0.25">
      <c r="A1981" t="s">
        <v>386</v>
      </c>
      <c r="B1981" t="s">
        <v>194</v>
      </c>
      <c r="C1981" t="s">
        <v>7</v>
      </c>
      <c r="D1981">
        <f t="shared" si="34"/>
        <v>0</v>
      </c>
      <c r="E1981" s="8">
        <v>24.918518403742301</v>
      </c>
      <c r="F1981">
        <v>3971348.0573</v>
      </c>
    </row>
    <row r="1982" spans="1:6" x14ac:dyDescent="0.25">
      <c r="A1982" t="s">
        <v>307</v>
      </c>
      <c r="B1982" t="s">
        <v>52</v>
      </c>
      <c r="C1982" t="s">
        <v>7</v>
      </c>
      <c r="D1982">
        <f t="shared" si="34"/>
        <v>0</v>
      </c>
      <c r="E1982" s="8">
        <v>24.890666531282498</v>
      </c>
      <c r="F1982">
        <v>2678120.2135999999</v>
      </c>
    </row>
    <row r="1983" spans="1:6" x14ac:dyDescent="0.25">
      <c r="A1983" t="s">
        <v>252</v>
      </c>
      <c r="B1983" t="s">
        <v>134</v>
      </c>
      <c r="C1983" t="s">
        <v>13</v>
      </c>
      <c r="D1983">
        <f t="shared" si="34"/>
        <v>0</v>
      </c>
      <c r="E1983" s="8">
        <v>24.8486399169214</v>
      </c>
      <c r="F1983">
        <v>126483.70879999999</v>
      </c>
    </row>
    <row r="1984" spans="1:6" x14ac:dyDescent="0.25">
      <c r="A1984" t="s">
        <v>297</v>
      </c>
      <c r="B1984" t="s">
        <v>261</v>
      </c>
      <c r="C1984" t="s">
        <v>13</v>
      </c>
      <c r="D1984">
        <f t="shared" si="34"/>
        <v>0</v>
      </c>
      <c r="E1984" s="8">
        <v>24.825268848524999</v>
      </c>
      <c r="F1984">
        <v>19204.212306669298</v>
      </c>
    </row>
    <row r="1985" spans="1:6" x14ac:dyDescent="0.25">
      <c r="A1985" t="s">
        <v>348</v>
      </c>
      <c r="B1985" t="s">
        <v>32</v>
      </c>
      <c r="C1985" t="s">
        <v>13</v>
      </c>
      <c r="D1985">
        <f t="shared" si="34"/>
        <v>1</v>
      </c>
      <c r="E1985" s="8">
        <v>24.688303172690802</v>
      </c>
      <c r="F1985">
        <v>599600.46959999995</v>
      </c>
    </row>
    <row r="1986" spans="1:6" x14ac:dyDescent="0.25">
      <c r="A1986" t="s">
        <v>441</v>
      </c>
      <c r="B1986" t="s">
        <v>239</v>
      </c>
      <c r="C1986" t="s">
        <v>7</v>
      </c>
      <c r="D1986">
        <f t="shared" ref="D1986:D2049" si="35">INDEX($O:$O,MATCH($A1986,$M:$M,0))</f>
        <v>0</v>
      </c>
      <c r="E1986" s="8">
        <v>24.658667827475099</v>
      </c>
      <c r="F1986">
        <v>368467.96799999999</v>
      </c>
    </row>
    <row r="1987" spans="1:6" x14ac:dyDescent="0.25">
      <c r="A1987" t="s">
        <v>398</v>
      </c>
      <c r="B1987" t="s">
        <v>73</v>
      </c>
      <c r="C1987" t="s">
        <v>13</v>
      </c>
      <c r="D1987">
        <f t="shared" si="35"/>
        <v>0</v>
      </c>
      <c r="E1987" s="8">
        <v>24.625703843942201</v>
      </c>
      <c r="F1987">
        <v>48739.552167447298</v>
      </c>
    </row>
    <row r="1988" spans="1:6" x14ac:dyDescent="0.25">
      <c r="A1988" t="s">
        <v>145</v>
      </c>
      <c r="B1988" t="s">
        <v>81</v>
      </c>
      <c r="C1988" t="s">
        <v>13</v>
      </c>
      <c r="D1988">
        <f t="shared" si="35"/>
        <v>0</v>
      </c>
      <c r="E1988" s="8">
        <v>24.584557016581201</v>
      </c>
      <c r="F1988">
        <v>28912.2958703064</v>
      </c>
    </row>
    <row r="1989" spans="1:6" x14ac:dyDescent="0.25">
      <c r="A1989" t="s">
        <v>41</v>
      </c>
      <c r="B1989" t="s">
        <v>65</v>
      </c>
      <c r="C1989" t="s">
        <v>7</v>
      </c>
      <c r="D1989">
        <f t="shared" si="35"/>
        <v>0</v>
      </c>
      <c r="E1989" s="8">
        <v>24.562384831885499</v>
      </c>
      <c r="F1989">
        <v>6131.7697201892397</v>
      </c>
    </row>
    <row r="1990" spans="1:6" x14ac:dyDescent="0.25">
      <c r="A1990" t="s">
        <v>172</v>
      </c>
      <c r="B1990" t="s">
        <v>37</v>
      </c>
      <c r="C1990" t="s">
        <v>7</v>
      </c>
      <c r="D1990">
        <f t="shared" si="35"/>
        <v>1</v>
      </c>
      <c r="E1990" s="8">
        <v>24.550772100539501</v>
      </c>
      <c r="F1990">
        <v>2642510.3936000001</v>
      </c>
    </row>
    <row r="1991" spans="1:6" x14ac:dyDescent="0.25">
      <c r="A1991" t="s">
        <v>328</v>
      </c>
      <c r="B1991" t="s">
        <v>160</v>
      </c>
      <c r="C1991" t="s">
        <v>13</v>
      </c>
      <c r="D1991">
        <f t="shared" si="35"/>
        <v>0</v>
      </c>
      <c r="E1991" s="8">
        <v>24.549206448060598</v>
      </c>
      <c r="F1991">
        <v>648964.55368288804</v>
      </c>
    </row>
    <row r="1992" spans="1:6" x14ac:dyDescent="0.25">
      <c r="A1992" t="s">
        <v>282</v>
      </c>
      <c r="B1992" t="s">
        <v>97</v>
      </c>
      <c r="C1992" t="s">
        <v>43</v>
      </c>
      <c r="D1992">
        <f t="shared" si="35"/>
        <v>0</v>
      </c>
      <c r="E1992" s="8">
        <v>24.485928522937702</v>
      </c>
      <c r="F1992">
        <v>156010.46090000001</v>
      </c>
    </row>
    <row r="1993" spans="1:6" x14ac:dyDescent="0.25">
      <c r="A1993" t="s">
        <v>310</v>
      </c>
      <c r="B1993" t="s">
        <v>74</v>
      </c>
      <c r="C1993" t="s">
        <v>7</v>
      </c>
      <c r="D1993">
        <f t="shared" si="35"/>
        <v>1</v>
      </c>
      <c r="E1993" s="8">
        <v>24.3989018837168</v>
      </c>
      <c r="F1993">
        <v>599825.95606586302</v>
      </c>
    </row>
    <row r="1994" spans="1:6" x14ac:dyDescent="0.25">
      <c r="A1994" t="s">
        <v>310</v>
      </c>
      <c r="B1994" t="s">
        <v>247</v>
      </c>
      <c r="C1994" t="s">
        <v>13</v>
      </c>
      <c r="D1994">
        <f t="shared" si="35"/>
        <v>1</v>
      </c>
      <c r="E1994" s="8">
        <v>24.3869043307159</v>
      </c>
      <c r="F1994">
        <v>111690.387579577</v>
      </c>
    </row>
    <row r="1995" spans="1:6" x14ac:dyDescent="0.25">
      <c r="A1995" t="s">
        <v>140</v>
      </c>
      <c r="B1995" t="s">
        <v>111</v>
      </c>
      <c r="C1995" t="s">
        <v>13</v>
      </c>
      <c r="D1995">
        <f t="shared" si="35"/>
        <v>0</v>
      </c>
      <c r="E1995" s="8">
        <v>24.345069166452799</v>
      </c>
      <c r="F1995">
        <v>49330.499400000001</v>
      </c>
    </row>
    <row r="1996" spans="1:6" x14ac:dyDescent="0.25">
      <c r="A1996" t="s">
        <v>373</v>
      </c>
      <c r="B1996" t="s">
        <v>223</v>
      </c>
      <c r="C1996" t="s">
        <v>13</v>
      </c>
      <c r="D1996">
        <f t="shared" si="35"/>
        <v>1</v>
      </c>
      <c r="E1996" s="8">
        <v>24.291680153393301</v>
      </c>
      <c r="F1996">
        <v>64498.7104677631</v>
      </c>
    </row>
    <row r="1997" spans="1:6" x14ac:dyDescent="0.25">
      <c r="A1997" t="s">
        <v>379</v>
      </c>
      <c r="B1997" t="s">
        <v>104</v>
      </c>
      <c r="C1997" t="s">
        <v>7</v>
      </c>
      <c r="D1997">
        <f t="shared" si="35"/>
        <v>1</v>
      </c>
      <c r="E1997" s="8">
        <v>24.2825768459535</v>
      </c>
      <c r="F1997">
        <v>16245963.064099999</v>
      </c>
    </row>
    <row r="1998" spans="1:6" x14ac:dyDescent="0.25">
      <c r="A1998" t="s">
        <v>373</v>
      </c>
      <c r="B1998" t="s">
        <v>126</v>
      </c>
      <c r="C1998" t="s">
        <v>7</v>
      </c>
      <c r="D1998">
        <f t="shared" si="35"/>
        <v>1</v>
      </c>
      <c r="E1998" s="8">
        <v>24.263251412555999</v>
      </c>
      <c r="F1998">
        <v>123370.271636734</v>
      </c>
    </row>
    <row r="1999" spans="1:6" x14ac:dyDescent="0.25">
      <c r="A1999" t="s">
        <v>297</v>
      </c>
      <c r="B1999" t="s">
        <v>67</v>
      </c>
      <c r="C1999" t="s">
        <v>13</v>
      </c>
      <c r="D1999">
        <f t="shared" si="35"/>
        <v>0</v>
      </c>
      <c r="E1999" s="8">
        <v>24.2429180353788</v>
      </c>
      <c r="F1999">
        <v>81611.558061123505</v>
      </c>
    </row>
    <row r="2000" spans="1:6" x14ac:dyDescent="0.25">
      <c r="A2000" t="s">
        <v>386</v>
      </c>
      <c r="B2000" t="s">
        <v>96</v>
      </c>
      <c r="C2000" t="s">
        <v>7</v>
      </c>
      <c r="D2000">
        <f t="shared" si="35"/>
        <v>0</v>
      </c>
      <c r="E2000" s="8">
        <v>24.229381252357701</v>
      </c>
      <c r="F2000">
        <v>2565968.4281000001</v>
      </c>
    </row>
    <row r="2001" spans="1:6" x14ac:dyDescent="0.25">
      <c r="A2001" t="s">
        <v>364</v>
      </c>
      <c r="B2001" t="s">
        <v>148</v>
      </c>
      <c r="C2001" t="s">
        <v>13</v>
      </c>
      <c r="D2001">
        <f t="shared" si="35"/>
        <v>1</v>
      </c>
      <c r="E2001" s="8">
        <v>24.153212521129799</v>
      </c>
      <c r="F2001">
        <v>1423002.4920000001</v>
      </c>
    </row>
    <row r="2002" spans="1:6" x14ac:dyDescent="0.25">
      <c r="A2002" t="s">
        <v>280</v>
      </c>
      <c r="B2002" t="s">
        <v>112</v>
      </c>
      <c r="C2002" t="s">
        <v>13</v>
      </c>
      <c r="D2002">
        <f t="shared" si="35"/>
        <v>0</v>
      </c>
      <c r="E2002" s="8">
        <v>24.0962704995755</v>
      </c>
      <c r="F2002">
        <v>23335.172822254499</v>
      </c>
    </row>
    <row r="2003" spans="1:6" x14ac:dyDescent="0.25">
      <c r="A2003" t="s">
        <v>237</v>
      </c>
      <c r="B2003" t="s">
        <v>14</v>
      </c>
      <c r="C2003" t="s">
        <v>13</v>
      </c>
      <c r="D2003">
        <f t="shared" si="35"/>
        <v>1</v>
      </c>
      <c r="E2003" s="8">
        <v>24.094026612707999</v>
      </c>
      <c r="F2003">
        <v>452561.85600000003</v>
      </c>
    </row>
    <row r="2004" spans="1:6" x14ac:dyDescent="0.25">
      <c r="A2004" t="s">
        <v>373</v>
      </c>
      <c r="B2004" t="s">
        <v>277</v>
      </c>
      <c r="C2004" t="s">
        <v>13</v>
      </c>
      <c r="D2004">
        <f t="shared" si="35"/>
        <v>1</v>
      </c>
      <c r="E2004" s="8">
        <v>24.0629822968172</v>
      </c>
      <c r="F2004">
        <v>16606.8147554268</v>
      </c>
    </row>
    <row r="2005" spans="1:6" x14ac:dyDescent="0.25">
      <c r="A2005" t="s">
        <v>188</v>
      </c>
      <c r="B2005" t="s">
        <v>156</v>
      </c>
      <c r="C2005" t="s">
        <v>13</v>
      </c>
      <c r="D2005">
        <f t="shared" si="35"/>
        <v>0</v>
      </c>
      <c r="E2005" s="8">
        <v>24.050644150183899</v>
      </c>
      <c r="F2005">
        <v>125870.964001795</v>
      </c>
    </row>
    <row r="2006" spans="1:6" x14ac:dyDescent="0.25">
      <c r="A2006" t="s">
        <v>373</v>
      </c>
      <c r="B2006" t="s">
        <v>147</v>
      </c>
      <c r="C2006" t="s">
        <v>13</v>
      </c>
      <c r="D2006">
        <f t="shared" si="35"/>
        <v>1</v>
      </c>
      <c r="E2006" s="8">
        <v>23.907702148727498</v>
      </c>
      <c r="F2006">
        <v>139192.45025986401</v>
      </c>
    </row>
    <row r="2007" spans="1:6" x14ac:dyDescent="0.25">
      <c r="A2007" t="s">
        <v>328</v>
      </c>
      <c r="B2007" t="s">
        <v>225</v>
      </c>
      <c r="C2007" t="s">
        <v>13</v>
      </c>
      <c r="D2007">
        <f t="shared" si="35"/>
        <v>0</v>
      </c>
      <c r="E2007" s="8">
        <v>23.805840817491099</v>
      </c>
      <c r="F2007">
        <v>91636.415588188494</v>
      </c>
    </row>
    <row r="2008" spans="1:6" x14ac:dyDescent="0.25">
      <c r="A2008" t="s">
        <v>188</v>
      </c>
      <c r="B2008" t="s">
        <v>82</v>
      </c>
      <c r="C2008" t="s">
        <v>7</v>
      </c>
      <c r="D2008">
        <f t="shared" si="35"/>
        <v>0</v>
      </c>
      <c r="E2008" s="8">
        <v>23.798150154381698</v>
      </c>
      <c r="F2008">
        <v>136605.93954401801</v>
      </c>
    </row>
    <row r="2009" spans="1:6" x14ac:dyDescent="0.25">
      <c r="A2009" t="s">
        <v>362</v>
      </c>
      <c r="B2009" t="s">
        <v>11</v>
      </c>
      <c r="C2009" t="s">
        <v>7</v>
      </c>
      <c r="D2009">
        <f t="shared" si="35"/>
        <v>0</v>
      </c>
      <c r="E2009" s="8">
        <v>23.782186197885299</v>
      </c>
      <c r="F2009">
        <v>64534.680381480997</v>
      </c>
    </row>
    <row r="2010" spans="1:6" x14ac:dyDescent="0.25">
      <c r="A2010" t="s">
        <v>362</v>
      </c>
      <c r="B2010" t="s">
        <v>60</v>
      </c>
      <c r="C2010" t="s">
        <v>13</v>
      </c>
      <c r="D2010">
        <f t="shared" si="35"/>
        <v>0</v>
      </c>
      <c r="E2010" s="8">
        <v>23.721340401297098</v>
      </c>
      <c r="F2010">
        <v>641883.19526341197</v>
      </c>
    </row>
    <row r="2011" spans="1:6" x14ac:dyDescent="0.25">
      <c r="A2011" t="s">
        <v>260</v>
      </c>
      <c r="B2011" t="s">
        <v>85</v>
      </c>
      <c r="C2011" t="s">
        <v>13</v>
      </c>
      <c r="D2011">
        <f t="shared" si="35"/>
        <v>0</v>
      </c>
      <c r="E2011" s="8">
        <v>23.6930571494999</v>
      </c>
      <c r="F2011">
        <v>19587.501097747401</v>
      </c>
    </row>
    <row r="2012" spans="1:6" x14ac:dyDescent="0.25">
      <c r="A2012" t="s">
        <v>293</v>
      </c>
      <c r="B2012" t="s">
        <v>46</v>
      </c>
      <c r="C2012" t="s">
        <v>43</v>
      </c>
      <c r="D2012">
        <f t="shared" si="35"/>
        <v>0</v>
      </c>
      <c r="E2012" s="8">
        <v>23.6520262904864</v>
      </c>
      <c r="F2012">
        <v>1933674.6250501301</v>
      </c>
    </row>
    <row r="2013" spans="1:6" x14ac:dyDescent="0.25">
      <c r="A2013" t="s">
        <v>253</v>
      </c>
      <c r="B2013" t="s">
        <v>97</v>
      </c>
      <c r="C2013" t="s">
        <v>7</v>
      </c>
      <c r="D2013">
        <f t="shared" si="35"/>
        <v>1</v>
      </c>
      <c r="E2013" s="8">
        <v>23.6329224528669</v>
      </c>
      <c r="F2013">
        <v>2133328.63206599</v>
      </c>
    </row>
    <row r="2014" spans="1:6" x14ac:dyDescent="0.25">
      <c r="A2014" t="s">
        <v>361</v>
      </c>
      <c r="B2014" t="s">
        <v>298</v>
      </c>
      <c r="C2014" t="s">
        <v>13</v>
      </c>
      <c r="D2014">
        <f t="shared" si="35"/>
        <v>0</v>
      </c>
      <c r="E2014" s="8">
        <v>23.611367858885998</v>
      </c>
      <c r="F2014">
        <v>47661.563048764401</v>
      </c>
    </row>
    <row r="2015" spans="1:6" x14ac:dyDescent="0.25">
      <c r="A2015" t="s">
        <v>323</v>
      </c>
      <c r="B2015" t="s">
        <v>180</v>
      </c>
      <c r="C2015" t="s">
        <v>7</v>
      </c>
      <c r="D2015">
        <f t="shared" si="35"/>
        <v>0</v>
      </c>
      <c r="E2015" s="8">
        <v>23.610490232596799</v>
      </c>
      <c r="F2015">
        <v>280123.482187193</v>
      </c>
    </row>
    <row r="2016" spans="1:6" x14ac:dyDescent="0.25">
      <c r="A2016" t="s">
        <v>233</v>
      </c>
      <c r="B2016" t="s">
        <v>8</v>
      </c>
      <c r="C2016" t="s">
        <v>13</v>
      </c>
      <c r="D2016">
        <f t="shared" si="35"/>
        <v>0</v>
      </c>
      <c r="E2016" s="8">
        <v>23.568864795818001</v>
      </c>
      <c r="F2016">
        <v>203044.91405317499</v>
      </c>
    </row>
    <row r="2017" spans="1:6" x14ac:dyDescent="0.25">
      <c r="A2017" t="s">
        <v>361</v>
      </c>
      <c r="B2017" t="s">
        <v>146</v>
      </c>
      <c r="C2017" t="s">
        <v>13</v>
      </c>
      <c r="D2017">
        <f t="shared" si="35"/>
        <v>0</v>
      </c>
      <c r="E2017" s="8">
        <v>23.567075713929299</v>
      </c>
      <c r="F2017">
        <v>123409.742118223</v>
      </c>
    </row>
    <row r="2018" spans="1:6" x14ac:dyDescent="0.25">
      <c r="A2018" t="s">
        <v>310</v>
      </c>
      <c r="B2018" t="s">
        <v>17</v>
      </c>
      <c r="C2018" t="s">
        <v>7</v>
      </c>
      <c r="D2018">
        <f t="shared" si="35"/>
        <v>1</v>
      </c>
      <c r="E2018" s="8">
        <v>23.515425116375201</v>
      </c>
      <c r="F2018">
        <v>3435349.5749544101</v>
      </c>
    </row>
    <row r="2019" spans="1:6" x14ac:dyDescent="0.25">
      <c r="A2019" t="s">
        <v>113</v>
      </c>
      <c r="B2019" t="s">
        <v>60</v>
      </c>
      <c r="C2019" t="s">
        <v>13</v>
      </c>
      <c r="D2019">
        <f t="shared" si="35"/>
        <v>0</v>
      </c>
      <c r="E2019" s="8">
        <v>23.4405965158867</v>
      </c>
      <c r="F2019">
        <v>219122.71770000001</v>
      </c>
    </row>
    <row r="2020" spans="1:6" x14ac:dyDescent="0.25">
      <c r="A2020" t="s">
        <v>310</v>
      </c>
      <c r="B2020" t="s">
        <v>341</v>
      </c>
      <c r="C2020" t="s">
        <v>13</v>
      </c>
      <c r="D2020">
        <f t="shared" si="35"/>
        <v>1</v>
      </c>
      <c r="E2020" s="8">
        <v>23.4367341759033</v>
      </c>
      <c r="F2020">
        <v>47756.567307571102</v>
      </c>
    </row>
    <row r="2021" spans="1:6" x14ac:dyDescent="0.25">
      <c r="A2021" t="s">
        <v>306</v>
      </c>
      <c r="B2021" t="s">
        <v>133</v>
      </c>
      <c r="C2021" t="s">
        <v>7</v>
      </c>
      <c r="D2021">
        <f t="shared" si="35"/>
        <v>0</v>
      </c>
      <c r="E2021" s="8">
        <v>23.349906428406701</v>
      </c>
      <c r="F2021">
        <v>10423.4453452625</v>
      </c>
    </row>
    <row r="2022" spans="1:6" x14ac:dyDescent="0.25">
      <c r="A2022" t="s">
        <v>280</v>
      </c>
      <c r="B2022" t="s">
        <v>111</v>
      </c>
      <c r="C2022" t="s">
        <v>13</v>
      </c>
      <c r="D2022">
        <f t="shared" si="35"/>
        <v>0</v>
      </c>
      <c r="E2022" s="8">
        <v>23.273811443561399</v>
      </c>
      <c r="F2022">
        <v>30827.101733971202</v>
      </c>
    </row>
    <row r="2023" spans="1:6" x14ac:dyDescent="0.25">
      <c r="A2023" t="s">
        <v>293</v>
      </c>
      <c r="B2023" t="s">
        <v>137</v>
      </c>
      <c r="C2023" t="s">
        <v>7</v>
      </c>
      <c r="D2023">
        <f t="shared" si="35"/>
        <v>0</v>
      </c>
      <c r="E2023" s="8">
        <v>23.255561421594098</v>
      </c>
      <c r="F2023">
        <v>15206.566194008699</v>
      </c>
    </row>
    <row r="2024" spans="1:6" x14ac:dyDescent="0.25">
      <c r="A2024" t="s">
        <v>441</v>
      </c>
      <c r="B2024" t="s">
        <v>85</v>
      </c>
      <c r="C2024" t="s">
        <v>13</v>
      </c>
      <c r="D2024">
        <f t="shared" si="35"/>
        <v>0</v>
      </c>
      <c r="E2024" s="8">
        <v>23.244750458335901</v>
      </c>
      <c r="F2024">
        <v>28798.752</v>
      </c>
    </row>
    <row r="2025" spans="1:6" x14ac:dyDescent="0.25">
      <c r="A2025" t="s">
        <v>323</v>
      </c>
      <c r="B2025" t="s">
        <v>71</v>
      </c>
      <c r="C2025" t="s">
        <v>7</v>
      </c>
      <c r="D2025">
        <f t="shared" si="35"/>
        <v>0</v>
      </c>
      <c r="E2025" s="8">
        <v>23.2141268101247</v>
      </c>
      <c r="F2025">
        <v>16801.955331415498</v>
      </c>
    </row>
    <row r="2026" spans="1:6" x14ac:dyDescent="0.25">
      <c r="A2026" t="s">
        <v>188</v>
      </c>
      <c r="B2026" t="s">
        <v>121</v>
      </c>
      <c r="C2026" t="s">
        <v>13</v>
      </c>
      <c r="D2026">
        <f t="shared" si="35"/>
        <v>0</v>
      </c>
      <c r="E2026" s="8">
        <v>23.1112326189877</v>
      </c>
      <c r="F2026">
        <v>8273.6118320672103</v>
      </c>
    </row>
    <row r="2027" spans="1:6" x14ac:dyDescent="0.25">
      <c r="A2027" t="s">
        <v>376</v>
      </c>
      <c r="B2027" t="s">
        <v>224</v>
      </c>
      <c r="C2027" t="s">
        <v>13</v>
      </c>
      <c r="D2027">
        <f t="shared" si="35"/>
        <v>1</v>
      </c>
      <c r="E2027" s="8">
        <v>23.101118437025299</v>
      </c>
      <c r="F2027">
        <v>60189.532569316798</v>
      </c>
    </row>
    <row r="2028" spans="1:6" x14ac:dyDescent="0.25">
      <c r="A2028" t="s">
        <v>320</v>
      </c>
      <c r="B2028" t="s">
        <v>53</v>
      </c>
      <c r="C2028" t="s">
        <v>7</v>
      </c>
      <c r="D2028">
        <f t="shared" si="35"/>
        <v>1</v>
      </c>
      <c r="E2028" s="8">
        <v>23.0249728917175</v>
      </c>
      <c r="F2028">
        <v>4121308.182</v>
      </c>
    </row>
    <row r="2029" spans="1:6" x14ac:dyDescent="0.25">
      <c r="A2029" t="s">
        <v>385</v>
      </c>
      <c r="B2029" t="s">
        <v>21</v>
      </c>
      <c r="C2029" t="s">
        <v>7</v>
      </c>
      <c r="D2029">
        <f t="shared" si="35"/>
        <v>0</v>
      </c>
      <c r="E2029" s="8">
        <v>22.9726759243026</v>
      </c>
      <c r="F2029">
        <v>3143215.2034</v>
      </c>
    </row>
    <row r="2030" spans="1:6" x14ac:dyDescent="0.25">
      <c r="A2030" t="s">
        <v>339</v>
      </c>
      <c r="B2030" t="s">
        <v>166</v>
      </c>
      <c r="C2030" t="s">
        <v>7</v>
      </c>
      <c r="D2030">
        <f t="shared" si="35"/>
        <v>0</v>
      </c>
      <c r="E2030" s="8">
        <v>22.954281737143301</v>
      </c>
      <c r="F2030">
        <v>89859.927196460805</v>
      </c>
    </row>
    <row r="2031" spans="1:6" x14ac:dyDescent="0.25">
      <c r="A2031" t="s">
        <v>398</v>
      </c>
      <c r="B2031" t="s">
        <v>166</v>
      </c>
      <c r="C2031" t="s">
        <v>7</v>
      </c>
      <c r="D2031">
        <f t="shared" si="35"/>
        <v>0</v>
      </c>
      <c r="E2031" s="8">
        <v>22.949426604418601</v>
      </c>
      <c r="F2031">
        <v>151055.50664331301</v>
      </c>
    </row>
    <row r="2032" spans="1:6" x14ac:dyDescent="0.25">
      <c r="A2032" t="s">
        <v>363</v>
      </c>
      <c r="B2032" t="s">
        <v>32</v>
      </c>
      <c r="C2032" t="s">
        <v>13</v>
      </c>
      <c r="D2032">
        <f t="shared" si="35"/>
        <v>0</v>
      </c>
      <c r="E2032" s="8">
        <v>22.9450699697239</v>
      </c>
      <c r="F2032">
        <v>1246376.0371200601</v>
      </c>
    </row>
    <row r="2033" spans="1:6" x14ac:dyDescent="0.25">
      <c r="A2033" t="s">
        <v>237</v>
      </c>
      <c r="B2033" t="s">
        <v>104</v>
      </c>
      <c r="C2033" t="s">
        <v>13</v>
      </c>
      <c r="D2033">
        <f t="shared" si="35"/>
        <v>1</v>
      </c>
      <c r="E2033" s="8">
        <v>22.863895110980899</v>
      </c>
      <c r="F2033">
        <v>5483854.4526000004</v>
      </c>
    </row>
    <row r="2034" spans="1:6" x14ac:dyDescent="0.25">
      <c r="A2034" t="s">
        <v>297</v>
      </c>
      <c r="B2034" t="s">
        <v>79</v>
      </c>
      <c r="C2034" t="s">
        <v>7</v>
      </c>
      <c r="D2034">
        <f t="shared" si="35"/>
        <v>0</v>
      </c>
      <c r="E2034" s="8">
        <v>22.815398272649599</v>
      </c>
      <c r="F2034">
        <v>57315.224131238698</v>
      </c>
    </row>
    <row r="2035" spans="1:6" x14ac:dyDescent="0.25">
      <c r="A2035" t="s">
        <v>246</v>
      </c>
      <c r="B2035" t="s">
        <v>248</v>
      </c>
      <c r="C2035" t="s">
        <v>13</v>
      </c>
      <c r="D2035">
        <f t="shared" si="35"/>
        <v>0</v>
      </c>
      <c r="E2035" s="8">
        <v>22.790698189699601</v>
      </c>
      <c r="F2035">
        <v>2498.65739988532</v>
      </c>
    </row>
    <row r="2036" spans="1:6" x14ac:dyDescent="0.25">
      <c r="A2036" t="s">
        <v>373</v>
      </c>
      <c r="B2036" t="s">
        <v>271</v>
      </c>
      <c r="C2036" t="s">
        <v>13</v>
      </c>
      <c r="D2036">
        <f t="shared" si="35"/>
        <v>1</v>
      </c>
      <c r="E2036" s="8">
        <v>22.7392250245932</v>
      </c>
      <c r="F2036">
        <v>98246.874968397504</v>
      </c>
    </row>
    <row r="2037" spans="1:6" x14ac:dyDescent="0.25">
      <c r="A2037" t="s">
        <v>293</v>
      </c>
      <c r="B2037" t="s">
        <v>137</v>
      </c>
      <c r="C2037" t="s">
        <v>13</v>
      </c>
      <c r="D2037">
        <f t="shared" si="35"/>
        <v>0</v>
      </c>
      <c r="E2037" s="8">
        <v>22.7123048205506</v>
      </c>
      <c r="F2037">
        <v>13313.8478100998</v>
      </c>
    </row>
    <row r="2038" spans="1:6" x14ac:dyDescent="0.25">
      <c r="A2038" t="s">
        <v>293</v>
      </c>
      <c r="B2038" t="s">
        <v>59</v>
      </c>
      <c r="C2038" t="s">
        <v>13</v>
      </c>
      <c r="D2038">
        <f t="shared" si="35"/>
        <v>0</v>
      </c>
      <c r="E2038" s="8">
        <v>22.697100373431201</v>
      </c>
      <c r="F2038">
        <v>61876.090657731402</v>
      </c>
    </row>
    <row r="2039" spans="1:6" x14ac:dyDescent="0.25">
      <c r="A2039" t="s">
        <v>376</v>
      </c>
      <c r="B2039" t="s">
        <v>244</v>
      </c>
      <c r="C2039" t="s">
        <v>13</v>
      </c>
      <c r="D2039">
        <f t="shared" si="35"/>
        <v>1</v>
      </c>
      <c r="E2039" s="8">
        <v>22.6885547372754</v>
      </c>
      <c r="F2039">
        <v>30910.492176422398</v>
      </c>
    </row>
    <row r="2040" spans="1:6" x14ac:dyDescent="0.25">
      <c r="A2040" t="s">
        <v>307</v>
      </c>
      <c r="B2040" t="s">
        <v>18</v>
      </c>
      <c r="C2040" t="s">
        <v>7</v>
      </c>
      <c r="D2040">
        <f t="shared" si="35"/>
        <v>0</v>
      </c>
      <c r="E2040" s="8">
        <v>22.672329122154199</v>
      </c>
      <c r="F2040">
        <v>6036118.8442000002</v>
      </c>
    </row>
    <row r="2041" spans="1:6" x14ac:dyDescent="0.25">
      <c r="A2041" t="s">
        <v>172</v>
      </c>
      <c r="B2041" t="s">
        <v>36</v>
      </c>
      <c r="C2041" t="s">
        <v>7</v>
      </c>
      <c r="D2041">
        <f t="shared" si="35"/>
        <v>1</v>
      </c>
      <c r="E2041" s="8">
        <v>22.663945313409702</v>
      </c>
      <c r="F2041">
        <v>8828373.2520000003</v>
      </c>
    </row>
    <row r="2042" spans="1:6" x14ac:dyDescent="0.25">
      <c r="A2042" t="s">
        <v>323</v>
      </c>
      <c r="B2042" t="s">
        <v>270</v>
      </c>
      <c r="C2042" t="s">
        <v>13</v>
      </c>
      <c r="D2042">
        <f t="shared" si="35"/>
        <v>0</v>
      </c>
      <c r="E2042" s="8">
        <v>22.606709861240802</v>
      </c>
      <c r="F2042">
        <v>65551.5911681008</v>
      </c>
    </row>
    <row r="2043" spans="1:6" x14ac:dyDescent="0.25">
      <c r="A2043" t="s">
        <v>398</v>
      </c>
      <c r="B2043" t="s">
        <v>341</v>
      </c>
      <c r="C2043" t="s">
        <v>13</v>
      </c>
      <c r="D2043">
        <f t="shared" si="35"/>
        <v>0</v>
      </c>
      <c r="E2043" s="8">
        <v>22.590225663831699</v>
      </c>
      <c r="F2043">
        <v>17838.294592280901</v>
      </c>
    </row>
    <row r="2044" spans="1:6" x14ac:dyDescent="0.25">
      <c r="A2044" t="s">
        <v>293</v>
      </c>
      <c r="B2044" t="s">
        <v>33</v>
      </c>
      <c r="C2044" t="s">
        <v>43</v>
      </c>
      <c r="D2044">
        <f t="shared" si="35"/>
        <v>0</v>
      </c>
      <c r="E2044" s="8">
        <v>22.5823792804939</v>
      </c>
      <c r="F2044">
        <v>1701639.4114268201</v>
      </c>
    </row>
    <row r="2045" spans="1:6" x14ac:dyDescent="0.25">
      <c r="A2045" t="s">
        <v>260</v>
      </c>
      <c r="B2045" t="s">
        <v>38</v>
      </c>
      <c r="C2045" t="s">
        <v>13</v>
      </c>
      <c r="D2045">
        <f t="shared" si="35"/>
        <v>0</v>
      </c>
      <c r="E2045" s="8">
        <v>22.574017892390199</v>
      </c>
      <c r="F2045">
        <v>154755.56079731201</v>
      </c>
    </row>
    <row r="2046" spans="1:6" x14ac:dyDescent="0.25">
      <c r="A2046" t="s">
        <v>386</v>
      </c>
      <c r="B2046" t="s">
        <v>114</v>
      </c>
      <c r="C2046" t="s">
        <v>7</v>
      </c>
      <c r="D2046">
        <f t="shared" si="35"/>
        <v>0</v>
      </c>
      <c r="E2046" s="8">
        <v>22.544797479560501</v>
      </c>
      <c r="F2046">
        <v>2725589.5554999998</v>
      </c>
    </row>
    <row r="2047" spans="1:6" x14ac:dyDescent="0.25">
      <c r="A2047" t="s">
        <v>113</v>
      </c>
      <c r="B2047" t="s">
        <v>33</v>
      </c>
      <c r="C2047" t="s">
        <v>13</v>
      </c>
      <c r="D2047">
        <f t="shared" si="35"/>
        <v>0</v>
      </c>
      <c r="E2047" s="8">
        <v>22.506590466741301</v>
      </c>
      <c r="F2047">
        <v>106685.12270000001</v>
      </c>
    </row>
    <row r="2048" spans="1:6" x14ac:dyDescent="0.25">
      <c r="A2048" t="s">
        <v>310</v>
      </c>
      <c r="B2048" t="s">
        <v>90</v>
      </c>
      <c r="C2048" t="s">
        <v>7</v>
      </c>
      <c r="D2048">
        <f t="shared" si="35"/>
        <v>1</v>
      </c>
      <c r="E2048" s="8">
        <v>22.470206942466898</v>
      </c>
      <c r="F2048">
        <v>387411.85150007799</v>
      </c>
    </row>
    <row r="2049" spans="1:6" x14ac:dyDescent="0.25">
      <c r="A2049" t="s">
        <v>356</v>
      </c>
      <c r="B2049" t="s">
        <v>107</v>
      </c>
      <c r="C2049" t="s">
        <v>13</v>
      </c>
      <c r="D2049">
        <f t="shared" si="35"/>
        <v>1</v>
      </c>
      <c r="E2049" s="8">
        <v>22.4405859110149</v>
      </c>
      <c r="F2049">
        <v>57940273.593437001</v>
      </c>
    </row>
    <row r="2050" spans="1:6" x14ac:dyDescent="0.25">
      <c r="A2050" t="s">
        <v>41</v>
      </c>
      <c r="B2050" t="s">
        <v>54</v>
      </c>
      <c r="C2050" t="s">
        <v>43</v>
      </c>
      <c r="D2050">
        <f t="shared" ref="D2050:D2113" si="36">INDEX($O:$O,MATCH($A2050,$M:$M,0))</f>
        <v>0</v>
      </c>
      <c r="E2050" s="8">
        <v>22.3208573576756</v>
      </c>
      <c r="F2050">
        <v>22475.7141168956</v>
      </c>
    </row>
    <row r="2051" spans="1:6" x14ac:dyDescent="0.25">
      <c r="A2051" t="s">
        <v>363</v>
      </c>
      <c r="B2051" t="s">
        <v>21</v>
      </c>
      <c r="C2051" t="s">
        <v>13</v>
      </c>
      <c r="D2051">
        <f t="shared" si="36"/>
        <v>0</v>
      </c>
      <c r="E2051" s="8">
        <v>22.312196391379398</v>
      </c>
      <c r="F2051">
        <v>2292134.46590323</v>
      </c>
    </row>
    <row r="2052" spans="1:6" x14ac:dyDescent="0.25">
      <c r="A2052" t="s">
        <v>376</v>
      </c>
      <c r="B2052" t="s">
        <v>114</v>
      </c>
      <c r="C2052" t="s">
        <v>13</v>
      </c>
      <c r="D2052">
        <f t="shared" si="36"/>
        <v>1</v>
      </c>
      <c r="E2052" s="8">
        <v>22.306459735889099</v>
      </c>
      <c r="F2052">
        <v>941990.62142004794</v>
      </c>
    </row>
    <row r="2053" spans="1:6" x14ac:dyDescent="0.25">
      <c r="A2053" t="s">
        <v>328</v>
      </c>
      <c r="B2053" t="s">
        <v>168</v>
      </c>
      <c r="C2053" t="s">
        <v>7</v>
      </c>
      <c r="D2053">
        <f t="shared" si="36"/>
        <v>0</v>
      </c>
      <c r="E2053" s="8">
        <v>22.290544904900099</v>
      </c>
      <c r="F2053">
        <v>313342.66074161598</v>
      </c>
    </row>
    <row r="2054" spans="1:6" x14ac:dyDescent="0.25">
      <c r="A2054" t="s">
        <v>339</v>
      </c>
      <c r="B2054" t="s">
        <v>180</v>
      </c>
      <c r="C2054" t="s">
        <v>7</v>
      </c>
      <c r="D2054">
        <f t="shared" si="36"/>
        <v>0</v>
      </c>
      <c r="E2054" s="8">
        <v>22.240138434753899</v>
      </c>
      <c r="F2054">
        <v>300560.745981835</v>
      </c>
    </row>
    <row r="2055" spans="1:6" x14ac:dyDescent="0.25">
      <c r="A2055" t="s">
        <v>297</v>
      </c>
      <c r="B2055" t="s">
        <v>21</v>
      </c>
      <c r="C2055" t="s">
        <v>7</v>
      </c>
      <c r="D2055">
        <f t="shared" si="36"/>
        <v>0</v>
      </c>
      <c r="E2055" s="8">
        <v>22.2016204959654</v>
      </c>
      <c r="F2055">
        <v>222470.72008804299</v>
      </c>
    </row>
    <row r="2056" spans="1:6" x14ac:dyDescent="0.25">
      <c r="A2056" t="s">
        <v>145</v>
      </c>
      <c r="B2056" t="s">
        <v>15</v>
      </c>
      <c r="C2056" t="s">
        <v>13</v>
      </c>
      <c r="D2056">
        <f t="shared" si="36"/>
        <v>0</v>
      </c>
      <c r="E2056" s="8">
        <v>22.192176588887101</v>
      </c>
      <c r="F2056">
        <v>77384.213708143507</v>
      </c>
    </row>
    <row r="2057" spans="1:6" x14ac:dyDescent="0.25">
      <c r="A2057" t="s">
        <v>297</v>
      </c>
      <c r="B2057" t="s">
        <v>209</v>
      </c>
      <c r="C2057" t="s">
        <v>13</v>
      </c>
      <c r="D2057">
        <f t="shared" si="36"/>
        <v>0</v>
      </c>
      <c r="E2057" s="8">
        <v>22.120481748055699</v>
      </c>
      <c r="F2057">
        <v>25037.132704141299</v>
      </c>
    </row>
    <row r="2058" spans="1:6" x14ac:dyDescent="0.25">
      <c r="A2058" t="s">
        <v>307</v>
      </c>
      <c r="B2058" t="s">
        <v>36</v>
      </c>
      <c r="C2058" t="s">
        <v>7</v>
      </c>
      <c r="D2058">
        <f t="shared" si="36"/>
        <v>0</v>
      </c>
      <c r="E2058" s="8">
        <v>22.041737399033</v>
      </c>
      <c r="F2058">
        <v>4894350.7319999998</v>
      </c>
    </row>
    <row r="2059" spans="1:6" x14ac:dyDescent="0.25">
      <c r="A2059" t="s">
        <v>441</v>
      </c>
      <c r="B2059" t="s">
        <v>152</v>
      </c>
      <c r="C2059" t="s">
        <v>13</v>
      </c>
      <c r="D2059">
        <f t="shared" si="36"/>
        <v>0</v>
      </c>
      <c r="E2059" s="8">
        <v>22.0242986201314</v>
      </c>
      <c r="F2059">
        <v>32724.439399999999</v>
      </c>
    </row>
    <row r="2060" spans="1:6" x14ac:dyDescent="0.25">
      <c r="A2060" t="s">
        <v>328</v>
      </c>
      <c r="B2060" t="s">
        <v>6</v>
      </c>
      <c r="C2060" t="s">
        <v>13</v>
      </c>
      <c r="D2060">
        <f t="shared" si="36"/>
        <v>0</v>
      </c>
      <c r="E2060" s="8">
        <v>21.9851766155465</v>
      </c>
      <c r="F2060">
        <v>59252.139097691099</v>
      </c>
    </row>
    <row r="2061" spans="1:6" x14ac:dyDescent="0.25">
      <c r="A2061" t="s">
        <v>220</v>
      </c>
      <c r="B2061" t="s">
        <v>24</v>
      </c>
      <c r="C2061" t="s">
        <v>13</v>
      </c>
      <c r="D2061">
        <f t="shared" si="36"/>
        <v>1</v>
      </c>
      <c r="E2061" s="8">
        <v>21.958122973969601</v>
      </c>
      <c r="F2061">
        <v>2859404.5075274501</v>
      </c>
    </row>
    <row r="2062" spans="1:6" x14ac:dyDescent="0.25">
      <c r="A2062" t="s">
        <v>398</v>
      </c>
      <c r="B2062" t="s">
        <v>11</v>
      </c>
      <c r="C2062" t="s">
        <v>7</v>
      </c>
      <c r="D2062">
        <f t="shared" si="36"/>
        <v>0</v>
      </c>
      <c r="E2062" s="8">
        <v>21.944028777204299</v>
      </c>
      <c r="F2062">
        <v>386408.52145122702</v>
      </c>
    </row>
    <row r="2063" spans="1:6" x14ac:dyDescent="0.25">
      <c r="A2063" t="s">
        <v>348</v>
      </c>
      <c r="B2063" t="s">
        <v>135</v>
      </c>
      <c r="C2063" t="s">
        <v>13</v>
      </c>
      <c r="D2063">
        <f t="shared" si="36"/>
        <v>1</v>
      </c>
      <c r="E2063" s="8">
        <v>21.8416760204315</v>
      </c>
      <c r="F2063">
        <v>772300.42700000003</v>
      </c>
    </row>
    <row r="2064" spans="1:6" x14ac:dyDescent="0.25">
      <c r="A2064" t="s">
        <v>253</v>
      </c>
      <c r="B2064" t="s">
        <v>158</v>
      </c>
      <c r="C2064" t="s">
        <v>7</v>
      </c>
      <c r="D2064">
        <f t="shared" si="36"/>
        <v>1</v>
      </c>
      <c r="E2064" s="8">
        <v>21.828302900791201</v>
      </c>
      <c r="F2064">
        <v>3845442.69406384</v>
      </c>
    </row>
    <row r="2065" spans="1:6" x14ac:dyDescent="0.25">
      <c r="A2065" t="s">
        <v>336</v>
      </c>
      <c r="B2065" t="s">
        <v>61</v>
      </c>
      <c r="C2065" t="s">
        <v>13</v>
      </c>
      <c r="D2065">
        <f t="shared" si="36"/>
        <v>1</v>
      </c>
      <c r="E2065" s="8">
        <v>21.8241430539045</v>
      </c>
      <c r="F2065">
        <v>296014.9461</v>
      </c>
    </row>
    <row r="2066" spans="1:6" x14ac:dyDescent="0.25">
      <c r="A2066" t="s">
        <v>188</v>
      </c>
      <c r="B2066" t="s">
        <v>224</v>
      </c>
      <c r="C2066" t="s">
        <v>7</v>
      </c>
      <c r="D2066">
        <f t="shared" si="36"/>
        <v>0</v>
      </c>
      <c r="E2066" s="8">
        <v>21.793256137480299</v>
      </c>
      <c r="F2066">
        <v>119197.819504531</v>
      </c>
    </row>
    <row r="2067" spans="1:6" x14ac:dyDescent="0.25">
      <c r="A2067" t="s">
        <v>310</v>
      </c>
      <c r="B2067" t="s">
        <v>60</v>
      </c>
      <c r="C2067" t="s">
        <v>13</v>
      </c>
      <c r="D2067">
        <f t="shared" si="36"/>
        <v>1</v>
      </c>
      <c r="E2067" s="8">
        <v>21.7670892240941</v>
      </c>
      <c r="F2067">
        <v>409506.98993926699</v>
      </c>
    </row>
    <row r="2068" spans="1:6" x14ac:dyDescent="0.25">
      <c r="A2068" t="s">
        <v>323</v>
      </c>
      <c r="B2068" t="s">
        <v>179</v>
      </c>
      <c r="C2068" t="s">
        <v>13</v>
      </c>
      <c r="D2068">
        <f t="shared" si="36"/>
        <v>0</v>
      </c>
      <c r="E2068" s="8">
        <v>21.706692938486999</v>
      </c>
      <c r="F2068">
        <v>38080.446620140698</v>
      </c>
    </row>
    <row r="2069" spans="1:6" x14ac:dyDescent="0.25">
      <c r="A2069" t="s">
        <v>350</v>
      </c>
      <c r="B2069" t="s">
        <v>114</v>
      </c>
      <c r="C2069" t="s">
        <v>13</v>
      </c>
      <c r="D2069">
        <f t="shared" si="36"/>
        <v>0</v>
      </c>
      <c r="E2069" s="8">
        <v>21.654348002274499</v>
      </c>
      <c r="F2069">
        <v>7394115.21</v>
      </c>
    </row>
    <row r="2070" spans="1:6" x14ac:dyDescent="0.25">
      <c r="A2070" t="s">
        <v>328</v>
      </c>
      <c r="B2070" t="s">
        <v>261</v>
      </c>
      <c r="C2070" t="s">
        <v>13</v>
      </c>
      <c r="D2070">
        <f t="shared" si="36"/>
        <v>0</v>
      </c>
      <c r="E2070" s="8">
        <v>21.5719482404944</v>
      </c>
      <c r="F2070">
        <v>14875.0402984578</v>
      </c>
    </row>
    <row r="2071" spans="1:6" x14ac:dyDescent="0.25">
      <c r="A2071" t="s">
        <v>294</v>
      </c>
      <c r="B2071" t="s">
        <v>61</v>
      </c>
      <c r="C2071" t="s">
        <v>43</v>
      </c>
      <c r="D2071">
        <f t="shared" si="36"/>
        <v>0</v>
      </c>
      <c r="E2071" s="8">
        <v>21.5511072051764</v>
      </c>
      <c r="F2071">
        <v>97355.548606249999</v>
      </c>
    </row>
    <row r="2072" spans="1:6" x14ac:dyDescent="0.25">
      <c r="A2072" t="s">
        <v>41</v>
      </c>
      <c r="B2072" t="s">
        <v>42</v>
      </c>
      <c r="C2072" t="s">
        <v>43</v>
      </c>
      <c r="D2072">
        <f t="shared" si="36"/>
        <v>0</v>
      </c>
      <c r="E2072" s="8">
        <v>21.5055951772597</v>
      </c>
      <c r="F2072">
        <v>36866.734589587999</v>
      </c>
    </row>
    <row r="2073" spans="1:6" x14ac:dyDescent="0.25">
      <c r="A2073" t="s">
        <v>386</v>
      </c>
      <c r="B2073" t="s">
        <v>143</v>
      </c>
      <c r="C2073" t="s">
        <v>7</v>
      </c>
      <c r="D2073">
        <f t="shared" si="36"/>
        <v>0</v>
      </c>
      <c r="E2073" s="8">
        <v>21.485906553414999</v>
      </c>
      <c r="F2073">
        <v>941042.94319999998</v>
      </c>
    </row>
    <row r="2074" spans="1:6" x14ac:dyDescent="0.25">
      <c r="A2074" t="s">
        <v>339</v>
      </c>
      <c r="B2074" t="s">
        <v>168</v>
      </c>
      <c r="C2074" t="s">
        <v>7</v>
      </c>
      <c r="D2074">
        <f t="shared" si="36"/>
        <v>0</v>
      </c>
      <c r="E2074" s="8">
        <v>21.4851606228893</v>
      </c>
      <c r="F2074">
        <v>336675.19832379097</v>
      </c>
    </row>
    <row r="2075" spans="1:6" x14ac:dyDescent="0.25">
      <c r="A2075" t="s">
        <v>339</v>
      </c>
      <c r="B2075" t="s">
        <v>121</v>
      </c>
      <c r="C2075" t="s">
        <v>13</v>
      </c>
      <c r="D2075">
        <f t="shared" si="36"/>
        <v>0</v>
      </c>
      <c r="E2075" s="8">
        <v>21.457707760250599</v>
      </c>
      <c r="F2075">
        <v>5556.0580138843998</v>
      </c>
    </row>
    <row r="2076" spans="1:6" x14ac:dyDescent="0.25">
      <c r="A2076" t="s">
        <v>145</v>
      </c>
      <c r="B2076" t="s">
        <v>166</v>
      </c>
      <c r="C2076" t="s">
        <v>7</v>
      </c>
      <c r="D2076">
        <f t="shared" si="36"/>
        <v>0</v>
      </c>
      <c r="E2076" s="8">
        <v>21.457180971550599</v>
      </c>
      <c r="F2076">
        <v>77654.573106369397</v>
      </c>
    </row>
    <row r="2077" spans="1:6" x14ac:dyDescent="0.25">
      <c r="A2077" t="s">
        <v>302</v>
      </c>
      <c r="B2077" t="s">
        <v>85</v>
      </c>
      <c r="C2077" t="s">
        <v>13</v>
      </c>
      <c r="D2077">
        <f t="shared" si="36"/>
        <v>0</v>
      </c>
      <c r="E2077" s="8">
        <v>21.455974097498402</v>
      </c>
      <c r="F2077">
        <v>16204.3560531275</v>
      </c>
    </row>
    <row r="2078" spans="1:6" x14ac:dyDescent="0.25">
      <c r="A2078" t="s">
        <v>282</v>
      </c>
      <c r="B2078" t="s">
        <v>286</v>
      </c>
      <c r="C2078" t="s">
        <v>43</v>
      </c>
      <c r="D2078">
        <f t="shared" si="36"/>
        <v>0</v>
      </c>
      <c r="E2078" s="8">
        <v>21.410585107612601</v>
      </c>
      <c r="F2078">
        <v>61276.921063842798</v>
      </c>
    </row>
    <row r="2079" spans="1:6" x14ac:dyDescent="0.25">
      <c r="A2079" t="s">
        <v>258</v>
      </c>
      <c r="B2079" t="s">
        <v>18</v>
      </c>
      <c r="C2079" t="s">
        <v>13</v>
      </c>
      <c r="D2079">
        <f t="shared" si="36"/>
        <v>0</v>
      </c>
      <c r="E2079" s="8">
        <v>21.401602157324501</v>
      </c>
      <c r="F2079">
        <v>3071711.4670246802</v>
      </c>
    </row>
    <row r="2080" spans="1:6" x14ac:dyDescent="0.25">
      <c r="A2080" t="s">
        <v>188</v>
      </c>
      <c r="B2080" t="s">
        <v>37</v>
      </c>
      <c r="C2080" t="s">
        <v>13</v>
      </c>
      <c r="D2080">
        <f t="shared" si="36"/>
        <v>0</v>
      </c>
      <c r="E2080" s="8">
        <v>21.3303560937219</v>
      </c>
      <c r="F2080">
        <v>84270.611359745802</v>
      </c>
    </row>
    <row r="2081" spans="1:6" x14ac:dyDescent="0.25">
      <c r="A2081" t="s">
        <v>393</v>
      </c>
      <c r="B2081" t="s">
        <v>112</v>
      </c>
      <c r="C2081" t="s">
        <v>13</v>
      </c>
      <c r="D2081">
        <f t="shared" si="36"/>
        <v>1</v>
      </c>
      <c r="E2081" s="8">
        <v>21.3210522922097</v>
      </c>
      <c r="F2081">
        <v>19137.564084732399</v>
      </c>
    </row>
    <row r="2082" spans="1:6" x14ac:dyDescent="0.25">
      <c r="A2082" t="s">
        <v>339</v>
      </c>
      <c r="B2082" t="s">
        <v>209</v>
      </c>
      <c r="C2082" t="s">
        <v>13</v>
      </c>
      <c r="D2082">
        <f t="shared" si="36"/>
        <v>0</v>
      </c>
      <c r="E2082" s="8">
        <v>21.295425693047701</v>
      </c>
      <c r="F2082">
        <v>23639.825981080801</v>
      </c>
    </row>
    <row r="2083" spans="1:6" x14ac:dyDescent="0.25">
      <c r="A2083" t="s">
        <v>302</v>
      </c>
      <c r="B2083" t="s">
        <v>45</v>
      </c>
      <c r="C2083" t="s">
        <v>13</v>
      </c>
      <c r="D2083">
        <f t="shared" si="36"/>
        <v>0</v>
      </c>
      <c r="E2083" s="8">
        <v>21.286447866592798</v>
      </c>
      <c r="F2083">
        <v>628366.33313623199</v>
      </c>
    </row>
    <row r="2084" spans="1:6" x14ac:dyDescent="0.25">
      <c r="A2084" t="s">
        <v>339</v>
      </c>
      <c r="B2084" t="s">
        <v>82</v>
      </c>
      <c r="C2084" t="s">
        <v>7</v>
      </c>
      <c r="D2084">
        <f t="shared" si="36"/>
        <v>0</v>
      </c>
      <c r="E2084" s="8">
        <v>21.227504693757201</v>
      </c>
      <c r="F2084">
        <v>179320.64375210201</v>
      </c>
    </row>
    <row r="2085" spans="1:6" x14ac:dyDescent="0.25">
      <c r="A2085" t="s">
        <v>323</v>
      </c>
      <c r="B2085" t="s">
        <v>6</v>
      </c>
      <c r="C2085" t="s">
        <v>13</v>
      </c>
      <c r="D2085">
        <f t="shared" si="36"/>
        <v>0</v>
      </c>
      <c r="E2085" s="8">
        <v>21.2170221707844</v>
      </c>
      <c r="F2085">
        <v>54066.615464705101</v>
      </c>
    </row>
    <row r="2086" spans="1:6" x14ac:dyDescent="0.25">
      <c r="A2086" t="s">
        <v>302</v>
      </c>
      <c r="B2086" t="s">
        <v>115</v>
      </c>
      <c r="C2086" t="s">
        <v>13</v>
      </c>
      <c r="D2086">
        <f t="shared" si="36"/>
        <v>0</v>
      </c>
      <c r="E2086" s="8">
        <v>21.187223073775201</v>
      </c>
      <c r="F2086">
        <v>118220.56168472</v>
      </c>
    </row>
    <row r="2087" spans="1:6" x14ac:dyDescent="0.25">
      <c r="A2087" t="s">
        <v>310</v>
      </c>
      <c r="B2087" t="s">
        <v>104</v>
      </c>
      <c r="C2087" t="s">
        <v>7</v>
      </c>
      <c r="D2087">
        <f t="shared" si="36"/>
        <v>1</v>
      </c>
      <c r="E2087" s="8">
        <v>21.146914498896798</v>
      </c>
      <c r="F2087">
        <v>7812927.7114651296</v>
      </c>
    </row>
    <row r="2088" spans="1:6" x14ac:dyDescent="0.25">
      <c r="A2088" t="s">
        <v>339</v>
      </c>
      <c r="B2088" t="s">
        <v>6</v>
      </c>
      <c r="C2088" t="s">
        <v>13</v>
      </c>
      <c r="D2088">
        <f t="shared" si="36"/>
        <v>0</v>
      </c>
      <c r="E2088" s="8">
        <v>21.130193375853398</v>
      </c>
      <c r="F2088">
        <v>55706.8153230389</v>
      </c>
    </row>
    <row r="2089" spans="1:6" x14ac:dyDescent="0.25">
      <c r="A2089" t="s">
        <v>441</v>
      </c>
      <c r="B2089" t="s">
        <v>22</v>
      </c>
      <c r="C2089" t="s">
        <v>13</v>
      </c>
      <c r="D2089">
        <f t="shared" si="36"/>
        <v>0</v>
      </c>
      <c r="E2089" s="8">
        <v>21.1278869728826</v>
      </c>
      <c r="F2089">
        <v>325593.31679999997</v>
      </c>
    </row>
    <row r="2090" spans="1:6" x14ac:dyDescent="0.25">
      <c r="A2090" t="s">
        <v>363</v>
      </c>
      <c r="B2090" t="s">
        <v>169</v>
      </c>
      <c r="C2090" t="s">
        <v>7</v>
      </c>
      <c r="D2090">
        <f t="shared" si="36"/>
        <v>0</v>
      </c>
      <c r="E2090" s="8">
        <v>21.094965287333</v>
      </c>
      <c r="F2090">
        <v>660968.19494048995</v>
      </c>
    </row>
    <row r="2091" spans="1:6" x14ac:dyDescent="0.25">
      <c r="A2091" t="s">
        <v>348</v>
      </c>
      <c r="B2091" t="s">
        <v>177</v>
      </c>
      <c r="C2091" t="s">
        <v>13</v>
      </c>
      <c r="D2091">
        <f t="shared" si="36"/>
        <v>1</v>
      </c>
      <c r="E2091" s="8">
        <v>21.048194205775999</v>
      </c>
      <c r="F2091">
        <v>400332.00780000002</v>
      </c>
    </row>
    <row r="2092" spans="1:6" x14ac:dyDescent="0.25">
      <c r="A2092" t="s">
        <v>184</v>
      </c>
      <c r="B2092" t="s">
        <v>60</v>
      </c>
      <c r="C2092" t="s">
        <v>13</v>
      </c>
      <c r="D2092">
        <f t="shared" si="36"/>
        <v>0</v>
      </c>
      <c r="E2092" s="8">
        <v>21.035034571111201</v>
      </c>
      <c r="F2092">
        <v>147274.90426058401</v>
      </c>
    </row>
    <row r="2093" spans="1:6" x14ac:dyDescent="0.25">
      <c r="A2093" t="s">
        <v>373</v>
      </c>
      <c r="B2093" t="s">
        <v>149</v>
      </c>
      <c r="C2093" t="s">
        <v>13</v>
      </c>
      <c r="D2093">
        <f t="shared" si="36"/>
        <v>1</v>
      </c>
      <c r="E2093" s="8">
        <v>21.034812557254298</v>
      </c>
      <c r="F2093">
        <v>48015.420063860998</v>
      </c>
    </row>
    <row r="2094" spans="1:6" x14ac:dyDescent="0.25">
      <c r="A2094" t="s">
        <v>294</v>
      </c>
      <c r="B2094" t="s">
        <v>195</v>
      </c>
      <c r="C2094" t="s">
        <v>43</v>
      </c>
      <c r="D2094">
        <f t="shared" si="36"/>
        <v>0</v>
      </c>
      <c r="E2094" s="8">
        <v>21.031403454971301</v>
      </c>
      <c r="F2094">
        <v>261807.15119999999</v>
      </c>
    </row>
    <row r="2095" spans="1:6" x14ac:dyDescent="0.25">
      <c r="A2095" t="s">
        <v>441</v>
      </c>
      <c r="B2095" t="s">
        <v>174</v>
      </c>
      <c r="C2095" t="s">
        <v>13</v>
      </c>
      <c r="D2095">
        <f t="shared" si="36"/>
        <v>0</v>
      </c>
      <c r="E2095" s="8">
        <v>21.0073928060532</v>
      </c>
      <c r="F2095">
        <v>113730.26700000001</v>
      </c>
    </row>
    <row r="2096" spans="1:6" x14ac:dyDescent="0.25">
      <c r="A2096" t="s">
        <v>237</v>
      </c>
      <c r="B2096" t="s">
        <v>117</v>
      </c>
      <c r="C2096" t="s">
        <v>13</v>
      </c>
      <c r="D2096">
        <f t="shared" si="36"/>
        <v>1</v>
      </c>
      <c r="E2096" s="8">
        <v>20.981042028808702</v>
      </c>
      <c r="F2096">
        <v>1796370.8724</v>
      </c>
    </row>
    <row r="2097" spans="1:6" x14ac:dyDescent="0.25">
      <c r="A2097" t="s">
        <v>339</v>
      </c>
      <c r="B2097" t="s">
        <v>106</v>
      </c>
      <c r="C2097" t="s">
        <v>13</v>
      </c>
      <c r="D2097">
        <f t="shared" si="36"/>
        <v>0</v>
      </c>
      <c r="E2097" s="8">
        <v>20.9712676873406</v>
      </c>
      <c r="F2097">
        <v>65224.5935560465</v>
      </c>
    </row>
    <row r="2098" spans="1:6" x14ac:dyDescent="0.25">
      <c r="A2098" t="s">
        <v>319</v>
      </c>
      <c r="B2098" t="s">
        <v>45</v>
      </c>
      <c r="C2098" t="s">
        <v>13</v>
      </c>
      <c r="D2098">
        <f t="shared" si="36"/>
        <v>0</v>
      </c>
      <c r="E2098" s="8">
        <v>20.949112072758599</v>
      </c>
      <c r="F2098">
        <v>759307.84108328295</v>
      </c>
    </row>
    <row r="2099" spans="1:6" x14ac:dyDescent="0.25">
      <c r="A2099" t="s">
        <v>302</v>
      </c>
      <c r="B2099" t="s">
        <v>169</v>
      </c>
      <c r="C2099" t="s">
        <v>13</v>
      </c>
      <c r="D2099">
        <f t="shared" si="36"/>
        <v>0</v>
      </c>
      <c r="E2099" s="8">
        <v>20.9444445589446</v>
      </c>
      <c r="F2099">
        <v>203337.19388545901</v>
      </c>
    </row>
    <row r="2100" spans="1:6" x14ac:dyDescent="0.25">
      <c r="A2100" t="s">
        <v>310</v>
      </c>
      <c r="B2100" t="s">
        <v>171</v>
      </c>
      <c r="C2100" t="s">
        <v>13</v>
      </c>
      <c r="D2100">
        <f t="shared" si="36"/>
        <v>1</v>
      </c>
      <c r="E2100" s="8">
        <v>20.896791953929799</v>
      </c>
      <c r="F2100">
        <v>295540.52649904898</v>
      </c>
    </row>
    <row r="2101" spans="1:6" x14ac:dyDescent="0.25">
      <c r="A2101" t="s">
        <v>188</v>
      </c>
      <c r="B2101" t="s">
        <v>168</v>
      </c>
      <c r="C2101" t="s">
        <v>7</v>
      </c>
      <c r="D2101">
        <f t="shared" si="36"/>
        <v>0</v>
      </c>
      <c r="E2101" s="8">
        <v>20.886980164611099</v>
      </c>
      <c r="F2101">
        <v>134332.12589997301</v>
      </c>
    </row>
    <row r="2102" spans="1:6" x14ac:dyDescent="0.25">
      <c r="A2102" t="s">
        <v>323</v>
      </c>
      <c r="B2102" t="s">
        <v>51</v>
      </c>
      <c r="C2102" t="s">
        <v>13</v>
      </c>
      <c r="D2102">
        <f t="shared" si="36"/>
        <v>0</v>
      </c>
      <c r="E2102" s="8">
        <v>20.867444839956899</v>
      </c>
      <c r="F2102">
        <v>46952.173631129401</v>
      </c>
    </row>
    <row r="2103" spans="1:6" x14ac:dyDescent="0.25">
      <c r="A2103" t="s">
        <v>308</v>
      </c>
      <c r="B2103" t="s">
        <v>42</v>
      </c>
      <c r="C2103" t="s">
        <v>7</v>
      </c>
      <c r="D2103">
        <f t="shared" si="36"/>
        <v>0</v>
      </c>
      <c r="E2103" s="8">
        <v>20.835864366013102</v>
      </c>
      <c r="F2103">
        <v>2939351.2145139999</v>
      </c>
    </row>
    <row r="2104" spans="1:6" x14ac:dyDescent="0.25">
      <c r="A2104" t="s">
        <v>367</v>
      </c>
      <c r="B2104" t="s">
        <v>116</v>
      </c>
      <c r="C2104" t="s">
        <v>7</v>
      </c>
      <c r="D2104">
        <f t="shared" si="36"/>
        <v>0</v>
      </c>
      <c r="E2104" s="8">
        <v>20.719320200348498</v>
      </c>
      <c r="F2104">
        <v>142789.16662772399</v>
      </c>
    </row>
    <row r="2105" spans="1:6" x14ac:dyDescent="0.25">
      <c r="A2105" t="s">
        <v>361</v>
      </c>
      <c r="B2105" t="s">
        <v>158</v>
      </c>
      <c r="C2105" t="s">
        <v>13</v>
      </c>
      <c r="D2105">
        <f t="shared" si="36"/>
        <v>0</v>
      </c>
      <c r="E2105" s="8">
        <v>20.679273832003101</v>
      </c>
      <c r="F2105">
        <v>194885.84753535199</v>
      </c>
    </row>
    <row r="2106" spans="1:6" x14ac:dyDescent="0.25">
      <c r="A2106" t="s">
        <v>441</v>
      </c>
      <c r="B2106" t="s">
        <v>55</v>
      </c>
      <c r="C2106" t="s">
        <v>13</v>
      </c>
      <c r="D2106">
        <f t="shared" si="36"/>
        <v>0</v>
      </c>
      <c r="E2106" s="8">
        <v>20.625</v>
      </c>
      <c r="F2106">
        <v>156630</v>
      </c>
    </row>
    <row r="2107" spans="1:6" x14ac:dyDescent="0.25">
      <c r="A2107" t="s">
        <v>364</v>
      </c>
      <c r="B2107" t="s">
        <v>96</v>
      </c>
      <c r="C2107" t="s">
        <v>7</v>
      </c>
      <c r="D2107">
        <f t="shared" si="36"/>
        <v>1</v>
      </c>
      <c r="E2107" s="8">
        <v>20.5685808473831</v>
      </c>
      <c r="F2107">
        <v>1348167.2794000001</v>
      </c>
    </row>
    <row r="2108" spans="1:6" x14ac:dyDescent="0.25">
      <c r="A2108" t="s">
        <v>383</v>
      </c>
      <c r="B2108" t="s">
        <v>117</v>
      </c>
      <c r="C2108" t="s">
        <v>13</v>
      </c>
      <c r="D2108">
        <f t="shared" si="36"/>
        <v>1</v>
      </c>
      <c r="E2108" s="8">
        <v>20.537592883178402</v>
      </c>
      <c r="F2108">
        <v>4517291.93053714</v>
      </c>
    </row>
    <row r="2109" spans="1:6" x14ac:dyDescent="0.25">
      <c r="A2109" t="s">
        <v>220</v>
      </c>
      <c r="B2109" t="s">
        <v>99</v>
      </c>
      <c r="C2109" t="s">
        <v>13</v>
      </c>
      <c r="D2109">
        <f t="shared" si="36"/>
        <v>1</v>
      </c>
      <c r="E2109" s="8">
        <v>20.5209483598898</v>
      </c>
      <c r="F2109">
        <v>1908178.9053491801</v>
      </c>
    </row>
    <row r="2110" spans="1:6" x14ac:dyDescent="0.25">
      <c r="A2110" t="s">
        <v>220</v>
      </c>
      <c r="B2110" t="s">
        <v>117</v>
      </c>
      <c r="C2110" t="s">
        <v>13</v>
      </c>
      <c r="D2110">
        <f t="shared" si="36"/>
        <v>1</v>
      </c>
      <c r="E2110" s="8">
        <v>20.518038346035599</v>
      </c>
      <c r="F2110">
        <v>3353252.9956907099</v>
      </c>
    </row>
    <row r="2111" spans="1:6" x14ac:dyDescent="0.25">
      <c r="A2111" t="s">
        <v>397</v>
      </c>
      <c r="B2111" t="s">
        <v>21</v>
      </c>
      <c r="C2111" t="s">
        <v>7</v>
      </c>
      <c r="D2111">
        <f t="shared" si="36"/>
        <v>0</v>
      </c>
      <c r="E2111" s="8">
        <v>20.473654361849</v>
      </c>
      <c r="F2111">
        <v>4626183.5911961896</v>
      </c>
    </row>
    <row r="2112" spans="1:6" x14ac:dyDescent="0.25">
      <c r="A2112" t="s">
        <v>124</v>
      </c>
      <c r="B2112" t="s">
        <v>136</v>
      </c>
      <c r="C2112" t="s">
        <v>13</v>
      </c>
      <c r="D2112">
        <f t="shared" si="36"/>
        <v>0</v>
      </c>
      <c r="E2112" s="8">
        <v>20.471808555293102</v>
      </c>
      <c r="F2112">
        <v>49812.153599999998</v>
      </c>
    </row>
    <row r="2113" spans="1:6" x14ac:dyDescent="0.25">
      <c r="A2113" t="s">
        <v>353</v>
      </c>
      <c r="B2113" t="s">
        <v>265</v>
      </c>
      <c r="C2113" t="s">
        <v>13</v>
      </c>
      <c r="D2113">
        <f t="shared" si="36"/>
        <v>1</v>
      </c>
      <c r="E2113" s="8">
        <v>20.381999969482401</v>
      </c>
      <c r="F2113">
        <v>127444.4765625</v>
      </c>
    </row>
    <row r="2114" spans="1:6" x14ac:dyDescent="0.25">
      <c r="A2114" t="s">
        <v>367</v>
      </c>
      <c r="B2114" t="s">
        <v>150</v>
      </c>
      <c r="C2114" t="s">
        <v>13</v>
      </c>
      <c r="D2114">
        <f t="shared" ref="D2114:D2177" si="37">INDEX($O:$O,MATCH($A2114,$M:$M,0))</f>
        <v>0</v>
      </c>
      <c r="E2114" s="8">
        <v>20.342795772425401</v>
      </c>
      <c r="F2114">
        <v>8391.9560219716495</v>
      </c>
    </row>
    <row r="2115" spans="1:6" x14ac:dyDescent="0.25">
      <c r="A2115" t="s">
        <v>280</v>
      </c>
      <c r="B2115" t="s">
        <v>269</v>
      </c>
      <c r="C2115" t="s">
        <v>7</v>
      </c>
      <c r="D2115">
        <f t="shared" si="37"/>
        <v>0</v>
      </c>
      <c r="E2115" s="8">
        <v>20.269897716571499</v>
      </c>
      <c r="F2115">
        <v>70644.869842508604</v>
      </c>
    </row>
    <row r="2116" spans="1:6" x14ac:dyDescent="0.25">
      <c r="A2116" t="s">
        <v>328</v>
      </c>
      <c r="B2116" t="s">
        <v>80</v>
      </c>
      <c r="C2116" t="s">
        <v>13</v>
      </c>
      <c r="D2116">
        <f t="shared" si="37"/>
        <v>0</v>
      </c>
      <c r="E2116" s="8">
        <v>20.195309168831599</v>
      </c>
      <c r="F2116">
        <v>69190.721006734995</v>
      </c>
    </row>
    <row r="2117" spans="1:6" x14ac:dyDescent="0.25">
      <c r="A2117" t="s">
        <v>393</v>
      </c>
      <c r="B2117" t="s">
        <v>63</v>
      </c>
      <c r="C2117" t="s">
        <v>13</v>
      </c>
      <c r="D2117">
        <f t="shared" si="37"/>
        <v>1</v>
      </c>
      <c r="E2117" s="8">
        <v>20.1573456251359</v>
      </c>
      <c r="F2117">
        <v>38902.187767970303</v>
      </c>
    </row>
    <row r="2118" spans="1:6" x14ac:dyDescent="0.25">
      <c r="A2118" t="s">
        <v>386</v>
      </c>
      <c r="B2118" t="s">
        <v>244</v>
      </c>
      <c r="C2118" t="s">
        <v>7</v>
      </c>
      <c r="D2118">
        <f t="shared" si="37"/>
        <v>0</v>
      </c>
      <c r="E2118" s="8">
        <v>20.1291776882505</v>
      </c>
      <c r="F2118">
        <v>10313612.977</v>
      </c>
    </row>
    <row r="2119" spans="1:6" x14ac:dyDescent="0.25">
      <c r="A2119" t="s">
        <v>377</v>
      </c>
      <c r="B2119" t="s">
        <v>117</v>
      </c>
      <c r="C2119" t="s">
        <v>7</v>
      </c>
      <c r="D2119">
        <f t="shared" si="37"/>
        <v>1</v>
      </c>
      <c r="E2119" s="8">
        <v>20.0807517298778</v>
      </c>
      <c r="F2119">
        <v>2725284.7664000001</v>
      </c>
    </row>
    <row r="2120" spans="1:6" x14ac:dyDescent="0.25">
      <c r="A2120" t="s">
        <v>398</v>
      </c>
      <c r="B2120" t="s">
        <v>25</v>
      </c>
      <c r="C2120" t="s">
        <v>13</v>
      </c>
      <c r="D2120">
        <f t="shared" si="37"/>
        <v>0</v>
      </c>
      <c r="E2120" s="8">
        <v>20.073611071163199</v>
      </c>
      <c r="F2120">
        <v>98216.043007772299</v>
      </c>
    </row>
    <row r="2121" spans="1:6" x14ac:dyDescent="0.25">
      <c r="A2121" t="s">
        <v>376</v>
      </c>
      <c r="B2121" t="s">
        <v>216</v>
      </c>
      <c r="C2121" t="s">
        <v>13</v>
      </c>
      <c r="D2121">
        <f t="shared" si="37"/>
        <v>1</v>
      </c>
      <c r="E2121" s="8">
        <v>20.0576251461281</v>
      </c>
      <c r="F2121">
        <v>300076.34495801001</v>
      </c>
    </row>
    <row r="2122" spans="1:6" x14ac:dyDescent="0.25">
      <c r="A2122" t="s">
        <v>397</v>
      </c>
      <c r="B2122" t="s">
        <v>18</v>
      </c>
      <c r="C2122" t="s">
        <v>7</v>
      </c>
      <c r="D2122">
        <f t="shared" si="37"/>
        <v>0</v>
      </c>
      <c r="E2122" s="8">
        <v>20.008235690034098</v>
      </c>
      <c r="F2122">
        <v>1848646.90578244</v>
      </c>
    </row>
    <row r="2123" spans="1:6" x14ac:dyDescent="0.25">
      <c r="A2123" t="s">
        <v>188</v>
      </c>
      <c r="B2123" t="s">
        <v>38</v>
      </c>
      <c r="C2123" t="s">
        <v>13</v>
      </c>
      <c r="D2123">
        <f t="shared" si="37"/>
        <v>0</v>
      </c>
      <c r="E2123" s="8">
        <v>19.996182859489</v>
      </c>
      <c r="F2123">
        <v>58645.088594943903</v>
      </c>
    </row>
    <row r="2124" spans="1:6" x14ac:dyDescent="0.25">
      <c r="A2124" t="s">
        <v>282</v>
      </c>
      <c r="B2124" t="s">
        <v>285</v>
      </c>
      <c r="C2124" t="s">
        <v>43</v>
      </c>
      <c r="D2124">
        <f t="shared" si="37"/>
        <v>0</v>
      </c>
      <c r="E2124" s="8">
        <v>19.995999999999999</v>
      </c>
      <c r="F2124">
        <v>79984</v>
      </c>
    </row>
    <row r="2125" spans="1:6" x14ac:dyDescent="0.25">
      <c r="A2125" t="s">
        <v>320</v>
      </c>
      <c r="B2125" t="s">
        <v>23</v>
      </c>
      <c r="C2125" t="s">
        <v>7</v>
      </c>
      <c r="D2125">
        <f t="shared" si="37"/>
        <v>1</v>
      </c>
      <c r="E2125" s="8">
        <v>19.9899711968385</v>
      </c>
      <c r="F2125">
        <v>5241862.8848999999</v>
      </c>
    </row>
    <row r="2126" spans="1:6" x14ac:dyDescent="0.25">
      <c r="A2126" t="s">
        <v>367</v>
      </c>
      <c r="B2126" t="s">
        <v>82</v>
      </c>
      <c r="C2126" t="s">
        <v>7</v>
      </c>
      <c r="D2126">
        <f t="shared" si="37"/>
        <v>0</v>
      </c>
      <c r="E2126" s="8">
        <v>19.910004818056201</v>
      </c>
      <c r="F2126">
        <v>189284.33741698699</v>
      </c>
    </row>
    <row r="2127" spans="1:6" x14ac:dyDescent="0.25">
      <c r="A2127" t="s">
        <v>441</v>
      </c>
      <c r="B2127" t="s">
        <v>77</v>
      </c>
      <c r="C2127" t="s">
        <v>7</v>
      </c>
      <c r="D2127">
        <f t="shared" si="37"/>
        <v>0</v>
      </c>
      <c r="E2127" s="8">
        <v>19.887829749210201</v>
      </c>
      <c r="F2127">
        <v>445585.86979999999</v>
      </c>
    </row>
    <row r="2128" spans="1:6" x14ac:dyDescent="0.25">
      <c r="A2128" t="s">
        <v>386</v>
      </c>
      <c r="B2128" t="s">
        <v>27</v>
      </c>
      <c r="C2128" t="s">
        <v>13</v>
      </c>
      <c r="D2128">
        <f t="shared" si="37"/>
        <v>0</v>
      </c>
      <c r="E2128" s="8">
        <v>19.873296863755598</v>
      </c>
      <c r="F2128">
        <v>18408325.623799998</v>
      </c>
    </row>
    <row r="2129" spans="1:6" x14ac:dyDescent="0.25">
      <c r="A2129" t="s">
        <v>363</v>
      </c>
      <c r="B2129" t="s">
        <v>18</v>
      </c>
      <c r="C2129" t="s">
        <v>7</v>
      </c>
      <c r="D2129">
        <f t="shared" si="37"/>
        <v>0</v>
      </c>
      <c r="E2129" s="8">
        <v>19.871910062192899</v>
      </c>
      <c r="F2129">
        <v>9326776.6364643704</v>
      </c>
    </row>
    <row r="2130" spans="1:6" x14ac:dyDescent="0.25">
      <c r="A2130" t="s">
        <v>91</v>
      </c>
      <c r="B2130" t="s">
        <v>77</v>
      </c>
      <c r="C2130" t="s">
        <v>43</v>
      </c>
      <c r="D2130">
        <f t="shared" si="37"/>
        <v>0</v>
      </c>
      <c r="E2130" s="8">
        <v>19.8200127629941</v>
      </c>
      <c r="F2130">
        <v>17199.3434225487</v>
      </c>
    </row>
    <row r="2131" spans="1:6" x14ac:dyDescent="0.25">
      <c r="A2131" t="s">
        <v>260</v>
      </c>
      <c r="B2131" t="s">
        <v>212</v>
      </c>
      <c r="C2131" t="s">
        <v>13</v>
      </c>
      <c r="D2131">
        <f t="shared" si="37"/>
        <v>0</v>
      </c>
      <c r="E2131" s="8">
        <v>19.8108972170306</v>
      </c>
      <c r="F2131">
        <v>6508.7182246249904</v>
      </c>
    </row>
    <row r="2132" spans="1:6" x14ac:dyDescent="0.25">
      <c r="A2132" t="s">
        <v>373</v>
      </c>
      <c r="B2132" t="s">
        <v>212</v>
      </c>
      <c r="C2132" t="s">
        <v>13</v>
      </c>
      <c r="D2132">
        <f t="shared" si="37"/>
        <v>1</v>
      </c>
      <c r="E2132" s="8">
        <v>19.759044722980999</v>
      </c>
      <c r="F2132">
        <v>11656.88279978</v>
      </c>
    </row>
    <row r="2133" spans="1:6" x14ac:dyDescent="0.25">
      <c r="A2133" t="s">
        <v>441</v>
      </c>
      <c r="B2133" t="s">
        <v>59</v>
      </c>
      <c r="C2133" t="s">
        <v>13</v>
      </c>
      <c r="D2133">
        <f t="shared" si="37"/>
        <v>0</v>
      </c>
      <c r="E2133" s="8">
        <v>19.754530164007502</v>
      </c>
      <c r="F2133">
        <v>34788.745000000003</v>
      </c>
    </row>
    <row r="2134" spans="1:6" x14ac:dyDescent="0.25">
      <c r="A2134" t="s">
        <v>398</v>
      </c>
      <c r="B2134" t="s">
        <v>300</v>
      </c>
      <c r="C2134" t="s">
        <v>13</v>
      </c>
      <c r="D2134">
        <f t="shared" si="37"/>
        <v>0</v>
      </c>
      <c r="E2134" s="8">
        <v>19.730743994758701</v>
      </c>
      <c r="F2134">
        <v>968593.19113543106</v>
      </c>
    </row>
    <row r="2135" spans="1:6" x14ac:dyDescent="0.25">
      <c r="A2135" t="s">
        <v>306</v>
      </c>
      <c r="B2135" t="s">
        <v>136</v>
      </c>
      <c r="C2135" t="s">
        <v>7</v>
      </c>
      <c r="D2135">
        <f t="shared" si="37"/>
        <v>0</v>
      </c>
      <c r="E2135" s="8">
        <v>19.679821011473202</v>
      </c>
      <c r="F2135">
        <v>19778.617786376599</v>
      </c>
    </row>
    <row r="2136" spans="1:6" x14ac:dyDescent="0.25">
      <c r="A2136" t="s">
        <v>361</v>
      </c>
      <c r="B2136" t="s">
        <v>168</v>
      </c>
      <c r="C2136" t="s">
        <v>13</v>
      </c>
      <c r="D2136">
        <f t="shared" si="37"/>
        <v>0</v>
      </c>
      <c r="E2136" s="8">
        <v>19.679239683054099</v>
      </c>
      <c r="F2136">
        <v>443161.80599256197</v>
      </c>
    </row>
    <row r="2137" spans="1:6" x14ac:dyDescent="0.25">
      <c r="A2137" t="s">
        <v>260</v>
      </c>
      <c r="B2137" t="s">
        <v>268</v>
      </c>
      <c r="C2137" t="s">
        <v>13</v>
      </c>
      <c r="D2137">
        <f t="shared" si="37"/>
        <v>0</v>
      </c>
      <c r="E2137" s="8">
        <v>19.627985046049901</v>
      </c>
      <c r="F2137">
        <v>87515.551743371703</v>
      </c>
    </row>
    <row r="2138" spans="1:6" x14ac:dyDescent="0.25">
      <c r="A2138" t="s">
        <v>320</v>
      </c>
      <c r="B2138" t="s">
        <v>27</v>
      </c>
      <c r="C2138" t="s">
        <v>7</v>
      </c>
      <c r="D2138">
        <f t="shared" si="37"/>
        <v>1</v>
      </c>
      <c r="E2138" s="8">
        <v>19.6240643911913</v>
      </c>
      <c r="F2138">
        <v>11097548.5734</v>
      </c>
    </row>
    <row r="2139" spans="1:6" x14ac:dyDescent="0.25">
      <c r="A2139" t="s">
        <v>233</v>
      </c>
      <c r="B2139" t="s">
        <v>74</v>
      </c>
      <c r="C2139" t="s">
        <v>13</v>
      </c>
      <c r="D2139">
        <f t="shared" si="37"/>
        <v>0</v>
      </c>
      <c r="E2139" s="8">
        <v>19.619860185233101</v>
      </c>
      <c r="F2139">
        <v>260061.006929211</v>
      </c>
    </row>
    <row r="2140" spans="1:6" x14ac:dyDescent="0.25">
      <c r="A2140" t="s">
        <v>367</v>
      </c>
      <c r="B2140" t="s">
        <v>21</v>
      </c>
      <c r="C2140" t="s">
        <v>13</v>
      </c>
      <c r="D2140">
        <f t="shared" si="37"/>
        <v>0</v>
      </c>
      <c r="E2140" s="8">
        <v>19.584574983156202</v>
      </c>
      <c r="F2140">
        <v>115627.31454536199</v>
      </c>
    </row>
    <row r="2141" spans="1:6" x14ac:dyDescent="0.25">
      <c r="A2141" t="s">
        <v>393</v>
      </c>
      <c r="B2141" t="s">
        <v>37</v>
      </c>
      <c r="C2141" t="s">
        <v>13</v>
      </c>
      <c r="D2141">
        <f t="shared" si="37"/>
        <v>1</v>
      </c>
      <c r="E2141" s="8">
        <v>19.564869255512601</v>
      </c>
      <c r="F2141">
        <v>148790.52620564101</v>
      </c>
    </row>
    <row r="2142" spans="1:6" x14ac:dyDescent="0.25">
      <c r="A2142" t="s">
        <v>145</v>
      </c>
      <c r="B2142" t="s">
        <v>86</v>
      </c>
      <c r="C2142" t="s">
        <v>7</v>
      </c>
      <c r="D2142">
        <f t="shared" si="37"/>
        <v>0</v>
      </c>
      <c r="E2142" s="8">
        <v>19.561983151472699</v>
      </c>
      <c r="F2142">
        <v>80719.211910806698</v>
      </c>
    </row>
    <row r="2143" spans="1:6" x14ac:dyDescent="0.25">
      <c r="A2143" t="s">
        <v>367</v>
      </c>
      <c r="B2143" t="s">
        <v>96</v>
      </c>
      <c r="C2143" t="s">
        <v>13</v>
      </c>
      <c r="D2143">
        <f t="shared" si="37"/>
        <v>0</v>
      </c>
      <c r="E2143" s="8">
        <v>19.5449066990913</v>
      </c>
      <c r="F2143">
        <v>77102.830131907904</v>
      </c>
    </row>
    <row r="2144" spans="1:6" x14ac:dyDescent="0.25">
      <c r="A2144" t="s">
        <v>293</v>
      </c>
      <c r="B2144" t="s">
        <v>98</v>
      </c>
      <c r="C2144" t="s">
        <v>43</v>
      </c>
      <c r="D2144">
        <f t="shared" si="37"/>
        <v>0</v>
      </c>
      <c r="E2144" s="8">
        <v>19.5448103270523</v>
      </c>
      <c r="F2144">
        <v>253771.27059444899</v>
      </c>
    </row>
    <row r="2145" spans="1:6" x14ac:dyDescent="0.25">
      <c r="A2145" t="s">
        <v>361</v>
      </c>
      <c r="B2145" t="s">
        <v>224</v>
      </c>
      <c r="C2145" t="s">
        <v>7</v>
      </c>
      <c r="D2145">
        <f t="shared" si="37"/>
        <v>0</v>
      </c>
      <c r="E2145" s="8">
        <v>19.542014911222601</v>
      </c>
      <c r="F2145">
        <v>111114.718012168</v>
      </c>
    </row>
    <row r="2146" spans="1:6" x14ac:dyDescent="0.25">
      <c r="A2146" t="s">
        <v>398</v>
      </c>
      <c r="B2146" t="s">
        <v>152</v>
      </c>
      <c r="C2146" t="s">
        <v>13</v>
      </c>
      <c r="D2146">
        <f t="shared" si="37"/>
        <v>0</v>
      </c>
      <c r="E2146" s="8">
        <v>19.465767256731599</v>
      </c>
      <c r="F2146">
        <v>84943.325461051601</v>
      </c>
    </row>
    <row r="2147" spans="1:6" x14ac:dyDescent="0.25">
      <c r="A2147" t="s">
        <v>395</v>
      </c>
      <c r="B2147" t="s">
        <v>116</v>
      </c>
      <c r="C2147" t="s">
        <v>13</v>
      </c>
      <c r="D2147">
        <f t="shared" si="37"/>
        <v>0</v>
      </c>
      <c r="E2147" s="8">
        <v>19.462534124598001</v>
      </c>
      <c r="F2147">
        <v>85045.643475896402</v>
      </c>
    </row>
    <row r="2148" spans="1:6" x14ac:dyDescent="0.25">
      <c r="A2148" t="s">
        <v>323</v>
      </c>
      <c r="B2148" t="s">
        <v>264</v>
      </c>
      <c r="C2148" t="s">
        <v>13</v>
      </c>
      <c r="D2148">
        <f t="shared" si="37"/>
        <v>0</v>
      </c>
      <c r="E2148" s="8">
        <v>19.457926971297901</v>
      </c>
      <c r="F2148">
        <v>12797.410902870601</v>
      </c>
    </row>
    <row r="2149" spans="1:6" x14ac:dyDescent="0.25">
      <c r="A2149" t="s">
        <v>102</v>
      </c>
      <c r="B2149" t="s">
        <v>111</v>
      </c>
      <c r="C2149" t="s">
        <v>43</v>
      </c>
      <c r="D2149">
        <f t="shared" si="37"/>
        <v>0</v>
      </c>
      <c r="E2149" s="8">
        <v>19.322170219250399</v>
      </c>
      <c r="F2149">
        <v>27241.4681915808</v>
      </c>
    </row>
    <row r="2150" spans="1:6" x14ac:dyDescent="0.25">
      <c r="A2150" t="s">
        <v>310</v>
      </c>
      <c r="B2150" t="s">
        <v>96</v>
      </c>
      <c r="C2150" t="s">
        <v>13</v>
      </c>
      <c r="D2150">
        <f t="shared" si="37"/>
        <v>1</v>
      </c>
      <c r="E2150" s="8">
        <v>19.3096429597772</v>
      </c>
      <c r="F2150">
        <v>427009.75173078501</v>
      </c>
    </row>
    <row r="2151" spans="1:6" x14ac:dyDescent="0.25">
      <c r="A2151" t="s">
        <v>185</v>
      </c>
      <c r="B2151" t="s">
        <v>114</v>
      </c>
      <c r="C2151" t="s">
        <v>13</v>
      </c>
      <c r="D2151">
        <f t="shared" si="37"/>
        <v>0</v>
      </c>
      <c r="E2151" s="8">
        <v>19.303455099219001</v>
      </c>
      <c r="F2151">
        <v>5772411.7507999996</v>
      </c>
    </row>
    <row r="2152" spans="1:6" x14ac:dyDescent="0.25">
      <c r="A2152" t="s">
        <v>441</v>
      </c>
      <c r="B2152" t="s">
        <v>79</v>
      </c>
      <c r="C2152" t="s">
        <v>7</v>
      </c>
      <c r="D2152">
        <f t="shared" si="37"/>
        <v>0</v>
      </c>
      <c r="E2152" s="8">
        <v>19.289643181559398</v>
      </c>
      <c r="F2152">
        <v>101857.799</v>
      </c>
    </row>
    <row r="2153" spans="1:6" x14ac:dyDescent="0.25">
      <c r="A2153" t="s">
        <v>323</v>
      </c>
      <c r="B2153" t="s">
        <v>249</v>
      </c>
      <c r="C2153" t="s">
        <v>13</v>
      </c>
      <c r="D2153">
        <f t="shared" si="37"/>
        <v>0</v>
      </c>
      <c r="E2153" s="8">
        <v>19.251407408407001</v>
      </c>
      <c r="F2153">
        <v>32269.6358898168</v>
      </c>
    </row>
    <row r="2154" spans="1:6" x14ac:dyDescent="0.25">
      <c r="A2154" t="s">
        <v>125</v>
      </c>
      <c r="B2154" t="s">
        <v>158</v>
      </c>
      <c r="C2154" t="s">
        <v>7</v>
      </c>
      <c r="D2154">
        <f t="shared" si="37"/>
        <v>1</v>
      </c>
      <c r="E2154" s="8">
        <v>19.2242586661141</v>
      </c>
      <c r="F2154">
        <v>3717044.8137056199</v>
      </c>
    </row>
    <row r="2155" spans="1:6" x14ac:dyDescent="0.25">
      <c r="A2155" t="s">
        <v>339</v>
      </c>
      <c r="B2155" t="s">
        <v>59</v>
      </c>
      <c r="C2155" t="s">
        <v>13</v>
      </c>
      <c r="D2155">
        <f t="shared" si="37"/>
        <v>0</v>
      </c>
      <c r="E2155" s="8">
        <v>19.218111214577601</v>
      </c>
      <c r="F2155">
        <v>36817.771503710603</v>
      </c>
    </row>
    <row r="2156" spans="1:6" x14ac:dyDescent="0.25">
      <c r="A2156" t="s">
        <v>91</v>
      </c>
      <c r="B2156" t="s">
        <v>33</v>
      </c>
      <c r="C2156" t="s">
        <v>43</v>
      </c>
      <c r="D2156">
        <f t="shared" si="37"/>
        <v>0</v>
      </c>
      <c r="E2156" s="8">
        <v>19.176215863539198</v>
      </c>
      <c r="F2156">
        <v>3918.74449207819</v>
      </c>
    </row>
    <row r="2157" spans="1:6" x14ac:dyDescent="0.25">
      <c r="A2157" t="s">
        <v>306</v>
      </c>
      <c r="B2157" t="s">
        <v>74</v>
      </c>
      <c r="C2157" t="s">
        <v>13</v>
      </c>
      <c r="D2157">
        <f t="shared" si="37"/>
        <v>0</v>
      </c>
      <c r="E2157" s="8">
        <v>19.1739892907339</v>
      </c>
      <c r="F2157">
        <v>136304.080145199</v>
      </c>
    </row>
    <row r="2158" spans="1:6" x14ac:dyDescent="0.25">
      <c r="A2158" t="s">
        <v>91</v>
      </c>
      <c r="B2158" t="s">
        <v>51</v>
      </c>
      <c r="C2158" t="s">
        <v>13</v>
      </c>
      <c r="D2158">
        <f t="shared" si="37"/>
        <v>0</v>
      </c>
      <c r="E2158" s="8">
        <v>19.1732727726801</v>
      </c>
      <c r="F2158">
        <v>21086.0022010344</v>
      </c>
    </row>
    <row r="2159" spans="1:6" x14ac:dyDescent="0.25">
      <c r="A2159" t="s">
        <v>377</v>
      </c>
      <c r="B2159" t="s">
        <v>103</v>
      </c>
      <c r="C2159" t="s">
        <v>7</v>
      </c>
      <c r="D2159">
        <f t="shared" si="37"/>
        <v>1</v>
      </c>
      <c r="E2159" s="8">
        <v>19.160678202280899</v>
      </c>
      <c r="F2159">
        <v>1687891.4313000001</v>
      </c>
    </row>
    <row r="2160" spans="1:6" x14ac:dyDescent="0.25">
      <c r="A2160" t="s">
        <v>282</v>
      </c>
      <c r="B2160" t="s">
        <v>86</v>
      </c>
      <c r="C2160" t="s">
        <v>43</v>
      </c>
      <c r="D2160">
        <f t="shared" si="37"/>
        <v>0</v>
      </c>
      <c r="E2160" s="8">
        <v>19.143713421918399</v>
      </c>
      <c r="F2160">
        <v>42295.331237856997</v>
      </c>
    </row>
    <row r="2161" spans="1:6" x14ac:dyDescent="0.25">
      <c r="A2161" t="s">
        <v>41</v>
      </c>
      <c r="B2161" t="s">
        <v>62</v>
      </c>
      <c r="C2161" t="s">
        <v>43</v>
      </c>
      <c r="D2161">
        <f t="shared" si="37"/>
        <v>0</v>
      </c>
      <c r="E2161" s="8">
        <v>19.072607260726102</v>
      </c>
      <c r="F2161">
        <v>1335.08250825082</v>
      </c>
    </row>
    <row r="2162" spans="1:6" x14ac:dyDescent="0.25">
      <c r="A2162" t="s">
        <v>310</v>
      </c>
      <c r="B2162" t="s">
        <v>38</v>
      </c>
      <c r="C2162" t="s">
        <v>13</v>
      </c>
      <c r="D2162">
        <f t="shared" si="37"/>
        <v>1</v>
      </c>
      <c r="E2162" s="8">
        <v>19.072593334894201</v>
      </c>
      <c r="F2162">
        <v>428911.31575167697</v>
      </c>
    </row>
    <row r="2163" spans="1:6" x14ac:dyDescent="0.25">
      <c r="A2163" t="s">
        <v>297</v>
      </c>
      <c r="B2163" t="s">
        <v>12</v>
      </c>
      <c r="C2163" t="s">
        <v>13</v>
      </c>
      <c r="D2163">
        <f t="shared" si="37"/>
        <v>0</v>
      </c>
      <c r="E2163" s="8">
        <v>19.0697229575003</v>
      </c>
      <c r="F2163">
        <v>113399.808527199</v>
      </c>
    </row>
    <row r="2164" spans="1:6" x14ac:dyDescent="0.25">
      <c r="A2164" t="s">
        <v>294</v>
      </c>
      <c r="B2164" t="s">
        <v>126</v>
      </c>
      <c r="C2164" t="s">
        <v>7</v>
      </c>
      <c r="D2164">
        <f t="shared" si="37"/>
        <v>0</v>
      </c>
      <c r="E2164" s="8">
        <v>19.064680785675002</v>
      </c>
      <c r="F2164">
        <v>4259.1986711914096</v>
      </c>
    </row>
    <row r="2165" spans="1:6" x14ac:dyDescent="0.25">
      <c r="A2165" t="s">
        <v>403</v>
      </c>
      <c r="B2165" t="s">
        <v>97</v>
      </c>
      <c r="C2165" t="s">
        <v>13</v>
      </c>
      <c r="D2165">
        <f t="shared" si="37"/>
        <v>0</v>
      </c>
      <c r="E2165" s="8">
        <v>19.037258899490698</v>
      </c>
      <c r="F2165">
        <v>281804.545150608</v>
      </c>
    </row>
    <row r="2166" spans="1:6" x14ac:dyDescent="0.25">
      <c r="A2166" t="s">
        <v>250</v>
      </c>
      <c r="B2166" t="s">
        <v>36</v>
      </c>
      <c r="C2166" t="s">
        <v>13</v>
      </c>
      <c r="D2166">
        <f t="shared" si="37"/>
        <v>0</v>
      </c>
      <c r="E2166" s="8">
        <v>19.0369123155076</v>
      </c>
      <c r="F2166">
        <v>3979349.0304531101</v>
      </c>
    </row>
    <row r="2167" spans="1:6" x14ac:dyDescent="0.25">
      <c r="A2167" t="s">
        <v>373</v>
      </c>
      <c r="B2167" t="s">
        <v>67</v>
      </c>
      <c r="C2167" t="s">
        <v>13</v>
      </c>
      <c r="D2167">
        <f t="shared" si="37"/>
        <v>1</v>
      </c>
      <c r="E2167" s="8">
        <v>19.022627136460699</v>
      </c>
      <c r="F2167">
        <v>61287.253155285303</v>
      </c>
    </row>
    <row r="2168" spans="1:6" x14ac:dyDescent="0.25">
      <c r="A2168" t="s">
        <v>293</v>
      </c>
      <c r="B2168" t="s">
        <v>16</v>
      </c>
      <c r="C2168" t="s">
        <v>13</v>
      </c>
      <c r="D2168">
        <f t="shared" si="37"/>
        <v>0</v>
      </c>
      <c r="E2168" s="8">
        <v>18.923735662585798</v>
      </c>
      <c r="F2168">
        <v>1458206.8757894801</v>
      </c>
    </row>
    <row r="2169" spans="1:6" x14ac:dyDescent="0.25">
      <c r="A2169" t="s">
        <v>237</v>
      </c>
      <c r="B2169" t="s">
        <v>21</v>
      </c>
      <c r="C2169" t="s">
        <v>13</v>
      </c>
      <c r="D2169">
        <f t="shared" si="37"/>
        <v>1</v>
      </c>
      <c r="E2169" s="8">
        <v>18.892783624375799</v>
      </c>
      <c r="F2169">
        <v>6443631.4239999996</v>
      </c>
    </row>
    <row r="2170" spans="1:6" x14ac:dyDescent="0.25">
      <c r="A2170" t="s">
        <v>373</v>
      </c>
      <c r="B2170" t="s">
        <v>283</v>
      </c>
      <c r="C2170" t="s">
        <v>13</v>
      </c>
      <c r="D2170">
        <f t="shared" si="37"/>
        <v>1</v>
      </c>
      <c r="E2170" s="8">
        <v>18.8749825834199</v>
      </c>
      <c r="F2170">
        <v>16193.7952563995</v>
      </c>
    </row>
    <row r="2171" spans="1:6" x14ac:dyDescent="0.25">
      <c r="A2171" t="s">
        <v>359</v>
      </c>
      <c r="B2171" t="s">
        <v>27</v>
      </c>
      <c r="C2171" t="s">
        <v>13</v>
      </c>
      <c r="D2171">
        <f t="shared" si="37"/>
        <v>1</v>
      </c>
      <c r="E2171" s="8">
        <v>18.8411372151356</v>
      </c>
      <c r="F2171">
        <v>2726853.6979999999</v>
      </c>
    </row>
    <row r="2172" spans="1:6" x14ac:dyDescent="0.25">
      <c r="A2172" t="s">
        <v>348</v>
      </c>
      <c r="B2172" t="s">
        <v>21</v>
      </c>
      <c r="C2172" t="s">
        <v>13</v>
      </c>
      <c r="D2172">
        <f t="shared" si="37"/>
        <v>1</v>
      </c>
      <c r="E2172" s="8">
        <v>18.827547802943698</v>
      </c>
      <c r="F2172">
        <v>1089538.2294000001</v>
      </c>
    </row>
    <row r="2173" spans="1:6" x14ac:dyDescent="0.25">
      <c r="A2173" t="s">
        <v>363</v>
      </c>
      <c r="B2173" t="s">
        <v>52</v>
      </c>
      <c r="C2173" t="s">
        <v>13</v>
      </c>
      <c r="D2173">
        <f t="shared" si="37"/>
        <v>0</v>
      </c>
      <c r="E2173" s="8">
        <v>18.771158126564799</v>
      </c>
      <c r="F2173">
        <v>1114292.7572902399</v>
      </c>
    </row>
    <row r="2174" spans="1:6" x14ac:dyDescent="0.25">
      <c r="A2174" t="s">
        <v>237</v>
      </c>
      <c r="B2174" t="s">
        <v>32</v>
      </c>
      <c r="C2174" t="s">
        <v>13</v>
      </c>
      <c r="D2174">
        <f t="shared" si="37"/>
        <v>1</v>
      </c>
      <c r="E2174" s="8">
        <v>18.7354386309276</v>
      </c>
      <c r="F2174">
        <v>1001360.9855</v>
      </c>
    </row>
    <row r="2175" spans="1:6" x14ac:dyDescent="0.25">
      <c r="A2175" t="s">
        <v>91</v>
      </c>
      <c r="B2175" t="s">
        <v>57</v>
      </c>
      <c r="C2175" t="s">
        <v>7</v>
      </c>
      <c r="D2175">
        <f t="shared" si="37"/>
        <v>0</v>
      </c>
      <c r="E2175" s="8">
        <v>18.715601294987401</v>
      </c>
      <c r="F2175">
        <v>10798.453204084401</v>
      </c>
    </row>
    <row r="2176" spans="1:6" x14ac:dyDescent="0.25">
      <c r="A2176" t="s">
        <v>280</v>
      </c>
      <c r="B2176" t="s">
        <v>97</v>
      </c>
      <c r="C2176" t="s">
        <v>13</v>
      </c>
      <c r="D2176">
        <f t="shared" si="37"/>
        <v>0</v>
      </c>
      <c r="E2176" s="8">
        <v>18.687233850036399</v>
      </c>
      <c r="F2176">
        <v>119987.440582533</v>
      </c>
    </row>
    <row r="2177" spans="1:6" x14ac:dyDescent="0.25">
      <c r="A2177" t="s">
        <v>253</v>
      </c>
      <c r="B2177" t="s">
        <v>175</v>
      </c>
      <c r="C2177" t="s">
        <v>7</v>
      </c>
      <c r="D2177">
        <f t="shared" si="37"/>
        <v>1</v>
      </c>
      <c r="E2177" s="8">
        <v>18.653132323474399</v>
      </c>
      <c r="F2177">
        <v>908450.36215945997</v>
      </c>
    </row>
    <row r="2178" spans="1:6" x14ac:dyDescent="0.25">
      <c r="A2178" t="s">
        <v>260</v>
      </c>
      <c r="B2178" t="s">
        <v>148</v>
      </c>
      <c r="C2178" t="s">
        <v>13</v>
      </c>
      <c r="D2178">
        <f t="shared" ref="D2178:D2241" si="38">INDEX($O:$O,MATCH($A2178,$M:$M,0))</f>
        <v>0</v>
      </c>
      <c r="E2178" s="8">
        <v>18.624821811948902</v>
      </c>
      <c r="F2178">
        <v>115726.832275558</v>
      </c>
    </row>
    <row r="2179" spans="1:6" x14ac:dyDescent="0.25">
      <c r="A2179" t="s">
        <v>306</v>
      </c>
      <c r="B2179" t="s">
        <v>20</v>
      </c>
      <c r="C2179" t="s">
        <v>13</v>
      </c>
      <c r="D2179">
        <f t="shared" si="38"/>
        <v>0</v>
      </c>
      <c r="E2179" s="8">
        <v>18.622476358108599</v>
      </c>
      <c r="F2179">
        <v>7585.6162946795703</v>
      </c>
    </row>
    <row r="2180" spans="1:6" x14ac:dyDescent="0.25">
      <c r="A2180" t="s">
        <v>328</v>
      </c>
      <c r="B2180" t="s">
        <v>90</v>
      </c>
      <c r="C2180" t="s">
        <v>7</v>
      </c>
      <c r="D2180">
        <f t="shared" si="38"/>
        <v>0</v>
      </c>
      <c r="E2180" s="8">
        <v>18.6190003445634</v>
      </c>
      <c r="F2180">
        <v>442961.08982782799</v>
      </c>
    </row>
    <row r="2181" spans="1:6" x14ac:dyDescent="0.25">
      <c r="A2181" t="s">
        <v>260</v>
      </c>
      <c r="B2181" t="s">
        <v>146</v>
      </c>
      <c r="C2181" t="s">
        <v>13</v>
      </c>
      <c r="D2181">
        <f t="shared" si="38"/>
        <v>0</v>
      </c>
      <c r="E2181" s="8">
        <v>18.598723264722501</v>
      </c>
      <c r="F2181">
        <v>92104.184236770496</v>
      </c>
    </row>
    <row r="2182" spans="1:6" x14ac:dyDescent="0.25">
      <c r="A2182" t="s">
        <v>293</v>
      </c>
      <c r="B2182" t="s">
        <v>14</v>
      </c>
      <c r="C2182" t="s">
        <v>43</v>
      </c>
      <c r="D2182">
        <f t="shared" si="38"/>
        <v>0</v>
      </c>
      <c r="E2182" s="8">
        <v>18.5717900720975</v>
      </c>
      <c r="F2182">
        <v>541148.33786760201</v>
      </c>
    </row>
    <row r="2183" spans="1:6" x14ac:dyDescent="0.25">
      <c r="A2183" t="s">
        <v>386</v>
      </c>
      <c r="B2183" t="s">
        <v>83</v>
      </c>
      <c r="C2183" t="s">
        <v>7</v>
      </c>
      <c r="D2183">
        <f t="shared" si="38"/>
        <v>0</v>
      </c>
      <c r="E2183" s="8">
        <v>18.564499316205101</v>
      </c>
      <c r="F2183">
        <v>2358825.6282000002</v>
      </c>
    </row>
    <row r="2184" spans="1:6" x14ac:dyDescent="0.25">
      <c r="A2184" t="s">
        <v>293</v>
      </c>
      <c r="B2184" t="s">
        <v>218</v>
      </c>
      <c r="C2184" t="s">
        <v>43</v>
      </c>
      <c r="D2184">
        <f t="shared" si="38"/>
        <v>0</v>
      </c>
      <c r="E2184" s="8">
        <v>18.512924992113302</v>
      </c>
      <c r="F2184">
        <v>212659.49538698999</v>
      </c>
    </row>
    <row r="2185" spans="1:6" x14ac:dyDescent="0.25">
      <c r="A2185" t="s">
        <v>353</v>
      </c>
      <c r="B2185" t="s">
        <v>158</v>
      </c>
      <c r="C2185" t="s">
        <v>13</v>
      </c>
      <c r="D2185">
        <f t="shared" si="38"/>
        <v>1</v>
      </c>
      <c r="E2185" s="8">
        <v>18.495899056724699</v>
      </c>
      <c r="F2185">
        <v>905597.84822964703</v>
      </c>
    </row>
    <row r="2186" spans="1:6" x14ac:dyDescent="0.25">
      <c r="A2186" t="s">
        <v>367</v>
      </c>
      <c r="B2186" t="s">
        <v>196</v>
      </c>
      <c r="C2186" t="s">
        <v>13</v>
      </c>
      <c r="D2186">
        <f t="shared" si="38"/>
        <v>0</v>
      </c>
      <c r="E2186" s="8">
        <v>18.477759494480299</v>
      </c>
      <c r="F2186">
        <v>25460.537755513698</v>
      </c>
    </row>
    <row r="2187" spans="1:6" x14ac:dyDescent="0.25">
      <c r="A2187" t="s">
        <v>323</v>
      </c>
      <c r="B2187" t="s">
        <v>166</v>
      </c>
      <c r="C2187" t="s">
        <v>7</v>
      </c>
      <c r="D2187">
        <f t="shared" si="38"/>
        <v>0</v>
      </c>
      <c r="E2187" s="8">
        <v>18.456673928813199</v>
      </c>
      <c r="F2187">
        <v>87365.920913882306</v>
      </c>
    </row>
    <row r="2188" spans="1:6" x14ac:dyDescent="0.25">
      <c r="A2188" t="s">
        <v>373</v>
      </c>
      <c r="B2188" t="s">
        <v>75</v>
      </c>
      <c r="C2188" t="s">
        <v>13</v>
      </c>
      <c r="D2188">
        <f t="shared" si="38"/>
        <v>1</v>
      </c>
      <c r="E2188" s="8">
        <v>18.422809671953999</v>
      </c>
      <c r="F2188">
        <v>7633.6962179042002</v>
      </c>
    </row>
    <row r="2189" spans="1:6" x14ac:dyDescent="0.25">
      <c r="A2189" t="s">
        <v>323</v>
      </c>
      <c r="B2189" t="s">
        <v>82</v>
      </c>
      <c r="C2189" t="s">
        <v>7</v>
      </c>
      <c r="D2189">
        <f t="shared" si="38"/>
        <v>0</v>
      </c>
      <c r="E2189" s="8">
        <v>18.408359600889099</v>
      </c>
      <c r="F2189">
        <v>129306.147649651</v>
      </c>
    </row>
    <row r="2190" spans="1:6" x14ac:dyDescent="0.25">
      <c r="A2190" t="s">
        <v>359</v>
      </c>
      <c r="B2190" t="s">
        <v>38</v>
      </c>
      <c r="C2190" t="s">
        <v>7</v>
      </c>
      <c r="D2190">
        <f t="shared" si="38"/>
        <v>1</v>
      </c>
      <c r="E2190" s="8">
        <v>18.333322093627899</v>
      </c>
      <c r="F2190">
        <v>2293259.0948999999</v>
      </c>
    </row>
    <row r="2191" spans="1:6" x14ac:dyDescent="0.25">
      <c r="A2191" t="s">
        <v>362</v>
      </c>
      <c r="B2191" t="s">
        <v>79</v>
      </c>
      <c r="C2191" t="s">
        <v>13</v>
      </c>
      <c r="D2191">
        <f t="shared" si="38"/>
        <v>0</v>
      </c>
      <c r="E2191" s="8">
        <v>18.318650636454201</v>
      </c>
      <c r="F2191">
        <v>19316.538737592</v>
      </c>
    </row>
    <row r="2192" spans="1:6" x14ac:dyDescent="0.25">
      <c r="A2192" t="s">
        <v>242</v>
      </c>
      <c r="B2192" t="s">
        <v>39</v>
      </c>
      <c r="C2192" t="s">
        <v>7</v>
      </c>
      <c r="D2192">
        <f t="shared" si="38"/>
        <v>1</v>
      </c>
      <c r="E2192" s="8">
        <v>18.311563357482701</v>
      </c>
      <c r="F2192">
        <v>6999872.7977553299</v>
      </c>
    </row>
    <row r="2193" spans="1:6" x14ac:dyDescent="0.25">
      <c r="A2193" t="s">
        <v>293</v>
      </c>
      <c r="B2193" t="s">
        <v>107</v>
      </c>
      <c r="C2193" t="s">
        <v>13</v>
      </c>
      <c r="D2193">
        <f t="shared" si="38"/>
        <v>0</v>
      </c>
      <c r="E2193" s="8">
        <v>18.2946440965577</v>
      </c>
      <c r="F2193">
        <v>1254889.55970624</v>
      </c>
    </row>
    <row r="2194" spans="1:6" x14ac:dyDescent="0.25">
      <c r="A2194" t="s">
        <v>361</v>
      </c>
      <c r="B2194" t="s">
        <v>241</v>
      </c>
      <c r="C2194" t="s">
        <v>7</v>
      </c>
      <c r="D2194">
        <f t="shared" si="38"/>
        <v>0</v>
      </c>
      <c r="E2194" s="8">
        <v>18.2891578243641</v>
      </c>
      <c r="F2194">
        <v>106243.25743656501</v>
      </c>
    </row>
    <row r="2195" spans="1:6" x14ac:dyDescent="0.25">
      <c r="A2195" t="s">
        <v>397</v>
      </c>
      <c r="B2195" t="s">
        <v>244</v>
      </c>
      <c r="C2195" t="s">
        <v>7</v>
      </c>
      <c r="D2195">
        <f t="shared" si="38"/>
        <v>0</v>
      </c>
      <c r="E2195" s="8">
        <v>18.261906596157001</v>
      </c>
      <c r="F2195">
        <v>2683262.12310004</v>
      </c>
    </row>
    <row r="2196" spans="1:6" x14ac:dyDescent="0.25">
      <c r="A2196" t="s">
        <v>328</v>
      </c>
      <c r="B2196" t="s">
        <v>180</v>
      </c>
      <c r="C2196" t="s">
        <v>7</v>
      </c>
      <c r="D2196">
        <f t="shared" si="38"/>
        <v>0</v>
      </c>
      <c r="E2196" s="8">
        <v>18.2449768448712</v>
      </c>
      <c r="F2196">
        <v>270478.65375998401</v>
      </c>
    </row>
    <row r="2197" spans="1:6" x14ac:dyDescent="0.25">
      <c r="A2197" t="s">
        <v>353</v>
      </c>
      <c r="B2197" t="s">
        <v>104</v>
      </c>
      <c r="C2197" t="s">
        <v>13</v>
      </c>
      <c r="D2197">
        <f t="shared" si="38"/>
        <v>1</v>
      </c>
      <c r="E2197" s="8">
        <v>18.185493310452799</v>
      </c>
      <c r="F2197">
        <v>702653.54139924003</v>
      </c>
    </row>
    <row r="2198" spans="1:6" x14ac:dyDescent="0.25">
      <c r="A2198" t="s">
        <v>237</v>
      </c>
      <c r="B2198" t="s">
        <v>37</v>
      </c>
      <c r="C2198" t="s">
        <v>13</v>
      </c>
      <c r="D2198">
        <f t="shared" si="38"/>
        <v>1</v>
      </c>
      <c r="E2198" s="8">
        <v>18.161556469849501</v>
      </c>
      <c r="F2198">
        <v>235356.01920000001</v>
      </c>
    </row>
    <row r="2199" spans="1:6" x14ac:dyDescent="0.25">
      <c r="A2199" t="s">
        <v>361</v>
      </c>
      <c r="B2199" t="s">
        <v>51</v>
      </c>
      <c r="C2199" t="s">
        <v>13</v>
      </c>
      <c r="D2199">
        <f t="shared" si="38"/>
        <v>0</v>
      </c>
      <c r="E2199" s="8">
        <v>18.143631092467</v>
      </c>
      <c r="F2199">
        <v>53960.314396736503</v>
      </c>
    </row>
    <row r="2200" spans="1:6" x14ac:dyDescent="0.25">
      <c r="A2200" t="s">
        <v>306</v>
      </c>
      <c r="B2200" t="s">
        <v>60</v>
      </c>
      <c r="C2200" t="s">
        <v>13</v>
      </c>
      <c r="D2200">
        <f t="shared" si="38"/>
        <v>0</v>
      </c>
      <c r="E2200" s="8">
        <v>18.108628519778701</v>
      </c>
      <c r="F2200">
        <v>751360.63096505101</v>
      </c>
    </row>
    <row r="2201" spans="1:6" x14ac:dyDescent="0.25">
      <c r="A2201" t="s">
        <v>282</v>
      </c>
      <c r="B2201" t="s">
        <v>68</v>
      </c>
      <c r="C2201" t="s">
        <v>43</v>
      </c>
      <c r="D2201">
        <f t="shared" si="38"/>
        <v>0</v>
      </c>
      <c r="E2201" s="8">
        <v>18.107377622652098</v>
      </c>
      <c r="F2201">
        <v>43768.244599999998</v>
      </c>
    </row>
    <row r="2202" spans="1:6" x14ac:dyDescent="0.25">
      <c r="A2202" t="s">
        <v>91</v>
      </c>
      <c r="B2202" t="s">
        <v>84</v>
      </c>
      <c r="C2202" t="s">
        <v>43</v>
      </c>
      <c r="D2202">
        <f t="shared" si="38"/>
        <v>0</v>
      </c>
      <c r="E2202" s="8">
        <v>18.099533426650002</v>
      </c>
      <c r="F2202">
        <v>12242.0521735209</v>
      </c>
    </row>
    <row r="2203" spans="1:6" x14ac:dyDescent="0.25">
      <c r="A2203" t="s">
        <v>323</v>
      </c>
      <c r="B2203" t="s">
        <v>168</v>
      </c>
      <c r="C2203" t="s">
        <v>7</v>
      </c>
      <c r="D2203">
        <f t="shared" si="38"/>
        <v>0</v>
      </c>
      <c r="E2203" s="8">
        <v>18.0984850374712</v>
      </c>
      <c r="F2203">
        <v>235369.87980574401</v>
      </c>
    </row>
    <row r="2204" spans="1:6" x14ac:dyDescent="0.25">
      <c r="A2204" t="s">
        <v>297</v>
      </c>
      <c r="B2204" t="s">
        <v>73</v>
      </c>
      <c r="C2204" t="s">
        <v>13</v>
      </c>
      <c r="D2204">
        <f t="shared" si="38"/>
        <v>0</v>
      </c>
      <c r="E2204" s="8">
        <v>18.095565751231199</v>
      </c>
      <c r="F2204">
        <v>21525.853233219001</v>
      </c>
    </row>
    <row r="2205" spans="1:6" x14ac:dyDescent="0.25">
      <c r="A2205" t="s">
        <v>188</v>
      </c>
      <c r="B2205" t="s">
        <v>86</v>
      </c>
      <c r="C2205" t="s">
        <v>7</v>
      </c>
      <c r="D2205">
        <f t="shared" si="38"/>
        <v>0</v>
      </c>
      <c r="E2205" s="8">
        <v>18.088400043929401</v>
      </c>
      <c r="F2205">
        <v>75827.763757033303</v>
      </c>
    </row>
    <row r="2206" spans="1:6" x14ac:dyDescent="0.25">
      <c r="A2206" t="s">
        <v>377</v>
      </c>
      <c r="B2206" t="s">
        <v>14</v>
      </c>
      <c r="C2206" t="s">
        <v>7</v>
      </c>
      <c r="D2206">
        <f t="shared" si="38"/>
        <v>1</v>
      </c>
      <c r="E2206" s="8">
        <v>18.087047530743799</v>
      </c>
      <c r="F2206">
        <v>1459947.1459999999</v>
      </c>
    </row>
    <row r="2207" spans="1:6" x14ac:dyDescent="0.25">
      <c r="A2207" t="s">
        <v>172</v>
      </c>
      <c r="B2207" t="s">
        <v>16</v>
      </c>
      <c r="C2207" t="s">
        <v>7</v>
      </c>
      <c r="D2207">
        <f t="shared" si="38"/>
        <v>1</v>
      </c>
      <c r="E2207" s="8">
        <v>18.074596265395702</v>
      </c>
      <c r="F2207">
        <v>3954386.7492</v>
      </c>
    </row>
    <row r="2208" spans="1:6" x14ac:dyDescent="0.25">
      <c r="A2208" t="s">
        <v>297</v>
      </c>
      <c r="B2208" t="s">
        <v>112</v>
      </c>
      <c r="C2208" t="s">
        <v>13</v>
      </c>
      <c r="D2208">
        <f t="shared" si="38"/>
        <v>0</v>
      </c>
      <c r="E2208" s="8">
        <v>18.072106364444799</v>
      </c>
      <c r="F2208">
        <v>17938.733207643902</v>
      </c>
    </row>
    <row r="2209" spans="1:6" x14ac:dyDescent="0.25">
      <c r="A2209" t="s">
        <v>172</v>
      </c>
      <c r="B2209" t="s">
        <v>83</v>
      </c>
      <c r="C2209" t="s">
        <v>7</v>
      </c>
      <c r="D2209">
        <f t="shared" si="38"/>
        <v>1</v>
      </c>
      <c r="E2209" s="8">
        <v>18.0292253694147</v>
      </c>
      <c r="F2209">
        <v>5863749.9504000004</v>
      </c>
    </row>
    <row r="2210" spans="1:6" x14ac:dyDescent="0.25">
      <c r="A2210" t="s">
        <v>297</v>
      </c>
      <c r="B2210" t="s">
        <v>148</v>
      </c>
      <c r="C2210" t="s">
        <v>13</v>
      </c>
      <c r="D2210">
        <f t="shared" si="38"/>
        <v>0</v>
      </c>
      <c r="E2210" s="8">
        <v>18.024034078948599</v>
      </c>
      <c r="F2210">
        <v>88940.353087309893</v>
      </c>
    </row>
    <row r="2211" spans="1:6" x14ac:dyDescent="0.25">
      <c r="A2211" t="s">
        <v>323</v>
      </c>
      <c r="B2211" t="s">
        <v>169</v>
      </c>
      <c r="C2211" t="s">
        <v>7</v>
      </c>
      <c r="D2211">
        <f t="shared" si="38"/>
        <v>0</v>
      </c>
      <c r="E2211" s="8">
        <v>18.018047605389299</v>
      </c>
      <c r="F2211">
        <v>251912.092709677</v>
      </c>
    </row>
    <row r="2212" spans="1:6" x14ac:dyDescent="0.25">
      <c r="A2212" t="s">
        <v>361</v>
      </c>
      <c r="B2212" t="s">
        <v>6</v>
      </c>
      <c r="C2212" t="s">
        <v>13</v>
      </c>
      <c r="D2212">
        <f t="shared" si="38"/>
        <v>0</v>
      </c>
      <c r="E2212" s="8">
        <v>18.007764967268201</v>
      </c>
      <c r="F2212">
        <v>35730.016874655303</v>
      </c>
    </row>
    <row r="2213" spans="1:6" x14ac:dyDescent="0.25">
      <c r="A2213" t="s">
        <v>398</v>
      </c>
      <c r="B2213" t="s">
        <v>269</v>
      </c>
      <c r="C2213" t="s">
        <v>7</v>
      </c>
      <c r="D2213">
        <f t="shared" si="38"/>
        <v>0</v>
      </c>
      <c r="E2213" s="8">
        <v>17.989928791051899</v>
      </c>
      <c r="F2213">
        <v>56585.206226771799</v>
      </c>
    </row>
    <row r="2214" spans="1:6" x14ac:dyDescent="0.25">
      <c r="A2214" t="s">
        <v>390</v>
      </c>
      <c r="B2214" t="s">
        <v>39</v>
      </c>
      <c r="C2214" t="s">
        <v>7</v>
      </c>
      <c r="D2214">
        <f t="shared" si="38"/>
        <v>1</v>
      </c>
      <c r="E2214" s="8">
        <v>17.985736492893199</v>
      </c>
      <c r="F2214">
        <v>6897047.3463283498</v>
      </c>
    </row>
    <row r="2215" spans="1:6" x14ac:dyDescent="0.25">
      <c r="A2215" t="s">
        <v>441</v>
      </c>
      <c r="B2215" t="s">
        <v>189</v>
      </c>
      <c r="C2215" t="s">
        <v>13</v>
      </c>
      <c r="D2215">
        <f t="shared" si="38"/>
        <v>0</v>
      </c>
      <c r="E2215" s="8">
        <v>17.9802</v>
      </c>
      <c r="F2215">
        <v>27919.323899999999</v>
      </c>
    </row>
    <row r="2216" spans="1:6" x14ac:dyDescent="0.25">
      <c r="A2216" t="s">
        <v>145</v>
      </c>
      <c r="B2216" t="s">
        <v>65</v>
      </c>
      <c r="C2216" t="s">
        <v>13</v>
      </c>
      <c r="D2216">
        <f t="shared" si="38"/>
        <v>0</v>
      </c>
      <c r="E2216" s="8">
        <v>17.9766706670171</v>
      </c>
      <c r="F2216">
        <v>11537.085595651301</v>
      </c>
    </row>
    <row r="2217" spans="1:6" x14ac:dyDescent="0.25">
      <c r="A2217" t="s">
        <v>260</v>
      </c>
      <c r="B2217" t="s">
        <v>69</v>
      </c>
      <c r="C2217" t="s">
        <v>13</v>
      </c>
      <c r="D2217">
        <f t="shared" si="38"/>
        <v>0</v>
      </c>
      <c r="E2217" s="8">
        <v>17.967480599173602</v>
      </c>
      <c r="F2217">
        <v>268600.14926018601</v>
      </c>
    </row>
    <row r="2218" spans="1:6" x14ac:dyDescent="0.25">
      <c r="A2218" t="s">
        <v>398</v>
      </c>
      <c r="B2218" t="s">
        <v>76</v>
      </c>
      <c r="C2218" t="s">
        <v>7</v>
      </c>
      <c r="D2218">
        <f t="shared" si="38"/>
        <v>0</v>
      </c>
      <c r="E2218" s="8">
        <v>17.951329622812501</v>
      </c>
      <c r="F2218">
        <v>339037.90710708097</v>
      </c>
    </row>
    <row r="2219" spans="1:6" x14ac:dyDescent="0.25">
      <c r="A2219" t="s">
        <v>293</v>
      </c>
      <c r="B2219" t="s">
        <v>30</v>
      </c>
      <c r="C2219" t="s">
        <v>13</v>
      </c>
      <c r="D2219">
        <f t="shared" si="38"/>
        <v>0</v>
      </c>
      <c r="E2219" s="8">
        <v>17.894281630891602</v>
      </c>
      <c r="F2219">
        <v>60995.208112459703</v>
      </c>
    </row>
    <row r="2220" spans="1:6" x14ac:dyDescent="0.25">
      <c r="A2220" t="s">
        <v>367</v>
      </c>
      <c r="B2220" t="s">
        <v>168</v>
      </c>
      <c r="C2220" t="s">
        <v>7</v>
      </c>
      <c r="D2220">
        <f t="shared" si="38"/>
        <v>0</v>
      </c>
      <c r="E2220" s="8">
        <v>17.853617592876301</v>
      </c>
      <c r="F2220">
        <v>236920.53308791301</v>
      </c>
    </row>
    <row r="2221" spans="1:6" x14ac:dyDescent="0.25">
      <c r="A2221" t="s">
        <v>364</v>
      </c>
      <c r="B2221" t="s">
        <v>177</v>
      </c>
      <c r="C2221" t="s">
        <v>7</v>
      </c>
      <c r="D2221">
        <f t="shared" si="38"/>
        <v>1</v>
      </c>
      <c r="E2221" s="8">
        <v>17.8513103749527</v>
      </c>
      <c r="F2221">
        <v>976530.19499999995</v>
      </c>
    </row>
    <row r="2222" spans="1:6" x14ac:dyDescent="0.25">
      <c r="A2222" t="s">
        <v>367</v>
      </c>
      <c r="B2222" t="s">
        <v>110</v>
      </c>
      <c r="C2222" t="s">
        <v>13</v>
      </c>
      <c r="D2222">
        <f t="shared" si="38"/>
        <v>0</v>
      </c>
      <c r="E2222" s="8">
        <v>17.849006655595598</v>
      </c>
      <c r="F2222">
        <v>8385.6351508174102</v>
      </c>
    </row>
    <row r="2223" spans="1:6" x14ac:dyDescent="0.25">
      <c r="A2223" t="s">
        <v>367</v>
      </c>
      <c r="B2223" t="s">
        <v>19</v>
      </c>
      <c r="C2223" t="s">
        <v>13</v>
      </c>
      <c r="D2223">
        <f t="shared" si="38"/>
        <v>0</v>
      </c>
      <c r="E2223" s="8">
        <v>17.703639991137699</v>
      </c>
      <c r="F2223">
        <v>43175.565824827099</v>
      </c>
    </row>
    <row r="2224" spans="1:6" x14ac:dyDescent="0.25">
      <c r="A2224" t="s">
        <v>306</v>
      </c>
      <c r="B2224" t="s">
        <v>57</v>
      </c>
      <c r="C2224" t="s">
        <v>7</v>
      </c>
      <c r="D2224">
        <f t="shared" si="38"/>
        <v>0</v>
      </c>
      <c r="E2224" s="8">
        <v>17.687666405144299</v>
      </c>
      <c r="F2224">
        <v>67321.394945608103</v>
      </c>
    </row>
    <row r="2225" spans="1:6" x14ac:dyDescent="0.25">
      <c r="A2225" t="s">
        <v>361</v>
      </c>
      <c r="B2225" t="s">
        <v>82</v>
      </c>
      <c r="C2225" t="s">
        <v>7</v>
      </c>
      <c r="D2225">
        <f t="shared" si="38"/>
        <v>0</v>
      </c>
      <c r="E2225" s="8">
        <v>17.584673661594199</v>
      </c>
      <c r="F2225">
        <v>143216.702313905</v>
      </c>
    </row>
    <row r="2226" spans="1:6" x14ac:dyDescent="0.25">
      <c r="A2226" t="s">
        <v>367</v>
      </c>
      <c r="B2226" t="s">
        <v>241</v>
      </c>
      <c r="C2226" t="s">
        <v>13</v>
      </c>
      <c r="D2226">
        <f t="shared" si="38"/>
        <v>0</v>
      </c>
      <c r="E2226" s="8">
        <v>17.571106218854201</v>
      </c>
      <c r="F2226">
        <v>65621.979539648004</v>
      </c>
    </row>
    <row r="2227" spans="1:6" x14ac:dyDescent="0.25">
      <c r="A2227" t="s">
        <v>441</v>
      </c>
      <c r="B2227" t="s">
        <v>35</v>
      </c>
      <c r="C2227" t="s">
        <v>7</v>
      </c>
      <c r="D2227">
        <f t="shared" si="38"/>
        <v>0</v>
      </c>
      <c r="E2227" s="8">
        <v>17.565314865838701</v>
      </c>
      <c r="F2227">
        <v>120822.2022</v>
      </c>
    </row>
    <row r="2228" spans="1:6" x14ac:dyDescent="0.25">
      <c r="A2228" t="s">
        <v>367</v>
      </c>
      <c r="B2228" t="s">
        <v>106</v>
      </c>
      <c r="C2228" t="s">
        <v>13</v>
      </c>
      <c r="D2228">
        <f t="shared" si="38"/>
        <v>0</v>
      </c>
      <c r="E2228" s="8">
        <v>17.513481372288499</v>
      </c>
      <c r="F2228">
        <v>38382.2443041523</v>
      </c>
    </row>
    <row r="2229" spans="1:6" x14ac:dyDescent="0.25">
      <c r="A2229" t="s">
        <v>188</v>
      </c>
      <c r="B2229" t="s">
        <v>189</v>
      </c>
      <c r="C2229" t="s">
        <v>13</v>
      </c>
      <c r="D2229">
        <f t="shared" si="38"/>
        <v>0</v>
      </c>
      <c r="E2229" s="8">
        <v>17.5100609724613</v>
      </c>
      <c r="F2229">
        <v>6478.0319998407904</v>
      </c>
    </row>
    <row r="2230" spans="1:6" x14ac:dyDescent="0.25">
      <c r="A2230" t="s">
        <v>237</v>
      </c>
      <c r="B2230" t="s">
        <v>16</v>
      </c>
      <c r="C2230" t="s">
        <v>13</v>
      </c>
      <c r="D2230">
        <f t="shared" si="38"/>
        <v>1</v>
      </c>
      <c r="E2230" s="8">
        <v>17.487553249101101</v>
      </c>
      <c r="F2230">
        <v>1387672.8123999999</v>
      </c>
    </row>
    <row r="2231" spans="1:6" x14ac:dyDescent="0.25">
      <c r="A2231" t="s">
        <v>220</v>
      </c>
      <c r="B2231" t="s">
        <v>36</v>
      </c>
      <c r="C2231" t="s">
        <v>13</v>
      </c>
      <c r="D2231">
        <f t="shared" si="38"/>
        <v>1</v>
      </c>
      <c r="E2231" s="8">
        <v>17.4507082658215</v>
      </c>
      <c r="F2231">
        <v>2862599.5495239701</v>
      </c>
    </row>
    <row r="2232" spans="1:6" x14ac:dyDescent="0.25">
      <c r="A2232" t="s">
        <v>373</v>
      </c>
      <c r="B2232" t="s">
        <v>161</v>
      </c>
      <c r="C2232" t="s">
        <v>13</v>
      </c>
      <c r="D2232">
        <f t="shared" si="38"/>
        <v>1</v>
      </c>
      <c r="E2232" s="8">
        <v>17.428767417963201</v>
      </c>
      <c r="F2232">
        <v>2118397.5133949299</v>
      </c>
    </row>
    <row r="2233" spans="1:6" x14ac:dyDescent="0.25">
      <c r="A2233" t="s">
        <v>310</v>
      </c>
      <c r="B2233" t="s">
        <v>262</v>
      </c>
      <c r="C2233" t="s">
        <v>13</v>
      </c>
      <c r="D2233">
        <f t="shared" si="38"/>
        <v>1</v>
      </c>
      <c r="E2233" s="8">
        <v>17.3857007659239</v>
      </c>
      <c r="F2233">
        <v>32484.143599977699</v>
      </c>
    </row>
    <row r="2234" spans="1:6" x14ac:dyDescent="0.25">
      <c r="A2234" t="s">
        <v>373</v>
      </c>
      <c r="B2234" t="s">
        <v>241</v>
      </c>
      <c r="C2234" t="s">
        <v>7</v>
      </c>
      <c r="D2234">
        <f t="shared" si="38"/>
        <v>1</v>
      </c>
      <c r="E2234" s="8">
        <v>17.3799435584801</v>
      </c>
      <c r="F2234">
        <v>103555.678127281</v>
      </c>
    </row>
    <row r="2235" spans="1:6" x14ac:dyDescent="0.25">
      <c r="A2235" t="s">
        <v>145</v>
      </c>
      <c r="B2235" t="s">
        <v>158</v>
      </c>
      <c r="C2235" t="s">
        <v>13</v>
      </c>
      <c r="D2235">
        <f t="shared" si="38"/>
        <v>0</v>
      </c>
      <c r="E2235" s="8">
        <v>17.3584954340634</v>
      </c>
      <c r="F2235">
        <v>85591.404013917607</v>
      </c>
    </row>
    <row r="2236" spans="1:6" x14ac:dyDescent="0.25">
      <c r="A2236" t="s">
        <v>398</v>
      </c>
      <c r="B2236" t="s">
        <v>21</v>
      </c>
      <c r="C2236" t="s">
        <v>13</v>
      </c>
      <c r="D2236">
        <f t="shared" si="38"/>
        <v>0</v>
      </c>
      <c r="E2236" s="8">
        <v>17.3412763886944</v>
      </c>
      <c r="F2236">
        <v>1726580.9116763</v>
      </c>
    </row>
    <row r="2237" spans="1:6" x14ac:dyDescent="0.25">
      <c r="A2237" t="s">
        <v>328</v>
      </c>
      <c r="B2237" t="s">
        <v>37</v>
      </c>
      <c r="C2237" t="s">
        <v>13</v>
      </c>
      <c r="D2237">
        <f t="shared" si="38"/>
        <v>0</v>
      </c>
      <c r="E2237" s="8">
        <v>17.3072233812603</v>
      </c>
      <c r="F2237">
        <v>159471.139707761</v>
      </c>
    </row>
    <row r="2238" spans="1:6" x14ac:dyDescent="0.25">
      <c r="A2238" t="s">
        <v>293</v>
      </c>
      <c r="B2238" t="s">
        <v>179</v>
      </c>
      <c r="C2238" t="s">
        <v>43</v>
      </c>
      <c r="D2238">
        <f t="shared" si="38"/>
        <v>0</v>
      </c>
      <c r="E2238" s="8">
        <v>17.2922338355169</v>
      </c>
      <c r="F2238">
        <v>59680.780029463698</v>
      </c>
    </row>
    <row r="2239" spans="1:6" x14ac:dyDescent="0.25">
      <c r="A2239" t="s">
        <v>361</v>
      </c>
      <c r="B2239" t="s">
        <v>21</v>
      </c>
      <c r="C2239" t="s">
        <v>13</v>
      </c>
      <c r="D2239">
        <f t="shared" si="38"/>
        <v>0</v>
      </c>
      <c r="E2239" s="8">
        <v>17.285406102031001</v>
      </c>
      <c r="F2239">
        <v>107824.933325438</v>
      </c>
    </row>
    <row r="2240" spans="1:6" x14ac:dyDescent="0.25">
      <c r="A2240" t="s">
        <v>398</v>
      </c>
      <c r="B2240" t="s">
        <v>40</v>
      </c>
      <c r="C2240" t="s">
        <v>13</v>
      </c>
      <c r="D2240">
        <f t="shared" si="38"/>
        <v>0</v>
      </c>
      <c r="E2240" s="8">
        <v>17.278316837994801</v>
      </c>
      <c r="F2240">
        <v>563662.64801697503</v>
      </c>
    </row>
    <row r="2241" spans="1:6" x14ac:dyDescent="0.25">
      <c r="A2241" t="s">
        <v>260</v>
      </c>
      <c r="B2241" t="s">
        <v>152</v>
      </c>
      <c r="C2241" t="s">
        <v>13</v>
      </c>
      <c r="D2241">
        <f t="shared" si="38"/>
        <v>0</v>
      </c>
      <c r="E2241" s="8">
        <v>17.2691383896811</v>
      </c>
      <c r="F2241">
        <v>134799.68138620901</v>
      </c>
    </row>
    <row r="2242" spans="1:6" x14ac:dyDescent="0.25">
      <c r="A2242" t="s">
        <v>102</v>
      </c>
      <c r="B2242" t="s">
        <v>107</v>
      </c>
      <c r="C2242" t="s">
        <v>43</v>
      </c>
      <c r="D2242">
        <f t="shared" ref="D2242:D2305" si="39">INDEX($O:$O,MATCH($A2242,$M:$M,0))</f>
        <v>0</v>
      </c>
      <c r="E2242" s="8">
        <v>17.215182131824701</v>
      </c>
      <c r="F2242">
        <v>2834893.0710880398</v>
      </c>
    </row>
    <row r="2243" spans="1:6" x14ac:dyDescent="0.25">
      <c r="A2243" t="s">
        <v>188</v>
      </c>
      <c r="B2243" t="s">
        <v>160</v>
      </c>
      <c r="C2243" t="s">
        <v>13</v>
      </c>
      <c r="D2243">
        <f t="shared" si="39"/>
        <v>0</v>
      </c>
      <c r="E2243" s="8">
        <v>17.196900640764198</v>
      </c>
      <c r="F2243">
        <v>119152.235268384</v>
      </c>
    </row>
    <row r="2244" spans="1:6" x14ac:dyDescent="0.25">
      <c r="A2244" t="s">
        <v>339</v>
      </c>
      <c r="B2244" t="s">
        <v>119</v>
      </c>
      <c r="C2244" t="s">
        <v>7</v>
      </c>
      <c r="D2244">
        <f t="shared" si="39"/>
        <v>0</v>
      </c>
      <c r="E2244" s="8">
        <v>17.191169787463199</v>
      </c>
      <c r="F2244">
        <v>344554.98272928799</v>
      </c>
    </row>
    <row r="2245" spans="1:6" x14ac:dyDescent="0.25">
      <c r="A2245" t="s">
        <v>41</v>
      </c>
      <c r="B2245" t="s">
        <v>56</v>
      </c>
      <c r="C2245" t="s">
        <v>43</v>
      </c>
      <c r="D2245">
        <f t="shared" si="39"/>
        <v>0</v>
      </c>
      <c r="E2245" s="8">
        <v>17.1874155647963</v>
      </c>
      <c r="F2245">
        <v>4003.87789746198</v>
      </c>
    </row>
    <row r="2246" spans="1:6" x14ac:dyDescent="0.25">
      <c r="A2246" t="s">
        <v>373</v>
      </c>
      <c r="B2246" t="s">
        <v>240</v>
      </c>
      <c r="C2246" t="s">
        <v>13</v>
      </c>
      <c r="D2246">
        <f t="shared" si="39"/>
        <v>1</v>
      </c>
      <c r="E2246" s="8">
        <v>17.136725684415499</v>
      </c>
      <c r="F2246">
        <v>4343.7112149569202</v>
      </c>
    </row>
    <row r="2247" spans="1:6" x14ac:dyDescent="0.25">
      <c r="A2247" t="s">
        <v>280</v>
      </c>
      <c r="B2247" t="s">
        <v>216</v>
      </c>
      <c r="C2247" t="s">
        <v>13</v>
      </c>
      <c r="D2247">
        <f t="shared" si="39"/>
        <v>0</v>
      </c>
      <c r="E2247" s="8">
        <v>17.101552077941498</v>
      </c>
      <c r="F2247">
        <v>256391.22893271601</v>
      </c>
    </row>
    <row r="2248" spans="1:6" x14ac:dyDescent="0.25">
      <c r="A2248" t="s">
        <v>320</v>
      </c>
      <c r="B2248" t="s">
        <v>33</v>
      </c>
      <c r="C2248" t="s">
        <v>7</v>
      </c>
      <c r="D2248">
        <f t="shared" si="39"/>
        <v>1</v>
      </c>
      <c r="E2248" s="8">
        <v>17.063424357156201</v>
      </c>
      <c r="F2248">
        <v>2936685.8325</v>
      </c>
    </row>
    <row r="2249" spans="1:6" x14ac:dyDescent="0.25">
      <c r="A2249" t="s">
        <v>282</v>
      </c>
      <c r="B2249" t="s">
        <v>284</v>
      </c>
      <c r="C2249" t="s">
        <v>7</v>
      </c>
      <c r="D2249">
        <f t="shared" si="39"/>
        <v>0</v>
      </c>
      <c r="E2249" s="8">
        <v>16.9625001907349</v>
      </c>
      <c r="F2249">
        <v>117810.7</v>
      </c>
    </row>
    <row r="2250" spans="1:6" x14ac:dyDescent="0.25">
      <c r="A2250" t="s">
        <v>339</v>
      </c>
      <c r="B2250" t="s">
        <v>199</v>
      </c>
      <c r="C2250" t="s">
        <v>13</v>
      </c>
      <c r="D2250">
        <f t="shared" si="39"/>
        <v>0</v>
      </c>
      <c r="E2250" s="8">
        <v>16.951444487276</v>
      </c>
      <c r="F2250">
        <v>609669.27880351106</v>
      </c>
    </row>
    <row r="2251" spans="1:6" x14ac:dyDescent="0.25">
      <c r="A2251" t="s">
        <v>358</v>
      </c>
      <c r="B2251" t="s">
        <v>114</v>
      </c>
      <c r="C2251" t="s">
        <v>7</v>
      </c>
      <c r="D2251">
        <f t="shared" si="39"/>
        <v>1</v>
      </c>
      <c r="E2251" s="8">
        <v>16.9276416985122</v>
      </c>
      <c r="F2251">
        <v>647449.78335083905</v>
      </c>
    </row>
    <row r="2252" spans="1:6" x14ac:dyDescent="0.25">
      <c r="A2252" t="s">
        <v>390</v>
      </c>
      <c r="B2252" t="s">
        <v>83</v>
      </c>
      <c r="C2252" t="s">
        <v>7</v>
      </c>
      <c r="D2252">
        <f t="shared" si="39"/>
        <v>1</v>
      </c>
      <c r="E2252" s="8">
        <v>16.919421999276501</v>
      </c>
      <c r="F2252">
        <v>2113356.0686160298</v>
      </c>
    </row>
    <row r="2253" spans="1:6" x14ac:dyDescent="0.25">
      <c r="A2253" t="s">
        <v>307</v>
      </c>
      <c r="B2253" t="s">
        <v>99</v>
      </c>
      <c r="C2253" t="s">
        <v>7</v>
      </c>
      <c r="D2253">
        <f t="shared" si="39"/>
        <v>0</v>
      </c>
      <c r="E2253" s="8">
        <v>16.8387021099952</v>
      </c>
      <c r="F2253">
        <v>2415435.5232000002</v>
      </c>
    </row>
    <row r="2254" spans="1:6" x14ac:dyDescent="0.25">
      <c r="A2254" t="s">
        <v>320</v>
      </c>
      <c r="B2254" t="s">
        <v>17</v>
      </c>
      <c r="C2254" t="s">
        <v>7</v>
      </c>
      <c r="D2254">
        <f t="shared" si="39"/>
        <v>1</v>
      </c>
      <c r="E2254" s="8">
        <v>16.8233436470519</v>
      </c>
      <c r="F2254">
        <v>4818785.5263999999</v>
      </c>
    </row>
    <row r="2255" spans="1:6" x14ac:dyDescent="0.25">
      <c r="A2255" t="s">
        <v>281</v>
      </c>
      <c r="B2255" t="s">
        <v>66</v>
      </c>
      <c r="C2255" t="s">
        <v>43</v>
      </c>
      <c r="D2255">
        <f t="shared" si="39"/>
        <v>0</v>
      </c>
      <c r="E2255" s="8">
        <v>16.777766323839199</v>
      </c>
      <c r="F2255">
        <v>43889.615885167797</v>
      </c>
    </row>
    <row r="2256" spans="1:6" x14ac:dyDescent="0.25">
      <c r="A2256" t="s">
        <v>293</v>
      </c>
      <c r="B2256" t="s">
        <v>77</v>
      </c>
      <c r="C2256" t="s">
        <v>13</v>
      </c>
      <c r="D2256">
        <f t="shared" si="39"/>
        <v>0</v>
      </c>
      <c r="E2256" s="8">
        <v>16.775277390834699</v>
      </c>
      <c r="F2256">
        <v>47790.153880223203</v>
      </c>
    </row>
    <row r="2257" spans="1:6" x14ac:dyDescent="0.25">
      <c r="A2257" t="s">
        <v>390</v>
      </c>
      <c r="B2257" t="s">
        <v>158</v>
      </c>
      <c r="C2257" t="s">
        <v>7</v>
      </c>
      <c r="D2257">
        <f t="shared" si="39"/>
        <v>1</v>
      </c>
      <c r="E2257" s="8">
        <v>16.770386564158098</v>
      </c>
      <c r="F2257">
        <v>2388225.9716883502</v>
      </c>
    </row>
    <row r="2258" spans="1:6" x14ac:dyDescent="0.25">
      <c r="A2258" t="s">
        <v>361</v>
      </c>
      <c r="B2258" t="s">
        <v>216</v>
      </c>
      <c r="C2258" t="s">
        <v>7</v>
      </c>
      <c r="D2258">
        <f t="shared" si="39"/>
        <v>0</v>
      </c>
      <c r="E2258" s="8">
        <v>16.742910511430399</v>
      </c>
      <c r="F2258">
        <v>382787.45200308302</v>
      </c>
    </row>
    <row r="2259" spans="1:6" x14ac:dyDescent="0.25">
      <c r="A2259" t="s">
        <v>237</v>
      </c>
      <c r="B2259" t="s">
        <v>106</v>
      </c>
      <c r="C2259" t="s">
        <v>13</v>
      </c>
      <c r="D2259">
        <f t="shared" si="39"/>
        <v>1</v>
      </c>
      <c r="E2259" s="8">
        <v>16.7227007027174</v>
      </c>
      <c r="F2259">
        <v>228428.16</v>
      </c>
    </row>
    <row r="2260" spans="1:6" x14ac:dyDescent="0.25">
      <c r="A2260" t="s">
        <v>306</v>
      </c>
      <c r="B2260" t="s">
        <v>48</v>
      </c>
      <c r="C2260" t="s">
        <v>7</v>
      </c>
      <c r="D2260">
        <f t="shared" si="39"/>
        <v>0</v>
      </c>
      <c r="E2260" s="8">
        <v>16.702148990753201</v>
      </c>
      <c r="F2260">
        <v>559605.449651125</v>
      </c>
    </row>
    <row r="2261" spans="1:6" x14ac:dyDescent="0.25">
      <c r="A2261" t="s">
        <v>363</v>
      </c>
      <c r="B2261" t="s">
        <v>83</v>
      </c>
      <c r="C2261" t="s">
        <v>13</v>
      </c>
      <c r="D2261">
        <f t="shared" si="39"/>
        <v>0</v>
      </c>
      <c r="E2261" s="8">
        <v>16.599393634765899</v>
      </c>
      <c r="F2261">
        <v>500283.73016892601</v>
      </c>
    </row>
    <row r="2262" spans="1:6" x14ac:dyDescent="0.25">
      <c r="A2262" t="s">
        <v>361</v>
      </c>
      <c r="B2262" t="s">
        <v>80</v>
      </c>
      <c r="C2262" t="s">
        <v>13</v>
      </c>
      <c r="D2262">
        <f t="shared" si="39"/>
        <v>0</v>
      </c>
      <c r="E2262" s="8">
        <v>16.588617381308801</v>
      </c>
      <c r="F2262">
        <v>42813.428406367901</v>
      </c>
    </row>
    <row r="2263" spans="1:6" x14ac:dyDescent="0.25">
      <c r="A2263" t="s">
        <v>390</v>
      </c>
      <c r="B2263" t="s">
        <v>128</v>
      </c>
      <c r="C2263" t="s">
        <v>7</v>
      </c>
      <c r="D2263">
        <f t="shared" si="39"/>
        <v>1</v>
      </c>
      <c r="E2263" s="8">
        <v>16.5775881415573</v>
      </c>
      <c r="F2263">
        <v>2510398.74868955</v>
      </c>
    </row>
    <row r="2264" spans="1:6" x14ac:dyDescent="0.25">
      <c r="A2264" t="s">
        <v>297</v>
      </c>
      <c r="B2264" t="s">
        <v>96</v>
      </c>
      <c r="C2264" t="s">
        <v>13</v>
      </c>
      <c r="D2264">
        <f t="shared" si="39"/>
        <v>0</v>
      </c>
      <c r="E2264" s="8">
        <v>16.566452149094498</v>
      </c>
      <c r="F2264">
        <v>88001.505325976294</v>
      </c>
    </row>
    <row r="2265" spans="1:6" x14ac:dyDescent="0.25">
      <c r="A2265" t="s">
        <v>379</v>
      </c>
      <c r="B2265" t="s">
        <v>18</v>
      </c>
      <c r="C2265" t="s">
        <v>7</v>
      </c>
      <c r="D2265">
        <f t="shared" si="39"/>
        <v>1</v>
      </c>
      <c r="E2265" s="8">
        <v>16.5516458950834</v>
      </c>
      <c r="F2265">
        <v>6343195.9000000004</v>
      </c>
    </row>
    <row r="2266" spans="1:6" x14ac:dyDescent="0.25">
      <c r="A2266" t="s">
        <v>320</v>
      </c>
      <c r="B2266" t="s">
        <v>56</v>
      </c>
      <c r="C2266" t="s">
        <v>7</v>
      </c>
      <c r="D2266">
        <f t="shared" si="39"/>
        <v>1</v>
      </c>
      <c r="E2266" s="8">
        <v>16.512140983873099</v>
      </c>
      <c r="F2266">
        <v>1789699.9310999999</v>
      </c>
    </row>
    <row r="2267" spans="1:6" x14ac:dyDescent="0.25">
      <c r="A2267" t="s">
        <v>339</v>
      </c>
      <c r="B2267" t="s">
        <v>51</v>
      </c>
      <c r="C2267" t="s">
        <v>13</v>
      </c>
      <c r="D2267">
        <f t="shared" si="39"/>
        <v>0</v>
      </c>
      <c r="E2267" s="8">
        <v>16.488994230465199</v>
      </c>
      <c r="F2267">
        <v>48910.094051225402</v>
      </c>
    </row>
    <row r="2268" spans="1:6" x14ac:dyDescent="0.25">
      <c r="A2268" t="s">
        <v>293</v>
      </c>
      <c r="B2268" t="s">
        <v>42</v>
      </c>
      <c r="C2268" t="s">
        <v>13</v>
      </c>
      <c r="D2268">
        <f t="shared" si="39"/>
        <v>0</v>
      </c>
      <c r="E2268" s="8">
        <v>16.481398721636602</v>
      </c>
      <c r="F2268">
        <v>63485.769216530498</v>
      </c>
    </row>
    <row r="2269" spans="1:6" x14ac:dyDescent="0.25">
      <c r="A2269" t="s">
        <v>328</v>
      </c>
      <c r="B2269" t="s">
        <v>55</v>
      </c>
      <c r="C2269" t="s">
        <v>13</v>
      </c>
      <c r="D2269">
        <f t="shared" si="39"/>
        <v>0</v>
      </c>
      <c r="E2269" s="8">
        <v>16.424509889116798</v>
      </c>
      <c r="F2269">
        <v>8554.1577330387499</v>
      </c>
    </row>
    <row r="2270" spans="1:6" x14ac:dyDescent="0.25">
      <c r="A2270" t="s">
        <v>310</v>
      </c>
      <c r="B2270" t="s">
        <v>147</v>
      </c>
      <c r="C2270" t="s">
        <v>13</v>
      </c>
      <c r="D2270">
        <f t="shared" si="39"/>
        <v>1</v>
      </c>
      <c r="E2270" s="8">
        <v>16.403111705771401</v>
      </c>
      <c r="F2270">
        <v>185659.599891411</v>
      </c>
    </row>
    <row r="2271" spans="1:6" x14ac:dyDescent="0.25">
      <c r="A2271" t="s">
        <v>145</v>
      </c>
      <c r="B2271" t="s">
        <v>255</v>
      </c>
      <c r="C2271" t="s">
        <v>13</v>
      </c>
      <c r="D2271">
        <f t="shared" si="39"/>
        <v>0</v>
      </c>
      <c r="E2271" s="8">
        <v>16.386001393656201</v>
      </c>
      <c r="F2271">
        <v>3142.2735923421301</v>
      </c>
    </row>
    <row r="2272" spans="1:6" x14ac:dyDescent="0.25">
      <c r="A2272" t="s">
        <v>353</v>
      </c>
      <c r="B2272" t="s">
        <v>167</v>
      </c>
      <c r="C2272" t="s">
        <v>13</v>
      </c>
      <c r="D2272">
        <f t="shared" si="39"/>
        <v>1</v>
      </c>
      <c r="E2272" s="8">
        <v>16.374124668252001</v>
      </c>
      <c r="F2272">
        <v>155059.362761061</v>
      </c>
    </row>
    <row r="2273" spans="1:6" x14ac:dyDescent="0.25">
      <c r="A2273" t="s">
        <v>441</v>
      </c>
      <c r="B2273" t="s">
        <v>116</v>
      </c>
      <c r="C2273" t="s">
        <v>7</v>
      </c>
      <c r="D2273">
        <f t="shared" si="39"/>
        <v>0</v>
      </c>
      <c r="E2273" s="8">
        <v>16.3566236837523</v>
      </c>
      <c r="F2273">
        <v>414925.34080000001</v>
      </c>
    </row>
    <row r="2274" spans="1:6" x14ac:dyDescent="0.25">
      <c r="A2274" t="s">
        <v>188</v>
      </c>
      <c r="B2274" t="s">
        <v>112</v>
      </c>
      <c r="C2274" t="s">
        <v>13</v>
      </c>
      <c r="D2274">
        <f t="shared" si="39"/>
        <v>0</v>
      </c>
      <c r="E2274" s="8">
        <v>16.348204063544699</v>
      </c>
      <c r="F2274">
        <v>16386.3581112395</v>
      </c>
    </row>
    <row r="2275" spans="1:6" x14ac:dyDescent="0.25">
      <c r="A2275" t="s">
        <v>336</v>
      </c>
      <c r="B2275" t="s">
        <v>106</v>
      </c>
      <c r="C2275" t="s">
        <v>13</v>
      </c>
      <c r="D2275">
        <f t="shared" si="39"/>
        <v>1</v>
      </c>
      <c r="E2275" s="8">
        <v>16.2758342427726</v>
      </c>
      <c r="F2275">
        <v>602983.80810000002</v>
      </c>
    </row>
    <row r="2276" spans="1:6" x14ac:dyDescent="0.25">
      <c r="A2276" t="s">
        <v>41</v>
      </c>
      <c r="B2276" t="s">
        <v>60</v>
      </c>
      <c r="C2276" t="s">
        <v>43</v>
      </c>
      <c r="D2276">
        <f t="shared" si="39"/>
        <v>0</v>
      </c>
      <c r="E2276" s="8">
        <v>16.246686557871602</v>
      </c>
      <c r="F2276">
        <v>3684.73392921913</v>
      </c>
    </row>
    <row r="2277" spans="1:6" x14ac:dyDescent="0.25">
      <c r="A2277" t="s">
        <v>328</v>
      </c>
      <c r="B2277" t="s">
        <v>192</v>
      </c>
      <c r="C2277" t="s">
        <v>13</v>
      </c>
      <c r="D2277">
        <f t="shared" si="39"/>
        <v>0</v>
      </c>
      <c r="E2277" s="8">
        <v>16.217330163362899</v>
      </c>
      <c r="F2277">
        <v>4886.5593083989597</v>
      </c>
    </row>
    <row r="2278" spans="1:6" x14ac:dyDescent="0.25">
      <c r="A2278" t="s">
        <v>232</v>
      </c>
      <c r="B2278" t="s">
        <v>76</v>
      </c>
      <c r="C2278" t="s">
        <v>13</v>
      </c>
      <c r="D2278">
        <f t="shared" si="39"/>
        <v>1</v>
      </c>
      <c r="E2278" s="8">
        <v>16.207634125305798</v>
      </c>
      <c r="F2278">
        <v>187942.8014</v>
      </c>
    </row>
    <row r="2279" spans="1:6" x14ac:dyDescent="0.25">
      <c r="A2279" t="s">
        <v>293</v>
      </c>
      <c r="B2279" t="s">
        <v>178</v>
      </c>
      <c r="C2279" t="s">
        <v>13</v>
      </c>
      <c r="D2279">
        <f t="shared" si="39"/>
        <v>0</v>
      </c>
      <c r="E2279" s="8">
        <v>16.142678187993699</v>
      </c>
      <c r="F2279">
        <v>4530.94104372941</v>
      </c>
    </row>
    <row r="2280" spans="1:6" x14ac:dyDescent="0.25">
      <c r="A2280" t="s">
        <v>253</v>
      </c>
      <c r="B2280" t="s">
        <v>167</v>
      </c>
      <c r="C2280" t="s">
        <v>7</v>
      </c>
      <c r="D2280">
        <f t="shared" si="39"/>
        <v>1</v>
      </c>
      <c r="E2280" s="8">
        <v>16.1419746105522</v>
      </c>
      <c r="F2280">
        <v>1139826.4584790701</v>
      </c>
    </row>
    <row r="2281" spans="1:6" x14ac:dyDescent="0.25">
      <c r="A2281" t="s">
        <v>386</v>
      </c>
      <c r="B2281" t="s">
        <v>45</v>
      </c>
      <c r="C2281" t="s">
        <v>7</v>
      </c>
      <c r="D2281">
        <f t="shared" si="39"/>
        <v>0</v>
      </c>
      <c r="E2281" s="8">
        <v>16.137310333822001</v>
      </c>
      <c r="F2281">
        <v>1605314.3504000001</v>
      </c>
    </row>
    <row r="2282" spans="1:6" x14ac:dyDescent="0.25">
      <c r="A2282" t="s">
        <v>367</v>
      </c>
      <c r="B2282" t="s">
        <v>65</v>
      </c>
      <c r="C2282" t="s">
        <v>13</v>
      </c>
      <c r="D2282">
        <f t="shared" si="39"/>
        <v>0</v>
      </c>
      <c r="E2282" s="8">
        <v>16.043669100606198</v>
      </c>
      <c r="F2282">
        <v>9135.0339158823608</v>
      </c>
    </row>
    <row r="2283" spans="1:6" x14ac:dyDescent="0.25">
      <c r="A2283" t="s">
        <v>188</v>
      </c>
      <c r="B2283" t="s">
        <v>169</v>
      </c>
      <c r="C2283" t="s">
        <v>7</v>
      </c>
      <c r="D2283">
        <f t="shared" si="39"/>
        <v>0</v>
      </c>
      <c r="E2283" s="8">
        <v>16.040934624061201</v>
      </c>
      <c r="F2283">
        <v>99489.877763921802</v>
      </c>
    </row>
    <row r="2284" spans="1:6" x14ac:dyDescent="0.25">
      <c r="A2284" t="s">
        <v>393</v>
      </c>
      <c r="B2284" t="s">
        <v>225</v>
      </c>
      <c r="C2284" t="s">
        <v>13</v>
      </c>
      <c r="D2284">
        <f t="shared" si="39"/>
        <v>1</v>
      </c>
      <c r="E2284" s="8">
        <v>15.9719453078499</v>
      </c>
      <c r="F2284">
        <v>54854.4967036854</v>
      </c>
    </row>
    <row r="2285" spans="1:6" x14ac:dyDescent="0.25">
      <c r="A2285" t="s">
        <v>233</v>
      </c>
      <c r="B2285" t="s">
        <v>52</v>
      </c>
      <c r="C2285" t="s">
        <v>7</v>
      </c>
      <c r="D2285">
        <f t="shared" si="39"/>
        <v>0</v>
      </c>
      <c r="E2285" s="8">
        <v>15.917176030903899</v>
      </c>
      <c r="F2285">
        <v>853881.83737893705</v>
      </c>
    </row>
    <row r="2286" spans="1:6" x14ac:dyDescent="0.25">
      <c r="A2286" t="s">
        <v>188</v>
      </c>
      <c r="B2286" t="s">
        <v>90</v>
      </c>
      <c r="C2286" t="s">
        <v>7</v>
      </c>
      <c r="D2286">
        <f t="shared" si="39"/>
        <v>0</v>
      </c>
      <c r="E2286" s="8">
        <v>15.912804497746601</v>
      </c>
      <c r="F2286">
        <v>153846.75626724001</v>
      </c>
    </row>
    <row r="2287" spans="1:6" x14ac:dyDescent="0.25">
      <c r="A2287" t="s">
        <v>398</v>
      </c>
      <c r="B2287" t="s">
        <v>128</v>
      </c>
      <c r="C2287" t="s">
        <v>13</v>
      </c>
      <c r="D2287">
        <f t="shared" si="39"/>
        <v>0</v>
      </c>
      <c r="E2287" s="8">
        <v>15.8556588647107</v>
      </c>
      <c r="F2287">
        <v>130528.562572635</v>
      </c>
    </row>
    <row r="2288" spans="1:6" x14ac:dyDescent="0.25">
      <c r="A2288" t="s">
        <v>310</v>
      </c>
      <c r="B2288" t="s">
        <v>104</v>
      </c>
      <c r="C2288" t="s">
        <v>13</v>
      </c>
      <c r="D2288">
        <f t="shared" si="39"/>
        <v>1</v>
      </c>
      <c r="E2288" s="8">
        <v>15.849087073700799</v>
      </c>
      <c r="F2288">
        <v>7772405.8442203496</v>
      </c>
    </row>
    <row r="2289" spans="1:6" x14ac:dyDescent="0.25">
      <c r="A2289" t="s">
        <v>349</v>
      </c>
      <c r="B2289" t="s">
        <v>23</v>
      </c>
      <c r="C2289" t="s">
        <v>13</v>
      </c>
      <c r="D2289">
        <f t="shared" si="39"/>
        <v>0</v>
      </c>
      <c r="E2289" s="8">
        <v>15.7316395206504</v>
      </c>
      <c r="F2289">
        <v>1708613.7833268801</v>
      </c>
    </row>
    <row r="2290" spans="1:6" x14ac:dyDescent="0.25">
      <c r="A2290" t="s">
        <v>281</v>
      </c>
      <c r="B2290" t="s">
        <v>10</v>
      </c>
      <c r="C2290" t="s">
        <v>43</v>
      </c>
      <c r="D2290">
        <f t="shared" si="39"/>
        <v>0</v>
      </c>
      <c r="E2290" s="8">
        <v>15.7265074265844</v>
      </c>
      <c r="F2290">
        <v>2795.4824051023102</v>
      </c>
    </row>
    <row r="2291" spans="1:6" x14ac:dyDescent="0.25">
      <c r="A2291" t="s">
        <v>260</v>
      </c>
      <c r="B2291" t="s">
        <v>182</v>
      </c>
      <c r="C2291" t="s">
        <v>7</v>
      </c>
      <c r="D2291">
        <f t="shared" si="39"/>
        <v>0</v>
      </c>
      <c r="E2291" s="8">
        <v>15.6769194481633</v>
      </c>
      <c r="F2291">
        <v>109761.74161826901</v>
      </c>
    </row>
    <row r="2292" spans="1:6" x14ac:dyDescent="0.25">
      <c r="A2292" t="s">
        <v>336</v>
      </c>
      <c r="B2292" t="s">
        <v>42</v>
      </c>
      <c r="C2292" t="s">
        <v>13</v>
      </c>
      <c r="D2292">
        <f t="shared" si="39"/>
        <v>1</v>
      </c>
      <c r="E2292" s="8">
        <v>15.675350502599001</v>
      </c>
      <c r="F2292">
        <v>264398</v>
      </c>
    </row>
    <row r="2293" spans="1:6" x14ac:dyDescent="0.25">
      <c r="A2293" t="s">
        <v>353</v>
      </c>
      <c r="B2293" t="s">
        <v>75</v>
      </c>
      <c r="C2293" t="s">
        <v>7</v>
      </c>
      <c r="D2293">
        <f t="shared" si="39"/>
        <v>1</v>
      </c>
      <c r="E2293" s="8">
        <v>15.6508194824219</v>
      </c>
      <c r="F2293">
        <v>15200.5394601563</v>
      </c>
    </row>
    <row r="2294" spans="1:6" x14ac:dyDescent="0.25">
      <c r="A2294" t="s">
        <v>145</v>
      </c>
      <c r="B2294" t="s">
        <v>224</v>
      </c>
      <c r="C2294" t="s">
        <v>7</v>
      </c>
      <c r="D2294">
        <f t="shared" si="39"/>
        <v>0</v>
      </c>
      <c r="E2294" s="8">
        <v>15.6256093389825</v>
      </c>
      <c r="F2294">
        <v>59846.172486737603</v>
      </c>
    </row>
    <row r="2295" spans="1:6" x14ac:dyDescent="0.25">
      <c r="A2295" t="s">
        <v>398</v>
      </c>
      <c r="B2295" t="s">
        <v>69</v>
      </c>
      <c r="C2295" t="s">
        <v>13</v>
      </c>
      <c r="D2295">
        <f t="shared" si="39"/>
        <v>0</v>
      </c>
      <c r="E2295" s="8">
        <v>15.620149411526601</v>
      </c>
      <c r="F2295">
        <v>187806.985520791</v>
      </c>
    </row>
    <row r="2296" spans="1:6" x14ac:dyDescent="0.25">
      <c r="A2296" t="s">
        <v>253</v>
      </c>
      <c r="B2296" t="s">
        <v>61</v>
      </c>
      <c r="C2296" t="s">
        <v>7</v>
      </c>
      <c r="D2296">
        <f t="shared" si="39"/>
        <v>1</v>
      </c>
      <c r="E2296" s="8">
        <v>15.5798057814663</v>
      </c>
      <c r="F2296">
        <v>1913875.4749873499</v>
      </c>
    </row>
    <row r="2297" spans="1:6" x14ac:dyDescent="0.25">
      <c r="A2297" t="s">
        <v>393</v>
      </c>
      <c r="B2297" t="s">
        <v>189</v>
      </c>
      <c r="C2297" t="s">
        <v>13</v>
      </c>
      <c r="D2297">
        <f t="shared" si="39"/>
        <v>1</v>
      </c>
      <c r="E2297" s="8">
        <v>15.5787719657073</v>
      </c>
      <c r="F2297">
        <v>3796.6181466508801</v>
      </c>
    </row>
    <row r="2298" spans="1:6" x14ac:dyDescent="0.25">
      <c r="A2298" t="s">
        <v>260</v>
      </c>
      <c r="B2298" t="s">
        <v>71</v>
      </c>
      <c r="C2298" t="s">
        <v>13</v>
      </c>
      <c r="D2298">
        <f t="shared" si="39"/>
        <v>0</v>
      </c>
      <c r="E2298" s="8">
        <v>15.569632127738799</v>
      </c>
      <c r="F2298">
        <v>19879.7832588657</v>
      </c>
    </row>
    <row r="2299" spans="1:6" x14ac:dyDescent="0.25">
      <c r="A2299" t="s">
        <v>398</v>
      </c>
      <c r="B2299" t="s">
        <v>118</v>
      </c>
      <c r="C2299" t="s">
        <v>7</v>
      </c>
      <c r="D2299">
        <f t="shared" si="39"/>
        <v>0</v>
      </c>
      <c r="E2299" s="8">
        <v>15.5538416596192</v>
      </c>
      <c r="F2299">
        <v>399182.32404630102</v>
      </c>
    </row>
    <row r="2300" spans="1:6" x14ac:dyDescent="0.25">
      <c r="A2300" t="s">
        <v>204</v>
      </c>
      <c r="B2300" t="s">
        <v>36</v>
      </c>
      <c r="C2300" t="s">
        <v>13</v>
      </c>
      <c r="D2300">
        <f t="shared" si="39"/>
        <v>0</v>
      </c>
      <c r="E2300" s="8">
        <v>15.496765426288199</v>
      </c>
      <c r="F2300">
        <v>2200369.3325999998</v>
      </c>
    </row>
    <row r="2301" spans="1:6" x14ac:dyDescent="0.25">
      <c r="A2301" t="s">
        <v>297</v>
      </c>
      <c r="B2301" t="s">
        <v>179</v>
      </c>
      <c r="C2301" t="s">
        <v>13</v>
      </c>
      <c r="D2301">
        <f t="shared" si="39"/>
        <v>0</v>
      </c>
      <c r="E2301" s="8">
        <v>15.4833982706553</v>
      </c>
      <c r="F2301">
        <v>50750.551895860801</v>
      </c>
    </row>
    <row r="2302" spans="1:6" x14ac:dyDescent="0.25">
      <c r="A2302" t="s">
        <v>398</v>
      </c>
      <c r="B2302" t="s">
        <v>88</v>
      </c>
      <c r="C2302" t="s">
        <v>13</v>
      </c>
      <c r="D2302">
        <f t="shared" si="39"/>
        <v>0</v>
      </c>
      <c r="E2302" s="8">
        <v>15.479633489746901</v>
      </c>
      <c r="F2302">
        <v>17580.479863415399</v>
      </c>
    </row>
    <row r="2303" spans="1:6" x14ac:dyDescent="0.25">
      <c r="A2303" t="s">
        <v>385</v>
      </c>
      <c r="B2303" t="s">
        <v>117</v>
      </c>
      <c r="C2303" t="s">
        <v>13</v>
      </c>
      <c r="D2303">
        <f t="shared" si="39"/>
        <v>0</v>
      </c>
      <c r="E2303" s="8">
        <v>15.406440874841699</v>
      </c>
      <c r="F2303">
        <v>757653.98479999998</v>
      </c>
    </row>
    <row r="2304" spans="1:6" x14ac:dyDescent="0.25">
      <c r="A2304" t="s">
        <v>294</v>
      </c>
      <c r="B2304" t="s">
        <v>74</v>
      </c>
      <c r="C2304" t="s">
        <v>7</v>
      </c>
      <c r="D2304">
        <f t="shared" si="39"/>
        <v>0</v>
      </c>
      <c r="E2304" s="8">
        <v>15.400332427555</v>
      </c>
      <c r="F2304">
        <v>37436.040522070303</v>
      </c>
    </row>
    <row r="2305" spans="1:6" x14ac:dyDescent="0.25">
      <c r="A2305" t="s">
        <v>293</v>
      </c>
      <c r="B2305" t="s">
        <v>81</v>
      </c>
      <c r="C2305" t="s">
        <v>7</v>
      </c>
      <c r="D2305">
        <f t="shared" si="39"/>
        <v>0</v>
      </c>
      <c r="E2305" s="8">
        <v>15.381933452160601</v>
      </c>
      <c r="F2305">
        <v>12279.4837179964</v>
      </c>
    </row>
    <row r="2306" spans="1:6" x14ac:dyDescent="0.25">
      <c r="A2306" t="s">
        <v>91</v>
      </c>
      <c r="B2306" t="s">
        <v>65</v>
      </c>
      <c r="C2306" t="s">
        <v>7</v>
      </c>
      <c r="D2306">
        <f t="shared" ref="D2306:D2369" si="40">INDEX($O:$O,MATCH($A2306,$M:$M,0))</f>
        <v>0</v>
      </c>
      <c r="E2306" s="8">
        <v>15.3605223710736</v>
      </c>
      <c r="F2306">
        <v>3834.6107923107602</v>
      </c>
    </row>
    <row r="2307" spans="1:6" x14ac:dyDescent="0.25">
      <c r="A2307" t="s">
        <v>348</v>
      </c>
      <c r="B2307" t="s">
        <v>6</v>
      </c>
      <c r="C2307" t="s">
        <v>13</v>
      </c>
      <c r="D2307">
        <f t="shared" si="40"/>
        <v>1</v>
      </c>
      <c r="E2307" s="8">
        <v>15.353720094775801</v>
      </c>
      <c r="F2307">
        <v>327768.84000000003</v>
      </c>
    </row>
    <row r="2308" spans="1:6" x14ac:dyDescent="0.25">
      <c r="A2308" t="s">
        <v>113</v>
      </c>
      <c r="B2308" t="s">
        <v>52</v>
      </c>
      <c r="C2308" t="s">
        <v>13</v>
      </c>
      <c r="D2308">
        <f t="shared" si="40"/>
        <v>0</v>
      </c>
      <c r="E2308" s="8">
        <v>15.3028654537473</v>
      </c>
      <c r="F2308">
        <v>4606.8263999999999</v>
      </c>
    </row>
    <row r="2309" spans="1:6" x14ac:dyDescent="0.25">
      <c r="A2309" t="s">
        <v>233</v>
      </c>
      <c r="B2309" t="s">
        <v>166</v>
      </c>
      <c r="C2309" t="s">
        <v>13</v>
      </c>
      <c r="D2309">
        <f t="shared" si="40"/>
        <v>0</v>
      </c>
      <c r="E2309" s="8">
        <v>15.267723162411199</v>
      </c>
      <c r="F2309">
        <v>94396.449125524901</v>
      </c>
    </row>
    <row r="2310" spans="1:6" x14ac:dyDescent="0.25">
      <c r="A2310" t="s">
        <v>393</v>
      </c>
      <c r="B2310" t="s">
        <v>119</v>
      </c>
      <c r="C2310" t="s">
        <v>7</v>
      </c>
      <c r="D2310">
        <f t="shared" si="40"/>
        <v>1</v>
      </c>
      <c r="E2310" s="8">
        <v>15.189582674092</v>
      </c>
      <c r="F2310">
        <v>352939.32561300503</v>
      </c>
    </row>
    <row r="2311" spans="1:6" x14ac:dyDescent="0.25">
      <c r="A2311" t="s">
        <v>260</v>
      </c>
      <c r="B2311" t="s">
        <v>19</v>
      </c>
      <c r="C2311" t="s">
        <v>13</v>
      </c>
      <c r="D2311">
        <f t="shared" si="40"/>
        <v>0</v>
      </c>
      <c r="E2311" s="8">
        <v>15.1478363172593</v>
      </c>
      <c r="F2311">
        <v>49110.524955707602</v>
      </c>
    </row>
    <row r="2312" spans="1:6" x14ac:dyDescent="0.25">
      <c r="A2312" t="s">
        <v>386</v>
      </c>
      <c r="B2312" t="s">
        <v>218</v>
      </c>
      <c r="C2312" t="s">
        <v>7</v>
      </c>
      <c r="D2312">
        <f t="shared" si="40"/>
        <v>0</v>
      </c>
      <c r="E2312" s="8">
        <v>15.145140370840201</v>
      </c>
      <c r="F2312">
        <v>955308.58840000001</v>
      </c>
    </row>
    <row r="2313" spans="1:6" x14ac:dyDescent="0.25">
      <c r="A2313" t="s">
        <v>113</v>
      </c>
      <c r="B2313" t="s">
        <v>21</v>
      </c>
      <c r="C2313" t="s">
        <v>13</v>
      </c>
      <c r="D2313">
        <f t="shared" si="40"/>
        <v>0</v>
      </c>
      <c r="E2313" s="8">
        <v>15.1221959734563</v>
      </c>
      <c r="F2313">
        <v>909814.84199999995</v>
      </c>
    </row>
    <row r="2314" spans="1:6" x14ac:dyDescent="0.25">
      <c r="A2314" t="s">
        <v>377</v>
      </c>
      <c r="B2314" t="s">
        <v>27</v>
      </c>
      <c r="C2314" t="s">
        <v>13</v>
      </c>
      <c r="D2314">
        <f t="shared" si="40"/>
        <v>1</v>
      </c>
      <c r="E2314" s="8">
        <v>15.086276470989</v>
      </c>
      <c r="F2314">
        <v>6991528.0707</v>
      </c>
    </row>
    <row r="2315" spans="1:6" x14ac:dyDescent="0.25">
      <c r="A2315" t="s">
        <v>323</v>
      </c>
      <c r="B2315" t="s">
        <v>146</v>
      </c>
      <c r="C2315" t="s">
        <v>13</v>
      </c>
      <c r="D2315">
        <f t="shared" si="40"/>
        <v>0</v>
      </c>
      <c r="E2315" s="8">
        <v>15.074934757052</v>
      </c>
      <c r="F2315">
        <v>59313.830463895501</v>
      </c>
    </row>
    <row r="2316" spans="1:6" x14ac:dyDescent="0.25">
      <c r="A2316" t="s">
        <v>233</v>
      </c>
      <c r="B2316" t="s">
        <v>97</v>
      </c>
      <c r="C2316" t="s">
        <v>13</v>
      </c>
      <c r="D2316">
        <f t="shared" si="40"/>
        <v>0</v>
      </c>
      <c r="E2316" s="8">
        <v>15.0211748052086</v>
      </c>
      <c r="F2316">
        <v>302303.210185242</v>
      </c>
    </row>
    <row r="2317" spans="1:6" x14ac:dyDescent="0.25">
      <c r="A2317" t="s">
        <v>376</v>
      </c>
      <c r="B2317" t="s">
        <v>82</v>
      </c>
      <c r="C2317" t="s">
        <v>13</v>
      </c>
      <c r="D2317">
        <f t="shared" si="40"/>
        <v>1</v>
      </c>
      <c r="E2317" s="8">
        <v>14.9978744915127</v>
      </c>
      <c r="F2317">
        <v>83326.354358515498</v>
      </c>
    </row>
    <row r="2318" spans="1:6" x14ac:dyDescent="0.25">
      <c r="A2318" t="s">
        <v>237</v>
      </c>
      <c r="B2318" t="s">
        <v>74</v>
      </c>
      <c r="C2318" t="s">
        <v>7</v>
      </c>
      <c r="D2318">
        <f t="shared" si="40"/>
        <v>1</v>
      </c>
      <c r="E2318" s="8">
        <v>14.955134043018401</v>
      </c>
      <c r="F2318">
        <v>306238.4424</v>
      </c>
    </row>
    <row r="2319" spans="1:6" x14ac:dyDescent="0.25">
      <c r="A2319" t="s">
        <v>398</v>
      </c>
      <c r="B2319" t="s">
        <v>60</v>
      </c>
      <c r="C2319" t="s">
        <v>13</v>
      </c>
      <c r="D2319">
        <f t="shared" si="40"/>
        <v>0</v>
      </c>
      <c r="E2319" s="8">
        <v>14.948022319827899</v>
      </c>
      <c r="F2319">
        <v>159717.120706204</v>
      </c>
    </row>
    <row r="2320" spans="1:6" x14ac:dyDescent="0.25">
      <c r="A2320" t="s">
        <v>260</v>
      </c>
      <c r="B2320" t="s">
        <v>15</v>
      </c>
      <c r="C2320" t="s">
        <v>7</v>
      </c>
      <c r="D2320">
        <f t="shared" si="40"/>
        <v>0</v>
      </c>
      <c r="E2320" s="8">
        <v>14.9079195248327</v>
      </c>
      <c r="F2320">
        <v>315497.45167793002</v>
      </c>
    </row>
    <row r="2321" spans="1:6" x14ac:dyDescent="0.25">
      <c r="A2321" t="s">
        <v>237</v>
      </c>
      <c r="B2321" t="s">
        <v>177</v>
      </c>
      <c r="C2321" t="s">
        <v>7</v>
      </c>
      <c r="D2321">
        <f t="shared" si="40"/>
        <v>1</v>
      </c>
      <c r="E2321" s="8">
        <v>14.8927443983078</v>
      </c>
      <c r="F2321">
        <v>545452.70039999997</v>
      </c>
    </row>
    <row r="2322" spans="1:6" x14ac:dyDescent="0.25">
      <c r="A2322" t="s">
        <v>398</v>
      </c>
      <c r="B2322" t="s">
        <v>195</v>
      </c>
      <c r="C2322" t="s">
        <v>13</v>
      </c>
      <c r="D2322">
        <f t="shared" si="40"/>
        <v>0</v>
      </c>
      <c r="E2322" s="8">
        <v>14.8577984932358</v>
      </c>
      <c r="F2322">
        <v>539451.36057746504</v>
      </c>
    </row>
    <row r="2323" spans="1:6" x14ac:dyDescent="0.25">
      <c r="A2323" t="s">
        <v>361</v>
      </c>
      <c r="B2323" t="s">
        <v>169</v>
      </c>
      <c r="C2323" t="s">
        <v>7</v>
      </c>
      <c r="D2323">
        <f t="shared" si="40"/>
        <v>0</v>
      </c>
      <c r="E2323" s="8">
        <v>14.851450877916999</v>
      </c>
      <c r="F2323">
        <v>204855.731028498</v>
      </c>
    </row>
    <row r="2324" spans="1:6" x14ac:dyDescent="0.25">
      <c r="A2324" t="s">
        <v>306</v>
      </c>
      <c r="B2324" t="s">
        <v>17</v>
      </c>
      <c r="C2324" t="s">
        <v>13</v>
      </c>
      <c r="D2324">
        <f t="shared" si="40"/>
        <v>0</v>
      </c>
      <c r="E2324" s="8">
        <v>14.841118602109599</v>
      </c>
      <c r="F2324">
        <v>51032.0167102712</v>
      </c>
    </row>
    <row r="2325" spans="1:6" x14ac:dyDescent="0.25">
      <c r="A2325" t="s">
        <v>328</v>
      </c>
      <c r="B2325" t="s">
        <v>74</v>
      </c>
      <c r="C2325" t="s">
        <v>7</v>
      </c>
      <c r="D2325">
        <f t="shared" si="40"/>
        <v>0</v>
      </c>
      <c r="E2325" s="8">
        <v>14.8259295014867</v>
      </c>
      <c r="F2325">
        <v>182344.74756210099</v>
      </c>
    </row>
    <row r="2326" spans="1:6" x14ac:dyDescent="0.25">
      <c r="A2326" t="s">
        <v>172</v>
      </c>
      <c r="B2326" t="s">
        <v>99</v>
      </c>
      <c r="C2326" t="s">
        <v>7</v>
      </c>
      <c r="D2326">
        <f t="shared" si="40"/>
        <v>1</v>
      </c>
      <c r="E2326" s="8">
        <v>14.7974825481298</v>
      </c>
      <c r="F2326">
        <v>2808195.3004999999</v>
      </c>
    </row>
    <row r="2327" spans="1:6" x14ac:dyDescent="0.25">
      <c r="A2327" t="s">
        <v>280</v>
      </c>
      <c r="B2327" t="s">
        <v>115</v>
      </c>
      <c r="C2327" t="s">
        <v>13</v>
      </c>
      <c r="D2327">
        <f t="shared" si="40"/>
        <v>0</v>
      </c>
      <c r="E2327" s="8">
        <v>14.702317592616</v>
      </c>
      <c r="F2327">
        <v>85395.945229969206</v>
      </c>
    </row>
    <row r="2328" spans="1:6" x14ac:dyDescent="0.25">
      <c r="A2328" t="s">
        <v>398</v>
      </c>
      <c r="B2328" t="s">
        <v>89</v>
      </c>
      <c r="C2328" t="s">
        <v>13</v>
      </c>
      <c r="D2328">
        <f t="shared" si="40"/>
        <v>0</v>
      </c>
      <c r="E2328" s="8">
        <v>14.671081076856</v>
      </c>
      <c r="F2328">
        <v>4036.1932670564502</v>
      </c>
    </row>
    <row r="2329" spans="1:6" x14ac:dyDescent="0.25">
      <c r="A2329" t="s">
        <v>395</v>
      </c>
      <c r="B2329" t="s">
        <v>241</v>
      </c>
      <c r="C2329" t="s">
        <v>13</v>
      </c>
      <c r="D2329">
        <f t="shared" si="40"/>
        <v>0</v>
      </c>
      <c r="E2329" s="8">
        <v>14.651767502142601</v>
      </c>
      <c r="F2329">
        <v>30208.748730651401</v>
      </c>
    </row>
    <row r="2330" spans="1:6" x14ac:dyDescent="0.25">
      <c r="A2330" t="s">
        <v>373</v>
      </c>
      <c r="B2330" t="s">
        <v>64</v>
      </c>
      <c r="C2330" t="s">
        <v>7</v>
      </c>
      <c r="D2330">
        <f t="shared" si="40"/>
        <v>1</v>
      </c>
      <c r="E2330" s="8">
        <v>14.6500327239944</v>
      </c>
      <c r="F2330">
        <v>78848.240288433401</v>
      </c>
    </row>
    <row r="2331" spans="1:6" x14ac:dyDescent="0.25">
      <c r="A2331" t="s">
        <v>260</v>
      </c>
      <c r="B2331" t="s">
        <v>59</v>
      </c>
      <c r="C2331" t="s">
        <v>13</v>
      </c>
      <c r="D2331">
        <f t="shared" si="40"/>
        <v>0</v>
      </c>
      <c r="E2331" s="8">
        <v>14.6497874083505</v>
      </c>
      <c r="F2331">
        <v>41408.429754322198</v>
      </c>
    </row>
    <row r="2332" spans="1:6" x14ac:dyDescent="0.25">
      <c r="A2332" t="s">
        <v>364</v>
      </c>
      <c r="B2332" t="s">
        <v>36</v>
      </c>
      <c r="C2332" t="s">
        <v>7</v>
      </c>
      <c r="D2332">
        <f t="shared" si="40"/>
        <v>1</v>
      </c>
      <c r="E2332" s="8">
        <v>14.646947613277</v>
      </c>
      <c r="F2332">
        <v>3611403.8996000001</v>
      </c>
    </row>
    <row r="2333" spans="1:6" x14ac:dyDescent="0.25">
      <c r="A2333" t="s">
        <v>323</v>
      </c>
      <c r="B2333" t="s">
        <v>277</v>
      </c>
      <c r="C2333" t="s">
        <v>13</v>
      </c>
      <c r="D2333">
        <f t="shared" si="40"/>
        <v>0</v>
      </c>
      <c r="E2333" s="8">
        <v>14.6361591473204</v>
      </c>
      <c r="F2333">
        <v>8400.4237453637706</v>
      </c>
    </row>
    <row r="2334" spans="1:6" x14ac:dyDescent="0.25">
      <c r="A2334" t="s">
        <v>293</v>
      </c>
      <c r="B2334" t="s">
        <v>74</v>
      </c>
      <c r="C2334" t="s">
        <v>43</v>
      </c>
      <c r="D2334">
        <f t="shared" si="40"/>
        <v>0</v>
      </c>
      <c r="E2334" s="8">
        <v>14.635481791874801</v>
      </c>
      <c r="F2334">
        <v>335739.02856972901</v>
      </c>
    </row>
    <row r="2335" spans="1:6" x14ac:dyDescent="0.25">
      <c r="A2335" t="s">
        <v>297</v>
      </c>
      <c r="B2335" t="s">
        <v>147</v>
      </c>
      <c r="C2335" t="s">
        <v>13</v>
      </c>
      <c r="D2335">
        <f t="shared" si="40"/>
        <v>0</v>
      </c>
      <c r="E2335" s="8">
        <v>14.630581988839101</v>
      </c>
      <c r="F2335">
        <v>88373.215961446695</v>
      </c>
    </row>
    <row r="2336" spans="1:6" x14ac:dyDescent="0.25">
      <c r="A2336" t="s">
        <v>282</v>
      </c>
      <c r="B2336" t="s">
        <v>171</v>
      </c>
      <c r="C2336" t="s">
        <v>43</v>
      </c>
      <c r="D2336">
        <f t="shared" si="40"/>
        <v>0</v>
      </c>
      <c r="E2336" s="8">
        <v>14.614412028037799</v>
      </c>
      <c r="F2336">
        <v>59757.1947</v>
      </c>
    </row>
    <row r="2337" spans="1:6" x14ac:dyDescent="0.25">
      <c r="A2337" t="s">
        <v>253</v>
      </c>
      <c r="B2337" t="s">
        <v>128</v>
      </c>
      <c r="C2337" t="s">
        <v>7</v>
      </c>
      <c r="D2337">
        <f t="shared" si="40"/>
        <v>1</v>
      </c>
      <c r="E2337" s="8">
        <v>14.5831442523034</v>
      </c>
      <c r="F2337">
        <v>3185575.0319672199</v>
      </c>
    </row>
    <row r="2338" spans="1:6" x14ac:dyDescent="0.25">
      <c r="A2338" t="s">
        <v>145</v>
      </c>
      <c r="B2338" t="s">
        <v>342</v>
      </c>
      <c r="C2338" t="s">
        <v>13</v>
      </c>
      <c r="D2338">
        <f t="shared" si="40"/>
        <v>0</v>
      </c>
      <c r="E2338" s="8">
        <v>14.581131873072801</v>
      </c>
      <c r="F2338">
        <v>53175.1003444979</v>
      </c>
    </row>
    <row r="2339" spans="1:6" x14ac:dyDescent="0.25">
      <c r="A2339" t="s">
        <v>306</v>
      </c>
      <c r="B2339" t="s">
        <v>61</v>
      </c>
      <c r="C2339" t="s">
        <v>13</v>
      </c>
      <c r="D2339">
        <f t="shared" si="40"/>
        <v>0</v>
      </c>
      <c r="E2339" s="8">
        <v>14.567263786500501</v>
      </c>
      <c r="F2339">
        <v>431567.23027157702</v>
      </c>
    </row>
    <row r="2340" spans="1:6" x14ac:dyDescent="0.25">
      <c r="A2340" t="s">
        <v>297</v>
      </c>
      <c r="B2340" t="s">
        <v>146</v>
      </c>
      <c r="C2340" t="s">
        <v>13</v>
      </c>
      <c r="D2340">
        <f t="shared" si="40"/>
        <v>0</v>
      </c>
      <c r="E2340" s="8">
        <v>14.516968946612099</v>
      </c>
      <c r="F2340">
        <v>50195.391478766003</v>
      </c>
    </row>
    <row r="2341" spans="1:6" x14ac:dyDescent="0.25">
      <c r="A2341" t="s">
        <v>172</v>
      </c>
      <c r="B2341" t="s">
        <v>33</v>
      </c>
      <c r="C2341" t="s">
        <v>7</v>
      </c>
      <c r="D2341">
        <f t="shared" si="40"/>
        <v>1</v>
      </c>
      <c r="E2341" s="8">
        <v>14.479412442001699</v>
      </c>
      <c r="F2341">
        <v>1907997.6122999999</v>
      </c>
    </row>
    <row r="2342" spans="1:6" x14ac:dyDescent="0.25">
      <c r="A2342" t="s">
        <v>361</v>
      </c>
      <c r="B2342" t="s">
        <v>238</v>
      </c>
      <c r="C2342" t="s">
        <v>13</v>
      </c>
      <c r="D2342">
        <f t="shared" si="40"/>
        <v>0</v>
      </c>
      <c r="E2342" s="8">
        <v>14.4488939405094</v>
      </c>
      <c r="F2342">
        <v>72436.453398534693</v>
      </c>
    </row>
    <row r="2343" spans="1:6" x14ac:dyDescent="0.25">
      <c r="A2343" t="s">
        <v>403</v>
      </c>
      <c r="B2343" t="s">
        <v>114</v>
      </c>
      <c r="C2343" t="s">
        <v>13</v>
      </c>
      <c r="D2343">
        <f t="shared" si="40"/>
        <v>0</v>
      </c>
      <c r="E2343" s="8">
        <v>14.439471814447399</v>
      </c>
      <c r="F2343">
        <v>316078.72047346499</v>
      </c>
    </row>
    <row r="2344" spans="1:6" x14ac:dyDescent="0.25">
      <c r="A2344" t="s">
        <v>233</v>
      </c>
      <c r="B2344" t="s">
        <v>18</v>
      </c>
      <c r="C2344" t="s">
        <v>7</v>
      </c>
      <c r="D2344">
        <f t="shared" si="40"/>
        <v>0</v>
      </c>
      <c r="E2344" s="8">
        <v>14.4290536069696</v>
      </c>
      <c r="F2344">
        <v>135961.75734215</v>
      </c>
    </row>
    <row r="2345" spans="1:6" x14ac:dyDescent="0.25">
      <c r="A2345" t="s">
        <v>367</v>
      </c>
      <c r="B2345" t="s">
        <v>374</v>
      </c>
      <c r="C2345" t="s">
        <v>13</v>
      </c>
      <c r="D2345">
        <f t="shared" si="40"/>
        <v>0</v>
      </c>
      <c r="E2345" s="8">
        <v>14.401506639778001</v>
      </c>
      <c r="F2345">
        <v>4062.63977597034</v>
      </c>
    </row>
    <row r="2346" spans="1:6" x14ac:dyDescent="0.25">
      <c r="A2346" t="s">
        <v>294</v>
      </c>
      <c r="B2346" t="s">
        <v>255</v>
      </c>
      <c r="C2346" t="s">
        <v>13</v>
      </c>
      <c r="D2346">
        <f t="shared" si="40"/>
        <v>0</v>
      </c>
      <c r="E2346" s="8">
        <v>14.3800001144409</v>
      </c>
      <c r="F2346">
        <v>2157</v>
      </c>
    </row>
    <row r="2347" spans="1:6" x14ac:dyDescent="0.25">
      <c r="A2347" t="s">
        <v>145</v>
      </c>
      <c r="B2347" t="s">
        <v>97</v>
      </c>
      <c r="C2347" t="s">
        <v>7</v>
      </c>
      <c r="D2347">
        <f t="shared" si="40"/>
        <v>0</v>
      </c>
      <c r="E2347" s="8">
        <v>14.369600093774601</v>
      </c>
      <c r="F2347">
        <v>220005.232620953</v>
      </c>
    </row>
    <row r="2348" spans="1:6" x14ac:dyDescent="0.25">
      <c r="A2348" t="s">
        <v>403</v>
      </c>
      <c r="B2348" t="s">
        <v>180</v>
      </c>
      <c r="C2348" t="s">
        <v>13</v>
      </c>
      <c r="D2348">
        <f t="shared" si="40"/>
        <v>0</v>
      </c>
      <c r="E2348" s="8">
        <v>14.358286700210501</v>
      </c>
      <c r="F2348">
        <v>134764.74926220599</v>
      </c>
    </row>
    <row r="2349" spans="1:6" x14ac:dyDescent="0.25">
      <c r="A2349" t="s">
        <v>282</v>
      </c>
      <c r="B2349" t="s">
        <v>167</v>
      </c>
      <c r="C2349" t="s">
        <v>43</v>
      </c>
      <c r="D2349">
        <f t="shared" si="40"/>
        <v>0</v>
      </c>
      <c r="E2349" s="8">
        <v>14.314674287824699</v>
      </c>
      <c r="F2349">
        <v>42610.286303695699</v>
      </c>
    </row>
    <row r="2350" spans="1:6" x14ac:dyDescent="0.25">
      <c r="A2350" t="s">
        <v>260</v>
      </c>
      <c r="B2350" t="s">
        <v>159</v>
      </c>
      <c r="C2350" t="s">
        <v>13</v>
      </c>
      <c r="D2350">
        <f t="shared" si="40"/>
        <v>0</v>
      </c>
      <c r="E2350" s="8">
        <v>14.296798182116801</v>
      </c>
      <c r="F2350">
        <v>54784.163702933402</v>
      </c>
    </row>
    <row r="2351" spans="1:6" x14ac:dyDescent="0.25">
      <c r="A2351" t="s">
        <v>339</v>
      </c>
      <c r="B2351" t="s">
        <v>274</v>
      </c>
      <c r="C2351" t="s">
        <v>13</v>
      </c>
      <c r="D2351">
        <f t="shared" si="40"/>
        <v>0</v>
      </c>
      <c r="E2351" s="8">
        <v>14.2849831448987</v>
      </c>
      <c r="F2351">
        <v>17451.259525733502</v>
      </c>
    </row>
    <row r="2352" spans="1:6" x14ac:dyDescent="0.25">
      <c r="A2352" t="s">
        <v>232</v>
      </c>
      <c r="B2352" t="s">
        <v>53</v>
      </c>
      <c r="C2352" t="s">
        <v>13</v>
      </c>
      <c r="D2352">
        <f t="shared" si="40"/>
        <v>1</v>
      </c>
      <c r="E2352" s="8">
        <v>14.280325445761299</v>
      </c>
      <c r="F2352">
        <v>303864.22989999998</v>
      </c>
    </row>
    <row r="2353" spans="1:6" x14ac:dyDescent="0.25">
      <c r="A2353" t="s">
        <v>403</v>
      </c>
      <c r="B2353" t="s">
        <v>90</v>
      </c>
      <c r="C2353" t="s">
        <v>13</v>
      </c>
      <c r="D2353">
        <f t="shared" si="40"/>
        <v>0</v>
      </c>
      <c r="E2353" s="8">
        <v>14.255791838190801</v>
      </c>
      <c r="F2353">
        <v>102495.30007143</v>
      </c>
    </row>
    <row r="2354" spans="1:6" x14ac:dyDescent="0.25">
      <c r="A2354" t="s">
        <v>260</v>
      </c>
      <c r="B2354" t="s">
        <v>166</v>
      </c>
      <c r="C2354" t="s">
        <v>7</v>
      </c>
      <c r="D2354">
        <f t="shared" si="40"/>
        <v>0</v>
      </c>
      <c r="E2354" s="8">
        <v>14.245897662071</v>
      </c>
      <c r="F2354">
        <v>70626.572769439605</v>
      </c>
    </row>
    <row r="2355" spans="1:6" x14ac:dyDescent="0.25">
      <c r="A2355" t="s">
        <v>336</v>
      </c>
      <c r="B2355" t="s">
        <v>53</v>
      </c>
      <c r="C2355" t="s">
        <v>13</v>
      </c>
      <c r="D2355">
        <f t="shared" si="40"/>
        <v>1</v>
      </c>
      <c r="E2355" s="8">
        <v>14.227384990886</v>
      </c>
      <c r="F2355">
        <v>265013.64230000001</v>
      </c>
    </row>
    <row r="2356" spans="1:6" x14ac:dyDescent="0.25">
      <c r="A2356" t="s">
        <v>233</v>
      </c>
      <c r="B2356" t="s">
        <v>33</v>
      </c>
      <c r="C2356" t="s">
        <v>13</v>
      </c>
      <c r="D2356">
        <f t="shared" si="40"/>
        <v>0</v>
      </c>
      <c r="E2356" s="8">
        <v>14.2261856960654</v>
      </c>
      <c r="F2356">
        <v>438058.54744750902</v>
      </c>
    </row>
    <row r="2357" spans="1:6" x14ac:dyDescent="0.25">
      <c r="A2357" t="s">
        <v>350</v>
      </c>
      <c r="B2357" t="s">
        <v>45</v>
      </c>
      <c r="C2357" t="s">
        <v>13</v>
      </c>
      <c r="D2357">
        <f t="shared" si="40"/>
        <v>0</v>
      </c>
      <c r="E2357" s="8">
        <v>14.2064561520009</v>
      </c>
      <c r="F2357">
        <v>3178570.8010999998</v>
      </c>
    </row>
    <row r="2358" spans="1:6" x14ac:dyDescent="0.25">
      <c r="A2358" t="s">
        <v>441</v>
      </c>
      <c r="B2358" t="s">
        <v>166</v>
      </c>
      <c r="C2358" t="s">
        <v>13</v>
      </c>
      <c r="D2358">
        <f t="shared" si="40"/>
        <v>0</v>
      </c>
      <c r="E2358" s="8">
        <v>14.196734361214601</v>
      </c>
      <c r="F2358">
        <v>435442.07439999998</v>
      </c>
    </row>
    <row r="2359" spans="1:6" x14ac:dyDescent="0.25">
      <c r="A2359" t="s">
        <v>293</v>
      </c>
      <c r="B2359" t="s">
        <v>106</v>
      </c>
      <c r="C2359" t="s">
        <v>13</v>
      </c>
      <c r="D2359">
        <f t="shared" si="40"/>
        <v>0</v>
      </c>
      <c r="E2359" s="8">
        <v>14.194529082983699</v>
      </c>
      <c r="F2359">
        <v>37898.018566033301</v>
      </c>
    </row>
    <row r="2360" spans="1:6" x14ac:dyDescent="0.25">
      <c r="A2360" t="s">
        <v>253</v>
      </c>
      <c r="B2360" t="s">
        <v>9</v>
      </c>
      <c r="C2360" t="s">
        <v>7</v>
      </c>
      <c r="D2360">
        <f t="shared" si="40"/>
        <v>1</v>
      </c>
      <c r="E2360" s="8">
        <v>14.1772092336819</v>
      </c>
      <c r="F2360">
        <v>1944315.1520239699</v>
      </c>
    </row>
    <row r="2361" spans="1:6" x14ac:dyDescent="0.25">
      <c r="A2361" t="s">
        <v>204</v>
      </c>
      <c r="B2361" t="s">
        <v>104</v>
      </c>
      <c r="C2361" t="s">
        <v>13</v>
      </c>
      <c r="D2361">
        <f t="shared" si="40"/>
        <v>0</v>
      </c>
      <c r="E2361" s="8">
        <v>14.1737370671298</v>
      </c>
      <c r="F2361">
        <v>2967074.1743999999</v>
      </c>
    </row>
    <row r="2362" spans="1:6" x14ac:dyDescent="0.25">
      <c r="A2362" t="s">
        <v>260</v>
      </c>
      <c r="B2362" t="s">
        <v>223</v>
      </c>
      <c r="C2362" t="s">
        <v>13</v>
      </c>
      <c r="D2362">
        <f t="shared" si="40"/>
        <v>0</v>
      </c>
      <c r="E2362" s="8">
        <v>14.1665889609106</v>
      </c>
      <c r="F2362">
        <v>47231.813659434498</v>
      </c>
    </row>
    <row r="2363" spans="1:6" x14ac:dyDescent="0.25">
      <c r="A2363" t="s">
        <v>398</v>
      </c>
      <c r="B2363" t="s">
        <v>221</v>
      </c>
      <c r="C2363" t="s">
        <v>13</v>
      </c>
      <c r="D2363">
        <f t="shared" si="40"/>
        <v>0</v>
      </c>
      <c r="E2363" s="8">
        <v>14.158799537067701</v>
      </c>
      <c r="F2363">
        <v>25522.061418892699</v>
      </c>
    </row>
    <row r="2364" spans="1:6" x14ac:dyDescent="0.25">
      <c r="A2364" t="s">
        <v>310</v>
      </c>
      <c r="B2364" t="s">
        <v>36</v>
      </c>
      <c r="C2364" t="s">
        <v>13</v>
      </c>
      <c r="D2364">
        <f t="shared" si="40"/>
        <v>1</v>
      </c>
      <c r="E2364" s="8">
        <v>14.1561371329488</v>
      </c>
      <c r="F2364">
        <v>1762753.6876844701</v>
      </c>
    </row>
    <row r="2365" spans="1:6" x14ac:dyDescent="0.25">
      <c r="A2365" t="s">
        <v>297</v>
      </c>
      <c r="B2365" t="s">
        <v>255</v>
      </c>
      <c r="C2365" t="s">
        <v>13</v>
      </c>
      <c r="D2365">
        <f t="shared" si="40"/>
        <v>0</v>
      </c>
      <c r="E2365" s="8">
        <v>14.1394537391364</v>
      </c>
      <c r="F2365">
        <v>2124.3458742530502</v>
      </c>
    </row>
    <row r="2366" spans="1:6" x14ac:dyDescent="0.25">
      <c r="A2366" t="s">
        <v>220</v>
      </c>
      <c r="B2366" t="s">
        <v>117</v>
      </c>
      <c r="C2366" t="s">
        <v>7</v>
      </c>
      <c r="D2366">
        <f t="shared" si="40"/>
        <v>1</v>
      </c>
      <c r="E2366" s="8">
        <v>14.0823635865708</v>
      </c>
      <c r="F2366">
        <v>3844113.3826967399</v>
      </c>
    </row>
    <row r="2367" spans="1:6" x14ac:dyDescent="0.25">
      <c r="A2367" t="s">
        <v>323</v>
      </c>
      <c r="B2367" t="s">
        <v>173</v>
      </c>
      <c r="C2367" t="s">
        <v>13</v>
      </c>
      <c r="D2367">
        <f t="shared" si="40"/>
        <v>0</v>
      </c>
      <c r="E2367" s="8">
        <v>14.052918613740299</v>
      </c>
      <c r="F2367">
        <v>623894.73758833995</v>
      </c>
    </row>
    <row r="2368" spans="1:6" x14ac:dyDescent="0.25">
      <c r="A2368" t="s">
        <v>293</v>
      </c>
      <c r="B2368" t="s">
        <v>234</v>
      </c>
      <c r="C2368" t="s">
        <v>13</v>
      </c>
      <c r="D2368">
        <f t="shared" si="40"/>
        <v>0</v>
      </c>
      <c r="E2368" s="8">
        <v>14.026736406819801</v>
      </c>
      <c r="F2368">
        <v>3449.7258593947899</v>
      </c>
    </row>
    <row r="2369" spans="1:6" x14ac:dyDescent="0.25">
      <c r="A2369" t="s">
        <v>297</v>
      </c>
      <c r="B2369" t="s">
        <v>182</v>
      </c>
      <c r="C2369" t="s">
        <v>7</v>
      </c>
      <c r="D2369">
        <f t="shared" si="40"/>
        <v>0</v>
      </c>
      <c r="E2369" s="8">
        <v>14.0182548516722</v>
      </c>
      <c r="F2369">
        <v>99258.290599638596</v>
      </c>
    </row>
    <row r="2370" spans="1:6" x14ac:dyDescent="0.25">
      <c r="A2370" t="s">
        <v>359</v>
      </c>
      <c r="B2370" t="s">
        <v>103</v>
      </c>
      <c r="C2370" t="s">
        <v>7</v>
      </c>
      <c r="D2370">
        <f t="shared" ref="D2370:D2433" si="41">INDEX($O:$O,MATCH($A2370,$M:$M,0))</f>
        <v>1</v>
      </c>
      <c r="E2370" s="8">
        <v>13.9791943812418</v>
      </c>
      <c r="F2370">
        <v>2185978.0137999998</v>
      </c>
    </row>
    <row r="2371" spans="1:6" x14ac:dyDescent="0.25">
      <c r="A2371" t="s">
        <v>373</v>
      </c>
      <c r="B2371" t="s">
        <v>197</v>
      </c>
      <c r="C2371" t="s">
        <v>13</v>
      </c>
      <c r="D2371">
        <f t="shared" si="41"/>
        <v>1</v>
      </c>
      <c r="E2371" s="8">
        <v>13.9740316166288</v>
      </c>
      <c r="F2371">
        <v>9076.0156856420999</v>
      </c>
    </row>
    <row r="2372" spans="1:6" x14ac:dyDescent="0.25">
      <c r="A2372" t="s">
        <v>398</v>
      </c>
      <c r="B2372" t="s">
        <v>54</v>
      </c>
      <c r="C2372" t="s">
        <v>13</v>
      </c>
      <c r="D2372">
        <f t="shared" si="41"/>
        <v>0</v>
      </c>
      <c r="E2372" s="8">
        <v>13.9594152336366</v>
      </c>
      <c r="F2372">
        <v>24312.502153044599</v>
      </c>
    </row>
    <row r="2373" spans="1:6" x14ac:dyDescent="0.25">
      <c r="A2373" t="s">
        <v>91</v>
      </c>
      <c r="B2373" t="s">
        <v>54</v>
      </c>
      <c r="C2373" t="s">
        <v>43</v>
      </c>
      <c r="D2373">
        <f t="shared" si="41"/>
        <v>0</v>
      </c>
      <c r="E2373" s="8">
        <v>13.958743466108301</v>
      </c>
      <c r="F2373">
        <v>14055.585883104401</v>
      </c>
    </row>
    <row r="2374" spans="1:6" x14ac:dyDescent="0.25">
      <c r="A2374" t="s">
        <v>145</v>
      </c>
      <c r="B2374" t="s">
        <v>262</v>
      </c>
      <c r="C2374" t="s">
        <v>13</v>
      </c>
      <c r="D2374">
        <f t="shared" si="41"/>
        <v>0</v>
      </c>
      <c r="E2374" s="8">
        <v>13.954508791777799</v>
      </c>
      <c r="F2374">
        <v>14087.3181889155</v>
      </c>
    </row>
    <row r="2375" spans="1:6" x14ac:dyDescent="0.25">
      <c r="A2375" t="s">
        <v>328</v>
      </c>
      <c r="B2375" t="s">
        <v>11</v>
      </c>
      <c r="C2375" t="s">
        <v>7</v>
      </c>
      <c r="D2375">
        <f t="shared" si="41"/>
        <v>0</v>
      </c>
      <c r="E2375" s="8">
        <v>13.901404816211</v>
      </c>
      <c r="F2375">
        <v>116701.07536626099</v>
      </c>
    </row>
    <row r="2376" spans="1:6" x14ac:dyDescent="0.25">
      <c r="A2376" t="s">
        <v>251</v>
      </c>
      <c r="B2376" t="s">
        <v>244</v>
      </c>
      <c r="C2376" t="s">
        <v>13</v>
      </c>
      <c r="D2376">
        <f t="shared" si="41"/>
        <v>0</v>
      </c>
      <c r="E2376" s="8">
        <v>13.898146119546301</v>
      </c>
      <c r="F2376">
        <v>18762.061784521298</v>
      </c>
    </row>
    <row r="2377" spans="1:6" x14ac:dyDescent="0.25">
      <c r="A2377" t="s">
        <v>306</v>
      </c>
      <c r="B2377" t="s">
        <v>167</v>
      </c>
      <c r="C2377" t="s">
        <v>13</v>
      </c>
      <c r="D2377">
        <f t="shared" si="41"/>
        <v>0</v>
      </c>
      <c r="E2377" s="8">
        <v>13.8612973640957</v>
      </c>
      <c r="F2377">
        <v>69921.889174283206</v>
      </c>
    </row>
    <row r="2378" spans="1:6" x14ac:dyDescent="0.25">
      <c r="A2378" t="s">
        <v>188</v>
      </c>
      <c r="B2378" t="s">
        <v>269</v>
      </c>
      <c r="C2378" t="s">
        <v>7</v>
      </c>
      <c r="D2378">
        <f t="shared" si="41"/>
        <v>0</v>
      </c>
      <c r="E2378" s="8">
        <v>13.8471944689182</v>
      </c>
      <c r="F2378">
        <v>26349.085706727499</v>
      </c>
    </row>
    <row r="2379" spans="1:6" x14ac:dyDescent="0.25">
      <c r="A2379" t="s">
        <v>310</v>
      </c>
      <c r="B2379" t="s">
        <v>401</v>
      </c>
      <c r="C2379" t="s">
        <v>13</v>
      </c>
      <c r="D2379">
        <f t="shared" si="41"/>
        <v>1</v>
      </c>
      <c r="E2379" s="8">
        <v>13.837898844720501</v>
      </c>
      <c r="F2379">
        <v>32543.2793312662</v>
      </c>
    </row>
    <row r="2380" spans="1:6" x14ac:dyDescent="0.25">
      <c r="A2380" t="s">
        <v>398</v>
      </c>
      <c r="B2380" t="s">
        <v>193</v>
      </c>
      <c r="C2380" t="s">
        <v>7</v>
      </c>
      <c r="D2380">
        <f t="shared" si="41"/>
        <v>0</v>
      </c>
      <c r="E2380" s="8">
        <v>13.831956567839301</v>
      </c>
      <c r="F2380">
        <v>209363.15876014301</v>
      </c>
    </row>
    <row r="2381" spans="1:6" x14ac:dyDescent="0.25">
      <c r="A2381" t="s">
        <v>306</v>
      </c>
      <c r="B2381" t="s">
        <v>23</v>
      </c>
      <c r="C2381" t="s">
        <v>13</v>
      </c>
      <c r="D2381">
        <f t="shared" si="41"/>
        <v>0</v>
      </c>
      <c r="E2381" s="8">
        <v>13.828405811961099</v>
      </c>
      <c r="F2381">
        <v>142558.290066947</v>
      </c>
    </row>
    <row r="2382" spans="1:6" x14ac:dyDescent="0.25">
      <c r="A2382" t="s">
        <v>373</v>
      </c>
      <c r="B2382" t="s">
        <v>90</v>
      </c>
      <c r="C2382" t="s">
        <v>7</v>
      </c>
      <c r="D2382">
        <f t="shared" si="41"/>
        <v>1</v>
      </c>
      <c r="E2382" s="8">
        <v>13.798449887650699</v>
      </c>
      <c r="F2382">
        <v>319751.08506519801</v>
      </c>
    </row>
    <row r="2383" spans="1:6" x14ac:dyDescent="0.25">
      <c r="A2383" t="s">
        <v>232</v>
      </c>
      <c r="B2383" t="s">
        <v>106</v>
      </c>
      <c r="C2383" t="s">
        <v>13</v>
      </c>
      <c r="D2383">
        <f t="shared" si="41"/>
        <v>1</v>
      </c>
      <c r="E2383" s="8">
        <v>13.752072781324401</v>
      </c>
      <c r="F2383">
        <v>302137</v>
      </c>
    </row>
    <row r="2384" spans="1:6" x14ac:dyDescent="0.25">
      <c r="A2384" t="s">
        <v>398</v>
      </c>
      <c r="B2384" t="s">
        <v>148</v>
      </c>
      <c r="C2384" t="s">
        <v>13</v>
      </c>
      <c r="D2384">
        <f t="shared" si="41"/>
        <v>0</v>
      </c>
      <c r="E2384" s="8">
        <v>13.7452045984584</v>
      </c>
      <c r="F2384">
        <v>153155.365022735</v>
      </c>
    </row>
    <row r="2385" spans="1:6" x14ac:dyDescent="0.25">
      <c r="A2385" t="s">
        <v>113</v>
      </c>
      <c r="B2385" t="s">
        <v>48</v>
      </c>
      <c r="C2385" t="s">
        <v>7</v>
      </c>
      <c r="D2385">
        <f t="shared" si="41"/>
        <v>0</v>
      </c>
      <c r="E2385" s="8">
        <v>13.7227634399593</v>
      </c>
      <c r="F2385">
        <v>383665.30560000002</v>
      </c>
    </row>
    <row r="2386" spans="1:6" x14ac:dyDescent="0.25">
      <c r="A2386" t="s">
        <v>253</v>
      </c>
      <c r="B2386" t="s">
        <v>115</v>
      </c>
      <c r="C2386" t="s">
        <v>7</v>
      </c>
      <c r="D2386">
        <f t="shared" si="41"/>
        <v>1</v>
      </c>
      <c r="E2386" s="8">
        <v>13.722662209153199</v>
      </c>
      <c r="F2386">
        <v>2604332.0824441402</v>
      </c>
    </row>
    <row r="2387" spans="1:6" x14ac:dyDescent="0.25">
      <c r="A2387" t="s">
        <v>310</v>
      </c>
      <c r="B2387" t="s">
        <v>107</v>
      </c>
      <c r="C2387" t="s">
        <v>13</v>
      </c>
      <c r="D2387">
        <f t="shared" si="41"/>
        <v>1</v>
      </c>
      <c r="E2387" s="8">
        <v>13.7164580145378</v>
      </c>
      <c r="F2387">
        <v>132238.25656479</v>
      </c>
    </row>
    <row r="2388" spans="1:6" x14ac:dyDescent="0.25">
      <c r="A2388" t="s">
        <v>41</v>
      </c>
      <c r="B2388" t="s">
        <v>74</v>
      </c>
      <c r="C2388" t="s">
        <v>43</v>
      </c>
      <c r="D2388">
        <f t="shared" si="41"/>
        <v>0</v>
      </c>
      <c r="E2388" s="8">
        <v>13.7010996885979</v>
      </c>
      <c r="F2388">
        <v>37066.921190909597</v>
      </c>
    </row>
    <row r="2389" spans="1:6" x14ac:dyDescent="0.25">
      <c r="A2389" t="s">
        <v>172</v>
      </c>
      <c r="B2389" t="s">
        <v>18</v>
      </c>
      <c r="C2389" t="s">
        <v>13</v>
      </c>
      <c r="D2389">
        <f t="shared" si="41"/>
        <v>1</v>
      </c>
      <c r="E2389" s="8">
        <v>13.651878479617499</v>
      </c>
      <c r="F2389">
        <v>2038888.5618</v>
      </c>
    </row>
    <row r="2390" spans="1:6" x14ac:dyDescent="0.25">
      <c r="A2390" t="s">
        <v>339</v>
      </c>
      <c r="B2390" t="s">
        <v>264</v>
      </c>
      <c r="C2390" t="s">
        <v>13</v>
      </c>
      <c r="D2390">
        <f t="shared" si="41"/>
        <v>0</v>
      </c>
      <c r="E2390" s="8">
        <v>13.642061087078099</v>
      </c>
      <c r="F2390">
        <v>8969.1847461198104</v>
      </c>
    </row>
    <row r="2391" spans="1:6" x14ac:dyDescent="0.25">
      <c r="A2391" t="s">
        <v>170</v>
      </c>
      <c r="B2391" t="s">
        <v>40</v>
      </c>
      <c r="C2391" t="s">
        <v>13</v>
      </c>
      <c r="D2391">
        <f t="shared" si="41"/>
        <v>1</v>
      </c>
      <c r="E2391" s="8">
        <v>13.6062502264977</v>
      </c>
      <c r="F2391">
        <v>155394</v>
      </c>
    </row>
    <row r="2392" spans="1:6" x14ac:dyDescent="0.25">
      <c r="A2392" t="s">
        <v>113</v>
      </c>
      <c r="B2392" t="s">
        <v>179</v>
      </c>
      <c r="C2392" t="s">
        <v>13</v>
      </c>
      <c r="D2392">
        <f t="shared" si="41"/>
        <v>0</v>
      </c>
      <c r="E2392" s="8">
        <v>13.5949998199939</v>
      </c>
      <c r="F2392">
        <v>4089</v>
      </c>
    </row>
    <row r="2393" spans="1:6" x14ac:dyDescent="0.25">
      <c r="A2393" t="s">
        <v>113</v>
      </c>
      <c r="B2393" t="s">
        <v>101</v>
      </c>
      <c r="C2393" t="s">
        <v>13</v>
      </c>
      <c r="D2393">
        <f t="shared" si="41"/>
        <v>0</v>
      </c>
      <c r="E2393" s="8">
        <v>13.5690625326242</v>
      </c>
      <c r="F2393">
        <v>3685</v>
      </c>
    </row>
    <row r="2394" spans="1:6" x14ac:dyDescent="0.25">
      <c r="A2394" t="s">
        <v>145</v>
      </c>
      <c r="B2394" t="s">
        <v>261</v>
      </c>
      <c r="C2394" t="s">
        <v>13</v>
      </c>
      <c r="D2394">
        <f t="shared" si="41"/>
        <v>0</v>
      </c>
      <c r="E2394" s="8">
        <v>13.527319714258599</v>
      </c>
      <c r="F2394">
        <v>12171.475095169901</v>
      </c>
    </row>
    <row r="2395" spans="1:6" x14ac:dyDescent="0.25">
      <c r="A2395" t="s">
        <v>441</v>
      </c>
      <c r="B2395" t="s">
        <v>218</v>
      </c>
      <c r="C2395" t="s">
        <v>13</v>
      </c>
      <c r="D2395">
        <f t="shared" si="41"/>
        <v>0</v>
      </c>
      <c r="E2395" s="8">
        <v>13.526476837503401</v>
      </c>
      <c r="F2395">
        <v>193543.6366</v>
      </c>
    </row>
    <row r="2396" spans="1:6" x14ac:dyDescent="0.25">
      <c r="A2396" t="s">
        <v>328</v>
      </c>
      <c r="B2396" t="s">
        <v>51</v>
      </c>
      <c r="C2396" t="s">
        <v>13</v>
      </c>
      <c r="D2396">
        <f t="shared" si="41"/>
        <v>0</v>
      </c>
      <c r="E2396" s="8">
        <v>13.469073261307299</v>
      </c>
      <c r="F2396">
        <v>45530.844732831101</v>
      </c>
    </row>
    <row r="2397" spans="1:6" x14ac:dyDescent="0.25">
      <c r="A2397" t="s">
        <v>393</v>
      </c>
      <c r="B2397" t="s">
        <v>228</v>
      </c>
      <c r="C2397" t="s">
        <v>13</v>
      </c>
      <c r="D2397">
        <f t="shared" si="41"/>
        <v>1</v>
      </c>
      <c r="E2397" s="8">
        <v>13.4543985044583</v>
      </c>
      <c r="F2397">
        <v>6796.2727468736402</v>
      </c>
    </row>
    <row r="2398" spans="1:6" x14ac:dyDescent="0.25">
      <c r="A2398" t="s">
        <v>310</v>
      </c>
      <c r="B2398" t="s">
        <v>244</v>
      </c>
      <c r="C2398" t="s">
        <v>13</v>
      </c>
      <c r="D2398">
        <f t="shared" si="41"/>
        <v>1</v>
      </c>
      <c r="E2398" s="8">
        <v>13.450976687612499</v>
      </c>
      <c r="F2398">
        <v>5027.4653309021396</v>
      </c>
    </row>
    <row r="2399" spans="1:6" x14ac:dyDescent="0.25">
      <c r="A2399" t="s">
        <v>91</v>
      </c>
      <c r="B2399" t="s">
        <v>42</v>
      </c>
      <c r="C2399" t="s">
        <v>43</v>
      </c>
      <c r="D2399">
        <f t="shared" si="41"/>
        <v>0</v>
      </c>
      <c r="E2399" s="8">
        <v>13.4489048227403</v>
      </c>
      <c r="F2399">
        <v>23055.265410412001</v>
      </c>
    </row>
    <row r="2400" spans="1:6" x14ac:dyDescent="0.25">
      <c r="A2400" t="s">
        <v>373</v>
      </c>
      <c r="B2400" t="s">
        <v>278</v>
      </c>
      <c r="C2400" t="s">
        <v>13</v>
      </c>
      <c r="D2400">
        <f t="shared" si="41"/>
        <v>1</v>
      </c>
      <c r="E2400" s="8">
        <v>13.4375417443906</v>
      </c>
      <c r="F2400">
        <v>34508.2079625361</v>
      </c>
    </row>
    <row r="2401" spans="1:6" x14ac:dyDescent="0.25">
      <c r="A2401" t="s">
        <v>253</v>
      </c>
      <c r="B2401" t="s">
        <v>126</v>
      </c>
      <c r="C2401" t="s">
        <v>7</v>
      </c>
      <c r="D2401">
        <f t="shared" si="41"/>
        <v>1</v>
      </c>
      <c r="E2401" s="8">
        <v>13.4284157148197</v>
      </c>
      <c r="F2401">
        <v>1061673.0805270399</v>
      </c>
    </row>
    <row r="2402" spans="1:6" x14ac:dyDescent="0.25">
      <c r="A2402" t="s">
        <v>367</v>
      </c>
      <c r="B2402" t="s">
        <v>80</v>
      </c>
      <c r="C2402" t="s">
        <v>13</v>
      </c>
      <c r="D2402">
        <f t="shared" si="41"/>
        <v>0</v>
      </c>
      <c r="E2402" s="8">
        <v>13.4263219625283</v>
      </c>
      <c r="F2402">
        <v>38620.057537647001</v>
      </c>
    </row>
    <row r="2403" spans="1:6" x14ac:dyDescent="0.25">
      <c r="A2403" t="s">
        <v>310</v>
      </c>
      <c r="B2403" t="s">
        <v>160</v>
      </c>
      <c r="C2403" t="s">
        <v>13</v>
      </c>
      <c r="D2403">
        <f t="shared" si="41"/>
        <v>1</v>
      </c>
      <c r="E2403" s="8">
        <v>13.417690447677</v>
      </c>
      <c r="F2403">
        <v>329727.32159206201</v>
      </c>
    </row>
    <row r="2404" spans="1:6" x14ac:dyDescent="0.25">
      <c r="A2404" t="s">
        <v>323</v>
      </c>
      <c r="B2404" t="s">
        <v>65</v>
      </c>
      <c r="C2404" t="s">
        <v>13</v>
      </c>
      <c r="D2404">
        <f t="shared" si="41"/>
        <v>0</v>
      </c>
      <c r="E2404" s="8">
        <v>13.407591103143799</v>
      </c>
      <c r="F2404">
        <v>14438.1449187167</v>
      </c>
    </row>
    <row r="2405" spans="1:6" x14ac:dyDescent="0.25">
      <c r="A2405" t="s">
        <v>253</v>
      </c>
      <c r="B2405" t="s">
        <v>108</v>
      </c>
      <c r="C2405" t="s">
        <v>7</v>
      </c>
      <c r="D2405">
        <f t="shared" si="41"/>
        <v>1</v>
      </c>
      <c r="E2405" s="8">
        <v>13.403430883591801</v>
      </c>
      <c r="F2405">
        <v>1786957.9753075901</v>
      </c>
    </row>
    <row r="2406" spans="1:6" x14ac:dyDescent="0.25">
      <c r="A2406" t="s">
        <v>310</v>
      </c>
      <c r="B2406" t="s">
        <v>151</v>
      </c>
      <c r="C2406" t="s">
        <v>13</v>
      </c>
      <c r="D2406">
        <f t="shared" si="41"/>
        <v>1</v>
      </c>
      <c r="E2406" s="8">
        <v>13.381448771854201</v>
      </c>
      <c r="F2406">
        <v>64946.077845026601</v>
      </c>
    </row>
    <row r="2407" spans="1:6" x14ac:dyDescent="0.25">
      <c r="A2407" t="s">
        <v>302</v>
      </c>
      <c r="B2407" t="s">
        <v>224</v>
      </c>
      <c r="C2407" t="s">
        <v>13</v>
      </c>
      <c r="D2407">
        <f t="shared" si="41"/>
        <v>0</v>
      </c>
      <c r="E2407" s="8">
        <v>13.3094997552982</v>
      </c>
      <c r="F2407">
        <v>24764.9471081216</v>
      </c>
    </row>
    <row r="2408" spans="1:6" x14ac:dyDescent="0.25">
      <c r="A2408" t="s">
        <v>328</v>
      </c>
      <c r="B2408" t="s">
        <v>103</v>
      </c>
      <c r="C2408" t="s">
        <v>13</v>
      </c>
      <c r="D2408">
        <f t="shared" si="41"/>
        <v>0</v>
      </c>
      <c r="E2408" s="8">
        <v>13.305081199504899</v>
      </c>
      <c r="F2408">
        <v>98589.532641798403</v>
      </c>
    </row>
    <row r="2409" spans="1:6" x14ac:dyDescent="0.25">
      <c r="A2409" t="s">
        <v>382</v>
      </c>
      <c r="B2409" t="s">
        <v>18</v>
      </c>
      <c r="C2409" t="s">
        <v>7</v>
      </c>
      <c r="D2409">
        <f t="shared" si="41"/>
        <v>1</v>
      </c>
      <c r="E2409" s="8">
        <v>13.304866470222199</v>
      </c>
      <c r="F2409">
        <v>4938793.0147485305</v>
      </c>
    </row>
    <row r="2410" spans="1:6" x14ac:dyDescent="0.25">
      <c r="A2410" t="s">
        <v>328</v>
      </c>
      <c r="B2410" t="s">
        <v>68</v>
      </c>
      <c r="C2410" t="s">
        <v>13</v>
      </c>
      <c r="D2410">
        <f t="shared" si="41"/>
        <v>0</v>
      </c>
      <c r="E2410" s="8">
        <v>13.3047548236535</v>
      </c>
      <c r="F2410">
        <v>95389.624893018801</v>
      </c>
    </row>
    <row r="2411" spans="1:6" x14ac:dyDescent="0.25">
      <c r="A2411" t="s">
        <v>297</v>
      </c>
      <c r="B2411" t="s">
        <v>154</v>
      </c>
      <c r="C2411" t="s">
        <v>13</v>
      </c>
      <c r="D2411">
        <f t="shared" si="41"/>
        <v>0</v>
      </c>
      <c r="E2411" s="8">
        <v>13.276885408124899</v>
      </c>
      <c r="F2411">
        <v>12302.731911867801</v>
      </c>
    </row>
    <row r="2412" spans="1:6" x14ac:dyDescent="0.25">
      <c r="A2412" t="s">
        <v>237</v>
      </c>
      <c r="B2412" t="s">
        <v>181</v>
      </c>
      <c r="C2412" t="s">
        <v>13</v>
      </c>
      <c r="D2412">
        <f t="shared" si="41"/>
        <v>1</v>
      </c>
      <c r="E2412" s="8">
        <v>13.265927984952899</v>
      </c>
      <c r="F2412">
        <v>2134289.7283999999</v>
      </c>
    </row>
    <row r="2413" spans="1:6" x14ac:dyDescent="0.25">
      <c r="A2413" t="s">
        <v>310</v>
      </c>
      <c r="B2413" t="s">
        <v>146</v>
      </c>
      <c r="C2413" t="s">
        <v>13</v>
      </c>
      <c r="D2413">
        <f t="shared" si="41"/>
        <v>1</v>
      </c>
      <c r="E2413" s="8">
        <v>13.2522377788335</v>
      </c>
      <c r="F2413">
        <v>117453.894420725</v>
      </c>
    </row>
    <row r="2414" spans="1:6" x14ac:dyDescent="0.25">
      <c r="A2414" t="s">
        <v>373</v>
      </c>
      <c r="B2414" t="s">
        <v>167</v>
      </c>
      <c r="C2414" t="s">
        <v>7</v>
      </c>
      <c r="D2414">
        <f t="shared" si="41"/>
        <v>1</v>
      </c>
      <c r="E2414" s="8">
        <v>13.2326035068617</v>
      </c>
      <c r="F2414">
        <v>185191.85660483199</v>
      </c>
    </row>
    <row r="2415" spans="1:6" x14ac:dyDescent="0.25">
      <c r="A2415" t="s">
        <v>310</v>
      </c>
      <c r="B2415" t="s">
        <v>197</v>
      </c>
      <c r="C2415" t="s">
        <v>13</v>
      </c>
      <c r="D2415">
        <f t="shared" si="41"/>
        <v>1</v>
      </c>
      <c r="E2415" s="8">
        <v>13.215704594986301</v>
      </c>
      <c r="F2415">
        <v>17974.927206367101</v>
      </c>
    </row>
    <row r="2416" spans="1:6" x14ac:dyDescent="0.25">
      <c r="A2416" t="s">
        <v>383</v>
      </c>
      <c r="B2416" t="s">
        <v>218</v>
      </c>
      <c r="C2416" t="s">
        <v>13</v>
      </c>
      <c r="D2416">
        <f t="shared" si="41"/>
        <v>1</v>
      </c>
      <c r="E2416" s="8">
        <v>13.1842674694814</v>
      </c>
      <c r="F2416">
        <v>2486022.28482361</v>
      </c>
    </row>
    <row r="2417" spans="1:6" x14ac:dyDescent="0.25">
      <c r="A2417" t="s">
        <v>373</v>
      </c>
      <c r="B2417" t="s">
        <v>153</v>
      </c>
      <c r="C2417" t="s">
        <v>43</v>
      </c>
      <c r="D2417">
        <f t="shared" si="41"/>
        <v>1</v>
      </c>
      <c r="E2417" s="8">
        <v>13.1574401861251</v>
      </c>
      <c r="F2417">
        <v>165065.132226243</v>
      </c>
    </row>
    <row r="2418" spans="1:6" x14ac:dyDescent="0.25">
      <c r="A2418" t="s">
        <v>441</v>
      </c>
      <c r="B2418" t="s">
        <v>214</v>
      </c>
      <c r="C2418" t="s">
        <v>7</v>
      </c>
      <c r="D2418">
        <f t="shared" si="41"/>
        <v>0</v>
      </c>
      <c r="E2418" s="8">
        <v>13.145648903513001</v>
      </c>
      <c r="F2418">
        <v>17230.990000000002</v>
      </c>
    </row>
    <row r="2419" spans="1:6" x14ac:dyDescent="0.25">
      <c r="A2419" t="s">
        <v>308</v>
      </c>
      <c r="B2419" t="s">
        <v>39</v>
      </c>
      <c r="C2419" t="s">
        <v>13</v>
      </c>
      <c r="D2419">
        <f t="shared" si="41"/>
        <v>0</v>
      </c>
      <c r="E2419" s="8">
        <v>13.1239666891406</v>
      </c>
      <c r="F2419">
        <v>1770189.23138856</v>
      </c>
    </row>
    <row r="2420" spans="1:6" x14ac:dyDescent="0.25">
      <c r="A2420" t="s">
        <v>293</v>
      </c>
      <c r="B2420" t="s">
        <v>167</v>
      </c>
      <c r="C2420" t="s">
        <v>43</v>
      </c>
      <c r="D2420">
        <f t="shared" si="41"/>
        <v>0</v>
      </c>
      <c r="E2420" s="8">
        <v>13.046079851123199</v>
      </c>
      <c r="F2420">
        <v>38227.463433316399</v>
      </c>
    </row>
    <row r="2421" spans="1:6" x14ac:dyDescent="0.25">
      <c r="A2421" t="s">
        <v>364</v>
      </c>
      <c r="B2421" t="s">
        <v>83</v>
      </c>
      <c r="C2421" t="s">
        <v>7</v>
      </c>
      <c r="D2421">
        <f t="shared" si="41"/>
        <v>1</v>
      </c>
      <c r="E2421" s="8">
        <v>13.0220484947319</v>
      </c>
      <c r="F2421">
        <v>897269.74800000002</v>
      </c>
    </row>
    <row r="2422" spans="1:6" x14ac:dyDescent="0.25">
      <c r="A2422" t="s">
        <v>260</v>
      </c>
      <c r="B2422" t="s">
        <v>12</v>
      </c>
      <c r="C2422" t="s">
        <v>13</v>
      </c>
      <c r="D2422">
        <f t="shared" si="41"/>
        <v>0</v>
      </c>
      <c r="E2422" s="8">
        <v>12.957603739847199</v>
      </c>
      <c r="F2422">
        <v>68553.087713415807</v>
      </c>
    </row>
    <row r="2423" spans="1:6" x14ac:dyDescent="0.25">
      <c r="A2423" t="s">
        <v>403</v>
      </c>
      <c r="B2423" t="s">
        <v>86</v>
      </c>
      <c r="C2423" t="s">
        <v>13</v>
      </c>
      <c r="D2423">
        <f t="shared" si="41"/>
        <v>0</v>
      </c>
      <c r="E2423" s="8">
        <v>12.9555394679949</v>
      </c>
      <c r="F2423">
        <v>54491.551444315002</v>
      </c>
    </row>
    <row r="2424" spans="1:6" x14ac:dyDescent="0.25">
      <c r="A2424" t="s">
        <v>361</v>
      </c>
      <c r="B2424" t="s">
        <v>37</v>
      </c>
      <c r="C2424" t="s">
        <v>13</v>
      </c>
      <c r="D2424">
        <f t="shared" si="41"/>
        <v>0</v>
      </c>
      <c r="E2424" s="8">
        <v>12.941653435773899</v>
      </c>
      <c r="F2424">
        <v>84323.413999103403</v>
      </c>
    </row>
    <row r="2425" spans="1:6" x14ac:dyDescent="0.25">
      <c r="A2425" t="s">
        <v>373</v>
      </c>
      <c r="B2425" t="s">
        <v>21</v>
      </c>
      <c r="C2425" t="s">
        <v>7</v>
      </c>
      <c r="D2425">
        <f t="shared" si="41"/>
        <v>1</v>
      </c>
      <c r="E2425" s="8">
        <v>12.940942777388001</v>
      </c>
      <c r="F2425">
        <v>231099.46891699699</v>
      </c>
    </row>
    <row r="2426" spans="1:6" x14ac:dyDescent="0.25">
      <c r="A2426" t="s">
        <v>328</v>
      </c>
      <c r="B2426" t="s">
        <v>265</v>
      </c>
      <c r="C2426" t="s">
        <v>13</v>
      </c>
      <c r="D2426">
        <f t="shared" si="41"/>
        <v>0</v>
      </c>
      <c r="E2426" s="8">
        <v>12.920946936001499</v>
      </c>
      <c r="F2426">
        <v>20218.9619430727</v>
      </c>
    </row>
    <row r="2427" spans="1:6" x14ac:dyDescent="0.25">
      <c r="A2427" t="s">
        <v>398</v>
      </c>
      <c r="B2427" t="s">
        <v>277</v>
      </c>
      <c r="C2427" t="s">
        <v>13</v>
      </c>
      <c r="D2427">
        <f t="shared" si="41"/>
        <v>0</v>
      </c>
      <c r="E2427" s="8">
        <v>12.9055935481886</v>
      </c>
      <c r="F2427">
        <v>20346.323054474698</v>
      </c>
    </row>
    <row r="2428" spans="1:6" x14ac:dyDescent="0.25">
      <c r="A2428" t="s">
        <v>220</v>
      </c>
      <c r="B2428" t="s">
        <v>21</v>
      </c>
      <c r="C2428" t="s">
        <v>13</v>
      </c>
      <c r="D2428">
        <f t="shared" si="41"/>
        <v>1</v>
      </c>
      <c r="E2428" s="8">
        <v>12.885867438740799</v>
      </c>
      <c r="F2428">
        <v>7767999.9349959502</v>
      </c>
    </row>
    <row r="2429" spans="1:6" x14ac:dyDescent="0.25">
      <c r="A2429" t="s">
        <v>233</v>
      </c>
      <c r="B2429" t="s">
        <v>23</v>
      </c>
      <c r="C2429" t="s">
        <v>13</v>
      </c>
      <c r="D2429">
        <f t="shared" si="41"/>
        <v>0</v>
      </c>
      <c r="E2429" s="8">
        <v>12.8771310049886</v>
      </c>
      <c r="F2429">
        <v>51201.122470196999</v>
      </c>
    </row>
    <row r="2430" spans="1:6" x14ac:dyDescent="0.25">
      <c r="A2430" t="s">
        <v>145</v>
      </c>
      <c r="B2430" t="s">
        <v>70</v>
      </c>
      <c r="C2430" t="s">
        <v>13</v>
      </c>
      <c r="D2430">
        <f t="shared" si="41"/>
        <v>0</v>
      </c>
      <c r="E2430" s="8">
        <v>12.86864105602</v>
      </c>
      <c r="F2430">
        <v>13519.754382187901</v>
      </c>
    </row>
    <row r="2431" spans="1:6" x14ac:dyDescent="0.25">
      <c r="A2431" t="s">
        <v>398</v>
      </c>
      <c r="B2431" t="s">
        <v>57</v>
      </c>
      <c r="C2431" t="s">
        <v>7</v>
      </c>
      <c r="D2431">
        <f t="shared" si="41"/>
        <v>0</v>
      </c>
      <c r="E2431" s="8">
        <v>12.827677409469899</v>
      </c>
      <c r="F2431">
        <v>127947.584988455</v>
      </c>
    </row>
    <row r="2432" spans="1:6" x14ac:dyDescent="0.25">
      <c r="A2432" t="s">
        <v>441</v>
      </c>
      <c r="B2432" t="s">
        <v>157</v>
      </c>
      <c r="C2432" t="s">
        <v>13</v>
      </c>
      <c r="D2432">
        <f t="shared" si="41"/>
        <v>0</v>
      </c>
      <c r="E2432" s="8">
        <v>12.8061745143021</v>
      </c>
      <c r="F2432">
        <v>192571.16200000001</v>
      </c>
    </row>
    <row r="2433" spans="1:6" x14ac:dyDescent="0.25">
      <c r="A2433" t="s">
        <v>172</v>
      </c>
      <c r="B2433" t="s">
        <v>32</v>
      </c>
      <c r="C2433" t="s">
        <v>7</v>
      </c>
      <c r="D2433">
        <f t="shared" si="41"/>
        <v>1</v>
      </c>
      <c r="E2433" s="8">
        <v>12.7865256625011</v>
      </c>
      <c r="F2433">
        <v>1290081.7586999999</v>
      </c>
    </row>
    <row r="2434" spans="1:6" x14ac:dyDescent="0.25">
      <c r="A2434" t="s">
        <v>328</v>
      </c>
      <c r="B2434" t="s">
        <v>19</v>
      </c>
      <c r="C2434" t="s">
        <v>13</v>
      </c>
      <c r="D2434">
        <f t="shared" ref="D2434:D2497" si="42">INDEX($O:$O,MATCH($A2434,$M:$M,0))</f>
        <v>0</v>
      </c>
      <c r="E2434" s="8">
        <v>12.7776179449398</v>
      </c>
      <c r="F2434">
        <v>44542.341047697701</v>
      </c>
    </row>
    <row r="2435" spans="1:6" x14ac:dyDescent="0.25">
      <c r="A2435" t="s">
        <v>260</v>
      </c>
      <c r="B2435" t="s">
        <v>57</v>
      </c>
      <c r="C2435" t="s">
        <v>7</v>
      </c>
      <c r="D2435">
        <f t="shared" si="42"/>
        <v>0</v>
      </c>
      <c r="E2435" s="8">
        <v>12.7230256675814</v>
      </c>
      <c r="F2435">
        <v>81993.635922438698</v>
      </c>
    </row>
    <row r="2436" spans="1:6" x14ac:dyDescent="0.25">
      <c r="A2436" t="s">
        <v>398</v>
      </c>
      <c r="B2436" t="s">
        <v>137</v>
      </c>
      <c r="C2436" t="s">
        <v>13</v>
      </c>
      <c r="D2436">
        <f t="shared" si="42"/>
        <v>0</v>
      </c>
      <c r="E2436" s="8">
        <v>12.715168767942799</v>
      </c>
      <c r="F2436">
        <v>5269.5285502422603</v>
      </c>
    </row>
    <row r="2437" spans="1:6" x14ac:dyDescent="0.25">
      <c r="A2437" t="s">
        <v>188</v>
      </c>
      <c r="B2437" t="s">
        <v>283</v>
      </c>
      <c r="C2437" t="s">
        <v>13</v>
      </c>
      <c r="D2437">
        <f t="shared" si="42"/>
        <v>0</v>
      </c>
      <c r="E2437" s="8">
        <v>12.706665303851899</v>
      </c>
      <c r="F2437">
        <v>8963.1845303465398</v>
      </c>
    </row>
    <row r="2438" spans="1:6" x14ac:dyDescent="0.25">
      <c r="A2438" t="s">
        <v>232</v>
      </c>
      <c r="B2438" t="s">
        <v>16</v>
      </c>
      <c r="C2438" t="s">
        <v>13</v>
      </c>
      <c r="D2438">
        <f t="shared" si="42"/>
        <v>1</v>
      </c>
      <c r="E2438" s="8">
        <v>12.6445078241976</v>
      </c>
      <c r="F2438">
        <v>746455.97340000002</v>
      </c>
    </row>
    <row r="2439" spans="1:6" x14ac:dyDescent="0.25">
      <c r="A2439" t="s">
        <v>441</v>
      </c>
      <c r="B2439" t="s">
        <v>119</v>
      </c>
      <c r="C2439" t="s">
        <v>13</v>
      </c>
      <c r="D2439">
        <f t="shared" si="42"/>
        <v>0</v>
      </c>
      <c r="E2439" s="8">
        <v>12.634316206312199</v>
      </c>
      <c r="F2439">
        <v>13133.788</v>
      </c>
    </row>
    <row r="2440" spans="1:6" x14ac:dyDescent="0.25">
      <c r="A2440" t="s">
        <v>379</v>
      </c>
      <c r="B2440" t="s">
        <v>24</v>
      </c>
      <c r="C2440" t="s">
        <v>7</v>
      </c>
      <c r="D2440">
        <f t="shared" si="42"/>
        <v>1</v>
      </c>
      <c r="E2440" s="8">
        <v>12.6227046947812</v>
      </c>
      <c r="F2440">
        <v>2137394.2505999999</v>
      </c>
    </row>
    <row r="2441" spans="1:6" x14ac:dyDescent="0.25">
      <c r="A2441" t="s">
        <v>293</v>
      </c>
      <c r="B2441" t="s">
        <v>15</v>
      </c>
      <c r="C2441" t="s">
        <v>43</v>
      </c>
      <c r="D2441">
        <f t="shared" si="42"/>
        <v>0</v>
      </c>
      <c r="E2441" s="8">
        <v>12.6223986312493</v>
      </c>
      <c r="F2441">
        <v>25130.784786129101</v>
      </c>
    </row>
    <row r="2442" spans="1:6" x14ac:dyDescent="0.25">
      <c r="A2442" t="s">
        <v>398</v>
      </c>
      <c r="B2442" t="s">
        <v>23</v>
      </c>
      <c r="C2442" t="s">
        <v>13</v>
      </c>
      <c r="D2442">
        <f t="shared" si="42"/>
        <v>0</v>
      </c>
      <c r="E2442" s="8">
        <v>12.5797796976144</v>
      </c>
      <c r="F2442">
        <v>112984.405230413</v>
      </c>
    </row>
    <row r="2443" spans="1:6" x14ac:dyDescent="0.25">
      <c r="A2443" t="s">
        <v>220</v>
      </c>
      <c r="B2443" t="s">
        <v>39</v>
      </c>
      <c r="C2443" t="s">
        <v>13</v>
      </c>
      <c r="D2443">
        <f t="shared" si="42"/>
        <v>1</v>
      </c>
      <c r="E2443" s="8">
        <v>12.552689672805901</v>
      </c>
      <c r="F2443">
        <v>3574910.92294859</v>
      </c>
    </row>
    <row r="2444" spans="1:6" x14ac:dyDescent="0.25">
      <c r="A2444" t="s">
        <v>293</v>
      </c>
      <c r="B2444" t="s">
        <v>35</v>
      </c>
      <c r="C2444" t="s">
        <v>13</v>
      </c>
      <c r="D2444">
        <f t="shared" si="42"/>
        <v>0</v>
      </c>
      <c r="E2444" s="8">
        <v>12.5460359976039</v>
      </c>
      <c r="F2444">
        <v>110017.729881946</v>
      </c>
    </row>
    <row r="2445" spans="1:6" x14ac:dyDescent="0.25">
      <c r="A2445" t="s">
        <v>398</v>
      </c>
      <c r="B2445" t="s">
        <v>71</v>
      </c>
      <c r="C2445" t="s">
        <v>13</v>
      </c>
      <c r="D2445">
        <f t="shared" si="42"/>
        <v>0</v>
      </c>
      <c r="E2445" s="8">
        <v>12.5285246323651</v>
      </c>
      <c r="F2445">
        <v>13639.2376899464</v>
      </c>
    </row>
    <row r="2446" spans="1:6" x14ac:dyDescent="0.25">
      <c r="A2446" t="s">
        <v>364</v>
      </c>
      <c r="B2446" t="s">
        <v>17</v>
      </c>
      <c r="C2446" t="s">
        <v>7</v>
      </c>
      <c r="D2446">
        <f t="shared" si="42"/>
        <v>1</v>
      </c>
      <c r="E2446" s="8">
        <v>12.522742169423299</v>
      </c>
      <c r="F2446">
        <v>2965836.7080000001</v>
      </c>
    </row>
    <row r="2447" spans="1:6" x14ac:dyDescent="0.25">
      <c r="A2447" t="s">
        <v>233</v>
      </c>
      <c r="B2447" t="s">
        <v>104</v>
      </c>
      <c r="C2447" t="s">
        <v>13</v>
      </c>
      <c r="D2447">
        <f t="shared" si="42"/>
        <v>0</v>
      </c>
      <c r="E2447" s="8">
        <v>12.5024331577828</v>
      </c>
      <c r="F2447">
        <v>234921.92181882699</v>
      </c>
    </row>
    <row r="2448" spans="1:6" x14ac:dyDescent="0.25">
      <c r="A2448" t="s">
        <v>361</v>
      </c>
      <c r="B2448" t="s">
        <v>106</v>
      </c>
      <c r="C2448" t="s">
        <v>13</v>
      </c>
      <c r="D2448">
        <f t="shared" si="42"/>
        <v>0</v>
      </c>
      <c r="E2448" s="8">
        <v>12.5010563910848</v>
      </c>
      <c r="F2448">
        <v>42943.339729299099</v>
      </c>
    </row>
    <row r="2449" spans="1:6" x14ac:dyDescent="0.25">
      <c r="A2449" t="s">
        <v>362</v>
      </c>
      <c r="B2449" t="s">
        <v>67</v>
      </c>
      <c r="C2449" t="s">
        <v>13</v>
      </c>
      <c r="D2449">
        <f t="shared" si="42"/>
        <v>0</v>
      </c>
      <c r="E2449" s="8">
        <v>12.482621898083201</v>
      </c>
      <c r="F2449">
        <v>82907.364564360803</v>
      </c>
    </row>
    <row r="2450" spans="1:6" x14ac:dyDescent="0.25">
      <c r="A2450" t="s">
        <v>363</v>
      </c>
      <c r="B2450" t="s">
        <v>18</v>
      </c>
      <c r="C2450" t="s">
        <v>13</v>
      </c>
      <c r="D2450">
        <f t="shared" si="42"/>
        <v>0</v>
      </c>
      <c r="E2450" s="8">
        <v>12.481841704200599</v>
      </c>
      <c r="F2450">
        <v>1187279.25353883</v>
      </c>
    </row>
    <row r="2451" spans="1:6" x14ac:dyDescent="0.25">
      <c r="A2451" t="s">
        <v>393</v>
      </c>
      <c r="B2451" t="s">
        <v>239</v>
      </c>
      <c r="C2451" t="s">
        <v>13</v>
      </c>
      <c r="D2451">
        <f t="shared" si="42"/>
        <v>1</v>
      </c>
      <c r="E2451" s="8">
        <v>12.477557460108001</v>
      </c>
      <c r="F2451">
        <v>21494.402982905201</v>
      </c>
    </row>
    <row r="2452" spans="1:6" x14ac:dyDescent="0.25">
      <c r="A2452" t="s">
        <v>306</v>
      </c>
      <c r="B2452" t="s">
        <v>10</v>
      </c>
      <c r="C2452" t="s">
        <v>13</v>
      </c>
      <c r="D2452">
        <f t="shared" si="42"/>
        <v>0</v>
      </c>
      <c r="E2452" s="8">
        <v>12.432138747886</v>
      </c>
      <c r="F2452">
        <v>440214.74003195402</v>
      </c>
    </row>
    <row r="2453" spans="1:6" x14ac:dyDescent="0.25">
      <c r="A2453" t="s">
        <v>398</v>
      </c>
      <c r="B2453" t="s">
        <v>49</v>
      </c>
      <c r="C2453" t="s">
        <v>13</v>
      </c>
      <c r="D2453">
        <f t="shared" si="42"/>
        <v>0</v>
      </c>
      <c r="E2453" s="8">
        <v>12.4239714156995</v>
      </c>
      <c r="F2453">
        <v>26216.2291957452</v>
      </c>
    </row>
    <row r="2454" spans="1:6" x14ac:dyDescent="0.25">
      <c r="A2454" t="s">
        <v>260</v>
      </c>
      <c r="B2454" t="s">
        <v>62</v>
      </c>
      <c r="C2454" t="s">
        <v>7</v>
      </c>
      <c r="D2454">
        <f t="shared" si="42"/>
        <v>0</v>
      </c>
      <c r="E2454" s="8">
        <v>12.418701780099701</v>
      </c>
      <c r="F2454">
        <v>349282.16441676801</v>
      </c>
    </row>
    <row r="2455" spans="1:6" x14ac:dyDescent="0.25">
      <c r="A2455" t="s">
        <v>188</v>
      </c>
      <c r="B2455" t="s">
        <v>105</v>
      </c>
      <c r="C2455" t="s">
        <v>13</v>
      </c>
      <c r="D2455">
        <f t="shared" si="42"/>
        <v>0</v>
      </c>
      <c r="E2455" s="8">
        <v>12.404376844964901</v>
      </c>
      <c r="F2455">
        <v>7225.52792249288</v>
      </c>
    </row>
    <row r="2456" spans="1:6" x14ac:dyDescent="0.25">
      <c r="A2456" t="s">
        <v>310</v>
      </c>
      <c r="B2456" t="s">
        <v>215</v>
      </c>
      <c r="C2456" t="s">
        <v>13</v>
      </c>
      <c r="D2456">
        <f t="shared" si="42"/>
        <v>1</v>
      </c>
      <c r="E2456" s="8">
        <v>12.393818329740499</v>
      </c>
      <c r="F2456">
        <v>15491.4118820766</v>
      </c>
    </row>
    <row r="2457" spans="1:6" x14ac:dyDescent="0.25">
      <c r="A2457" t="s">
        <v>145</v>
      </c>
      <c r="B2457" t="s">
        <v>90</v>
      </c>
      <c r="C2457" t="s">
        <v>13</v>
      </c>
      <c r="D2457">
        <f t="shared" si="42"/>
        <v>0</v>
      </c>
      <c r="E2457" s="8">
        <v>12.386390035808001</v>
      </c>
      <c r="F2457">
        <v>208452.43504542901</v>
      </c>
    </row>
    <row r="2458" spans="1:6" x14ac:dyDescent="0.25">
      <c r="A2458" t="s">
        <v>373</v>
      </c>
      <c r="B2458" t="s">
        <v>182</v>
      </c>
      <c r="C2458" t="s">
        <v>7</v>
      </c>
      <c r="D2458">
        <f t="shared" si="42"/>
        <v>1</v>
      </c>
      <c r="E2458" s="8">
        <v>12.3162571972079</v>
      </c>
      <c r="F2458">
        <v>103331.805940814</v>
      </c>
    </row>
    <row r="2459" spans="1:6" x14ac:dyDescent="0.25">
      <c r="A2459" t="s">
        <v>354</v>
      </c>
      <c r="B2459" t="s">
        <v>270</v>
      </c>
      <c r="C2459" t="s">
        <v>13</v>
      </c>
      <c r="D2459">
        <f t="shared" si="42"/>
        <v>1</v>
      </c>
      <c r="E2459" s="8">
        <v>12.3079998791218</v>
      </c>
      <c r="F2459">
        <v>62057.680267333999</v>
      </c>
    </row>
    <row r="2460" spans="1:6" x14ac:dyDescent="0.25">
      <c r="A2460" t="s">
        <v>310</v>
      </c>
      <c r="B2460" t="s">
        <v>68</v>
      </c>
      <c r="C2460" t="s">
        <v>13</v>
      </c>
      <c r="D2460">
        <f t="shared" si="42"/>
        <v>1</v>
      </c>
      <c r="E2460" s="8">
        <v>12.292305353598501</v>
      </c>
      <c r="F2460">
        <v>106990.742930483</v>
      </c>
    </row>
    <row r="2461" spans="1:6" x14ac:dyDescent="0.25">
      <c r="A2461" t="s">
        <v>373</v>
      </c>
      <c r="B2461" t="s">
        <v>159</v>
      </c>
      <c r="C2461" t="s">
        <v>13</v>
      </c>
      <c r="D2461">
        <f t="shared" si="42"/>
        <v>1</v>
      </c>
      <c r="E2461" s="8">
        <v>12.2768254882101</v>
      </c>
      <c r="F2461">
        <v>52090.622319918002</v>
      </c>
    </row>
    <row r="2462" spans="1:6" x14ac:dyDescent="0.25">
      <c r="A2462" t="s">
        <v>260</v>
      </c>
      <c r="B2462" t="s">
        <v>17</v>
      </c>
      <c r="C2462" t="s">
        <v>7</v>
      </c>
      <c r="D2462">
        <f t="shared" si="42"/>
        <v>0</v>
      </c>
      <c r="E2462" s="8">
        <v>12.2711964349905</v>
      </c>
      <c r="F2462">
        <v>1074929.5809232399</v>
      </c>
    </row>
    <row r="2463" spans="1:6" x14ac:dyDescent="0.25">
      <c r="A2463" t="s">
        <v>124</v>
      </c>
      <c r="B2463" t="s">
        <v>134</v>
      </c>
      <c r="C2463" t="s">
        <v>13</v>
      </c>
      <c r="D2463">
        <f t="shared" si="42"/>
        <v>0</v>
      </c>
      <c r="E2463" s="8">
        <v>12.2573647926331</v>
      </c>
      <c r="F2463">
        <v>27466.9208</v>
      </c>
    </row>
    <row r="2464" spans="1:6" x14ac:dyDescent="0.25">
      <c r="A2464" t="s">
        <v>320</v>
      </c>
      <c r="B2464" t="s">
        <v>38</v>
      </c>
      <c r="C2464" t="s">
        <v>13</v>
      </c>
      <c r="D2464">
        <f t="shared" si="42"/>
        <v>1</v>
      </c>
      <c r="E2464" s="8">
        <v>12.256640886479399</v>
      </c>
      <c r="F2464">
        <v>901440.96550000005</v>
      </c>
    </row>
    <row r="2465" spans="1:6" x14ac:dyDescent="0.25">
      <c r="A2465" t="s">
        <v>188</v>
      </c>
      <c r="B2465" t="s">
        <v>21</v>
      </c>
      <c r="C2465" t="s">
        <v>13</v>
      </c>
      <c r="D2465">
        <f t="shared" si="42"/>
        <v>0</v>
      </c>
      <c r="E2465" s="8">
        <v>12.2379037203617</v>
      </c>
      <c r="F2465">
        <v>132145.737852308</v>
      </c>
    </row>
    <row r="2466" spans="1:6" x14ac:dyDescent="0.25">
      <c r="A2466" t="s">
        <v>367</v>
      </c>
      <c r="B2466" t="s">
        <v>81</v>
      </c>
      <c r="C2466" t="s">
        <v>13</v>
      </c>
      <c r="D2466">
        <f t="shared" si="42"/>
        <v>0</v>
      </c>
      <c r="E2466" s="8">
        <v>12.2100645305529</v>
      </c>
      <c r="F2466">
        <v>15280.633698183399</v>
      </c>
    </row>
    <row r="2467" spans="1:6" x14ac:dyDescent="0.25">
      <c r="A2467" t="s">
        <v>260</v>
      </c>
      <c r="B2467" t="s">
        <v>48</v>
      </c>
      <c r="C2467" t="s">
        <v>13</v>
      </c>
      <c r="D2467">
        <f t="shared" si="42"/>
        <v>0</v>
      </c>
      <c r="E2467" s="8">
        <v>12.1985580493106</v>
      </c>
      <c r="F2467">
        <v>74429.034440775606</v>
      </c>
    </row>
    <row r="2468" spans="1:6" x14ac:dyDescent="0.25">
      <c r="A2468" t="s">
        <v>220</v>
      </c>
      <c r="B2468" t="s">
        <v>60</v>
      </c>
      <c r="C2468" t="s">
        <v>7</v>
      </c>
      <c r="D2468">
        <f t="shared" si="42"/>
        <v>1</v>
      </c>
      <c r="E2468" s="8">
        <v>12.197076044116001</v>
      </c>
      <c r="F2468">
        <v>1269628.81030536</v>
      </c>
    </row>
    <row r="2469" spans="1:6" x14ac:dyDescent="0.25">
      <c r="A2469" t="s">
        <v>260</v>
      </c>
      <c r="B2469" t="s">
        <v>154</v>
      </c>
      <c r="C2469" t="s">
        <v>13</v>
      </c>
      <c r="D2469">
        <f t="shared" si="42"/>
        <v>0</v>
      </c>
      <c r="E2469" s="8">
        <v>12.1922392905146</v>
      </c>
      <c r="F2469">
        <v>4760.8711398483601</v>
      </c>
    </row>
    <row r="2470" spans="1:6" x14ac:dyDescent="0.25">
      <c r="A2470" t="s">
        <v>395</v>
      </c>
      <c r="B2470" t="s">
        <v>97</v>
      </c>
      <c r="C2470" t="s">
        <v>13</v>
      </c>
      <c r="D2470">
        <f t="shared" si="42"/>
        <v>0</v>
      </c>
      <c r="E2470" s="8">
        <v>12.1691627571031</v>
      </c>
      <c r="F2470">
        <v>75637.388797386098</v>
      </c>
    </row>
    <row r="2471" spans="1:6" x14ac:dyDescent="0.25">
      <c r="A2471" t="s">
        <v>297</v>
      </c>
      <c r="B2471" t="s">
        <v>152</v>
      </c>
      <c r="C2471" t="s">
        <v>13</v>
      </c>
      <c r="D2471">
        <f t="shared" si="42"/>
        <v>0</v>
      </c>
      <c r="E2471" s="8">
        <v>12.166481001909601</v>
      </c>
      <c r="F2471">
        <v>82313.590578521995</v>
      </c>
    </row>
    <row r="2472" spans="1:6" x14ac:dyDescent="0.25">
      <c r="A2472" t="s">
        <v>260</v>
      </c>
      <c r="B2472" t="s">
        <v>21</v>
      </c>
      <c r="C2472" t="s">
        <v>7</v>
      </c>
      <c r="D2472">
        <f t="shared" si="42"/>
        <v>0</v>
      </c>
      <c r="E2472" s="8">
        <v>12.158798763757201</v>
      </c>
      <c r="F2472">
        <v>398939.432152781</v>
      </c>
    </row>
    <row r="2473" spans="1:6" x14ac:dyDescent="0.25">
      <c r="A2473" t="s">
        <v>386</v>
      </c>
      <c r="B2473" t="s">
        <v>30</v>
      </c>
      <c r="C2473" t="s">
        <v>7</v>
      </c>
      <c r="D2473">
        <f t="shared" si="42"/>
        <v>0</v>
      </c>
      <c r="E2473" s="8">
        <v>12.1190425844686</v>
      </c>
      <c r="F2473">
        <v>946554.26879999996</v>
      </c>
    </row>
    <row r="2474" spans="1:6" x14ac:dyDescent="0.25">
      <c r="A2474" t="s">
        <v>383</v>
      </c>
      <c r="B2474" t="s">
        <v>39</v>
      </c>
      <c r="C2474" t="s">
        <v>13</v>
      </c>
      <c r="D2474">
        <f t="shared" si="42"/>
        <v>1</v>
      </c>
      <c r="E2474" s="8">
        <v>12.1154376392481</v>
      </c>
      <c r="F2474">
        <v>5942216.53203425</v>
      </c>
    </row>
    <row r="2475" spans="1:6" x14ac:dyDescent="0.25">
      <c r="A2475" t="s">
        <v>113</v>
      </c>
      <c r="B2475" t="s">
        <v>116</v>
      </c>
      <c r="C2475" t="s">
        <v>7</v>
      </c>
      <c r="D2475">
        <f t="shared" si="42"/>
        <v>0</v>
      </c>
      <c r="E2475" s="8">
        <v>12.0990251485489</v>
      </c>
      <c r="F2475">
        <v>340407.37760000001</v>
      </c>
    </row>
    <row r="2476" spans="1:6" x14ac:dyDescent="0.25">
      <c r="A2476" t="s">
        <v>102</v>
      </c>
      <c r="B2476" t="s">
        <v>76</v>
      </c>
      <c r="C2476" t="s">
        <v>43</v>
      </c>
      <c r="D2476">
        <f t="shared" si="42"/>
        <v>0</v>
      </c>
      <c r="E2476" s="8">
        <v>12.0740284115055</v>
      </c>
      <c r="F2476">
        <v>69967.229086181804</v>
      </c>
    </row>
    <row r="2477" spans="1:6" x14ac:dyDescent="0.25">
      <c r="A2477" t="s">
        <v>188</v>
      </c>
      <c r="B2477" t="s">
        <v>80</v>
      </c>
      <c r="C2477" t="s">
        <v>13</v>
      </c>
      <c r="D2477">
        <f t="shared" si="42"/>
        <v>0</v>
      </c>
      <c r="E2477" s="8">
        <v>12.0386355354663</v>
      </c>
      <c r="F2477">
        <v>11242.2528221556</v>
      </c>
    </row>
    <row r="2478" spans="1:6" x14ac:dyDescent="0.25">
      <c r="A2478" t="s">
        <v>220</v>
      </c>
      <c r="B2478" t="s">
        <v>16</v>
      </c>
      <c r="C2478" t="s">
        <v>13</v>
      </c>
      <c r="D2478">
        <f t="shared" si="42"/>
        <v>1</v>
      </c>
      <c r="E2478" s="8">
        <v>12.0286968404306</v>
      </c>
      <c r="F2478">
        <v>1598883.02914378</v>
      </c>
    </row>
    <row r="2479" spans="1:6" x14ac:dyDescent="0.25">
      <c r="A2479" t="s">
        <v>237</v>
      </c>
      <c r="B2479" t="s">
        <v>24</v>
      </c>
      <c r="C2479" t="s">
        <v>7</v>
      </c>
      <c r="D2479">
        <f t="shared" si="42"/>
        <v>1</v>
      </c>
      <c r="E2479" s="8">
        <v>12.0263807973475</v>
      </c>
      <c r="F2479">
        <v>3724379.2779999999</v>
      </c>
    </row>
    <row r="2480" spans="1:6" x14ac:dyDescent="0.25">
      <c r="A2480" t="s">
        <v>373</v>
      </c>
      <c r="B2480" t="s">
        <v>56</v>
      </c>
      <c r="C2480" t="s">
        <v>13</v>
      </c>
      <c r="D2480">
        <f t="shared" si="42"/>
        <v>1</v>
      </c>
      <c r="E2480" s="8">
        <v>11.992013426129301</v>
      </c>
      <c r="F2480">
        <v>357156.00584444503</v>
      </c>
    </row>
    <row r="2481" spans="1:6" x14ac:dyDescent="0.25">
      <c r="A2481" t="s">
        <v>188</v>
      </c>
      <c r="B2481" t="s">
        <v>106</v>
      </c>
      <c r="C2481" t="s">
        <v>13</v>
      </c>
      <c r="D2481">
        <f t="shared" si="42"/>
        <v>0</v>
      </c>
      <c r="E2481" s="8">
        <v>11.976988273615399</v>
      </c>
      <c r="F2481">
        <v>68378.162394774001</v>
      </c>
    </row>
    <row r="2482" spans="1:6" x14ac:dyDescent="0.25">
      <c r="A2482" t="s">
        <v>328</v>
      </c>
      <c r="B2482" t="s">
        <v>240</v>
      </c>
      <c r="C2482" t="s">
        <v>13</v>
      </c>
      <c r="D2482">
        <f t="shared" si="42"/>
        <v>0</v>
      </c>
      <c r="E2482" s="8">
        <v>11.974383281705</v>
      </c>
      <c r="F2482">
        <v>2733.2959634179801</v>
      </c>
    </row>
    <row r="2483" spans="1:6" x14ac:dyDescent="0.25">
      <c r="A2483" t="s">
        <v>183</v>
      </c>
      <c r="B2483" t="s">
        <v>32</v>
      </c>
      <c r="C2483" t="s">
        <v>13</v>
      </c>
      <c r="D2483">
        <f t="shared" si="42"/>
        <v>0</v>
      </c>
      <c r="E2483" s="8">
        <v>11.9661298942566</v>
      </c>
      <c r="F2483">
        <v>556157.4</v>
      </c>
    </row>
    <row r="2484" spans="1:6" x14ac:dyDescent="0.25">
      <c r="A2484" t="s">
        <v>91</v>
      </c>
      <c r="B2484" t="s">
        <v>62</v>
      </c>
      <c r="C2484" t="s">
        <v>43</v>
      </c>
      <c r="D2484">
        <f t="shared" si="42"/>
        <v>0</v>
      </c>
      <c r="E2484" s="8">
        <v>11.9273927392739</v>
      </c>
      <c r="F2484">
        <v>834.91749174917504</v>
      </c>
    </row>
    <row r="2485" spans="1:6" x14ac:dyDescent="0.25">
      <c r="A2485" t="s">
        <v>165</v>
      </c>
      <c r="B2485" t="s">
        <v>83</v>
      </c>
      <c r="C2485" t="s">
        <v>13</v>
      </c>
      <c r="D2485">
        <f t="shared" si="42"/>
        <v>0</v>
      </c>
      <c r="E2485" s="8">
        <v>11.926631632108601</v>
      </c>
      <c r="F2485">
        <v>349551.25</v>
      </c>
    </row>
    <row r="2486" spans="1:6" x14ac:dyDescent="0.25">
      <c r="A2486" t="s">
        <v>232</v>
      </c>
      <c r="B2486" t="s">
        <v>177</v>
      </c>
      <c r="C2486" t="s">
        <v>7</v>
      </c>
      <c r="D2486">
        <f t="shared" si="42"/>
        <v>1</v>
      </c>
      <c r="E2486" s="8">
        <v>11.8793067162349</v>
      </c>
      <c r="F2486">
        <v>570080.59680000006</v>
      </c>
    </row>
    <row r="2487" spans="1:6" x14ac:dyDescent="0.25">
      <c r="A2487" t="s">
        <v>320</v>
      </c>
      <c r="B2487" t="s">
        <v>32</v>
      </c>
      <c r="C2487" t="s">
        <v>7</v>
      </c>
      <c r="D2487">
        <f t="shared" si="42"/>
        <v>1</v>
      </c>
      <c r="E2487" s="8">
        <v>11.870562672060901</v>
      </c>
      <c r="F2487">
        <v>3025832.6041999999</v>
      </c>
    </row>
    <row r="2488" spans="1:6" x14ac:dyDescent="0.25">
      <c r="A2488" t="s">
        <v>306</v>
      </c>
      <c r="B2488" t="s">
        <v>126</v>
      </c>
      <c r="C2488" t="s">
        <v>13</v>
      </c>
      <c r="D2488">
        <f t="shared" si="42"/>
        <v>0</v>
      </c>
      <c r="E2488" s="8">
        <v>11.868163455414599</v>
      </c>
      <c r="F2488">
        <v>36397.750700683602</v>
      </c>
    </row>
    <row r="2489" spans="1:6" x14ac:dyDescent="0.25">
      <c r="A2489" t="s">
        <v>257</v>
      </c>
      <c r="B2489" t="s">
        <v>24</v>
      </c>
      <c r="C2489" t="s">
        <v>13</v>
      </c>
      <c r="D2489">
        <f t="shared" si="42"/>
        <v>1</v>
      </c>
      <c r="E2489" s="8">
        <v>11.760345216546099</v>
      </c>
      <c r="F2489">
        <v>5057403.6058</v>
      </c>
    </row>
    <row r="2490" spans="1:6" x14ac:dyDescent="0.25">
      <c r="A2490" t="s">
        <v>293</v>
      </c>
      <c r="B2490" t="s">
        <v>76</v>
      </c>
      <c r="C2490" t="s">
        <v>13</v>
      </c>
      <c r="D2490">
        <f t="shared" si="42"/>
        <v>0</v>
      </c>
      <c r="E2490" s="8">
        <v>11.6704811308852</v>
      </c>
      <c r="F2490">
        <v>163082.192115724</v>
      </c>
    </row>
    <row r="2491" spans="1:6" x14ac:dyDescent="0.25">
      <c r="A2491" t="s">
        <v>220</v>
      </c>
      <c r="B2491" t="s">
        <v>24</v>
      </c>
      <c r="C2491" t="s">
        <v>7</v>
      </c>
      <c r="D2491">
        <f t="shared" si="42"/>
        <v>1</v>
      </c>
      <c r="E2491" s="8">
        <v>11.663256560511501</v>
      </c>
      <c r="F2491">
        <v>1920609.7143506</v>
      </c>
    </row>
    <row r="2492" spans="1:6" x14ac:dyDescent="0.25">
      <c r="A2492" t="s">
        <v>328</v>
      </c>
      <c r="B2492" t="s">
        <v>199</v>
      </c>
      <c r="C2492" t="s">
        <v>13</v>
      </c>
      <c r="D2492">
        <f t="shared" si="42"/>
        <v>0</v>
      </c>
      <c r="E2492" s="8">
        <v>11.6440878532069</v>
      </c>
      <c r="F2492">
        <v>429397.421850927</v>
      </c>
    </row>
    <row r="2493" spans="1:6" x14ac:dyDescent="0.25">
      <c r="A2493" t="s">
        <v>323</v>
      </c>
      <c r="B2493" t="s">
        <v>189</v>
      </c>
      <c r="C2493" t="s">
        <v>13</v>
      </c>
      <c r="D2493">
        <f t="shared" si="42"/>
        <v>0</v>
      </c>
      <c r="E2493" s="8">
        <v>11.6354125188883</v>
      </c>
      <c r="F2493">
        <v>10553.371464960301</v>
      </c>
    </row>
    <row r="2494" spans="1:6" x14ac:dyDescent="0.25">
      <c r="A2494" t="s">
        <v>188</v>
      </c>
      <c r="B2494" t="s">
        <v>147</v>
      </c>
      <c r="C2494" t="s">
        <v>13</v>
      </c>
      <c r="D2494">
        <f t="shared" si="42"/>
        <v>0</v>
      </c>
      <c r="E2494" s="8">
        <v>11.6107203541368</v>
      </c>
      <c r="F2494">
        <v>55917.420870236601</v>
      </c>
    </row>
    <row r="2495" spans="1:6" x14ac:dyDescent="0.25">
      <c r="A2495" t="s">
        <v>367</v>
      </c>
      <c r="B2495" t="s">
        <v>112</v>
      </c>
      <c r="C2495" t="s">
        <v>13</v>
      </c>
      <c r="D2495">
        <f t="shared" si="42"/>
        <v>0</v>
      </c>
      <c r="E2495" s="8">
        <v>11.6076189922486</v>
      </c>
      <c r="F2495">
        <v>11048.2631817122</v>
      </c>
    </row>
    <row r="2496" spans="1:6" x14ac:dyDescent="0.25">
      <c r="A2496" t="s">
        <v>363</v>
      </c>
      <c r="B2496" t="s">
        <v>45</v>
      </c>
      <c r="C2496" t="s">
        <v>7</v>
      </c>
      <c r="D2496">
        <f t="shared" si="42"/>
        <v>0</v>
      </c>
      <c r="E2496" s="8">
        <v>11.6051868541605</v>
      </c>
      <c r="F2496">
        <v>413997.69592337799</v>
      </c>
    </row>
    <row r="2497" spans="1:6" x14ac:dyDescent="0.25">
      <c r="A2497" t="s">
        <v>395</v>
      </c>
      <c r="B2497" t="s">
        <v>224</v>
      </c>
      <c r="C2497" t="s">
        <v>13</v>
      </c>
      <c r="D2497">
        <f t="shared" si="42"/>
        <v>0</v>
      </c>
      <c r="E2497" s="8">
        <v>11.5948563289236</v>
      </c>
      <c r="F2497">
        <v>27360.284365249499</v>
      </c>
    </row>
    <row r="2498" spans="1:6" x14ac:dyDescent="0.25">
      <c r="A2498" t="s">
        <v>26</v>
      </c>
      <c r="B2498" t="s">
        <v>24</v>
      </c>
      <c r="C2498" t="s">
        <v>13</v>
      </c>
      <c r="D2498">
        <f t="shared" ref="D2498:D2561" si="43">INDEX($O:$O,MATCH($A2498,$M:$M,0))</f>
        <v>0</v>
      </c>
      <c r="E2498" s="8">
        <v>11.5940579359754</v>
      </c>
      <c r="F2498">
        <v>1487813.5087463399</v>
      </c>
    </row>
    <row r="2499" spans="1:6" x14ac:dyDescent="0.25">
      <c r="A2499" t="s">
        <v>237</v>
      </c>
      <c r="B2499" t="s">
        <v>83</v>
      </c>
      <c r="C2499" t="s">
        <v>7</v>
      </c>
      <c r="D2499">
        <f t="shared" si="43"/>
        <v>1</v>
      </c>
      <c r="E2499" s="8">
        <v>11.592934266812801</v>
      </c>
      <c r="F2499">
        <v>409881.5809</v>
      </c>
    </row>
    <row r="2500" spans="1:6" x14ac:dyDescent="0.25">
      <c r="A2500" t="s">
        <v>441</v>
      </c>
      <c r="B2500" t="s">
        <v>178</v>
      </c>
      <c r="C2500" t="s">
        <v>7</v>
      </c>
      <c r="D2500">
        <f t="shared" si="43"/>
        <v>0</v>
      </c>
      <c r="E2500" s="8">
        <v>11.5625965837043</v>
      </c>
      <c r="F2500">
        <v>221422.56</v>
      </c>
    </row>
    <row r="2501" spans="1:6" x14ac:dyDescent="0.25">
      <c r="A2501" t="s">
        <v>220</v>
      </c>
      <c r="B2501" t="s">
        <v>107</v>
      </c>
      <c r="C2501" t="s">
        <v>7</v>
      </c>
      <c r="D2501">
        <f t="shared" si="43"/>
        <v>1</v>
      </c>
      <c r="E2501" s="8">
        <v>11.5589169495448</v>
      </c>
      <c r="F2501">
        <v>1772989.91066296</v>
      </c>
    </row>
    <row r="2502" spans="1:6" x14ac:dyDescent="0.25">
      <c r="A2502" t="s">
        <v>403</v>
      </c>
      <c r="B2502" t="s">
        <v>44</v>
      </c>
      <c r="C2502" t="s">
        <v>13</v>
      </c>
      <c r="D2502">
        <f t="shared" si="43"/>
        <v>0</v>
      </c>
      <c r="E2502" s="8">
        <v>11.542699501979699</v>
      </c>
      <c r="F2502">
        <v>26664.0929161063</v>
      </c>
    </row>
    <row r="2503" spans="1:6" x14ac:dyDescent="0.25">
      <c r="A2503" t="s">
        <v>310</v>
      </c>
      <c r="B2503" t="s">
        <v>16</v>
      </c>
      <c r="C2503" t="s">
        <v>13</v>
      </c>
      <c r="D2503">
        <f t="shared" si="43"/>
        <v>1</v>
      </c>
      <c r="E2503" s="8">
        <v>11.529593556796801</v>
      </c>
      <c r="F2503">
        <v>2509680.5287791202</v>
      </c>
    </row>
    <row r="2504" spans="1:6" x14ac:dyDescent="0.25">
      <c r="A2504" t="s">
        <v>306</v>
      </c>
      <c r="B2504" t="s">
        <v>44</v>
      </c>
      <c r="C2504" t="s">
        <v>7</v>
      </c>
      <c r="D2504">
        <f t="shared" si="43"/>
        <v>0</v>
      </c>
      <c r="E2504" s="8">
        <v>11.502862149747701</v>
      </c>
      <c r="F2504">
        <v>53164.707953668498</v>
      </c>
    </row>
    <row r="2505" spans="1:6" x14ac:dyDescent="0.25">
      <c r="A2505" t="s">
        <v>260</v>
      </c>
      <c r="B2505" t="s">
        <v>76</v>
      </c>
      <c r="C2505" t="s">
        <v>7</v>
      </c>
      <c r="D2505">
        <f t="shared" si="43"/>
        <v>0</v>
      </c>
      <c r="E2505" s="8">
        <v>11.4899757979654</v>
      </c>
      <c r="F2505">
        <v>246709.37774029499</v>
      </c>
    </row>
    <row r="2506" spans="1:6" x14ac:dyDescent="0.25">
      <c r="A2506" t="s">
        <v>310</v>
      </c>
      <c r="B2506" t="s">
        <v>6</v>
      </c>
      <c r="C2506" t="s">
        <v>13</v>
      </c>
      <c r="D2506">
        <f t="shared" si="43"/>
        <v>1</v>
      </c>
      <c r="E2506" s="8">
        <v>11.462334942367301</v>
      </c>
      <c r="F2506">
        <v>82544.518343812902</v>
      </c>
    </row>
    <row r="2507" spans="1:6" x14ac:dyDescent="0.25">
      <c r="A2507" t="s">
        <v>26</v>
      </c>
      <c r="B2507" t="s">
        <v>32</v>
      </c>
      <c r="C2507" t="s">
        <v>13</v>
      </c>
      <c r="D2507">
        <f t="shared" si="43"/>
        <v>0</v>
      </c>
      <c r="E2507" s="8">
        <v>11.4622627372592</v>
      </c>
      <c r="F2507">
        <v>3696707.9747252902</v>
      </c>
    </row>
    <row r="2508" spans="1:6" x14ac:dyDescent="0.25">
      <c r="A2508" t="s">
        <v>403</v>
      </c>
      <c r="B2508" t="s">
        <v>82</v>
      </c>
      <c r="C2508" t="s">
        <v>13</v>
      </c>
      <c r="D2508">
        <f t="shared" si="43"/>
        <v>0</v>
      </c>
      <c r="E2508" s="8">
        <v>11.3811073072089</v>
      </c>
      <c r="F2508">
        <v>59355.097656857397</v>
      </c>
    </row>
    <row r="2509" spans="1:6" x14ac:dyDescent="0.25">
      <c r="A2509" t="s">
        <v>26</v>
      </c>
      <c r="B2509" t="s">
        <v>24</v>
      </c>
      <c r="C2509" t="s">
        <v>7</v>
      </c>
      <c r="D2509">
        <f t="shared" si="43"/>
        <v>0</v>
      </c>
      <c r="E2509" s="8">
        <v>11.3767138023527</v>
      </c>
      <c r="F2509">
        <v>3755405.69291382</v>
      </c>
    </row>
    <row r="2510" spans="1:6" x14ac:dyDescent="0.25">
      <c r="A2510" t="s">
        <v>377</v>
      </c>
      <c r="B2510" t="s">
        <v>32</v>
      </c>
      <c r="C2510" t="s">
        <v>7</v>
      </c>
      <c r="D2510">
        <f t="shared" si="43"/>
        <v>1</v>
      </c>
      <c r="E2510" s="8">
        <v>11.3670457675712</v>
      </c>
      <c r="F2510">
        <v>881469.52610000002</v>
      </c>
    </row>
    <row r="2511" spans="1:6" x14ac:dyDescent="0.25">
      <c r="A2511" t="s">
        <v>336</v>
      </c>
      <c r="B2511" t="s">
        <v>168</v>
      </c>
      <c r="C2511" t="s">
        <v>13</v>
      </c>
      <c r="D2511">
        <f t="shared" si="43"/>
        <v>1</v>
      </c>
      <c r="E2511" s="8">
        <v>11.356948303532601</v>
      </c>
      <c r="F2511">
        <v>1566379.949</v>
      </c>
    </row>
    <row r="2512" spans="1:6" x14ac:dyDescent="0.25">
      <c r="A2512" t="s">
        <v>323</v>
      </c>
      <c r="B2512" t="s">
        <v>19</v>
      </c>
      <c r="C2512" t="s">
        <v>13</v>
      </c>
      <c r="D2512">
        <f t="shared" si="43"/>
        <v>0</v>
      </c>
      <c r="E2512" s="8">
        <v>11.320348776725799</v>
      </c>
      <c r="F2512">
        <v>25073.8477315782</v>
      </c>
    </row>
    <row r="2513" spans="1:6" x14ac:dyDescent="0.25">
      <c r="A2513" t="s">
        <v>403</v>
      </c>
      <c r="B2513" t="s">
        <v>216</v>
      </c>
      <c r="C2513" t="s">
        <v>13</v>
      </c>
      <c r="D2513">
        <f t="shared" si="43"/>
        <v>0</v>
      </c>
      <c r="E2513" s="8">
        <v>11.263550515233399</v>
      </c>
      <c r="F2513">
        <v>65089.033013025597</v>
      </c>
    </row>
    <row r="2514" spans="1:6" x14ac:dyDescent="0.25">
      <c r="A2514" t="s">
        <v>232</v>
      </c>
      <c r="B2514" t="s">
        <v>61</v>
      </c>
      <c r="C2514" t="s">
        <v>13</v>
      </c>
      <c r="D2514">
        <f t="shared" si="43"/>
        <v>1</v>
      </c>
      <c r="E2514" s="8">
        <v>11.256891054141301</v>
      </c>
      <c r="F2514">
        <v>145917.9246</v>
      </c>
    </row>
    <row r="2515" spans="1:6" x14ac:dyDescent="0.25">
      <c r="A2515" t="s">
        <v>282</v>
      </c>
      <c r="B2515" t="s">
        <v>17</v>
      </c>
      <c r="C2515" t="s">
        <v>43</v>
      </c>
      <c r="D2515">
        <f t="shared" si="43"/>
        <v>0</v>
      </c>
      <c r="E2515" s="8">
        <v>11.2508752510428</v>
      </c>
      <c r="F2515">
        <v>8940.1059000000005</v>
      </c>
    </row>
    <row r="2516" spans="1:6" x14ac:dyDescent="0.25">
      <c r="A2516" t="s">
        <v>281</v>
      </c>
      <c r="B2516" t="s">
        <v>65</v>
      </c>
      <c r="C2516" t="s">
        <v>7</v>
      </c>
      <c r="D2516">
        <f t="shared" si="43"/>
        <v>0</v>
      </c>
      <c r="E2516" s="8">
        <v>11.2218367803271</v>
      </c>
      <c r="F2516">
        <v>3527.4772824257402</v>
      </c>
    </row>
    <row r="2517" spans="1:6" x14ac:dyDescent="0.25">
      <c r="A2517" t="s">
        <v>319</v>
      </c>
      <c r="B2517" t="s">
        <v>97</v>
      </c>
      <c r="C2517" t="s">
        <v>13</v>
      </c>
      <c r="D2517">
        <f t="shared" si="43"/>
        <v>0</v>
      </c>
      <c r="E2517" s="8">
        <v>11.217905450768001</v>
      </c>
      <c r="F2517">
        <v>339274.49561762402</v>
      </c>
    </row>
    <row r="2518" spans="1:6" x14ac:dyDescent="0.25">
      <c r="A2518" t="s">
        <v>294</v>
      </c>
      <c r="B2518" t="s">
        <v>114</v>
      </c>
      <c r="C2518" t="s">
        <v>43</v>
      </c>
      <c r="D2518">
        <f t="shared" si="43"/>
        <v>0</v>
      </c>
      <c r="E2518" s="8">
        <v>11.2150192135572</v>
      </c>
      <c r="F2518">
        <v>118109.183577344</v>
      </c>
    </row>
    <row r="2519" spans="1:6" x14ac:dyDescent="0.25">
      <c r="A2519" t="s">
        <v>386</v>
      </c>
      <c r="B2519" t="s">
        <v>173</v>
      </c>
      <c r="C2519" t="s">
        <v>13</v>
      </c>
      <c r="D2519">
        <f t="shared" si="43"/>
        <v>0</v>
      </c>
      <c r="E2519" s="8">
        <v>11.1970306322336</v>
      </c>
      <c r="F2519">
        <v>4729360.9720000001</v>
      </c>
    </row>
    <row r="2520" spans="1:6" x14ac:dyDescent="0.25">
      <c r="A2520" t="s">
        <v>226</v>
      </c>
      <c r="B2520" t="s">
        <v>167</v>
      </c>
      <c r="C2520" t="s">
        <v>13</v>
      </c>
      <c r="D2520">
        <f t="shared" si="43"/>
        <v>0</v>
      </c>
      <c r="E2520" s="8">
        <v>11.156000088900299</v>
      </c>
      <c r="F2520">
        <v>12586.6630630493</v>
      </c>
    </row>
    <row r="2521" spans="1:6" x14ac:dyDescent="0.25">
      <c r="A2521" t="s">
        <v>361</v>
      </c>
      <c r="B2521" t="s">
        <v>264</v>
      </c>
      <c r="C2521" t="s">
        <v>13</v>
      </c>
      <c r="D2521">
        <f t="shared" si="43"/>
        <v>0</v>
      </c>
      <c r="E2521" s="8">
        <v>11.13406528895</v>
      </c>
      <c r="F2521">
        <v>20847.766257628198</v>
      </c>
    </row>
    <row r="2522" spans="1:6" x14ac:dyDescent="0.25">
      <c r="A2522" t="s">
        <v>124</v>
      </c>
      <c r="B2522" t="s">
        <v>114</v>
      </c>
      <c r="C2522" t="s">
        <v>13</v>
      </c>
      <c r="D2522">
        <f t="shared" si="43"/>
        <v>0</v>
      </c>
      <c r="E2522" s="8">
        <v>11.1316433374782</v>
      </c>
      <c r="F2522">
        <v>6778336.0433999998</v>
      </c>
    </row>
    <row r="2523" spans="1:6" x14ac:dyDescent="0.25">
      <c r="A2523" t="s">
        <v>260</v>
      </c>
      <c r="B2523" t="s">
        <v>278</v>
      </c>
      <c r="C2523" t="s">
        <v>13</v>
      </c>
      <c r="D2523">
        <f t="shared" si="43"/>
        <v>0</v>
      </c>
      <c r="E2523" s="8">
        <v>11.1253926156226</v>
      </c>
      <c r="F2523">
        <v>19309.150409040802</v>
      </c>
    </row>
    <row r="2524" spans="1:6" x14ac:dyDescent="0.25">
      <c r="A2524" t="s">
        <v>232</v>
      </c>
      <c r="B2524" t="s">
        <v>126</v>
      </c>
      <c r="C2524" t="s">
        <v>13</v>
      </c>
      <c r="D2524">
        <f t="shared" si="43"/>
        <v>1</v>
      </c>
      <c r="E2524" s="8">
        <v>11.1252652278763</v>
      </c>
      <c r="F2524">
        <v>135670.9878</v>
      </c>
    </row>
    <row r="2525" spans="1:6" x14ac:dyDescent="0.25">
      <c r="A2525" t="s">
        <v>373</v>
      </c>
      <c r="B2525" t="s">
        <v>109</v>
      </c>
      <c r="C2525" t="s">
        <v>13</v>
      </c>
      <c r="D2525">
        <f t="shared" si="43"/>
        <v>1</v>
      </c>
      <c r="E2525" s="8">
        <v>11.124933074954001</v>
      </c>
      <c r="F2525">
        <v>9821.1086180691691</v>
      </c>
    </row>
    <row r="2526" spans="1:6" x14ac:dyDescent="0.25">
      <c r="A2526" t="s">
        <v>260</v>
      </c>
      <c r="B2526" t="s">
        <v>80</v>
      </c>
      <c r="C2526" t="s">
        <v>13</v>
      </c>
      <c r="D2526">
        <f t="shared" si="43"/>
        <v>0</v>
      </c>
      <c r="E2526" s="8">
        <v>11.117832144156999</v>
      </c>
      <c r="F2526">
        <v>32565.6375074184</v>
      </c>
    </row>
    <row r="2527" spans="1:6" x14ac:dyDescent="0.25">
      <c r="A2527" t="s">
        <v>348</v>
      </c>
      <c r="B2527" t="s">
        <v>36</v>
      </c>
      <c r="C2527" t="s">
        <v>13</v>
      </c>
      <c r="D2527">
        <f t="shared" si="43"/>
        <v>1</v>
      </c>
      <c r="E2527" s="8">
        <v>11.108572603696899</v>
      </c>
      <c r="F2527">
        <v>2910037.4526</v>
      </c>
    </row>
    <row r="2528" spans="1:6" x14ac:dyDescent="0.25">
      <c r="A2528" t="s">
        <v>398</v>
      </c>
      <c r="B2528" t="s">
        <v>34</v>
      </c>
      <c r="C2528" t="s">
        <v>7</v>
      </c>
      <c r="D2528">
        <f t="shared" si="43"/>
        <v>0</v>
      </c>
      <c r="E2528" s="8">
        <v>11.067858147175</v>
      </c>
      <c r="F2528">
        <v>435323.592751102</v>
      </c>
    </row>
    <row r="2529" spans="1:6" x14ac:dyDescent="0.25">
      <c r="A2529" t="s">
        <v>363</v>
      </c>
      <c r="B2529" t="s">
        <v>16</v>
      </c>
      <c r="C2529" t="s">
        <v>13</v>
      </c>
      <c r="D2529">
        <f t="shared" si="43"/>
        <v>0</v>
      </c>
      <c r="E2529" s="8">
        <v>11.0351870156884</v>
      </c>
      <c r="F2529">
        <v>2462182.8998557702</v>
      </c>
    </row>
    <row r="2530" spans="1:6" x14ac:dyDescent="0.25">
      <c r="A2530" t="s">
        <v>361</v>
      </c>
      <c r="B2530" t="s">
        <v>31</v>
      </c>
      <c r="C2530" t="s">
        <v>13</v>
      </c>
      <c r="D2530">
        <f t="shared" si="43"/>
        <v>0</v>
      </c>
      <c r="E2530" s="8">
        <v>10.984736364423799</v>
      </c>
      <c r="F2530">
        <v>15284.5011330177</v>
      </c>
    </row>
    <row r="2531" spans="1:6" x14ac:dyDescent="0.25">
      <c r="A2531" t="s">
        <v>367</v>
      </c>
      <c r="B2531" t="s">
        <v>225</v>
      </c>
      <c r="C2531" t="s">
        <v>13</v>
      </c>
      <c r="D2531">
        <f t="shared" si="43"/>
        <v>0</v>
      </c>
      <c r="E2531" s="8">
        <v>10.975663847732999</v>
      </c>
      <c r="F2531">
        <v>35664.3370694314</v>
      </c>
    </row>
    <row r="2532" spans="1:6" x14ac:dyDescent="0.25">
      <c r="A2532" t="s">
        <v>188</v>
      </c>
      <c r="B2532" t="s">
        <v>44</v>
      </c>
      <c r="C2532" t="s">
        <v>13</v>
      </c>
      <c r="D2532">
        <f t="shared" si="43"/>
        <v>0</v>
      </c>
      <c r="E2532" s="8">
        <v>10.970777562253099</v>
      </c>
      <c r="F2532">
        <v>8686.0804520920301</v>
      </c>
    </row>
    <row r="2533" spans="1:6" x14ac:dyDescent="0.25">
      <c r="A2533" t="s">
        <v>257</v>
      </c>
      <c r="B2533" t="s">
        <v>103</v>
      </c>
      <c r="C2533" t="s">
        <v>7</v>
      </c>
      <c r="D2533">
        <f t="shared" si="43"/>
        <v>1</v>
      </c>
      <c r="E2533" s="8">
        <v>10.9662422007922</v>
      </c>
      <c r="F2533">
        <v>1696871.1503999999</v>
      </c>
    </row>
    <row r="2534" spans="1:6" x14ac:dyDescent="0.25">
      <c r="A2534" t="s">
        <v>382</v>
      </c>
      <c r="B2534" t="s">
        <v>173</v>
      </c>
      <c r="C2534" t="s">
        <v>13</v>
      </c>
      <c r="D2534">
        <f t="shared" si="43"/>
        <v>1</v>
      </c>
      <c r="E2534" s="8">
        <v>10.951771219922801</v>
      </c>
      <c r="F2534">
        <v>3074379.4648575401</v>
      </c>
    </row>
    <row r="2535" spans="1:6" x14ac:dyDescent="0.25">
      <c r="A2535" t="s">
        <v>328</v>
      </c>
      <c r="B2535" t="s">
        <v>179</v>
      </c>
      <c r="C2535" t="s">
        <v>13</v>
      </c>
      <c r="D2535">
        <f t="shared" si="43"/>
        <v>0</v>
      </c>
      <c r="E2535" s="8">
        <v>10.9399593419648</v>
      </c>
      <c r="F2535">
        <v>23537.135191583799</v>
      </c>
    </row>
    <row r="2536" spans="1:6" x14ac:dyDescent="0.25">
      <c r="A2536" t="s">
        <v>293</v>
      </c>
      <c r="B2536" t="s">
        <v>51</v>
      </c>
      <c r="C2536" t="s">
        <v>43</v>
      </c>
      <c r="D2536">
        <f t="shared" si="43"/>
        <v>0</v>
      </c>
      <c r="E2536" s="8">
        <v>10.9153549955779</v>
      </c>
      <c r="F2536">
        <v>40821.149221772597</v>
      </c>
    </row>
    <row r="2537" spans="1:6" x14ac:dyDescent="0.25">
      <c r="A2537" t="s">
        <v>362</v>
      </c>
      <c r="B2537" t="s">
        <v>76</v>
      </c>
      <c r="C2537" t="s">
        <v>13</v>
      </c>
      <c r="D2537">
        <f t="shared" si="43"/>
        <v>0</v>
      </c>
      <c r="E2537" s="8">
        <v>10.890011931566001</v>
      </c>
      <c r="F2537">
        <v>396642.49567383598</v>
      </c>
    </row>
    <row r="2538" spans="1:6" x14ac:dyDescent="0.25">
      <c r="A2538" t="s">
        <v>253</v>
      </c>
      <c r="B2538" t="s">
        <v>148</v>
      </c>
      <c r="C2538" t="s">
        <v>13</v>
      </c>
      <c r="D2538">
        <f t="shared" si="43"/>
        <v>1</v>
      </c>
      <c r="E2538" s="8">
        <v>10.8533997785434</v>
      </c>
      <c r="F2538">
        <v>699047.60474751005</v>
      </c>
    </row>
    <row r="2539" spans="1:6" x14ac:dyDescent="0.25">
      <c r="A2539" t="s">
        <v>363</v>
      </c>
      <c r="B2539" t="s">
        <v>76</v>
      </c>
      <c r="C2539" t="s">
        <v>13</v>
      </c>
      <c r="D2539">
        <f t="shared" si="43"/>
        <v>0</v>
      </c>
      <c r="E2539" s="8">
        <v>10.8309452395156</v>
      </c>
      <c r="F2539">
        <v>368578.73453993798</v>
      </c>
    </row>
    <row r="2540" spans="1:6" x14ac:dyDescent="0.25">
      <c r="A2540" t="s">
        <v>398</v>
      </c>
      <c r="B2540" t="s">
        <v>28</v>
      </c>
      <c r="C2540" t="s">
        <v>13</v>
      </c>
      <c r="D2540">
        <f t="shared" si="43"/>
        <v>0</v>
      </c>
      <c r="E2540" s="8">
        <v>10.8033503083859</v>
      </c>
      <c r="F2540">
        <v>90294.505020205601</v>
      </c>
    </row>
    <row r="2541" spans="1:6" x14ac:dyDescent="0.25">
      <c r="A2541" t="s">
        <v>373</v>
      </c>
      <c r="B2541" t="s">
        <v>276</v>
      </c>
      <c r="C2541" t="s">
        <v>13</v>
      </c>
      <c r="D2541">
        <f t="shared" si="43"/>
        <v>1</v>
      </c>
      <c r="E2541" s="8">
        <v>10.7867131346247</v>
      </c>
      <c r="F2541">
        <v>4309.74773216617</v>
      </c>
    </row>
    <row r="2542" spans="1:6" x14ac:dyDescent="0.25">
      <c r="A2542" t="s">
        <v>367</v>
      </c>
      <c r="B2542" t="s">
        <v>239</v>
      </c>
      <c r="C2542" t="s">
        <v>13</v>
      </c>
      <c r="D2542">
        <f t="shared" si="43"/>
        <v>0</v>
      </c>
      <c r="E2542" s="8">
        <v>10.766487568449399</v>
      </c>
      <c r="F2542">
        <v>28523.570700437602</v>
      </c>
    </row>
    <row r="2543" spans="1:6" x14ac:dyDescent="0.25">
      <c r="A2543" t="s">
        <v>441</v>
      </c>
      <c r="B2543" t="s">
        <v>216</v>
      </c>
      <c r="C2543" t="s">
        <v>7</v>
      </c>
      <c r="D2543">
        <f t="shared" si="43"/>
        <v>0</v>
      </c>
      <c r="E2543" s="8">
        <v>10.751454158909601</v>
      </c>
      <c r="F2543">
        <v>124031.76240000001</v>
      </c>
    </row>
    <row r="2544" spans="1:6" x14ac:dyDescent="0.25">
      <c r="A2544" t="s">
        <v>91</v>
      </c>
      <c r="B2544" t="s">
        <v>56</v>
      </c>
      <c r="C2544" t="s">
        <v>43</v>
      </c>
      <c r="D2544">
        <f t="shared" si="43"/>
        <v>0</v>
      </c>
      <c r="E2544" s="8">
        <v>10.7484547242038</v>
      </c>
      <c r="F2544">
        <v>2503.8959545643902</v>
      </c>
    </row>
    <row r="2545" spans="1:6" x14ac:dyDescent="0.25">
      <c r="A2545" t="s">
        <v>353</v>
      </c>
      <c r="B2545" t="s">
        <v>73</v>
      </c>
      <c r="C2545" t="s">
        <v>13</v>
      </c>
      <c r="D2545">
        <f t="shared" si="43"/>
        <v>1</v>
      </c>
      <c r="E2545" s="8">
        <v>10.745907227302</v>
      </c>
      <c r="F2545">
        <v>20612.539248104102</v>
      </c>
    </row>
    <row r="2546" spans="1:6" x14ac:dyDescent="0.25">
      <c r="A2546" t="s">
        <v>188</v>
      </c>
      <c r="B2546" t="s">
        <v>65</v>
      </c>
      <c r="C2546" t="s">
        <v>13</v>
      </c>
      <c r="D2546">
        <f t="shared" si="43"/>
        <v>0</v>
      </c>
      <c r="E2546" s="8">
        <v>10.7222531091526</v>
      </c>
      <c r="F2546">
        <v>17275.328421755301</v>
      </c>
    </row>
    <row r="2547" spans="1:6" x14ac:dyDescent="0.25">
      <c r="A2547" t="s">
        <v>310</v>
      </c>
      <c r="B2547" t="s">
        <v>192</v>
      </c>
      <c r="C2547" t="s">
        <v>13</v>
      </c>
      <c r="D2547">
        <f t="shared" si="43"/>
        <v>1</v>
      </c>
      <c r="E2547" s="8">
        <v>10.7190685699246</v>
      </c>
      <c r="F2547">
        <v>2652.7889384710302</v>
      </c>
    </row>
    <row r="2548" spans="1:6" x14ac:dyDescent="0.25">
      <c r="A2548" t="s">
        <v>388</v>
      </c>
      <c r="B2548" t="s">
        <v>33</v>
      </c>
      <c r="C2548" t="s">
        <v>13</v>
      </c>
      <c r="D2548">
        <f t="shared" si="43"/>
        <v>0</v>
      </c>
      <c r="E2548" s="8">
        <v>10.707570343036499</v>
      </c>
      <c r="F2548">
        <v>6113300.2076000003</v>
      </c>
    </row>
    <row r="2549" spans="1:6" x14ac:dyDescent="0.25">
      <c r="A2549" t="s">
        <v>188</v>
      </c>
      <c r="B2549" t="s">
        <v>79</v>
      </c>
      <c r="C2549" t="s">
        <v>13</v>
      </c>
      <c r="D2549">
        <f t="shared" si="43"/>
        <v>0</v>
      </c>
      <c r="E2549" s="8">
        <v>10.703697503210799</v>
      </c>
      <c r="F2549">
        <v>16034.3132670059</v>
      </c>
    </row>
    <row r="2550" spans="1:6" x14ac:dyDescent="0.25">
      <c r="A2550" t="s">
        <v>113</v>
      </c>
      <c r="B2550" t="s">
        <v>167</v>
      </c>
      <c r="C2550" t="s">
        <v>13</v>
      </c>
      <c r="D2550">
        <f t="shared" si="43"/>
        <v>0</v>
      </c>
      <c r="E2550" s="8">
        <v>10.691077110871101</v>
      </c>
      <c r="F2550">
        <v>2361.5756000000001</v>
      </c>
    </row>
    <row r="2551" spans="1:6" x14ac:dyDescent="0.25">
      <c r="A2551" t="s">
        <v>362</v>
      </c>
      <c r="B2551" t="s">
        <v>107</v>
      </c>
      <c r="C2551" t="s">
        <v>7</v>
      </c>
      <c r="D2551">
        <f t="shared" si="43"/>
        <v>0</v>
      </c>
      <c r="E2551" s="8">
        <v>10.686973012355599</v>
      </c>
      <c r="F2551">
        <v>2803620.4961772999</v>
      </c>
    </row>
    <row r="2552" spans="1:6" x14ac:dyDescent="0.25">
      <c r="A2552" t="s">
        <v>393</v>
      </c>
      <c r="B2552" t="s">
        <v>158</v>
      </c>
      <c r="C2552" t="s">
        <v>13</v>
      </c>
      <c r="D2552">
        <f t="shared" si="43"/>
        <v>1</v>
      </c>
      <c r="E2552" s="8">
        <v>10.6625122426512</v>
      </c>
      <c r="F2552">
        <v>111527.12492928799</v>
      </c>
    </row>
    <row r="2553" spans="1:6" x14ac:dyDescent="0.25">
      <c r="A2553" t="s">
        <v>293</v>
      </c>
      <c r="B2553" t="s">
        <v>52</v>
      </c>
      <c r="C2553" t="s">
        <v>43</v>
      </c>
      <c r="D2553">
        <f t="shared" si="43"/>
        <v>0</v>
      </c>
      <c r="E2553" s="8">
        <v>10.6557886749435</v>
      </c>
      <c r="F2553">
        <v>770814.830496034</v>
      </c>
    </row>
    <row r="2554" spans="1:6" x14ac:dyDescent="0.25">
      <c r="A2554" t="s">
        <v>297</v>
      </c>
      <c r="B2554" t="s">
        <v>103</v>
      </c>
      <c r="C2554" t="s">
        <v>13</v>
      </c>
      <c r="D2554">
        <f t="shared" si="43"/>
        <v>0</v>
      </c>
      <c r="E2554" s="8">
        <v>10.623059022259399</v>
      </c>
      <c r="F2554">
        <v>71749.850886423301</v>
      </c>
    </row>
    <row r="2555" spans="1:6" x14ac:dyDescent="0.25">
      <c r="A2555" t="s">
        <v>361</v>
      </c>
      <c r="B2555" t="s">
        <v>160</v>
      </c>
      <c r="C2555" t="s">
        <v>13</v>
      </c>
      <c r="D2555">
        <f t="shared" si="43"/>
        <v>0</v>
      </c>
      <c r="E2555" s="8">
        <v>10.6202541263835</v>
      </c>
      <c r="F2555">
        <v>276583.99111452198</v>
      </c>
    </row>
    <row r="2556" spans="1:6" x14ac:dyDescent="0.25">
      <c r="A2556" t="s">
        <v>282</v>
      </c>
      <c r="B2556" t="s">
        <v>65</v>
      </c>
      <c r="C2556" t="s">
        <v>7</v>
      </c>
      <c r="D2556">
        <f t="shared" si="43"/>
        <v>0</v>
      </c>
      <c r="E2556" s="8">
        <v>10.5388503238678</v>
      </c>
      <c r="F2556">
        <v>11278.638800000001</v>
      </c>
    </row>
    <row r="2557" spans="1:6" x14ac:dyDescent="0.25">
      <c r="A2557" t="s">
        <v>323</v>
      </c>
      <c r="B2557" t="s">
        <v>21</v>
      </c>
      <c r="C2557" t="s">
        <v>7</v>
      </c>
      <c r="D2557">
        <f t="shared" si="43"/>
        <v>0</v>
      </c>
      <c r="E2557" s="8">
        <v>10.522251494411099</v>
      </c>
      <c r="F2557">
        <v>112108.23629944101</v>
      </c>
    </row>
    <row r="2558" spans="1:6" x14ac:dyDescent="0.25">
      <c r="A2558" t="s">
        <v>386</v>
      </c>
      <c r="B2558" t="s">
        <v>108</v>
      </c>
      <c r="C2558" t="s">
        <v>7</v>
      </c>
      <c r="D2558">
        <f t="shared" si="43"/>
        <v>0</v>
      </c>
      <c r="E2558" s="8">
        <v>10.512737490669601</v>
      </c>
      <c r="F2558">
        <v>919987.25679999997</v>
      </c>
    </row>
    <row r="2559" spans="1:6" x14ac:dyDescent="0.25">
      <c r="A2559" t="s">
        <v>328</v>
      </c>
      <c r="B2559" t="s">
        <v>106</v>
      </c>
      <c r="C2559" t="s">
        <v>13</v>
      </c>
      <c r="D2559">
        <f t="shared" si="43"/>
        <v>0</v>
      </c>
      <c r="E2559" s="8">
        <v>10.5116115423631</v>
      </c>
      <c r="F2559">
        <v>19766.660069929902</v>
      </c>
    </row>
    <row r="2560" spans="1:6" x14ac:dyDescent="0.25">
      <c r="A2560" t="s">
        <v>294</v>
      </c>
      <c r="B2560" t="s">
        <v>98</v>
      </c>
      <c r="C2560" t="s">
        <v>43</v>
      </c>
      <c r="D2560">
        <f t="shared" si="43"/>
        <v>0</v>
      </c>
      <c r="E2560" s="8">
        <v>10.478684560751899</v>
      </c>
      <c r="F2560">
        <v>58862.558400000002</v>
      </c>
    </row>
    <row r="2561" spans="1:6" x14ac:dyDescent="0.25">
      <c r="A2561" t="s">
        <v>367</v>
      </c>
      <c r="B2561" t="s">
        <v>37</v>
      </c>
      <c r="C2561" t="s">
        <v>13</v>
      </c>
      <c r="D2561">
        <f t="shared" si="43"/>
        <v>0</v>
      </c>
      <c r="E2561" s="8">
        <v>10.4544276374435</v>
      </c>
      <c r="F2561">
        <v>90082.017889194205</v>
      </c>
    </row>
    <row r="2562" spans="1:6" x14ac:dyDescent="0.25">
      <c r="A2562" t="s">
        <v>348</v>
      </c>
      <c r="B2562" t="s">
        <v>16</v>
      </c>
      <c r="C2562" t="s">
        <v>13</v>
      </c>
      <c r="D2562">
        <f t="shared" ref="D2562:D2625" si="44">INDEX($O:$O,MATCH($A2562,$M:$M,0))</f>
        <v>1</v>
      </c>
      <c r="E2562" s="8">
        <v>10.438253066693401</v>
      </c>
      <c r="F2562">
        <v>1361614.4624999999</v>
      </c>
    </row>
    <row r="2563" spans="1:6" x14ac:dyDescent="0.25">
      <c r="A2563" t="s">
        <v>233</v>
      </c>
      <c r="B2563" t="s">
        <v>30</v>
      </c>
      <c r="C2563" t="s">
        <v>13</v>
      </c>
      <c r="D2563">
        <f t="shared" si="44"/>
        <v>0</v>
      </c>
      <c r="E2563" s="8">
        <v>10.4379138655587</v>
      </c>
      <c r="F2563">
        <v>29273.254400088499</v>
      </c>
    </row>
    <row r="2564" spans="1:6" x14ac:dyDescent="0.25">
      <c r="A2564" t="s">
        <v>233</v>
      </c>
      <c r="B2564" t="s">
        <v>18</v>
      </c>
      <c r="C2564" t="s">
        <v>13</v>
      </c>
      <c r="D2564">
        <f t="shared" si="44"/>
        <v>0</v>
      </c>
      <c r="E2564" s="8">
        <v>10.4186364343075</v>
      </c>
      <c r="F2564">
        <v>36578.543853471703</v>
      </c>
    </row>
    <row r="2565" spans="1:6" x14ac:dyDescent="0.25">
      <c r="A2565" t="s">
        <v>398</v>
      </c>
      <c r="B2565" t="s">
        <v>283</v>
      </c>
      <c r="C2565" t="s">
        <v>13</v>
      </c>
      <c r="D2565">
        <f t="shared" si="44"/>
        <v>0</v>
      </c>
      <c r="E2565" s="8">
        <v>10.4182595316712</v>
      </c>
      <c r="F2565">
        <v>4574.8282881697096</v>
      </c>
    </row>
    <row r="2566" spans="1:6" x14ac:dyDescent="0.25">
      <c r="A2566" t="s">
        <v>258</v>
      </c>
      <c r="B2566" t="s">
        <v>218</v>
      </c>
      <c r="C2566" t="s">
        <v>7</v>
      </c>
      <c r="D2566">
        <f t="shared" si="44"/>
        <v>0</v>
      </c>
      <c r="E2566" s="8">
        <v>10.4059747579267</v>
      </c>
      <c r="F2566">
        <v>757187.34097557596</v>
      </c>
    </row>
    <row r="2567" spans="1:6" x14ac:dyDescent="0.25">
      <c r="A2567" t="s">
        <v>188</v>
      </c>
      <c r="B2567" t="s">
        <v>221</v>
      </c>
      <c r="C2567" t="s">
        <v>13</v>
      </c>
      <c r="D2567">
        <f t="shared" si="44"/>
        <v>0</v>
      </c>
      <c r="E2567" s="8">
        <v>10.399959537952199</v>
      </c>
      <c r="F2567">
        <v>5794.38372479394</v>
      </c>
    </row>
    <row r="2568" spans="1:6" x14ac:dyDescent="0.25">
      <c r="A2568" t="s">
        <v>388</v>
      </c>
      <c r="B2568" t="s">
        <v>114</v>
      </c>
      <c r="C2568" t="s">
        <v>13</v>
      </c>
      <c r="D2568">
        <f t="shared" si="44"/>
        <v>0</v>
      </c>
      <c r="E2568" s="8">
        <v>10.381050249378401</v>
      </c>
      <c r="F2568">
        <v>2290186.3382000001</v>
      </c>
    </row>
    <row r="2569" spans="1:6" x14ac:dyDescent="0.25">
      <c r="A2569" t="s">
        <v>125</v>
      </c>
      <c r="B2569" t="s">
        <v>18</v>
      </c>
      <c r="C2569" t="s">
        <v>7</v>
      </c>
      <c r="D2569">
        <f t="shared" si="44"/>
        <v>1</v>
      </c>
      <c r="E2569" s="8">
        <v>10.364337514765699</v>
      </c>
      <c r="F2569">
        <v>1789351.22580505</v>
      </c>
    </row>
    <row r="2570" spans="1:6" x14ac:dyDescent="0.25">
      <c r="A2570" t="s">
        <v>328</v>
      </c>
      <c r="B2570" t="s">
        <v>249</v>
      </c>
      <c r="C2570" t="s">
        <v>13</v>
      </c>
      <c r="D2570">
        <f t="shared" si="44"/>
        <v>0</v>
      </c>
      <c r="E2570" s="8">
        <v>10.3631395328108</v>
      </c>
      <c r="F2570">
        <v>14053.345653937</v>
      </c>
    </row>
    <row r="2571" spans="1:6" x14ac:dyDescent="0.25">
      <c r="A2571" t="s">
        <v>294</v>
      </c>
      <c r="B2571" t="s">
        <v>189</v>
      </c>
      <c r="C2571" t="s">
        <v>43</v>
      </c>
      <c r="D2571">
        <f t="shared" si="44"/>
        <v>0</v>
      </c>
      <c r="E2571" s="8">
        <v>10.3169364440918</v>
      </c>
      <c r="F2571">
        <v>3435.3128000000002</v>
      </c>
    </row>
    <row r="2572" spans="1:6" x14ac:dyDescent="0.25">
      <c r="A2572" t="s">
        <v>172</v>
      </c>
      <c r="B2572" t="s">
        <v>21</v>
      </c>
      <c r="C2572" t="s">
        <v>13</v>
      </c>
      <c r="D2572">
        <f t="shared" si="44"/>
        <v>1</v>
      </c>
      <c r="E2572" s="8">
        <v>10.2947389807471</v>
      </c>
      <c r="F2572">
        <v>2011129.8924</v>
      </c>
    </row>
    <row r="2573" spans="1:6" x14ac:dyDescent="0.25">
      <c r="A2573" t="s">
        <v>361</v>
      </c>
      <c r="B2573" t="s">
        <v>277</v>
      </c>
      <c r="C2573" t="s">
        <v>13</v>
      </c>
      <c r="D2573">
        <f t="shared" si="44"/>
        <v>0</v>
      </c>
      <c r="E2573" s="8">
        <v>10.29109071293</v>
      </c>
      <c r="F2573">
        <v>6048.3674360718796</v>
      </c>
    </row>
    <row r="2574" spans="1:6" x14ac:dyDescent="0.25">
      <c r="A2574" t="s">
        <v>367</v>
      </c>
      <c r="B2574" t="s">
        <v>216</v>
      </c>
      <c r="C2574" t="s">
        <v>7</v>
      </c>
      <c r="D2574">
        <f t="shared" si="44"/>
        <v>0</v>
      </c>
      <c r="E2574" s="8">
        <v>10.2687768056733</v>
      </c>
      <c r="F2574">
        <v>234651.688172113</v>
      </c>
    </row>
    <row r="2575" spans="1:6" x14ac:dyDescent="0.25">
      <c r="A2575" t="s">
        <v>237</v>
      </c>
      <c r="B2575" t="s">
        <v>77</v>
      </c>
      <c r="C2575" t="s">
        <v>7</v>
      </c>
      <c r="D2575">
        <f t="shared" si="44"/>
        <v>1</v>
      </c>
      <c r="E2575" s="8">
        <v>10.2668018728855</v>
      </c>
      <c r="F2575">
        <v>276613.73820000002</v>
      </c>
    </row>
    <row r="2576" spans="1:6" x14ac:dyDescent="0.25">
      <c r="A2576" t="s">
        <v>281</v>
      </c>
      <c r="B2576" t="s">
        <v>83</v>
      </c>
      <c r="C2576" t="s">
        <v>43</v>
      </c>
      <c r="D2576">
        <f t="shared" si="44"/>
        <v>0</v>
      </c>
      <c r="E2576" s="8">
        <v>10.2614781206568</v>
      </c>
      <c r="F2576">
        <v>7848.0358113488801</v>
      </c>
    </row>
    <row r="2577" spans="1:6" x14ac:dyDescent="0.25">
      <c r="A2577" t="s">
        <v>253</v>
      </c>
      <c r="B2577" t="s">
        <v>222</v>
      </c>
      <c r="C2577" t="s">
        <v>7</v>
      </c>
      <c r="D2577">
        <f t="shared" si="44"/>
        <v>1</v>
      </c>
      <c r="E2577" s="8">
        <v>10.247730626506399</v>
      </c>
      <c r="F2577">
        <v>434533.14947216801</v>
      </c>
    </row>
    <row r="2578" spans="1:6" x14ac:dyDescent="0.25">
      <c r="A2578" t="s">
        <v>293</v>
      </c>
      <c r="B2578" t="s">
        <v>239</v>
      </c>
      <c r="C2578" t="s">
        <v>13</v>
      </c>
      <c r="D2578">
        <f t="shared" si="44"/>
        <v>0</v>
      </c>
      <c r="E2578" s="8">
        <v>10.236024478923801</v>
      </c>
      <c r="F2578">
        <v>17616.370065986899</v>
      </c>
    </row>
    <row r="2579" spans="1:6" x14ac:dyDescent="0.25">
      <c r="A2579" t="s">
        <v>302</v>
      </c>
      <c r="B2579" t="s">
        <v>114</v>
      </c>
      <c r="C2579" t="s">
        <v>13</v>
      </c>
      <c r="D2579">
        <f t="shared" si="44"/>
        <v>0</v>
      </c>
      <c r="E2579" s="8">
        <v>10.198634752721</v>
      </c>
      <c r="F2579">
        <v>365687.65191870299</v>
      </c>
    </row>
    <row r="2580" spans="1:6" x14ac:dyDescent="0.25">
      <c r="A2580" t="s">
        <v>332</v>
      </c>
      <c r="B2580" t="s">
        <v>36</v>
      </c>
      <c r="C2580" t="s">
        <v>7</v>
      </c>
      <c r="D2580">
        <f t="shared" si="44"/>
        <v>0</v>
      </c>
      <c r="E2580" s="8">
        <v>10.1983282850123</v>
      </c>
      <c r="F2580">
        <v>2307995.0362</v>
      </c>
    </row>
    <row r="2581" spans="1:6" x14ac:dyDescent="0.25">
      <c r="A2581" t="s">
        <v>260</v>
      </c>
      <c r="B2581" t="s">
        <v>118</v>
      </c>
      <c r="C2581" t="s">
        <v>7</v>
      </c>
      <c r="D2581">
        <f t="shared" si="44"/>
        <v>0</v>
      </c>
      <c r="E2581" s="8">
        <v>10.1980883619865</v>
      </c>
      <c r="F2581">
        <v>159924.199322951</v>
      </c>
    </row>
    <row r="2582" spans="1:6" x14ac:dyDescent="0.25">
      <c r="A2582" t="s">
        <v>280</v>
      </c>
      <c r="B2582" t="s">
        <v>62</v>
      </c>
      <c r="C2582" t="s">
        <v>13</v>
      </c>
      <c r="D2582">
        <f t="shared" si="44"/>
        <v>0</v>
      </c>
      <c r="E2582" s="8">
        <v>10.185269548728099</v>
      </c>
      <c r="F2582">
        <v>16638.098138477199</v>
      </c>
    </row>
    <row r="2583" spans="1:6" x14ac:dyDescent="0.25">
      <c r="A2583" t="s">
        <v>258</v>
      </c>
      <c r="B2583" t="s">
        <v>16</v>
      </c>
      <c r="C2583" t="s">
        <v>7</v>
      </c>
      <c r="D2583">
        <f t="shared" si="44"/>
        <v>0</v>
      </c>
      <c r="E2583" s="8">
        <v>10.167493018932699</v>
      </c>
      <c r="F2583">
        <v>1817459.39944587</v>
      </c>
    </row>
    <row r="2584" spans="1:6" x14ac:dyDescent="0.25">
      <c r="A2584" t="s">
        <v>91</v>
      </c>
      <c r="B2584" t="s">
        <v>60</v>
      </c>
      <c r="C2584" t="s">
        <v>43</v>
      </c>
      <c r="D2584">
        <f t="shared" si="44"/>
        <v>0</v>
      </c>
      <c r="E2584" s="8">
        <v>10.1601531787763</v>
      </c>
      <c r="F2584">
        <v>2304.3136217681099</v>
      </c>
    </row>
    <row r="2585" spans="1:6" x14ac:dyDescent="0.25">
      <c r="A2585" t="s">
        <v>398</v>
      </c>
      <c r="B2585" t="s">
        <v>268</v>
      </c>
      <c r="C2585" t="s">
        <v>13</v>
      </c>
      <c r="D2585">
        <f t="shared" si="44"/>
        <v>0</v>
      </c>
      <c r="E2585" s="8">
        <v>10.1291941118539</v>
      </c>
      <c r="F2585">
        <v>38245.238858088298</v>
      </c>
    </row>
    <row r="2586" spans="1:6" x14ac:dyDescent="0.25">
      <c r="A2586" t="s">
        <v>336</v>
      </c>
      <c r="B2586" t="s">
        <v>33</v>
      </c>
      <c r="C2586" t="s">
        <v>13</v>
      </c>
      <c r="D2586">
        <f t="shared" si="44"/>
        <v>1</v>
      </c>
      <c r="E2586" s="8">
        <v>10.0377838403629</v>
      </c>
      <c r="F2586">
        <v>315708.15960000001</v>
      </c>
    </row>
    <row r="2587" spans="1:6" x14ac:dyDescent="0.25">
      <c r="A2587" t="s">
        <v>361</v>
      </c>
      <c r="B2587" t="s">
        <v>374</v>
      </c>
      <c r="C2587" t="s">
        <v>13</v>
      </c>
      <c r="D2587">
        <f t="shared" si="44"/>
        <v>0</v>
      </c>
      <c r="E2587" s="8">
        <v>10.001483851537699</v>
      </c>
      <c r="F2587">
        <v>3218.34138369318</v>
      </c>
    </row>
    <row r="2588" spans="1:6" x14ac:dyDescent="0.25">
      <c r="A2588" t="s">
        <v>363</v>
      </c>
      <c r="B2588" t="s">
        <v>36</v>
      </c>
      <c r="C2588" t="s">
        <v>13</v>
      </c>
      <c r="D2588">
        <f t="shared" si="44"/>
        <v>0</v>
      </c>
      <c r="E2588" s="8">
        <v>9.99685585960904</v>
      </c>
      <c r="F2588">
        <v>1171326.8355304101</v>
      </c>
    </row>
    <row r="2589" spans="1:6" x14ac:dyDescent="0.25">
      <c r="A2589" t="s">
        <v>367</v>
      </c>
      <c r="B2589" t="s">
        <v>74</v>
      </c>
      <c r="C2589" t="s">
        <v>7</v>
      </c>
      <c r="D2589">
        <f t="shared" si="44"/>
        <v>0</v>
      </c>
      <c r="E2589" s="8">
        <v>9.9785222555114608</v>
      </c>
      <c r="F2589">
        <v>117520.529710184</v>
      </c>
    </row>
    <row r="2590" spans="1:6" x14ac:dyDescent="0.25">
      <c r="A2590" t="s">
        <v>373</v>
      </c>
      <c r="B2590" t="s">
        <v>76</v>
      </c>
      <c r="C2590" t="s">
        <v>7</v>
      </c>
      <c r="D2590">
        <f t="shared" si="44"/>
        <v>1</v>
      </c>
      <c r="E2590" s="8">
        <v>9.9615857324392696</v>
      </c>
      <c r="F2590">
        <v>170758.75180605301</v>
      </c>
    </row>
    <row r="2591" spans="1:6" x14ac:dyDescent="0.25">
      <c r="A2591" t="s">
        <v>393</v>
      </c>
      <c r="B2591" t="s">
        <v>173</v>
      </c>
      <c r="C2591" t="s">
        <v>13</v>
      </c>
      <c r="D2591">
        <f t="shared" si="44"/>
        <v>1</v>
      </c>
      <c r="E2591" s="8">
        <v>9.9557161495826207</v>
      </c>
      <c r="F2591">
        <v>270708.25634259399</v>
      </c>
    </row>
    <row r="2592" spans="1:6" x14ac:dyDescent="0.25">
      <c r="A2592" t="s">
        <v>364</v>
      </c>
      <c r="B2592" t="s">
        <v>21</v>
      </c>
      <c r="C2592" t="s">
        <v>7</v>
      </c>
      <c r="D2592">
        <f t="shared" si="44"/>
        <v>1</v>
      </c>
      <c r="E2592" s="8">
        <v>9.9282335482710007</v>
      </c>
      <c r="F2592">
        <v>1876832.9286</v>
      </c>
    </row>
    <row r="2593" spans="1:6" x14ac:dyDescent="0.25">
      <c r="A2593" t="s">
        <v>328</v>
      </c>
      <c r="B2593" t="s">
        <v>59</v>
      </c>
      <c r="C2593" t="s">
        <v>13</v>
      </c>
      <c r="D2593">
        <f t="shared" si="44"/>
        <v>0</v>
      </c>
      <c r="E2593" s="8">
        <v>9.9087890740902402</v>
      </c>
      <c r="F2593">
        <v>17549.122793157501</v>
      </c>
    </row>
    <row r="2594" spans="1:6" x14ac:dyDescent="0.25">
      <c r="A2594" t="s">
        <v>233</v>
      </c>
      <c r="B2594" t="s">
        <v>117</v>
      </c>
      <c r="C2594" t="s">
        <v>13</v>
      </c>
      <c r="D2594">
        <f t="shared" si="44"/>
        <v>0</v>
      </c>
      <c r="E2594" s="8">
        <v>9.89733841503738</v>
      </c>
      <c r="F2594">
        <v>236630.71800251401</v>
      </c>
    </row>
    <row r="2595" spans="1:6" x14ac:dyDescent="0.25">
      <c r="A2595" t="s">
        <v>339</v>
      </c>
      <c r="B2595" t="s">
        <v>169</v>
      </c>
      <c r="C2595" t="s">
        <v>7</v>
      </c>
      <c r="D2595">
        <f t="shared" si="44"/>
        <v>0</v>
      </c>
      <c r="E2595" s="8">
        <v>9.8818118546334208</v>
      </c>
      <c r="F2595">
        <v>124737.650593447</v>
      </c>
    </row>
    <row r="2596" spans="1:6" x14ac:dyDescent="0.25">
      <c r="A2596" t="s">
        <v>297</v>
      </c>
      <c r="B2596" t="s">
        <v>70</v>
      </c>
      <c r="C2596" t="s">
        <v>13</v>
      </c>
      <c r="D2596">
        <f t="shared" si="44"/>
        <v>0</v>
      </c>
      <c r="E2596" s="8">
        <v>9.8795785909020406</v>
      </c>
      <c r="F2596">
        <v>14769.9653436385</v>
      </c>
    </row>
    <row r="2597" spans="1:6" x14ac:dyDescent="0.25">
      <c r="A2597" t="s">
        <v>188</v>
      </c>
      <c r="B2597" t="s">
        <v>275</v>
      </c>
      <c r="C2597" t="s">
        <v>7</v>
      </c>
      <c r="D2597">
        <f t="shared" si="44"/>
        <v>0</v>
      </c>
      <c r="E2597" s="8">
        <v>9.8684594792153302</v>
      </c>
      <c r="F2597">
        <v>33460.7442447309</v>
      </c>
    </row>
    <row r="2598" spans="1:6" x14ac:dyDescent="0.25">
      <c r="A2598" t="s">
        <v>361</v>
      </c>
      <c r="B2598" t="s">
        <v>19</v>
      </c>
      <c r="C2598" t="s">
        <v>13</v>
      </c>
      <c r="D2598">
        <f t="shared" si="44"/>
        <v>0</v>
      </c>
      <c r="E2598" s="8">
        <v>9.8635738883680997</v>
      </c>
      <c r="F2598">
        <v>19990.622441260501</v>
      </c>
    </row>
    <row r="2599" spans="1:6" x14ac:dyDescent="0.25">
      <c r="A2599" t="s">
        <v>332</v>
      </c>
      <c r="B2599" t="s">
        <v>18</v>
      </c>
      <c r="C2599" t="s">
        <v>13</v>
      </c>
      <c r="D2599">
        <f t="shared" si="44"/>
        <v>0</v>
      </c>
      <c r="E2599" s="8">
        <v>9.8634929092897305</v>
      </c>
      <c r="F2599">
        <v>1111729.0597999999</v>
      </c>
    </row>
    <row r="2600" spans="1:6" x14ac:dyDescent="0.25">
      <c r="A2600" t="s">
        <v>297</v>
      </c>
      <c r="B2600" t="s">
        <v>80</v>
      </c>
      <c r="C2600" t="s">
        <v>13</v>
      </c>
      <c r="D2600">
        <f t="shared" si="44"/>
        <v>0</v>
      </c>
      <c r="E2600" s="8">
        <v>9.7882005911199901</v>
      </c>
      <c r="F2600">
        <v>32302.420555615299</v>
      </c>
    </row>
    <row r="2601" spans="1:6" x14ac:dyDescent="0.25">
      <c r="A2601" t="s">
        <v>302</v>
      </c>
      <c r="B2601" t="s">
        <v>166</v>
      </c>
      <c r="C2601" t="s">
        <v>13</v>
      </c>
      <c r="D2601">
        <f t="shared" si="44"/>
        <v>0</v>
      </c>
      <c r="E2601" s="8">
        <v>9.7826872578867903</v>
      </c>
      <c r="F2601">
        <v>29652.259046996202</v>
      </c>
    </row>
    <row r="2602" spans="1:6" x14ac:dyDescent="0.25">
      <c r="A2602" t="s">
        <v>280</v>
      </c>
      <c r="B2602" t="s">
        <v>90</v>
      </c>
      <c r="C2602" t="s">
        <v>13</v>
      </c>
      <c r="D2602">
        <f t="shared" si="44"/>
        <v>0</v>
      </c>
      <c r="E2602" s="8">
        <v>9.7676588342874595</v>
      </c>
      <c r="F2602">
        <v>103904.597447323</v>
      </c>
    </row>
    <row r="2603" spans="1:6" x14ac:dyDescent="0.25">
      <c r="A2603" t="s">
        <v>319</v>
      </c>
      <c r="B2603" t="s">
        <v>114</v>
      </c>
      <c r="C2603" t="s">
        <v>13</v>
      </c>
      <c r="D2603">
        <f t="shared" si="44"/>
        <v>0</v>
      </c>
      <c r="E2603" s="8">
        <v>9.7541784988254392</v>
      </c>
      <c r="F2603">
        <v>443780.96184024599</v>
      </c>
    </row>
    <row r="2604" spans="1:6" x14ac:dyDescent="0.25">
      <c r="A2604" t="s">
        <v>297</v>
      </c>
      <c r="B2604" t="s">
        <v>11</v>
      </c>
      <c r="C2604" t="s">
        <v>7</v>
      </c>
      <c r="D2604">
        <f t="shared" si="44"/>
        <v>0</v>
      </c>
      <c r="E2604" s="8">
        <v>9.7482847652605393</v>
      </c>
      <c r="F2604">
        <v>122530.494860989</v>
      </c>
    </row>
    <row r="2605" spans="1:6" x14ac:dyDescent="0.25">
      <c r="A2605" t="s">
        <v>41</v>
      </c>
      <c r="B2605" t="s">
        <v>66</v>
      </c>
      <c r="C2605" t="s">
        <v>43</v>
      </c>
      <c r="D2605">
        <f t="shared" si="44"/>
        <v>0</v>
      </c>
      <c r="E2605" s="8">
        <v>9.7208773663639896</v>
      </c>
      <c r="F2605">
        <v>13859.294609584</v>
      </c>
    </row>
    <row r="2606" spans="1:6" x14ac:dyDescent="0.25">
      <c r="A2606" t="s">
        <v>403</v>
      </c>
      <c r="B2606" t="s">
        <v>241</v>
      </c>
      <c r="C2606" t="s">
        <v>13</v>
      </c>
      <c r="D2606">
        <f t="shared" si="44"/>
        <v>0</v>
      </c>
      <c r="E2606" s="8">
        <v>9.6532322179739705</v>
      </c>
      <c r="F2606">
        <v>35484.392691117602</v>
      </c>
    </row>
    <row r="2607" spans="1:6" x14ac:dyDescent="0.25">
      <c r="A2607" t="s">
        <v>441</v>
      </c>
      <c r="B2607" t="s">
        <v>51</v>
      </c>
      <c r="C2607" t="s">
        <v>7</v>
      </c>
      <c r="D2607">
        <f t="shared" si="44"/>
        <v>0</v>
      </c>
      <c r="E2607" s="8">
        <v>9.6514081538457397</v>
      </c>
      <c r="F2607">
        <v>175320.54120000001</v>
      </c>
    </row>
    <row r="2608" spans="1:6" x14ac:dyDescent="0.25">
      <c r="A2608" t="s">
        <v>370</v>
      </c>
      <c r="B2608" t="s">
        <v>16</v>
      </c>
      <c r="C2608" t="s">
        <v>7</v>
      </c>
      <c r="D2608">
        <f t="shared" si="44"/>
        <v>1</v>
      </c>
      <c r="E2608" s="8">
        <v>9.6418081799011901</v>
      </c>
      <c r="F2608">
        <v>1694421.7080000001</v>
      </c>
    </row>
    <row r="2609" spans="1:6" x14ac:dyDescent="0.25">
      <c r="A2609" t="s">
        <v>113</v>
      </c>
      <c r="B2609" t="s">
        <v>216</v>
      </c>
      <c r="C2609" t="s">
        <v>7</v>
      </c>
      <c r="D2609">
        <f t="shared" si="44"/>
        <v>0</v>
      </c>
      <c r="E2609" s="8">
        <v>9.6336895638316893</v>
      </c>
      <c r="F2609">
        <v>97428.492599999998</v>
      </c>
    </row>
    <row r="2610" spans="1:6" x14ac:dyDescent="0.25">
      <c r="A2610" t="s">
        <v>307</v>
      </c>
      <c r="B2610" t="s">
        <v>174</v>
      </c>
      <c r="C2610" t="s">
        <v>7</v>
      </c>
      <c r="D2610">
        <f t="shared" si="44"/>
        <v>0</v>
      </c>
      <c r="E2610" s="8">
        <v>9.6145054768323899</v>
      </c>
      <c r="F2610">
        <v>7650471.3537999997</v>
      </c>
    </row>
    <row r="2611" spans="1:6" x14ac:dyDescent="0.25">
      <c r="A2611" t="s">
        <v>441</v>
      </c>
      <c r="B2611" t="s">
        <v>68</v>
      </c>
      <c r="C2611" t="s">
        <v>7</v>
      </c>
      <c r="D2611">
        <f t="shared" si="44"/>
        <v>0</v>
      </c>
      <c r="E2611" s="8">
        <v>9.5851318569198298</v>
      </c>
      <c r="F2611">
        <v>306772.58189999999</v>
      </c>
    </row>
    <row r="2612" spans="1:6" x14ac:dyDescent="0.25">
      <c r="A2612" t="s">
        <v>339</v>
      </c>
      <c r="B2612" t="s">
        <v>155</v>
      </c>
      <c r="C2612" t="s">
        <v>13</v>
      </c>
      <c r="D2612">
        <f t="shared" si="44"/>
        <v>0</v>
      </c>
      <c r="E2612" s="8">
        <v>9.5820205821238797</v>
      </c>
      <c r="F2612">
        <v>25150.1039682265</v>
      </c>
    </row>
    <row r="2613" spans="1:6" x14ac:dyDescent="0.25">
      <c r="A2613" t="s">
        <v>403</v>
      </c>
      <c r="B2613" t="s">
        <v>275</v>
      </c>
      <c r="C2613" t="s">
        <v>7</v>
      </c>
      <c r="D2613">
        <f t="shared" si="44"/>
        <v>0</v>
      </c>
      <c r="E2613" s="8">
        <v>9.5817676082517806</v>
      </c>
      <c r="F2613">
        <v>32350.869069063199</v>
      </c>
    </row>
    <row r="2614" spans="1:6" x14ac:dyDescent="0.25">
      <c r="A2614" t="s">
        <v>232</v>
      </c>
      <c r="B2614" t="s">
        <v>30</v>
      </c>
      <c r="C2614" t="s">
        <v>13</v>
      </c>
      <c r="D2614">
        <f t="shared" si="44"/>
        <v>1</v>
      </c>
      <c r="E2614" s="8">
        <v>9.5754630834258592</v>
      </c>
      <c r="F2614">
        <v>269446.66899999999</v>
      </c>
    </row>
    <row r="2615" spans="1:6" x14ac:dyDescent="0.25">
      <c r="A2615" t="s">
        <v>233</v>
      </c>
      <c r="B2615" t="s">
        <v>56</v>
      </c>
      <c r="C2615" t="s">
        <v>13</v>
      </c>
      <c r="D2615">
        <f t="shared" si="44"/>
        <v>0</v>
      </c>
      <c r="E2615" s="8">
        <v>9.5281938236856494</v>
      </c>
      <c r="F2615">
        <v>476625.56632506399</v>
      </c>
    </row>
    <row r="2616" spans="1:6" x14ac:dyDescent="0.25">
      <c r="A2616" t="s">
        <v>145</v>
      </c>
      <c r="B2616" t="s">
        <v>182</v>
      </c>
      <c r="C2616" t="s">
        <v>13</v>
      </c>
      <c r="D2616">
        <f t="shared" si="44"/>
        <v>0</v>
      </c>
      <c r="E2616" s="8">
        <v>9.5010997916584099</v>
      </c>
      <c r="F2616">
        <v>51414.467731348399</v>
      </c>
    </row>
    <row r="2617" spans="1:6" x14ac:dyDescent="0.25">
      <c r="A2617" t="s">
        <v>358</v>
      </c>
      <c r="B2617" t="s">
        <v>45</v>
      </c>
      <c r="C2617" t="s">
        <v>7</v>
      </c>
      <c r="D2617">
        <f t="shared" si="44"/>
        <v>1</v>
      </c>
      <c r="E2617" s="8">
        <v>9.4978698827808206</v>
      </c>
      <c r="F2617">
        <v>382070.98075389402</v>
      </c>
    </row>
    <row r="2618" spans="1:6" x14ac:dyDescent="0.25">
      <c r="A2618" t="s">
        <v>211</v>
      </c>
      <c r="B2618" t="s">
        <v>62</v>
      </c>
      <c r="C2618" t="s">
        <v>13</v>
      </c>
      <c r="D2618">
        <f t="shared" si="44"/>
        <v>1</v>
      </c>
      <c r="E2618" s="8">
        <v>9.4790000915527308</v>
      </c>
      <c r="F2618">
        <v>55440.446777343801</v>
      </c>
    </row>
    <row r="2619" spans="1:6" x14ac:dyDescent="0.25">
      <c r="A2619" t="s">
        <v>389</v>
      </c>
      <c r="B2619" t="s">
        <v>12</v>
      </c>
      <c r="C2619" t="s">
        <v>13</v>
      </c>
      <c r="D2619">
        <f t="shared" si="44"/>
        <v>0</v>
      </c>
      <c r="E2619" s="8">
        <v>9.4758179490750596</v>
      </c>
      <c r="F2619">
        <v>4428920.4435999999</v>
      </c>
    </row>
    <row r="2620" spans="1:6" x14ac:dyDescent="0.25">
      <c r="A2620" t="s">
        <v>293</v>
      </c>
      <c r="B2620" t="s">
        <v>171</v>
      </c>
      <c r="C2620" t="s">
        <v>43</v>
      </c>
      <c r="D2620">
        <f t="shared" si="44"/>
        <v>0</v>
      </c>
      <c r="E2620" s="8">
        <v>9.4754708013797195</v>
      </c>
      <c r="F2620">
        <v>6437.5198849713297</v>
      </c>
    </row>
    <row r="2621" spans="1:6" x14ac:dyDescent="0.25">
      <c r="A2621" t="s">
        <v>367</v>
      </c>
      <c r="B2621" t="s">
        <v>249</v>
      </c>
      <c r="C2621" t="s">
        <v>13</v>
      </c>
      <c r="D2621">
        <f t="shared" si="44"/>
        <v>0</v>
      </c>
      <c r="E2621" s="8">
        <v>9.4663461217310605</v>
      </c>
      <c r="F2621">
        <v>16291.8200453149</v>
      </c>
    </row>
    <row r="2622" spans="1:6" x14ac:dyDescent="0.25">
      <c r="A2622" t="s">
        <v>356</v>
      </c>
      <c r="B2622" t="s">
        <v>20</v>
      </c>
      <c r="C2622" t="s">
        <v>13</v>
      </c>
      <c r="D2622">
        <f t="shared" si="44"/>
        <v>1</v>
      </c>
      <c r="E2622" s="8">
        <v>9.4320226779641505</v>
      </c>
      <c r="F2622">
        <v>4084.0657097880298</v>
      </c>
    </row>
    <row r="2623" spans="1:6" x14ac:dyDescent="0.25">
      <c r="A2623" t="s">
        <v>361</v>
      </c>
      <c r="B2623" t="s">
        <v>11</v>
      </c>
      <c r="C2623" t="s">
        <v>7</v>
      </c>
      <c r="D2623">
        <f t="shared" si="44"/>
        <v>0</v>
      </c>
      <c r="E2623" s="8">
        <v>9.4209592066471703</v>
      </c>
      <c r="F2623">
        <v>85011.708698517104</v>
      </c>
    </row>
    <row r="2624" spans="1:6" x14ac:dyDescent="0.25">
      <c r="A2624" t="s">
        <v>237</v>
      </c>
      <c r="B2624" t="s">
        <v>93</v>
      </c>
      <c r="C2624" t="s">
        <v>13</v>
      </c>
      <c r="D2624">
        <f t="shared" si="44"/>
        <v>1</v>
      </c>
      <c r="E2624" s="8">
        <v>9.4173351026232393</v>
      </c>
      <c r="F2624">
        <v>296624.48</v>
      </c>
    </row>
    <row r="2625" spans="1:6" x14ac:dyDescent="0.25">
      <c r="A2625" t="s">
        <v>398</v>
      </c>
      <c r="B2625" t="s">
        <v>271</v>
      </c>
      <c r="C2625" t="s">
        <v>13</v>
      </c>
      <c r="D2625">
        <f t="shared" si="44"/>
        <v>0</v>
      </c>
      <c r="E2625" s="8">
        <v>9.4053050859752005</v>
      </c>
      <c r="F2625">
        <v>19005.416238329199</v>
      </c>
    </row>
    <row r="2626" spans="1:6" x14ac:dyDescent="0.25">
      <c r="A2626" t="s">
        <v>188</v>
      </c>
      <c r="B2626" t="s">
        <v>234</v>
      </c>
      <c r="C2626" t="s">
        <v>13</v>
      </c>
      <c r="D2626">
        <f t="shared" ref="D2626:D2689" si="45">INDEX($O:$O,MATCH($A2626,$M:$M,0))</f>
        <v>0</v>
      </c>
      <c r="E2626" s="8">
        <v>9.4018203629361601</v>
      </c>
      <c r="F2626">
        <v>6659.5760009298801</v>
      </c>
    </row>
    <row r="2627" spans="1:6" x14ac:dyDescent="0.25">
      <c r="A2627" t="s">
        <v>363</v>
      </c>
      <c r="B2627" t="s">
        <v>53</v>
      </c>
      <c r="C2627" t="s">
        <v>7</v>
      </c>
      <c r="D2627">
        <f t="shared" si="45"/>
        <v>0</v>
      </c>
      <c r="E2627" s="8">
        <v>9.3747387396110096</v>
      </c>
      <c r="F2627">
        <v>393302.83076924901</v>
      </c>
    </row>
    <row r="2628" spans="1:6" x14ac:dyDescent="0.25">
      <c r="A2628" t="s">
        <v>383</v>
      </c>
      <c r="B2628" t="s">
        <v>114</v>
      </c>
      <c r="C2628" t="s">
        <v>13</v>
      </c>
      <c r="D2628">
        <f t="shared" si="45"/>
        <v>1</v>
      </c>
      <c r="E2628" s="8">
        <v>9.3600914481657806</v>
      </c>
      <c r="F2628">
        <v>5327774.2141174097</v>
      </c>
    </row>
    <row r="2629" spans="1:6" x14ac:dyDescent="0.25">
      <c r="A2629" t="s">
        <v>282</v>
      </c>
      <c r="B2629" t="s">
        <v>264</v>
      </c>
      <c r="C2629" t="s">
        <v>43</v>
      </c>
      <c r="D2629">
        <f t="shared" si="45"/>
        <v>0</v>
      </c>
      <c r="E2629" s="8">
        <v>9.3490574573032603</v>
      </c>
      <c r="F2629">
        <v>9400.9992999999995</v>
      </c>
    </row>
    <row r="2630" spans="1:6" x14ac:dyDescent="0.25">
      <c r="A2630" t="s">
        <v>337</v>
      </c>
      <c r="B2630" t="s">
        <v>104</v>
      </c>
      <c r="C2630" t="s">
        <v>7</v>
      </c>
      <c r="D2630">
        <f t="shared" si="45"/>
        <v>0</v>
      </c>
      <c r="E2630" s="8">
        <v>9.3378091073330296</v>
      </c>
      <c r="F2630">
        <v>1195466.7022815601</v>
      </c>
    </row>
    <row r="2631" spans="1:6" x14ac:dyDescent="0.25">
      <c r="A2631" t="s">
        <v>405</v>
      </c>
      <c r="B2631" t="s">
        <v>62</v>
      </c>
      <c r="C2631" t="s">
        <v>43</v>
      </c>
      <c r="D2631">
        <f t="shared" si="45"/>
        <v>0</v>
      </c>
      <c r="E2631" s="8">
        <v>9.3308438194556693</v>
      </c>
      <c r="F2631">
        <v>6637.0516149564901</v>
      </c>
    </row>
    <row r="2632" spans="1:6" x14ac:dyDescent="0.25">
      <c r="A2632" t="s">
        <v>253</v>
      </c>
      <c r="B2632" t="s">
        <v>40</v>
      </c>
      <c r="C2632" t="s">
        <v>13</v>
      </c>
      <c r="D2632">
        <f t="shared" si="45"/>
        <v>1</v>
      </c>
      <c r="E2632" s="8">
        <v>9.3276106792605695</v>
      </c>
      <c r="F2632">
        <v>768767.37759642303</v>
      </c>
    </row>
    <row r="2633" spans="1:6" x14ac:dyDescent="0.25">
      <c r="A2633" t="s">
        <v>297</v>
      </c>
      <c r="B2633" t="s">
        <v>270</v>
      </c>
      <c r="C2633" t="s">
        <v>13</v>
      </c>
      <c r="D2633">
        <f t="shared" si="45"/>
        <v>0</v>
      </c>
      <c r="E2633" s="8">
        <v>9.3268863336808305</v>
      </c>
      <c r="F2633">
        <v>47102.836985260001</v>
      </c>
    </row>
    <row r="2634" spans="1:6" x14ac:dyDescent="0.25">
      <c r="A2634" t="s">
        <v>293</v>
      </c>
      <c r="B2634" t="s">
        <v>67</v>
      </c>
      <c r="C2634" t="s">
        <v>43</v>
      </c>
      <c r="D2634">
        <f t="shared" si="45"/>
        <v>0</v>
      </c>
      <c r="E2634" s="8">
        <v>9.3225483690009998</v>
      </c>
      <c r="F2634">
        <v>50879.949852520898</v>
      </c>
    </row>
    <row r="2635" spans="1:6" x14ac:dyDescent="0.25">
      <c r="A2635" t="s">
        <v>363</v>
      </c>
      <c r="B2635" t="s">
        <v>24</v>
      </c>
      <c r="C2635" t="s">
        <v>13</v>
      </c>
      <c r="D2635">
        <f t="shared" si="45"/>
        <v>0</v>
      </c>
      <c r="E2635" s="8">
        <v>9.3158853525492695</v>
      </c>
      <c r="F2635">
        <v>2254108.0273376098</v>
      </c>
    </row>
    <row r="2636" spans="1:6" x14ac:dyDescent="0.25">
      <c r="A2636" t="s">
        <v>377</v>
      </c>
      <c r="B2636" t="s">
        <v>93</v>
      </c>
      <c r="C2636" t="s">
        <v>7</v>
      </c>
      <c r="D2636">
        <f t="shared" si="45"/>
        <v>1</v>
      </c>
      <c r="E2636" s="8">
        <v>9.3094010613275202</v>
      </c>
      <c r="F2636">
        <v>629122.32259999996</v>
      </c>
    </row>
    <row r="2637" spans="1:6" x14ac:dyDescent="0.25">
      <c r="A2637" t="s">
        <v>294</v>
      </c>
      <c r="B2637" t="s">
        <v>264</v>
      </c>
      <c r="C2637" t="s">
        <v>43</v>
      </c>
      <c r="D2637">
        <f t="shared" si="45"/>
        <v>0</v>
      </c>
      <c r="E2637" s="8">
        <v>9.2765278927802992</v>
      </c>
      <c r="F2637">
        <v>7936.8483999999999</v>
      </c>
    </row>
    <row r="2638" spans="1:6" x14ac:dyDescent="0.25">
      <c r="A2638" t="s">
        <v>188</v>
      </c>
      <c r="B2638" t="s">
        <v>225</v>
      </c>
      <c r="C2638" t="s">
        <v>13</v>
      </c>
      <c r="D2638">
        <f t="shared" si="45"/>
        <v>0</v>
      </c>
      <c r="E2638" s="8">
        <v>9.2565105021944696</v>
      </c>
      <c r="F2638">
        <v>19357.294925069</v>
      </c>
    </row>
    <row r="2639" spans="1:6" x14ac:dyDescent="0.25">
      <c r="A2639" t="s">
        <v>297</v>
      </c>
      <c r="B2639" t="s">
        <v>76</v>
      </c>
      <c r="C2639" t="s">
        <v>7</v>
      </c>
      <c r="D2639">
        <f t="shared" si="45"/>
        <v>0</v>
      </c>
      <c r="E2639" s="8">
        <v>9.2550354978287697</v>
      </c>
      <c r="F2639">
        <v>141156.106373282</v>
      </c>
    </row>
    <row r="2640" spans="1:6" x14ac:dyDescent="0.25">
      <c r="A2640" t="s">
        <v>361</v>
      </c>
      <c r="B2640" t="s">
        <v>74</v>
      </c>
      <c r="C2640" t="s">
        <v>7</v>
      </c>
      <c r="D2640">
        <f t="shared" si="45"/>
        <v>0</v>
      </c>
      <c r="E2640" s="8">
        <v>9.2351574404877201</v>
      </c>
      <c r="F2640">
        <v>89953.831714372995</v>
      </c>
    </row>
    <row r="2641" spans="1:6" x14ac:dyDescent="0.25">
      <c r="A2641" t="s">
        <v>398</v>
      </c>
      <c r="B2641" t="s">
        <v>265</v>
      </c>
      <c r="C2641" t="s">
        <v>13</v>
      </c>
      <c r="D2641">
        <f t="shared" si="45"/>
        <v>0</v>
      </c>
      <c r="E2641" s="8">
        <v>9.2214274594079004</v>
      </c>
      <c r="F2641">
        <v>20666.8432223399</v>
      </c>
    </row>
    <row r="2642" spans="1:6" x14ac:dyDescent="0.25">
      <c r="A2642" t="s">
        <v>310</v>
      </c>
      <c r="B2642" t="s">
        <v>57</v>
      </c>
      <c r="C2642" t="s">
        <v>7</v>
      </c>
      <c r="D2642">
        <f t="shared" si="45"/>
        <v>1</v>
      </c>
      <c r="E2642" s="8">
        <v>9.2055722343934292</v>
      </c>
      <c r="F2642">
        <v>65463.323570671397</v>
      </c>
    </row>
    <row r="2643" spans="1:6" x14ac:dyDescent="0.25">
      <c r="A2643" t="s">
        <v>145</v>
      </c>
      <c r="B2643" t="s">
        <v>112</v>
      </c>
      <c r="C2643" t="s">
        <v>13</v>
      </c>
      <c r="D2643">
        <f t="shared" si="45"/>
        <v>0</v>
      </c>
      <c r="E2643" s="8">
        <v>9.1906275961344903</v>
      </c>
      <c r="F2643">
        <v>7814.31992104041</v>
      </c>
    </row>
    <row r="2644" spans="1:6" x14ac:dyDescent="0.25">
      <c r="A2644" t="s">
        <v>260</v>
      </c>
      <c r="B2644" t="s">
        <v>147</v>
      </c>
      <c r="C2644" t="s">
        <v>13</v>
      </c>
      <c r="D2644">
        <f t="shared" si="45"/>
        <v>0</v>
      </c>
      <c r="E2644" s="8">
        <v>9.1631848584763294</v>
      </c>
      <c r="F2644">
        <v>60317.981465423698</v>
      </c>
    </row>
    <row r="2645" spans="1:6" x14ac:dyDescent="0.25">
      <c r="A2645" t="s">
        <v>258</v>
      </c>
      <c r="B2645" t="s">
        <v>103</v>
      </c>
      <c r="C2645" t="s">
        <v>7</v>
      </c>
      <c r="D2645">
        <f t="shared" si="45"/>
        <v>0</v>
      </c>
      <c r="E2645" s="8">
        <v>9.1627258749182108</v>
      </c>
      <c r="F2645">
        <v>706213.98922502995</v>
      </c>
    </row>
    <row r="2646" spans="1:6" x14ac:dyDescent="0.25">
      <c r="A2646" t="s">
        <v>294</v>
      </c>
      <c r="B2646" t="s">
        <v>14</v>
      </c>
      <c r="C2646" t="s">
        <v>43</v>
      </c>
      <c r="D2646">
        <f t="shared" si="45"/>
        <v>0</v>
      </c>
      <c r="E2646" s="8">
        <v>9.1590557411134306</v>
      </c>
      <c r="F2646">
        <v>36744.881948144503</v>
      </c>
    </row>
    <row r="2647" spans="1:6" x14ac:dyDescent="0.25">
      <c r="A2647" t="s">
        <v>364</v>
      </c>
      <c r="B2647" t="s">
        <v>25</v>
      </c>
      <c r="C2647" t="s">
        <v>7</v>
      </c>
      <c r="D2647">
        <f t="shared" si="45"/>
        <v>1</v>
      </c>
      <c r="E2647" s="8">
        <v>9.1365449328477304</v>
      </c>
      <c r="F2647">
        <v>267350.32260000001</v>
      </c>
    </row>
    <row r="2648" spans="1:6" x14ac:dyDescent="0.25">
      <c r="A2648" t="s">
        <v>328</v>
      </c>
      <c r="B2648" t="s">
        <v>65</v>
      </c>
      <c r="C2648" t="s">
        <v>13</v>
      </c>
      <c r="D2648">
        <f t="shared" si="45"/>
        <v>0</v>
      </c>
      <c r="E2648" s="8">
        <v>9.1304966133902994</v>
      </c>
      <c r="F2648">
        <v>8214.1676680113505</v>
      </c>
    </row>
    <row r="2649" spans="1:6" x14ac:dyDescent="0.25">
      <c r="A2649" t="s">
        <v>393</v>
      </c>
      <c r="B2649" t="s">
        <v>156</v>
      </c>
      <c r="C2649" t="s">
        <v>13</v>
      </c>
      <c r="D2649">
        <f t="shared" si="45"/>
        <v>1</v>
      </c>
      <c r="E2649" s="8">
        <v>9.1210621627907695</v>
      </c>
      <c r="F2649">
        <v>20206.843680868998</v>
      </c>
    </row>
    <row r="2650" spans="1:6" x14ac:dyDescent="0.25">
      <c r="A2650" t="s">
        <v>441</v>
      </c>
      <c r="B2650" t="s">
        <v>136</v>
      </c>
      <c r="C2650" t="s">
        <v>13</v>
      </c>
      <c r="D2650">
        <f t="shared" si="45"/>
        <v>0</v>
      </c>
      <c r="E2650" s="8">
        <v>9.0883712004661596</v>
      </c>
      <c r="F2650">
        <v>38875.874400000001</v>
      </c>
    </row>
    <row r="2651" spans="1:6" x14ac:dyDescent="0.25">
      <c r="A2651" t="s">
        <v>260</v>
      </c>
      <c r="B2651" t="s">
        <v>201</v>
      </c>
      <c r="C2651" t="s">
        <v>13</v>
      </c>
      <c r="D2651">
        <f t="shared" si="45"/>
        <v>0</v>
      </c>
      <c r="E2651" s="8">
        <v>9.0830502896834702</v>
      </c>
      <c r="F2651">
        <v>48536.102563029497</v>
      </c>
    </row>
    <row r="2652" spans="1:6" x14ac:dyDescent="0.25">
      <c r="A2652" t="s">
        <v>323</v>
      </c>
      <c r="B2652" t="s">
        <v>241</v>
      </c>
      <c r="C2652" t="s">
        <v>7</v>
      </c>
      <c r="D2652">
        <f t="shared" si="45"/>
        <v>0</v>
      </c>
      <c r="E2652" s="8">
        <v>9.0733055439473809</v>
      </c>
      <c r="F2652">
        <v>44007.850091323897</v>
      </c>
    </row>
    <row r="2653" spans="1:6" x14ac:dyDescent="0.25">
      <c r="A2653" t="s">
        <v>361</v>
      </c>
      <c r="B2653" t="s">
        <v>71</v>
      </c>
      <c r="C2653" t="s">
        <v>7</v>
      </c>
      <c r="D2653">
        <f t="shared" si="45"/>
        <v>0</v>
      </c>
      <c r="E2653" s="8">
        <v>9.0182132952158192</v>
      </c>
      <c r="F2653">
        <v>12278.017799434199</v>
      </c>
    </row>
    <row r="2654" spans="1:6" x14ac:dyDescent="0.25">
      <c r="A2654" t="s">
        <v>310</v>
      </c>
      <c r="B2654" t="s">
        <v>180</v>
      </c>
      <c r="C2654" t="s">
        <v>7</v>
      </c>
      <c r="D2654">
        <f t="shared" si="45"/>
        <v>1</v>
      </c>
      <c r="E2654" s="8">
        <v>8.9876825489556307</v>
      </c>
      <c r="F2654">
        <v>282918.984708125</v>
      </c>
    </row>
    <row r="2655" spans="1:6" x14ac:dyDescent="0.25">
      <c r="A2655" t="s">
        <v>232</v>
      </c>
      <c r="B2655" t="s">
        <v>79</v>
      </c>
      <c r="C2655" t="s">
        <v>13</v>
      </c>
      <c r="D2655">
        <f t="shared" si="45"/>
        <v>1</v>
      </c>
      <c r="E2655" s="8">
        <v>8.9531296500354092</v>
      </c>
      <c r="F2655">
        <v>116522</v>
      </c>
    </row>
    <row r="2656" spans="1:6" x14ac:dyDescent="0.25">
      <c r="A2656" t="s">
        <v>220</v>
      </c>
      <c r="B2656" t="s">
        <v>46</v>
      </c>
      <c r="C2656" t="s">
        <v>7</v>
      </c>
      <c r="D2656">
        <f t="shared" si="45"/>
        <v>1</v>
      </c>
      <c r="E2656" s="8">
        <v>8.9297916390107304</v>
      </c>
      <c r="F2656">
        <v>383865.58209347201</v>
      </c>
    </row>
    <row r="2657" spans="1:6" x14ac:dyDescent="0.25">
      <c r="A2657" t="s">
        <v>310</v>
      </c>
      <c r="B2657" t="s">
        <v>148</v>
      </c>
      <c r="C2657" t="s">
        <v>13</v>
      </c>
      <c r="D2657">
        <f t="shared" si="45"/>
        <v>1</v>
      </c>
      <c r="E2657" s="8">
        <v>8.8955550273274202</v>
      </c>
      <c r="F2657">
        <v>141296.474770778</v>
      </c>
    </row>
    <row r="2658" spans="1:6" x14ac:dyDescent="0.25">
      <c r="A2658" t="s">
        <v>310</v>
      </c>
      <c r="B2658" t="s">
        <v>234</v>
      </c>
      <c r="C2658" t="s">
        <v>13</v>
      </c>
      <c r="D2658">
        <f t="shared" si="45"/>
        <v>1</v>
      </c>
      <c r="E2658" s="8">
        <v>8.8944175821126308</v>
      </c>
      <c r="F2658">
        <v>27355.887173896499</v>
      </c>
    </row>
    <row r="2659" spans="1:6" x14ac:dyDescent="0.25">
      <c r="A2659" t="s">
        <v>325</v>
      </c>
      <c r="B2659" t="s">
        <v>45</v>
      </c>
      <c r="C2659" t="s">
        <v>13</v>
      </c>
      <c r="D2659">
        <f t="shared" si="45"/>
        <v>0</v>
      </c>
      <c r="E2659" s="8">
        <v>8.8937194434643096</v>
      </c>
      <c r="F2659">
        <v>275634.97856602602</v>
      </c>
    </row>
    <row r="2660" spans="1:6" x14ac:dyDescent="0.25">
      <c r="A2660" t="s">
        <v>373</v>
      </c>
      <c r="B2660" t="s">
        <v>266</v>
      </c>
      <c r="C2660" t="s">
        <v>13</v>
      </c>
      <c r="D2660">
        <f t="shared" si="45"/>
        <v>1</v>
      </c>
      <c r="E2660" s="8">
        <v>8.8909281912392508</v>
      </c>
      <c r="F2660">
        <v>25035.594895974398</v>
      </c>
    </row>
    <row r="2661" spans="1:6" x14ac:dyDescent="0.25">
      <c r="A2661" t="s">
        <v>393</v>
      </c>
      <c r="B2661" t="s">
        <v>30</v>
      </c>
      <c r="C2661" t="s">
        <v>13</v>
      </c>
      <c r="D2661">
        <f t="shared" si="45"/>
        <v>1</v>
      </c>
      <c r="E2661" s="8">
        <v>8.8851466645921793</v>
      </c>
      <c r="F2661">
        <v>17515.2648890608</v>
      </c>
    </row>
    <row r="2662" spans="1:6" x14ac:dyDescent="0.25">
      <c r="A2662" t="s">
        <v>237</v>
      </c>
      <c r="B2662" t="s">
        <v>68</v>
      </c>
      <c r="C2662" t="s">
        <v>7</v>
      </c>
      <c r="D2662">
        <f t="shared" si="45"/>
        <v>1</v>
      </c>
      <c r="E2662" s="8">
        <v>8.8579316785573994</v>
      </c>
      <c r="F2662">
        <v>342847.90980000002</v>
      </c>
    </row>
    <row r="2663" spans="1:6" x14ac:dyDescent="0.25">
      <c r="A2663" t="s">
        <v>294</v>
      </c>
      <c r="B2663" t="s">
        <v>79</v>
      </c>
      <c r="C2663" t="s">
        <v>7</v>
      </c>
      <c r="D2663">
        <f t="shared" si="45"/>
        <v>0</v>
      </c>
      <c r="E2663" s="8">
        <v>8.8559112378012408</v>
      </c>
      <c r="F2663">
        <v>6943.0048289062497</v>
      </c>
    </row>
    <row r="2664" spans="1:6" x14ac:dyDescent="0.25">
      <c r="A2664" t="s">
        <v>386</v>
      </c>
      <c r="B2664" t="s">
        <v>175</v>
      </c>
      <c r="C2664" t="s">
        <v>7</v>
      </c>
      <c r="D2664">
        <f t="shared" si="45"/>
        <v>0</v>
      </c>
      <c r="E2664" s="8">
        <v>8.8511287897802795</v>
      </c>
      <c r="F2664">
        <v>455158.93839999998</v>
      </c>
    </row>
    <row r="2665" spans="1:6" x14ac:dyDescent="0.25">
      <c r="A2665" t="s">
        <v>102</v>
      </c>
      <c r="B2665" t="s">
        <v>14</v>
      </c>
      <c r="C2665" t="s">
        <v>43</v>
      </c>
      <c r="D2665">
        <f t="shared" si="45"/>
        <v>0</v>
      </c>
      <c r="E2665" s="8">
        <v>8.8448608811541405</v>
      </c>
      <c r="F2665">
        <v>140223.073594541</v>
      </c>
    </row>
    <row r="2666" spans="1:6" x14ac:dyDescent="0.25">
      <c r="A2666" t="s">
        <v>145</v>
      </c>
      <c r="B2666" t="s">
        <v>189</v>
      </c>
      <c r="C2666" t="s">
        <v>13</v>
      </c>
      <c r="D2666">
        <f t="shared" si="45"/>
        <v>0</v>
      </c>
      <c r="E2666" s="8">
        <v>8.8106087851616692</v>
      </c>
      <c r="F2666">
        <v>3244.0885454280201</v>
      </c>
    </row>
    <row r="2667" spans="1:6" x14ac:dyDescent="0.25">
      <c r="A2667" t="s">
        <v>260</v>
      </c>
      <c r="B2667" t="s">
        <v>162</v>
      </c>
      <c r="C2667" t="s">
        <v>13</v>
      </c>
      <c r="D2667">
        <f t="shared" si="45"/>
        <v>0</v>
      </c>
      <c r="E2667" s="8">
        <v>8.8081348679507201</v>
      </c>
      <c r="F2667">
        <v>27832.824249423698</v>
      </c>
    </row>
    <row r="2668" spans="1:6" x14ac:dyDescent="0.25">
      <c r="A2668" t="s">
        <v>289</v>
      </c>
      <c r="B2668" t="s">
        <v>59</v>
      </c>
      <c r="C2668" t="s">
        <v>13</v>
      </c>
      <c r="D2668">
        <f t="shared" si="45"/>
        <v>0</v>
      </c>
      <c r="E2668" s="8">
        <v>8.8010001182556206</v>
      </c>
      <c r="F2668">
        <v>32570</v>
      </c>
    </row>
    <row r="2669" spans="1:6" x14ac:dyDescent="0.25">
      <c r="A2669" t="s">
        <v>297</v>
      </c>
      <c r="B2669" t="s">
        <v>277</v>
      </c>
      <c r="C2669" t="s">
        <v>13</v>
      </c>
      <c r="D2669">
        <f t="shared" si="45"/>
        <v>0</v>
      </c>
      <c r="E2669" s="8">
        <v>8.7978579595622595</v>
      </c>
      <c r="F2669">
        <v>8942.2226773411403</v>
      </c>
    </row>
    <row r="2670" spans="1:6" x14ac:dyDescent="0.25">
      <c r="A2670" t="s">
        <v>377</v>
      </c>
      <c r="B2670" t="s">
        <v>96</v>
      </c>
      <c r="C2670" t="s">
        <v>7</v>
      </c>
      <c r="D2670">
        <f t="shared" si="45"/>
        <v>1</v>
      </c>
      <c r="E2670" s="8">
        <v>8.7866298518531991</v>
      </c>
      <c r="F2670">
        <v>769978.87809999997</v>
      </c>
    </row>
    <row r="2671" spans="1:6" x14ac:dyDescent="0.25">
      <c r="A2671" t="s">
        <v>258</v>
      </c>
      <c r="B2671" t="s">
        <v>176</v>
      </c>
      <c r="C2671" t="s">
        <v>7</v>
      </c>
      <c r="D2671">
        <f t="shared" si="45"/>
        <v>0</v>
      </c>
      <c r="E2671" s="8">
        <v>8.7734126241119803</v>
      </c>
      <c r="F2671">
        <v>629534.06721110502</v>
      </c>
    </row>
    <row r="2672" spans="1:6" x14ac:dyDescent="0.25">
      <c r="A2672" t="s">
        <v>328</v>
      </c>
      <c r="B2672" t="s">
        <v>62</v>
      </c>
      <c r="C2672" t="s">
        <v>13</v>
      </c>
      <c r="D2672">
        <f t="shared" si="45"/>
        <v>0</v>
      </c>
      <c r="E2672" s="8">
        <v>8.7729477857192393</v>
      </c>
      <c r="F2672">
        <v>15769.4629696913</v>
      </c>
    </row>
    <row r="2673" spans="1:6" x14ac:dyDescent="0.25">
      <c r="A2673" t="s">
        <v>383</v>
      </c>
      <c r="B2673" t="s">
        <v>24</v>
      </c>
      <c r="C2673" t="s">
        <v>13</v>
      </c>
      <c r="D2673">
        <f t="shared" si="45"/>
        <v>1</v>
      </c>
      <c r="E2673" s="8">
        <v>8.7612899418975001</v>
      </c>
      <c r="F2673">
        <v>1851913.86694723</v>
      </c>
    </row>
    <row r="2674" spans="1:6" x14ac:dyDescent="0.25">
      <c r="A2674" t="s">
        <v>328</v>
      </c>
      <c r="B2674" t="s">
        <v>63</v>
      </c>
      <c r="C2674" t="s">
        <v>7</v>
      </c>
      <c r="D2674">
        <f t="shared" si="45"/>
        <v>0</v>
      </c>
      <c r="E2674" s="8">
        <v>8.7536075690240995</v>
      </c>
      <c r="F2674">
        <v>95943.117872165501</v>
      </c>
    </row>
    <row r="2675" spans="1:6" x14ac:dyDescent="0.25">
      <c r="A2675" t="s">
        <v>233</v>
      </c>
      <c r="B2675" t="s">
        <v>53</v>
      </c>
      <c r="C2675" t="s">
        <v>13</v>
      </c>
      <c r="D2675">
        <f t="shared" si="45"/>
        <v>0</v>
      </c>
      <c r="E2675" s="8">
        <v>8.7372262985570206</v>
      </c>
      <c r="F2675">
        <v>531177.37543504196</v>
      </c>
    </row>
    <row r="2676" spans="1:6" x14ac:dyDescent="0.25">
      <c r="A2676" t="s">
        <v>383</v>
      </c>
      <c r="B2676" t="s">
        <v>176</v>
      </c>
      <c r="C2676" t="s">
        <v>7</v>
      </c>
      <c r="D2676">
        <f t="shared" si="45"/>
        <v>1</v>
      </c>
      <c r="E2676" s="8">
        <v>8.7142126038177707</v>
      </c>
      <c r="F2676">
        <v>1954376.2303898199</v>
      </c>
    </row>
    <row r="2677" spans="1:6" x14ac:dyDescent="0.25">
      <c r="A2677" t="s">
        <v>383</v>
      </c>
      <c r="B2677" t="s">
        <v>93</v>
      </c>
      <c r="C2677" t="s">
        <v>7</v>
      </c>
      <c r="D2677">
        <f t="shared" si="45"/>
        <v>1</v>
      </c>
      <c r="E2677" s="8">
        <v>8.7106388872796199</v>
      </c>
      <c r="F2677">
        <v>2910112.6279332298</v>
      </c>
    </row>
    <row r="2678" spans="1:6" x14ac:dyDescent="0.25">
      <c r="A2678" t="s">
        <v>297</v>
      </c>
      <c r="B2678" t="s">
        <v>268</v>
      </c>
      <c r="C2678" t="s">
        <v>13</v>
      </c>
      <c r="D2678">
        <f t="shared" si="45"/>
        <v>0</v>
      </c>
      <c r="E2678" s="8">
        <v>8.7076927113842704</v>
      </c>
      <c r="F2678">
        <v>53006.801216522799</v>
      </c>
    </row>
    <row r="2679" spans="1:6" x14ac:dyDescent="0.25">
      <c r="A2679" t="s">
        <v>308</v>
      </c>
      <c r="B2679" t="s">
        <v>18</v>
      </c>
      <c r="C2679" t="s">
        <v>7</v>
      </c>
      <c r="D2679">
        <f t="shared" si="45"/>
        <v>0</v>
      </c>
      <c r="E2679" s="8">
        <v>8.7004738456599693</v>
      </c>
      <c r="F2679">
        <v>1879324.56619996</v>
      </c>
    </row>
    <row r="2680" spans="1:6" x14ac:dyDescent="0.25">
      <c r="A2680" t="s">
        <v>232</v>
      </c>
      <c r="B2680" t="s">
        <v>21</v>
      </c>
      <c r="C2680" t="s">
        <v>13</v>
      </c>
      <c r="D2680">
        <f t="shared" si="45"/>
        <v>1</v>
      </c>
      <c r="E2680" s="8">
        <v>8.6759808415136792</v>
      </c>
      <c r="F2680">
        <v>229931.47020000001</v>
      </c>
    </row>
    <row r="2681" spans="1:6" x14ac:dyDescent="0.25">
      <c r="A2681" t="s">
        <v>398</v>
      </c>
      <c r="B2681" t="s">
        <v>151</v>
      </c>
      <c r="C2681" t="s">
        <v>13</v>
      </c>
      <c r="D2681">
        <f t="shared" si="45"/>
        <v>0</v>
      </c>
      <c r="E2681" s="8">
        <v>8.6729949266410902</v>
      </c>
      <c r="F2681">
        <v>32550.883484785401</v>
      </c>
    </row>
    <row r="2682" spans="1:6" x14ac:dyDescent="0.25">
      <c r="A2682" t="s">
        <v>361</v>
      </c>
      <c r="B2682" t="s">
        <v>119</v>
      </c>
      <c r="C2682" t="s">
        <v>7</v>
      </c>
      <c r="D2682">
        <f t="shared" si="45"/>
        <v>0</v>
      </c>
      <c r="E2682" s="8">
        <v>8.6645640064669305</v>
      </c>
      <c r="F2682">
        <v>230914.749549247</v>
      </c>
    </row>
    <row r="2683" spans="1:6" x14ac:dyDescent="0.25">
      <c r="A2683" t="s">
        <v>220</v>
      </c>
      <c r="B2683" t="s">
        <v>18</v>
      </c>
      <c r="C2683" t="s">
        <v>13</v>
      </c>
      <c r="D2683">
        <f t="shared" si="45"/>
        <v>1</v>
      </c>
      <c r="E2683" s="8">
        <v>8.6501163565508694</v>
      </c>
      <c r="F2683">
        <v>836547.19353395898</v>
      </c>
    </row>
    <row r="2684" spans="1:6" x14ac:dyDescent="0.25">
      <c r="A2684" t="s">
        <v>364</v>
      </c>
      <c r="B2684" t="s">
        <v>42</v>
      </c>
      <c r="C2684" t="s">
        <v>7</v>
      </c>
      <c r="D2684">
        <f t="shared" si="45"/>
        <v>1</v>
      </c>
      <c r="E2684" s="8">
        <v>8.64633135071211</v>
      </c>
      <c r="F2684">
        <v>1097317.9092000001</v>
      </c>
    </row>
    <row r="2685" spans="1:6" x14ac:dyDescent="0.25">
      <c r="A2685" t="s">
        <v>367</v>
      </c>
      <c r="B2685" t="s">
        <v>275</v>
      </c>
      <c r="C2685" t="s">
        <v>7</v>
      </c>
      <c r="D2685">
        <f t="shared" si="45"/>
        <v>0</v>
      </c>
      <c r="E2685" s="8">
        <v>8.6308124539704405</v>
      </c>
      <c r="F2685">
        <v>27123.921240825301</v>
      </c>
    </row>
    <row r="2686" spans="1:6" x14ac:dyDescent="0.25">
      <c r="A2686" t="s">
        <v>398</v>
      </c>
      <c r="B2686" t="s">
        <v>80</v>
      </c>
      <c r="C2686" t="s">
        <v>13</v>
      </c>
      <c r="D2686">
        <f t="shared" si="45"/>
        <v>0</v>
      </c>
      <c r="E2686" s="8">
        <v>8.6017800398301301</v>
      </c>
      <c r="F2686">
        <v>40076.227587642301</v>
      </c>
    </row>
    <row r="2687" spans="1:6" x14ac:dyDescent="0.25">
      <c r="A2687" t="s">
        <v>398</v>
      </c>
      <c r="B2687" t="s">
        <v>19</v>
      </c>
      <c r="C2687" t="s">
        <v>13</v>
      </c>
      <c r="D2687">
        <f t="shared" si="45"/>
        <v>0</v>
      </c>
      <c r="E2687" s="8">
        <v>8.5989760495385497</v>
      </c>
      <c r="F2687">
        <v>24554.6116751304</v>
      </c>
    </row>
    <row r="2688" spans="1:6" x14ac:dyDescent="0.25">
      <c r="A2688" t="s">
        <v>91</v>
      </c>
      <c r="B2688" t="s">
        <v>74</v>
      </c>
      <c r="C2688" t="s">
        <v>43</v>
      </c>
      <c r="D2688">
        <f t="shared" si="45"/>
        <v>0</v>
      </c>
      <c r="E2688" s="8">
        <v>8.5682253460101894</v>
      </c>
      <c r="F2688">
        <v>23180.455646988699</v>
      </c>
    </row>
    <row r="2689" spans="1:6" x14ac:dyDescent="0.25">
      <c r="A2689" t="s">
        <v>376</v>
      </c>
      <c r="B2689" t="s">
        <v>19</v>
      </c>
      <c r="C2689" t="s">
        <v>13</v>
      </c>
      <c r="D2689">
        <f t="shared" si="45"/>
        <v>1</v>
      </c>
      <c r="E2689" s="8">
        <v>8.5673471046770402</v>
      </c>
      <c r="F2689">
        <v>30373.096571001701</v>
      </c>
    </row>
    <row r="2690" spans="1:6" x14ac:dyDescent="0.25">
      <c r="A2690" t="s">
        <v>348</v>
      </c>
      <c r="B2690" t="s">
        <v>33</v>
      </c>
      <c r="C2690" t="s">
        <v>13</v>
      </c>
      <c r="D2690">
        <f t="shared" ref="D2690:D2753" si="46">INDEX($O:$O,MATCH($A2690,$M:$M,0))</f>
        <v>1</v>
      </c>
      <c r="E2690" s="8">
        <v>8.5475854471640798</v>
      </c>
      <c r="F2690">
        <v>493704.72</v>
      </c>
    </row>
    <row r="2691" spans="1:6" x14ac:dyDescent="0.25">
      <c r="A2691" t="s">
        <v>441</v>
      </c>
      <c r="B2691" t="s">
        <v>179</v>
      </c>
      <c r="C2691" t="s">
        <v>7</v>
      </c>
      <c r="D2691">
        <f t="shared" si="46"/>
        <v>0</v>
      </c>
      <c r="E2691" s="8">
        <v>8.49438817568514</v>
      </c>
      <c r="F2691">
        <v>89259.017000000007</v>
      </c>
    </row>
    <row r="2692" spans="1:6" x14ac:dyDescent="0.25">
      <c r="A2692" t="s">
        <v>376</v>
      </c>
      <c r="B2692" t="s">
        <v>268</v>
      </c>
      <c r="C2692" t="s">
        <v>13</v>
      </c>
      <c r="D2692">
        <f t="shared" si="46"/>
        <v>1</v>
      </c>
      <c r="E2692" s="8">
        <v>8.4890566660858298</v>
      </c>
      <c r="F2692">
        <v>93027.363062801494</v>
      </c>
    </row>
    <row r="2693" spans="1:6" x14ac:dyDescent="0.25">
      <c r="A2693" t="s">
        <v>280</v>
      </c>
      <c r="B2693" t="s">
        <v>119</v>
      </c>
      <c r="C2693" t="s">
        <v>13</v>
      </c>
      <c r="D2693">
        <f t="shared" si="46"/>
        <v>0</v>
      </c>
      <c r="E2693" s="8">
        <v>8.4538765100977997</v>
      </c>
      <c r="F2693">
        <v>153332.94410463501</v>
      </c>
    </row>
    <row r="2694" spans="1:6" x14ac:dyDescent="0.25">
      <c r="A2694" t="s">
        <v>367</v>
      </c>
      <c r="B2694" t="s">
        <v>180</v>
      </c>
      <c r="C2694" t="s">
        <v>7</v>
      </c>
      <c r="D2694">
        <f t="shared" si="46"/>
        <v>0</v>
      </c>
      <c r="E2694" s="8">
        <v>8.4278606917467105</v>
      </c>
      <c r="F2694">
        <v>140499.49130989399</v>
      </c>
    </row>
    <row r="2695" spans="1:6" x14ac:dyDescent="0.25">
      <c r="A2695" t="s">
        <v>403</v>
      </c>
      <c r="B2695" t="s">
        <v>58</v>
      </c>
      <c r="C2695" t="s">
        <v>13</v>
      </c>
      <c r="D2695">
        <f t="shared" si="46"/>
        <v>0</v>
      </c>
      <c r="E2695" s="8">
        <v>8.4232311562111093</v>
      </c>
      <c r="F2695">
        <v>3481.7281755652102</v>
      </c>
    </row>
    <row r="2696" spans="1:6" x14ac:dyDescent="0.25">
      <c r="A2696" t="s">
        <v>441</v>
      </c>
      <c r="B2696" t="s">
        <v>155</v>
      </c>
      <c r="C2696" t="s">
        <v>7</v>
      </c>
      <c r="D2696">
        <f t="shared" si="46"/>
        <v>0</v>
      </c>
      <c r="E2696" s="8">
        <v>8.42314452670254</v>
      </c>
      <c r="F2696">
        <v>270703.83360000001</v>
      </c>
    </row>
    <row r="2697" spans="1:6" x14ac:dyDescent="0.25">
      <c r="A2697" t="s">
        <v>188</v>
      </c>
      <c r="B2697" t="s">
        <v>96</v>
      </c>
      <c r="C2697" t="s">
        <v>13</v>
      </c>
      <c r="D2697">
        <f t="shared" si="46"/>
        <v>0</v>
      </c>
      <c r="E2697" s="8">
        <v>8.4166892639890794</v>
      </c>
      <c r="F2697">
        <v>62357.704209916097</v>
      </c>
    </row>
    <row r="2698" spans="1:6" x14ac:dyDescent="0.25">
      <c r="A2698" t="s">
        <v>339</v>
      </c>
      <c r="B2698" t="s">
        <v>96</v>
      </c>
      <c r="C2698" t="s">
        <v>13</v>
      </c>
      <c r="D2698">
        <f t="shared" si="46"/>
        <v>0</v>
      </c>
      <c r="E2698" s="8">
        <v>8.3964496365578398</v>
      </c>
      <c r="F2698">
        <v>34767.599356370898</v>
      </c>
    </row>
    <row r="2699" spans="1:6" x14ac:dyDescent="0.25">
      <c r="A2699" t="s">
        <v>339</v>
      </c>
      <c r="B2699" t="s">
        <v>74</v>
      </c>
      <c r="C2699" t="s">
        <v>7</v>
      </c>
      <c r="D2699">
        <f t="shared" si="46"/>
        <v>0</v>
      </c>
      <c r="E2699" s="8">
        <v>8.39589176719943</v>
      </c>
      <c r="F2699">
        <v>83029.509781918998</v>
      </c>
    </row>
    <row r="2700" spans="1:6" x14ac:dyDescent="0.25">
      <c r="A2700" t="s">
        <v>310</v>
      </c>
      <c r="B2700" t="s">
        <v>109</v>
      </c>
      <c r="C2700" t="s">
        <v>13</v>
      </c>
      <c r="D2700">
        <f t="shared" si="46"/>
        <v>1</v>
      </c>
      <c r="E2700" s="8">
        <v>8.3849280775810406</v>
      </c>
      <c r="F2700">
        <v>20688.225280628802</v>
      </c>
    </row>
    <row r="2701" spans="1:6" x14ac:dyDescent="0.25">
      <c r="A2701" t="s">
        <v>233</v>
      </c>
      <c r="B2701" t="s">
        <v>83</v>
      </c>
      <c r="C2701" t="s">
        <v>13</v>
      </c>
      <c r="D2701">
        <f t="shared" si="46"/>
        <v>0</v>
      </c>
      <c r="E2701" s="8">
        <v>8.3595577441247002</v>
      </c>
      <c r="F2701">
        <v>221647.48353342101</v>
      </c>
    </row>
    <row r="2702" spans="1:6" x14ac:dyDescent="0.25">
      <c r="A2702" t="s">
        <v>328</v>
      </c>
      <c r="B2702" t="s">
        <v>96</v>
      </c>
      <c r="C2702" t="s">
        <v>13</v>
      </c>
      <c r="D2702">
        <f t="shared" si="46"/>
        <v>0</v>
      </c>
      <c r="E2702" s="8">
        <v>8.3533307543270094</v>
      </c>
      <c r="F2702">
        <v>33687.389582869502</v>
      </c>
    </row>
    <row r="2703" spans="1:6" x14ac:dyDescent="0.25">
      <c r="A2703" t="s">
        <v>211</v>
      </c>
      <c r="B2703" t="s">
        <v>114</v>
      </c>
      <c r="C2703" t="s">
        <v>7</v>
      </c>
      <c r="D2703">
        <f t="shared" si="46"/>
        <v>1</v>
      </c>
      <c r="E2703" s="8">
        <v>8.3494122585463408</v>
      </c>
      <c r="F2703">
        <v>277552.09518479201</v>
      </c>
    </row>
    <row r="2704" spans="1:6" x14ac:dyDescent="0.25">
      <c r="A2704" t="s">
        <v>373</v>
      </c>
      <c r="B2704" t="s">
        <v>44</v>
      </c>
      <c r="C2704" t="s">
        <v>13</v>
      </c>
      <c r="D2704">
        <f t="shared" si="46"/>
        <v>1</v>
      </c>
      <c r="E2704" s="8">
        <v>8.3468519233823493</v>
      </c>
      <c r="F2704">
        <v>10075.855121697899</v>
      </c>
    </row>
    <row r="2705" spans="1:6" x14ac:dyDescent="0.25">
      <c r="A2705" t="s">
        <v>293</v>
      </c>
      <c r="B2705" t="s">
        <v>85</v>
      </c>
      <c r="C2705" t="s">
        <v>7</v>
      </c>
      <c r="D2705">
        <f t="shared" si="46"/>
        <v>0</v>
      </c>
      <c r="E2705" s="8">
        <v>8.3462457371395598</v>
      </c>
      <c r="F2705">
        <v>11970.3544753755</v>
      </c>
    </row>
    <row r="2706" spans="1:6" x14ac:dyDescent="0.25">
      <c r="A2706" t="s">
        <v>232</v>
      </c>
      <c r="B2706" t="s">
        <v>23</v>
      </c>
      <c r="C2706" t="s">
        <v>13</v>
      </c>
      <c r="D2706">
        <f t="shared" si="46"/>
        <v>1</v>
      </c>
      <c r="E2706" s="8">
        <v>8.3299119039924108</v>
      </c>
      <c r="F2706">
        <v>257431.74100000001</v>
      </c>
    </row>
    <row r="2707" spans="1:6" x14ac:dyDescent="0.25">
      <c r="A2707" t="s">
        <v>398</v>
      </c>
      <c r="B2707" t="s">
        <v>153</v>
      </c>
      <c r="C2707" t="s">
        <v>43</v>
      </c>
      <c r="D2707">
        <f t="shared" si="46"/>
        <v>0</v>
      </c>
      <c r="E2707" s="8">
        <v>8.3211341404140295</v>
      </c>
      <c r="F2707">
        <v>5901.3952755929304</v>
      </c>
    </row>
    <row r="2708" spans="1:6" x14ac:dyDescent="0.25">
      <c r="A2708" t="s">
        <v>310</v>
      </c>
      <c r="B2708" t="s">
        <v>191</v>
      </c>
      <c r="C2708" t="s">
        <v>13</v>
      </c>
      <c r="D2708">
        <f t="shared" si="46"/>
        <v>1</v>
      </c>
      <c r="E2708" s="8">
        <v>8.3168787031404801</v>
      </c>
      <c r="F2708">
        <v>43593.688242737298</v>
      </c>
    </row>
    <row r="2709" spans="1:6" x14ac:dyDescent="0.25">
      <c r="A2709" t="s">
        <v>377</v>
      </c>
      <c r="B2709" t="s">
        <v>39</v>
      </c>
      <c r="C2709" t="s">
        <v>7</v>
      </c>
      <c r="D2709">
        <f t="shared" si="46"/>
        <v>1</v>
      </c>
      <c r="E2709" s="8">
        <v>8.2693346444642604</v>
      </c>
      <c r="F2709">
        <v>1581059.2812000001</v>
      </c>
    </row>
    <row r="2710" spans="1:6" x14ac:dyDescent="0.25">
      <c r="A2710" t="s">
        <v>359</v>
      </c>
      <c r="B2710" t="s">
        <v>108</v>
      </c>
      <c r="C2710" t="s">
        <v>7</v>
      </c>
      <c r="D2710">
        <f t="shared" si="46"/>
        <v>1</v>
      </c>
      <c r="E2710" s="8">
        <v>8.2602027019974695</v>
      </c>
      <c r="F2710">
        <v>1472943.9615</v>
      </c>
    </row>
    <row r="2711" spans="1:6" x14ac:dyDescent="0.25">
      <c r="A2711" t="s">
        <v>364</v>
      </c>
      <c r="B2711" t="s">
        <v>101</v>
      </c>
      <c r="C2711" t="s">
        <v>7</v>
      </c>
      <c r="D2711">
        <f t="shared" si="46"/>
        <v>1</v>
      </c>
      <c r="E2711" s="8">
        <v>8.2464529958397197</v>
      </c>
      <c r="F2711">
        <v>396592.38449999999</v>
      </c>
    </row>
    <row r="2712" spans="1:6" x14ac:dyDescent="0.25">
      <c r="A2712" t="s">
        <v>297</v>
      </c>
      <c r="B2712" t="s">
        <v>234</v>
      </c>
      <c r="C2712" t="s">
        <v>13</v>
      </c>
      <c r="D2712">
        <f t="shared" si="46"/>
        <v>0</v>
      </c>
      <c r="E2712" s="8">
        <v>8.2072803768285496</v>
      </c>
      <c r="F2712">
        <v>8529.2775163309398</v>
      </c>
    </row>
    <row r="2713" spans="1:6" x14ac:dyDescent="0.25">
      <c r="A2713" t="s">
        <v>319</v>
      </c>
      <c r="B2713" t="s">
        <v>115</v>
      </c>
      <c r="C2713" t="s">
        <v>13</v>
      </c>
      <c r="D2713">
        <f t="shared" si="46"/>
        <v>0</v>
      </c>
      <c r="E2713" s="8">
        <v>8.1874705445119798</v>
      </c>
      <c r="F2713">
        <v>183577.36929601099</v>
      </c>
    </row>
    <row r="2714" spans="1:6" x14ac:dyDescent="0.25">
      <c r="A2714" t="s">
        <v>382</v>
      </c>
      <c r="B2714" t="s">
        <v>39</v>
      </c>
      <c r="C2714" t="s">
        <v>7</v>
      </c>
      <c r="D2714">
        <f t="shared" si="46"/>
        <v>1</v>
      </c>
      <c r="E2714" s="8">
        <v>8.1860099588840107</v>
      </c>
      <c r="F2714">
        <v>2161433.3160493099</v>
      </c>
    </row>
    <row r="2715" spans="1:6" x14ac:dyDescent="0.25">
      <c r="A2715" t="s">
        <v>398</v>
      </c>
      <c r="B2715" t="s">
        <v>159</v>
      </c>
      <c r="C2715" t="s">
        <v>13</v>
      </c>
      <c r="D2715">
        <f t="shared" si="46"/>
        <v>0</v>
      </c>
      <c r="E2715" s="8">
        <v>8.1729900914359597</v>
      </c>
      <c r="F2715">
        <v>54137.0971431414</v>
      </c>
    </row>
    <row r="2716" spans="1:6" x14ac:dyDescent="0.25">
      <c r="A2716" t="s">
        <v>441</v>
      </c>
      <c r="B2716" t="s">
        <v>249</v>
      </c>
      <c r="C2716" t="s">
        <v>13</v>
      </c>
      <c r="D2716">
        <f t="shared" si="46"/>
        <v>0</v>
      </c>
      <c r="E2716" s="8">
        <v>8.1322539155558093</v>
      </c>
      <c r="F2716">
        <v>232766.342</v>
      </c>
    </row>
    <row r="2717" spans="1:6" x14ac:dyDescent="0.25">
      <c r="A2717" t="s">
        <v>373</v>
      </c>
      <c r="B2717" t="s">
        <v>77</v>
      </c>
      <c r="C2717" t="s">
        <v>7</v>
      </c>
      <c r="D2717">
        <f t="shared" si="46"/>
        <v>1</v>
      </c>
      <c r="E2717" s="8">
        <v>8.1187329373459196</v>
      </c>
      <c r="F2717">
        <v>127775.964742543</v>
      </c>
    </row>
    <row r="2718" spans="1:6" x14ac:dyDescent="0.25">
      <c r="A2718" t="s">
        <v>373</v>
      </c>
      <c r="B2718" t="s">
        <v>173</v>
      </c>
      <c r="C2718" t="s">
        <v>13</v>
      </c>
      <c r="D2718">
        <f t="shared" si="46"/>
        <v>1</v>
      </c>
      <c r="E2718" s="8">
        <v>8.1175170441418896</v>
      </c>
      <c r="F2718">
        <v>316204.78094904899</v>
      </c>
    </row>
    <row r="2719" spans="1:6" x14ac:dyDescent="0.25">
      <c r="A2719" t="s">
        <v>398</v>
      </c>
      <c r="B2719" t="s">
        <v>191</v>
      </c>
      <c r="C2719" t="s">
        <v>13</v>
      </c>
      <c r="D2719">
        <f t="shared" si="46"/>
        <v>0</v>
      </c>
      <c r="E2719" s="8">
        <v>8.0960148503626996</v>
      </c>
      <c r="F2719">
        <v>16034.7246820849</v>
      </c>
    </row>
    <row r="2720" spans="1:6" x14ac:dyDescent="0.25">
      <c r="A2720" t="s">
        <v>373</v>
      </c>
      <c r="B2720" t="s">
        <v>58</v>
      </c>
      <c r="C2720" t="s">
        <v>13</v>
      </c>
      <c r="D2720">
        <f t="shared" si="46"/>
        <v>1</v>
      </c>
      <c r="E2720" s="8">
        <v>8.0748040670717707</v>
      </c>
      <c r="F2720">
        <v>3471.8185322659801</v>
      </c>
    </row>
    <row r="2721" spans="1:6" x14ac:dyDescent="0.25">
      <c r="A2721" t="s">
        <v>348</v>
      </c>
      <c r="B2721" t="s">
        <v>83</v>
      </c>
      <c r="C2721" t="s">
        <v>13</v>
      </c>
      <c r="D2721">
        <f t="shared" si="46"/>
        <v>1</v>
      </c>
      <c r="E2721" s="8">
        <v>8.0616404975253602</v>
      </c>
      <c r="F2721">
        <v>412084.37119999999</v>
      </c>
    </row>
    <row r="2722" spans="1:6" x14ac:dyDescent="0.25">
      <c r="A2722" t="s">
        <v>398</v>
      </c>
      <c r="B2722" t="s">
        <v>311</v>
      </c>
      <c r="C2722" t="s">
        <v>7</v>
      </c>
      <c r="D2722">
        <f t="shared" si="46"/>
        <v>0</v>
      </c>
      <c r="E2722" s="8">
        <v>8.0573739419950297</v>
      </c>
      <c r="F2722">
        <v>25809.154361849301</v>
      </c>
    </row>
    <row r="2723" spans="1:6" x14ac:dyDescent="0.25">
      <c r="A2723" t="s">
        <v>282</v>
      </c>
      <c r="B2723" t="s">
        <v>155</v>
      </c>
      <c r="C2723" t="s">
        <v>43</v>
      </c>
      <c r="D2723">
        <f t="shared" si="46"/>
        <v>0</v>
      </c>
      <c r="E2723" s="8">
        <v>8.0565823152542109</v>
      </c>
      <c r="F2723">
        <v>12416.273999999999</v>
      </c>
    </row>
    <row r="2724" spans="1:6" x14ac:dyDescent="0.25">
      <c r="A2724" t="s">
        <v>370</v>
      </c>
      <c r="B2724" t="s">
        <v>24</v>
      </c>
      <c r="C2724" t="s">
        <v>13</v>
      </c>
      <c r="D2724">
        <f t="shared" si="46"/>
        <v>1</v>
      </c>
      <c r="E2724" s="8">
        <v>8.0355168451785399</v>
      </c>
      <c r="F2724">
        <v>841712.8774</v>
      </c>
    </row>
    <row r="2725" spans="1:6" x14ac:dyDescent="0.25">
      <c r="A2725" t="s">
        <v>362</v>
      </c>
      <c r="B2725" t="s">
        <v>46</v>
      </c>
      <c r="C2725" t="s">
        <v>13</v>
      </c>
      <c r="D2725">
        <f t="shared" si="46"/>
        <v>0</v>
      </c>
      <c r="E2725" s="8">
        <v>8.0264651608254507</v>
      </c>
      <c r="F2725">
        <v>424420.653449298</v>
      </c>
    </row>
    <row r="2726" spans="1:6" x14ac:dyDescent="0.25">
      <c r="A2726" t="s">
        <v>237</v>
      </c>
      <c r="B2726" t="s">
        <v>114</v>
      </c>
      <c r="C2726" t="s">
        <v>13</v>
      </c>
      <c r="D2726">
        <f t="shared" si="46"/>
        <v>1</v>
      </c>
      <c r="E2726" s="8">
        <v>8.0173001651108304</v>
      </c>
      <c r="F2726">
        <v>393287.98739999998</v>
      </c>
    </row>
    <row r="2727" spans="1:6" x14ac:dyDescent="0.25">
      <c r="A2727" t="s">
        <v>377</v>
      </c>
      <c r="B2727" t="s">
        <v>40</v>
      </c>
      <c r="C2727" t="s">
        <v>13</v>
      </c>
      <c r="D2727">
        <f t="shared" si="46"/>
        <v>1</v>
      </c>
      <c r="E2727" s="8">
        <v>7.9933006730700402</v>
      </c>
      <c r="F2727">
        <v>906222.79929999996</v>
      </c>
    </row>
    <row r="2728" spans="1:6" x14ac:dyDescent="0.25">
      <c r="A2728" t="s">
        <v>252</v>
      </c>
      <c r="B2728" t="s">
        <v>103</v>
      </c>
      <c r="C2728" t="s">
        <v>7</v>
      </c>
      <c r="D2728">
        <f t="shared" si="46"/>
        <v>0</v>
      </c>
      <c r="E2728" s="8">
        <v>7.9888342102050798</v>
      </c>
      <c r="F2728">
        <v>829809.71279999998</v>
      </c>
    </row>
    <row r="2729" spans="1:6" x14ac:dyDescent="0.25">
      <c r="A2729" t="s">
        <v>307</v>
      </c>
      <c r="B2729" t="s">
        <v>39</v>
      </c>
      <c r="C2729" t="s">
        <v>13</v>
      </c>
      <c r="D2729">
        <f t="shared" si="46"/>
        <v>0</v>
      </c>
      <c r="E2729" s="8">
        <v>7.9858943076642097</v>
      </c>
      <c r="F2729">
        <v>535113.13439999998</v>
      </c>
    </row>
    <row r="2730" spans="1:6" x14ac:dyDescent="0.25">
      <c r="A2730" t="s">
        <v>302</v>
      </c>
      <c r="B2730" t="s">
        <v>82</v>
      </c>
      <c r="C2730" t="s">
        <v>13</v>
      </c>
      <c r="D2730">
        <f t="shared" si="46"/>
        <v>0</v>
      </c>
      <c r="E2730" s="8">
        <v>7.97632216745939</v>
      </c>
      <c r="F2730">
        <v>46893.251493448399</v>
      </c>
    </row>
    <row r="2731" spans="1:6" x14ac:dyDescent="0.25">
      <c r="A2731" t="s">
        <v>237</v>
      </c>
      <c r="B2731" t="s">
        <v>99</v>
      </c>
      <c r="C2731" t="s">
        <v>13</v>
      </c>
      <c r="D2731">
        <f t="shared" si="46"/>
        <v>1</v>
      </c>
      <c r="E2731" s="8">
        <v>7.9741828646424198</v>
      </c>
      <c r="F2731">
        <v>1009891.08</v>
      </c>
    </row>
    <row r="2732" spans="1:6" x14ac:dyDescent="0.25">
      <c r="A2732" t="s">
        <v>358</v>
      </c>
      <c r="B2732" t="s">
        <v>115</v>
      </c>
      <c r="C2732" t="s">
        <v>13</v>
      </c>
      <c r="D2732">
        <f t="shared" si="46"/>
        <v>1</v>
      </c>
      <c r="E2732" s="8">
        <v>7.9725962204465803</v>
      </c>
      <c r="F2732">
        <v>157789.04621505699</v>
      </c>
    </row>
    <row r="2733" spans="1:6" x14ac:dyDescent="0.25">
      <c r="A2733" t="s">
        <v>362</v>
      </c>
      <c r="B2733" t="s">
        <v>70</v>
      </c>
      <c r="C2733" t="s">
        <v>7</v>
      </c>
      <c r="D2733">
        <f t="shared" si="46"/>
        <v>0</v>
      </c>
      <c r="E2733" s="8">
        <v>7.9552886752795704</v>
      </c>
      <c r="F2733">
        <v>10306.197212413201</v>
      </c>
    </row>
    <row r="2734" spans="1:6" x14ac:dyDescent="0.25">
      <c r="A2734" t="s">
        <v>233</v>
      </c>
      <c r="B2734" t="s">
        <v>93</v>
      </c>
      <c r="C2734" t="s">
        <v>13</v>
      </c>
      <c r="D2734">
        <f t="shared" si="46"/>
        <v>0</v>
      </c>
      <c r="E2734" s="8">
        <v>7.9449267481788901</v>
      </c>
      <c r="F2734">
        <v>257129.677500091</v>
      </c>
    </row>
    <row r="2735" spans="1:6" x14ac:dyDescent="0.25">
      <c r="A2735" t="s">
        <v>253</v>
      </c>
      <c r="B2735" t="s">
        <v>143</v>
      </c>
      <c r="C2735" t="s">
        <v>13</v>
      </c>
      <c r="D2735">
        <f t="shared" si="46"/>
        <v>1</v>
      </c>
      <c r="E2735" s="8">
        <v>7.9406639964058998</v>
      </c>
      <c r="F2735">
        <v>513059.68377343798</v>
      </c>
    </row>
    <row r="2736" spans="1:6" x14ac:dyDescent="0.25">
      <c r="A2736" t="s">
        <v>294</v>
      </c>
      <c r="B2736" t="s">
        <v>64</v>
      </c>
      <c r="C2736" t="s">
        <v>7</v>
      </c>
      <c r="D2736">
        <f t="shared" si="46"/>
        <v>0</v>
      </c>
      <c r="E2736" s="8">
        <v>7.9385920093536404</v>
      </c>
      <c r="F2736">
        <v>4697.1154951171902</v>
      </c>
    </row>
    <row r="2737" spans="1:6" x14ac:dyDescent="0.25">
      <c r="A2737" t="s">
        <v>382</v>
      </c>
      <c r="B2737" t="s">
        <v>254</v>
      </c>
      <c r="C2737" t="s">
        <v>13</v>
      </c>
      <c r="D2737">
        <f t="shared" si="46"/>
        <v>1</v>
      </c>
      <c r="E2737" s="8">
        <v>7.9294669648439697</v>
      </c>
      <c r="F2737">
        <v>3892539.7960832799</v>
      </c>
    </row>
    <row r="2738" spans="1:6" x14ac:dyDescent="0.25">
      <c r="A2738" t="s">
        <v>398</v>
      </c>
      <c r="B2738" t="s">
        <v>133</v>
      </c>
      <c r="C2738" t="s">
        <v>13</v>
      </c>
      <c r="D2738">
        <f t="shared" si="46"/>
        <v>0</v>
      </c>
      <c r="E2738" s="8">
        <v>7.9262125098460201</v>
      </c>
      <c r="F2738">
        <v>6897.3249510785399</v>
      </c>
    </row>
    <row r="2739" spans="1:6" x14ac:dyDescent="0.25">
      <c r="A2739" t="s">
        <v>297</v>
      </c>
      <c r="B2739" t="s">
        <v>59</v>
      </c>
      <c r="C2739" t="s">
        <v>13</v>
      </c>
      <c r="D2739">
        <f t="shared" si="46"/>
        <v>0</v>
      </c>
      <c r="E2739" s="8">
        <v>7.9214335925313604</v>
      </c>
      <c r="F2739">
        <v>23309.112011916299</v>
      </c>
    </row>
    <row r="2740" spans="1:6" x14ac:dyDescent="0.25">
      <c r="A2740" t="s">
        <v>367</v>
      </c>
      <c r="B2740" t="s">
        <v>215</v>
      </c>
      <c r="C2740" t="s">
        <v>13</v>
      </c>
      <c r="D2740">
        <f t="shared" si="46"/>
        <v>0</v>
      </c>
      <c r="E2740" s="8">
        <v>7.8954947341685697</v>
      </c>
      <c r="F2740">
        <v>9175.6941251777298</v>
      </c>
    </row>
    <row r="2741" spans="1:6" x14ac:dyDescent="0.25">
      <c r="A2741" t="s">
        <v>386</v>
      </c>
      <c r="B2741" t="s">
        <v>135</v>
      </c>
      <c r="C2741" t="s">
        <v>7</v>
      </c>
      <c r="D2741">
        <f t="shared" si="46"/>
        <v>0</v>
      </c>
      <c r="E2741" s="8">
        <v>7.8650915528455796</v>
      </c>
      <c r="F2741">
        <v>902319.59100000001</v>
      </c>
    </row>
    <row r="2742" spans="1:6" x14ac:dyDescent="0.25">
      <c r="A2742" t="s">
        <v>307</v>
      </c>
      <c r="B2742" t="s">
        <v>21</v>
      </c>
      <c r="C2742" t="s">
        <v>7</v>
      </c>
      <c r="D2742">
        <f t="shared" si="46"/>
        <v>0</v>
      </c>
      <c r="E2742" s="8">
        <v>7.8514643732419298</v>
      </c>
      <c r="F2742">
        <v>1537226.5634000001</v>
      </c>
    </row>
    <row r="2743" spans="1:6" x14ac:dyDescent="0.25">
      <c r="A2743" t="s">
        <v>297</v>
      </c>
      <c r="B2743" t="s">
        <v>215</v>
      </c>
      <c r="C2743" t="s">
        <v>7</v>
      </c>
      <c r="D2743">
        <f t="shared" si="46"/>
        <v>0</v>
      </c>
      <c r="E2743" s="8">
        <v>7.8436995830568597</v>
      </c>
      <c r="F2743">
        <v>10076.1709386866</v>
      </c>
    </row>
    <row r="2744" spans="1:6" x14ac:dyDescent="0.25">
      <c r="A2744" t="s">
        <v>441</v>
      </c>
      <c r="B2744" t="s">
        <v>148</v>
      </c>
      <c r="C2744" t="s">
        <v>13</v>
      </c>
      <c r="D2744">
        <f t="shared" si="46"/>
        <v>0</v>
      </c>
      <c r="E2744" s="8">
        <v>7.8412033161297403</v>
      </c>
      <c r="F2744">
        <v>276715.28000000003</v>
      </c>
    </row>
    <row r="2745" spans="1:6" x14ac:dyDescent="0.25">
      <c r="A2745" t="s">
        <v>282</v>
      </c>
      <c r="B2745" t="s">
        <v>63</v>
      </c>
      <c r="C2745" t="s">
        <v>43</v>
      </c>
      <c r="D2745">
        <f t="shared" si="46"/>
        <v>0</v>
      </c>
      <c r="E2745" s="8">
        <v>7.8251509048836301</v>
      </c>
      <c r="F2745">
        <v>19384.059600000001</v>
      </c>
    </row>
    <row r="2746" spans="1:6" x14ac:dyDescent="0.25">
      <c r="A2746" t="s">
        <v>41</v>
      </c>
      <c r="B2746" t="s">
        <v>70</v>
      </c>
      <c r="C2746" t="s">
        <v>7</v>
      </c>
      <c r="D2746">
        <f t="shared" si="46"/>
        <v>0</v>
      </c>
      <c r="E2746" s="8">
        <v>7.8152519955229103</v>
      </c>
      <c r="F2746">
        <v>2369.7584363404799</v>
      </c>
    </row>
    <row r="2747" spans="1:6" x14ac:dyDescent="0.25">
      <c r="A2747" t="s">
        <v>348</v>
      </c>
      <c r="B2747" t="s">
        <v>23</v>
      </c>
      <c r="C2747" t="s">
        <v>13</v>
      </c>
      <c r="D2747">
        <f t="shared" si="46"/>
        <v>1</v>
      </c>
      <c r="E2747" s="8">
        <v>7.7970004110205897</v>
      </c>
      <c r="F2747">
        <v>556916.90670000005</v>
      </c>
    </row>
    <row r="2748" spans="1:6" x14ac:dyDescent="0.25">
      <c r="A2748" t="s">
        <v>332</v>
      </c>
      <c r="B2748" t="s">
        <v>39</v>
      </c>
      <c r="C2748" t="s">
        <v>7</v>
      </c>
      <c r="D2748">
        <f t="shared" si="46"/>
        <v>0</v>
      </c>
      <c r="E2748" s="8">
        <v>7.7954004560017998</v>
      </c>
      <c r="F2748">
        <v>1545454.3467999999</v>
      </c>
    </row>
    <row r="2749" spans="1:6" x14ac:dyDescent="0.25">
      <c r="A2749" t="s">
        <v>237</v>
      </c>
      <c r="B2749" t="s">
        <v>6</v>
      </c>
      <c r="C2749" t="s">
        <v>13</v>
      </c>
      <c r="D2749">
        <f t="shared" si="46"/>
        <v>1</v>
      </c>
      <c r="E2749" s="8">
        <v>7.7939415855327603</v>
      </c>
      <c r="F2749">
        <v>105150.2795</v>
      </c>
    </row>
    <row r="2750" spans="1:6" x14ac:dyDescent="0.25">
      <c r="A2750" t="s">
        <v>441</v>
      </c>
      <c r="B2750" t="s">
        <v>194</v>
      </c>
      <c r="C2750" t="s">
        <v>7</v>
      </c>
      <c r="D2750">
        <f t="shared" si="46"/>
        <v>0</v>
      </c>
      <c r="E2750" s="8">
        <v>7.7857724342754597</v>
      </c>
      <c r="F2750">
        <v>96295.2408</v>
      </c>
    </row>
    <row r="2751" spans="1:6" x14ac:dyDescent="0.25">
      <c r="A2751" t="s">
        <v>172</v>
      </c>
      <c r="B2751" t="s">
        <v>24</v>
      </c>
      <c r="C2751" t="s">
        <v>13</v>
      </c>
      <c r="D2751">
        <f t="shared" si="46"/>
        <v>1</v>
      </c>
      <c r="E2751" s="8">
        <v>7.7834459659750799</v>
      </c>
      <c r="F2751">
        <v>1071346.855</v>
      </c>
    </row>
    <row r="2752" spans="1:6" x14ac:dyDescent="0.25">
      <c r="A2752" t="s">
        <v>145</v>
      </c>
      <c r="B2752" t="s">
        <v>247</v>
      </c>
      <c r="C2752" t="s">
        <v>13</v>
      </c>
      <c r="D2752">
        <f t="shared" si="46"/>
        <v>0</v>
      </c>
      <c r="E2752" s="8">
        <v>7.7731877414810802</v>
      </c>
      <c r="F2752">
        <v>38679.430329287003</v>
      </c>
    </row>
    <row r="2753" spans="1:6" x14ac:dyDescent="0.25">
      <c r="A2753" t="s">
        <v>145</v>
      </c>
      <c r="B2753" t="s">
        <v>169</v>
      </c>
      <c r="C2753" t="s">
        <v>7</v>
      </c>
      <c r="D2753">
        <f t="shared" si="46"/>
        <v>0</v>
      </c>
      <c r="E2753" s="8">
        <v>7.7725332203392901</v>
      </c>
      <c r="F2753">
        <v>114842.569013221</v>
      </c>
    </row>
    <row r="2754" spans="1:6" x14ac:dyDescent="0.25">
      <c r="A2754" t="s">
        <v>306</v>
      </c>
      <c r="B2754" t="s">
        <v>141</v>
      </c>
      <c r="C2754" t="s">
        <v>13</v>
      </c>
      <c r="D2754">
        <f t="shared" ref="D2754:D2817" si="47">INDEX($O:$O,MATCH($A2754,$M:$M,0))</f>
        <v>0</v>
      </c>
      <c r="E2754" s="8">
        <v>7.7724364159182002</v>
      </c>
      <c r="F2754">
        <v>111688.48973564401</v>
      </c>
    </row>
    <row r="2755" spans="1:6" x14ac:dyDescent="0.25">
      <c r="A2755" t="s">
        <v>393</v>
      </c>
      <c r="B2755" t="s">
        <v>262</v>
      </c>
      <c r="C2755" t="s">
        <v>13</v>
      </c>
      <c r="D2755">
        <f t="shared" si="47"/>
        <v>1</v>
      </c>
      <c r="E2755" s="8">
        <v>7.7657119807526804</v>
      </c>
      <c r="F2755">
        <v>6344.2337109545497</v>
      </c>
    </row>
    <row r="2756" spans="1:6" x14ac:dyDescent="0.25">
      <c r="A2756" t="s">
        <v>102</v>
      </c>
      <c r="B2756" t="s">
        <v>56</v>
      </c>
      <c r="C2756" t="s">
        <v>43</v>
      </c>
      <c r="D2756">
        <f t="shared" si="47"/>
        <v>0</v>
      </c>
      <c r="E2756" s="8">
        <v>7.7542766998393704</v>
      </c>
      <c r="F2756">
        <v>202218.63331522999</v>
      </c>
    </row>
    <row r="2757" spans="1:6" x14ac:dyDescent="0.25">
      <c r="A2757" t="s">
        <v>323</v>
      </c>
      <c r="B2757" t="s">
        <v>150</v>
      </c>
      <c r="C2757" t="s">
        <v>13</v>
      </c>
      <c r="D2757">
        <f t="shared" si="47"/>
        <v>0</v>
      </c>
      <c r="E2757" s="8">
        <v>7.7521445977984103</v>
      </c>
      <c r="F2757">
        <v>2327.9415798459099</v>
      </c>
    </row>
    <row r="2758" spans="1:6" x14ac:dyDescent="0.25">
      <c r="A2758" t="s">
        <v>310</v>
      </c>
      <c r="B2758" t="s">
        <v>117</v>
      </c>
      <c r="C2758" t="s">
        <v>13</v>
      </c>
      <c r="D2758">
        <f t="shared" si="47"/>
        <v>1</v>
      </c>
      <c r="E2758" s="8">
        <v>7.7514009869921399</v>
      </c>
      <c r="F2758">
        <v>299557.83356889698</v>
      </c>
    </row>
    <row r="2759" spans="1:6" x14ac:dyDescent="0.25">
      <c r="A2759" t="s">
        <v>310</v>
      </c>
      <c r="B2759" t="s">
        <v>153</v>
      </c>
      <c r="C2759" t="s">
        <v>13</v>
      </c>
      <c r="D2759">
        <f t="shared" si="47"/>
        <v>1</v>
      </c>
      <c r="E2759" s="8">
        <v>7.7487108977313799</v>
      </c>
      <c r="F2759">
        <v>14589.3837762766</v>
      </c>
    </row>
    <row r="2760" spans="1:6" x14ac:dyDescent="0.25">
      <c r="A2760" t="s">
        <v>260</v>
      </c>
      <c r="B2760" t="s">
        <v>193</v>
      </c>
      <c r="C2760" t="s">
        <v>7</v>
      </c>
      <c r="D2760">
        <f t="shared" si="47"/>
        <v>0</v>
      </c>
      <c r="E2760" s="8">
        <v>7.73402073850548</v>
      </c>
      <c r="F2760">
        <v>116069.298053262</v>
      </c>
    </row>
    <row r="2761" spans="1:6" x14ac:dyDescent="0.25">
      <c r="A2761" t="s">
        <v>188</v>
      </c>
      <c r="B2761" t="s">
        <v>180</v>
      </c>
      <c r="C2761" t="s">
        <v>7</v>
      </c>
      <c r="D2761">
        <f t="shared" si="47"/>
        <v>0</v>
      </c>
      <c r="E2761" s="8">
        <v>7.7274898306847097</v>
      </c>
      <c r="F2761">
        <v>82197.007155400206</v>
      </c>
    </row>
    <row r="2762" spans="1:6" x14ac:dyDescent="0.25">
      <c r="A2762" t="s">
        <v>398</v>
      </c>
      <c r="B2762" t="s">
        <v>35</v>
      </c>
      <c r="C2762" t="s">
        <v>7</v>
      </c>
      <c r="D2762">
        <f t="shared" si="47"/>
        <v>0</v>
      </c>
      <c r="E2762" s="8">
        <v>7.7148856987039496</v>
      </c>
      <c r="F2762">
        <v>66158.1662001472</v>
      </c>
    </row>
    <row r="2763" spans="1:6" x14ac:dyDescent="0.25">
      <c r="A2763" t="s">
        <v>41</v>
      </c>
      <c r="B2763" t="s">
        <v>15</v>
      </c>
      <c r="C2763" t="s">
        <v>43</v>
      </c>
      <c r="D2763">
        <f t="shared" si="47"/>
        <v>0</v>
      </c>
      <c r="E2763" s="8">
        <v>7.6946903271158096</v>
      </c>
      <c r="F2763">
        <v>54960.535507653898</v>
      </c>
    </row>
    <row r="2764" spans="1:6" x14ac:dyDescent="0.25">
      <c r="A2764" t="s">
        <v>370</v>
      </c>
      <c r="B2764" t="s">
        <v>36</v>
      </c>
      <c r="C2764" t="s">
        <v>7</v>
      </c>
      <c r="D2764">
        <f t="shared" si="47"/>
        <v>1</v>
      </c>
      <c r="E2764" s="8">
        <v>7.6895035028615499</v>
      </c>
      <c r="F2764">
        <v>1784721.4310000001</v>
      </c>
    </row>
    <row r="2765" spans="1:6" x14ac:dyDescent="0.25">
      <c r="A2765" t="s">
        <v>188</v>
      </c>
      <c r="B2765" t="s">
        <v>146</v>
      </c>
      <c r="C2765" t="s">
        <v>13</v>
      </c>
      <c r="D2765">
        <f t="shared" si="47"/>
        <v>0</v>
      </c>
      <c r="E2765" s="8">
        <v>7.6775530722524703</v>
      </c>
      <c r="F2765">
        <v>17288.981545021801</v>
      </c>
    </row>
    <row r="2766" spans="1:6" x14ac:dyDescent="0.25">
      <c r="A2766" t="s">
        <v>361</v>
      </c>
      <c r="B2766" t="s">
        <v>239</v>
      </c>
      <c r="C2766" t="s">
        <v>13</v>
      </c>
      <c r="D2766">
        <f t="shared" si="47"/>
        <v>0</v>
      </c>
      <c r="E2766" s="8">
        <v>7.6717813811594002</v>
      </c>
      <c r="F2766">
        <v>7016.8498986498298</v>
      </c>
    </row>
    <row r="2767" spans="1:6" x14ac:dyDescent="0.25">
      <c r="A2767" t="s">
        <v>365</v>
      </c>
      <c r="B2767" t="s">
        <v>93</v>
      </c>
      <c r="C2767" t="s">
        <v>7</v>
      </c>
      <c r="D2767">
        <f t="shared" si="47"/>
        <v>0</v>
      </c>
      <c r="E2767" s="8">
        <v>7.6692766312611296</v>
      </c>
      <c r="F2767">
        <v>3232522.5359414699</v>
      </c>
    </row>
    <row r="2768" spans="1:6" x14ac:dyDescent="0.25">
      <c r="A2768" t="s">
        <v>280</v>
      </c>
      <c r="B2768" t="s">
        <v>179</v>
      </c>
      <c r="C2768" t="s">
        <v>13</v>
      </c>
      <c r="D2768">
        <f t="shared" si="47"/>
        <v>0</v>
      </c>
      <c r="E2768" s="8">
        <v>7.6691042281888198</v>
      </c>
      <c r="F2768">
        <v>18090.885206887098</v>
      </c>
    </row>
    <row r="2769" spans="1:6" x14ac:dyDescent="0.25">
      <c r="A2769" t="s">
        <v>348</v>
      </c>
      <c r="B2769" t="s">
        <v>117</v>
      </c>
      <c r="C2769" t="s">
        <v>7</v>
      </c>
      <c r="D2769">
        <f t="shared" si="47"/>
        <v>1</v>
      </c>
      <c r="E2769" s="8">
        <v>7.6638196252923496</v>
      </c>
      <c r="F2769">
        <v>842223.07050000003</v>
      </c>
    </row>
    <row r="2770" spans="1:6" x14ac:dyDescent="0.25">
      <c r="A2770" t="s">
        <v>281</v>
      </c>
      <c r="B2770" t="s">
        <v>46</v>
      </c>
      <c r="C2770" t="s">
        <v>43</v>
      </c>
      <c r="D2770">
        <f t="shared" si="47"/>
        <v>0</v>
      </c>
      <c r="E2770" s="8">
        <v>7.6540257197570298</v>
      </c>
      <c r="F2770">
        <v>2839.2689664537402</v>
      </c>
    </row>
    <row r="2771" spans="1:6" x14ac:dyDescent="0.25">
      <c r="A2771" t="s">
        <v>172</v>
      </c>
      <c r="B2771" t="s">
        <v>53</v>
      </c>
      <c r="C2771" t="s">
        <v>7</v>
      </c>
      <c r="D2771">
        <f t="shared" si="47"/>
        <v>1</v>
      </c>
      <c r="E2771" s="8">
        <v>7.6427775289200302</v>
      </c>
      <c r="F2771">
        <v>1247416.6698</v>
      </c>
    </row>
    <row r="2772" spans="1:6" x14ac:dyDescent="0.25">
      <c r="A2772" t="s">
        <v>237</v>
      </c>
      <c r="B2772" t="s">
        <v>116</v>
      </c>
      <c r="C2772" t="s">
        <v>7</v>
      </c>
      <c r="D2772">
        <f t="shared" si="47"/>
        <v>1</v>
      </c>
      <c r="E2772" s="8">
        <v>7.6334317115930803</v>
      </c>
      <c r="F2772">
        <v>178632.67550000001</v>
      </c>
    </row>
    <row r="2773" spans="1:6" x14ac:dyDescent="0.25">
      <c r="A2773" t="s">
        <v>310</v>
      </c>
      <c r="B2773" t="s">
        <v>21</v>
      </c>
      <c r="C2773" t="s">
        <v>7</v>
      </c>
      <c r="D2773">
        <f t="shared" si="47"/>
        <v>1</v>
      </c>
      <c r="E2773" s="8">
        <v>7.6129835906825001</v>
      </c>
      <c r="F2773">
        <v>255992.783201788</v>
      </c>
    </row>
    <row r="2774" spans="1:6" x14ac:dyDescent="0.25">
      <c r="A2774" t="s">
        <v>226</v>
      </c>
      <c r="B2774" t="s">
        <v>82</v>
      </c>
      <c r="C2774" t="s">
        <v>13</v>
      </c>
      <c r="D2774">
        <f t="shared" si="47"/>
        <v>0</v>
      </c>
      <c r="E2774" s="8">
        <v>7.60861131361583</v>
      </c>
      <c r="F2774">
        <v>84179.623865532907</v>
      </c>
    </row>
    <row r="2775" spans="1:6" x14ac:dyDescent="0.25">
      <c r="A2775" t="s">
        <v>233</v>
      </c>
      <c r="B2775" t="s">
        <v>177</v>
      </c>
      <c r="C2775" t="s">
        <v>13</v>
      </c>
      <c r="D2775">
        <f t="shared" si="47"/>
        <v>0</v>
      </c>
      <c r="E2775" s="8">
        <v>7.5880395517229999</v>
      </c>
      <c r="F2775">
        <v>155923.324068018</v>
      </c>
    </row>
    <row r="2776" spans="1:6" x14ac:dyDescent="0.25">
      <c r="A2776" t="s">
        <v>145</v>
      </c>
      <c r="B2776" t="s">
        <v>6</v>
      </c>
      <c r="C2776" t="s">
        <v>13</v>
      </c>
      <c r="D2776">
        <f t="shared" si="47"/>
        <v>0</v>
      </c>
      <c r="E2776" s="8">
        <v>7.5710887140953798</v>
      </c>
      <c r="F2776">
        <v>18354.8412102189</v>
      </c>
    </row>
    <row r="2777" spans="1:6" x14ac:dyDescent="0.25">
      <c r="A2777" t="s">
        <v>398</v>
      </c>
      <c r="B2777" t="s">
        <v>156</v>
      </c>
      <c r="C2777" t="s">
        <v>13</v>
      </c>
      <c r="D2777">
        <f t="shared" si="47"/>
        <v>0</v>
      </c>
      <c r="E2777" s="8">
        <v>7.5632661546912701</v>
      </c>
      <c r="F2777">
        <v>20125.261253272602</v>
      </c>
    </row>
    <row r="2778" spans="1:6" x14ac:dyDescent="0.25">
      <c r="A2778" t="s">
        <v>353</v>
      </c>
      <c r="B2778" t="s">
        <v>24</v>
      </c>
      <c r="C2778" t="s">
        <v>13</v>
      </c>
      <c r="D2778">
        <f t="shared" si="47"/>
        <v>1</v>
      </c>
      <c r="E2778" s="8">
        <v>7.5556815068403003</v>
      </c>
      <c r="F2778">
        <v>526368.48499631905</v>
      </c>
    </row>
    <row r="2779" spans="1:6" x14ac:dyDescent="0.25">
      <c r="A2779" t="s">
        <v>328</v>
      </c>
      <c r="B2779" t="s">
        <v>31</v>
      </c>
      <c r="C2779" t="s">
        <v>13</v>
      </c>
      <c r="D2779">
        <f t="shared" si="47"/>
        <v>0</v>
      </c>
      <c r="E2779" s="8">
        <v>7.5519854348987598</v>
      </c>
      <c r="F2779">
        <v>14788.6373519727</v>
      </c>
    </row>
    <row r="2780" spans="1:6" x14ac:dyDescent="0.25">
      <c r="A2780" t="s">
        <v>237</v>
      </c>
      <c r="B2780" t="s">
        <v>174</v>
      </c>
      <c r="C2780" t="s">
        <v>7</v>
      </c>
      <c r="D2780">
        <f t="shared" si="47"/>
        <v>1</v>
      </c>
      <c r="E2780" s="8">
        <v>7.5471668999785599</v>
      </c>
      <c r="F2780">
        <v>3211518.375</v>
      </c>
    </row>
    <row r="2781" spans="1:6" x14ac:dyDescent="0.25">
      <c r="A2781" t="s">
        <v>323</v>
      </c>
      <c r="B2781" t="s">
        <v>96</v>
      </c>
      <c r="C2781" t="s">
        <v>13</v>
      </c>
      <c r="D2781">
        <f t="shared" si="47"/>
        <v>0</v>
      </c>
      <c r="E2781" s="8">
        <v>7.5376358660995404</v>
      </c>
      <c r="F2781">
        <v>29787.079122667001</v>
      </c>
    </row>
    <row r="2782" spans="1:6" x14ac:dyDescent="0.25">
      <c r="A2782" t="s">
        <v>377</v>
      </c>
      <c r="B2782" t="s">
        <v>161</v>
      </c>
      <c r="C2782" t="s">
        <v>13</v>
      </c>
      <c r="D2782">
        <f t="shared" si="47"/>
        <v>1</v>
      </c>
      <c r="E2782" s="8">
        <v>7.5134730359837398</v>
      </c>
      <c r="F2782">
        <v>1222500.4217999999</v>
      </c>
    </row>
    <row r="2783" spans="1:6" x14ac:dyDescent="0.25">
      <c r="A2783" t="s">
        <v>398</v>
      </c>
      <c r="B2783" t="s">
        <v>247</v>
      </c>
      <c r="C2783" t="s">
        <v>13</v>
      </c>
      <c r="D2783">
        <f t="shared" si="47"/>
        <v>0</v>
      </c>
      <c r="E2783" s="8">
        <v>7.4981030794364303</v>
      </c>
      <c r="F2783">
        <v>34578.527181029996</v>
      </c>
    </row>
    <row r="2784" spans="1:6" x14ac:dyDescent="0.25">
      <c r="A2784" t="s">
        <v>211</v>
      </c>
      <c r="B2784" t="s">
        <v>152</v>
      </c>
      <c r="C2784" t="s">
        <v>7</v>
      </c>
      <c r="D2784">
        <f t="shared" si="47"/>
        <v>1</v>
      </c>
      <c r="E2784" s="8">
        <v>7.4924395208271504</v>
      </c>
      <c r="F2784">
        <v>322664.74098089</v>
      </c>
    </row>
    <row r="2785" spans="1:6" x14ac:dyDescent="0.25">
      <c r="A2785" t="s">
        <v>294</v>
      </c>
      <c r="B2785" t="s">
        <v>67</v>
      </c>
      <c r="C2785" t="s">
        <v>43</v>
      </c>
      <c r="D2785">
        <f t="shared" si="47"/>
        <v>0</v>
      </c>
      <c r="E2785" s="8">
        <v>7.4894999999999996</v>
      </c>
      <c r="F2785">
        <v>18573.96</v>
      </c>
    </row>
    <row r="2786" spans="1:6" x14ac:dyDescent="0.25">
      <c r="A2786" t="s">
        <v>359</v>
      </c>
      <c r="B2786" t="s">
        <v>27</v>
      </c>
      <c r="C2786" t="s">
        <v>7</v>
      </c>
      <c r="D2786">
        <f t="shared" si="47"/>
        <v>1</v>
      </c>
      <c r="E2786" s="8">
        <v>7.4733002361711103</v>
      </c>
      <c r="F2786">
        <v>1318923.3019999999</v>
      </c>
    </row>
    <row r="2787" spans="1:6" x14ac:dyDescent="0.25">
      <c r="A2787" t="s">
        <v>232</v>
      </c>
      <c r="B2787" t="s">
        <v>146</v>
      </c>
      <c r="C2787" t="s">
        <v>13</v>
      </c>
      <c r="D2787">
        <f t="shared" si="47"/>
        <v>1</v>
      </c>
      <c r="E2787" s="8">
        <v>7.4523012982606902</v>
      </c>
      <c r="F2787">
        <v>63727.728000000003</v>
      </c>
    </row>
    <row r="2788" spans="1:6" x14ac:dyDescent="0.25">
      <c r="A2788" t="s">
        <v>361</v>
      </c>
      <c r="B2788" t="s">
        <v>90</v>
      </c>
      <c r="C2788" t="s">
        <v>7</v>
      </c>
      <c r="D2788">
        <f t="shared" si="47"/>
        <v>0</v>
      </c>
      <c r="E2788" s="8">
        <v>7.4335370560199099</v>
      </c>
      <c r="F2788">
        <v>143263.94060094</v>
      </c>
    </row>
    <row r="2789" spans="1:6" x14ac:dyDescent="0.25">
      <c r="A2789" t="s">
        <v>280</v>
      </c>
      <c r="B2789" t="s">
        <v>264</v>
      </c>
      <c r="C2789" t="s">
        <v>13</v>
      </c>
      <c r="D2789">
        <f t="shared" si="47"/>
        <v>0</v>
      </c>
      <c r="E2789" s="8">
        <v>7.4315081830222001</v>
      </c>
      <c r="F2789">
        <v>4362.2582279088801</v>
      </c>
    </row>
    <row r="2790" spans="1:6" x14ac:dyDescent="0.25">
      <c r="A2790" t="s">
        <v>172</v>
      </c>
      <c r="B2790" t="s">
        <v>96</v>
      </c>
      <c r="C2790" t="s">
        <v>7</v>
      </c>
      <c r="D2790">
        <f t="shared" si="47"/>
        <v>1</v>
      </c>
      <c r="E2790" s="8">
        <v>7.4100254868998698</v>
      </c>
      <c r="F2790">
        <v>922396.96499999997</v>
      </c>
    </row>
    <row r="2791" spans="1:6" x14ac:dyDescent="0.25">
      <c r="A2791" t="s">
        <v>393</v>
      </c>
      <c r="B2791" t="s">
        <v>62</v>
      </c>
      <c r="C2791" t="s">
        <v>13</v>
      </c>
      <c r="D2791">
        <f t="shared" si="47"/>
        <v>1</v>
      </c>
      <c r="E2791" s="8">
        <v>7.4051000047590003</v>
      </c>
      <c r="F2791">
        <v>8036.7175073528297</v>
      </c>
    </row>
    <row r="2792" spans="1:6" x14ac:dyDescent="0.25">
      <c r="A2792" t="s">
        <v>323</v>
      </c>
      <c r="B2792" t="s">
        <v>247</v>
      </c>
      <c r="C2792" t="s">
        <v>13</v>
      </c>
      <c r="D2792">
        <f t="shared" si="47"/>
        <v>0</v>
      </c>
      <c r="E2792" s="8">
        <v>7.3429220765522096</v>
      </c>
      <c r="F2792">
        <v>33236.763264168301</v>
      </c>
    </row>
    <row r="2793" spans="1:6" x14ac:dyDescent="0.25">
      <c r="A2793" t="s">
        <v>293</v>
      </c>
      <c r="B2793" t="s">
        <v>228</v>
      </c>
      <c r="C2793" t="s">
        <v>43</v>
      </c>
      <c r="D2793">
        <f t="shared" si="47"/>
        <v>0</v>
      </c>
      <c r="E2793" s="8">
        <v>7.3426448471337302</v>
      </c>
      <c r="F2793">
        <v>1281.19606981789</v>
      </c>
    </row>
    <row r="2794" spans="1:6" x14ac:dyDescent="0.25">
      <c r="A2794" t="s">
        <v>361</v>
      </c>
      <c r="B2794" t="s">
        <v>180</v>
      </c>
      <c r="C2794" t="s">
        <v>7</v>
      </c>
      <c r="D2794">
        <f t="shared" si="47"/>
        <v>0</v>
      </c>
      <c r="E2794" s="8">
        <v>7.3403978476478402</v>
      </c>
      <c r="F2794">
        <v>107052.870451147</v>
      </c>
    </row>
    <row r="2795" spans="1:6" x14ac:dyDescent="0.25">
      <c r="A2795" t="s">
        <v>253</v>
      </c>
      <c r="B2795" t="s">
        <v>30</v>
      </c>
      <c r="C2795" t="s">
        <v>7</v>
      </c>
      <c r="D2795">
        <f t="shared" si="47"/>
        <v>1</v>
      </c>
      <c r="E2795" s="8">
        <v>7.3308611856892698</v>
      </c>
      <c r="F2795">
        <v>4322201.4584683599</v>
      </c>
    </row>
    <row r="2796" spans="1:6" x14ac:dyDescent="0.25">
      <c r="A2796" t="s">
        <v>258</v>
      </c>
      <c r="B2796" t="s">
        <v>30</v>
      </c>
      <c r="C2796" t="s">
        <v>7</v>
      </c>
      <c r="D2796">
        <f t="shared" si="47"/>
        <v>0</v>
      </c>
      <c r="E2796" s="8">
        <v>7.3307899319002301</v>
      </c>
      <c r="F2796">
        <v>520573.22137072397</v>
      </c>
    </row>
    <row r="2797" spans="1:6" x14ac:dyDescent="0.25">
      <c r="A2797" t="s">
        <v>373</v>
      </c>
      <c r="B2797" t="s">
        <v>69</v>
      </c>
      <c r="C2797" t="s">
        <v>13</v>
      </c>
      <c r="D2797">
        <f t="shared" si="47"/>
        <v>1</v>
      </c>
      <c r="E2797" s="8">
        <v>7.3224613326390902</v>
      </c>
      <c r="F2797">
        <v>46092.495636017498</v>
      </c>
    </row>
    <row r="2798" spans="1:6" x14ac:dyDescent="0.25">
      <c r="A2798" t="s">
        <v>398</v>
      </c>
      <c r="B2798" t="s">
        <v>212</v>
      </c>
      <c r="C2798" t="s">
        <v>13</v>
      </c>
      <c r="D2798">
        <f t="shared" si="47"/>
        <v>0</v>
      </c>
      <c r="E2798" s="8">
        <v>7.3198846089007796</v>
      </c>
      <c r="F2798">
        <v>23688.0171928499</v>
      </c>
    </row>
    <row r="2799" spans="1:6" x14ac:dyDescent="0.25">
      <c r="A2799" t="s">
        <v>237</v>
      </c>
      <c r="B2799" t="s">
        <v>239</v>
      </c>
      <c r="C2799" t="s">
        <v>7</v>
      </c>
      <c r="D2799">
        <f t="shared" si="47"/>
        <v>1</v>
      </c>
      <c r="E2799" s="8">
        <v>7.2745119651794399</v>
      </c>
      <c r="F2799">
        <v>132927.02160000001</v>
      </c>
    </row>
    <row r="2800" spans="1:6" x14ac:dyDescent="0.25">
      <c r="A2800" t="s">
        <v>356</v>
      </c>
      <c r="B2800" t="s">
        <v>110</v>
      </c>
      <c r="C2800" t="s">
        <v>13</v>
      </c>
      <c r="D2800">
        <f t="shared" si="47"/>
        <v>1</v>
      </c>
      <c r="E2800" s="8">
        <v>7.2683123596314196</v>
      </c>
      <c r="F2800">
        <v>4368.96103301731</v>
      </c>
    </row>
    <row r="2801" spans="1:6" x14ac:dyDescent="0.25">
      <c r="A2801" t="s">
        <v>253</v>
      </c>
      <c r="B2801" t="s">
        <v>127</v>
      </c>
      <c r="C2801" t="s">
        <v>13</v>
      </c>
      <c r="D2801">
        <f t="shared" si="47"/>
        <v>1</v>
      </c>
      <c r="E2801" s="8">
        <v>7.26199015174564</v>
      </c>
      <c r="F2801">
        <v>998652.23050781304</v>
      </c>
    </row>
    <row r="2802" spans="1:6" x14ac:dyDescent="0.25">
      <c r="A2802" t="s">
        <v>328</v>
      </c>
      <c r="B2802" t="s">
        <v>298</v>
      </c>
      <c r="C2802" t="s">
        <v>13</v>
      </c>
      <c r="D2802">
        <f t="shared" si="47"/>
        <v>0</v>
      </c>
      <c r="E2802" s="8">
        <v>7.2613316403717203</v>
      </c>
      <c r="F2802">
        <v>17335.867345917599</v>
      </c>
    </row>
    <row r="2803" spans="1:6" x14ac:dyDescent="0.25">
      <c r="A2803" t="s">
        <v>336</v>
      </c>
      <c r="B2803" t="s">
        <v>32</v>
      </c>
      <c r="C2803" t="s">
        <v>13</v>
      </c>
      <c r="D2803">
        <f t="shared" si="47"/>
        <v>1</v>
      </c>
      <c r="E2803" s="8">
        <v>7.25905949572146</v>
      </c>
      <c r="F2803">
        <v>471359.10600000003</v>
      </c>
    </row>
    <row r="2804" spans="1:6" x14ac:dyDescent="0.25">
      <c r="A2804" t="s">
        <v>165</v>
      </c>
      <c r="B2804" t="s">
        <v>36</v>
      </c>
      <c r="C2804" t="s">
        <v>13</v>
      </c>
      <c r="D2804">
        <f t="shared" si="47"/>
        <v>0</v>
      </c>
      <c r="E2804" s="8">
        <v>7.2561063567380302</v>
      </c>
      <c r="F2804">
        <v>250860.62</v>
      </c>
    </row>
    <row r="2805" spans="1:6" x14ac:dyDescent="0.25">
      <c r="A2805" t="s">
        <v>353</v>
      </c>
      <c r="B2805" t="s">
        <v>11</v>
      </c>
      <c r="C2805" t="s">
        <v>13</v>
      </c>
      <c r="D2805">
        <f t="shared" si="47"/>
        <v>1</v>
      </c>
      <c r="E2805" s="8">
        <v>7.2375001686741598</v>
      </c>
      <c r="F2805">
        <v>123230.74759316399</v>
      </c>
    </row>
    <row r="2806" spans="1:6" x14ac:dyDescent="0.25">
      <c r="A2806" t="s">
        <v>398</v>
      </c>
      <c r="B2806" t="s">
        <v>171</v>
      </c>
      <c r="C2806" t="s">
        <v>13</v>
      </c>
      <c r="D2806">
        <f t="shared" si="47"/>
        <v>0</v>
      </c>
      <c r="E2806" s="8">
        <v>7.2306258952030902</v>
      </c>
      <c r="F2806">
        <v>29704.176617416801</v>
      </c>
    </row>
    <row r="2807" spans="1:6" x14ac:dyDescent="0.25">
      <c r="A2807" t="s">
        <v>323</v>
      </c>
      <c r="B2807" t="s">
        <v>49</v>
      </c>
      <c r="C2807" t="s">
        <v>13</v>
      </c>
      <c r="D2807">
        <f t="shared" si="47"/>
        <v>0</v>
      </c>
      <c r="E2807" s="8">
        <v>7.2192791034915498</v>
      </c>
      <c r="F2807">
        <v>22620.074266785701</v>
      </c>
    </row>
    <row r="2808" spans="1:6" x14ac:dyDescent="0.25">
      <c r="A2808" t="s">
        <v>339</v>
      </c>
      <c r="B2808" t="s">
        <v>67</v>
      </c>
      <c r="C2808" t="s">
        <v>13</v>
      </c>
      <c r="D2808">
        <f t="shared" si="47"/>
        <v>0</v>
      </c>
      <c r="E2808" s="8">
        <v>7.2086830134933901</v>
      </c>
      <c r="F2808">
        <v>29323.512941773901</v>
      </c>
    </row>
    <row r="2809" spans="1:6" x14ac:dyDescent="0.25">
      <c r="A2809" t="s">
        <v>354</v>
      </c>
      <c r="B2809" t="s">
        <v>269</v>
      </c>
      <c r="C2809" t="s">
        <v>7</v>
      </c>
      <c r="D2809">
        <f t="shared" si="47"/>
        <v>1</v>
      </c>
      <c r="E2809" s="8">
        <v>7.1929998993873596</v>
      </c>
      <c r="F2809">
        <v>104888.10253906299</v>
      </c>
    </row>
    <row r="2810" spans="1:6" x14ac:dyDescent="0.25">
      <c r="A2810" t="s">
        <v>294</v>
      </c>
      <c r="B2810" t="s">
        <v>21</v>
      </c>
      <c r="C2810" t="s">
        <v>7</v>
      </c>
      <c r="D2810">
        <f t="shared" si="47"/>
        <v>0</v>
      </c>
      <c r="E2810" s="8">
        <v>7.1857015184879298</v>
      </c>
      <c r="F2810">
        <v>178554.68190312499</v>
      </c>
    </row>
    <row r="2811" spans="1:6" x14ac:dyDescent="0.25">
      <c r="A2811" t="s">
        <v>339</v>
      </c>
      <c r="B2811" t="s">
        <v>156</v>
      </c>
      <c r="C2811" t="s">
        <v>13</v>
      </c>
      <c r="D2811">
        <f t="shared" si="47"/>
        <v>0</v>
      </c>
      <c r="E2811" s="8">
        <v>7.1841969712969496</v>
      </c>
      <c r="F2811">
        <v>20410.964409879402</v>
      </c>
    </row>
    <row r="2812" spans="1:6" x14ac:dyDescent="0.25">
      <c r="A2812" t="s">
        <v>188</v>
      </c>
      <c r="B2812" t="s">
        <v>159</v>
      </c>
      <c r="C2812" t="s">
        <v>13</v>
      </c>
      <c r="D2812">
        <f t="shared" si="47"/>
        <v>0</v>
      </c>
      <c r="E2812" s="8">
        <v>7.1664045390466002</v>
      </c>
      <c r="F2812">
        <v>14170.585736995899</v>
      </c>
    </row>
    <row r="2813" spans="1:6" x14ac:dyDescent="0.25">
      <c r="A2813" t="s">
        <v>293</v>
      </c>
      <c r="B2813" t="s">
        <v>46</v>
      </c>
      <c r="C2813" t="s">
        <v>13</v>
      </c>
      <c r="D2813">
        <f t="shared" si="47"/>
        <v>0</v>
      </c>
      <c r="E2813" s="8">
        <v>7.1660580901106297</v>
      </c>
      <c r="F2813">
        <v>542474.26169232104</v>
      </c>
    </row>
    <row r="2814" spans="1:6" x14ac:dyDescent="0.25">
      <c r="A2814" t="s">
        <v>403</v>
      </c>
      <c r="B2814" t="s">
        <v>45</v>
      </c>
      <c r="C2814" t="s">
        <v>13</v>
      </c>
      <c r="D2814">
        <f t="shared" si="47"/>
        <v>0</v>
      </c>
      <c r="E2814" s="8">
        <v>7.1514901506106598</v>
      </c>
      <c r="F2814">
        <v>182032.79460792101</v>
      </c>
    </row>
    <row r="2815" spans="1:6" x14ac:dyDescent="0.25">
      <c r="A2815" t="s">
        <v>339</v>
      </c>
      <c r="B2815" t="s">
        <v>160</v>
      </c>
      <c r="C2815" t="s">
        <v>13</v>
      </c>
      <c r="D2815">
        <f t="shared" si="47"/>
        <v>0</v>
      </c>
      <c r="E2815" s="8">
        <v>7.1505910984484</v>
      </c>
      <c r="F2815">
        <v>180687.18192315401</v>
      </c>
    </row>
    <row r="2816" spans="1:6" x14ac:dyDescent="0.25">
      <c r="A2816" t="s">
        <v>253</v>
      </c>
      <c r="B2816" t="s">
        <v>12</v>
      </c>
      <c r="C2816" t="s">
        <v>7</v>
      </c>
      <c r="D2816">
        <f t="shared" si="47"/>
        <v>1</v>
      </c>
      <c r="E2816" s="8">
        <v>7.1222134356819398</v>
      </c>
      <c r="F2816">
        <v>2339477.6637222702</v>
      </c>
    </row>
    <row r="2817" spans="1:6" x14ac:dyDescent="0.25">
      <c r="A2817" t="s">
        <v>398</v>
      </c>
      <c r="B2817" t="s">
        <v>71</v>
      </c>
      <c r="C2817" t="s">
        <v>7</v>
      </c>
      <c r="D2817">
        <f t="shared" si="47"/>
        <v>0</v>
      </c>
      <c r="E2817" s="8">
        <v>7.0963573105626798</v>
      </c>
      <c r="F2817">
        <v>9092.8251266309107</v>
      </c>
    </row>
    <row r="2818" spans="1:6" x14ac:dyDescent="0.25">
      <c r="A2818" t="s">
        <v>232</v>
      </c>
      <c r="B2818" t="s">
        <v>39</v>
      </c>
      <c r="C2818" t="s">
        <v>13</v>
      </c>
      <c r="D2818">
        <f t="shared" ref="D2818:D2881" si="48">INDEX($O:$O,MATCH($A2818,$M:$M,0))</f>
        <v>1</v>
      </c>
      <c r="E2818" s="8">
        <v>7.0910891615588199</v>
      </c>
      <c r="F2818">
        <v>137486.60399999999</v>
      </c>
    </row>
    <row r="2819" spans="1:6" x14ac:dyDescent="0.25">
      <c r="A2819" t="s">
        <v>362</v>
      </c>
      <c r="B2819" t="s">
        <v>74</v>
      </c>
      <c r="C2819" t="s">
        <v>13</v>
      </c>
      <c r="D2819">
        <f t="shared" si="48"/>
        <v>0</v>
      </c>
      <c r="E2819" s="8">
        <v>7.0826919408334303</v>
      </c>
      <c r="F2819">
        <v>211738.866929157</v>
      </c>
    </row>
    <row r="2820" spans="1:6" x14ac:dyDescent="0.25">
      <c r="A2820" t="s">
        <v>363</v>
      </c>
      <c r="B2820" t="s">
        <v>194</v>
      </c>
      <c r="C2820" t="s">
        <v>13</v>
      </c>
      <c r="D2820">
        <f t="shared" si="48"/>
        <v>0</v>
      </c>
      <c r="E2820" s="8">
        <v>7.07337704284196</v>
      </c>
      <c r="F2820">
        <v>244873.48784461399</v>
      </c>
    </row>
    <row r="2821" spans="1:6" x14ac:dyDescent="0.25">
      <c r="A2821" t="s">
        <v>348</v>
      </c>
      <c r="B2821" t="s">
        <v>99</v>
      </c>
      <c r="C2821" t="s">
        <v>13</v>
      </c>
      <c r="D2821">
        <f t="shared" si="48"/>
        <v>1</v>
      </c>
      <c r="E2821" s="8">
        <v>7.0732793085990302</v>
      </c>
      <c r="F2821">
        <v>661846.80900000001</v>
      </c>
    </row>
    <row r="2822" spans="1:6" x14ac:dyDescent="0.25">
      <c r="A2822" t="s">
        <v>323</v>
      </c>
      <c r="B2822" t="s">
        <v>59</v>
      </c>
      <c r="C2822" t="s">
        <v>13</v>
      </c>
      <c r="D2822">
        <f t="shared" si="48"/>
        <v>0</v>
      </c>
      <c r="E2822" s="8">
        <v>7.0557080294428998</v>
      </c>
      <c r="F2822">
        <v>16312.525049231799</v>
      </c>
    </row>
    <row r="2823" spans="1:6" x14ac:dyDescent="0.25">
      <c r="A2823" t="s">
        <v>373</v>
      </c>
      <c r="B2823" t="s">
        <v>35</v>
      </c>
      <c r="C2823" t="s">
        <v>7</v>
      </c>
      <c r="D2823">
        <f t="shared" si="48"/>
        <v>1</v>
      </c>
      <c r="E2823" s="8">
        <v>7.0556161916510103</v>
      </c>
      <c r="F2823">
        <v>58073.885916887601</v>
      </c>
    </row>
    <row r="2824" spans="1:6" x14ac:dyDescent="0.25">
      <c r="A2824" t="s">
        <v>280</v>
      </c>
      <c r="B2824" t="s">
        <v>86</v>
      </c>
      <c r="C2824" t="s">
        <v>13</v>
      </c>
      <c r="D2824">
        <f t="shared" si="48"/>
        <v>0</v>
      </c>
      <c r="E2824" s="8">
        <v>7.03765694711955</v>
      </c>
      <c r="F2824">
        <v>22855.923401375199</v>
      </c>
    </row>
    <row r="2825" spans="1:6" x14ac:dyDescent="0.25">
      <c r="A2825" t="s">
        <v>294</v>
      </c>
      <c r="B2825" t="s">
        <v>49</v>
      </c>
      <c r="C2825" t="s">
        <v>43</v>
      </c>
      <c r="D2825">
        <f t="shared" si="48"/>
        <v>0</v>
      </c>
      <c r="E2825" s="8">
        <v>7.03188971991539</v>
      </c>
      <c r="F2825">
        <v>29928.018899999999</v>
      </c>
    </row>
    <row r="2826" spans="1:6" x14ac:dyDescent="0.25">
      <c r="A2826" t="s">
        <v>348</v>
      </c>
      <c r="B2826" t="s">
        <v>171</v>
      </c>
      <c r="C2826" t="s">
        <v>13</v>
      </c>
      <c r="D2826">
        <f t="shared" si="48"/>
        <v>1</v>
      </c>
      <c r="E2826" s="8">
        <v>7.0316634059309697</v>
      </c>
      <c r="F2826">
        <v>323008.78889999999</v>
      </c>
    </row>
    <row r="2827" spans="1:6" x14ac:dyDescent="0.25">
      <c r="A2827" t="s">
        <v>321</v>
      </c>
      <c r="B2827" t="s">
        <v>24</v>
      </c>
      <c r="C2827" t="s">
        <v>7</v>
      </c>
      <c r="D2827">
        <f t="shared" si="48"/>
        <v>0</v>
      </c>
      <c r="E2827" s="8">
        <v>7.0201248870733997</v>
      </c>
      <c r="F2827">
        <v>988533.08615733299</v>
      </c>
    </row>
    <row r="2828" spans="1:6" x14ac:dyDescent="0.25">
      <c r="A2828" t="s">
        <v>328</v>
      </c>
      <c r="B2828" t="s">
        <v>57</v>
      </c>
      <c r="C2828" t="s">
        <v>7</v>
      </c>
      <c r="D2828">
        <f t="shared" si="48"/>
        <v>0</v>
      </c>
      <c r="E2828" s="8">
        <v>6.9875467696991098</v>
      </c>
      <c r="F2828">
        <v>35737.869705648904</v>
      </c>
    </row>
    <row r="2829" spans="1:6" x14ac:dyDescent="0.25">
      <c r="A2829" t="s">
        <v>260</v>
      </c>
      <c r="B2829" t="s">
        <v>64</v>
      </c>
      <c r="C2829" t="s">
        <v>7</v>
      </c>
      <c r="D2829">
        <f t="shared" si="48"/>
        <v>0</v>
      </c>
      <c r="E2829" s="8">
        <v>6.9861367162191597</v>
      </c>
      <c r="F2829">
        <v>48381.123360430996</v>
      </c>
    </row>
    <row r="2830" spans="1:6" x14ac:dyDescent="0.25">
      <c r="A2830" t="s">
        <v>361</v>
      </c>
      <c r="B2830" t="s">
        <v>274</v>
      </c>
      <c r="C2830" t="s">
        <v>13</v>
      </c>
      <c r="D2830">
        <f t="shared" si="48"/>
        <v>0</v>
      </c>
      <c r="E2830" s="8">
        <v>6.9846498879840802</v>
      </c>
      <c r="F2830">
        <v>6981.0152881514796</v>
      </c>
    </row>
    <row r="2831" spans="1:6" x14ac:dyDescent="0.25">
      <c r="A2831" t="s">
        <v>293</v>
      </c>
      <c r="B2831" t="s">
        <v>33</v>
      </c>
      <c r="C2831" t="s">
        <v>13</v>
      </c>
      <c r="D2831">
        <f t="shared" si="48"/>
        <v>0</v>
      </c>
      <c r="E2831" s="8">
        <v>6.9730544922832802</v>
      </c>
      <c r="F2831">
        <v>517618.29017669999</v>
      </c>
    </row>
    <row r="2832" spans="1:6" x14ac:dyDescent="0.25">
      <c r="A2832" t="s">
        <v>172</v>
      </c>
      <c r="B2832" t="s">
        <v>173</v>
      </c>
      <c r="C2832" t="s">
        <v>7</v>
      </c>
      <c r="D2832">
        <f t="shared" si="48"/>
        <v>1</v>
      </c>
      <c r="E2832" s="8">
        <v>6.9416430864572503</v>
      </c>
      <c r="F2832">
        <v>2424085.8464000002</v>
      </c>
    </row>
    <row r="2833" spans="1:6" x14ac:dyDescent="0.25">
      <c r="A2833" t="s">
        <v>145</v>
      </c>
      <c r="B2833" t="s">
        <v>168</v>
      </c>
      <c r="C2833" t="s">
        <v>7</v>
      </c>
      <c r="D2833">
        <f t="shared" si="48"/>
        <v>0</v>
      </c>
      <c r="E2833" s="8">
        <v>6.9408569135120803</v>
      </c>
      <c r="F2833">
        <v>76446.1337040199</v>
      </c>
    </row>
    <row r="2834" spans="1:6" x14ac:dyDescent="0.25">
      <c r="A2834" t="s">
        <v>398</v>
      </c>
      <c r="B2834" t="s">
        <v>52</v>
      </c>
      <c r="C2834" t="s">
        <v>13</v>
      </c>
      <c r="D2834">
        <f t="shared" si="48"/>
        <v>0</v>
      </c>
      <c r="E2834" s="8">
        <v>6.9329945371802699</v>
      </c>
      <c r="F2834">
        <v>35935.362159251199</v>
      </c>
    </row>
    <row r="2835" spans="1:6" x14ac:dyDescent="0.25">
      <c r="A2835" t="s">
        <v>237</v>
      </c>
      <c r="B2835" t="s">
        <v>82</v>
      </c>
      <c r="C2835" t="s">
        <v>13</v>
      </c>
      <c r="D2835">
        <f t="shared" si="48"/>
        <v>1</v>
      </c>
      <c r="E2835" s="8">
        <v>6.9264584643296603</v>
      </c>
      <c r="F2835">
        <v>236348.99359999999</v>
      </c>
    </row>
    <row r="2836" spans="1:6" x14ac:dyDescent="0.25">
      <c r="A2836" t="s">
        <v>310</v>
      </c>
      <c r="B2836" t="s">
        <v>118</v>
      </c>
      <c r="C2836" t="s">
        <v>7</v>
      </c>
      <c r="D2836">
        <f t="shared" si="48"/>
        <v>1</v>
      </c>
      <c r="E2836" s="8">
        <v>6.9228227351884799</v>
      </c>
      <c r="F2836">
        <v>106451.835474455</v>
      </c>
    </row>
    <row r="2837" spans="1:6" x14ac:dyDescent="0.25">
      <c r="A2837" t="s">
        <v>367</v>
      </c>
      <c r="B2837" t="s">
        <v>221</v>
      </c>
      <c r="C2837" t="s">
        <v>13</v>
      </c>
      <c r="D2837">
        <f t="shared" si="48"/>
        <v>0</v>
      </c>
      <c r="E2837" s="8">
        <v>6.9202033725582499</v>
      </c>
      <c r="F2837">
        <v>11440.271496564301</v>
      </c>
    </row>
    <row r="2838" spans="1:6" x14ac:dyDescent="0.25">
      <c r="A2838" t="s">
        <v>398</v>
      </c>
      <c r="B2838" t="s">
        <v>173</v>
      </c>
      <c r="C2838" t="s">
        <v>7</v>
      </c>
      <c r="D2838">
        <f t="shared" si="48"/>
        <v>0</v>
      </c>
      <c r="E2838" s="8">
        <v>6.9143388995491497</v>
      </c>
      <c r="F2838">
        <v>900964.41652612295</v>
      </c>
    </row>
    <row r="2839" spans="1:6" x14ac:dyDescent="0.25">
      <c r="A2839" t="s">
        <v>328</v>
      </c>
      <c r="B2839" t="s">
        <v>277</v>
      </c>
      <c r="C2839" t="s">
        <v>13</v>
      </c>
      <c r="D2839">
        <f t="shared" si="48"/>
        <v>0</v>
      </c>
      <c r="E2839" s="8">
        <v>6.9103202291845296</v>
      </c>
      <c r="F2839">
        <v>5080.6835607357498</v>
      </c>
    </row>
    <row r="2840" spans="1:6" x14ac:dyDescent="0.25">
      <c r="A2840" t="s">
        <v>280</v>
      </c>
      <c r="B2840" t="s">
        <v>169</v>
      </c>
      <c r="C2840" t="s">
        <v>13</v>
      </c>
      <c r="D2840">
        <f t="shared" si="48"/>
        <v>0</v>
      </c>
      <c r="E2840" s="8">
        <v>6.8890247012862202</v>
      </c>
      <c r="F2840">
        <v>66854.7686243606</v>
      </c>
    </row>
    <row r="2841" spans="1:6" x14ac:dyDescent="0.25">
      <c r="A2841" t="s">
        <v>323</v>
      </c>
      <c r="B2841" t="s">
        <v>31</v>
      </c>
      <c r="C2841" t="s">
        <v>13</v>
      </c>
      <c r="D2841">
        <f t="shared" si="48"/>
        <v>0</v>
      </c>
      <c r="E2841" s="8">
        <v>6.8808963291162</v>
      </c>
      <c r="F2841">
        <v>15633.9117503737</v>
      </c>
    </row>
    <row r="2842" spans="1:6" x14ac:dyDescent="0.25">
      <c r="A2842" t="s">
        <v>367</v>
      </c>
      <c r="B2842" t="s">
        <v>63</v>
      </c>
      <c r="C2842" t="s">
        <v>7</v>
      </c>
      <c r="D2842">
        <f t="shared" si="48"/>
        <v>0</v>
      </c>
      <c r="E2842" s="8">
        <v>6.86483534424202</v>
      </c>
      <c r="F2842">
        <v>57434.9526961671</v>
      </c>
    </row>
    <row r="2843" spans="1:6" x14ac:dyDescent="0.25">
      <c r="A2843" t="s">
        <v>398</v>
      </c>
      <c r="B2843" t="s">
        <v>12</v>
      </c>
      <c r="C2843" t="s">
        <v>13</v>
      </c>
      <c r="D2843">
        <f t="shared" si="48"/>
        <v>0</v>
      </c>
      <c r="E2843" s="8">
        <v>6.8609932894924901</v>
      </c>
      <c r="F2843">
        <v>493205.96951537102</v>
      </c>
    </row>
    <row r="2844" spans="1:6" x14ac:dyDescent="0.25">
      <c r="A2844" t="s">
        <v>406</v>
      </c>
      <c r="B2844" t="s">
        <v>209</v>
      </c>
      <c r="C2844" t="s">
        <v>43</v>
      </c>
      <c r="D2844">
        <f t="shared" si="48"/>
        <v>0</v>
      </c>
      <c r="E2844" s="8">
        <v>6.8595070365303599</v>
      </c>
      <c r="F2844">
        <v>2328.4947082170402</v>
      </c>
    </row>
    <row r="2845" spans="1:6" x14ac:dyDescent="0.25">
      <c r="A2845" t="s">
        <v>359</v>
      </c>
      <c r="B2845" t="s">
        <v>221</v>
      </c>
      <c r="C2845" t="s">
        <v>7</v>
      </c>
      <c r="D2845">
        <f t="shared" si="48"/>
        <v>1</v>
      </c>
      <c r="E2845" s="8">
        <v>6.8550941090583803</v>
      </c>
      <c r="F2845">
        <v>1776114.402</v>
      </c>
    </row>
    <row r="2846" spans="1:6" x14ac:dyDescent="0.25">
      <c r="A2846" t="s">
        <v>172</v>
      </c>
      <c r="B2846" t="s">
        <v>108</v>
      </c>
      <c r="C2846" t="s">
        <v>7</v>
      </c>
      <c r="D2846">
        <f t="shared" si="48"/>
        <v>1</v>
      </c>
      <c r="E2846" s="8">
        <v>6.8483869552994801</v>
      </c>
      <c r="F2846">
        <v>2276923.4641999998</v>
      </c>
    </row>
    <row r="2847" spans="1:6" x14ac:dyDescent="0.25">
      <c r="A2847" t="s">
        <v>246</v>
      </c>
      <c r="B2847" t="s">
        <v>247</v>
      </c>
      <c r="C2847" t="s">
        <v>13</v>
      </c>
      <c r="D2847">
        <f t="shared" si="48"/>
        <v>0</v>
      </c>
      <c r="E2847" s="8">
        <v>6.8286508217778996</v>
      </c>
      <c r="F2847">
        <v>31317.777927585201</v>
      </c>
    </row>
    <row r="2848" spans="1:6" x14ac:dyDescent="0.25">
      <c r="A2848" t="s">
        <v>403</v>
      </c>
      <c r="B2848" t="s">
        <v>115</v>
      </c>
      <c r="C2848" t="s">
        <v>13</v>
      </c>
      <c r="D2848">
        <f t="shared" si="48"/>
        <v>0</v>
      </c>
      <c r="E2848" s="8">
        <v>6.8211623787129003</v>
      </c>
      <c r="F2848">
        <v>110159.733982966</v>
      </c>
    </row>
    <row r="2849" spans="1:6" x14ac:dyDescent="0.25">
      <c r="A2849" t="s">
        <v>373</v>
      </c>
      <c r="B2849" t="s">
        <v>152</v>
      </c>
      <c r="C2849" t="s">
        <v>13</v>
      </c>
      <c r="D2849">
        <f t="shared" si="48"/>
        <v>1</v>
      </c>
      <c r="E2849" s="8">
        <v>6.81188464981145</v>
      </c>
      <c r="F2849">
        <v>55582.177661486698</v>
      </c>
    </row>
    <row r="2850" spans="1:6" x14ac:dyDescent="0.25">
      <c r="A2850" t="s">
        <v>395</v>
      </c>
      <c r="B2850" t="s">
        <v>274</v>
      </c>
      <c r="C2850" t="s">
        <v>13</v>
      </c>
      <c r="D2850">
        <f t="shared" si="48"/>
        <v>0</v>
      </c>
      <c r="E2850" s="8">
        <v>6.8030414277901397</v>
      </c>
      <c r="F2850">
        <v>6532.8154536493503</v>
      </c>
    </row>
    <row r="2851" spans="1:6" x14ac:dyDescent="0.25">
      <c r="A2851" t="s">
        <v>367</v>
      </c>
      <c r="B2851" t="s">
        <v>103</v>
      </c>
      <c r="C2851" t="s">
        <v>13</v>
      </c>
      <c r="D2851">
        <f t="shared" si="48"/>
        <v>0</v>
      </c>
      <c r="E2851" s="8">
        <v>6.7945344592682497</v>
      </c>
      <c r="F2851">
        <v>53326.471407544101</v>
      </c>
    </row>
    <row r="2852" spans="1:6" x14ac:dyDescent="0.25">
      <c r="A2852" t="s">
        <v>294</v>
      </c>
      <c r="B2852" t="s">
        <v>196</v>
      </c>
      <c r="C2852" t="s">
        <v>43</v>
      </c>
      <c r="D2852">
        <f t="shared" si="48"/>
        <v>0</v>
      </c>
      <c r="E2852" s="8">
        <v>6.7859637216761701</v>
      </c>
      <c r="F2852">
        <v>15576.506035287501</v>
      </c>
    </row>
    <row r="2853" spans="1:6" x14ac:dyDescent="0.25">
      <c r="A2853" t="s">
        <v>113</v>
      </c>
      <c r="B2853" t="s">
        <v>74</v>
      </c>
      <c r="C2853" t="s">
        <v>13</v>
      </c>
      <c r="D2853">
        <f t="shared" si="48"/>
        <v>0</v>
      </c>
      <c r="E2853" s="8">
        <v>6.7841766491946798</v>
      </c>
      <c r="F2853">
        <v>62649.779199999997</v>
      </c>
    </row>
    <row r="2854" spans="1:6" x14ac:dyDescent="0.25">
      <c r="A2854" t="s">
        <v>373</v>
      </c>
      <c r="B2854" t="s">
        <v>63</v>
      </c>
      <c r="C2854" t="s">
        <v>7</v>
      </c>
      <c r="D2854">
        <f t="shared" si="48"/>
        <v>1</v>
      </c>
      <c r="E2854" s="8">
        <v>6.7530403913810302</v>
      </c>
      <c r="F2854">
        <v>56552.503652070198</v>
      </c>
    </row>
    <row r="2855" spans="1:6" x14ac:dyDescent="0.25">
      <c r="A2855" t="s">
        <v>361</v>
      </c>
      <c r="B2855" t="s">
        <v>225</v>
      </c>
      <c r="C2855" t="s">
        <v>13</v>
      </c>
      <c r="D2855">
        <f t="shared" si="48"/>
        <v>0</v>
      </c>
      <c r="E2855" s="8">
        <v>6.74964972679334</v>
      </c>
      <c r="F2855">
        <v>24926.1191300969</v>
      </c>
    </row>
    <row r="2856" spans="1:6" x14ac:dyDescent="0.25">
      <c r="A2856" t="s">
        <v>339</v>
      </c>
      <c r="B2856" t="s">
        <v>146</v>
      </c>
      <c r="C2856" t="s">
        <v>13</v>
      </c>
      <c r="D2856">
        <f t="shared" si="48"/>
        <v>0</v>
      </c>
      <c r="E2856" s="8">
        <v>6.7495560707151103</v>
      </c>
      <c r="F2856">
        <v>28804.847024260998</v>
      </c>
    </row>
    <row r="2857" spans="1:6" x14ac:dyDescent="0.25">
      <c r="A2857" t="s">
        <v>373</v>
      </c>
      <c r="B2857" t="s">
        <v>160</v>
      </c>
      <c r="C2857" t="s">
        <v>13</v>
      </c>
      <c r="D2857">
        <f t="shared" si="48"/>
        <v>1</v>
      </c>
      <c r="E2857" s="8">
        <v>6.72335611498821</v>
      </c>
      <c r="F2857">
        <v>165196.86380898801</v>
      </c>
    </row>
    <row r="2858" spans="1:6" x14ac:dyDescent="0.25">
      <c r="A2858" t="s">
        <v>226</v>
      </c>
      <c r="B2858" t="s">
        <v>56</v>
      </c>
      <c r="C2858" t="s">
        <v>13</v>
      </c>
      <c r="D2858">
        <f t="shared" si="48"/>
        <v>0</v>
      </c>
      <c r="E2858" s="8">
        <v>6.7079408800125098</v>
      </c>
      <c r="F2858">
        <v>118104.872688281</v>
      </c>
    </row>
    <row r="2859" spans="1:6" x14ac:dyDescent="0.25">
      <c r="A2859" t="s">
        <v>335</v>
      </c>
      <c r="B2859" t="s">
        <v>74</v>
      </c>
      <c r="C2859" t="s">
        <v>13</v>
      </c>
      <c r="D2859">
        <f t="shared" si="48"/>
        <v>0</v>
      </c>
      <c r="E2859" s="8">
        <v>6.7060152215626099</v>
      </c>
      <c r="F2859">
        <v>93027.147301521502</v>
      </c>
    </row>
    <row r="2860" spans="1:6" x14ac:dyDescent="0.25">
      <c r="A2860" t="s">
        <v>370</v>
      </c>
      <c r="B2860" t="s">
        <v>104</v>
      </c>
      <c r="C2860" t="s">
        <v>7</v>
      </c>
      <c r="D2860">
        <f t="shared" si="48"/>
        <v>1</v>
      </c>
      <c r="E2860" s="8">
        <v>6.6856368028286202</v>
      </c>
      <c r="F2860">
        <v>1680284.5079999999</v>
      </c>
    </row>
    <row r="2861" spans="1:6" x14ac:dyDescent="0.25">
      <c r="A2861" t="s">
        <v>441</v>
      </c>
      <c r="B2861" t="s">
        <v>180</v>
      </c>
      <c r="C2861" t="s">
        <v>13</v>
      </c>
      <c r="D2861">
        <f t="shared" si="48"/>
        <v>0</v>
      </c>
      <c r="E2861" s="8">
        <v>6.6832340689938201</v>
      </c>
      <c r="F2861">
        <v>216397.37220000001</v>
      </c>
    </row>
    <row r="2862" spans="1:6" x14ac:dyDescent="0.25">
      <c r="A2862" t="s">
        <v>260</v>
      </c>
      <c r="B2862" t="s">
        <v>34</v>
      </c>
      <c r="C2862" t="s">
        <v>13</v>
      </c>
      <c r="D2862">
        <f t="shared" si="48"/>
        <v>0</v>
      </c>
      <c r="E2862" s="8">
        <v>6.6267471901436998</v>
      </c>
      <c r="F2862">
        <v>39940.899179995999</v>
      </c>
    </row>
    <row r="2863" spans="1:6" x14ac:dyDescent="0.25">
      <c r="A2863" t="s">
        <v>220</v>
      </c>
      <c r="B2863" t="s">
        <v>9</v>
      </c>
      <c r="C2863" t="s">
        <v>13</v>
      </c>
      <c r="D2863">
        <f t="shared" si="48"/>
        <v>1</v>
      </c>
      <c r="E2863" s="8">
        <v>6.6183250044740003</v>
      </c>
      <c r="F2863">
        <v>281330.76751937898</v>
      </c>
    </row>
    <row r="2864" spans="1:6" x14ac:dyDescent="0.25">
      <c r="A2864" t="s">
        <v>260</v>
      </c>
      <c r="B2864" t="s">
        <v>265</v>
      </c>
      <c r="C2864" t="s">
        <v>13</v>
      </c>
      <c r="D2864">
        <f t="shared" si="48"/>
        <v>0</v>
      </c>
      <c r="E2864" s="8">
        <v>6.6072406174353997</v>
      </c>
      <c r="F2864">
        <v>18567.499266259001</v>
      </c>
    </row>
    <row r="2865" spans="1:6" x14ac:dyDescent="0.25">
      <c r="A2865" t="s">
        <v>250</v>
      </c>
      <c r="B2865" t="s">
        <v>244</v>
      </c>
      <c r="C2865" t="s">
        <v>7</v>
      </c>
      <c r="D2865">
        <f t="shared" si="48"/>
        <v>0</v>
      </c>
      <c r="E2865" s="8">
        <v>6.5978429884717</v>
      </c>
      <c r="F2865">
        <v>3366830.8310585702</v>
      </c>
    </row>
    <row r="2866" spans="1:6" x14ac:dyDescent="0.25">
      <c r="A2866" t="s">
        <v>323</v>
      </c>
      <c r="B2866" t="s">
        <v>239</v>
      </c>
      <c r="C2866" t="s">
        <v>13</v>
      </c>
      <c r="D2866">
        <f t="shared" si="48"/>
        <v>0</v>
      </c>
      <c r="E2866" s="8">
        <v>6.5887994765970204</v>
      </c>
      <c r="F2866">
        <v>17802.034325026201</v>
      </c>
    </row>
    <row r="2867" spans="1:6" x14ac:dyDescent="0.25">
      <c r="A2867" t="s">
        <v>233</v>
      </c>
      <c r="B2867" t="s">
        <v>180</v>
      </c>
      <c r="C2867" t="s">
        <v>13</v>
      </c>
      <c r="D2867">
        <f t="shared" si="48"/>
        <v>0</v>
      </c>
      <c r="E2867" s="8">
        <v>6.5807198835715903</v>
      </c>
      <c r="F2867">
        <v>63888.640036026904</v>
      </c>
    </row>
    <row r="2868" spans="1:6" x14ac:dyDescent="0.25">
      <c r="A2868" t="s">
        <v>302</v>
      </c>
      <c r="B2868" t="s">
        <v>121</v>
      </c>
      <c r="C2868" t="s">
        <v>13</v>
      </c>
      <c r="D2868">
        <f t="shared" si="48"/>
        <v>0</v>
      </c>
      <c r="E2868" s="8">
        <v>6.5351199761081604</v>
      </c>
      <c r="F2868">
        <v>1211.7748445765701</v>
      </c>
    </row>
    <row r="2869" spans="1:6" x14ac:dyDescent="0.25">
      <c r="A2869" t="s">
        <v>376</v>
      </c>
      <c r="B2869" t="s">
        <v>80</v>
      </c>
      <c r="C2869" t="s">
        <v>13</v>
      </c>
      <c r="D2869">
        <f t="shared" si="48"/>
        <v>1</v>
      </c>
      <c r="E2869" s="8">
        <v>6.5279255581001401</v>
      </c>
      <c r="F2869">
        <v>20398.591237086799</v>
      </c>
    </row>
    <row r="2870" spans="1:6" x14ac:dyDescent="0.25">
      <c r="A2870" t="s">
        <v>188</v>
      </c>
      <c r="B2870" t="s">
        <v>241</v>
      </c>
      <c r="C2870" t="s">
        <v>7</v>
      </c>
      <c r="D2870">
        <f t="shared" si="48"/>
        <v>0</v>
      </c>
      <c r="E2870" s="8">
        <v>6.5272116231824198</v>
      </c>
      <c r="F2870">
        <v>38807.230697112303</v>
      </c>
    </row>
    <row r="2871" spans="1:6" x14ac:dyDescent="0.25">
      <c r="A2871" t="s">
        <v>124</v>
      </c>
      <c r="B2871" t="s">
        <v>133</v>
      </c>
      <c r="C2871" t="s">
        <v>13</v>
      </c>
      <c r="D2871">
        <f t="shared" si="48"/>
        <v>0</v>
      </c>
      <c r="E2871" s="8">
        <v>6.5250000655651101</v>
      </c>
      <c r="F2871">
        <v>7560</v>
      </c>
    </row>
    <row r="2872" spans="1:6" x14ac:dyDescent="0.25">
      <c r="A2872" t="s">
        <v>328</v>
      </c>
      <c r="B2872" t="s">
        <v>264</v>
      </c>
      <c r="C2872" t="s">
        <v>13</v>
      </c>
      <c r="D2872">
        <f t="shared" si="48"/>
        <v>0</v>
      </c>
      <c r="E2872" s="8">
        <v>6.5075551832219496</v>
      </c>
      <c r="F2872">
        <v>15550.951132615401</v>
      </c>
    </row>
    <row r="2873" spans="1:6" x14ac:dyDescent="0.25">
      <c r="A2873" t="s">
        <v>302</v>
      </c>
      <c r="B2873" t="s">
        <v>215</v>
      </c>
      <c r="C2873" t="s">
        <v>13</v>
      </c>
      <c r="D2873">
        <f t="shared" si="48"/>
        <v>0</v>
      </c>
      <c r="E2873" s="8">
        <v>6.5055111029695603</v>
      </c>
      <c r="F2873">
        <v>4739.3121397144796</v>
      </c>
    </row>
    <row r="2874" spans="1:6" x14ac:dyDescent="0.25">
      <c r="A2874" t="s">
        <v>220</v>
      </c>
      <c r="B2874" t="s">
        <v>30</v>
      </c>
      <c r="C2874" t="s">
        <v>13</v>
      </c>
      <c r="D2874">
        <f t="shared" si="48"/>
        <v>1</v>
      </c>
      <c r="E2874" s="8">
        <v>6.5041122186576903</v>
      </c>
      <c r="F2874">
        <v>294495.52911957999</v>
      </c>
    </row>
    <row r="2875" spans="1:6" x14ac:dyDescent="0.25">
      <c r="A2875" t="s">
        <v>383</v>
      </c>
      <c r="B2875" t="s">
        <v>130</v>
      </c>
      <c r="C2875" t="s">
        <v>13</v>
      </c>
      <c r="D2875">
        <f t="shared" si="48"/>
        <v>1</v>
      </c>
      <c r="E2875" s="8">
        <v>6.4841779612682204</v>
      </c>
      <c r="F2875">
        <v>3864581.6270002602</v>
      </c>
    </row>
    <row r="2876" spans="1:6" x14ac:dyDescent="0.25">
      <c r="A2876" t="s">
        <v>367</v>
      </c>
      <c r="B2876" t="s">
        <v>179</v>
      </c>
      <c r="C2876" t="s">
        <v>13</v>
      </c>
      <c r="D2876">
        <f t="shared" si="48"/>
        <v>0</v>
      </c>
      <c r="E2876" s="8">
        <v>6.4815284199802399</v>
      </c>
      <c r="F2876">
        <v>13870.0650569925</v>
      </c>
    </row>
    <row r="2877" spans="1:6" x14ac:dyDescent="0.25">
      <c r="A2877" t="s">
        <v>361</v>
      </c>
      <c r="B2877" t="s">
        <v>249</v>
      </c>
      <c r="C2877" t="s">
        <v>13</v>
      </c>
      <c r="D2877">
        <f t="shared" si="48"/>
        <v>0</v>
      </c>
      <c r="E2877" s="8">
        <v>6.4641882672744604</v>
      </c>
      <c r="F2877">
        <v>8216.7503716621995</v>
      </c>
    </row>
    <row r="2878" spans="1:6" x14ac:dyDescent="0.25">
      <c r="A2878" t="s">
        <v>145</v>
      </c>
      <c r="B2878" t="s">
        <v>51</v>
      </c>
      <c r="C2878" t="s">
        <v>13</v>
      </c>
      <c r="D2878">
        <f t="shared" si="48"/>
        <v>0</v>
      </c>
      <c r="E2878" s="8">
        <v>6.4616434069562896</v>
      </c>
      <c r="F2878">
        <v>18782.062588527901</v>
      </c>
    </row>
    <row r="2879" spans="1:6" x14ac:dyDescent="0.25">
      <c r="A2879" t="s">
        <v>323</v>
      </c>
      <c r="B2879" t="s">
        <v>74</v>
      </c>
      <c r="C2879" t="s">
        <v>7</v>
      </c>
      <c r="D2879">
        <f t="shared" si="48"/>
        <v>0</v>
      </c>
      <c r="E2879" s="8">
        <v>6.4578507505451999</v>
      </c>
      <c r="F2879">
        <v>74801.119594258693</v>
      </c>
    </row>
    <row r="2880" spans="1:6" x14ac:dyDescent="0.25">
      <c r="A2880" t="s">
        <v>282</v>
      </c>
      <c r="B2880" t="s">
        <v>74</v>
      </c>
      <c r="C2880" t="s">
        <v>7</v>
      </c>
      <c r="D2880">
        <f t="shared" si="48"/>
        <v>0</v>
      </c>
      <c r="E2880" s="8">
        <v>6.4499300623163602</v>
      </c>
      <c r="F2880">
        <v>16704.558822766099</v>
      </c>
    </row>
    <row r="2881" spans="1:6" x14ac:dyDescent="0.25">
      <c r="A2881" t="s">
        <v>282</v>
      </c>
      <c r="B2881" t="s">
        <v>23</v>
      </c>
      <c r="C2881" t="s">
        <v>43</v>
      </c>
      <c r="D2881">
        <f t="shared" si="48"/>
        <v>0</v>
      </c>
      <c r="E2881" s="8">
        <v>6.446234344244</v>
      </c>
      <c r="F2881">
        <v>24784.948</v>
      </c>
    </row>
    <row r="2882" spans="1:6" x14ac:dyDescent="0.25">
      <c r="A2882" t="s">
        <v>208</v>
      </c>
      <c r="B2882" t="s">
        <v>209</v>
      </c>
      <c r="C2882" t="s">
        <v>13</v>
      </c>
      <c r="D2882">
        <f t="shared" ref="D2882:D2945" si="49">INDEX($O:$O,MATCH($A2882,$M:$M,0))</f>
        <v>1</v>
      </c>
      <c r="E2882" s="8">
        <v>6.4454126463199204</v>
      </c>
      <c r="F2882">
        <v>5027.8831304080704</v>
      </c>
    </row>
    <row r="2883" spans="1:6" x14ac:dyDescent="0.25">
      <c r="A2883" t="s">
        <v>232</v>
      </c>
      <c r="B2883" t="s">
        <v>36</v>
      </c>
      <c r="C2883" t="s">
        <v>13</v>
      </c>
      <c r="D2883">
        <f t="shared" si="49"/>
        <v>1</v>
      </c>
      <c r="E2883" s="8">
        <v>6.4334430660576203</v>
      </c>
      <c r="F2883">
        <v>1273895.0405999999</v>
      </c>
    </row>
    <row r="2884" spans="1:6" x14ac:dyDescent="0.25">
      <c r="A2884" t="s">
        <v>361</v>
      </c>
      <c r="B2884" t="s">
        <v>112</v>
      </c>
      <c r="C2884" t="s">
        <v>13</v>
      </c>
      <c r="D2884">
        <f t="shared" si="49"/>
        <v>0</v>
      </c>
      <c r="E2884" s="8">
        <v>6.4265260325222</v>
      </c>
      <c r="F2884">
        <v>5743.10480165841</v>
      </c>
    </row>
    <row r="2885" spans="1:6" x14ac:dyDescent="0.25">
      <c r="A2885" t="s">
        <v>310</v>
      </c>
      <c r="B2885" t="s">
        <v>126</v>
      </c>
      <c r="C2885" t="s">
        <v>7</v>
      </c>
      <c r="D2885">
        <f t="shared" si="49"/>
        <v>1</v>
      </c>
      <c r="E2885" s="8">
        <v>6.4245639823874603</v>
      </c>
      <c r="F2885">
        <v>22697.096030510402</v>
      </c>
    </row>
    <row r="2886" spans="1:6" x14ac:dyDescent="0.25">
      <c r="A2886" t="s">
        <v>445</v>
      </c>
      <c r="B2886" t="s">
        <v>72</v>
      </c>
      <c r="C2886" t="s">
        <v>7</v>
      </c>
      <c r="D2886">
        <f t="shared" si="49"/>
        <v>0</v>
      </c>
      <c r="E2886" s="8">
        <v>6.4126187507188099</v>
      </c>
      <c r="F2886">
        <v>2347.5779642371399</v>
      </c>
    </row>
    <row r="2887" spans="1:6" x14ac:dyDescent="0.25">
      <c r="A2887" t="s">
        <v>397</v>
      </c>
      <c r="B2887" t="s">
        <v>30</v>
      </c>
      <c r="C2887" t="s">
        <v>7</v>
      </c>
      <c r="D2887">
        <f t="shared" si="49"/>
        <v>0</v>
      </c>
      <c r="E2887" s="8">
        <v>6.3918575628945096</v>
      </c>
      <c r="F2887">
        <v>715832.19482347602</v>
      </c>
    </row>
    <row r="2888" spans="1:6" x14ac:dyDescent="0.25">
      <c r="A2888" t="s">
        <v>237</v>
      </c>
      <c r="B2888" t="s">
        <v>36</v>
      </c>
      <c r="C2888" t="s">
        <v>7</v>
      </c>
      <c r="D2888">
        <f t="shared" si="49"/>
        <v>1</v>
      </c>
      <c r="E2888" s="8">
        <v>6.3795569932103202</v>
      </c>
      <c r="F2888">
        <v>1653320.3428</v>
      </c>
    </row>
    <row r="2889" spans="1:6" x14ac:dyDescent="0.25">
      <c r="A2889" t="s">
        <v>310</v>
      </c>
      <c r="B2889" t="s">
        <v>159</v>
      </c>
      <c r="C2889" t="s">
        <v>13</v>
      </c>
      <c r="D2889">
        <f t="shared" si="49"/>
        <v>1</v>
      </c>
      <c r="E2889" s="8">
        <v>6.3694931789312799</v>
      </c>
      <c r="F2889">
        <v>50812.092084288997</v>
      </c>
    </row>
    <row r="2890" spans="1:6" x14ac:dyDescent="0.25">
      <c r="A2890" t="s">
        <v>393</v>
      </c>
      <c r="B2890" t="s">
        <v>85</v>
      </c>
      <c r="C2890" t="s">
        <v>13</v>
      </c>
      <c r="D2890">
        <f t="shared" si="49"/>
        <v>1</v>
      </c>
      <c r="E2890" s="8">
        <v>6.3527831457720003</v>
      </c>
      <c r="F2890">
        <v>3959.9159450739598</v>
      </c>
    </row>
    <row r="2891" spans="1:6" x14ac:dyDescent="0.25">
      <c r="A2891" t="s">
        <v>365</v>
      </c>
      <c r="B2891" t="s">
        <v>36</v>
      </c>
      <c r="C2891" t="s">
        <v>7</v>
      </c>
      <c r="D2891">
        <f t="shared" si="49"/>
        <v>0</v>
      </c>
      <c r="E2891" s="8">
        <v>6.3448751480472696</v>
      </c>
      <c r="F2891">
        <v>2118610.3345123902</v>
      </c>
    </row>
    <row r="2892" spans="1:6" x14ac:dyDescent="0.25">
      <c r="A2892" t="s">
        <v>373</v>
      </c>
      <c r="B2892" t="s">
        <v>37</v>
      </c>
      <c r="C2892" t="s">
        <v>7</v>
      </c>
      <c r="D2892">
        <f t="shared" si="49"/>
        <v>1</v>
      </c>
      <c r="E2892" s="8">
        <v>6.3402719182402798</v>
      </c>
      <c r="F2892">
        <v>268625.42278937501</v>
      </c>
    </row>
    <row r="2893" spans="1:6" x14ac:dyDescent="0.25">
      <c r="A2893" t="s">
        <v>403</v>
      </c>
      <c r="B2893" t="s">
        <v>264</v>
      </c>
      <c r="C2893" t="s">
        <v>13</v>
      </c>
      <c r="D2893">
        <f t="shared" si="49"/>
        <v>0</v>
      </c>
      <c r="E2893" s="8">
        <v>6.33938242042389</v>
      </c>
      <c r="F2893">
        <v>3865.2544640467399</v>
      </c>
    </row>
    <row r="2894" spans="1:6" x14ac:dyDescent="0.25">
      <c r="A2894" t="s">
        <v>398</v>
      </c>
      <c r="B2894" t="s">
        <v>135</v>
      </c>
      <c r="C2894" t="s">
        <v>7</v>
      </c>
      <c r="D2894">
        <f t="shared" si="49"/>
        <v>0</v>
      </c>
      <c r="E2894" s="8">
        <v>6.3144736736400899</v>
      </c>
      <c r="F2894">
        <v>23290.784230346799</v>
      </c>
    </row>
    <row r="2895" spans="1:6" x14ac:dyDescent="0.25">
      <c r="A2895" t="s">
        <v>310</v>
      </c>
      <c r="B2895" t="s">
        <v>28</v>
      </c>
      <c r="C2895" t="s">
        <v>13</v>
      </c>
      <c r="D2895">
        <f t="shared" si="49"/>
        <v>1</v>
      </c>
      <c r="E2895" s="8">
        <v>6.3088605628096301</v>
      </c>
      <c r="F2895">
        <v>16330.9757348936</v>
      </c>
    </row>
    <row r="2896" spans="1:6" x14ac:dyDescent="0.25">
      <c r="A2896" t="s">
        <v>302</v>
      </c>
      <c r="B2896" t="s">
        <v>216</v>
      </c>
      <c r="C2896" t="s">
        <v>13</v>
      </c>
      <c r="D2896">
        <f t="shared" si="49"/>
        <v>0</v>
      </c>
      <c r="E2896" s="8">
        <v>6.3046803833752696</v>
      </c>
      <c r="F2896">
        <v>97985.440932050304</v>
      </c>
    </row>
    <row r="2897" spans="1:6" x14ac:dyDescent="0.25">
      <c r="A2897" t="s">
        <v>373</v>
      </c>
      <c r="B2897" t="s">
        <v>269</v>
      </c>
      <c r="C2897" t="s">
        <v>7</v>
      </c>
      <c r="D2897">
        <f t="shared" si="49"/>
        <v>1</v>
      </c>
      <c r="E2897" s="8">
        <v>6.3039348674279401</v>
      </c>
      <c r="F2897">
        <v>17859.574403099999</v>
      </c>
    </row>
    <row r="2898" spans="1:6" x14ac:dyDescent="0.25">
      <c r="A2898" t="s">
        <v>323</v>
      </c>
      <c r="B2898" t="s">
        <v>17</v>
      </c>
      <c r="C2898" t="s">
        <v>7</v>
      </c>
      <c r="D2898">
        <f t="shared" si="49"/>
        <v>0</v>
      </c>
      <c r="E2898" s="8">
        <v>6.3021570491288603</v>
      </c>
      <c r="F2898">
        <v>212572.82967443101</v>
      </c>
    </row>
    <row r="2899" spans="1:6" x14ac:dyDescent="0.25">
      <c r="A2899" t="s">
        <v>302</v>
      </c>
      <c r="B2899" t="s">
        <v>119</v>
      </c>
      <c r="C2899" t="s">
        <v>13</v>
      </c>
      <c r="D2899">
        <f t="shared" si="49"/>
        <v>0</v>
      </c>
      <c r="E2899" s="8">
        <v>6.2910790430142196</v>
      </c>
      <c r="F2899">
        <v>129596.212749735</v>
      </c>
    </row>
    <row r="2900" spans="1:6" x14ac:dyDescent="0.25">
      <c r="A2900" t="s">
        <v>386</v>
      </c>
      <c r="B2900" t="s">
        <v>130</v>
      </c>
      <c r="C2900" t="s">
        <v>13</v>
      </c>
      <c r="D2900">
        <f t="shared" si="49"/>
        <v>0</v>
      </c>
      <c r="E2900" s="8">
        <v>6.2900069499148099</v>
      </c>
      <c r="F2900">
        <v>730951.02450000006</v>
      </c>
    </row>
    <row r="2901" spans="1:6" x14ac:dyDescent="0.25">
      <c r="A2901" t="s">
        <v>113</v>
      </c>
      <c r="B2901" t="s">
        <v>16</v>
      </c>
      <c r="C2901" t="s">
        <v>13</v>
      </c>
      <c r="D2901">
        <f t="shared" si="49"/>
        <v>0</v>
      </c>
      <c r="E2901" s="8">
        <v>6.2829487361855403</v>
      </c>
      <c r="F2901">
        <v>376485.94020000001</v>
      </c>
    </row>
    <row r="2902" spans="1:6" x14ac:dyDescent="0.25">
      <c r="A2902" t="s">
        <v>208</v>
      </c>
      <c r="B2902" t="s">
        <v>167</v>
      </c>
      <c r="C2902" t="s">
        <v>13</v>
      </c>
      <c r="D2902">
        <f t="shared" si="49"/>
        <v>1</v>
      </c>
      <c r="E2902" s="8">
        <v>6.27155994772912</v>
      </c>
      <c r="F2902">
        <v>47912.825055542002</v>
      </c>
    </row>
    <row r="2903" spans="1:6" x14ac:dyDescent="0.25">
      <c r="A2903" t="s">
        <v>395</v>
      </c>
      <c r="B2903" t="s">
        <v>86</v>
      </c>
      <c r="C2903" t="s">
        <v>13</v>
      </c>
      <c r="D2903">
        <f t="shared" si="49"/>
        <v>0</v>
      </c>
      <c r="E2903" s="8">
        <v>6.2644474464216104</v>
      </c>
      <c r="F2903">
        <v>14774.6800546656</v>
      </c>
    </row>
    <row r="2904" spans="1:6" x14ac:dyDescent="0.25">
      <c r="A2904" t="s">
        <v>393</v>
      </c>
      <c r="B2904" t="s">
        <v>82</v>
      </c>
      <c r="C2904" t="s">
        <v>7</v>
      </c>
      <c r="D2904">
        <f t="shared" si="49"/>
        <v>1</v>
      </c>
      <c r="E2904" s="8">
        <v>6.2589844189711696</v>
      </c>
      <c r="F2904">
        <v>36412.4645113773</v>
      </c>
    </row>
    <row r="2905" spans="1:6" x14ac:dyDescent="0.25">
      <c r="A2905" t="s">
        <v>350</v>
      </c>
      <c r="B2905" t="s">
        <v>115</v>
      </c>
      <c r="C2905" t="s">
        <v>13</v>
      </c>
      <c r="D2905">
        <f t="shared" si="49"/>
        <v>0</v>
      </c>
      <c r="E2905" s="8">
        <v>6.2539642063164198</v>
      </c>
      <c r="F2905">
        <v>1721326.6764</v>
      </c>
    </row>
    <row r="2906" spans="1:6" x14ac:dyDescent="0.25">
      <c r="A2906" t="s">
        <v>237</v>
      </c>
      <c r="B2906" t="s">
        <v>179</v>
      </c>
      <c r="C2906" t="s">
        <v>7</v>
      </c>
      <c r="D2906">
        <f t="shared" si="49"/>
        <v>1</v>
      </c>
      <c r="E2906" s="8">
        <v>6.2465654811635698</v>
      </c>
      <c r="F2906">
        <v>85510.074699999997</v>
      </c>
    </row>
    <row r="2907" spans="1:6" x14ac:dyDescent="0.25">
      <c r="A2907" t="s">
        <v>310</v>
      </c>
      <c r="B2907" t="s">
        <v>73</v>
      </c>
      <c r="C2907" t="s">
        <v>13</v>
      </c>
      <c r="D2907">
        <f t="shared" si="49"/>
        <v>1</v>
      </c>
      <c r="E2907" s="8">
        <v>6.2380455814694402</v>
      </c>
      <c r="F2907">
        <v>38255.429977713102</v>
      </c>
    </row>
    <row r="2908" spans="1:6" x14ac:dyDescent="0.25">
      <c r="A2908" t="s">
        <v>328</v>
      </c>
      <c r="B2908" t="s">
        <v>161</v>
      </c>
      <c r="C2908" t="s">
        <v>13</v>
      </c>
      <c r="D2908">
        <f t="shared" si="49"/>
        <v>0</v>
      </c>
      <c r="E2908" s="8">
        <v>6.23321540243042</v>
      </c>
      <c r="F2908">
        <v>766866.45944288198</v>
      </c>
    </row>
    <row r="2909" spans="1:6" x14ac:dyDescent="0.25">
      <c r="A2909" t="s">
        <v>376</v>
      </c>
      <c r="B2909" t="s">
        <v>180</v>
      </c>
      <c r="C2909" t="s">
        <v>13</v>
      </c>
      <c r="D2909">
        <f t="shared" si="49"/>
        <v>1</v>
      </c>
      <c r="E2909" s="8">
        <v>6.2262176934108604</v>
      </c>
      <c r="F2909">
        <v>57639.856012386401</v>
      </c>
    </row>
    <row r="2910" spans="1:6" x14ac:dyDescent="0.25">
      <c r="A2910" t="s">
        <v>310</v>
      </c>
      <c r="B2910" t="s">
        <v>196</v>
      </c>
      <c r="C2910" t="s">
        <v>7</v>
      </c>
      <c r="D2910">
        <f t="shared" si="49"/>
        <v>1</v>
      </c>
      <c r="E2910" s="8">
        <v>6.2210550183206799</v>
      </c>
      <c r="F2910">
        <v>54645.189432931802</v>
      </c>
    </row>
    <row r="2911" spans="1:6" x14ac:dyDescent="0.25">
      <c r="A2911" t="s">
        <v>253</v>
      </c>
      <c r="B2911" t="s">
        <v>178</v>
      </c>
      <c r="C2911" t="s">
        <v>7</v>
      </c>
      <c r="D2911">
        <f t="shared" si="49"/>
        <v>1</v>
      </c>
      <c r="E2911" s="8">
        <v>6.2104875160425896</v>
      </c>
      <c r="F2911">
        <v>405326.847664673</v>
      </c>
    </row>
    <row r="2912" spans="1:6" x14ac:dyDescent="0.25">
      <c r="A2912" t="s">
        <v>359</v>
      </c>
      <c r="B2912" t="s">
        <v>128</v>
      </c>
      <c r="C2912" t="s">
        <v>7</v>
      </c>
      <c r="D2912">
        <f t="shared" si="49"/>
        <v>1</v>
      </c>
      <c r="E2912" s="8">
        <v>6.1993137005966004</v>
      </c>
      <c r="F2912">
        <v>1170668.8419999999</v>
      </c>
    </row>
    <row r="2913" spans="1:6" x14ac:dyDescent="0.25">
      <c r="A2913" t="s">
        <v>320</v>
      </c>
      <c r="B2913" t="s">
        <v>130</v>
      </c>
      <c r="C2913" t="s">
        <v>13</v>
      </c>
      <c r="D2913">
        <f t="shared" si="49"/>
        <v>1</v>
      </c>
      <c r="E2913" s="8">
        <v>6.1709827387761402</v>
      </c>
      <c r="F2913">
        <v>976233.22400000005</v>
      </c>
    </row>
    <row r="2914" spans="1:6" x14ac:dyDescent="0.25">
      <c r="A2914" t="s">
        <v>398</v>
      </c>
      <c r="B2914" t="s">
        <v>157</v>
      </c>
      <c r="C2914" t="s">
        <v>13</v>
      </c>
      <c r="D2914">
        <f t="shared" si="49"/>
        <v>0</v>
      </c>
      <c r="E2914" s="8">
        <v>6.1622057413760203</v>
      </c>
      <c r="F2914">
        <v>111345.03457143001</v>
      </c>
    </row>
    <row r="2915" spans="1:6" x14ac:dyDescent="0.25">
      <c r="A2915" t="s">
        <v>367</v>
      </c>
      <c r="B2915" t="s">
        <v>264</v>
      </c>
      <c r="C2915" t="s">
        <v>13</v>
      </c>
      <c r="D2915">
        <f t="shared" si="49"/>
        <v>0</v>
      </c>
      <c r="E2915" s="8">
        <v>6.1477456874478698</v>
      </c>
      <c r="F2915">
        <v>11659.824815611901</v>
      </c>
    </row>
    <row r="2916" spans="1:6" x14ac:dyDescent="0.25">
      <c r="A2916" t="s">
        <v>145</v>
      </c>
      <c r="B2916" t="s">
        <v>299</v>
      </c>
      <c r="C2916" t="s">
        <v>7</v>
      </c>
      <c r="D2916">
        <f t="shared" si="49"/>
        <v>0</v>
      </c>
      <c r="E2916" s="8">
        <v>6.14375608873699</v>
      </c>
      <c r="F2916">
        <v>39404.821043774697</v>
      </c>
    </row>
    <row r="2917" spans="1:6" x14ac:dyDescent="0.25">
      <c r="A2917" t="s">
        <v>232</v>
      </c>
      <c r="B2917" t="s">
        <v>218</v>
      </c>
      <c r="C2917" t="s">
        <v>13</v>
      </c>
      <c r="D2917">
        <f t="shared" si="49"/>
        <v>1</v>
      </c>
      <c r="E2917" s="8">
        <v>6.1410998110771198</v>
      </c>
      <c r="F2917">
        <v>82014.899999999994</v>
      </c>
    </row>
    <row r="2918" spans="1:6" x14ac:dyDescent="0.25">
      <c r="A2918" t="s">
        <v>398</v>
      </c>
      <c r="B2918" t="s">
        <v>14</v>
      </c>
      <c r="C2918" t="s">
        <v>13</v>
      </c>
      <c r="D2918">
        <f t="shared" si="49"/>
        <v>0</v>
      </c>
      <c r="E2918" s="8">
        <v>6.1385982945233701</v>
      </c>
      <c r="F2918">
        <v>104310.35615818</v>
      </c>
    </row>
    <row r="2919" spans="1:6" x14ac:dyDescent="0.25">
      <c r="A2919" t="s">
        <v>393</v>
      </c>
      <c r="B2919" t="s">
        <v>21</v>
      </c>
      <c r="C2919" t="s">
        <v>7</v>
      </c>
      <c r="D2919">
        <f t="shared" si="49"/>
        <v>1</v>
      </c>
      <c r="E2919" s="8">
        <v>6.1342193530781701</v>
      </c>
      <c r="F2919">
        <v>37696.5621862763</v>
      </c>
    </row>
    <row r="2920" spans="1:6" x14ac:dyDescent="0.25">
      <c r="A2920" t="s">
        <v>232</v>
      </c>
      <c r="B2920" t="s">
        <v>14</v>
      </c>
      <c r="C2920" t="s">
        <v>13</v>
      </c>
      <c r="D2920">
        <f t="shared" si="49"/>
        <v>1</v>
      </c>
      <c r="E2920" s="8">
        <v>6.1322267658199401</v>
      </c>
      <c r="F2920">
        <v>98767.177800000005</v>
      </c>
    </row>
    <row r="2921" spans="1:6" x14ac:dyDescent="0.25">
      <c r="A2921" t="s">
        <v>386</v>
      </c>
      <c r="B2921" t="s">
        <v>12</v>
      </c>
      <c r="C2921" t="s">
        <v>13</v>
      </c>
      <c r="D2921">
        <f t="shared" si="49"/>
        <v>0</v>
      </c>
      <c r="E2921" s="8">
        <v>6.1248369237345104</v>
      </c>
      <c r="F2921">
        <v>2942012.3601000002</v>
      </c>
    </row>
    <row r="2922" spans="1:6" x14ac:dyDescent="0.25">
      <c r="A2922" t="s">
        <v>393</v>
      </c>
      <c r="B2922" t="s">
        <v>197</v>
      </c>
      <c r="C2922" t="s">
        <v>13</v>
      </c>
      <c r="D2922">
        <f t="shared" si="49"/>
        <v>1</v>
      </c>
      <c r="E2922" s="8">
        <v>6.1246118834885799</v>
      </c>
      <c r="F2922">
        <v>2037.17318994881</v>
      </c>
    </row>
    <row r="2923" spans="1:6" x14ac:dyDescent="0.25">
      <c r="A2923" t="s">
        <v>362</v>
      </c>
      <c r="B2923" t="s">
        <v>16</v>
      </c>
      <c r="C2923" t="s">
        <v>13</v>
      </c>
      <c r="D2923">
        <f t="shared" si="49"/>
        <v>0</v>
      </c>
      <c r="E2923" s="8">
        <v>6.1231101122023501</v>
      </c>
      <c r="F2923">
        <v>3269848.32389942</v>
      </c>
    </row>
    <row r="2924" spans="1:6" x14ac:dyDescent="0.25">
      <c r="A2924" t="s">
        <v>280</v>
      </c>
      <c r="B2924" t="s">
        <v>180</v>
      </c>
      <c r="C2924" t="s">
        <v>13</v>
      </c>
      <c r="D2924">
        <f t="shared" si="49"/>
        <v>0</v>
      </c>
      <c r="E2924" s="8">
        <v>6.1095793186147596</v>
      </c>
      <c r="F2924">
        <v>62108.771463133802</v>
      </c>
    </row>
    <row r="2925" spans="1:6" x14ac:dyDescent="0.25">
      <c r="A2925" t="s">
        <v>339</v>
      </c>
      <c r="B2925" t="s">
        <v>179</v>
      </c>
      <c r="C2925" t="s">
        <v>13</v>
      </c>
      <c r="D2925">
        <f t="shared" si="49"/>
        <v>0</v>
      </c>
      <c r="E2925" s="8">
        <v>6.1077880639210402</v>
      </c>
      <c r="F2925">
        <v>14799.0451365793</v>
      </c>
    </row>
    <row r="2926" spans="1:6" x14ac:dyDescent="0.25">
      <c r="A2926" t="s">
        <v>310</v>
      </c>
      <c r="B2926" t="s">
        <v>89</v>
      </c>
      <c r="C2926" t="s">
        <v>13</v>
      </c>
      <c r="D2926">
        <f t="shared" si="49"/>
        <v>1</v>
      </c>
      <c r="E2926" s="8">
        <v>6.0995279783512801</v>
      </c>
      <c r="F2926">
        <v>10145.913662573201</v>
      </c>
    </row>
    <row r="2927" spans="1:6" x14ac:dyDescent="0.25">
      <c r="A2927" t="s">
        <v>293</v>
      </c>
      <c r="B2927" t="s">
        <v>63</v>
      </c>
      <c r="C2927" t="s">
        <v>43</v>
      </c>
      <c r="D2927">
        <f t="shared" si="49"/>
        <v>0</v>
      </c>
      <c r="E2927" s="8">
        <v>6.08811428937722</v>
      </c>
      <c r="F2927">
        <v>9246.1608742908902</v>
      </c>
    </row>
    <row r="2928" spans="1:6" x14ac:dyDescent="0.25">
      <c r="A2928" t="s">
        <v>320</v>
      </c>
      <c r="B2928" t="s">
        <v>37</v>
      </c>
      <c r="C2928" t="s">
        <v>7</v>
      </c>
      <c r="D2928">
        <f t="shared" si="49"/>
        <v>1</v>
      </c>
      <c r="E2928" s="8">
        <v>6.0854276960004903</v>
      </c>
      <c r="F2928">
        <v>670578.46939999994</v>
      </c>
    </row>
    <row r="2929" spans="1:6" x14ac:dyDescent="0.25">
      <c r="A2929" t="s">
        <v>91</v>
      </c>
      <c r="B2929" t="s">
        <v>66</v>
      </c>
      <c r="C2929" t="s">
        <v>43</v>
      </c>
      <c r="D2929">
        <f t="shared" si="49"/>
        <v>0</v>
      </c>
      <c r="E2929" s="8">
        <v>6.0791228243709101</v>
      </c>
      <c r="F2929">
        <v>8667.1553415879098</v>
      </c>
    </row>
    <row r="2930" spans="1:6" x14ac:dyDescent="0.25">
      <c r="A2930" t="s">
        <v>297</v>
      </c>
      <c r="B2930" t="s">
        <v>299</v>
      </c>
      <c r="C2930" t="s">
        <v>13</v>
      </c>
      <c r="D2930">
        <f t="shared" si="49"/>
        <v>0</v>
      </c>
      <c r="E2930" s="8">
        <v>6.05525910066401</v>
      </c>
      <c r="F2930">
        <v>9456.0781153098396</v>
      </c>
    </row>
    <row r="2931" spans="1:6" x14ac:dyDescent="0.25">
      <c r="A2931" t="s">
        <v>297</v>
      </c>
      <c r="B2931" t="s">
        <v>167</v>
      </c>
      <c r="C2931" t="s">
        <v>7</v>
      </c>
      <c r="D2931">
        <f t="shared" si="49"/>
        <v>0</v>
      </c>
      <c r="E2931" s="8">
        <v>6.05352855780332</v>
      </c>
      <c r="F2931">
        <v>65603.412961288399</v>
      </c>
    </row>
    <row r="2932" spans="1:6" x14ac:dyDescent="0.25">
      <c r="A2932" t="s">
        <v>258</v>
      </c>
      <c r="B2932" t="s">
        <v>39</v>
      </c>
      <c r="C2932" t="s">
        <v>7</v>
      </c>
      <c r="D2932">
        <f t="shared" si="49"/>
        <v>0</v>
      </c>
      <c r="E2932" s="8">
        <v>6.0529838089501702</v>
      </c>
      <c r="F2932">
        <v>403813.52364234399</v>
      </c>
    </row>
    <row r="2933" spans="1:6" x14ac:dyDescent="0.25">
      <c r="A2933" t="s">
        <v>297</v>
      </c>
      <c r="B2933" t="s">
        <v>63</v>
      </c>
      <c r="C2933" t="s">
        <v>7</v>
      </c>
      <c r="D2933">
        <f t="shared" si="49"/>
        <v>0</v>
      </c>
      <c r="E2933" s="8">
        <v>6.0522721713481404</v>
      </c>
      <c r="F2933">
        <v>48237.152384533598</v>
      </c>
    </row>
    <row r="2934" spans="1:6" x14ac:dyDescent="0.25">
      <c r="A2934" t="s">
        <v>336</v>
      </c>
      <c r="B2934" t="s">
        <v>82</v>
      </c>
      <c r="C2934" t="s">
        <v>13</v>
      </c>
      <c r="D2934">
        <f t="shared" si="49"/>
        <v>1</v>
      </c>
      <c r="E2934" s="8">
        <v>6.0486364680439397</v>
      </c>
      <c r="F2934">
        <v>176975.4</v>
      </c>
    </row>
    <row r="2935" spans="1:6" x14ac:dyDescent="0.25">
      <c r="A2935" t="s">
        <v>260</v>
      </c>
      <c r="B2935" t="s">
        <v>63</v>
      </c>
      <c r="C2935" t="s">
        <v>7</v>
      </c>
      <c r="D2935">
        <f t="shared" si="49"/>
        <v>0</v>
      </c>
      <c r="E2935" s="8">
        <v>6.0482665232468102</v>
      </c>
      <c r="F2935">
        <v>62828.812000050901</v>
      </c>
    </row>
    <row r="2936" spans="1:6" x14ac:dyDescent="0.25">
      <c r="A2936" t="s">
        <v>280</v>
      </c>
      <c r="B2936" t="s">
        <v>70</v>
      </c>
      <c r="C2936" t="s">
        <v>13</v>
      </c>
      <c r="D2936">
        <f t="shared" si="49"/>
        <v>0</v>
      </c>
      <c r="E2936" s="8">
        <v>6.0361785558335104</v>
      </c>
      <c r="F2936">
        <v>7772.4928689501603</v>
      </c>
    </row>
    <row r="2937" spans="1:6" x14ac:dyDescent="0.25">
      <c r="A2937" t="s">
        <v>332</v>
      </c>
      <c r="B2937" t="s">
        <v>117</v>
      </c>
      <c r="C2937" t="s">
        <v>7</v>
      </c>
      <c r="D2937">
        <f t="shared" si="49"/>
        <v>0</v>
      </c>
      <c r="E2937" s="8">
        <v>6.0296456394034301</v>
      </c>
      <c r="F2937">
        <v>1314322.5333</v>
      </c>
    </row>
    <row r="2938" spans="1:6" x14ac:dyDescent="0.25">
      <c r="A2938" t="s">
        <v>397</v>
      </c>
      <c r="B2938" t="s">
        <v>103</v>
      </c>
      <c r="C2938" t="s">
        <v>7</v>
      </c>
      <c r="D2938">
        <f t="shared" si="49"/>
        <v>0</v>
      </c>
      <c r="E2938" s="8">
        <v>6.0186371773624403</v>
      </c>
      <c r="F2938">
        <v>926773.43345163797</v>
      </c>
    </row>
    <row r="2939" spans="1:6" x14ac:dyDescent="0.25">
      <c r="A2939" t="s">
        <v>339</v>
      </c>
      <c r="B2939" t="s">
        <v>19</v>
      </c>
      <c r="C2939" t="s">
        <v>13</v>
      </c>
      <c r="D2939">
        <f t="shared" si="49"/>
        <v>0</v>
      </c>
      <c r="E2939" s="8">
        <v>6.0165403984977797</v>
      </c>
      <c r="F2939">
        <v>18313.230976135699</v>
      </c>
    </row>
    <row r="2940" spans="1:6" x14ac:dyDescent="0.25">
      <c r="A2940" t="s">
        <v>339</v>
      </c>
      <c r="B2940" t="s">
        <v>159</v>
      </c>
      <c r="C2940" t="s">
        <v>13</v>
      </c>
      <c r="D2940">
        <f t="shared" si="49"/>
        <v>0</v>
      </c>
      <c r="E2940" s="8">
        <v>6.0111335099781202</v>
      </c>
      <c r="F2940">
        <v>22184.668641673699</v>
      </c>
    </row>
    <row r="2941" spans="1:6" x14ac:dyDescent="0.25">
      <c r="A2941" t="s">
        <v>398</v>
      </c>
      <c r="B2941" t="s">
        <v>174</v>
      </c>
      <c r="C2941" t="s">
        <v>13</v>
      </c>
      <c r="D2941">
        <f t="shared" si="49"/>
        <v>0</v>
      </c>
      <c r="E2941" s="8">
        <v>6.0029505751973904</v>
      </c>
      <c r="F2941">
        <v>93716.193336797704</v>
      </c>
    </row>
    <row r="2942" spans="1:6" x14ac:dyDescent="0.25">
      <c r="A2942" t="s">
        <v>373</v>
      </c>
      <c r="B2942" t="s">
        <v>150</v>
      </c>
      <c r="C2942" t="s">
        <v>13</v>
      </c>
      <c r="D2942">
        <f t="shared" si="49"/>
        <v>1</v>
      </c>
      <c r="E2942" s="8">
        <v>6.0005027019805901</v>
      </c>
      <c r="F2942">
        <v>25803.164567821001</v>
      </c>
    </row>
    <row r="2943" spans="1:6" x14ac:dyDescent="0.25">
      <c r="A2943" t="s">
        <v>232</v>
      </c>
      <c r="B2943" t="s">
        <v>83</v>
      </c>
      <c r="C2943" t="s">
        <v>13</v>
      </c>
      <c r="D2943">
        <f t="shared" si="49"/>
        <v>1</v>
      </c>
      <c r="E2943" s="8">
        <v>5.9947511892411001</v>
      </c>
      <c r="F2943">
        <v>318357.52020000003</v>
      </c>
    </row>
    <row r="2944" spans="1:6" x14ac:dyDescent="0.25">
      <c r="A2944" t="s">
        <v>398</v>
      </c>
      <c r="B2944" t="s">
        <v>198</v>
      </c>
      <c r="C2944" t="s">
        <v>7</v>
      </c>
      <c r="D2944">
        <f t="shared" si="49"/>
        <v>0</v>
      </c>
      <c r="E2944" s="8">
        <v>5.9946405691934999</v>
      </c>
      <c r="F2944">
        <v>122935.294237882</v>
      </c>
    </row>
    <row r="2945" spans="1:6" x14ac:dyDescent="0.25">
      <c r="A2945" t="s">
        <v>293</v>
      </c>
      <c r="B2945" t="s">
        <v>23</v>
      </c>
      <c r="C2945" t="s">
        <v>7</v>
      </c>
      <c r="D2945">
        <f t="shared" si="49"/>
        <v>0</v>
      </c>
      <c r="E2945" s="8">
        <v>5.9876432219925002</v>
      </c>
      <c r="F2945">
        <v>169691.35438766799</v>
      </c>
    </row>
    <row r="2946" spans="1:6" x14ac:dyDescent="0.25">
      <c r="A2946" t="s">
        <v>280</v>
      </c>
      <c r="B2946" t="s">
        <v>20</v>
      </c>
      <c r="C2946" t="s">
        <v>13</v>
      </c>
      <c r="D2946">
        <f t="shared" ref="D2946:D3009" si="50">INDEX($O:$O,MATCH($A2946,$M:$M,0))</f>
        <v>0</v>
      </c>
      <c r="E2946" s="8">
        <v>5.9823934563746901</v>
      </c>
      <c r="F2946">
        <v>8588.4061069605395</v>
      </c>
    </row>
    <row r="2947" spans="1:6" x14ac:dyDescent="0.25">
      <c r="A2947" t="s">
        <v>370</v>
      </c>
      <c r="B2947" t="s">
        <v>18</v>
      </c>
      <c r="C2947" t="s">
        <v>7</v>
      </c>
      <c r="D2947">
        <f t="shared" si="50"/>
        <v>1</v>
      </c>
      <c r="E2947" s="8">
        <v>5.9779197483645001</v>
      </c>
      <c r="F2947">
        <v>1058828.7501000001</v>
      </c>
    </row>
    <row r="2948" spans="1:6" x14ac:dyDescent="0.25">
      <c r="A2948" t="s">
        <v>339</v>
      </c>
      <c r="B2948" t="s">
        <v>105</v>
      </c>
      <c r="C2948" t="s">
        <v>13</v>
      </c>
      <c r="D2948">
        <f t="shared" si="50"/>
        <v>0</v>
      </c>
      <c r="E2948" s="8">
        <v>5.9661733764371103</v>
      </c>
      <c r="F2948">
        <v>11049.720372318599</v>
      </c>
    </row>
    <row r="2949" spans="1:6" x14ac:dyDescent="0.25">
      <c r="A2949" t="s">
        <v>363</v>
      </c>
      <c r="B2949" t="s">
        <v>249</v>
      </c>
      <c r="C2949" t="s">
        <v>13</v>
      </c>
      <c r="D2949">
        <f t="shared" si="50"/>
        <v>0</v>
      </c>
      <c r="E2949" s="8">
        <v>5.9584864249497702</v>
      </c>
      <c r="F2949">
        <v>164396.17139508101</v>
      </c>
    </row>
    <row r="2950" spans="1:6" x14ac:dyDescent="0.25">
      <c r="A2950" t="s">
        <v>293</v>
      </c>
      <c r="B2950" t="s">
        <v>98</v>
      </c>
      <c r="C2950" t="s">
        <v>13</v>
      </c>
      <c r="D2950">
        <f t="shared" si="50"/>
        <v>0</v>
      </c>
      <c r="E2950" s="8">
        <v>5.9468582439632396</v>
      </c>
      <c r="F2950">
        <v>71749.1195784437</v>
      </c>
    </row>
    <row r="2951" spans="1:6" x14ac:dyDescent="0.25">
      <c r="A2951" t="s">
        <v>293</v>
      </c>
      <c r="B2951" t="s">
        <v>64</v>
      </c>
      <c r="C2951" t="s">
        <v>7</v>
      </c>
      <c r="D2951">
        <f t="shared" si="50"/>
        <v>0</v>
      </c>
      <c r="E2951" s="8">
        <v>5.9359528686073197</v>
      </c>
      <c r="F2951">
        <v>30935.298164804801</v>
      </c>
    </row>
    <row r="2952" spans="1:6" x14ac:dyDescent="0.25">
      <c r="A2952" t="s">
        <v>310</v>
      </c>
      <c r="B2952" t="s">
        <v>193</v>
      </c>
      <c r="C2952" t="s">
        <v>7</v>
      </c>
      <c r="D2952">
        <f t="shared" si="50"/>
        <v>1</v>
      </c>
      <c r="E2952" s="8">
        <v>5.9309654637128002</v>
      </c>
      <c r="F2952">
        <v>64213.135055065199</v>
      </c>
    </row>
    <row r="2953" spans="1:6" x14ac:dyDescent="0.25">
      <c r="A2953" t="s">
        <v>398</v>
      </c>
      <c r="B2953" t="s">
        <v>33</v>
      </c>
      <c r="C2953" t="s">
        <v>13</v>
      </c>
      <c r="D2953">
        <f t="shared" si="50"/>
        <v>0</v>
      </c>
      <c r="E2953" s="8">
        <v>5.9298940539750697</v>
      </c>
      <c r="F2953">
        <v>155401.176447562</v>
      </c>
    </row>
    <row r="2954" spans="1:6" x14ac:dyDescent="0.25">
      <c r="A2954" t="s">
        <v>328</v>
      </c>
      <c r="B2954" t="s">
        <v>270</v>
      </c>
      <c r="C2954" t="s">
        <v>13</v>
      </c>
      <c r="D2954">
        <f t="shared" si="50"/>
        <v>0</v>
      </c>
      <c r="E2954" s="8">
        <v>5.9185667793689403</v>
      </c>
      <c r="F2954">
        <v>14406.902161554901</v>
      </c>
    </row>
    <row r="2955" spans="1:6" x14ac:dyDescent="0.25">
      <c r="A2955" t="s">
        <v>388</v>
      </c>
      <c r="B2955" t="s">
        <v>24</v>
      </c>
      <c r="C2955" t="s">
        <v>13</v>
      </c>
      <c r="D2955">
        <f t="shared" si="50"/>
        <v>0</v>
      </c>
      <c r="E2955" s="8">
        <v>5.9111692782381198</v>
      </c>
      <c r="F2955">
        <v>707167.06079999998</v>
      </c>
    </row>
    <row r="2956" spans="1:6" x14ac:dyDescent="0.25">
      <c r="A2956" t="s">
        <v>220</v>
      </c>
      <c r="B2956" t="s">
        <v>168</v>
      </c>
      <c r="C2956" t="s">
        <v>13</v>
      </c>
      <c r="D2956">
        <f t="shared" si="50"/>
        <v>1</v>
      </c>
      <c r="E2956" s="8">
        <v>5.9092614084264499</v>
      </c>
      <c r="F2956">
        <v>473495.44018805202</v>
      </c>
    </row>
    <row r="2957" spans="1:6" x14ac:dyDescent="0.25">
      <c r="A2957" t="s">
        <v>232</v>
      </c>
      <c r="B2957" t="s">
        <v>10</v>
      </c>
      <c r="C2957" t="s">
        <v>7</v>
      </c>
      <c r="D2957">
        <f t="shared" si="50"/>
        <v>1</v>
      </c>
      <c r="E2957" s="8">
        <v>5.8862276139387602</v>
      </c>
      <c r="F2957">
        <v>70303.777199999997</v>
      </c>
    </row>
    <row r="2958" spans="1:6" x14ac:dyDescent="0.25">
      <c r="A2958" t="s">
        <v>306</v>
      </c>
      <c r="B2958" t="s">
        <v>158</v>
      </c>
      <c r="C2958" t="s">
        <v>13</v>
      </c>
      <c r="D2958">
        <f t="shared" si="50"/>
        <v>0</v>
      </c>
      <c r="E2958" s="8">
        <v>5.8723257759180703</v>
      </c>
      <c r="F2958">
        <v>36407.494579907201</v>
      </c>
    </row>
    <row r="2959" spans="1:6" x14ac:dyDescent="0.25">
      <c r="A2959" t="s">
        <v>257</v>
      </c>
      <c r="B2959" t="s">
        <v>42</v>
      </c>
      <c r="C2959" t="s">
        <v>7</v>
      </c>
      <c r="D2959">
        <f t="shared" si="50"/>
        <v>1</v>
      </c>
      <c r="E2959" s="8">
        <v>5.8684197367779403</v>
      </c>
      <c r="F2959">
        <v>812375.55279999995</v>
      </c>
    </row>
    <row r="2960" spans="1:6" x14ac:dyDescent="0.25">
      <c r="A2960" t="s">
        <v>145</v>
      </c>
      <c r="B2960" t="s">
        <v>103</v>
      </c>
      <c r="C2960" t="s">
        <v>13</v>
      </c>
      <c r="D2960">
        <f t="shared" si="50"/>
        <v>0</v>
      </c>
      <c r="E2960" s="8">
        <v>5.8572560147923296</v>
      </c>
      <c r="F2960">
        <v>49178.164853381997</v>
      </c>
    </row>
    <row r="2961" spans="1:6" x14ac:dyDescent="0.25">
      <c r="A2961" t="s">
        <v>145</v>
      </c>
      <c r="B2961" t="s">
        <v>225</v>
      </c>
      <c r="C2961" t="s">
        <v>13</v>
      </c>
      <c r="D2961">
        <f t="shared" si="50"/>
        <v>0</v>
      </c>
      <c r="E2961" s="8">
        <v>5.8497617509522701</v>
      </c>
      <c r="F2961">
        <v>21604.6249913969</v>
      </c>
    </row>
    <row r="2962" spans="1:6" x14ac:dyDescent="0.25">
      <c r="A2962" t="s">
        <v>373</v>
      </c>
      <c r="B2962" t="s">
        <v>40</v>
      </c>
      <c r="C2962" t="s">
        <v>13</v>
      </c>
      <c r="D2962">
        <f t="shared" si="50"/>
        <v>1</v>
      </c>
      <c r="E2962" s="8">
        <v>5.8488028505233398</v>
      </c>
      <c r="F2962">
        <v>277322.89257494098</v>
      </c>
    </row>
    <row r="2963" spans="1:6" x14ac:dyDescent="0.25">
      <c r="A2963" t="s">
        <v>260</v>
      </c>
      <c r="B2963" t="s">
        <v>35</v>
      </c>
      <c r="C2963" t="s">
        <v>7</v>
      </c>
      <c r="D2963">
        <f t="shared" si="50"/>
        <v>0</v>
      </c>
      <c r="E2963" s="8">
        <v>5.8444666256887698</v>
      </c>
      <c r="F2963">
        <v>50066.711745564098</v>
      </c>
    </row>
    <row r="2964" spans="1:6" x14ac:dyDescent="0.25">
      <c r="A2964" t="s">
        <v>325</v>
      </c>
      <c r="B2964" t="s">
        <v>216</v>
      </c>
      <c r="C2964" t="s">
        <v>13</v>
      </c>
      <c r="D2964">
        <f t="shared" si="50"/>
        <v>0</v>
      </c>
      <c r="E2964" s="8">
        <v>5.8376714717204896</v>
      </c>
      <c r="F2964">
        <v>89806.896399856894</v>
      </c>
    </row>
    <row r="2965" spans="1:6" x14ac:dyDescent="0.25">
      <c r="A2965" t="s">
        <v>293</v>
      </c>
      <c r="B2965" t="s">
        <v>107</v>
      </c>
      <c r="C2965" t="s">
        <v>7</v>
      </c>
      <c r="D2965">
        <f t="shared" si="50"/>
        <v>0</v>
      </c>
      <c r="E2965" s="8">
        <v>5.8363281780429404</v>
      </c>
      <c r="F2965">
        <v>388418.19705192902</v>
      </c>
    </row>
    <row r="2966" spans="1:6" x14ac:dyDescent="0.25">
      <c r="A2966" t="s">
        <v>363</v>
      </c>
      <c r="B2966" t="s">
        <v>16</v>
      </c>
      <c r="C2966" t="s">
        <v>7</v>
      </c>
      <c r="D2966">
        <f t="shared" si="50"/>
        <v>0</v>
      </c>
      <c r="E2966" s="8">
        <v>5.8347110511511699</v>
      </c>
      <c r="F2966">
        <v>1522951.6900913401</v>
      </c>
    </row>
    <row r="2967" spans="1:6" x14ac:dyDescent="0.25">
      <c r="A2967" t="s">
        <v>102</v>
      </c>
      <c r="B2967" t="s">
        <v>23</v>
      </c>
      <c r="C2967" t="s">
        <v>43</v>
      </c>
      <c r="D2967">
        <f t="shared" si="50"/>
        <v>0</v>
      </c>
      <c r="E2967" s="8">
        <v>5.8299576233132804</v>
      </c>
      <c r="F2967">
        <v>73167.846062647499</v>
      </c>
    </row>
    <row r="2968" spans="1:6" x14ac:dyDescent="0.25">
      <c r="A2968" t="s">
        <v>381</v>
      </c>
      <c r="B2968" t="s">
        <v>36</v>
      </c>
      <c r="C2968" t="s">
        <v>13</v>
      </c>
      <c r="D2968">
        <f t="shared" si="50"/>
        <v>1</v>
      </c>
      <c r="E2968" s="8">
        <v>5.8205887512416199</v>
      </c>
      <c r="F2968">
        <v>1006344.0842</v>
      </c>
    </row>
    <row r="2969" spans="1:6" x14ac:dyDescent="0.25">
      <c r="A2969" t="s">
        <v>373</v>
      </c>
      <c r="B2969" t="s">
        <v>162</v>
      </c>
      <c r="C2969" t="s">
        <v>13</v>
      </c>
      <c r="D2969">
        <f t="shared" si="50"/>
        <v>1</v>
      </c>
      <c r="E2969" s="8">
        <v>5.8187321452034402</v>
      </c>
      <c r="F2969">
        <v>36165.845208644401</v>
      </c>
    </row>
    <row r="2970" spans="1:6" x14ac:dyDescent="0.25">
      <c r="A2970" t="s">
        <v>232</v>
      </c>
      <c r="B2970" t="s">
        <v>216</v>
      </c>
      <c r="C2970" t="s">
        <v>13</v>
      </c>
      <c r="D2970">
        <f t="shared" si="50"/>
        <v>1</v>
      </c>
      <c r="E2970" s="8">
        <v>5.8042504780493704</v>
      </c>
      <c r="F2970">
        <v>133654.52910000001</v>
      </c>
    </row>
    <row r="2971" spans="1:6" x14ac:dyDescent="0.25">
      <c r="A2971" t="s">
        <v>293</v>
      </c>
      <c r="B2971" t="s">
        <v>118</v>
      </c>
      <c r="C2971" t="s">
        <v>7</v>
      </c>
      <c r="D2971">
        <f t="shared" si="50"/>
        <v>0</v>
      </c>
      <c r="E2971" s="8">
        <v>5.7897611986456896</v>
      </c>
      <c r="F2971">
        <v>66023.912564791201</v>
      </c>
    </row>
    <row r="2972" spans="1:6" x14ac:dyDescent="0.25">
      <c r="A2972" t="s">
        <v>367</v>
      </c>
      <c r="B2972" t="s">
        <v>153</v>
      </c>
      <c r="C2972" t="s">
        <v>43</v>
      </c>
      <c r="D2972">
        <f t="shared" si="50"/>
        <v>0</v>
      </c>
      <c r="E2972" s="8">
        <v>5.7877081431171398</v>
      </c>
      <c r="F2972">
        <v>127079.898818245</v>
      </c>
    </row>
    <row r="2973" spans="1:6" x14ac:dyDescent="0.25">
      <c r="A2973" t="s">
        <v>293</v>
      </c>
      <c r="B2973" t="s">
        <v>79</v>
      </c>
      <c r="C2973" t="s">
        <v>43</v>
      </c>
      <c r="D2973">
        <f t="shared" si="50"/>
        <v>0</v>
      </c>
      <c r="E2973" s="8">
        <v>5.7763961913363104</v>
      </c>
      <c r="F2973">
        <v>13844.107997389299</v>
      </c>
    </row>
    <row r="2974" spans="1:6" x14ac:dyDescent="0.25">
      <c r="A2974" t="s">
        <v>373</v>
      </c>
      <c r="B2974" t="s">
        <v>234</v>
      </c>
      <c r="C2974" t="s">
        <v>13</v>
      </c>
      <c r="D2974">
        <f t="shared" si="50"/>
        <v>1</v>
      </c>
      <c r="E2974" s="8">
        <v>5.7731307459894801</v>
      </c>
      <c r="F2974">
        <v>13720.3113290161</v>
      </c>
    </row>
    <row r="2975" spans="1:6" x14ac:dyDescent="0.25">
      <c r="A2975" t="s">
        <v>376</v>
      </c>
      <c r="B2975" t="s">
        <v>179</v>
      </c>
      <c r="C2975" t="s">
        <v>13</v>
      </c>
      <c r="D2975">
        <f t="shared" si="50"/>
        <v>1</v>
      </c>
      <c r="E2975" s="8">
        <v>5.7604865437436299</v>
      </c>
      <c r="F2975">
        <v>11890.3814781374</v>
      </c>
    </row>
    <row r="2976" spans="1:6" x14ac:dyDescent="0.25">
      <c r="A2976" t="s">
        <v>280</v>
      </c>
      <c r="B2976" t="s">
        <v>45</v>
      </c>
      <c r="C2976" t="s">
        <v>13</v>
      </c>
      <c r="D2976">
        <f t="shared" si="50"/>
        <v>0</v>
      </c>
      <c r="E2976" s="8">
        <v>5.74364680715804</v>
      </c>
      <c r="F2976">
        <v>168666.670483408</v>
      </c>
    </row>
    <row r="2977" spans="1:6" x14ac:dyDescent="0.25">
      <c r="A2977" t="s">
        <v>297</v>
      </c>
      <c r="B2977" t="s">
        <v>68</v>
      </c>
      <c r="C2977" t="s">
        <v>13</v>
      </c>
      <c r="D2977">
        <f t="shared" si="50"/>
        <v>0</v>
      </c>
      <c r="E2977" s="8">
        <v>5.7311734091500899</v>
      </c>
      <c r="F2977">
        <v>45690.552654147599</v>
      </c>
    </row>
    <row r="2978" spans="1:6" x14ac:dyDescent="0.25">
      <c r="A2978" t="s">
        <v>376</v>
      </c>
      <c r="B2978" t="s">
        <v>119</v>
      </c>
      <c r="C2978" t="s">
        <v>13</v>
      </c>
      <c r="D2978">
        <f t="shared" si="50"/>
        <v>1</v>
      </c>
      <c r="E2978" s="8">
        <v>5.7216994364437301</v>
      </c>
      <c r="F2978">
        <v>94056.597932521399</v>
      </c>
    </row>
    <row r="2979" spans="1:6" x14ac:dyDescent="0.25">
      <c r="A2979" t="s">
        <v>398</v>
      </c>
      <c r="B2979" t="s">
        <v>46</v>
      </c>
      <c r="C2979" t="s">
        <v>13</v>
      </c>
      <c r="D2979">
        <f t="shared" si="50"/>
        <v>0</v>
      </c>
      <c r="E2979" s="8">
        <v>5.7162805198574196</v>
      </c>
      <c r="F2979">
        <v>59272.5885864179</v>
      </c>
    </row>
    <row r="2980" spans="1:6" x14ac:dyDescent="0.25">
      <c r="A2980" t="s">
        <v>211</v>
      </c>
      <c r="B2980" t="s">
        <v>32</v>
      </c>
      <c r="C2980" t="s">
        <v>13</v>
      </c>
      <c r="D2980">
        <f t="shared" si="50"/>
        <v>1</v>
      </c>
      <c r="E2980" s="8">
        <v>5.7148630572482899</v>
      </c>
      <c r="F2980">
        <v>500607.88232421898</v>
      </c>
    </row>
    <row r="2981" spans="1:6" x14ac:dyDescent="0.25">
      <c r="A2981" t="s">
        <v>307</v>
      </c>
      <c r="B2981" t="s">
        <v>32</v>
      </c>
      <c r="C2981" t="s">
        <v>7</v>
      </c>
      <c r="D2981">
        <f t="shared" si="50"/>
        <v>0</v>
      </c>
      <c r="E2981" s="8">
        <v>5.6964390911027696</v>
      </c>
      <c r="F2981">
        <v>624809.06880000001</v>
      </c>
    </row>
    <row r="2982" spans="1:6" x14ac:dyDescent="0.25">
      <c r="A2982" t="s">
        <v>441</v>
      </c>
      <c r="B2982" t="s">
        <v>121</v>
      </c>
      <c r="C2982" t="s">
        <v>7</v>
      </c>
      <c r="D2982">
        <f t="shared" si="50"/>
        <v>0</v>
      </c>
      <c r="E2982" s="8">
        <v>5.6622411377409501</v>
      </c>
      <c r="F2982">
        <v>57538.781300000002</v>
      </c>
    </row>
    <row r="2983" spans="1:6" x14ac:dyDescent="0.25">
      <c r="A2983" t="s">
        <v>256</v>
      </c>
      <c r="B2983" t="s">
        <v>36</v>
      </c>
      <c r="C2983" t="s">
        <v>7</v>
      </c>
      <c r="D2983">
        <f t="shared" si="50"/>
        <v>0</v>
      </c>
      <c r="E2983" s="8">
        <v>5.6570391796947099</v>
      </c>
      <c r="F2983">
        <v>1919520.057</v>
      </c>
    </row>
    <row r="2984" spans="1:6" x14ac:dyDescent="0.25">
      <c r="A2984" t="s">
        <v>328</v>
      </c>
      <c r="B2984" t="s">
        <v>71</v>
      </c>
      <c r="C2984" t="s">
        <v>7</v>
      </c>
      <c r="D2984">
        <f t="shared" si="50"/>
        <v>0</v>
      </c>
      <c r="E2984" s="8">
        <v>5.6461901147616098</v>
      </c>
      <c r="F2984">
        <v>9090.4415409994599</v>
      </c>
    </row>
    <row r="2985" spans="1:6" x14ac:dyDescent="0.25">
      <c r="A2985" t="s">
        <v>252</v>
      </c>
      <c r="B2985" t="s">
        <v>114</v>
      </c>
      <c r="C2985" t="s">
        <v>13</v>
      </c>
      <c r="D2985">
        <f t="shared" si="50"/>
        <v>0</v>
      </c>
      <c r="E2985" s="8">
        <v>5.6388506020457498</v>
      </c>
      <c r="F2985">
        <v>3029774.4884000001</v>
      </c>
    </row>
    <row r="2986" spans="1:6" x14ac:dyDescent="0.25">
      <c r="A2986" t="s">
        <v>328</v>
      </c>
      <c r="B2986" t="s">
        <v>196</v>
      </c>
      <c r="C2986" t="s">
        <v>13</v>
      </c>
      <c r="D2986">
        <f t="shared" si="50"/>
        <v>0</v>
      </c>
      <c r="E2986" s="8">
        <v>5.6338959229955696</v>
      </c>
      <c r="F2986">
        <v>8469.1338114965092</v>
      </c>
    </row>
    <row r="2987" spans="1:6" x14ac:dyDescent="0.25">
      <c r="A2987" t="s">
        <v>113</v>
      </c>
      <c r="B2987" t="s">
        <v>25</v>
      </c>
      <c r="C2987" t="s">
        <v>13</v>
      </c>
      <c r="D2987">
        <f t="shared" si="50"/>
        <v>0</v>
      </c>
      <c r="E2987" s="8">
        <v>5.6307231516141902</v>
      </c>
      <c r="F2987">
        <v>2793.8393999999998</v>
      </c>
    </row>
    <row r="2988" spans="1:6" x14ac:dyDescent="0.25">
      <c r="A2988" t="s">
        <v>188</v>
      </c>
      <c r="B2988" t="s">
        <v>152</v>
      </c>
      <c r="C2988" t="s">
        <v>13</v>
      </c>
      <c r="D2988">
        <f t="shared" si="50"/>
        <v>0</v>
      </c>
      <c r="E2988" s="8">
        <v>5.6144768967584504</v>
      </c>
      <c r="F2988">
        <v>39943.3135991585</v>
      </c>
    </row>
    <row r="2989" spans="1:6" x14ac:dyDescent="0.25">
      <c r="A2989" t="s">
        <v>441</v>
      </c>
      <c r="B2989" t="s">
        <v>86</v>
      </c>
      <c r="C2989" t="s">
        <v>7</v>
      </c>
      <c r="D2989">
        <f t="shared" si="50"/>
        <v>0</v>
      </c>
      <c r="E2989" s="8">
        <v>5.6126678460606101</v>
      </c>
      <c r="F2989">
        <v>158643.80480000001</v>
      </c>
    </row>
    <row r="2990" spans="1:6" x14ac:dyDescent="0.25">
      <c r="A2990" t="s">
        <v>293</v>
      </c>
      <c r="B2990" t="s">
        <v>14</v>
      </c>
      <c r="C2990" t="s">
        <v>13</v>
      </c>
      <c r="D2990">
        <f t="shared" si="50"/>
        <v>0</v>
      </c>
      <c r="E2990" s="8">
        <v>5.6095679910601799</v>
      </c>
      <c r="F2990">
        <v>148890.38017465101</v>
      </c>
    </row>
    <row r="2991" spans="1:6" x14ac:dyDescent="0.25">
      <c r="A2991" t="s">
        <v>188</v>
      </c>
      <c r="B2991" t="s">
        <v>103</v>
      </c>
      <c r="C2991" t="s">
        <v>13</v>
      </c>
      <c r="D2991">
        <f t="shared" si="50"/>
        <v>0</v>
      </c>
      <c r="E2991" s="8">
        <v>5.6094038914841304</v>
      </c>
      <c r="F2991">
        <v>58509.554561371297</v>
      </c>
    </row>
    <row r="2992" spans="1:6" x14ac:dyDescent="0.25">
      <c r="A2992" t="s">
        <v>237</v>
      </c>
      <c r="B2992" t="s">
        <v>53</v>
      </c>
      <c r="C2992" t="s">
        <v>7</v>
      </c>
      <c r="D2992">
        <f t="shared" si="50"/>
        <v>1</v>
      </c>
      <c r="E2992" s="8">
        <v>5.6043299094529697</v>
      </c>
      <c r="F2992">
        <v>554038.69350000005</v>
      </c>
    </row>
    <row r="2993" spans="1:6" x14ac:dyDescent="0.25">
      <c r="A2993" t="s">
        <v>378</v>
      </c>
      <c r="B2993" t="s">
        <v>16</v>
      </c>
      <c r="C2993" t="s">
        <v>13</v>
      </c>
      <c r="D2993">
        <f t="shared" si="50"/>
        <v>0</v>
      </c>
      <c r="E2993" s="8">
        <v>5.6019243859301202</v>
      </c>
      <c r="F2993">
        <v>766184.576</v>
      </c>
    </row>
    <row r="2994" spans="1:6" x14ac:dyDescent="0.25">
      <c r="A2994" t="s">
        <v>237</v>
      </c>
      <c r="B2994" t="s">
        <v>39</v>
      </c>
      <c r="C2994" t="s">
        <v>13</v>
      </c>
      <c r="D2994">
        <f t="shared" si="50"/>
        <v>1</v>
      </c>
      <c r="E2994" s="8">
        <v>5.5957744648710799</v>
      </c>
      <c r="F2994">
        <v>1104489.9931999999</v>
      </c>
    </row>
    <row r="2995" spans="1:6" x14ac:dyDescent="0.25">
      <c r="A2995" t="s">
        <v>367</v>
      </c>
      <c r="B2995" t="s">
        <v>11</v>
      </c>
      <c r="C2995" t="s">
        <v>7</v>
      </c>
      <c r="D2995">
        <f t="shared" si="50"/>
        <v>0</v>
      </c>
      <c r="E2995" s="8">
        <v>5.5744054263252698</v>
      </c>
      <c r="F2995">
        <v>45552.4440804642</v>
      </c>
    </row>
    <row r="2996" spans="1:6" x14ac:dyDescent="0.25">
      <c r="A2996" t="s">
        <v>297</v>
      </c>
      <c r="B2996" t="s">
        <v>298</v>
      </c>
      <c r="C2996" t="s">
        <v>13</v>
      </c>
      <c r="D2996">
        <f t="shared" si="50"/>
        <v>0</v>
      </c>
      <c r="E2996" s="8">
        <v>5.56113683169837</v>
      </c>
      <c r="F2996">
        <v>13299.6829415664</v>
      </c>
    </row>
    <row r="2997" spans="1:6" x14ac:dyDescent="0.25">
      <c r="A2997" t="s">
        <v>332</v>
      </c>
      <c r="B2997" t="s">
        <v>24</v>
      </c>
      <c r="C2997" t="s">
        <v>7</v>
      </c>
      <c r="D2997">
        <f t="shared" si="50"/>
        <v>0</v>
      </c>
      <c r="E2997" s="8">
        <v>5.55665764203086</v>
      </c>
      <c r="F2997">
        <v>1293430.3668</v>
      </c>
    </row>
    <row r="2998" spans="1:6" x14ac:dyDescent="0.25">
      <c r="A2998" t="s">
        <v>397</v>
      </c>
      <c r="B2998" t="s">
        <v>27</v>
      </c>
      <c r="C2998" t="s">
        <v>13</v>
      </c>
      <c r="D2998">
        <f t="shared" si="50"/>
        <v>0</v>
      </c>
      <c r="E2998" s="8">
        <v>5.5496125688568796</v>
      </c>
      <c r="F2998">
        <v>851883.44913067098</v>
      </c>
    </row>
    <row r="2999" spans="1:6" x14ac:dyDescent="0.25">
      <c r="A2999" t="s">
        <v>393</v>
      </c>
      <c r="B2999" t="s">
        <v>146</v>
      </c>
      <c r="C2999" t="s">
        <v>13</v>
      </c>
      <c r="D2999">
        <f t="shared" si="50"/>
        <v>1</v>
      </c>
      <c r="E2999" s="8">
        <v>5.5411071472629603</v>
      </c>
      <c r="F2999">
        <v>32206.339817242198</v>
      </c>
    </row>
    <row r="3000" spans="1:6" x14ac:dyDescent="0.25">
      <c r="A3000" t="s">
        <v>339</v>
      </c>
      <c r="B3000" t="s">
        <v>148</v>
      </c>
      <c r="C3000" t="s">
        <v>13</v>
      </c>
      <c r="D3000">
        <f t="shared" si="50"/>
        <v>0</v>
      </c>
      <c r="E3000" s="8">
        <v>5.5276706830392897</v>
      </c>
      <c r="F3000">
        <v>34571.041059767602</v>
      </c>
    </row>
    <row r="3001" spans="1:6" x14ac:dyDescent="0.25">
      <c r="A3001" t="s">
        <v>354</v>
      </c>
      <c r="B3001" t="s">
        <v>19</v>
      </c>
      <c r="C3001" t="s">
        <v>13</v>
      </c>
      <c r="D3001">
        <f t="shared" si="50"/>
        <v>1</v>
      </c>
      <c r="E3001" s="8">
        <v>5.5269998311996504</v>
      </c>
      <c r="F3001">
        <v>18809.4404296875</v>
      </c>
    </row>
    <row r="3002" spans="1:6" x14ac:dyDescent="0.25">
      <c r="A3002" t="s">
        <v>441</v>
      </c>
      <c r="B3002" t="s">
        <v>167</v>
      </c>
      <c r="C3002" t="s">
        <v>7</v>
      </c>
      <c r="D3002">
        <f t="shared" si="50"/>
        <v>0</v>
      </c>
      <c r="E3002" s="8">
        <v>5.51805311498177</v>
      </c>
      <c r="F3002">
        <v>193730.75440000001</v>
      </c>
    </row>
    <row r="3003" spans="1:6" x14ac:dyDescent="0.25">
      <c r="A3003" t="s">
        <v>398</v>
      </c>
      <c r="B3003" t="s">
        <v>223</v>
      </c>
      <c r="C3003" t="s">
        <v>13</v>
      </c>
      <c r="D3003">
        <f t="shared" si="50"/>
        <v>0</v>
      </c>
      <c r="E3003" s="8">
        <v>5.5126787907453298</v>
      </c>
      <c r="F3003">
        <v>13052.80582903</v>
      </c>
    </row>
    <row r="3004" spans="1:6" x14ac:dyDescent="0.25">
      <c r="A3004" t="s">
        <v>441</v>
      </c>
      <c r="B3004" t="s">
        <v>15</v>
      </c>
      <c r="C3004" t="s">
        <v>7</v>
      </c>
      <c r="D3004">
        <f t="shared" si="50"/>
        <v>0</v>
      </c>
      <c r="E3004" s="8">
        <v>5.5094254007293397</v>
      </c>
      <c r="F3004">
        <v>112708.4574</v>
      </c>
    </row>
    <row r="3005" spans="1:6" x14ac:dyDescent="0.25">
      <c r="A3005" t="s">
        <v>310</v>
      </c>
      <c r="B3005" t="s">
        <v>270</v>
      </c>
      <c r="C3005" t="s">
        <v>13</v>
      </c>
      <c r="D3005">
        <f t="shared" si="50"/>
        <v>1</v>
      </c>
      <c r="E3005" s="8">
        <v>5.5035798010622798</v>
      </c>
      <c r="F3005">
        <v>17163.633672625001</v>
      </c>
    </row>
    <row r="3006" spans="1:6" x14ac:dyDescent="0.25">
      <c r="A3006" t="s">
        <v>381</v>
      </c>
      <c r="B3006" t="s">
        <v>104</v>
      </c>
      <c r="C3006" t="s">
        <v>13</v>
      </c>
      <c r="D3006">
        <f t="shared" si="50"/>
        <v>1</v>
      </c>
      <c r="E3006" s="8">
        <v>5.4961142365309996</v>
      </c>
      <c r="F3006">
        <v>2343075.0992999999</v>
      </c>
    </row>
    <row r="3007" spans="1:6" x14ac:dyDescent="0.25">
      <c r="A3007" t="s">
        <v>403</v>
      </c>
      <c r="B3007" t="s">
        <v>182</v>
      </c>
      <c r="C3007" t="s">
        <v>13</v>
      </c>
      <c r="D3007">
        <f t="shared" si="50"/>
        <v>0</v>
      </c>
      <c r="E3007" s="8">
        <v>5.4946241158266602</v>
      </c>
      <c r="F3007">
        <v>23973.745093163801</v>
      </c>
    </row>
    <row r="3008" spans="1:6" x14ac:dyDescent="0.25">
      <c r="A3008" t="s">
        <v>393</v>
      </c>
      <c r="B3008" t="s">
        <v>300</v>
      </c>
      <c r="C3008" t="s">
        <v>13</v>
      </c>
      <c r="D3008">
        <f t="shared" si="50"/>
        <v>1</v>
      </c>
      <c r="E3008" s="8">
        <v>5.4714392234450404</v>
      </c>
      <c r="F3008">
        <v>23779.695214939398</v>
      </c>
    </row>
    <row r="3009" spans="1:6" x14ac:dyDescent="0.25">
      <c r="A3009" t="s">
        <v>257</v>
      </c>
      <c r="B3009" t="s">
        <v>36</v>
      </c>
      <c r="C3009" t="s">
        <v>7</v>
      </c>
      <c r="D3009">
        <f t="shared" si="50"/>
        <v>1</v>
      </c>
      <c r="E3009" s="8">
        <v>5.4665759454114404</v>
      </c>
      <c r="F3009">
        <v>1346182.11</v>
      </c>
    </row>
    <row r="3010" spans="1:6" x14ac:dyDescent="0.25">
      <c r="A3010" t="s">
        <v>220</v>
      </c>
      <c r="B3010" t="s">
        <v>16</v>
      </c>
      <c r="C3010" t="s">
        <v>7</v>
      </c>
      <c r="D3010">
        <f t="shared" ref="D3010:D3073" si="51">INDEX($O:$O,MATCH($A3010,$M:$M,0))</f>
        <v>1</v>
      </c>
      <c r="E3010" s="8">
        <v>5.4650449286656597</v>
      </c>
      <c r="F3010">
        <v>2090279.47464898</v>
      </c>
    </row>
    <row r="3011" spans="1:6" x14ac:dyDescent="0.25">
      <c r="A3011" t="s">
        <v>320</v>
      </c>
      <c r="B3011" t="s">
        <v>83</v>
      </c>
      <c r="C3011" t="s">
        <v>7</v>
      </c>
      <c r="D3011">
        <f t="shared" si="51"/>
        <v>1</v>
      </c>
      <c r="E3011" s="8">
        <v>5.4620738898983596</v>
      </c>
      <c r="F3011">
        <v>3617077.5096</v>
      </c>
    </row>
    <row r="3012" spans="1:6" x14ac:dyDescent="0.25">
      <c r="A3012" t="s">
        <v>145</v>
      </c>
      <c r="B3012" t="s">
        <v>116</v>
      </c>
      <c r="C3012" t="s">
        <v>7</v>
      </c>
      <c r="D3012">
        <f t="shared" si="51"/>
        <v>0</v>
      </c>
      <c r="E3012" s="8">
        <v>5.4535754561961003</v>
      </c>
      <c r="F3012">
        <v>47278.308140819398</v>
      </c>
    </row>
    <row r="3013" spans="1:6" x14ac:dyDescent="0.25">
      <c r="A3013" t="s">
        <v>333</v>
      </c>
      <c r="B3013" t="s">
        <v>84</v>
      </c>
      <c r="C3013" t="s">
        <v>13</v>
      </c>
      <c r="D3013">
        <f t="shared" si="51"/>
        <v>1</v>
      </c>
      <c r="E3013" s="8">
        <v>5.4499998092651403</v>
      </c>
      <c r="F3013">
        <v>15373.000488281201</v>
      </c>
    </row>
    <row r="3014" spans="1:6" x14ac:dyDescent="0.25">
      <c r="A3014" t="s">
        <v>282</v>
      </c>
      <c r="B3014" t="s">
        <v>49</v>
      </c>
      <c r="C3014" t="s">
        <v>43</v>
      </c>
      <c r="D3014">
        <f t="shared" si="51"/>
        <v>0</v>
      </c>
      <c r="E3014" s="8">
        <v>5.4283710071504103</v>
      </c>
      <c r="F3014">
        <v>30176.551251513702</v>
      </c>
    </row>
    <row r="3015" spans="1:6" x14ac:dyDescent="0.25">
      <c r="A3015" t="s">
        <v>331</v>
      </c>
      <c r="B3015" t="s">
        <v>45</v>
      </c>
      <c r="C3015" t="s">
        <v>13</v>
      </c>
      <c r="D3015">
        <f t="shared" si="51"/>
        <v>0</v>
      </c>
      <c r="E3015" s="8">
        <v>5.4016418481423703</v>
      </c>
      <c r="F3015">
        <v>168798.89747773399</v>
      </c>
    </row>
    <row r="3016" spans="1:6" x14ac:dyDescent="0.25">
      <c r="A3016" t="s">
        <v>145</v>
      </c>
      <c r="B3016" t="s">
        <v>239</v>
      </c>
      <c r="C3016" t="s">
        <v>13</v>
      </c>
      <c r="D3016">
        <f t="shared" si="51"/>
        <v>0</v>
      </c>
      <c r="E3016" s="8">
        <v>5.3877663854535696</v>
      </c>
      <c r="F3016">
        <v>3815.4505694739801</v>
      </c>
    </row>
    <row r="3017" spans="1:6" x14ac:dyDescent="0.25">
      <c r="A3017" t="s">
        <v>233</v>
      </c>
      <c r="B3017" t="s">
        <v>175</v>
      </c>
      <c r="C3017" t="s">
        <v>13</v>
      </c>
      <c r="D3017">
        <f t="shared" si="51"/>
        <v>0</v>
      </c>
      <c r="E3017" s="8">
        <v>5.3874893220901603</v>
      </c>
      <c r="F3017">
        <v>262650.68092212197</v>
      </c>
    </row>
    <row r="3018" spans="1:6" x14ac:dyDescent="0.25">
      <c r="A3018" t="s">
        <v>328</v>
      </c>
      <c r="B3018" t="s">
        <v>374</v>
      </c>
      <c r="C3018" t="s">
        <v>13</v>
      </c>
      <c r="D3018">
        <f t="shared" si="51"/>
        <v>0</v>
      </c>
      <c r="E3018" s="8">
        <v>5.3838743954992996</v>
      </c>
      <c r="F3018">
        <v>2481.8992708404498</v>
      </c>
    </row>
    <row r="3019" spans="1:6" x14ac:dyDescent="0.25">
      <c r="A3019" t="s">
        <v>252</v>
      </c>
      <c r="B3019" t="s">
        <v>56</v>
      </c>
      <c r="C3019" t="s">
        <v>7</v>
      </c>
      <c r="D3019">
        <f t="shared" si="51"/>
        <v>0</v>
      </c>
      <c r="E3019" s="8">
        <v>5.3761238290845901</v>
      </c>
      <c r="F3019">
        <v>1639934.8259999999</v>
      </c>
    </row>
    <row r="3020" spans="1:6" x14ac:dyDescent="0.25">
      <c r="A3020" t="s">
        <v>397</v>
      </c>
      <c r="B3020" t="s">
        <v>121</v>
      </c>
      <c r="C3020" t="s">
        <v>7</v>
      </c>
      <c r="D3020">
        <f t="shared" si="51"/>
        <v>0</v>
      </c>
      <c r="E3020" s="8">
        <v>5.3532452150810599</v>
      </c>
      <c r="F3020">
        <v>519462.471498092</v>
      </c>
    </row>
    <row r="3021" spans="1:6" x14ac:dyDescent="0.25">
      <c r="A3021" t="s">
        <v>306</v>
      </c>
      <c r="B3021" t="s">
        <v>179</v>
      </c>
      <c r="C3021" t="s">
        <v>13</v>
      </c>
      <c r="D3021">
        <f t="shared" si="51"/>
        <v>0</v>
      </c>
      <c r="E3021" s="8">
        <v>5.3482311644177001</v>
      </c>
      <c r="F3021">
        <v>29901.0189403808</v>
      </c>
    </row>
    <row r="3022" spans="1:6" x14ac:dyDescent="0.25">
      <c r="A3022" t="s">
        <v>232</v>
      </c>
      <c r="B3022" t="s">
        <v>118</v>
      </c>
      <c r="C3022" t="s">
        <v>13</v>
      </c>
      <c r="D3022">
        <f t="shared" si="51"/>
        <v>1</v>
      </c>
      <c r="E3022" s="8">
        <v>5.3171926568210903</v>
      </c>
      <c r="F3022">
        <v>121479.79</v>
      </c>
    </row>
    <row r="3023" spans="1:6" x14ac:dyDescent="0.25">
      <c r="A3023" t="s">
        <v>297</v>
      </c>
      <c r="B3023" t="s">
        <v>90</v>
      </c>
      <c r="C3023" t="s">
        <v>7</v>
      </c>
      <c r="D3023">
        <f t="shared" si="51"/>
        <v>0</v>
      </c>
      <c r="E3023" s="8">
        <v>5.3143759692521204</v>
      </c>
      <c r="F3023">
        <v>79108.323761157197</v>
      </c>
    </row>
    <row r="3024" spans="1:6" x14ac:dyDescent="0.25">
      <c r="A3024" t="s">
        <v>348</v>
      </c>
      <c r="B3024" t="s">
        <v>10</v>
      </c>
      <c r="C3024" t="s">
        <v>7</v>
      </c>
      <c r="D3024">
        <f t="shared" si="51"/>
        <v>1</v>
      </c>
      <c r="E3024" s="8">
        <v>5.2987225327954404</v>
      </c>
      <c r="F3024">
        <v>211226.47020000001</v>
      </c>
    </row>
    <row r="3025" spans="1:6" x14ac:dyDescent="0.25">
      <c r="A3025" t="s">
        <v>373</v>
      </c>
      <c r="B3025" t="s">
        <v>17</v>
      </c>
      <c r="C3025" t="s">
        <v>7</v>
      </c>
      <c r="D3025">
        <f t="shared" si="51"/>
        <v>1</v>
      </c>
      <c r="E3025" s="8">
        <v>5.2843777811908099</v>
      </c>
      <c r="F3025">
        <v>266453.125148958</v>
      </c>
    </row>
    <row r="3026" spans="1:6" x14ac:dyDescent="0.25">
      <c r="A3026" t="s">
        <v>208</v>
      </c>
      <c r="B3026" t="s">
        <v>68</v>
      </c>
      <c r="C3026" t="s">
        <v>13</v>
      </c>
      <c r="D3026">
        <f t="shared" si="51"/>
        <v>1</v>
      </c>
      <c r="E3026" s="8">
        <v>5.2797146087713296</v>
      </c>
      <c r="F3026">
        <v>174371.64189255601</v>
      </c>
    </row>
    <row r="3027" spans="1:6" x14ac:dyDescent="0.25">
      <c r="A3027" t="s">
        <v>398</v>
      </c>
      <c r="B3027" t="s">
        <v>64</v>
      </c>
      <c r="C3027" t="s">
        <v>7</v>
      </c>
      <c r="D3027">
        <f t="shared" si="51"/>
        <v>0</v>
      </c>
      <c r="E3027" s="8">
        <v>5.2771272823685003</v>
      </c>
      <c r="F3027">
        <v>42889.646930497198</v>
      </c>
    </row>
    <row r="3028" spans="1:6" x14ac:dyDescent="0.25">
      <c r="A3028" t="s">
        <v>310</v>
      </c>
      <c r="B3028" t="s">
        <v>240</v>
      </c>
      <c r="C3028" t="s">
        <v>13</v>
      </c>
      <c r="D3028">
        <f t="shared" si="51"/>
        <v>1</v>
      </c>
      <c r="E3028" s="8">
        <v>5.2709508874486</v>
      </c>
      <c r="F3028">
        <v>1188.4473820941701</v>
      </c>
    </row>
    <row r="3029" spans="1:6" x14ac:dyDescent="0.25">
      <c r="A3029" t="s">
        <v>377</v>
      </c>
      <c r="B3029" t="s">
        <v>21</v>
      </c>
      <c r="C3029" t="s">
        <v>7</v>
      </c>
      <c r="D3029">
        <f t="shared" si="51"/>
        <v>1</v>
      </c>
      <c r="E3029" s="8">
        <v>5.2603382016962401</v>
      </c>
      <c r="F3029">
        <v>2600953.9372</v>
      </c>
    </row>
    <row r="3030" spans="1:6" x14ac:dyDescent="0.25">
      <c r="A3030" t="s">
        <v>232</v>
      </c>
      <c r="B3030" t="s">
        <v>117</v>
      </c>
      <c r="C3030" t="s">
        <v>13</v>
      </c>
      <c r="D3030">
        <f t="shared" si="51"/>
        <v>1</v>
      </c>
      <c r="E3030" s="8">
        <v>5.2594187601048397</v>
      </c>
      <c r="F3030">
        <v>178997.75320000001</v>
      </c>
    </row>
    <row r="3031" spans="1:6" x14ac:dyDescent="0.25">
      <c r="A3031" t="s">
        <v>293</v>
      </c>
      <c r="B3031" t="s">
        <v>218</v>
      </c>
      <c r="C3031" t="s">
        <v>13</v>
      </c>
      <c r="D3031">
        <f t="shared" si="51"/>
        <v>0</v>
      </c>
      <c r="E3031" s="8">
        <v>5.2419424800134804</v>
      </c>
      <c r="F3031">
        <v>52444.110547340402</v>
      </c>
    </row>
    <row r="3032" spans="1:6" x14ac:dyDescent="0.25">
      <c r="A3032" t="s">
        <v>220</v>
      </c>
      <c r="B3032" t="s">
        <v>115</v>
      </c>
      <c r="C3032" t="s">
        <v>13</v>
      </c>
      <c r="D3032">
        <f t="shared" si="51"/>
        <v>1</v>
      </c>
      <c r="E3032" s="8">
        <v>5.2179818765387296</v>
      </c>
      <c r="F3032">
        <v>299235.94771035103</v>
      </c>
    </row>
    <row r="3033" spans="1:6" x14ac:dyDescent="0.25">
      <c r="A3033" t="s">
        <v>302</v>
      </c>
      <c r="B3033" t="s">
        <v>272</v>
      </c>
      <c r="C3033" t="s">
        <v>13</v>
      </c>
      <c r="D3033">
        <f t="shared" si="51"/>
        <v>0</v>
      </c>
      <c r="E3033" s="8">
        <v>5.2125655090035998</v>
      </c>
      <c r="F3033">
        <v>3803.3769710884899</v>
      </c>
    </row>
    <row r="3034" spans="1:6" x14ac:dyDescent="0.25">
      <c r="A3034" t="s">
        <v>441</v>
      </c>
      <c r="B3034" t="s">
        <v>25</v>
      </c>
      <c r="C3034" t="s">
        <v>7</v>
      </c>
      <c r="D3034">
        <f t="shared" si="51"/>
        <v>0</v>
      </c>
      <c r="E3034" s="8">
        <v>5.2077633319791401</v>
      </c>
      <c r="F3034">
        <v>174883.55499999999</v>
      </c>
    </row>
    <row r="3035" spans="1:6" x14ac:dyDescent="0.25">
      <c r="A3035" t="s">
        <v>310</v>
      </c>
      <c r="B3035" t="s">
        <v>117</v>
      </c>
      <c r="C3035" t="s">
        <v>7</v>
      </c>
      <c r="D3035">
        <f t="shared" si="51"/>
        <v>1</v>
      </c>
      <c r="E3035" s="8">
        <v>5.2021434431417903</v>
      </c>
      <c r="F3035">
        <v>413844.96130820998</v>
      </c>
    </row>
    <row r="3036" spans="1:6" x14ac:dyDescent="0.25">
      <c r="A3036" t="s">
        <v>237</v>
      </c>
      <c r="B3036" t="s">
        <v>23</v>
      </c>
      <c r="C3036" t="s">
        <v>7</v>
      </c>
      <c r="D3036">
        <f t="shared" si="51"/>
        <v>1</v>
      </c>
      <c r="E3036" s="8">
        <v>5.1996139299503996</v>
      </c>
      <c r="F3036">
        <v>1821927.5654</v>
      </c>
    </row>
    <row r="3037" spans="1:6" x14ac:dyDescent="0.25">
      <c r="A3037" t="s">
        <v>441</v>
      </c>
      <c r="B3037" t="s">
        <v>63</v>
      </c>
      <c r="C3037" t="s">
        <v>7</v>
      </c>
      <c r="D3037">
        <f t="shared" si="51"/>
        <v>0</v>
      </c>
      <c r="E3037" s="8">
        <v>5.1976122325938201</v>
      </c>
      <c r="F3037">
        <v>67098.25</v>
      </c>
    </row>
    <row r="3038" spans="1:6" x14ac:dyDescent="0.25">
      <c r="A3038" t="s">
        <v>320</v>
      </c>
      <c r="B3038" t="s">
        <v>108</v>
      </c>
      <c r="C3038" t="s">
        <v>7</v>
      </c>
      <c r="D3038">
        <f t="shared" si="51"/>
        <v>1</v>
      </c>
      <c r="E3038" s="8">
        <v>5.1957353902756402</v>
      </c>
      <c r="F3038">
        <v>469127.51579999999</v>
      </c>
    </row>
    <row r="3039" spans="1:6" x14ac:dyDescent="0.25">
      <c r="A3039" t="s">
        <v>233</v>
      </c>
      <c r="B3039" t="s">
        <v>16</v>
      </c>
      <c r="C3039" t="s">
        <v>13</v>
      </c>
      <c r="D3039">
        <f t="shared" si="51"/>
        <v>0</v>
      </c>
      <c r="E3039" s="8">
        <v>5.1874672752951501</v>
      </c>
      <c r="F3039">
        <v>1955882.4799909501</v>
      </c>
    </row>
    <row r="3040" spans="1:6" x14ac:dyDescent="0.25">
      <c r="A3040" t="s">
        <v>232</v>
      </c>
      <c r="B3040" t="s">
        <v>101</v>
      </c>
      <c r="C3040" t="s">
        <v>13</v>
      </c>
      <c r="D3040">
        <f t="shared" si="51"/>
        <v>1</v>
      </c>
      <c r="E3040" s="8">
        <v>5.1749448583092503</v>
      </c>
      <c r="F3040">
        <v>51914.824500000002</v>
      </c>
    </row>
    <row r="3041" spans="1:6" x14ac:dyDescent="0.25">
      <c r="A3041" t="s">
        <v>383</v>
      </c>
      <c r="B3041" t="s">
        <v>97</v>
      </c>
      <c r="C3041" t="s">
        <v>7</v>
      </c>
      <c r="D3041">
        <f t="shared" si="51"/>
        <v>1</v>
      </c>
      <c r="E3041" s="8">
        <v>5.1742984841313797</v>
      </c>
      <c r="F3041">
        <v>2019752.4952730101</v>
      </c>
    </row>
    <row r="3042" spans="1:6" x14ac:dyDescent="0.25">
      <c r="A3042" t="s">
        <v>232</v>
      </c>
      <c r="B3042" t="s">
        <v>167</v>
      </c>
      <c r="C3042" t="s">
        <v>13</v>
      </c>
      <c r="D3042">
        <f t="shared" si="51"/>
        <v>1</v>
      </c>
      <c r="E3042" s="8">
        <v>5.1712367526495804</v>
      </c>
      <c r="F3042">
        <v>193152.62770000001</v>
      </c>
    </row>
    <row r="3043" spans="1:6" x14ac:dyDescent="0.25">
      <c r="A3043" t="s">
        <v>320</v>
      </c>
      <c r="B3043" t="s">
        <v>42</v>
      </c>
      <c r="C3043" t="s">
        <v>7</v>
      </c>
      <c r="D3043">
        <f t="shared" si="51"/>
        <v>1</v>
      </c>
      <c r="E3043" s="8">
        <v>5.1673870454002104</v>
      </c>
      <c r="F3043">
        <v>770720.93030000001</v>
      </c>
    </row>
    <row r="3044" spans="1:6" x14ac:dyDescent="0.25">
      <c r="A3044" t="s">
        <v>373</v>
      </c>
      <c r="B3044" t="s">
        <v>84</v>
      </c>
      <c r="C3044" t="s">
        <v>13</v>
      </c>
      <c r="D3044">
        <f t="shared" si="51"/>
        <v>1</v>
      </c>
      <c r="E3044" s="8">
        <v>5.1564686453366999</v>
      </c>
      <c r="F3044">
        <v>17631.705089899599</v>
      </c>
    </row>
    <row r="3045" spans="1:6" x14ac:dyDescent="0.25">
      <c r="A3045" t="s">
        <v>237</v>
      </c>
      <c r="B3045" t="s">
        <v>21</v>
      </c>
      <c r="C3045" t="s">
        <v>7</v>
      </c>
      <c r="D3045">
        <f t="shared" si="51"/>
        <v>1</v>
      </c>
      <c r="E3045" s="8">
        <v>5.1346659805788102</v>
      </c>
      <c r="F3045">
        <v>2311302.5759999999</v>
      </c>
    </row>
    <row r="3046" spans="1:6" x14ac:dyDescent="0.25">
      <c r="A3046" t="s">
        <v>383</v>
      </c>
      <c r="B3046" t="s">
        <v>176</v>
      </c>
      <c r="C3046" t="s">
        <v>13</v>
      </c>
      <c r="D3046">
        <f t="shared" si="51"/>
        <v>1</v>
      </c>
      <c r="E3046" s="8">
        <v>5.1244607387545198</v>
      </c>
      <c r="F3046">
        <v>1002767.40766408</v>
      </c>
    </row>
    <row r="3047" spans="1:6" x14ac:dyDescent="0.25">
      <c r="A3047" t="s">
        <v>393</v>
      </c>
      <c r="B3047" t="s">
        <v>179</v>
      </c>
      <c r="C3047" t="s">
        <v>13</v>
      </c>
      <c r="D3047">
        <f t="shared" si="51"/>
        <v>1</v>
      </c>
      <c r="E3047" s="8">
        <v>5.1225930060794402</v>
      </c>
      <c r="F3047">
        <v>11944.9619763872</v>
      </c>
    </row>
    <row r="3048" spans="1:6" x14ac:dyDescent="0.25">
      <c r="A3048" t="s">
        <v>310</v>
      </c>
      <c r="B3048" t="s">
        <v>241</v>
      </c>
      <c r="C3048" t="s">
        <v>7</v>
      </c>
      <c r="D3048">
        <f t="shared" si="51"/>
        <v>1</v>
      </c>
      <c r="E3048" s="8">
        <v>5.1203718532255502</v>
      </c>
      <c r="F3048">
        <v>68170.662743489098</v>
      </c>
    </row>
    <row r="3049" spans="1:6" x14ac:dyDescent="0.25">
      <c r="A3049" t="s">
        <v>211</v>
      </c>
      <c r="B3049" t="s">
        <v>107</v>
      </c>
      <c r="C3049" t="s">
        <v>13</v>
      </c>
      <c r="D3049">
        <f t="shared" si="51"/>
        <v>1</v>
      </c>
      <c r="E3049" s="8">
        <v>5.1128855943679801</v>
      </c>
      <c r="F3049">
        <v>12369.8835449219</v>
      </c>
    </row>
    <row r="3050" spans="1:6" x14ac:dyDescent="0.25">
      <c r="A3050" t="s">
        <v>145</v>
      </c>
      <c r="B3050" t="s">
        <v>19</v>
      </c>
      <c r="C3050" t="s">
        <v>13</v>
      </c>
      <c r="D3050">
        <f t="shared" si="51"/>
        <v>0</v>
      </c>
      <c r="E3050" s="8">
        <v>5.1081664192128304</v>
      </c>
      <c r="F3050">
        <v>11577.922920122201</v>
      </c>
    </row>
    <row r="3051" spans="1:6" x14ac:dyDescent="0.25">
      <c r="A3051" t="s">
        <v>328</v>
      </c>
      <c r="B3051" t="s">
        <v>21</v>
      </c>
      <c r="C3051" t="s">
        <v>7</v>
      </c>
      <c r="D3051">
        <f t="shared" si="51"/>
        <v>0</v>
      </c>
      <c r="E3051" s="8">
        <v>5.09402775932202</v>
      </c>
      <c r="F3051">
        <v>46966.3632330248</v>
      </c>
    </row>
    <row r="3052" spans="1:6" x14ac:dyDescent="0.25">
      <c r="A3052" t="s">
        <v>145</v>
      </c>
      <c r="B3052" t="s">
        <v>146</v>
      </c>
      <c r="C3052" t="s">
        <v>13</v>
      </c>
      <c r="D3052">
        <f t="shared" si="51"/>
        <v>0</v>
      </c>
      <c r="E3052" s="8">
        <v>5.0919509509021701</v>
      </c>
      <c r="F3052">
        <v>24694.483991933001</v>
      </c>
    </row>
    <row r="3053" spans="1:6" x14ac:dyDescent="0.25">
      <c r="A3053" t="s">
        <v>172</v>
      </c>
      <c r="B3053" t="s">
        <v>52</v>
      </c>
      <c r="C3053" t="s">
        <v>7</v>
      </c>
      <c r="D3053">
        <f t="shared" si="51"/>
        <v>1</v>
      </c>
      <c r="E3053" s="8">
        <v>5.0854703745358201</v>
      </c>
      <c r="F3053">
        <v>925682.82720000006</v>
      </c>
    </row>
    <row r="3054" spans="1:6" x14ac:dyDescent="0.25">
      <c r="A3054" t="s">
        <v>376</v>
      </c>
      <c r="B3054" t="s">
        <v>270</v>
      </c>
      <c r="C3054" t="s">
        <v>13</v>
      </c>
      <c r="D3054">
        <f t="shared" si="51"/>
        <v>1</v>
      </c>
      <c r="E3054" s="8">
        <v>5.0749662962387196</v>
      </c>
      <c r="F3054">
        <v>12707.975141782699</v>
      </c>
    </row>
    <row r="3055" spans="1:6" x14ac:dyDescent="0.25">
      <c r="A3055" t="s">
        <v>332</v>
      </c>
      <c r="B3055" t="s">
        <v>103</v>
      </c>
      <c r="C3055" t="s">
        <v>7</v>
      </c>
      <c r="D3055">
        <f t="shared" si="51"/>
        <v>0</v>
      </c>
      <c r="E3055" s="8">
        <v>5.0735576278461796</v>
      </c>
      <c r="F3055">
        <v>716131.73160000006</v>
      </c>
    </row>
    <row r="3056" spans="1:6" x14ac:dyDescent="0.25">
      <c r="A3056" t="s">
        <v>145</v>
      </c>
      <c r="B3056" t="s">
        <v>82</v>
      </c>
      <c r="C3056" t="s">
        <v>7</v>
      </c>
      <c r="D3056">
        <f t="shared" si="51"/>
        <v>0</v>
      </c>
      <c r="E3056" s="8">
        <v>5.07207454251221</v>
      </c>
      <c r="F3056">
        <v>48761.347679645602</v>
      </c>
    </row>
    <row r="3057" spans="1:6" x14ac:dyDescent="0.25">
      <c r="A3057" t="s">
        <v>253</v>
      </c>
      <c r="B3057" t="s">
        <v>114</v>
      </c>
      <c r="C3057" t="s">
        <v>7</v>
      </c>
      <c r="D3057">
        <f t="shared" si="51"/>
        <v>1</v>
      </c>
      <c r="E3057" s="8">
        <v>5.0595272791311103</v>
      </c>
      <c r="F3057">
        <v>290249.01358299598</v>
      </c>
    </row>
    <row r="3058" spans="1:6" x14ac:dyDescent="0.25">
      <c r="A3058" t="s">
        <v>373</v>
      </c>
      <c r="B3058" t="s">
        <v>42</v>
      </c>
      <c r="C3058" t="s">
        <v>7</v>
      </c>
      <c r="D3058">
        <f t="shared" si="51"/>
        <v>1</v>
      </c>
      <c r="E3058" s="8">
        <v>5.0585354116686396</v>
      </c>
      <c r="F3058">
        <v>202883.52483226001</v>
      </c>
    </row>
    <row r="3059" spans="1:6" x14ac:dyDescent="0.25">
      <c r="A3059" t="s">
        <v>145</v>
      </c>
      <c r="B3059" t="s">
        <v>216</v>
      </c>
      <c r="C3059" t="s">
        <v>7</v>
      </c>
      <c r="D3059">
        <f t="shared" si="51"/>
        <v>0</v>
      </c>
      <c r="E3059" s="8">
        <v>5.0541808884796202</v>
      </c>
      <c r="F3059">
        <v>120299.28782264399</v>
      </c>
    </row>
    <row r="3060" spans="1:6" x14ac:dyDescent="0.25">
      <c r="A3060" t="s">
        <v>294</v>
      </c>
      <c r="B3060" t="s">
        <v>180</v>
      </c>
      <c r="C3060" t="s">
        <v>43</v>
      </c>
      <c r="D3060">
        <f t="shared" si="51"/>
        <v>0</v>
      </c>
      <c r="E3060" s="8">
        <v>5.0513698212936502</v>
      </c>
      <c r="F3060">
        <v>27467.197499999998</v>
      </c>
    </row>
    <row r="3061" spans="1:6" x14ac:dyDescent="0.25">
      <c r="A3061" t="s">
        <v>403</v>
      </c>
      <c r="B3061" t="s">
        <v>169</v>
      </c>
      <c r="C3061" t="s">
        <v>13</v>
      </c>
      <c r="D3061">
        <f t="shared" si="51"/>
        <v>0</v>
      </c>
      <c r="E3061" s="8">
        <v>5.0488562816649898</v>
      </c>
      <c r="F3061">
        <v>25328.225162361501</v>
      </c>
    </row>
    <row r="3062" spans="1:6" x14ac:dyDescent="0.25">
      <c r="A3062" t="s">
        <v>339</v>
      </c>
      <c r="B3062" t="s">
        <v>21</v>
      </c>
      <c r="C3062" t="s">
        <v>7</v>
      </c>
      <c r="D3062">
        <f t="shared" si="51"/>
        <v>0</v>
      </c>
      <c r="E3062" s="8">
        <v>5.0461012012786801</v>
      </c>
      <c r="F3062">
        <v>55438.104370972796</v>
      </c>
    </row>
    <row r="3063" spans="1:6" x14ac:dyDescent="0.25">
      <c r="A3063" t="s">
        <v>294</v>
      </c>
      <c r="B3063" t="s">
        <v>76</v>
      </c>
      <c r="C3063" t="s">
        <v>43</v>
      </c>
      <c r="D3063">
        <f t="shared" si="51"/>
        <v>0</v>
      </c>
      <c r="E3063" s="8">
        <v>5.0403653215281699</v>
      </c>
      <c r="F3063">
        <v>70685.160917187502</v>
      </c>
    </row>
    <row r="3064" spans="1:6" x14ac:dyDescent="0.25">
      <c r="A3064" t="s">
        <v>332</v>
      </c>
      <c r="B3064" t="s">
        <v>12</v>
      </c>
      <c r="C3064" t="s">
        <v>13</v>
      </c>
      <c r="D3064">
        <f t="shared" si="51"/>
        <v>0</v>
      </c>
      <c r="E3064" s="8">
        <v>5.0364806269744902</v>
      </c>
      <c r="F3064">
        <v>1123972.862</v>
      </c>
    </row>
    <row r="3065" spans="1:6" x14ac:dyDescent="0.25">
      <c r="A3065" t="s">
        <v>403</v>
      </c>
      <c r="B3065" t="s">
        <v>248</v>
      </c>
      <c r="C3065" t="s">
        <v>13</v>
      </c>
      <c r="D3065">
        <f t="shared" si="51"/>
        <v>0</v>
      </c>
      <c r="E3065" s="8">
        <v>5.0289291099484998</v>
      </c>
      <c r="F3065">
        <v>572.50096433280305</v>
      </c>
    </row>
    <row r="3066" spans="1:6" x14ac:dyDescent="0.25">
      <c r="A3066" t="s">
        <v>403</v>
      </c>
      <c r="B3066" t="s">
        <v>11</v>
      </c>
      <c r="C3066" t="s">
        <v>13</v>
      </c>
      <c r="D3066">
        <f t="shared" si="51"/>
        <v>0</v>
      </c>
      <c r="E3066" s="8">
        <v>5.0134810639767204</v>
      </c>
      <c r="F3066">
        <v>7585.5567070236502</v>
      </c>
    </row>
    <row r="3067" spans="1:6" x14ac:dyDescent="0.25">
      <c r="A3067" t="s">
        <v>145</v>
      </c>
      <c r="B3067" t="s">
        <v>277</v>
      </c>
      <c r="C3067" t="s">
        <v>13</v>
      </c>
      <c r="D3067">
        <f t="shared" si="51"/>
        <v>0</v>
      </c>
      <c r="E3067" s="8">
        <v>5.00373026457597</v>
      </c>
      <c r="F3067">
        <v>3754.1033422156002</v>
      </c>
    </row>
    <row r="3068" spans="1:6" x14ac:dyDescent="0.25">
      <c r="A3068" t="s">
        <v>348</v>
      </c>
      <c r="B3068" t="s">
        <v>53</v>
      </c>
      <c r="C3068" t="s">
        <v>13</v>
      </c>
      <c r="D3068">
        <f t="shared" si="51"/>
        <v>1</v>
      </c>
      <c r="E3068" s="8">
        <v>5.0028038174032901</v>
      </c>
      <c r="F3068">
        <v>301484.17090000003</v>
      </c>
    </row>
    <row r="3069" spans="1:6" x14ac:dyDescent="0.25">
      <c r="A3069" t="s">
        <v>293</v>
      </c>
      <c r="B3069" t="s">
        <v>179</v>
      </c>
      <c r="C3069" t="s">
        <v>13</v>
      </c>
      <c r="D3069">
        <f t="shared" si="51"/>
        <v>0</v>
      </c>
      <c r="E3069" s="8">
        <v>5.0027706040325697</v>
      </c>
      <c r="F3069">
        <v>17119.8316503969</v>
      </c>
    </row>
    <row r="3070" spans="1:6" x14ac:dyDescent="0.25">
      <c r="A3070" t="s">
        <v>282</v>
      </c>
      <c r="B3070" t="s">
        <v>60</v>
      </c>
      <c r="C3070" t="s">
        <v>43</v>
      </c>
      <c r="D3070">
        <f t="shared" si="51"/>
        <v>0</v>
      </c>
      <c r="E3070" s="8">
        <v>5.0015001400351498</v>
      </c>
      <c r="F3070">
        <v>8675.1422000000002</v>
      </c>
    </row>
    <row r="3071" spans="1:6" x14ac:dyDescent="0.25">
      <c r="A3071" t="s">
        <v>393</v>
      </c>
      <c r="B3071" t="s">
        <v>31</v>
      </c>
      <c r="C3071" t="s">
        <v>13</v>
      </c>
      <c r="D3071">
        <f t="shared" si="51"/>
        <v>1</v>
      </c>
      <c r="E3071" s="8">
        <v>4.9992731754104298</v>
      </c>
      <c r="F3071">
        <v>12374.8755821008</v>
      </c>
    </row>
    <row r="3072" spans="1:6" x14ac:dyDescent="0.25">
      <c r="A3072" t="s">
        <v>370</v>
      </c>
      <c r="B3072" t="s">
        <v>23</v>
      </c>
      <c r="C3072" t="s">
        <v>7</v>
      </c>
      <c r="D3072">
        <f t="shared" si="51"/>
        <v>1</v>
      </c>
      <c r="E3072" s="8">
        <v>4.9984465855523599</v>
      </c>
      <c r="F3072">
        <v>821947.59239999996</v>
      </c>
    </row>
    <row r="3073" spans="1:6" x14ac:dyDescent="0.25">
      <c r="A3073" t="s">
        <v>125</v>
      </c>
      <c r="B3073" t="s">
        <v>39</v>
      </c>
      <c r="C3073" t="s">
        <v>7</v>
      </c>
      <c r="D3073">
        <f t="shared" si="51"/>
        <v>1</v>
      </c>
      <c r="E3073" s="8">
        <v>4.9881014779086401</v>
      </c>
      <c r="F3073">
        <v>1128605.6106747601</v>
      </c>
    </row>
    <row r="3074" spans="1:6" x14ac:dyDescent="0.25">
      <c r="A3074" t="s">
        <v>385</v>
      </c>
      <c r="B3074" t="s">
        <v>17</v>
      </c>
      <c r="C3074" t="s">
        <v>7</v>
      </c>
      <c r="D3074">
        <f t="shared" ref="D3074:D3137" si="52">INDEX($O:$O,MATCH($A3074,$M:$M,0))</f>
        <v>0</v>
      </c>
      <c r="E3074" s="8">
        <v>4.98349140669107</v>
      </c>
      <c r="F3074">
        <v>605478.01170000003</v>
      </c>
    </row>
    <row r="3075" spans="1:6" x14ac:dyDescent="0.25">
      <c r="A3075" t="s">
        <v>362</v>
      </c>
      <c r="B3075" t="s">
        <v>110</v>
      </c>
      <c r="C3075" t="s">
        <v>7</v>
      </c>
      <c r="D3075">
        <f t="shared" si="52"/>
        <v>0</v>
      </c>
      <c r="E3075" s="8">
        <v>4.9831924967199202</v>
      </c>
      <c r="F3075">
        <v>10134.566140852899</v>
      </c>
    </row>
    <row r="3076" spans="1:6" x14ac:dyDescent="0.25">
      <c r="A3076" t="s">
        <v>253</v>
      </c>
      <c r="B3076" t="s">
        <v>218</v>
      </c>
      <c r="C3076" t="s">
        <v>7</v>
      </c>
      <c r="D3076">
        <f t="shared" si="52"/>
        <v>1</v>
      </c>
      <c r="E3076" s="8">
        <v>4.98222715663724</v>
      </c>
      <c r="F3076">
        <v>534854.33716717502</v>
      </c>
    </row>
    <row r="3077" spans="1:6" x14ac:dyDescent="0.25">
      <c r="A3077" t="s">
        <v>297</v>
      </c>
      <c r="B3077" t="s">
        <v>57</v>
      </c>
      <c r="C3077" t="s">
        <v>7</v>
      </c>
      <c r="D3077">
        <f t="shared" si="52"/>
        <v>0</v>
      </c>
      <c r="E3077" s="8">
        <v>4.9791611492045096</v>
      </c>
      <c r="F3077">
        <v>27365.024099862501</v>
      </c>
    </row>
    <row r="3078" spans="1:6" x14ac:dyDescent="0.25">
      <c r="A3078" t="s">
        <v>361</v>
      </c>
      <c r="B3078" t="s">
        <v>38</v>
      </c>
      <c r="C3078" t="s">
        <v>13</v>
      </c>
      <c r="D3078">
        <f t="shared" si="52"/>
        <v>0</v>
      </c>
      <c r="E3078" s="8">
        <v>4.9761533196905399</v>
      </c>
      <c r="F3078">
        <v>11758.0318522087</v>
      </c>
    </row>
    <row r="3079" spans="1:6" x14ac:dyDescent="0.25">
      <c r="A3079" t="s">
        <v>220</v>
      </c>
      <c r="B3079" t="s">
        <v>97</v>
      </c>
      <c r="C3079" t="s">
        <v>7</v>
      </c>
      <c r="D3079">
        <f t="shared" si="52"/>
        <v>1</v>
      </c>
      <c r="E3079" s="8">
        <v>4.9614377935033804</v>
      </c>
      <c r="F3079">
        <v>398507.49522799801</v>
      </c>
    </row>
    <row r="3080" spans="1:6" x14ac:dyDescent="0.25">
      <c r="A3080" t="s">
        <v>361</v>
      </c>
      <c r="B3080" t="s">
        <v>255</v>
      </c>
      <c r="C3080" t="s">
        <v>13</v>
      </c>
      <c r="D3080">
        <f t="shared" si="52"/>
        <v>0</v>
      </c>
      <c r="E3080" s="8">
        <v>4.9525773558865502</v>
      </c>
      <c r="F3080">
        <v>701.09589385907702</v>
      </c>
    </row>
    <row r="3081" spans="1:6" x14ac:dyDescent="0.25">
      <c r="A3081" t="s">
        <v>280</v>
      </c>
      <c r="B3081" t="s">
        <v>82</v>
      </c>
      <c r="C3081" t="s">
        <v>13</v>
      </c>
      <c r="D3081">
        <f t="shared" si="52"/>
        <v>0</v>
      </c>
      <c r="E3081" s="8">
        <v>4.9510745308977002</v>
      </c>
      <c r="F3081">
        <v>27065.982459287901</v>
      </c>
    </row>
    <row r="3082" spans="1:6" x14ac:dyDescent="0.25">
      <c r="A3082" t="s">
        <v>297</v>
      </c>
      <c r="B3082" t="s">
        <v>263</v>
      </c>
      <c r="C3082" t="s">
        <v>13</v>
      </c>
      <c r="D3082">
        <f t="shared" si="52"/>
        <v>0</v>
      </c>
      <c r="E3082" s="8">
        <v>4.9445496918160403</v>
      </c>
      <c r="F3082">
        <v>6369.8171533367604</v>
      </c>
    </row>
    <row r="3083" spans="1:6" x14ac:dyDescent="0.25">
      <c r="A3083" t="s">
        <v>237</v>
      </c>
      <c r="B3083" t="s">
        <v>216</v>
      </c>
      <c r="C3083" t="s">
        <v>7</v>
      </c>
      <c r="D3083">
        <f t="shared" si="52"/>
        <v>1</v>
      </c>
      <c r="E3083" s="8">
        <v>4.9378339328730503</v>
      </c>
      <c r="F3083">
        <v>120981.5815</v>
      </c>
    </row>
    <row r="3084" spans="1:6" x14ac:dyDescent="0.25">
      <c r="A3084" t="s">
        <v>364</v>
      </c>
      <c r="B3084" t="s">
        <v>254</v>
      </c>
      <c r="C3084" t="s">
        <v>13</v>
      </c>
      <c r="D3084">
        <f t="shared" si="52"/>
        <v>1</v>
      </c>
      <c r="E3084" s="8">
        <v>4.9259814532131001</v>
      </c>
      <c r="F3084">
        <v>246719.73699999999</v>
      </c>
    </row>
    <row r="3085" spans="1:6" x14ac:dyDescent="0.25">
      <c r="A3085" t="s">
        <v>297</v>
      </c>
      <c r="B3085" t="s">
        <v>77</v>
      </c>
      <c r="C3085" t="s">
        <v>7</v>
      </c>
      <c r="D3085">
        <f t="shared" si="52"/>
        <v>0</v>
      </c>
      <c r="E3085" s="8">
        <v>4.9165491192312096</v>
      </c>
      <c r="F3085">
        <v>70741.459444456195</v>
      </c>
    </row>
    <row r="3086" spans="1:6" x14ac:dyDescent="0.25">
      <c r="A3086" t="s">
        <v>302</v>
      </c>
      <c r="B3086" t="s">
        <v>180</v>
      </c>
      <c r="C3086" t="s">
        <v>13</v>
      </c>
      <c r="D3086">
        <f t="shared" si="52"/>
        <v>0</v>
      </c>
      <c r="E3086" s="8">
        <v>4.9080298175256498</v>
      </c>
      <c r="F3086">
        <v>35840.113861576399</v>
      </c>
    </row>
    <row r="3087" spans="1:6" x14ac:dyDescent="0.25">
      <c r="A3087" t="s">
        <v>361</v>
      </c>
      <c r="B3087" t="s">
        <v>179</v>
      </c>
      <c r="C3087" t="s">
        <v>13</v>
      </c>
      <c r="D3087">
        <f t="shared" si="52"/>
        <v>0</v>
      </c>
      <c r="E3087" s="8">
        <v>4.8993497795780296</v>
      </c>
      <c r="F3087">
        <v>9554.9853949362405</v>
      </c>
    </row>
    <row r="3088" spans="1:6" x14ac:dyDescent="0.25">
      <c r="A3088" t="s">
        <v>398</v>
      </c>
      <c r="B3088" t="s">
        <v>81</v>
      </c>
      <c r="C3088" t="s">
        <v>7</v>
      </c>
      <c r="D3088">
        <f t="shared" si="52"/>
        <v>0</v>
      </c>
      <c r="E3088" s="8">
        <v>4.89729656943185</v>
      </c>
      <c r="F3088">
        <v>16521.8510822506</v>
      </c>
    </row>
    <row r="3089" spans="1:6" x14ac:dyDescent="0.25">
      <c r="A3089" t="s">
        <v>403</v>
      </c>
      <c r="B3089" t="s">
        <v>65</v>
      </c>
      <c r="C3089" t="s">
        <v>13</v>
      </c>
      <c r="D3089">
        <f t="shared" si="52"/>
        <v>0</v>
      </c>
      <c r="E3089" s="8">
        <v>4.8903902331215301</v>
      </c>
      <c r="F3089">
        <v>9028.24220746219</v>
      </c>
    </row>
    <row r="3090" spans="1:6" x14ac:dyDescent="0.25">
      <c r="A3090" t="s">
        <v>91</v>
      </c>
      <c r="B3090" t="s">
        <v>70</v>
      </c>
      <c r="C3090" t="s">
        <v>7</v>
      </c>
      <c r="D3090">
        <f t="shared" si="52"/>
        <v>0</v>
      </c>
      <c r="E3090" s="8">
        <v>4.8874062488007901</v>
      </c>
      <c r="F3090">
        <v>1481.9704081907701</v>
      </c>
    </row>
    <row r="3091" spans="1:6" x14ac:dyDescent="0.25">
      <c r="A3091" t="s">
        <v>145</v>
      </c>
      <c r="B3091" t="s">
        <v>21</v>
      </c>
      <c r="C3091" t="s">
        <v>13</v>
      </c>
      <c r="D3091">
        <f t="shared" si="52"/>
        <v>0</v>
      </c>
      <c r="E3091" s="8">
        <v>4.8870128185869701</v>
      </c>
      <c r="F3091">
        <v>26628.489454951301</v>
      </c>
    </row>
    <row r="3092" spans="1:6" x14ac:dyDescent="0.25">
      <c r="A3092" t="s">
        <v>353</v>
      </c>
      <c r="B3092" t="s">
        <v>97</v>
      </c>
      <c r="C3092" t="s">
        <v>7</v>
      </c>
      <c r="D3092">
        <f t="shared" si="52"/>
        <v>1</v>
      </c>
      <c r="E3092" s="8">
        <v>4.8853389858124903</v>
      </c>
      <c r="F3092">
        <v>187483.12728360601</v>
      </c>
    </row>
    <row r="3093" spans="1:6" x14ac:dyDescent="0.25">
      <c r="A3093" t="s">
        <v>326</v>
      </c>
      <c r="B3093" t="s">
        <v>24</v>
      </c>
      <c r="C3093" t="s">
        <v>7</v>
      </c>
      <c r="D3093">
        <f t="shared" si="52"/>
        <v>0</v>
      </c>
      <c r="E3093" s="8">
        <v>4.8850888926461096</v>
      </c>
      <c r="F3093">
        <v>1873352.62734661</v>
      </c>
    </row>
    <row r="3094" spans="1:6" x14ac:dyDescent="0.25">
      <c r="A3094" t="s">
        <v>172</v>
      </c>
      <c r="B3094" t="s">
        <v>9</v>
      </c>
      <c r="C3094" t="s">
        <v>7</v>
      </c>
      <c r="D3094">
        <f t="shared" si="52"/>
        <v>1</v>
      </c>
      <c r="E3094" s="8">
        <v>4.8769579510197003</v>
      </c>
      <c r="F3094">
        <v>603554.98910000001</v>
      </c>
    </row>
    <row r="3095" spans="1:6" x14ac:dyDescent="0.25">
      <c r="A3095" t="s">
        <v>398</v>
      </c>
      <c r="B3095" t="s">
        <v>68</v>
      </c>
      <c r="C3095" t="s">
        <v>13</v>
      </c>
      <c r="D3095">
        <f t="shared" si="52"/>
        <v>0</v>
      </c>
      <c r="E3095" s="8">
        <v>4.8743908255530197</v>
      </c>
      <c r="F3095">
        <v>24959.530575235302</v>
      </c>
    </row>
    <row r="3096" spans="1:6" x14ac:dyDescent="0.25">
      <c r="A3096" t="s">
        <v>398</v>
      </c>
      <c r="B3096" t="s">
        <v>276</v>
      </c>
      <c r="C3096" t="s">
        <v>13</v>
      </c>
      <c r="D3096">
        <f t="shared" si="52"/>
        <v>0</v>
      </c>
      <c r="E3096" s="8">
        <v>4.8675876999066601</v>
      </c>
      <c r="F3096">
        <v>2337.2991080340798</v>
      </c>
    </row>
    <row r="3097" spans="1:6" x14ac:dyDescent="0.25">
      <c r="A3097" t="s">
        <v>385</v>
      </c>
      <c r="B3097" t="s">
        <v>23</v>
      </c>
      <c r="C3097" t="s">
        <v>13</v>
      </c>
      <c r="D3097">
        <f t="shared" si="52"/>
        <v>0</v>
      </c>
      <c r="E3097" s="8">
        <v>4.8559041470408397</v>
      </c>
      <c r="F3097">
        <v>212849.78330000001</v>
      </c>
    </row>
    <row r="3098" spans="1:6" x14ac:dyDescent="0.25">
      <c r="A3098" t="s">
        <v>328</v>
      </c>
      <c r="B3098" t="s">
        <v>150</v>
      </c>
      <c r="C3098" t="s">
        <v>13</v>
      </c>
      <c r="D3098">
        <f t="shared" si="52"/>
        <v>0</v>
      </c>
      <c r="E3098" s="8">
        <v>4.8491087832782096</v>
      </c>
      <c r="F3098">
        <v>3269.6133646718499</v>
      </c>
    </row>
    <row r="3099" spans="1:6" x14ac:dyDescent="0.25">
      <c r="A3099" t="s">
        <v>260</v>
      </c>
      <c r="B3099" t="s">
        <v>143</v>
      </c>
      <c r="C3099" t="s">
        <v>13</v>
      </c>
      <c r="D3099">
        <f t="shared" si="52"/>
        <v>0</v>
      </c>
      <c r="E3099" s="8">
        <v>4.8426445123941004</v>
      </c>
      <c r="F3099">
        <v>96223.071912842599</v>
      </c>
    </row>
    <row r="3100" spans="1:6" x14ac:dyDescent="0.25">
      <c r="A3100" t="s">
        <v>260</v>
      </c>
      <c r="B3100" t="s">
        <v>173</v>
      </c>
      <c r="C3100" t="s">
        <v>7</v>
      </c>
      <c r="D3100">
        <f t="shared" si="52"/>
        <v>0</v>
      </c>
      <c r="E3100" s="8">
        <v>4.83669401858337</v>
      </c>
      <c r="F3100">
        <v>427691.12424720399</v>
      </c>
    </row>
    <row r="3101" spans="1:6" x14ac:dyDescent="0.25">
      <c r="A3101" t="s">
        <v>310</v>
      </c>
      <c r="B3101" t="s">
        <v>44</v>
      </c>
      <c r="C3101" t="s">
        <v>13</v>
      </c>
      <c r="D3101">
        <f t="shared" si="52"/>
        <v>1</v>
      </c>
      <c r="E3101" s="8">
        <v>4.8315411474521603</v>
      </c>
      <c r="F3101">
        <v>13748.3035186422</v>
      </c>
    </row>
    <row r="3102" spans="1:6" x14ac:dyDescent="0.25">
      <c r="A3102" t="s">
        <v>377</v>
      </c>
      <c r="B3102" t="s">
        <v>222</v>
      </c>
      <c r="C3102" t="s">
        <v>13</v>
      </c>
      <c r="D3102">
        <f t="shared" si="52"/>
        <v>1</v>
      </c>
      <c r="E3102" s="8">
        <v>4.8247519090762996</v>
      </c>
      <c r="F3102">
        <v>320769.92499999999</v>
      </c>
    </row>
    <row r="3103" spans="1:6" x14ac:dyDescent="0.25">
      <c r="A3103" t="s">
        <v>385</v>
      </c>
      <c r="B3103" t="s">
        <v>36</v>
      </c>
      <c r="C3103" t="s">
        <v>7</v>
      </c>
      <c r="D3103">
        <f t="shared" si="52"/>
        <v>0</v>
      </c>
      <c r="E3103" s="8">
        <v>4.8178258218472196</v>
      </c>
      <c r="F3103">
        <v>892632.24959999998</v>
      </c>
    </row>
    <row r="3104" spans="1:6" x14ac:dyDescent="0.25">
      <c r="A3104" t="s">
        <v>307</v>
      </c>
      <c r="B3104" t="s">
        <v>24</v>
      </c>
      <c r="C3104" t="s">
        <v>13</v>
      </c>
      <c r="D3104">
        <f t="shared" si="52"/>
        <v>0</v>
      </c>
      <c r="E3104" s="8">
        <v>4.8153693525458197</v>
      </c>
      <c r="F3104">
        <v>1105732.8851999999</v>
      </c>
    </row>
    <row r="3105" spans="1:6" x14ac:dyDescent="0.25">
      <c r="A3105" t="s">
        <v>91</v>
      </c>
      <c r="B3105" t="s">
        <v>15</v>
      </c>
      <c r="C3105" t="s">
        <v>43</v>
      </c>
      <c r="D3105">
        <f t="shared" si="52"/>
        <v>0</v>
      </c>
      <c r="E3105" s="8">
        <v>4.8120108742336898</v>
      </c>
      <c r="F3105">
        <v>34370.544267980898</v>
      </c>
    </row>
    <row r="3106" spans="1:6" x14ac:dyDescent="0.25">
      <c r="A3106" t="s">
        <v>398</v>
      </c>
      <c r="B3106" t="s">
        <v>201</v>
      </c>
      <c r="C3106" t="s">
        <v>7</v>
      </c>
      <c r="D3106">
        <f t="shared" si="52"/>
        <v>0</v>
      </c>
      <c r="E3106" s="8">
        <v>4.8072369047411296</v>
      </c>
      <c r="F3106">
        <v>168342.27315574599</v>
      </c>
    </row>
    <row r="3107" spans="1:6" x14ac:dyDescent="0.25">
      <c r="A3107" t="s">
        <v>403</v>
      </c>
      <c r="B3107" t="s">
        <v>316</v>
      </c>
      <c r="C3107" t="s">
        <v>13</v>
      </c>
      <c r="D3107">
        <f t="shared" si="52"/>
        <v>0</v>
      </c>
      <c r="E3107" s="8">
        <v>4.7972959427006803</v>
      </c>
      <c r="F3107">
        <v>18104.4291683599</v>
      </c>
    </row>
    <row r="3108" spans="1:6" x14ac:dyDescent="0.25">
      <c r="A3108" t="s">
        <v>336</v>
      </c>
      <c r="B3108" t="s">
        <v>83</v>
      </c>
      <c r="C3108" t="s">
        <v>13</v>
      </c>
      <c r="D3108">
        <f t="shared" si="52"/>
        <v>1</v>
      </c>
      <c r="E3108" s="8">
        <v>4.79562879105747</v>
      </c>
      <c r="F3108">
        <v>86257.583199999994</v>
      </c>
    </row>
    <row r="3109" spans="1:6" x14ac:dyDescent="0.25">
      <c r="A3109" t="s">
        <v>297</v>
      </c>
      <c r="B3109" t="s">
        <v>241</v>
      </c>
      <c r="C3109" t="s">
        <v>7</v>
      </c>
      <c r="D3109">
        <f t="shared" si="52"/>
        <v>0</v>
      </c>
      <c r="E3109" s="8">
        <v>4.7887314788449498</v>
      </c>
      <c r="F3109">
        <v>23601.982194164699</v>
      </c>
    </row>
    <row r="3110" spans="1:6" x14ac:dyDescent="0.25">
      <c r="A3110" t="s">
        <v>260</v>
      </c>
      <c r="B3110" t="s">
        <v>192</v>
      </c>
      <c r="C3110" t="s">
        <v>7</v>
      </c>
      <c r="D3110">
        <f t="shared" si="52"/>
        <v>0</v>
      </c>
      <c r="E3110" s="8">
        <v>4.78283499201659</v>
      </c>
      <c r="F3110">
        <v>101653.40459630601</v>
      </c>
    </row>
    <row r="3111" spans="1:6" x14ac:dyDescent="0.25">
      <c r="A3111" t="s">
        <v>252</v>
      </c>
      <c r="B3111" t="s">
        <v>45</v>
      </c>
      <c r="C3111" t="s">
        <v>13</v>
      </c>
      <c r="D3111">
        <f t="shared" si="52"/>
        <v>0</v>
      </c>
      <c r="E3111" s="8">
        <v>4.7823167896424197</v>
      </c>
      <c r="F3111">
        <v>450535.90399999998</v>
      </c>
    </row>
    <row r="3112" spans="1:6" x14ac:dyDescent="0.25">
      <c r="A3112" t="s">
        <v>386</v>
      </c>
      <c r="B3112" t="s">
        <v>111</v>
      </c>
      <c r="C3112" t="s">
        <v>7</v>
      </c>
      <c r="D3112">
        <f t="shared" si="52"/>
        <v>0</v>
      </c>
      <c r="E3112" s="8">
        <v>4.7748861792275896</v>
      </c>
      <c r="F3112">
        <v>535830.29760000005</v>
      </c>
    </row>
    <row r="3113" spans="1:6" x14ac:dyDescent="0.25">
      <c r="A3113" t="s">
        <v>188</v>
      </c>
      <c r="B3113" t="s">
        <v>197</v>
      </c>
      <c r="C3113" t="s">
        <v>13</v>
      </c>
      <c r="D3113">
        <f t="shared" si="52"/>
        <v>0</v>
      </c>
      <c r="E3113" s="8">
        <v>4.7694262104474401</v>
      </c>
      <c r="F3113">
        <v>4297.0924213058797</v>
      </c>
    </row>
    <row r="3114" spans="1:6" x14ac:dyDescent="0.25">
      <c r="A3114" t="s">
        <v>373</v>
      </c>
      <c r="B3114" t="s">
        <v>151</v>
      </c>
      <c r="C3114" t="s">
        <v>13</v>
      </c>
      <c r="D3114">
        <f t="shared" si="52"/>
        <v>1</v>
      </c>
      <c r="E3114" s="8">
        <v>4.7543748857298898</v>
      </c>
      <c r="F3114">
        <v>21745.4985444575</v>
      </c>
    </row>
    <row r="3115" spans="1:6" x14ac:dyDescent="0.25">
      <c r="A3115" t="s">
        <v>328</v>
      </c>
      <c r="B3115" t="s">
        <v>148</v>
      </c>
      <c r="C3115" t="s">
        <v>13</v>
      </c>
      <c r="D3115">
        <f t="shared" si="52"/>
        <v>0</v>
      </c>
      <c r="E3115" s="8">
        <v>4.7536825559002098</v>
      </c>
      <c r="F3115">
        <v>51360.2728140326</v>
      </c>
    </row>
    <row r="3116" spans="1:6" x14ac:dyDescent="0.25">
      <c r="A3116" t="s">
        <v>332</v>
      </c>
      <c r="B3116" t="s">
        <v>143</v>
      </c>
      <c r="C3116" t="s">
        <v>13</v>
      </c>
      <c r="D3116">
        <f t="shared" si="52"/>
        <v>0</v>
      </c>
      <c r="E3116" s="8">
        <v>4.7342280616532104</v>
      </c>
      <c r="F3116">
        <v>514737.42879999999</v>
      </c>
    </row>
    <row r="3117" spans="1:6" x14ac:dyDescent="0.25">
      <c r="A3117" t="s">
        <v>390</v>
      </c>
      <c r="B3117" t="s">
        <v>161</v>
      </c>
      <c r="C3117" t="s">
        <v>13</v>
      </c>
      <c r="D3117">
        <f t="shared" si="52"/>
        <v>1</v>
      </c>
      <c r="E3117" s="8">
        <v>4.7324160216093096</v>
      </c>
      <c r="F3117">
        <v>786731.74535932601</v>
      </c>
    </row>
    <row r="3118" spans="1:6" x14ac:dyDescent="0.25">
      <c r="A3118" t="s">
        <v>113</v>
      </c>
      <c r="B3118" t="s">
        <v>137</v>
      </c>
      <c r="C3118" t="s">
        <v>7</v>
      </c>
      <c r="D3118">
        <f t="shared" si="52"/>
        <v>0</v>
      </c>
      <c r="E3118" s="8">
        <v>4.7294094539926901</v>
      </c>
      <c r="F3118">
        <v>10033.268</v>
      </c>
    </row>
    <row r="3119" spans="1:6" x14ac:dyDescent="0.25">
      <c r="A3119" t="s">
        <v>188</v>
      </c>
      <c r="B3119" t="s">
        <v>173</v>
      </c>
      <c r="C3119" t="s">
        <v>7</v>
      </c>
      <c r="D3119">
        <f t="shared" si="52"/>
        <v>0</v>
      </c>
      <c r="E3119" s="8">
        <v>4.7266409171283401</v>
      </c>
      <c r="F3119">
        <v>246361.677699808</v>
      </c>
    </row>
    <row r="3120" spans="1:6" x14ac:dyDescent="0.25">
      <c r="A3120" t="s">
        <v>232</v>
      </c>
      <c r="B3120" t="s">
        <v>116</v>
      </c>
      <c r="C3120" t="s">
        <v>13</v>
      </c>
      <c r="D3120">
        <f t="shared" si="52"/>
        <v>1</v>
      </c>
      <c r="E3120" s="8">
        <v>4.7223759706914397</v>
      </c>
      <c r="F3120">
        <v>89589.613299999997</v>
      </c>
    </row>
    <row r="3121" spans="1:6" x14ac:dyDescent="0.25">
      <c r="A3121" t="s">
        <v>376</v>
      </c>
      <c r="B3121" t="s">
        <v>275</v>
      </c>
      <c r="C3121" t="s">
        <v>7</v>
      </c>
      <c r="D3121">
        <f t="shared" si="52"/>
        <v>1</v>
      </c>
      <c r="E3121" s="8">
        <v>4.7172687007726699</v>
      </c>
      <c r="F3121">
        <v>19543.1732607657</v>
      </c>
    </row>
    <row r="3122" spans="1:6" x14ac:dyDescent="0.25">
      <c r="A3122" t="s">
        <v>386</v>
      </c>
      <c r="B3122" t="s">
        <v>128</v>
      </c>
      <c r="C3122" t="s">
        <v>7</v>
      </c>
      <c r="D3122">
        <f t="shared" si="52"/>
        <v>0</v>
      </c>
      <c r="E3122" s="8">
        <v>4.7130138584555699</v>
      </c>
      <c r="F3122">
        <v>455787.9534</v>
      </c>
    </row>
    <row r="3123" spans="1:6" x14ac:dyDescent="0.25">
      <c r="A3123" t="s">
        <v>403</v>
      </c>
      <c r="B3123" t="s">
        <v>20</v>
      </c>
      <c r="C3123" t="s">
        <v>13</v>
      </c>
      <c r="D3123">
        <f t="shared" si="52"/>
        <v>0</v>
      </c>
      <c r="E3123" s="8">
        <v>4.6867250829287599</v>
      </c>
      <c r="F3123">
        <v>6708.0963551913001</v>
      </c>
    </row>
    <row r="3124" spans="1:6" x14ac:dyDescent="0.25">
      <c r="A3124" t="s">
        <v>280</v>
      </c>
      <c r="B3124" t="s">
        <v>110</v>
      </c>
      <c r="C3124" t="s">
        <v>13</v>
      </c>
      <c r="D3124">
        <f t="shared" si="52"/>
        <v>0</v>
      </c>
      <c r="E3124" s="8">
        <v>4.6824203334532699</v>
      </c>
      <c r="F3124">
        <v>5083.4547780144703</v>
      </c>
    </row>
    <row r="3125" spans="1:6" x14ac:dyDescent="0.25">
      <c r="A3125" t="s">
        <v>302</v>
      </c>
      <c r="B3125" t="s">
        <v>86</v>
      </c>
      <c r="C3125" t="s">
        <v>13</v>
      </c>
      <c r="D3125">
        <f t="shared" si="52"/>
        <v>0</v>
      </c>
      <c r="E3125" s="8">
        <v>4.68018752051844</v>
      </c>
      <c r="F3125">
        <v>16295.3674703287</v>
      </c>
    </row>
    <row r="3126" spans="1:6" x14ac:dyDescent="0.25">
      <c r="A3126" t="s">
        <v>383</v>
      </c>
      <c r="B3126" t="s">
        <v>103</v>
      </c>
      <c r="C3126" t="s">
        <v>7</v>
      </c>
      <c r="D3126">
        <f t="shared" si="52"/>
        <v>1</v>
      </c>
      <c r="E3126" s="8">
        <v>4.6780454113705598</v>
      </c>
      <c r="F3126">
        <v>1573662.94958353</v>
      </c>
    </row>
    <row r="3127" spans="1:6" x14ac:dyDescent="0.25">
      <c r="A3127" t="s">
        <v>211</v>
      </c>
      <c r="B3127" t="s">
        <v>168</v>
      </c>
      <c r="C3127" t="s">
        <v>13</v>
      </c>
      <c r="D3127">
        <f t="shared" si="52"/>
        <v>1</v>
      </c>
      <c r="E3127" s="8">
        <v>4.6586286917275697</v>
      </c>
      <c r="F3127">
        <v>117824.45974806799</v>
      </c>
    </row>
    <row r="3128" spans="1:6" x14ac:dyDescent="0.25">
      <c r="A3128" t="s">
        <v>310</v>
      </c>
      <c r="B3128" t="s">
        <v>16</v>
      </c>
      <c r="C3128" t="s">
        <v>7</v>
      </c>
      <c r="D3128">
        <f t="shared" si="52"/>
        <v>1</v>
      </c>
      <c r="E3128" s="8">
        <v>4.6500213138133697</v>
      </c>
      <c r="F3128">
        <v>1120172.7092583701</v>
      </c>
    </row>
    <row r="3129" spans="1:6" x14ac:dyDescent="0.25">
      <c r="A3129" t="s">
        <v>237</v>
      </c>
      <c r="B3129" t="s">
        <v>16</v>
      </c>
      <c r="C3129" t="s">
        <v>7</v>
      </c>
      <c r="D3129">
        <f t="shared" si="52"/>
        <v>1</v>
      </c>
      <c r="E3129" s="8">
        <v>4.6373876024944201</v>
      </c>
      <c r="F3129">
        <v>1074486.1876000001</v>
      </c>
    </row>
    <row r="3130" spans="1:6" x14ac:dyDescent="0.25">
      <c r="A3130" t="s">
        <v>220</v>
      </c>
      <c r="B3130" t="s">
        <v>36</v>
      </c>
      <c r="C3130" t="s">
        <v>7</v>
      </c>
      <c r="D3130">
        <f t="shared" si="52"/>
        <v>1</v>
      </c>
      <c r="E3130" s="8">
        <v>4.6360000822629104</v>
      </c>
      <c r="F3130">
        <v>1891759.44320808</v>
      </c>
    </row>
    <row r="3131" spans="1:6" x14ac:dyDescent="0.25">
      <c r="A3131" t="s">
        <v>308</v>
      </c>
      <c r="B3131" t="s">
        <v>39</v>
      </c>
      <c r="C3131" t="s">
        <v>7</v>
      </c>
      <c r="D3131">
        <f t="shared" si="52"/>
        <v>0</v>
      </c>
      <c r="E3131" s="8">
        <v>4.6316090083166497</v>
      </c>
      <c r="F3131">
        <v>1083307.85956856</v>
      </c>
    </row>
    <row r="3132" spans="1:6" x14ac:dyDescent="0.25">
      <c r="A3132" t="s">
        <v>393</v>
      </c>
      <c r="B3132" t="s">
        <v>51</v>
      </c>
      <c r="C3132" t="s">
        <v>13</v>
      </c>
      <c r="D3132">
        <f t="shared" si="52"/>
        <v>1</v>
      </c>
      <c r="E3132" s="8">
        <v>4.6312524672646296</v>
      </c>
      <c r="F3132">
        <v>9821.0959691087792</v>
      </c>
    </row>
    <row r="3133" spans="1:6" x14ac:dyDescent="0.25">
      <c r="A3133" t="s">
        <v>361</v>
      </c>
      <c r="B3133" t="s">
        <v>59</v>
      </c>
      <c r="C3133" t="s">
        <v>13</v>
      </c>
      <c r="D3133">
        <f t="shared" si="52"/>
        <v>0</v>
      </c>
      <c r="E3133" s="8">
        <v>4.6221971886825397</v>
      </c>
      <c r="F3133">
        <v>7367.0959233958902</v>
      </c>
    </row>
    <row r="3134" spans="1:6" x14ac:dyDescent="0.25">
      <c r="A3134" t="s">
        <v>367</v>
      </c>
      <c r="B3134" t="s">
        <v>283</v>
      </c>
      <c r="C3134" t="s">
        <v>13</v>
      </c>
      <c r="D3134">
        <f t="shared" si="52"/>
        <v>0</v>
      </c>
      <c r="E3134" s="8">
        <v>4.6132125055288098</v>
      </c>
      <c r="F3134">
        <v>5101.0972550061797</v>
      </c>
    </row>
    <row r="3135" spans="1:6" x14ac:dyDescent="0.25">
      <c r="A3135" t="s">
        <v>94</v>
      </c>
      <c r="B3135" t="s">
        <v>16</v>
      </c>
      <c r="C3135" t="s">
        <v>13</v>
      </c>
      <c r="D3135">
        <f t="shared" si="52"/>
        <v>0</v>
      </c>
      <c r="E3135" s="8">
        <v>4.6015489973276003</v>
      </c>
      <c r="F3135">
        <v>1171140.70419618</v>
      </c>
    </row>
    <row r="3136" spans="1:6" x14ac:dyDescent="0.25">
      <c r="A3136" t="s">
        <v>237</v>
      </c>
      <c r="B3136" t="s">
        <v>115</v>
      </c>
      <c r="C3136" t="s">
        <v>13</v>
      </c>
      <c r="D3136">
        <f t="shared" si="52"/>
        <v>1</v>
      </c>
      <c r="E3136" s="8">
        <v>4.5983209638374403</v>
      </c>
      <c r="F3136">
        <v>255086.25</v>
      </c>
    </row>
    <row r="3137" spans="1:6" x14ac:dyDescent="0.25">
      <c r="A3137" t="s">
        <v>386</v>
      </c>
      <c r="B3137" t="s">
        <v>51</v>
      </c>
      <c r="C3137" t="s">
        <v>7</v>
      </c>
      <c r="D3137">
        <f t="shared" si="52"/>
        <v>0</v>
      </c>
      <c r="E3137" s="8">
        <v>4.5960567303368398</v>
      </c>
      <c r="F3137">
        <v>259277.98749999999</v>
      </c>
    </row>
    <row r="3138" spans="1:6" x14ac:dyDescent="0.25">
      <c r="A3138" t="s">
        <v>172</v>
      </c>
      <c r="B3138" t="s">
        <v>24</v>
      </c>
      <c r="C3138" t="s">
        <v>7</v>
      </c>
      <c r="D3138">
        <f t="shared" ref="D3138:D3201" si="53">INDEX($O:$O,MATCH($A3138,$M:$M,0))</f>
        <v>1</v>
      </c>
      <c r="E3138" s="8">
        <v>4.5948077967079399</v>
      </c>
      <c r="F3138">
        <v>972428.14500000002</v>
      </c>
    </row>
    <row r="3139" spans="1:6" x14ac:dyDescent="0.25">
      <c r="A3139" t="s">
        <v>362</v>
      </c>
      <c r="B3139" t="s">
        <v>39</v>
      </c>
      <c r="C3139" t="s">
        <v>13</v>
      </c>
      <c r="D3139">
        <f t="shared" si="53"/>
        <v>0</v>
      </c>
      <c r="E3139" s="8">
        <v>4.5938777941730198</v>
      </c>
      <c r="F3139">
        <v>731715.68816406198</v>
      </c>
    </row>
    <row r="3140" spans="1:6" x14ac:dyDescent="0.25">
      <c r="A3140" t="s">
        <v>41</v>
      </c>
      <c r="B3140" t="s">
        <v>83</v>
      </c>
      <c r="C3140" t="s">
        <v>43</v>
      </c>
      <c r="D3140">
        <f t="shared" si="53"/>
        <v>0</v>
      </c>
      <c r="E3140" s="8">
        <v>4.5878407999581103</v>
      </c>
      <c r="F3140">
        <v>5151.0153401308798</v>
      </c>
    </row>
    <row r="3141" spans="1:6" x14ac:dyDescent="0.25">
      <c r="A3141" t="s">
        <v>320</v>
      </c>
      <c r="B3141" t="s">
        <v>168</v>
      </c>
      <c r="C3141" t="s">
        <v>13</v>
      </c>
      <c r="D3141">
        <f t="shared" si="53"/>
        <v>1</v>
      </c>
      <c r="E3141" s="8">
        <v>4.5866445745898199</v>
      </c>
      <c r="F3141">
        <v>561965.97609999997</v>
      </c>
    </row>
    <row r="3142" spans="1:6" x14ac:dyDescent="0.25">
      <c r="A3142" t="s">
        <v>282</v>
      </c>
      <c r="B3142" t="s">
        <v>61</v>
      </c>
      <c r="C3142" t="s">
        <v>43</v>
      </c>
      <c r="D3142">
        <f t="shared" si="53"/>
        <v>0</v>
      </c>
      <c r="E3142" s="8">
        <v>4.5709664943099</v>
      </c>
      <c r="F3142">
        <v>24117.441599999998</v>
      </c>
    </row>
    <row r="3143" spans="1:6" x14ac:dyDescent="0.25">
      <c r="A3143" t="s">
        <v>260</v>
      </c>
      <c r="B3143" t="s">
        <v>79</v>
      </c>
      <c r="C3143" t="s">
        <v>7</v>
      </c>
      <c r="D3143">
        <f t="shared" si="53"/>
        <v>0</v>
      </c>
      <c r="E3143" s="8">
        <v>4.5573261846093702</v>
      </c>
      <c r="F3143">
        <v>22103.222237065402</v>
      </c>
    </row>
    <row r="3144" spans="1:6" x14ac:dyDescent="0.25">
      <c r="A3144" t="s">
        <v>220</v>
      </c>
      <c r="B3144" t="s">
        <v>17</v>
      </c>
      <c r="C3144" t="s">
        <v>7</v>
      </c>
      <c r="D3144">
        <f t="shared" si="53"/>
        <v>1</v>
      </c>
      <c r="E3144" s="8">
        <v>4.5510217445720604</v>
      </c>
      <c r="F3144">
        <v>517130.96076660301</v>
      </c>
    </row>
    <row r="3145" spans="1:6" x14ac:dyDescent="0.25">
      <c r="A3145" t="s">
        <v>385</v>
      </c>
      <c r="B3145" t="s">
        <v>16</v>
      </c>
      <c r="C3145" t="s">
        <v>7</v>
      </c>
      <c r="D3145">
        <f t="shared" si="53"/>
        <v>0</v>
      </c>
      <c r="E3145" s="8">
        <v>4.54982352108388</v>
      </c>
      <c r="F3145">
        <v>416514.0024</v>
      </c>
    </row>
    <row r="3146" spans="1:6" x14ac:dyDescent="0.25">
      <c r="A3146" t="s">
        <v>226</v>
      </c>
      <c r="B3146" t="s">
        <v>158</v>
      </c>
      <c r="C3146" t="s">
        <v>13</v>
      </c>
      <c r="D3146">
        <f t="shared" si="53"/>
        <v>0</v>
      </c>
      <c r="E3146" s="8">
        <v>4.5465548507347702</v>
      </c>
      <c r="F3146">
        <v>49255.648058007799</v>
      </c>
    </row>
    <row r="3147" spans="1:6" x14ac:dyDescent="0.25">
      <c r="A3147" t="s">
        <v>310</v>
      </c>
      <c r="B3147" t="s">
        <v>56</v>
      </c>
      <c r="C3147" t="s">
        <v>13</v>
      </c>
      <c r="D3147">
        <f t="shared" si="53"/>
        <v>1</v>
      </c>
      <c r="E3147" s="8">
        <v>4.5416498569896104</v>
      </c>
      <c r="F3147">
        <v>100303.405322263</v>
      </c>
    </row>
    <row r="3148" spans="1:6" x14ac:dyDescent="0.25">
      <c r="A3148" t="s">
        <v>390</v>
      </c>
      <c r="B3148" t="s">
        <v>38</v>
      </c>
      <c r="C3148" t="s">
        <v>7</v>
      </c>
      <c r="D3148">
        <f t="shared" si="53"/>
        <v>1</v>
      </c>
      <c r="E3148" s="8">
        <v>4.5412381314321904</v>
      </c>
      <c r="F3148">
        <v>1164626.1071663301</v>
      </c>
    </row>
    <row r="3149" spans="1:6" x14ac:dyDescent="0.25">
      <c r="A3149" t="s">
        <v>237</v>
      </c>
      <c r="B3149" t="s">
        <v>76</v>
      </c>
      <c r="C3149" t="s">
        <v>7</v>
      </c>
      <c r="D3149">
        <f t="shared" si="53"/>
        <v>1</v>
      </c>
      <c r="E3149" s="8">
        <v>4.5135534692194996</v>
      </c>
      <c r="F3149">
        <v>148445.82980000001</v>
      </c>
    </row>
    <row r="3150" spans="1:6" x14ac:dyDescent="0.25">
      <c r="A3150" t="s">
        <v>310</v>
      </c>
      <c r="B3150" t="s">
        <v>49</v>
      </c>
      <c r="C3150" t="s">
        <v>13</v>
      </c>
      <c r="D3150">
        <f t="shared" si="53"/>
        <v>1</v>
      </c>
      <c r="E3150" s="8">
        <v>4.4907635896410998</v>
      </c>
      <c r="F3150">
        <v>26581.562862737399</v>
      </c>
    </row>
    <row r="3151" spans="1:6" x14ac:dyDescent="0.25">
      <c r="A3151" t="s">
        <v>310</v>
      </c>
      <c r="B3151" t="s">
        <v>69</v>
      </c>
      <c r="C3151" t="s">
        <v>13</v>
      </c>
      <c r="D3151">
        <f t="shared" si="53"/>
        <v>1</v>
      </c>
      <c r="E3151" s="8">
        <v>4.4842706947491102</v>
      </c>
      <c r="F3151">
        <v>59756.517526385003</v>
      </c>
    </row>
    <row r="3152" spans="1:6" x14ac:dyDescent="0.25">
      <c r="A3152" t="s">
        <v>217</v>
      </c>
      <c r="B3152" t="s">
        <v>36</v>
      </c>
      <c r="C3152" t="s">
        <v>7</v>
      </c>
      <c r="D3152">
        <f t="shared" si="53"/>
        <v>0</v>
      </c>
      <c r="E3152" s="8">
        <v>4.4712815883674599</v>
      </c>
      <c r="F3152">
        <v>1108700.915</v>
      </c>
    </row>
    <row r="3153" spans="1:6" x14ac:dyDescent="0.25">
      <c r="A3153" t="s">
        <v>233</v>
      </c>
      <c r="B3153" t="s">
        <v>104</v>
      </c>
      <c r="C3153" t="s">
        <v>7</v>
      </c>
      <c r="D3153">
        <f t="shared" si="53"/>
        <v>0</v>
      </c>
      <c r="E3153" s="8">
        <v>4.4615195664815204</v>
      </c>
      <c r="F3153">
        <v>118822.878390218</v>
      </c>
    </row>
    <row r="3154" spans="1:6" x14ac:dyDescent="0.25">
      <c r="A3154" t="s">
        <v>337</v>
      </c>
      <c r="B3154" t="s">
        <v>18</v>
      </c>
      <c r="C3154" t="s">
        <v>13</v>
      </c>
      <c r="D3154">
        <f t="shared" si="53"/>
        <v>0</v>
      </c>
      <c r="E3154" s="8">
        <v>4.45493845065812</v>
      </c>
      <c r="F3154">
        <v>481505.900985079</v>
      </c>
    </row>
    <row r="3155" spans="1:6" x14ac:dyDescent="0.25">
      <c r="A3155" t="s">
        <v>260</v>
      </c>
      <c r="B3155" t="s">
        <v>73</v>
      </c>
      <c r="C3155" t="s">
        <v>13</v>
      </c>
      <c r="D3155">
        <f t="shared" si="53"/>
        <v>0</v>
      </c>
      <c r="E3155" s="8">
        <v>4.43469066473389</v>
      </c>
      <c r="F3155">
        <v>8729.75765909851</v>
      </c>
    </row>
    <row r="3156" spans="1:6" x14ac:dyDescent="0.25">
      <c r="A3156" t="s">
        <v>307</v>
      </c>
      <c r="B3156" t="s">
        <v>14</v>
      </c>
      <c r="C3156" t="s">
        <v>7</v>
      </c>
      <c r="D3156">
        <f t="shared" si="53"/>
        <v>0</v>
      </c>
      <c r="E3156" s="8">
        <v>4.4144372678306398</v>
      </c>
      <c r="F3156">
        <v>375145.19839999999</v>
      </c>
    </row>
    <row r="3157" spans="1:6" x14ac:dyDescent="0.25">
      <c r="A3157" t="s">
        <v>293</v>
      </c>
      <c r="B3157" t="s">
        <v>60</v>
      </c>
      <c r="C3157" t="s">
        <v>7</v>
      </c>
      <c r="D3157">
        <f t="shared" si="53"/>
        <v>0</v>
      </c>
      <c r="E3157" s="8">
        <v>4.4130663986386498</v>
      </c>
      <c r="F3157">
        <v>168696.26268937299</v>
      </c>
    </row>
    <row r="3158" spans="1:6" x14ac:dyDescent="0.25">
      <c r="A3158" t="s">
        <v>293</v>
      </c>
      <c r="B3158" t="s">
        <v>74</v>
      </c>
      <c r="C3158" t="s">
        <v>13</v>
      </c>
      <c r="D3158">
        <f t="shared" si="53"/>
        <v>0</v>
      </c>
      <c r="E3158" s="8">
        <v>4.4124771065793702</v>
      </c>
      <c r="F3158">
        <v>94337.350391205997</v>
      </c>
    </row>
    <row r="3159" spans="1:6" x14ac:dyDescent="0.25">
      <c r="A3159" t="s">
        <v>441</v>
      </c>
      <c r="B3159" t="s">
        <v>222</v>
      </c>
      <c r="C3159" t="s">
        <v>7</v>
      </c>
      <c r="D3159">
        <f t="shared" si="53"/>
        <v>0</v>
      </c>
      <c r="E3159" s="8">
        <v>4.40538308802173</v>
      </c>
      <c r="F3159">
        <v>84745.564499999993</v>
      </c>
    </row>
    <row r="3160" spans="1:6" x14ac:dyDescent="0.25">
      <c r="A3160" t="s">
        <v>297</v>
      </c>
      <c r="B3160" t="s">
        <v>228</v>
      </c>
      <c r="C3160" t="s">
        <v>13</v>
      </c>
      <c r="D3160">
        <f t="shared" si="53"/>
        <v>0</v>
      </c>
      <c r="E3160" s="8">
        <v>4.4040079189631696</v>
      </c>
      <c r="F3160">
        <v>2761.04254365102</v>
      </c>
    </row>
    <row r="3161" spans="1:6" x14ac:dyDescent="0.25">
      <c r="A3161" t="s">
        <v>310</v>
      </c>
      <c r="B3161" t="s">
        <v>23</v>
      </c>
      <c r="C3161" t="s">
        <v>13</v>
      </c>
      <c r="D3161">
        <f t="shared" si="53"/>
        <v>1</v>
      </c>
      <c r="E3161" s="8">
        <v>4.3809853473998697</v>
      </c>
      <c r="F3161">
        <v>187184.23196199999</v>
      </c>
    </row>
    <row r="3162" spans="1:6" x14ac:dyDescent="0.25">
      <c r="A3162" t="s">
        <v>188</v>
      </c>
      <c r="B3162" t="s">
        <v>81</v>
      </c>
      <c r="C3162" t="s">
        <v>13</v>
      </c>
      <c r="D3162">
        <f t="shared" si="53"/>
        <v>0</v>
      </c>
      <c r="E3162" s="8">
        <v>4.3792338035649196</v>
      </c>
      <c r="F3162">
        <v>5752.2689364629196</v>
      </c>
    </row>
    <row r="3163" spans="1:6" x14ac:dyDescent="0.25">
      <c r="A3163" t="s">
        <v>310</v>
      </c>
      <c r="B3163" t="s">
        <v>110</v>
      </c>
      <c r="C3163" t="s">
        <v>13</v>
      </c>
      <c r="D3163">
        <f t="shared" si="53"/>
        <v>1</v>
      </c>
      <c r="E3163" s="8">
        <v>4.3752360577812901</v>
      </c>
      <c r="F3163">
        <v>3146.8077877752798</v>
      </c>
    </row>
    <row r="3164" spans="1:6" x14ac:dyDescent="0.25">
      <c r="A3164" t="s">
        <v>323</v>
      </c>
      <c r="B3164" t="s">
        <v>265</v>
      </c>
      <c r="C3164" t="s">
        <v>13</v>
      </c>
      <c r="D3164">
        <f t="shared" si="53"/>
        <v>0</v>
      </c>
      <c r="E3164" s="8">
        <v>4.3738522029972096</v>
      </c>
      <c r="F3164">
        <v>8124.2462205459397</v>
      </c>
    </row>
    <row r="3165" spans="1:6" x14ac:dyDescent="0.25">
      <c r="A3165" t="s">
        <v>441</v>
      </c>
      <c r="B3165" t="s">
        <v>264</v>
      </c>
      <c r="C3165" t="s">
        <v>13</v>
      </c>
      <c r="D3165">
        <f t="shared" si="53"/>
        <v>0</v>
      </c>
      <c r="E3165" s="8">
        <v>4.3719250129070097</v>
      </c>
      <c r="F3165">
        <v>9901</v>
      </c>
    </row>
    <row r="3166" spans="1:6" x14ac:dyDescent="0.25">
      <c r="A3166" t="s">
        <v>349</v>
      </c>
      <c r="B3166" t="s">
        <v>93</v>
      </c>
      <c r="C3166" t="s">
        <v>13</v>
      </c>
      <c r="D3166">
        <f t="shared" si="53"/>
        <v>0</v>
      </c>
      <c r="E3166" s="8">
        <v>4.3711556439384003</v>
      </c>
      <c r="F3166">
        <v>413359.78663267998</v>
      </c>
    </row>
    <row r="3167" spans="1:6" x14ac:dyDescent="0.25">
      <c r="A3167" t="s">
        <v>361</v>
      </c>
      <c r="B3167" t="s">
        <v>57</v>
      </c>
      <c r="C3167" t="s">
        <v>7</v>
      </c>
      <c r="D3167">
        <f t="shared" si="53"/>
        <v>0</v>
      </c>
      <c r="E3167" s="8">
        <v>4.3686166629091403</v>
      </c>
      <c r="F3167">
        <v>22678.878139431999</v>
      </c>
    </row>
    <row r="3168" spans="1:6" x14ac:dyDescent="0.25">
      <c r="A3168" t="s">
        <v>361</v>
      </c>
      <c r="B3168" t="s">
        <v>173</v>
      </c>
      <c r="C3168" t="s">
        <v>13</v>
      </c>
      <c r="D3168">
        <f t="shared" si="53"/>
        <v>0</v>
      </c>
      <c r="E3168" s="8">
        <v>4.3531168077615803</v>
      </c>
      <c r="F3168">
        <v>100523.09869327801</v>
      </c>
    </row>
    <row r="3169" spans="1:6" x14ac:dyDescent="0.25">
      <c r="A3169" t="s">
        <v>260</v>
      </c>
      <c r="B3169" t="s">
        <v>40</v>
      </c>
      <c r="C3169" t="s">
        <v>13</v>
      </c>
      <c r="D3169">
        <f t="shared" si="53"/>
        <v>0</v>
      </c>
      <c r="E3169" s="8">
        <v>4.35023992680145</v>
      </c>
      <c r="F3169">
        <v>80820.882667698301</v>
      </c>
    </row>
    <row r="3170" spans="1:6" x14ac:dyDescent="0.25">
      <c r="A3170" t="s">
        <v>260</v>
      </c>
      <c r="B3170" t="s">
        <v>81</v>
      </c>
      <c r="C3170" t="s">
        <v>7</v>
      </c>
      <c r="D3170">
        <f t="shared" si="53"/>
        <v>0</v>
      </c>
      <c r="E3170" s="8">
        <v>4.3496812877654198</v>
      </c>
      <c r="F3170">
        <v>11160.0619549899</v>
      </c>
    </row>
    <row r="3171" spans="1:6" x14ac:dyDescent="0.25">
      <c r="A3171" t="s">
        <v>280</v>
      </c>
      <c r="B3171" t="s">
        <v>65</v>
      </c>
      <c r="C3171" t="s">
        <v>13</v>
      </c>
      <c r="D3171">
        <f t="shared" si="53"/>
        <v>0</v>
      </c>
      <c r="E3171" s="8">
        <v>4.3495984138453903</v>
      </c>
      <c r="F3171">
        <v>6006.8147195277597</v>
      </c>
    </row>
    <row r="3172" spans="1:6" x14ac:dyDescent="0.25">
      <c r="A3172" t="s">
        <v>188</v>
      </c>
      <c r="B3172" t="s">
        <v>264</v>
      </c>
      <c r="C3172" t="s">
        <v>13</v>
      </c>
      <c r="D3172">
        <f t="shared" si="53"/>
        <v>0</v>
      </c>
      <c r="E3172" s="8">
        <v>4.3453340333427297</v>
      </c>
      <c r="F3172">
        <v>2592.7100119833299</v>
      </c>
    </row>
    <row r="3173" spans="1:6" x14ac:dyDescent="0.25">
      <c r="A3173" t="s">
        <v>220</v>
      </c>
      <c r="B3173" t="s">
        <v>14</v>
      </c>
      <c r="C3173" t="s">
        <v>7</v>
      </c>
      <c r="D3173">
        <f t="shared" si="53"/>
        <v>1</v>
      </c>
      <c r="E3173" s="8">
        <v>4.3305085852538001</v>
      </c>
      <c r="F3173">
        <v>475662.81752220198</v>
      </c>
    </row>
    <row r="3174" spans="1:6" x14ac:dyDescent="0.25">
      <c r="A3174" t="s">
        <v>320</v>
      </c>
      <c r="B3174" t="s">
        <v>21</v>
      </c>
      <c r="C3174" t="s">
        <v>7</v>
      </c>
      <c r="D3174">
        <f t="shared" si="53"/>
        <v>1</v>
      </c>
      <c r="E3174" s="8">
        <v>4.3273465114002398</v>
      </c>
      <c r="F3174">
        <v>1505528.0244</v>
      </c>
    </row>
    <row r="3175" spans="1:6" x14ac:dyDescent="0.25">
      <c r="A3175" t="s">
        <v>172</v>
      </c>
      <c r="B3175" t="s">
        <v>23</v>
      </c>
      <c r="C3175" t="s">
        <v>7</v>
      </c>
      <c r="D3175">
        <f t="shared" si="53"/>
        <v>1</v>
      </c>
      <c r="E3175" s="8">
        <v>4.3258136410652703</v>
      </c>
      <c r="F3175">
        <v>1113433.6257</v>
      </c>
    </row>
    <row r="3176" spans="1:6" x14ac:dyDescent="0.25">
      <c r="A3176" t="s">
        <v>237</v>
      </c>
      <c r="B3176" t="s">
        <v>119</v>
      </c>
      <c r="C3176" t="s">
        <v>13</v>
      </c>
      <c r="D3176">
        <f t="shared" si="53"/>
        <v>1</v>
      </c>
      <c r="E3176" s="8">
        <v>4.3233893911421299</v>
      </c>
      <c r="F3176">
        <v>77246.473499999993</v>
      </c>
    </row>
    <row r="3177" spans="1:6" x14ac:dyDescent="0.25">
      <c r="A3177" t="s">
        <v>395</v>
      </c>
      <c r="B3177" t="s">
        <v>90</v>
      </c>
      <c r="C3177" t="s">
        <v>13</v>
      </c>
      <c r="D3177">
        <f t="shared" si="53"/>
        <v>0</v>
      </c>
      <c r="E3177" s="8">
        <v>4.2951637527241298</v>
      </c>
      <c r="F3177">
        <v>51016.379402013597</v>
      </c>
    </row>
    <row r="3178" spans="1:6" x14ac:dyDescent="0.25">
      <c r="A3178" t="s">
        <v>328</v>
      </c>
      <c r="B3178" t="s">
        <v>223</v>
      </c>
      <c r="C3178" t="s">
        <v>13</v>
      </c>
      <c r="D3178">
        <f t="shared" si="53"/>
        <v>0</v>
      </c>
      <c r="E3178" s="8">
        <v>4.2929212106048604</v>
      </c>
      <c r="F3178">
        <v>10559.182393028599</v>
      </c>
    </row>
    <row r="3179" spans="1:6" x14ac:dyDescent="0.25">
      <c r="A3179" t="s">
        <v>364</v>
      </c>
      <c r="B3179" t="s">
        <v>98</v>
      </c>
      <c r="C3179" t="s">
        <v>7</v>
      </c>
      <c r="D3179">
        <f t="shared" si="53"/>
        <v>1</v>
      </c>
      <c r="E3179" s="8">
        <v>4.2757591418603402</v>
      </c>
      <c r="F3179">
        <v>219957.62460000001</v>
      </c>
    </row>
    <row r="3180" spans="1:6" x14ac:dyDescent="0.25">
      <c r="A3180" t="s">
        <v>398</v>
      </c>
      <c r="B3180" t="s">
        <v>240</v>
      </c>
      <c r="C3180" t="s">
        <v>13</v>
      </c>
      <c r="D3180">
        <f t="shared" si="53"/>
        <v>0</v>
      </c>
      <c r="E3180" s="8">
        <v>4.2710168196670502</v>
      </c>
      <c r="F3180">
        <v>879.89750923854001</v>
      </c>
    </row>
    <row r="3181" spans="1:6" x14ac:dyDescent="0.25">
      <c r="A3181" t="s">
        <v>373</v>
      </c>
      <c r="B3181" t="s">
        <v>158</v>
      </c>
      <c r="C3181" t="s">
        <v>7</v>
      </c>
      <c r="D3181">
        <f t="shared" si="53"/>
        <v>1</v>
      </c>
      <c r="E3181" s="8">
        <v>4.2681248187432699</v>
      </c>
      <c r="F3181">
        <v>138986.01717107001</v>
      </c>
    </row>
    <row r="3182" spans="1:6" x14ac:dyDescent="0.25">
      <c r="A3182" t="s">
        <v>232</v>
      </c>
      <c r="B3182" t="s">
        <v>196</v>
      </c>
      <c r="C3182" t="s">
        <v>7</v>
      </c>
      <c r="D3182">
        <f t="shared" si="53"/>
        <v>1</v>
      </c>
      <c r="E3182" s="8">
        <v>4.2674690246582001</v>
      </c>
      <c r="F3182">
        <v>58912.019099999998</v>
      </c>
    </row>
    <row r="3183" spans="1:6" x14ac:dyDescent="0.25">
      <c r="A3183" t="s">
        <v>188</v>
      </c>
      <c r="B3183" t="s">
        <v>51</v>
      </c>
      <c r="C3183" t="s">
        <v>13</v>
      </c>
      <c r="D3183">
        <f t="shared" si="53"/>
        <v>0</v>
      </c>
      <c r="E3183" s="8">
        <v>4.2591863430276797</v>
      </c>
      <c r="F3183">
        <v>13742.043308750301</v>
      </c>
    </row>
    <row r="3184" spans="1:6" x14ac:dyDescent="0.25">
      <c r="A3184" t="s">
        <v>373</v>
      </c>
      <c r="B3184" t="s">
        <v>311</v>
      </c>
      <c r="C3184" t="s">
        <v>7</v>
      </c>
      <c r="D3184">
        <f t="shared" si="53"/>
        <v>1</v>
      </c>
      <c r="E3184" s="8">
        <v>4.2587594501756199</v>
      </c>
      <c r="F3184">
        <v>49831.014928385499</v>
      </c>
    </row>
    <row r="3185" spans="1:6" x14ac:dyDescent="0.25">
      <c r="A3185" t="s">
        <v>367</v>
      </c>
      <c r="B3185" t="s">
        <v>341</v>
      </c>
      <c r="C3185" t="s">
        <v>13</v>
      </c>
      <c r="D3185">
        <f t="shared" si="53"/>
        <v>0</v>
      </c>
      <c r="E3185" s="8">
        <v>4.2544526944058596</v>
      </c>
      <c r="F3185">
        <v>6378.3933939546396</v>
      </c>
    </row>
    <row r="3186" spans="1:6" x14ac:dyDescent="0.25">
      <c r="A3186" t="s">
        <v>280</v>
      </c>
      <c r="B3186" t="s">
        <v>106</v>
      </c>
      <c r="C3186" t="s">
        <v>13</v>
      </c>
      <c r="D3186">
        <f t="shared" si="53"/>
        <v>0</v>
      </c>
      <c r="E3186" s="8">
        <v>4.2538519818157097</v>
      </c>
      <c r="F3186">
        <v>6411.2133980798299</v>
      </c>
    </row>
    <row r="3187" spans="1:6" x14ac:dyDescent="0.25">
      <c r="A3187" t="s">
        <v>348</v>
      </c>
      <c r="B3187" t="s">
        <v>176</v>
      </c>
      <c r="C3187" t="s">
        <v>13</v>
      </c>
      <c r="D3187">
        <f t="shared" si="53"/>
        <v>1</v>
      </c>
      <c r="E3187" s="8">
        <v>4.24745857421299</v>
      </c>
      <c r="F3187">
        <v>145221.32819999999</v>
      </c>
    </row>
    <row r="3188" spans="1:6" x14ac:dyDescent="0.25">
      <c r="A3188" t="s">
        <v>373</v>
      </c>
      <c r="B3188" t="s">
        <v>261</v>
      </c>
      <c r="C3188" t="s">
        <v>7</v>
      </c>
      <c r="D3188">
        <f t="shared" si="53"/>
        <v>1</v>
      </c>
      <c r="E3188" s="8">
        <v>4.2430668982638799</v>
      </c>
      <c r="F3188">
        <v>9904.5125002489895</v>
      </c>
    </row>
    <row r="3189" spans="1:6" x14ac:dyDescent="0.25">
      <c r="A3189" t="s">
        <v>294</v>
      </c>
      <c r="B3189" t="s">
        <v>56</v>
      </c>
      <c r="C3189" t="s">
        <v>43</v>
      </c>
      <c r="D3189">
        <f t="shared" si="53"/>
        <v>0</v>
      </c>
      <c r="E3189" s="8">
        <v>4.2426049543082698</v>
      </c>
      <c r="F3189">
        <v>12845.9694197754</v>
      </c>
    </row>
    <row r="3190" spans="1:6" x14ac:dyDescent="0.25">
      <c r="A3190" t="s">
        <v>364</v>
      </c>
      <c r="B3190" t="s">
        <v>9</v>
      </c>
      <c r="C3190" t="s">
        <v>7</v>
      </c>
      <c r="D3190">
        <f t="shared" si="53"/>
        <v>1</v>
      </c>
      <c r="E3190" s="8">
        <v>4.2286441807327702</v>
      </c>
      <c r="F3190">
        <v>253013.73300000001</v>
      </c>
    </row>
    <row r="3191" spans="1:6" x14ac:dyDescent="0.25">
      <c r="A3191" t="s">
        <v>386</v>
      </c>
      <c r="B3191" t="s">
        <v>61</v>
      </c>
      <c r="C3191" t="s">
        <v>7</v>
      </c>
      <c r="D3191">
        <f t="shared" si="53"/>
        <v>0</v>
      </c>
      <c r="E3191" s="8">
        <v>4.22440356381155</v>
      </c>
      <c r="F3191">
        <v>258267.2512</v>
      </c>
    </row>
    <row r="3192" spans="1:6" x14ac:dyDescent="0.25">
      <c r="A3192" t="s">
        <v>441</v>
      </c>
      <c r="B3192" t="s">
        <v>90</v>
      </c>
      <c r="C3192" t="s">
        <v>13</v>
      </c>
      <c r="D3192">
        <f t="shared" si="53"/>
        <v>0</v>
      </c>
      <c r="E3192" s="8">
        <v>4.2195495599269899</v>
      </c>
      <c r="F3192">
        <v>11908.9568</v>
      </c>
    </row>
    <row r="3193" spans="1:6" x14ac:dyDescent="0.25">
      <c r="A3193" t="s">
        <v>325</v>
      </c>
      <c r="B3193" t="s">
        <v>114</v>
      </c>
      <c r="C3193" t="s">
        <v>13</v>
      </c>
      <c r="D3193">
        <f t="shared" si="53"/>
        <v>0</v>
      </c>
      <c r="E3193" s="8">
        <v>4.2150860690767198</v>
      </c>
      <c r="F3193">
        <v>175699.28092645999</v>
      </c>
    </row>
    <row r="3194" spans="1:6" x14ac:dyDescent="0.25">
      <c r="A3194" t="s">
        <v>113</v>
      </c>
      <c r="B3194" t="s">
        <v>36</v>
      </c>
      <c r="C3194" t="s">
        <v>13</v>
      </c>
      <c r="D3194">
        <f t="shared" si="53"/>
        <v>0</v>
      </c>
      <c r="E3194" s="8">
        <v>4.2121776629878296</v>
      </c>
      <c r="F3194">
        <v>235065.16080000001</v>
      </c>
    </row>
    <row r="3195" spans="1:6" x14ac:dyDescent="0.25">
      <c r="A3195" t="s">
        <v>310</v>
      </c>
      <c r="B3195" t="s">
        <v>52</v>
      </c>
      <c r="C3195" t="s">
        <v>13</v>
      </c>
      <c r="D3195">
        <f t="shared" si="53"/>
        <v>1</v>
      </c>
      <c r="E3195" s="8">
        <v>4.2086967209687796</v>
      </c>
      <c r="F3195">
        <v>177356.12281253599</v>
      </c>
    </row>
    <row r="3196" spans="1:6" x14ac:dyDescent="0.25">
      <c r="A3196" t="s">
        <v>297</v>
      </c>
      <c r="B3196" t="s">
        <v>156</v>
      </c>
      <c r="C3196" t="s">
        <v>13</v>
      </c>
      <c r="D3196">
        <f t="shared" si="53"/>
        <v>0</v>
      </c>
      <c r="E3196" s="8">
        <v>4.2036547544934004</v>
      </c>
      <c r="F3196">
        <v>13724.4580639876</v>
      </c>
    </row>
    <row r="3197" spans="1:6" x14ac:dyDescent="0.25">
      <c r="A3197" t="s">
        <v>386</v>
      </c>
      <c r="B3197" t="s">
        <v>40</v>
      </c>
      <c r="C3197" t="s">
        <v>13</v>
      </c>
      <c r="D3197">
        <f t="shared" si="53"/>
        <v>0</v>
      </c>
      <c r="E3197" s="8">
        <v>4.1966258923984396</v>
      </c>
      <c r="F3197">
        <v>325527.79560000001</v>
      </c>
    </row>
    <row r="3198" spans="1:6" x14ac:dyDescent="0.25">
      <c r="A3198" t="s">
        <v>328</v>
      </c>
      <c r="B3198" t="s">
        <v>109</v>
      </c>
      <c r="C3198" t="s">
        <v>13</v>
      </c>
      <c r="D3198">
        <f t="shared" si="53"/>
        <v>0</v>
      </c>
      <c r="E3198" s="8">
        <v>4.1938353093624201</v>
      </c>
      <c r="F3198">
        <v>3727.8358347581802</v>
      </c>
    </row>
    <row r="3199" spans="1:6" x14ac:dyDescent="0.25">
      <c r="A3199" t="s">
        <v>336</v>
      </c>
      <c r="B3199" t="s">
        <v>36</v>
      </c>
      <c r="C3199" t="s">
        <v>7</v>
      </c>
      <c r="D3199">
        <f t="shared" si="53"/>
        <v>1</v>
      </c>
      <c r="E3199" s="8">
        <v>4.1919818174463703</v>
      </c>
      <c r="F3199">
        <v>368347.86180000001</v>
      </c>
    </row>
    <row r="3200" spans="1:6" x14ac:dyDescent="0.25">
      <c r="A3200" t="s">
        <v>348</v>
      </c>
      <c r="B3200" t="s">
        <v>77</v>
      </c>
      <c r="C3200" t="s">
        <v>7</v>
      </c>
      <c r="D3200">
        <f t="shared" si="53"/>
        <v>1</v>
      </c>
      <c r="E3200" s="8">
        <v>4.1902888263702396</v>
      </c>
      <c r="F3200">
        <v>121586.35619999999</v>
      </c>
    </row>
    <row r="3201" spans="1:6" x14ac:dyDescent="0.25">
      <c r="A3201" t="s">
        <v>294</v>
      </c>
      <c r="B3201" t="s">
        <v>11</v>
      </c>
      <c r="C3201" t="s">
        <v>7</v>
      </c>
      <c r="D3201">
        <f t="shared" si="53"/>
        <v>0</v>
      </c>
      <c r="E3201" s="8">
        <v>4.1841036036819199</v>
      </c>
      <c r="F3201">
        <v>4886.5272549072297</v>
      </c>
    </row>
    <row r="3202" spans="1:6" x14ac:dyDescent="0.25">
      <c r="A3202" t="s">
        <v>172</v>
      </c>
      <c r="B3202" t="s">
        <v>18</v>
      </c>
      <c r="C3202" t="s">
        <v>7</v>
      </c>
      <c r="D3202">
        <f t="shared" ref="D3202:D3265" si="54">INDEX($O:$O,MATCH($A3202,$M:$M,0))</f>
        <v>1</v>
      </c>
      <c r="E3202" s="8">
        <v>4.1820581364732901</v>
      </c>
      <c r="F3202">
        <v>882992.43819999998</v>
      </c>
    </row>
    <row r="3203" spans="1:6" x14ac:dyDescent="0.25">
      <c r="A3203" t="s">
        <v>336</v>
      </c>
      <c r="B3203" t="s">
        <v>77</v>
      </c>
      <c r="C3203" t="s">
        <v>7</v>
      </c>
      <c r="D3203">
        <f t="shared" si="54"/>
        <v>1</v>
      </c>
      <c r="E3203" s="8">
        <v>4.1816284772872896</v>
      </c>
      <c r="F3203">
        <v>97062.267699999997</v>
      </c>
    </row>
    <row r="3204" spans="1:6" x14ac:dyDescent="0.25">
      <c r="A3204" t="s">
        <v>170</v>
      </c>
      <c r="B3204" t="s">
        <v>30</v>
      </c>
      <c r="C3204" t="s">
        <v>13</v>
      </c>
      <c r="D3204">
        <f t="shared" si="54"/>
        <v>1</v>
      </c>
      <c r="E3204" s="8">
        <v>4.1779665686846901</v>
      </c>
      <c r="F3204">
        <v>404674.93099999998</v>
      </c>
    </row>
    <row r="3205" spans="1:6" x14ac:dyDescent="0.25">
      <c r="A3205" t="s">
        <v>260</v>
      </c>
      <c r="B3205" t="s">
        <v>77</v>
      </c>
      <c r="C3205" t="s">
        <v>7</v>
      </c>
      <c r="D3205">
        <f t="shared" si="54"/>
        <v>0</v>
      </c>
      <c r="E3205" s="8">
        <v>4.1694184840425503</v>
      </c>
      <c r="F3205">
        <v>65629.961351969207</v>
      </c>
    </row>
    <row r="3206" spans="1:6" x14ac:dyDescent="0.25">
      <c r="A3206" t="s">
        <v>395</v>
      </c>
      <c r="B3206" t="s">
        <v>111</v>
      </c>
      <c r="C3206" t="s">
        <v>13</v>
      </c>
      <c r="D3206">
        <f t="shared" si="54"/>
        <v>0</v>
      </c>
      <c r="E3206" s="8">
        <v>4.1693220053518099</v>
      </c>
      <c r="F3206">
        <v>7440.3409227906504</v>
      </c>
    </row>
    <row r="3207" spans="1:6" x14ac:dyDescent="0.25">
      <c r="A3207" t="s">
        <v>393</v>
      </c>
      <c r="B3207" t="s">
        <v>168</v>
      </c>
      <c r="C3207" t="s">
        <v>7</v>
      </c>
      <c r="D3207">
        <f t="shared" si="54"/>
        <v>1</v>
      </c>
      <c r="E3207" s="8">
        <v>4.1636668742776699</v>
      </c>
      <c r="F3207">
        <v>76125.337346708606</v>
      </c>
    </row>
    <row r="3208" spans="1:6" x14ac:dyDescent="0.25">
      <c r="A3208" t="s">
        <v>359</v>
      </c>
      <c r="B3208" t="s">
        <v>40</v>
      </c>
      <c r="C3208" t="s">
        <v>7</v>
      </c>
      <c r="D3208">
        <f t="shared" si="54"/>
        <v>1</v>
      </c>
      <c r="E3208" s="8">
        <v>4.1635953365955496</v>
      </c>
      <c r="F3208">
        <v>399779.1</v>
      </c>
    </row>
    <row r="3209" spans="1:6" x14ac:dyDescent="0.25">
      <c r="A3209" t="s">
        <v>393</v>
      </c>
      <c r="B3209" t="s">
        <v>152</v>
      </c>
      <c r="C3209" t="s">
        <v>13</v>
      </c>
      <c r="D3209">
        <f t="shared" si="54"/>
        <v>1</v>
      </c>
      <c r="E3209" s="8">
        <v>4.1611608719048903</v>
      </c>
      <c r="F3209">
        <v>24907.390525686998</v>
      </c>
    </row>
    <row r="3210" spans="1:6" x14ac:dyDescent="0.25">
      <c r="A3210" t="s">
        <v>367</v>
      </c>
      <c r="B3210" t="s">
        <v>276</v>
      </c>
      <c r="C3210" t="s">
        <v>13</v>
      </c>
      <c r="D3210">
        <f t="shared" si="54"/>
        <v>0</v>
      </c>
      <c r="E3210" s="8">
        <v>4.1569961166384601</v>
      </c>
      <c r="F3210">
        <v>528.80715591476996</v>
      </c>
    </row>
    <row r="3211" spans="1:6" x14ac:dyDescent="0.25">
      <c r="A3211" t="s">
        <v>172</v>
      </c>
      <c r="B3211" t="s">
        <v>103</v>
      </c>
      <c r="C3211" t="s">
        <v>7</v>
      </c>
      <c r="D3211">
        <f t="shared" si="54"/>
        <v>1</v>
      </c>
      <c r="E3211" s="8">
        <v>4.1462766235079602</v>
      </c>
      <c r="F3211">
        <v>703159.26150000002</v>
      </c>
    </row>
    <row r="3212" spans="1:6" x14ac:dyDescent="0.25">
      <c r="A3212" t="s">
        <v>367</v>
      </c>
      <c r="B3212" t="s">
        <v>247</v>
      </c>
      <c r="C3212" t="s">
        <v>13</v>
      </c>
      <c r="D3212">
        <f t="shared" si="54"/>
        <v>0</v>
      </c>
      <c r="E3212" s="8">
        <v>4.1439863980136602</v>
      </c>
      <c r="F3212">
        <v>22417.934149111501</v>
      </c>
    </row>
    <row r="3213" spans="1:6" x14ac:dyDescent="0.25">
      <c r="A3213" t="s">
        <v>367</v>
      </c>
      <c r="B3213" t="s">
        <v>68</v>
      </c>
      <c r="C3213" t="s">
        <v>13</v>
      </c>
      <c r="D3213">
        <f t="shared" si="54"/>
        <v>0</v>
      </c>
      <c r="E3213" s="8">
        <v>4.1409273223606897</v>
      </c>
      <c r="F3213">
        <v>29128.732388991601</v>
      </c>
    </row>
    <row r="3214" spans="1:6" x14ac:dyDescent="0.25">
      <c r="A3214" t="s">
        <v>403</v>
      </c>
      <c r="B3214" t="s">
        <v>200</v>
      </c>
      <c r="C3214" t="s">
        <v>13</v>
      </c>
      <c r="D3214">
        <f t="shared" si="54"/>
        <v>0</v>
      </c>
      <c r="E3214" s="8">
        <v>4.1349977268049498</v>
      </c>
      <c r="F3214">
        <v>37690.656976848702</v>
      </c>
    </row>
    <row r="3215" spans="1:6" x14ac:dyDescent="0.25">
      <c r="A3215" t="s">
        <v>302</v>
      </c>
      <c r="B3215" t="s">
        <v>71</v>
      </c>
      <c r="C3215" t="s">
        <v>13</v>
      </c>
      <c r="D3215">
        <f t="shared" si="54"/>
        <v>0</v>
      </c>
      <c r="E3215" s="8">
        <v>4.1263597431015997</v>
      </c>
      <c r="F3215">
        <v>2773.0639922215701</v>
      </c>
    </row>
    <row r="3216" spans="1:6" x14ac:dyDescent="0.25">
      <c r="A3216" t="s">
        <v>294</v>
      </c>
      <c r="B3216" t="s">
        <v>118</v>
      </c>
      <c r="C3216" t="s">
        <v>7</v>
      </c>
      <c r="D3216">
        <f t="shared" si="54"/>
        <v>0</v>
      </c>
      <c r="E3216" s="8">
        <v>4.1144484338577803</v>
      </c>
      <c r="F3216">
        <v>10372.1713996582</v>
      </c>
    </row>
    <row r="3217" spans="1:6" x14ac:dyDescent="0.25">
      <c r="A3217" t="s">
        <v>305</v>
      </c>
      <c r="B3217" t="s">
        <v>191</v>
      </c>
      <c r="C3217" t="s">
        <v>7</v>
      </c>
      <c r="D3217">
        <f t="shared" si="54"/>
        <v>0</v>
      </c>
      <c r="E3217" s="8">
        <v>4.1084999084472704</v>
      </c>
      <c r="F3217">
        <v>1112.3300390625</v>
      </c>
    </row>
    <row r="3218" spans="1:6" x14ac:dyDescent="0.25">
      <c r="A3218" t="s">
        <v>393</v>
      </c>
      <c r="B3218" t="s">
        <v>74</v>
      </c>
      <c r="C3218" t="s">
        <v>7</v>
      </c>
      <c r="D3218">
        <f t="shared" si="54"/>
        <v>1</v>
      </c>
      <c r="E3218" s="8">
        <v>4.1052579155392097</v>
      </c>
      <c r="F3218">
        <v>45103.904000549403</v>
      </c>
    </row>
    <row r="3219" spans="1:6" x14ac:dyDescent="0.25">
      <c r="A3219" t="s">
        <v>336</v>
      </c>
      <c r="B3219" t="s">
        <v>67</v>
      </c>
      <c r="C3219" t="s">
        <v>7</v>
      </c>
      <c r="D3219">
        <f t="shared" si="54"/>
        <v>1</v>
      </c>
      <c r="E3219" s="8">
        <v>4.1023454294954602</v>
      </c>
      <c r="F3219">
        <v>177257.51139999999</v>
      </c>
    </row>
    <row r="3220" spans="1:6" x14ac:dyDescent="0.25">
      <c r="A3220" t="s">
        <v>293</v>
      </c>
      <c r="B3220" t="s">
        <v>177</v>
      </c>
      <c r="C3220" t="s">
        <v>7</v>
      </c>
      <c r="D3220">
        <f t="shared" si="54"/>
        <v>0</v>
      </c>
      <c r="E3220" s="8">
        <v>4.0828688671583597</v>
      </c>
      <c r="F3220">
        <v>7478.6288308032699</v>
      </c>
    </row>
    <row r="3221" spans="1:6" x14ac:dyDescent="0.25">
      <c r="A3221" t="s">
        <v>310</v>
      </c>
      <c r="B3221" t="s">
        <v>76</v>
      </c>
      <c r="C3221" t="s">
        <v>7</v>
      </c>
      <c r="D3221">
        <f t="shared" si="54"/>
        <v>1</v>
      </c>
      <c r="E3221" s="8">
        <v>4.0793773855131104</v>
      </c>
      <c r="F3221">
        <v>180872.18632798901</v>
      </c>
    </row>
    <row r="3222" spans="1:6" x14ac:dyDescent="0.25">
      <c r="A3222" t="s">
        <v>307</v>
      </c>
      <c r="B3222" t="s">
        <v>96</v>
      </c>
      <c r="C3222" t="s">
        <v>7</v>
      </c>
      <c r="D3222">
        <f t="shared" si="54"/>
        <v>0</v>
      </c>
      <c r="E3222" s="8">
        <v>4.0778871647955404</v>
      </c>
      <c r="F3222">
        <v>229251.99359999999</v>
      </c>
    </row>
    <row r="3223" spans="1:6" x14ac:dyDescent="0.25">
      <c r="A3223" t="s">
        <v>339</v>
      </c>
      <c r="B3223" t="s">
        <v>161</v>
      </c>
      <c r="C3223" t="s">
        <v>13</v>
      </c>
      <c r="D3223">
        <f t="shared" si="54"/>
        <v>0</v>
      </c>
      <c r="E3223" s="8">
        <v>4.0771551162688802</v>
      </c>
      <c r="F3223">
        <v>501759.81785415398</v>
      </c>
    </row>
    <row r="3224" spans="1:6" x14ac:dyDescent="0.25">
      <c r="A3224" t="s">
        <v>349</v>
      </c>
      <c r="B3224" t="s">
        <v>104</v>
      </c>
      <c r="C3224" t="s">
        <v>13</v>
      </c>
      <c r="D3224">
        <f t="shared" si="54"/>
        <v>0</v>
      </c>
      <c r="E3224" s="8">
        <v>4.0655319260906797</v>
      </c>
      <c r="F3224">
        <v>1246608.3735970701</v>
      </c>
    </row>
    <row r="3225" spans="1:6" x14ac:dyDescent="0.25">
      <c r="A3225" t="s">
        <v>393</v>
      </c>
      <c r="B3225" t="s">
        <v>103</v>
      </c>
      <c r="C3225" t="s">
        <v>13</v>
      </c>
      <c r="D3225">
        <f t="shared" si="54"/>
        <v>1</v>
      </c>
      <c r="E3225" s="8">
        <v>4.0608470856980201</v>
      </c>
      <c r="F3225">
        <v>35252.936119097903</v>
      </c>
    </row>
    <row r="3226" spans="1:6" x14ac:dyDescent="0.25">
      <c r="A3226" t="s">
        <v>233</v>
      </c>
      <c r="B3226" t="s">
        <v>36</v>
      </c>
      <c r="C3226" t="s">
        <v>13</v>
      </c>
      <c r="D3226">
        <f t="shared" si="54"/>
        <v>0</v>
      </c>
      <c r="E3226" s="8">
        <v>4.0503952823544802</v>
      </c>
      <c r="F3226">
        <v>834845.04174757598</v>
      </c>
    </row>
    <row r="3227" spans="1:6" x14ac:dyDescent="0.25">
      <c r="A3227" t="s">
        <v>297</v>
      </c>
      <c r="B3227" t="s">
        <v>196</v>
      </c>
      <c r="C3227" t="s">
        <v>13</v>
      </c>
      <c r="D3227">
        <f t="shared" si="54"/>
        <v>0</v>
      </c>
      <c r="E3227" s="8">
        <v>4.0497473095822301</v>
      </c>
      <c r="F3227">
        <v>5384.9755937775999</v>
      </c>
    </row>
    <row r="3228" spans="1:6" x14ac:dyDescent="0.25">
      <c r="A3228" t="s">
        <v>94</v>
      </c>
      <c r="B3228" t="s">
        <v>27</v>
      </c>
      <c r="C3228" t="s">
        <v>13</v>
      </c>
      <c r="D3228">
        <f t="shared" si="54"/>
        <v>0</v>
      </c>
      <c r="E3228" s="8">
        <v>4.0443387251680196</v>
      </c>
      <c r="F3228">
        <v>2726086.1009224099</v>
      </c>
    </row>
    <row r="3229" spans="1:6" x14ac:dyDescent="0.25">
      <c r="A3229" t="s">
        <v>332</v>
      </c>
      <c r="B3229" t="s">
        <v>99</v>
      </c>
      <c r="C3229" t="s">
        <v>7</v>
      </c>
      <c r="D3229">
        <f t="shared" si="54"/>
        <v>0</v>
      </c>
      <c r="E3229" s="8">
        <v>4.0406962600899803</v>
      </c>
      <c r="F3229">
        <v>699412.39720000001</v>
      </c>
    </row>
    <row r="3230" spans="1:6" x14ac:dyDescent="0.25">
      <c r="A3230" t="s">
        <v>220</v>
      </c>
      <c r="B3230" t="s">
        <v>96</v>
      </c>
      <c r="C3230" t="s">
        <v>7</v>
      </c>
      <c r="D3230">
        <f t="shared" si="54"/>
        <v>1</v>
      </c>
      <c r="E3230" s="8">
        <v>4.0348983968708003</v>
      </c>
      <c r="F3230">
        <v>428434.08473544603</v>
      </c>
    </row>
    <row r="3231" spans="1:6" x14ac:dyDescent="0.25">
      <c r="A3231" t="s">
        <v>310</v>
      </c>
      <c r="B3231" t="s">
        <v>83</v>
      </c>
      <c r="C3231" t="s">
        <v>13</v>
      </c>
      <c r="D3231">
        <f t="shared" si="54"/>
        <v>1</v>
      </c>
      <c r="E3231" s="8">
        <v>4.0052502877462697</v>
      </c>
      <c r="F3231">
        <v>553816.56901554496</v>
      </c>
    </row>
    <row r="3232" spans="1:6" x14ac:dyDescent="0.25">
      <c r="A3232" t="s">
        <v>367</v>
      </c>
      <c r="B3232" t="s">
        <v>270</v>
      </c>
      <c r="C3232" t="s">
        <v>13</v>
      </c>
      <c r="D3232">
        <f t="shared" si="54"/>
        <v>0</v>
      </c>
      <c r="E3232" s="8">
        <v>3.9995990793542502</v>
      </c>
      <c r="F3232">
        <v>7745.1553049924996</v>
      </c>
    </row>
    <row r="3233" spans="1:6" x14ac:dyDescent="0.25">
      <c r="A3233" t="s">
        <v>336</v>
      </c>
      <c r="B3233" t="s">
        <v>93</v>
      </c>
      <c r="C3233" t="s">
        <v>13</v>
      </c>
      <c r="D3233">
        <f t="shared" si="54"/>
        <v>1</v>
      </c>
      <c r="E3233" s="8">
        <v>3.9989934114483199</v>
      </c>
      <c r="F3233">
        <v>168390.14939999999</v>
      </c>
    </row>
    <row r="3234" spans="1:6" x14ac:dyDescent="0.25">
      <c r="A3234" t="s">
        <v>398</v>
      </c>
      <c r="B3234" t="s">
        <v>42</v>
      </c>
      <c r="C3234" t="s">
        <v>7</v>
      </c>
      <c r="D3234">
        <f t="shared" si="54"/>
        <v>0</v>
      </c>
      <c r="E3234" s="8">
        <v>3.9983477946322599</v>
      </c>
      <c r="F3234">
        <v>232952.49159596901</v>
      </c>
    </row>
    <row r="3235" spans="1:6" x14ac:dyDescent="0.25">
      <c r="A3235" t="s">
        <v>310</v>
      </c>
      <c r="B3235" t="s">
        <v>199</v>
      </c>
      <c r="C3235" t="s">
        <v>13</v>
      </c>
      <c r="D3235">
        <f t="shared" si="54"/>
        <v>1</v>
      </c>
      <c r="E3235" s="8">
        <v>3.9978937722382599</v>
      </c>
      <c r="F3235">
        <v>159378.959751936</v>
      </c>
    </row>
    <row r="3236" spans="1:6" x14ac:dyDescent="0.25">
      <c r="A3236" t="s">
        <v>403</v>
      </c>
      <c r="B3236" t="s">
        <v>179</v>
      </c>
      <c r="C3236" t="s">
        <v>13</v>
      </c>
      <c r="D3236">
        <f t="shared" si="54"/>
        <v>0</v>
      </c>
      <c r="E3236" s="8">
        <v>3.98997657412944</v>
      </c>
      <c r="F3236">
        <v>9485.4521635364108</v>
      </c>
    </row>
    <row r="3237" spans="1:6" x14ac:dyDescent="0.25">
      <c r="A3237" t="s">
        <v>310</v>
      </c>
      <c r="B3237" t="s">
        <v>34</v>
      </c>
      <c r="C3237" t="s">
        <v>13</v>
      </c>
      <c r="D3237">
        <f t="shared" si="54"/>
        <v>1</v>
      </c>
      <c r="E3237" s="8">
        <v>3.9855137251526598</v>
      </c>
      <c r="F3237">
        <v>126764.427302809</v>
      </c>
    </row>
    <row r="3238" spans="1:6" x14ac:dyDescent="0.25">
      <c r="A3238" t="s">
        <v>403</v>
      </c>
      <c r="B3238" t="s">
        <v>249</v>
      </c>
      <c r="C3238" t="s">
        <v>13</v>
      </c>
      <c r="D3238">
        <f t="shared" si="54"/>
        <v>0</v>
      </c>
      <c r="E3238" s="8">
        <v>3.9770690638814301</v>
      </c>
      <c r="F3238">
        <v>8249.3565860867202</v>
      </c>
    </row>
    <row r="3239" spans="1:6" x14ac:dyDescent="0.25">
      <c r="A3239" t="s">
        <v>184</v>
      </c>
      <c r="B3239" t="s">
        <v>25</v>
      </c>
      <c r="C3239" t="s">
        <v>13</v>
      </c>
      <c r="D3239">
        <f t="shared" si="54"/>
        <v>0</v>
      </c>
      <c r="E3239" s="8">
        <v>3.9755722186376299</v>
      </c>
      <c r="F3239">
        <v>102201.698766934</v>
      </c>
    </row>
    <row r="3240" spans="1:6" x14ac:dyDescent="0.25">
      <c r="A3240" t="s">
        <v>373</v>
      </c>
      <c r="B3240" t="s">
        <v>199</v>
      </c>
      <c r="C3240" t="s">
        <v>13</v>
      </c>
      <c r="D3240">
        <f t="shared" si="54"/>
        <v>1</v>
      </c>
      <c r="E3240" s="8">
        <v>3.9663414210901098</v>
      </c>
      <c r="F3240">
        <v>167207.919283589</v>
      </c>
    </row>
    <row r="3241" spans="1:6" x14ac:dyDescent="0.25">
      <c r="A3241" t="s">
        <v>310</v>
      </c>
      <c r="B3241" t="s">
        <v>72</v>
      </c>
      <c r="C3241" t="s">
        <v>13</v>
      </c>
      <c r="D3241">
        <f t="shared" si="54"/>
        <v>1</v>
      </c>
      <c r="E3241" s="8">
        <v>3.9654681116409698</v>
      </c>
      <c r="F3241">
        <v>4610.9438309856096</v>
      </c>
    </row>
    <row r="3242" spans="1:6" x14ac:dyDescent="0.25">
      <c r="A3242" t="s">
        <v>441</v>
      </c>
      <c r="B3242" t="s">
        <v>171</v>
      </c>
      <c r="C3242" t="s">
        <v>13</v>
      </c>
      <c r="D3242">
        <f t="shared" si="54"/>
        <v>0</v>
      </c>
      <c r="E3242" s="8">
        <v>3.9498566575467602</v>
      </c>
      <c r="F3242">
        <v>68853.761199999994</v>
      </c>
    </row>
    <row r="3243" spans="1:6" x14ac:dyDescent="0.25">
      <c r="A3243" t="s">
        <v>363</v>
      </c>
      <c r="B3243" t="s">
        <v>60</v>
      </c>
      <c r="C3243" t="s">
        <v>7</v>
      </c>
      <c r="D3243">
        <f t="shared" si="54"/>
        <v>0</v>
      </c>
      <c r="E3243" s="8">
        <v>3.9419062052751199</v>
      </c>
      <c r="F3243">
        <v>158410.120524033</v>
      </c>
    </row>
    <row r="3244" spans="1:6" x14ac:dyDescent="0.25">
      <c r="A3244" t="s">
        <v>260</v>
      </c>
      <c r="B3244" t="s">
        <v>266</v>
      </c>
      <c r="C3244" t="s">
        <v>13</v>
      </c>
      <c r="D3244">
        <f t="shared" si="54"/>
        <v>0</v>
      </c>
      <c r="E3244" s="8">
        <v>3.9416183633708402</v>
      </c>
      <c r="F3244">
        <v>15707.863128462201</v>
      </c>
    </row>
    <row r="3245" spans="1:6" x14ac:dyDescent="0.25">
      <c r="A3245" t="s">
        <v>336</v>
      </c>
      <c r="B3245" t="s">
        <v>193</v>
      </c>
      <c r="C3245" t="s">
        <v>7</v>
      </c>
      <c r="D3245">
        <f t="shared" si="54"/>
        <v>1</v>
      </c>
      <c r="E3245" s="8">
        <v>3.9254899969194099</v>
      </c>
      <c r="F3245">
        <v>60398.2863</v>
      </c>
    </row>
    <row r="3246" spans="1:6" x14ac:dyDescent="0.25">
      <c r="A3246" t="s">
        <v>364</v>
      </c>
      <c r="B3246" t="s">
        <v>118</v>
      </c>
      <c r="C3246" t="s">
        <v>7</v>
      </c>
      <c r="D3246">
        <f t="shared" si="54"/>
        <v>1</v>
      </c>
      <c r="E3246" s="8">
        <v>3.9181133775621402</v>
      </c>
      <c r="F3246">
        <v>145004.65919999999</v>
      </c>
    </row>
    <row r="3247" spans="1:6" x14ac:dyDescent="0.25">
      <c r="A3247" t="s">
        <v>310</v>
      </c>
      <c r="B3247" t="s">
        <v>32</v>
      </c>
      <c r="C3247" t="s">
        <v>7</v>
      </c>
      <c r="D3247">
        <f t="shared" si="54"/>
        <v>1</v>
      </c>
      <c r="E3247" s="8">
        <v>3.9148721368678299</v>
      </c>
      <c r="F3247">
        <v>516112.72247237002</v>
      </c>
    </row>
    <row r="3248" spans="1:6" x14ac:dyDescent="0.25">
      <c r="A3248" t="s">
        <v>293</v>
      </c>
      <c r="B3248" t="s">
        <v>167</v>
      </c>
      <c r="C3248" t="s">
        <v>13</v>
      </c>
      <c r="D3248">
        <f t="shared" si="54"/>
        <v>0</v>
      </c>
      <c r="E3248" s="8">
        <v>3.9090650934840299</v>
      </c>
      <c r="F3248">
        <v>11276.301975099601</v>
      </c>
    </row>
    <row r="3249" spans="1:6" x14ac:dyDescent="0.25">
      <c r="A3249" t="s">
        <v>188</v>
      </c>
      <c r="B3249" t="s">
        <v>34</v>
      </c>
      <c r="C3249" t="s">
        <v>13</v>
      </c>
      <c r="D3249">
        <f t="shared" si="54"/>
        <v>0</v>
      </c>
      <c r="E3249" s="8">
        <v>3.9009358974419501</v>
      </c>
      <c r="F3249">
        <v>100584.7647398</v>
      </c>
    </row>
    <row r="3250" spans="1:6" x14ac:dyDescent="0.25">
      <c r="A3250" t="s">
        <v>233</v>
      </c>
      <c r="B3250" t="s">
        <v>11</v>
      </c>
      <c r="C3250" t="s">
        <v>13</v>
      </c>
      <c r="D3250">
        <f t="shared" si="54"/>
        <v>0</v>
      </c>
      <c r="E3250" s="8">
        <v>3.8954346957174901</v>
      </c>
      <c r="F3250">
        <v>40541.466341612802</v>
      </c>
    </row>
    <row r="3251" spans="1:6" x14ac:dyDescent="0.25">
      <c r="A3251" t="s">
        <v>398</v>
      </c>
      <c r="B3251" t="s">
        <v>56</v>
      </c>
      <c r="C3251" t="s">
        <v>13</v>
      </c>
      <c r="D3251">
        <f t="shared" si="54"/>
        <v>0</v>
      </c>
      <c r="E3251" s="8">
        <v>3.8911084627013302</v>
      </c>
      <c r="F3251">
        <v>51577.205520233802</v>
      </c>
    </row>
    <row r="3252" spans="1:6" x14ac:dyDescent="0.25">
      <c r="A3252" t="s">
        <v>145</v>
      </c>
      <c r="B3252" t="s">
        <v>37</v>
      </c>
      <c r="C3252" t="s">
        <v>13</v>
      </c>
      <c r="D3252">
        <f t="shared" si="54"/>
        <v>0</v>
      </c>
      <c r="E3252" s="8">
        <v>3.8886954198588701</v>
      </c>
      <c r="F3252">
        <v>28928.330228411702</v>
      </c>
    </row>
    <row r="3253" spans="1:6" x14ac:dyDescent="0.25">
      <c r="A3253" t="s">
        <v>293</v>
      </c>
      <c r="B3253" t="s">
        <v>15</v>
      </c>
      <c r="C3253" t="s">
        <v>13</v>
      </c>
      <c r="D3253">
        <f t="shared" si="54"/>
        <v>0</v>
      </c>
      <c r="E3253" s="8">
        <v>3.88826014082301</v>
      </c>
      <c r="F3253">
        <v>7741.3993683890103</v>
      </c>
    </row>
    <row r="3254" spans="1:6" x14ac:dyDescent="0.25">
      <c r="A3254" t="s">
        <v>367</v>
      </c>
      <c r="B3254" t="s">
        <v>70</v>
      </c>
      <c r="C3254" t="s">
        <v>13</v>
      </c>
      <c r="D3254">
        <f t="shared" si="54"/>
        <v>0</v>
      </c>
      <c r="E3254" s="8">
        <v>3.8878754201163201</v>
      </c>
      <c r="F3254">
        <v>4030.0068107468101</v>
      </c>
    </row>
    <row r="3255" spans="1:6" x14ac:dyDescent="0.25">
      <c r="A3255" t="s">
        <v>376</v>
      </c>
      <c r="B3255" t="s">
        <v>45</v>
      </c>
      <c r="C3255" t="s">
        <v>7</v>
      </c>
      <c r="D3255">
        <f t="shared" si="54"/>
        <v>1</v>
      </c>
      <c r="E3255" s="8">
        <v>3.8809785331095399</v>
      </c>
      <c r="F3255">
        <v>194745.27612456901</v>
      </c>
    </row>
    <row r="3256" spans="1:6" x14ac:dyDescent="0.25">
      <c r="A3256" t="s">
        <v>393</v>
      </c>
      <c r="B3256" t="s">
        <v>19</v>
      </c>
      <c r="C3256" t="s">
        <v>13</v>
      </c>
      <c r="D3256">
        <f t="shared" si="54"/>
        <v>1</v>
      </c>
      <c r="E3256" s="8">
        <v>3.8784028229399801</v>
      </c>
      <c r="F3256">
        <v>8374.6959101864995</v>
      </c>
    </row>
    <row r="3257" spans="1:6" x14ac:dyDescent="0.25">
      <c r="A3257" t="s">
        <v>302</v>
      </c>
      <c r="B3257" t="s">
        <v>223</v>
      </c>
      <c r="C3257" t="s">
        <v>13</v>
      </c>
      <c r="D3257">
        <f t="shared" si="54"/>
        <v>0</v>
      </c>
      <c r="E3257" s="8">
        <v>3.8682330048297602</v>
      </c>
      <c r="F3257">
        <v>12159.9749175041</v>
      </c>
    </row>
    <row r="3258" spans="1:6" x14ac:dyDescent="0.25">
      <c r="A3258" t="s">
        <v>145</v>
      </c>
      <c r="B3258" t="s">
        <v>154</v>
      </c>
      <c r="C3258" t="s">
        <v>13</v>
      </c>
      <c r="D3258">
        <f t="shared" si="54"/>
        <v>0</v>
      </c>
      <c r="E3258" s="8">
        <v>3.86277852471164</v>
      </c>
      <c r="F3258">
        <v>620.62116355533499</v>
      </c>
    </row>
    <row r="3259" spans="1:6" x14ac:dyDescent="0.25">
      <c r="A3259" t="s">
        <v>398</v>
      </c>
      <c r="B3259" t="s">
        <v>96</v>
      </c>
      <c r="C3259" t="s">
        <v>7</v>
      </c>
      <c r="D3259">
        <f t="shared" si="54"/>
        <v>0</v>
      </c>
      <c r="E3259" s="8">
        <v>3.8627118686797099</v>
      </c>
      <c r="F3259">
        <v>141937.20536224099</v>
      </c>
    </row>
    <row r="3260" spans="1:6" x14ac:dyDescent="0.25">
      <c r="A3260" t="s">
        <v>323</v>
      </c>
      <c r="B3260" t="s">
        <v>197</v>
      </c>
      <c r="C3260" t="s">
        <v>13</v>
      </c>
      <c r="D3260">
        <f t="shared" si="54"/>
        <v>0</v>
      </c>
      <c r="E3260" s="8">
        <v>3.85857994342491</v>
      </c>
      <c r="F3260">
        <v>2078.2645141742601</v>
      </c>
    </row>
    <row r="3261" spans="1:6" x14ac:dyDescent="0.25">
      <c r="A3261" t="s">
        <v>310</v>
      </c>
      <c r="B3261" t="s">
        <v>11</v>
      </c>
      <c r="C3261" t="s">
        <v>7</v>
      </c>
      <c r="D3261">
        <f t="shared" si="54"/>
        <v>1</v>
      </c>
      <c r="E3261" s="8">
        <v>3.84960661160458</v>
      </c>
      <c r="F3261">
        <v>113320.156888218</v>
      </c>
    </row>
    <row r="3262" spans="1:6" x14ac:dyDescent="0.25">
      <c r="A3262" t="s">
        <v>320</v>
      </c>
      <c r="B3262" t="s">
        <v>93</v>
      </c>
      <c r="C3262" t="s">
        <v>7</v>
      </c>
      <c r="D3262">
        <f t="shared" si="54"/>
        <v>1</v>
      </c>
      <c r="E3262" s="8">
        <v>3.8483418995276102</v>
      </c>
      <c r="F3262">
        <v>1080325.6606999999</v>
      </c>
    </row>
    <row r="3263" spans="1:6" x14ac:dyDescent="0.25">
      <c r="A3263" t="s">
        <v>385</v>
      </c>
      <c r="B3263" t="s">
        <v>53</v>
      </c>
      <c r="C3263" t="s">
        <v>7</v>
      </c>
      <c r="D3263">
        <f t="shared" si="54"/>
        <v>0</v>
      </c>
      <c r="E3263" s="8">
        <v>3.8439644905696202</v>
      </c>
      <c r="F3263">
        <v>178039.1158</v>
      </c>
    </row>
    <row r="3264" spans="1:6" x14ac:dyDescent="0.25">
      <c r="A3264" t="s">
        <v>310</v>
      </c>
      <c r="B3264" t="s">
        <v>134</v>
      </c>
      <c r="C3264" t="s">
        <v>13</v>
      </c>
      <c r="D3264">
        <f t="shared" si="54"/>
        <v>1</v>
      </c>
      <c r="E3264" s="8">
        <v>3.8430775453466302</v>
      </c>
      <c r="F3264">
        <v>8957.3175427730293</v>
      </c>
    </row>
    <row r="3265" spans="1:6" x14ac:dyDescent="0.25">
      <c r="A3265" t="s">
        <v>310</v>
      </c>
      <c r="B3265" t="s">
        <v>78</v>
      </c>
      <c r="C3265" t="s">
        <v>13</v>
      </c>
      <c r="D3265">
        <f t="shared" si="54"/>
        <v>1</v>
      </c>
      <c r="E3265" s="8">
        <v>3.8421379451631799</v>
      </c>
      <c r="F3265">
        <v>151415.22919595501</v>
      </c>
    </row>
    <row r="3266" spans="1:6" x14ac:dyDescent="0.25">
      <c r="A3266" t="s">
        <v>367</v>
      </c>
      <c r="B3266" t="s">
        <v>57</v>
      </c>
      <c r="C3266" t="s">
        <v>7</v>
      </c>
      <c r="D3266">
        <f t="shared" ref="D3266:D3329" si="55">INDEX($O:$O,MATCH($A3266,$M:$M,0))</f>
        <v>0</v>
      </c>
      <c r="E3266" s="8">
        <v>3.8279192112006299</v>
      </c>
      <c r="F3266">
        <v>19964.689449700702</v>
      </c>
    </row>
    <row r="3267" spans="1:6" x14ac:dyDescent="0.25">
      <c r="A3267" t="s">
        <v>403</v>
      </c>
      <c r="B3267" t="s">
        <v>111</v>
      </c>
      <c r="C3267" t="s">
        <v>13</v>
      </c>
      <c r="D3267">
        <f t="shared" si="55"/>
        <v>0</v>
      </c>
      <c r="E3267" s="8">
        <v>3.8192278932671599</v>
      </c>
      <c r="F3267">
        <v>7506.22972127104</v>
      </c>
    </row>
    <row r="3268" spans="1:6" x14ac:dyDescent="0.25">
      <c r="A3268" t="s">
        <v>361</v>
      </c>
      <c r="B3268" t="s">
        <v>235</v>
      </c>
      <c r="C3268" t="s">
        <v>7</v>
      </c>
      <c r="D3268">
        <f t="shared" si="55"/>
        <v>0</v>
      </c>
      <c r="E3268" s="8">
        <v>3.80357759207372</v>
      </c>
      <c r="F3268">
        <v>7082.9820261321502</v>
      </c>
    </row>
    <row r="3269" spans="1:6" x14ac:dyDescent="0.25">
      <c r="A3269" t="s">
        <v>363</v>
      </c>
      <c r="B3269" t="s">
        <v>115</v>
      </c>
      <c r="C3269" t="s">
        <v>7</v>
      </c>
      <c r="D3269">
        <f t="shared" si="55"/>
        <v>0</v>
      </c>
      <c r="E3269" s="8">
        <v>3.7983457479127898</v>
      </c>
      <c r="F3269">
        <v>200234.18700555101</v>
      </c>
    </row>
    <row r="3270" spans="1:6" x14ac:dyDescent="0.25">
      <c r="A3270" t="s">
        <v>188</v>
      </c>
      <c r="B3270" t="s">
        <v>31</v>
      </c>
      <c r="C3270" t="s">
        <v>13</v>
      </c>
      <c r="D3270">
        <f t="shared" si="55"/>
        <v>0</v>
      </c>
      <c r="E3270" s="8">
        <v>3.7900756388108698</v>
      </c>
      <c r="F3270">
        <v>8558.7593486025598</v>
      </c>
    </row>
    <row r="3271" spans="1:6" x14ac:dyDescent="0.25">
      <c r="A3271" t="s">
        <v>258</v>
      </c>
      <c r="B3271" t="s">
        <v>27</v>
      </c>
      <c r="C3271" t="s">
        <v>13</v>
      </c>
      <c r="D3271">
        <f t="shared" si="55"/>
        <v>0</v>
      </c>
      <c r="E3271" s="8">
        <v>3.7681683298333799</v>
      </c>
      <c r="F3271">
        <v>1017619.80129035</v>
      </c>
    </row>
    <row r="3272" spans="1:6" x14ac:dyDescent="0.25">
      <c r="A3272" t="s">
        <v>386</v>
      </c>
      <c r="B3272" t="s">
        <v>168</v>
      </c>
      <c r="C3272" t="s">
        <v>13</v>
      </c>
      <c r="D3272">
        <f t="shared" si="55"/>
        <v>0</v>
      </c>
      <c r="E3272" s="8">
        <v>3.7452057965851302</v>
      </c>
      <c r="F3272">
        <v>216670.86840000001</v>
      </c>
    </row>
    <row r="3273" spans="1:6" x14ac:dyDescent="0.25">
      <c r="A3273" t="s">
        <v>354</v>
      </c>
      <c r="B3273" t="s">
        <v>93</v>
      </c>
      <c r="C3273" t="s">
        <v>13</v>
      </c>
      <c r="D3273">
        <f t="shared" si="55"/>
        <v>1</v>
      </c>
      <c r="E3273" s="8">
        <v>3.74400013685226</v>
      </c>
      <c r="F3273">
        <v>117590.744140625</v>
      </c>
    </row>
    <row r="3274" spans="1:6" x14ac:dyDescent="0.25">
      <c r="A3274" t="s">
        <v>26</v>
      </c>
      <c r="B3274" t="s">
        <v>36</v>
      </c>
      <c r="C3274" t="s">
        <v>7</v>
      </c>
      <c r="D3274">
        <f t="shared" si="55"/>
        <v>0</v>
      </c>
      <c r="E3274" s="8">
        <v>3.7375244699997801</v>
      </c>
      <c r="F3274">
        <v>613483.75097351102</v>
      </c>
    </row>
    <row r="3275" spans="1:6" x14ac:dyDescent="0.25">
      <c r="A3275" t="s">
        <v>308</v>
      </c>
      <c r="B3275" t="s">
        <v>33</v>
      </c>
      <c r="C3275" t="s">
        <v>7</v>
      </c>
      <c r="D3275">
        <f t="shared" si="55"/>
        <v>0</v>
      </c>
      <c r="E3275" s="8">
        <v>3.7342219751821899</v>
      </c>
      <c r="F3275">
        <v>1183728.33020819</v>
      </c>
    </row>
    <row r="3276" spans="1:6" x14ac:dyDescent="0.25">
      <c r="A3276" t="s">
        <v>232</v>
      </c>
      <c r="B3276" t="s">
        <v>104</v>
      </c>
      <c r="C3276" t="s">
        <v>13</v>
      </c>
      <c r="D3276">
        <f t="shared" si="55"/>
        <v>1</v>
      </c>
      <c r="E3276" s="8">
        <v>3.7266454311913901</v>
      </c>
      <c r="F3276">
        <v>1346498.8017</v>
      </c>
    </row>
    <row r="3277" spans="1:6" x14ac:dyDescent="0.25">
      <c r="A3277" t="s">
        <v>145</v>
      </c>
      <c r="B3277" t="s">
        <v>59</v>
      </c>
      <c r="C3277" t="s">
        <v>13</v>
      </c>
      <c r="D3277">
        <f t="shared" si="55"/>
        <v>0</v>
      </c>
      <c r="E3277" s="8">
        <v>3.7200590768623001</v>
      </c>
      <c r="F3277">
        <v>7262.1492650369501</v>
      </c>
    </row>
    <row r="3278" spans="1:6" x14ac:dyDescent="0.25">
      <c r="A3278" t="s">
        <v>362</v>
      </c>
      <c r="B3278" t="s">
        <v>193</v>
      </c>
      <c r="C3278" t="s">
        <v>13</v>
      </c>
      <c r="D3278">
        <f t="shared" si="55"/>
        <v>0</v>
      </c>
      <c r="E3278" s="8">
        <v>3.7158786085484601</v>
      </c>
      <c r="F3278">
        <v>13836.8259700135</v>
      </c>
    </row>
    <row r="3279" spans="1:6" x14ac:dyDescent="0.25">
      <c r="A3279" t="s">
        <v>393</v>
      </c>
      <c r="B3279" t="s">
        <v>110</v>
      </c>
      <c r="C3279" t="s">
        <v>13</v>
      </c>
      <c r="D3279">
        <f t="shared" si="55"/>
        <v>1</v>
      </c>
      <c r="E3279" s="8">
        <v>3.7054330734327401</v>
      </c>
      <c r="F3279">
        <v>4454.2910441686599</v>
      </c>
    </row>
    <row r="3280" spans="1:6" x14ac:dyDescent="0.25">
      <c r="A3280" t="s">
        <v>302</v>
      </c>
      <c r="B3280" t="s">
        <v>62</v>
      </c>
      <c r="C3280" t="s">
        <v>13</v>
      </c>
      <c r="D3280">
        <f t="shared" si="55"/>
        <v>0</v>
      </c>
      <c r="E3280" s="8">
        <v>3.70365875452302</v>
      </c>
      <c r="F3280">
        <v>8334.6450195920697</v>
      </c>
    </row>
    <row r="3281" spans="1:6" x14ac:dyDescent="0.25">
      <c r="A3281" t="s">
        <v>297</v>
      </c>
      <c r="B3281" t="s">
        <v>71</v>
      </c>
      <c r="C3281" t="s">
        <v>7</v>
      </c>
      <c r="D3281">
        <f t="shared" si="55"/>
        <v>0</v>
      </c>
      <c r="E3281" s="8">
        <v>3.6960211529285298</v>
      </c>
      <c r="F3281">
        <v>5872.2836540244198</v>
      </c>
    </row>
    <row r="3282" spans="1:6" x14ac:dyDescent="0.25">
      <c r="A3282" t="s">
        <v>297</v>
      </c>
      <c r="B3282" t="s">
        <v>40</v>
      </c>
      <c r="C3282" t="s">
        <v>13</v>
      </c>
      <c r="D3282">
        <f t="shared" si="55"/>
        <v>0</v>
      </c>
      <c r="E3282" s="8">
        <v>3.6912890456932699</v>
      </c>
      <c r="F3282">
        <v>79101.579330551598</v>
      </c>
    </row>
    <row r="3283" spans="1:6" x14ac:dyDescent="0.25">
      <c r="A3283" t="s">
        <v>373</v>
      </c>
      <c r="B3283" t="s">
        <v>141</v>
      </c>
      <c r="C3283" t="s">
        <v>13</v>
      </c>
      <c r="D3283">
        <f t="shared" si="55"/>
        <v>1</v>
      </c>
      <c r="E3283" s="8">
        <v>3.6894548306168899</v>
      </c>
      <c r="F3283">
        <v>15995.5398437033</v>
      </c>
    </row>
    <row r="3284" spans="1:6" x14ac:dyDescent="0.25">
      <c r="A3284" t="s">
        <v>348</v>
      </c>
      <c r="B3284" t="s">
        <v>67</v>
      </c>
      <c r="C3284" t="s">
        <v>7</v>
      </c>
      <c r="D3284">
        <f t="shared" si="55"/>
        <v>1</v>
      </c>
      <c r="E3284" s="8">
        <v>3.6886838168509999</v>
      </c>
      <c r="F3284">
        <v>95289.377800000002</v>
      </c>
    </row>
    <row r="3285" spans="1:6" x14ac:dyDescent="0.25">
      <c r="A3285" t="s">
        <v>243</v>
      </c>
      <c r="B3285" t="s">
        <v>36</v>
      </c>
      <c r="C3285" t="s">
        <v>13</v>
      </c>
      <c r="D3285">
        <f t="shared" si="55"/>
        <v>0</v>
      </c>
      <c r="E3285" s="8">
        <v>3.67829938956671</v>
      </c>
      <c r="F3285">
        <v>768887.14235789794</v>
      </c>
    </row>
    <row r="3286" spans="1:6" x14ac:dyDescent="0.25">
      <c r="A3286" t="s">
        <v>211</v>
      </c>
      <c r="B3286" t="s">
        <v>76</v>
      </c>
      <c r="C3286" t="s">
        <v>13</v>
      </c>
      <c r="D3286">
        <f t="shared" si="55"/>
        <v>1</v>
      </c>
      <c r="E3286" s="8">
        <v>3.6679999722400698</v>
      </c>
      <c r="F3286">
        <v>135197.31416320801</v>
      </c>
    </row>
    <row r="3287" spans="1:6" x14ac:dyDescent="0.25">
      <c r="A3287" t="s">
        <v>398</v>
      </c>
      <c r="B3287" t="s">
        <v>158</v>
      </c>
      <c r="C3287" t="s">
        <v>7</v>
      </c>
      <c r="D3287">
        <f t="shared" si="55"/>
        <v>0</v>
      </c>
      <c r="E3287" s="8">
        <v>3.6657235235457901</v>
      </c>
      <c r="F3287">
        <v>165086.60520111301</v>
      </c>
    </row>
    <row r="3288" spans="1:6" x14ac:dyDescent="0.25">
      <c r="A3288" t="s">
        <v>403</v>
      </c>
      <c r="B3288" t="s">
        <v>198</v>
      </c>
      <c r="C3288" t="s">
        <v>13</v>
      </c>
      <c r="D3288">
        <f t="shared" si="55"/>
        <v>0</v>
      </c>
      <c r="E3288" s="8">
        <v>3.6525207290532302</v>
      </c>
      <c r="F3288">
        <v>54115.329385841702</v>
      </c>
    </row>
    <row r="3289" spans="1:6" x14ac:dyDescent="0.25">
      <c r="A3289" t="s">
        <v>172</v>
      </c>
      <c r="B3289" t="s">
        <v>93</v>
      </c>
      <c r="C3289" t="s">
        <v>7</v>
      </c>
      <c r="D3289">
        <f t="shared" si="55"/>
        <v>1</v>
      </c>
      <c r="E3289" s="8">
        <v>3.6521315916441401</v>
      </c>
      <c r="F3289">
        <v>589345.68980000005</v>
      </c>
    </row>
    <row r="3290" spans="1:6" x14ac:dyDescent="0.25">
      <c r="A3290" t="s">
        <v>398</v>
      </c>
      <c r="B3290" t="s">
        <v>63</v>
      </c>
      <c r="C3290" t="s">
        <v>7</v>
      </c>
      <c r="D3290">
        <f t="shared" si="55"/>
        <v>0</v>
      </c>
      <c r="E3290" s="8">
        <v>3.6471377252043</v>
      </c>
      <c r="F3290">
        <v>35941.174817245403</v>
      </c>
    </row>
    <row r="3291" spans="1:6" x14ac:dyDescent="0.25">
      <c r="A3291" t="s">
        <v>333</v>
      </c>
      <c r="B3291" t="s">
        <v>212</v>
      </c>
      <c r="C3291" t="s">
        <v>13</v>
      </c>
      <c r="D3291">
        <f t="shared" si="55"/>
        <v>1</v>
      </c>
      <c r="E3291" s="8">
        <v>3.6410000324249299</v>
      </c>
      <c r="F3291">
        <v>10206.9997558594</v>
      </c>
    </row>
    <row r="3292" spans="1:6" x14ac:dyDescent="0.25">
      <c r="A3292" t="s">
        <v>308</v>
      </c>
      <c r="B3292" t="s">
        <v>99</v>
      </c>
      <c r="C3292" t="s">
        <v>7</v>
      </c>
      <c r="D3292">
        <f t="shared" si="55"/>
        <v>0</v>
      </c>
      <c r="E3292" s="8">
        <v>3.6346408586629102</v>
      </c>
      <c r="F3292">
        <v>487949.87886088801</v>
      </c>
    </row>
    <row r="3293" spans="1:6" x14ac:dyDescent="0.25">
      <c r="A3293" t="s">
        <v>373</v>
      </c>
      <c r="B3293" t="s">
        <v>108</v>
      </c>
      <c r="C3293" t="s">
        <v>7</v>
      </c>
      <c r="D3293">
        <f t="shared" si="55"/>
        <v>1</v>
      </c>
      <c r="E3293" s="8">
        <v>3.6321985575870599</v>
      </c>
      <c r="F3293">
        <v>47640.115308626097</v>
      </c>
    </row>
    <row r="3294" spans="1:6" x14ac:dyDescent="0.25">
      <c r="A3294" t="s">
        <v>386</v>
      </c>
      <c r="B3294" t="s">
        <v>178</v>
      </c>
      <c r="C3294" t="s">
        <v>7</v>
      </c>
      <c r="D3294">
        <f t="shared" si="55"/>
        <v>0</v>
      </c>
      <c r="E3294" s="8">
        <v>3.63166719606444</v>
      </c>
      <c r="F3294">
        <v>797924.58239999996</v>
      </c>
    </row>
    <row r="3295" spans="1:6" x14ac:dyDescent="0.25">
      <c r="A3295" t="s">
        <v>328</v>
      </c>
      <c r="B3295" t="s">
        <v>238</v>
      </c>
      <c r="C3295" t="s">
        <v>13</v>
      </c>
      <c r="D3295">
        <f t="shared" si="55"/>
        <v>0</v>
      </c>
      <c r="E3295" s="8">
        <v>3.6312396293210401</v>
      </c>
      <c r="F3295">
        <v>16537.882200105902</v>
      </c>
    </row>
    <row r="3296" spans="1:6" x14ac:dyDescent="0.25">
      <c r="A3296" t="s">
        <v>188</v>
      </c>
      <c r="B3296" t="s">
        <v>277</v>
      </c>
      <c r="C3296" t="s">
        <v>13</v>
      </c>
      <c r="D3296">
        <f t="shared" si="55"/>
        <v>0</v>
      </c>
      <c r="E3296" s="8">
        <v>3.6243474984286999</v>
      </c>
      <c r="F3296">
        <v>13023.1302898298</v>
      </c>
    </row>
    <row r="3297" spans="1:6" x14ac:dyDescent="0.25">
      <c r="A3297" t="s">
        <v>253</v>
      </c>
      <c r="B3297" t="s">
        <v>168</v>
      </c>
      <c r="C3297" t="s">
        <v>7</v>
      </c>
      <c r="D3297">
        <f t="shared" si="55"/>
        <v>1</v>
      </c>
      <c r="E3297" s="8">
        <v>3.6239141617819701</v>
      </c>
      <c r="F3297">
        <v>178259.41534118701</v>
      </c>
    </row>
    <row r="3298" spans="1:6" x14ac:dyDescent="0.25">
      <c r="A3298" t="s">
        <v>220</v>
      </c>
      <c r="B3298" t="s">
        <v>99</v>
      </c>
      <c r="C3298" t="s">
        <v>7</v>
      </c>
      <c r="D3298">
        <f t="shared" si="55"/>
        <v>1</v>
      </c>
      <c r="E3298" s="8">
        <v>3.61566462516054</v>
      </c>
      <c r="F3298">
        <v>615867.26574761898</v>
      </c>
    </row>
    <row r="3299" spans="1:6" x14ac:dyDescent="0.25">
      <c r="A3299" t="s">
        <v>260</v>
      </c>
      <c r="B3299" t="s">
        <v>96</v>
      </c>
      <c r="C3299" t="s">
        <v>13</v>
      </c>
      <c r="D3299">
        <f t="shared" si="55"/>
        <v>0</v>
      </c>
      <c r="E3299" s="8">
        <v>3.6112652244179899</v>
      </c>
      <c r="F3299">
        <v>19452.511825757501</v>
      </c>
    </row>
    <row r="3300" spans="1:6" x14ac:dyDescent="0.25">
      <c r="A3300" t="s">
        <v>403</v>
      </c>
      <c r="B3300" t="s">
        <v>110</v>
      </c>
      <c r="C3300" t="s">
        <v>13</v>
      </c>
      <c r="D3300">
        <f t="shared" si="55"/>
        <v>0</v>
      </c>
      <c r="E3300" s="8">
        <v>3.6102216401433802</v>
      </c>
      <c r="F3300">
        <v>5353.6582620069403</v>
      </c>
    </row>
    <row r="3301" spans="1:6" x14ac:dyDescent="0.25">
      <c r="A3301" t="s">
        <v>293</v>
      </c>
      <c r="B3301" t="s">
        <v>225</v>
      </c>
      <c r="C3301" t="s">
        <v>43</v>
      </c>
      <c r="D3301">
        <f t="shared" si="55"/>
        <v>0</v>
      </c>
      <c r="E3301" s="8">
        <v>3.6050068487307301</v>
      </c>
      <c r="F3301">
        <v>8044.88022541178</v>
      </c>
    </row>
    <row r="3302" spans="1:6" x14ac:dyDescent="0.25">
      <c r="A3302" t="s">
        <v>232</v>
      </c>
      <c r="B3302" t="s">
        <v>77</v>
      </c>
      <c r="C3302" t="s">
        <v>7</v>
      </c>
      <c r="D3302">
        <f t="shared" si="55"/>
        <v>1</v>
      </c>
      <c r="E3302" s="8">
        <v>3.6025741622328802</v>
      </c>
      <c r="F3302">
        <v>87729.523700000005</v>
      </c>
    </row>
    <row r="3303" spans="1:6" x14ac:dyDescent="0.25">
      <c r="A3303" t="s">
        <v>386</v>
      </c>
      <c r="B3303" t="s">
        <v>34</v>
      </c>
      <c r="C3303" t="s">
        <v>7</v>
      </c>
      <c r="D3303">
        <f t="shared" si="55"/>
        <v>0</v>
      </c>
      <c r="E3303" s="8">
        <v>3.5926052061190599</v>
      </c>
      <c r="F3303">
        <v>984483.10679999995</v>
      </c>
    </row>
    <row r="3304" spans="1:6" x14ac:dyDescent="0.25">
      <c r="A3304" t="s">
        <v>363</v>
      </c>
      <c r="B3304" t="s">
        <v>56</v>
      </c>
      <c r="C3304" t="s">
        <v>13</v>
      </c>
      <c r="D3304">
        <f t="shared" si="55"/>
        <v>0</v>
      </c>
      <c r="E3304" s="8">
        <v>3.5912693634024699</v>
      </c>
      <c r="F3304">
        <v>948377.20975244197</v>
      </c>
    </row>
    <row r="3305" spans="1:6" x14ac:dyDescent="0.25">
      <c r="A3305" t="s">
        <v>297</v>
      </c>
      <c r="B3305" t="s">
        <v>266</v>
      </c>
      <c r="C3305" t="s">
        <v>13</v>
      </c>
      <c r="D3305">
        <f t="shared" si="55"/>
        <v>0</v>
      </c>
      <c r="E3305" s="8">
        <v>3.5866989166623999</v>
      </c>
      <c r="F3305">
        <v>10841.368491155001</v>
      </c>
    </row>
    <row r="3306" spans="1:6" x14ac:dyDescent="0.25">
      <c r="A3306" t="s">
        <v>382</v>
      </c>
      <c r="B3306" t="s">
        <v>93</v>
      </c>
      <c r="C3306" t="s">
        <v>7</v>
      </c>
      <c r="D3306">
        <f t="shared" si="55"/>
        <v>1</v>
      </c>
      <c r="E3306" s="8">
        <v>3.5856154694259201</v>
      </c>
      <c r="F3306">
        <v>950917.94104843796</v>
      </c>
    </row>
    <row r="3307" spans="1:6" x14ac:dyDescent="0.25">
      <c r="A3307" t="s">
        <v>323</v>
      </c>
      <c r="B3307" t="s">
        <v>160</v>
      </c>
      <c r="C3307" t="s">
        <v>13</v>
      </c>
      <c r="D3307">
        <f t="shared" si="55"/>
        <v>0</v>
      </c>
      <c r="E3307" s="8">
        <v>3.5767101622670601</v>
      </c>
      <c r="F3307">
        <v>121443.841392134</v>
      </c>
    </row>
    <row r="3308" spans="1:6" x14ac:dyDescent="0.25">
      <c r="A3308" t="s">
        <v>377</v>
      </c>
      <c r="B3308" t="s">
        <v>37</v>
      </c>
      <c r="C3308" t="s">
        <v>7</v>
      </c>
      <c r="D3308">
        <f t="shared" si="55"/>
        <v>1</v>
      </c>
      <c r="E3308" s="8">
        <v>3.5759339799713601</v>
      </c>
      <c r="F3308">
        <v>311123.49690000003</v>
      </c>
    </row>
    <row r="3309" spans="1:6" x14ac:dyDescent="0.25">
      <c r="A3309" t="s">
        <v>398</v>
      </c>
      <c r="B3309" t="s">
        <v>21</v>
      </c>
      <c r="C3309" t="s">
        <v>7</v>
      </c>
      <c r="D3309">
        <f t="shared" si="55"/>
        <v>0</v>
      </c>
      <c r="E3309" s="8">
        <v>3.56946325762706</v>
      </c>
      <c r="F3309">
        <v>806548.36014925805</v>
      </c>
    </row>
    <row r="3310" spans="1:6" x14ac:dyDescent="0.25">
      <c r="A3310" t="s">
        <v>323</v>
      </c>
      <c r="B3310" t="s">
        <v>148</v>
      </c>
      <c r="C3310" t="s">
        <v>13</v>
      </c>
      <c r="D3310">
        <f t="shared" si="55"/>
        <v>0</v>
      </c>
      <c r="E3310" s="8">
        <v>3.5650200271163102</v>
      </c>
      <c r="F3310">
        <v>18419.726449018301</v>
      </c>
    </row>
    <row r="3311" spans="1:6" x14ac:dyDescent="0.25">
      <c r="A3311" t="s">
        <v>305</v>
      </c>
      <c r="B3311" t="s">
        <v>81</v>
      </c>
      <c r="C3311" t="s">
        <v>13</v>
      </c>
      <c r="D3311">
        <f t="shared" si="55"/>
        <v>0</v>
      </c>
      <c r="E3311" s="8">
        <v>3.5599998235702501</v>
      </c>
      <c r="F3311">
        <v>1099.9999694824201</v>
      </c>
    </row>
    <row r="3312" spans="1:6" x14ac:dyDescent="0.25">
      <c r="A3312" t="s">
        <v>297</v>
      </c>
      <c r="B3312" t="s">
        <v>111</v>
      </c>
      <c r="C3312" t="s">
        <v>7</v>
      </c>
      <c r="D3312">
        <f t="shared" si="55"/>
        <v>0</v>
      </c>
      <c r="E3312" s="8">
        <v>3.55704861853151</v>
      </c>
      <c r="F3312">
        <v>46052.912547331201</v>
      </c>
    </row>
    <row r="3313" spans="1:6" x14ac:dyDescent="0.25">
      <c r="A3313" t="s">
        <v>310</v>
      </c>
      <c r="B3313" t="s">
        <v>67</v>
      </c>
      <c r="C3313" t="s">
        <v>13</v>
      </c>
      <c r="D3313">
        <f t="shared" si="55"/>
        <v>1</v>
      </c>
      <c r="E3313" s="8">
        <v>3.5500505369531399</v>
      </c>
      <c r="F3313">
        <v>39156.085916234399</v>
      </c>
    </row>
    <row r="3314" spans="1:6" x14ac:dyDescent="0.25">
      <c r="A3314" t="s">
        <v>363</v>
      </c>
      <c r="B3314" t="s">
        <v>117</v>
      </c>
      <c r="C3314" t="s">
        <v>13</v>
      </c>
      <c r="D3314">
        <f t="shared" si="55"/>
        <v>0</v>
      </c>
      <c r="E3314" s="8">
        <v>3.5421169916939199</v>
      </c>
      <c r="F3314">
        <v>448765.529027652</v>
      </c>
    </row>
    <row r="3315" spans="1:6" x14ac:dyDescent="0.25">
      <c r="A3315" t="s">
        <v>232</v>
      </c>
      <c r="B3315" t="s">
        <v>45</v>
      </c>
      <c r="C3315" t="s">
        <v>13</v>
      </c>
      <c r="D3315">
        <f t="shared" si="55"/>
        <v>1</v>
      </c>
      <c r="E3315" s="8">
        <v>3.5418960564308102</v>
      </c>
      <c r="F3315">
        <v>165309.8964</v>
      </c>
    </row>
    <row r="3316" spans="1:6" x14ac:dyDescent="0.25">
      <c r="A3316" t="s">
        <v>323</v>
      </c>
      <c r="B3316" t="s">
        <v>103</v>
      </c>
      <c r="C3316" t="s">
        <v>13</v>
      </c>
      <c r="D3316">
        <f t="shared" si="55"/>
        <v>0</v>
      </c>
      <c r="E3316" s="8">
        <v>3.54031280140926</v>
      </c>
      <c r="F3316">
        <v>24469.469993408398</v>
      </c>
    </row>
    <row r="3317" spans="1:6" x14ac:dyDescent="0.25">
      <c r="A3317" t="s">
        <v>306</v>
      </c>
      <c r="B3317" t="s">
        <v>19</v>
      </c>
      <c r="C3317" t="s">
        <v>13</v>
      </c>
      <c r="D3317">
        <f t="shared" si="55"/>
        <v>0</v>
      </c>
      <c r="E3317" s="8">
        <v>3.5264397350260999</v>
      </c>
      <c r="F3317">
        <v>11663.929315875001</v>
      </c>
    </row>
    <row r="3318" spans="1:6" x14ac:dyDescent="0.25">
      <c r="A3318" t="s">
        <v>323</v>
      </c>
      <c r="B3318" t="s">
        <v>88</v>
      </c>
      <c r="C3318" t="s">
        <v>13</v>
      </c>
      <c r="D3318">
        <f t="shared" si="55"/>
        <v>0</v>
      </c>
      <c r="E3318" s="8">
        <v>3.5247160610233901</v>
      </c>
      <c r="F3318">
        <v>5370.05577681655</v>
      </c>
    </row>
    <row r="3319" spans="1:6" x14ac:dyDescent="0.25">
      <c r="A3319" t="s">
        <v>389</v>
      </c>
      <c r="B3319" t="s">
        <v>39</v>
      </c>
      <c r="C3319" t="s">
        <v>7</v>
      </c>
      <c r="D3319">
        <f t="shared" si="55"/>
        <v>0</v>
      </c>
      <c r="E3319" s="8">
        <v>3.5193913979193998</v>
      </c>
      <c r="F3319">
        <v>1052360.6865999999</v>
      </c>
    </row>
    <row r="3320" spans="1:6" x14ac:dyDescent="0.25">
      <c r="A3320" t="s">
        <v>356</v>
      </c>
      <c r="B3320" t="s">
        <v>30</v>
      </c>
      <c r="C3320" t="s">
        <v>13</v>
      </c>
      <c r="D3320">
        <f t="shared" si="55"/>
        <v>1</v>
      </c>
      <c r="E3320" s="8">
        <v>3.5164443985384901</v>
      </c>
      <c r="F3320">
        <v>3353.6177628421901</v>
      </c>
    </row>
    <row r="3321" spans="1:6" x14ac:dyDescent="0.25">
      <c r="A3321" t="s">
        <v>323</v>
      </c>
      <c r="B3321" t="s">
        <v>135</v>
      </c>
      <c r="C3321" t="s">
        <v>13</v>
      </c>
      <c r="D3321">
        <f t="shared" si="55"/>
        <v>0</v>
      </c>
      <c r="E3321" s="8">
        <v>3.5117465519516999</v>
      </c>
      <c r="F3321">
        <v>12002.5145340409</v>
      </c>
    </row>
    <row r="3322" spans="1:6" x14ac:dyDescent="0.25">
      <c r="A3322" t="s">
        <v>280</v>
      </c>
      <c r="B3322" t="s">
        <v>268</v>
      </c>
      <c r="C3322" t="s">
        <v>13</v>
      </c>
      <c r="D3322">
        <f t="shared" si="55"/>
        <v>0</v>
      </c>
      <c r="E3322" s="8">
        <v>3.5069740007938499</v>
      </c>
      <c r="F3322">
        <v>15636.5905063138</v>
      </c>
    </row>
    <row r="3323" spans="1:6" x14ac:dyDescent="0.25">
      <c r="A3323" t="s">
        <v>113</v>
      </c>
      <c r="B3323" t="s">
        <v>68</v>
      </c>
      <c r="C3323" t="s">
        <v>7</v>
      </c>
      <c r="D3323">
        <f t="shared" si="55"/>
        <v>0</v>
      </c>
      <c r="E3323" s="8">
        <v>3.5047722454741601</v>
      </c>
      <c r="F3323">
        <v>76400.579199999993</v>
      </c>
    </row>
    <row r="3324" spans="1:6" x14ac:dyDescent="0.25">
      <c r="A3324" t="s">
        <v>297</v>
      </c>
      <c r="B3324" t="s">
        <v>49</v>
      </c>
      <c r="C3324" t="s">
        <v>13</v>
      </c>
      <c r="D3324">
        <f t="shared" si="55"/>
        <v>0</v>
      </c>
      <c r="E3324" s="8">
        <v>3.5035904434136902</v>
      </c>
      <c r="F3324">
        <v>7455.6459070462497</v>
      </c>
    </row>
    <row r="3325" spans="1:6" x14ac:dyDescent="0.25">
      <c r="A3325" t="s">
        <v>359</v>
      </c>
      <c r="B3325" t="s">
        <v>176</v>
      </c>
      <c r="C3325" t="s">
        <v>7</v>
      </c>
      <c r="D3325">
        <f t="shared" si="55"/>
        <v>1</v>
      </c>
      <c r="E3325" s="8">
        <v>3.50350760697946</v>
      </c>
      <c r="F3325">
        <v>269194.04300000001</v>
      </c>
    </row>
    <row r="3326" spans="1:6" x14ac:dyDescent="0.25">
      <c r="A3326" t="s">
        <v>398</v>
      </c>
      <c r="B3326" t="s">
        <v>162</v>
      </c>
      <c r="C3326" t="s">
        <v>13</v>
      </c>
      <c r="D3326">
        <f t="shared" si="55"/>
        <v>0</v>
      </c>
      <c r="E3326" s="8">
        <v>3.5034462109042299</v>
      </c>
      <c r="F3326">
        <v>24376.126893459699</v>
      </c>
    </row>
    <row r="3327" spans="1:6" x14ac:dyDescent="0.25">
      <c r="A3327" t="s">
        <v>359</v>
      </c>
      <c r="B3327" t="s">
        <v>222</v>
      </c>
      <c r="C3327" t="s">
        <v>13</v>
      </c>
      <c r="D3327">
        <f t="shared" si="55"/>
        <v>1</v>
      </c>
      <c r="E3327" s="8">
        <v>3.4999520514393998</v>
      </c>
      <c r="F3327">
        <v>312118.56559999997</v>
      </c>
    </row>
    <row r="3328" spans="1:6" x14ac:dyDescent="0.25">
      <c r="A3328" t="s">
        <v>232</v>
      </c>
      <c r="B3328" t="s">
        <v>37</v>
      </c>
      <c r="C3328" t="s">
        <v>13</v>
      </c>
      <c r="D3328">
        <f t="shared" si="55"/>
        <v>1</v>
      </c>
      <c r="E3328" s="8">
        <v>3.4931289289168399</v>
      </c>
      <c r="F3328">
        <v>54083.452499999999</v>
      </c>
    </row>
    <row r="3329" spans="1:6" x14ac:dyDescent="0.25">
      <c r="A3329" t="s">
        <v>336</v>
      </c>
      <c r="B3329" t="s">
        <v>19</v>
      </c>
      <c r="C3329" t="s">
        <v>13</v>
      </c>
      <c r="D3329">
        <f t="shared" si="55"/>
        <v>1</v>
      </c>
      <c r="E3329" s="8">
        <v>3.4739339022344198</v>
      </c>
      <c r="F3329">
        <v>80186</v>
      </c>
    </row>
    <row r="3330" spans="1:6" x14ac:dyDescent="0.25">
      <c r="A3330" t="s">
        <v>377</v>
      </c>
      <c r="B3330" t="s">
        <v>178</v>
      </c>
      <c r="C3330" t="s">
        <v>7</v>
      </c>
      <c r="D3330">
        <f t="shared" ref="D3330:D3393" si="56">INDEX($O:$O,MATCH($A3330,$M:$M,0))</f>
        <v>1</v>
      </c>
      <c r="E3330" s="8">
        <v>3.4714772288471498</v>
      </c>
      <c r="F3330">
        <v>409890.995</v>
      </c>
    </row>
    <row r="3331" spans="1:6" x14ac:dyDescent="0.25">
      <c r="A3331" t="s">
        <v>320</v>
      </c>
      <c r="B3331" t="s">
        <v>52</v>
      </c>
      <c r="C3331" t="s">
        <v>7</v>
      </c>
      <c r="D3331">
        <f t="shared" si="56"/>
        <v>1</v>
      </c>
      <c r="E3331" s="8">
        <v>3.4659692198304999</v>
      </c>
      <c r="F3331">
        <v>2395997.1096000001</v>
      </c>
    </row>
    <row r="3332" spans="1:6" x14ac:dyDescent="0.25">
      <c r="A3332" t="s">
        <v>320</v>
      </c>
      <c r="B3332" t="s">
        <v>114</v>
      </c>
      <c r="C3332" t="s">
        <v>13</v>
      </c>
      <c r="D3332">
        <f t="shared" si="56"/>
        <v>1</v>
      </c>
      <c r="E3332" s="8">
        <v>3.46490344913021</v>
      </c>
      <c r="F3332">
        <v>471395.53639999998</v>
      </c>
    </row>
    <row r="3333" spans="1:6" x14ac:dyDescent="0.25">
      <c r="A3333" t="s">
        <v>302</v>
      </c>
      <c r="B3333" t="s">
        <v>106</v>
      </c>
      <c r="C3333" t="s">
        <v>13</v>
      </c>
      <c r="D3333">
        <f t="shared" si="56"/>
        <v>0</v>
      </c>
      <c r="E3333" s="8">
        <v>3.4549178936163401</v>
      </c>
      <c r="F3333">
        <v>7363.7691448999403</v>
      </c>
    </row>
    <row r="3334" spans="1:6" x14ac:dyDescent="0.25">
      <c r="A3334" t="s">
        <v>41</v>
      </c>
      <c r="B3334" t="s">
        <v>54</v>
      </c>
      <c r="C3334" t="s">
        <v>13</v>
      </c>
      <c r="D3334">
        <f t="shared" si="56"/>
        <v>0</v>
      </c>
      <c r="E3334" s="8">
        <v>3.4496810109396798</v>
      </c>
      <c r="F3334">
        <v>1446.8725966145</v>
      </c>
    </row>
    <row r="3335" spans="1:6" x14ac:dyDescent="0.25">
      <c r="A3335" t="s">
        <v>390</v>
      </c>
      <c r="B3335" t="s">
        <v>148</v>
      </c>
      <c r="C3335" t="s">
        <v>7</v>
      </c>
      <c r="D3335">
        <f t="shared" si="56"/>
        <v>1</v>
      </c>
      <c r="E3335" s="8">
        <v>3.44593450281657</v>
      </c>
      <c r="F3335">
        <v>1321273.1728842999</v>
      </c>
    </row>
    <row r="3336" spans="1:6" x14ac:dyDescent="0.25">
      <c r="A3336" t="s">
        <v>310</v>
      </c>
      <c r="B3336" t="s">
        <v>36</v>
      </c>
      <c r="C3336" t="s">
        <v>7</v>
      </c>
      <c r="D3336">
        <f t="shared" si="56"/>
        <v>1</v>
      </c>
      <c r="E3336" s="8">
        <v>3.4444312282955201</v>
      </c>
      <c r="F3336">
        <v>464351.41362250398</v>
      </c>
    </row>
    <row r="3337" spans="1:6" x14ac:dyDescent="0.25">
      <c r="A3337" t="s">
        <v>232</v>
      </c>
      <c r="B3337" t="s">
        <v>74</v>
      </c>
      <c r="C3337" t="s">
        <v>7</v>
      </c>
      <c r="D3337">
        <f t="shared" si="56"/>
        <v>1</v>
      </c>
      <c r="E3337" s="8">
        <v>3.44192144420709</v>
      </c>
      <c r="F3337">
        <v>71953.318799999994</v>
      </c>
    </row>
    <row r="3338" spans="1:6" x14ac:dyDescent="0.25">
      <c r="A3338" t="s">
        <v>260</v>
      </c>
      <c r="B3338" t="s">
        <v>200</v>
      </c>
      <c r="C3338" t="s">
        <v>13</v>
      </c>
      <c r="D3338">
        <f t="shared" si="56"/>
        <v>0</v>
      </c>
      <c r="E3338" s="8">
        <v>3.4342910454845801</v>
      </c>
      <c r="F3338">
        <v>92048.269591447199</v>
      </c>
    </row>
    <row r="3339" spans="1:6" x14ac:dyDescent="0.25">
      <c r="A3339" t="s">
        <v>365</v>
      </c>
      <c r="B3339" t="s">
        <v>24</v>
      </c>
      <c r="C3339" t="s">
        <v>7</v>
      </c>
      <c r="D3339">
        <f t="shared" si="56"/>
        <v>0</v>
      </c>
      <c r="E3339" s="8">
        <v>3.4263767948685202</v>
      </c>
      <c r="F3339">
        <v>1229373.7029815901</v>
      </c>
    </row>
    <row r="3340" spans="1:6" x14ac:dyDescent="0.25">
      <c r="A3340" t="s">
        <v>373</v>
      </c>
      <c r="B3340" t="s">
        <v>79</v>
      </c>
      <c r="C3340" t="s">
        <v>7</v>
      </c>
      <c r="D3340">
        <f t="shared" si="56"/>
        <v>1</v>
      </c>
      <c r="E3340" s="8">
        <v>3.4233342206421198</v>
      </c>
      <c r="F3340">
        <v>16867.922189456502</v>
      </c>
    </row>
    <row r="3341" spans="1:6" x14ac:dyDescent="0.25">
      <c r="A3341" t="s">
        <v>145</v>
      </c>
      <c r="B3341" t="s">
        <v>179</v>
      </c>
      <c r="C3341" t="s">
        <v>13</v>
      </c>
      <c r="D3341">
        <f t="shared" si="56"/>
        <v>0</v>
      </c>
      <c r="E3341" s="8">
        <v>3.40903704131272</v>
      </c>
      <c r="F3341">
        <v>6701.0960872046498</v>
      </c>
    </row>
    <row r="3342" spans="1:6" x14ac:dyDescent="0.25">
      <c r="A3342" t="s">
        <v>323</v>
      </c>
      <c r="B3342" t="s">
        <v>255</v>
      </c>
      <c r="C3342" t="s">
        <v>13</v>
      </c>
      <c r="D3342">
        <f t="shared" si="56"/>
        <v>0</v>
      </c>
      <c r="E3342" s="8">
        <v>3.4058259541344</v>
      </c>
      <c r="F3342">
        <v>456.38448190016999</v>
      </c>
    </row>
    <row r="3343" spans="1:6" x14ac:dyDescent="0.25">
      <c r="A3343" t="s">
        <v>258</v>
      </c>
      <c r="B3343" t="s">
        <v>36</v>
      </c>
      <c r="C3343" t="s">
        <v>7</v>
      </c>
      <c r="D3343">
        <f t="shared" si="56"/>
        <v>0</v>
      </c>
      <c r="E3343" s="8">
        <v>3.3979280299105699</v>
      </c>
      <c r="F3343">
        <v>346305.34989207803</v>
      </c>
    </row>
    <row r="3344" spans="1:6" x14ac:dyDescent="0.25">
      <c r="A3344" t="s">
        <v>237</v>
      </c>
      <c r="B3344" t="s">
        <v>117</v>
      </c>
      <c r="C3344" t="s">
        <v>7</v>
      </c>
      <c r="D3344">
        <f t="shared" si="56"/>
        <v>1</v>
      </c>
      <c r="E3344" s="8">
        <v>3.3956769543546499</v>
      </c>
      <c r="F3344">
        <v>1488872.1276</v>
      </c>
    </row>
    <row r="3345" spans="1:6" x14ac:dyDescent="0.25">
      <c r="A3345" t="s">
        <v>390</v>
      </c>
      <c r="B3345" t="s">
        <v>12</v>
      </c>
      <c r="C3345" t="s">
        <v>7</v>
      </c>
      <c r="D3345">
        <f t="shared" si="56"/>
        <v>1</v>
      </c>
      <c r="E3345" s="8">
        <v>3.3904042779790502</v>
      </c>
      <c r="F3345">
        <v>2852796.2830416099</v>
      </c>
    </row>
    <row r="3346" spans="1:6" x14ac:dyDescent="0.25">
      <c r="A3346" t="s">
        <v>253</v>
      </c>
      <c r="B3346" t="s">
        <v>176</v>
      </c>
      <c r="C3346" t="s">
        <v>7</v>
      </c>
      <c r="D3346">
        <f t="shared" si="56"/>
        <v>1</v>
      </c>
      <c r="E3346" s="8">
        <v>3.3896770925592601</v>
      </c>
      <c r="F3346">
        <v>494570.85171855497</v>
      </c>
    </row>
    <row r="3347" spans="1:6" x14ac:dyDescent="0.25">
      <c r="A3347" t="s">
        <v>282</v>
      </c>
      <c r="B3347" t="s">
        <v>264</v>
      </c>
      <c r="C3347" t="s">
        <v>13</v>
      </c>
      <c r="D3347">
        <f t="shared" si="56"/>
        <v>0</v>
      </c>
      <c r="E3347" s="8">
        <v>3.3759424845822199</v>
      </c>
      <c r="F3347">
        <v>1800.0007000000001</v>
      </c>
    </row>
    <row r="3348" spans="1:6" x14ac:dyDescent="0.25">
      <c r="A3348" t="s">
        <v>361</v>
      </c>
      <c r="B3348" t="s">
        <v>64</v>
      </c>
      <c r="C3348" t="s">
        <v>7</v>
      </c>
      <c r="D3348">
        <f t="shared" si="56"/>
        <v>0</v>
      </c>
      <c r="E3348" s="8">
        <v>3.3659409503112201</v>
      </c>
      <c r="F3348">
        <v>18532.6023869905</v>
      </c>
    </row>
    <row r="3349" spans="1:6" x14ac:dyDescent="0.25">
      <c r="A3349" t="s">
        <v>102</v>
      </c>
      <c r="B3349" t="s">
        <v>74</v>
      </c>
      <c r="C3349" t="s">
        <v>43</v>
      </c>
      <c r="D3349">
        <f t="shared" si="56"/>
        <v>0</v>
      </c>
      <c r="E3349" s="8">
        <v>3.36362593355287</v>
      </c>
      <c r="F3349">
        <v>72393.148355971294</v>
      </c>
    </row>
    <row r="3350" spans="1:6" x14ac:dyDescent="0.25">
      <c r="A3350" t="s">
        <v>373</v>
      </c>
      <c r="B3350" t="s">
        <v>34</v>
      </c>
      <c r="C3350" t="s">
        <v>7</v>
      </c>
      <c r="D3350">
        <f t="shared" si="56"/>
        <v>1</v>
      </c>
      <c r="E3350" s="8">
        <v>3.3636180584692199</v>
      </c>
      <c r="F3350">
        <v>60855.790072411197</v>
      </c>
    </row>
    <row r="3351" spans="1:6" x14ac:dyDescent="0.25">
      <c r="A3351" t="s">
        <v>145</v>
      </c>
      <c r="B3351" t="s">
        <v>80</v>
      </c>
      <c r="C3351" t="s">
        <v>13</v>
      </c>
      <c r="D3351">
        <f t="shared" si="56"/>
        <v>0</v>
      </c>
      <c r="E3351" s="8">
        <v>3.36331604418536</v>
      </c>
      <c r="F3351">
        <v>12435.9032065027</v>
      </c>
    </row>
    <row r="3352" spans="1:6" x14ac:dyDescent="0.25">
      <c r="A3352" t="s">
        <v>310</v>
      </c>
      <c r="B3352" t="s">
        <v>179</v>
      </c>
      <c r="C3352" t="s">
        <v>13</v>
      </c>
      <c r="D3352">
        <f t="shared" si="56"/>
        <v>1</v>
      </c>
      <c r="E3352" s="8">
        <v>3.3618952004833398</v>
      </c>
      <c r="F3352">
        <v>18923.1061112965</v>
      </c>
    </row>
    <row r="3353" spans="1:6" x14ac:dyDescent="0.25">
      <c r="A3353" t="s">
        <v>339</v>
      </c>
      <c r="B3353" t="s">
        <v>197</v>
      </c>
      <c r="C3353" t="s">
        <v>13</v>
      </c>
      <c r="D3353">
        <f t="shared" si="56"/>
        <v>0</v>
      </c>
      <c r="E3353" s="8">
        <v>3.3463698884993298</v>
      </c>
      <c r="F3353">
        <v>3272.2979967025999</v>
      </c>
    </row>
    <row r="3354" spans="1:6" x14ac:dyDescent="0.25">
      <c r="A3354" t="s">
        <v>188</v>
      </c>
      <c r="B3354" t="s">
        <v>166</v>
      </c>
      <c r="C3354" t="s">
        <v>7</v>
      </c>
      <c r="D3354">
        <f t="shared" si="56"/>
        <v>0</v>
      </c>
      <c r="E3354" s="8">
        <v>3.3410768136131699</v>
      </c>
      <c r="F3354">
        <v>10815.053996266801</v>
      </c>
    </row>
    <row r="3355" spans="1:6" x14ac:dyDescent="0.25">
      <c r="A3355" t="s">
        <v>294</v>
      </c>
      <c r="B3355" t="s">
        <v>193</v>
      </c>
      <c r="C3355" t="s">
        <v>7</v>
      </c>
      <c r="D3355">
        <f t="shared" si="56"/>
        <v>0</v>
      </c>
      <c r="E3355" s="8">
        <v>3.3407824781656301</v>
      </c>
      <c r="F3355">
        <v>4143.3172839843801</v>
      </c>
    </row>
    <row r="3356" spans="1:6" x14ac:dyDescent="0.25">
      <c r="A3356" t="s">
        <v>360</v>
      </c>
      <c r="B3356" t="s">
        <v>18</v>
      </c>
      <c r="C3356" t="s">
        <v>13</v>
      </c>
      <c r="D3356">
        <f t="shared" si="56"/>
        <v>0</v>
      </c>
      <c r="E3356" s="8">
        <v>3.3347778604171299</v>
      </c>
      <c r="F3356">
        <v>375200.11687006999</v>
      </c>
    </row>
    <row r="3357" spans="1:6" x14ac:dyDescent="0.25">
      <c r="A3357" t="s">
        <v>260</v>
      </c>
      <c r="B3357" t="s">
        <v>199</v>
      </c>
      <c r="C3357" t="s">
        <v>13</v>
      </c>
      <c r="D3357">
        <f t="shared" si="56"/>
        <v>0</v>
      </c>
      <c r="E3357" s="8">
        <v>3.32849792282255</v>
      </c>
      <c r="F3357">
        <v>122744.76577276499</v>
      </c>
    </row>
    <row r="3358" spans="1:6" x14ac:dyDescent="0.25">
      <c r="A3358" t="s">
        <v>348</v>
      </c>
      <c r="B3358" t="s">
        <v>9</v>
      </c>
      <c r="C3358" t="s">
        <v>13</v>
      </c>
      <c r="D3358">
        <f t="shared" si="56"/>
        <v>1</v>
      </c>
      <c r="E3358" s="8">
        <v>3.3255789975330199</v>
      </c>
      <c r="F3358">
        <v>91217.233800000002</v>
      </c>
    </row>
    <row r="3359" spans="1:6" x14ac:dyDescent="0.25">
      <c r="A3359" t="s">
        <v>220</v>
      </c>
      <c r="B3359" t="s">
        <v>222</v>
      </c>
      <c r="C3359" t="s">
        <v>13</v>
      </c>
      <c r="D3359">
        <f t="shared" si="56"/>
        <v>1</v>
      </c>
      <c r="E3359" s="8">
        <v>3.32366424120069</v>
      </c>
      <c r="F3359">
        <v>236396.3996875</v>
      </c>
    </row>
    <row r="3360" spans="1:6" x14ac:dyDescent="0.25">
      <c r="A3360" t="s">
        <v>307</v>
      </c>
      <c r="B3360" t="s">
        <v>37</v>
      </c>
      <c r="C3360" t="s">
        <v>7</v>
      </c>
      <c r="D3360">
        <f t="shared" si="56"/>
        <v>0</v>
      </c>
      <c r="E3360" s="8">
        <v>3.3199204892751899</v>
      </c>
      <c r="F3360">
        <v>207704.83100000001</v>
      </c>
    </row>
    <row r="3361" spans="1:6" x14ac:dyDescent="0.25">
      <c r="A3361" t="s">
        <v>323</v>
      </c>
      <c r="B3361" t="s">
        <v>262</v>
      </c>
      <c r="C3361" t="s">
        <v>13</v>
      </c>
      <c r="D3361">
        <f t="shared" si="56"/>
        <v>0</v>
      </c>
      <c r="E3361" s="8">
        <v>3.3188010329057001</v>
      </c>
      <c r="F3361">
        <v>3664.9434430147599</v>
      </c>
    </row>
    <row r="3362" spans="1:6" x14ac:dyDescent="0.25">
      <c r="A3362" t="s">
        <v>388</v>
      </c>
      <c r="B3362" t="s">
        <v>32</v>
      </c>
      <c r="C3362" t="s">
        <v>13</v>
      </c>
      <c r="D3362">
        <f t="shared" si="56"/>
        <v>0</v>
      </c>
      <c r="E3362" s="8">
        <v>3.3165715624071699</v>
      </c>
      <c r="F3362">
        <v>961257.61620000005</v>
      </c>
    </row>
    <row r="3363" spans="1:6" x14ac:dyDescent="0.25">
      <c r="A3363" t="s">
        <v>336</v>
      </c>
      <c r="B3363" t="s">
        <v>99</v>
      </c>
      <c r="C3363" t="s">
        <v>13</v>
      </c>
      <c r="D3363">
        <f t="shared" si="56"/>
        <v>1</v>
      </c>
      <c r="E3363" s="8">
        <v>3.3150720751982199</v>
      </c>
      <c r="F3363">
        <v>258607.28219999999</v>
      </c>
    </row>
    <row r="3364" spans="1:6" x14ac:dyDescent="0.25">
      <c r="A3364" t="s">
        <v>371</v>
      </c>
      <c r="B3364" t="s">
        <v>16</v>
      </c>
      <c r="C3364" t="s">
        <v>7</v>
      </c>
      <c r="D3364">
        <f t="shared" si="56"/>
        <v>1</v>
      </c>
      <c r="E3364" s="8">
        <v>3.3064357897382499</v>
      </c>
      <c r="F3364">
        <v>492723.383896004</v>
      </c>
    </row>
    <row r="3365" spans="1:6" x14ac:dyDescent="0.25">
      <c r="A3365" t="s">
        <v>253</v>
      </c>
      <c r="B3365" t="s">
        <v>127</v>
      </c>
      <c r="C3365" t="s">
        <v>7</v>
      </c>
      <c r="D3365">
        <f t="shared" si="56"/>
        <v>1</v>
      </c>
      <c r="E3365" s="8">
        <v>3.2962973616967002</v>
      </c>
      <c r="F3365">
        <v>623589.85933593696</v>
      </c>
    </row>
    <row r="3366" spans="1:6" x14ac:dyDescent="0.25">
      <c r="A3366" t="s">
        <v>359</v>
      </c>
      <c r="B3366" t="s">
        <v>61</v>
      </c>
      <c r="C3366" t="s">
        <v>7</v>
      </c>
      <c r="D3366">
        <f t="shared" si="56"/>
        <v>1</v>
      </c>
      <c r="E3366" s="8">
        <v>3.29590901113867</v>
      </c>
      <c r="F3366">
        <v>267982.13099999999</v>
      </c>
    </row>
    <row r="3367" spans="1:6" x14ac:dyDescent="0.25">
      <c r="A3367" t="s">
        <v>358</v>
      </c>
      <c r="B3367" t="s">
        <v>107</v>
      </c>
      <c r="C3367" t="s">
        <v>13</v>
      </c>
      <c r="D3367">
        <f t="shared" si="56"/>
        <v>1</v>
      </c>
      <c r="E3367" s="8">
        <v>3.28888046741486</v>
      </c>
      <c r="F3367">
        <v>10704.498535156299</v>
      </c>
    </row>
    <row r="3368" spans="1:6" x14ac:dyDescent="0.25">
      <c r="A3368" t="s">
        <v>165</v>
      </c>
      <c r="B3368" t="s">
        <v>16</v>
      </c>
      <c r="C3368" t="s">
        <v>13</v>
      </c>
      <c r="D3368">
        <f t="shared" si="56"/>
        <v>0</v>
      </c>
      <c r="E3368" s="8">
        <v>3.2823847906753598</v>
      </c>
      <c r="F3368">
        <v>125743.66</v>
      </c>
    </row>
    <row r="3369" spans="1:6" x14ac:dyDescent="0.25">
      <c r="A3369" t="s">
        <v>353</v>
      </c>
      <c r="B3369" t="s">
        <v>180</v>
      </c>
      <c r="C3369" t="s">
        <v>13</v>
      </c>
      <c r="D3369">
        <f t="shared" si="56"/>
        <v>1</v>
      </c>
      <c r="E3369" s="8">
        <v>3.2810000452445802</v>
      </c>
      <c r="F3369">
        <v>319761.78946685803</v>
      </c>
    </row>
    <row r="3370" spans="1:6" x14ac:dyDescent="0.25">
      <c r="A3370" t="s">
        <v>403</v>
      </c>
      <c r="B3370" t="s">
        <v>119</v>
      </c>
      <c r="C3370" t="s">
        <v>13</v>
      </c>
      <c r="D3370">
        <f t="shared" si="56"/>
        <v>0</v>
      </c>
      <c r="E3370" s="8">
        <v>3.2682505415949099</v>
      </c>
      <c r="F3370">
        <v>21767.801928006898</v>
      </c>
    </row>
    <row r="3371" spans="1:6" x14ac:dyDescent="0.25">
      <c r="A3371" t="s">
        <v>386</v>
      </c>
      <c r="B3371" t="s">
        <v>192</v>
      </c>
      <c r="C3371" t="s">
        <v>7</v>
      </c>
      <c r="D3371">
        <f t="shared" si="56"/>
        <v>0</v>
      </c>
      <c r="E3371" s="8">
        <v>3.2659369071923199</v>
      </c>
      <c r="F3371">
        <v>134128.1808</v>
      </c>
    </row>
    <row r="3372" spans="1:6" x14ac:dyDescent="0.25">
      <c r="A3372" t="s">
        <v>41</v>
      </c>
      <c r="B3372" t="s">
        <v>69</v>
      </c>
      <c r="C3372" t="s">
        <v>13</v>
      </c>
      <c r="D3372">
        <f t="shared" si="56"/>
        <v>0</v>
      </c>
      <c r="E3372" s="8">
        <v>3.2657673835227699</v>
      </c>
      <c r="F3372">
        <v>7897.2320636644299</v>
      </c>
    </row>
    <row r="3373" spans="1:6" x14ac:dyDescent="0.25">
      <c r="A3373" t="s">
        <v>310</v>
      </c>
      <c r="B3373" t="s">
        <v>223</v>
      </c>
      <c r="C3373" t="s">
        <v>13</v>
      </c>
      <c r="D3373">
        <f t="shared" si="56"/>
        <v>1</v>
      </c>
      <c r="E3373" s="8">
        <v>3.26190036221863</v>
      </c>
      <c r="F3373">
        <v>16211.439196307399</v>
      </c>
    </row>
    <row r="3374" spans="1:6" x14ac:dyDescent="0.25">
      <c r="A3374" t="s">
        <v>293</v>
      </c>
      <c r="B3374" t="s">
        <v>110</v>
      </c>
      <c r="C3374" t="s">
        <v>7</v>
      </c>
      <c r="D3374">
        <f t="shared" si="56"/>
        <v>0</v>
      </c>
      <c r="E3374" s="8">
        <v>3.2511670898360099</v>
      </c>
      <c r="F3374">
        <v>12214.1692983021</v>
      </c>
    </row>
    <row r="3375" spans="1:6" x14ac:dyDescent="0.25">
      <c r="A3375" t="s">
        <v>373</v>
      </c>
      <c r="B3375" t="s">
        <v>118</v>
      </c>
      <c r="C3375" t="s">
        <v>7</v>
      </c>
      <c r="D3375">
        <f t="shared" si="56"/>
        <v>1</v>
      </c>
      <c r="E3375" s="8">
        <v>3.2469572963581101</v>
      </c>
      <c r="F3375">
        <v>35314.241547237703</v>
      </c>
    </row>
    <row r="3376" spans="1:6" x14ac:dyDescent="0.25">
      <c r="A3376" t="s">
        <v>332</v>
      </c>
      <c r="B3376" t="s">
        <v>48</v>
      </c>
      <c r="C3376" t="s">
        <v>7</v>
      </c>
      <c r="D3376">
        <f t="shared" si="56"/>
        <v>0</v>
      </c>
      <c r="E3376" s="8">
        <v>3.2346361907366701</v>
      </c>
      <c r="F3376">
        <v>1575298.1111999999</v>
      </c>
    </row>
    <row r="3377" spans="1:6" x14ac:dyDescent="0.25">
      <c r="A3377" t="s">
        <v>297</v>
      </c>
      <c r="B3377" t="s">
        <v>126</v>
      </c>
      <c r="C3377" t="s">
        <v>7</v>
      </c>
      <c r="D3377">
        <f t="shared" si="56"/>
        <v>0</v>
      </c>
      <c r="E3377" s="8">
        <v>3.2289684943686598</v>
      </c>
      <c r="F3377">
        <v>22636.5112250405</v>
      </c>
    </row>
    <row r="3378" spans="1:6" x14ac:dyDescent="0.25">
      <c r="A3378" t="s">
        <v>367</v>
      </c>
      <c r="B3378" t="s">
        <v>49</v>
      </c>
      <c r="C3378" t="s">
        <v>13</v>
      </c>
      <c r="D3378">
        <f t="shared" si="56"/>
        <v>0</v>
      </c>
      <c r="E3378" s="8">
        <v>3.2279019729019698</v>
      </c>
      <c r="F3378">
        <v>7213.3915954003896</v>
      </c>
    </row>
    <row r="3379" spans="1:6" x14ac:dyDescent="0.25">
      <c r="A3379" t="s">
        <v>348</v>
      </c>
      <c r="B3379" t="s">
        <v>52</v>
      </c>
      <c r="C3379" t="s">
        <v>13</v>
      </c>
      <c r="D3379">
        <f t="shared" si="56"/>
        <v>1</v>
      </c>
      <c r="E3379" s="8">
        <v>3.22698694975852</v>
      </c>
      <c r="F3379">
        <v>131309.66039999999</v>
      </c>
    </row>
    <row r="3380" spans="1:6" x14ac:dyDescent="0.25">
      <c r="A3380" t="s">
        <v>294</v>
      </c>
      <c r="B3380" t="s">
        <v>83</v>
      </c>
      <c r="C3380" t="s">
        <v>7</v>
      </c>
      <c r="D3380">
        <f t="shared" si="56"/>
        <v>0</v>
      </c>
      <c r="E3380" s="8">
        <v>3.2171076130244902</v>
      </c>
      <c r="F3380">
        <v>6517.9709800781202</v>
      </c>
    </row>
    <row r="3381" spans="1:6" x14ac:dyDescent="0.25">
      <c r="A3381" t="s">
        <v>297</v>
      </c>
      <c r="B3381" t="s">
        <v>159</v>
      </c>
      <c r="C3381" t="s">
        <v>13</v>
      </c>
      <c r="D3381">
        <f t="shared" si="56"/>
        <v>0</v>
      </c>
      <c r="E3381" s="8">
        <v>3.2157104027368999</v>
      </c>
      <c r="F3381">
        <v>15008.3895674326</v>
      </c>
    </row>
    <row r="3382" spans="1:6" x14ac:dyDescent="0.25">
      <c r="A3382" t="s">
        <v>403</v>
      </c>
      <c r="B3382" t="s">
        <v>269</v>
      </c>
      <c r="C3382" t="s">
        <v>7</v>
      </c>
      <c r="D3382">
        <f t="shared" si="56"/>
        <v>0</v>
      </c>
      <c r="E3382" s="8">
        <v>3.21429899189007</v>
      </c>
      <c r="F3382">
        <v>10110.199625752301</v>
      </c>
    </row>
    <row r="3383" spans="1:6" x14ac:dyDescent="0.25">
      <c r="A3383" t="s">
        <v>113</v>
      </c>
      <c r="B3383" t="s">
        <v>46</v>
      </c>
      <c r="C3383" t="s">
        <v>13</v>
      </c>
      <c r="D3383">
        <f t="shared" si="56"/>
        <v>0</v>
      </c>
      <c r="E3383" s="8">
        <v>3.21253857221603</v>
      </c>
      <c r="F3383">
        <v>36304.054499999998</v>
      </c>
    </row>
    <row r="3384" spans="1:6" x14ac:dyDescent="0.25">
      <c r="A3384" t="s">
        <v>361</v>
      </c>
      <c r="B3384" t="s">
        <v>234</v>
      </c>
      <c r="C3384" t="s">
        <v>13</v>
      </c>
      <c r="D3384">
        <f t="shared" si="56"/>
        <v>0</v>
      </c>
      <c r="E3384" s="8">
        <v>3.1962608394601402</v>
      </c>
      <c r="F3384">
        <v>4792.1416432304604</v>
      </c>
    </row>
    <row r="3385" spans="1:6" x14ac:dyDescent="0.25">
      <c r="A3385" t="s">
        <v>219</v>
      </c>
      <c r="B3385" t="s">
        <v>27</v>
      </c>
      <c r="C3385" t="s">
        <v>13</v>
      </c>
      <c r="D3385">
        <f t="shared" si="56"/>
        <v>0</v>
      </c>
      <c r="E3385" s="8">
        <v>3.1930009803350101</v>
      </c>
      <c r="F3385">
        <v>962547.22154063697</v>
      </c>
    </row>
    <row r="3386" spans="1:6" x14ac:dyDescent="0.25">
      <c r="A3386" t="s">
        <v>376</v>
      </c>
      <c r="B3386" t="s">
        <v>247</v>
      </c>
      <c r="C3386" t="s">
        <v>13</v>
      </c>
      <c r="D3386">
        <f t="shared" si="56"/>
        <v>1</v>
      </c>
      <c r="E3386" s="8">
        <v>3.19259698654432</v>
      </c>
      <c r="F3386">
        <v>18637.868491302201</v>
      </c>
    </row>
    <row r="3387" spans="1:6" x14ac:dyDescent="0.25">
      <c r="A3387" t="s">
        <v>361</v>
      </c>
      <c r="B3387" t="s">
        <v>62</v>
      </c>
      <c r="C3387" t="s">
        <v>13</v>
      </c>
      <c r="D3387">
        <f t="shared" si="56"/>
        <v>0</v>
      </c>
      <c r="E3387" s="8">
        <v>3.1877926185257999</v>
      </c>
      <c r="F3387">
        <v>3186.0783630545502</v>
      </c>
    </row>
    <row r="3388" spans="1:6" x14ac:dyDescent="0.25">
      <c r="A3388" t="s">
        <v>172</v>
      </c>
      <c r="B3388" t="s">
        <v>126</v>
      </c>
      <c r="C3388" t="s">
        <v>13</v>
      </c>
      <c r="D3388">
        <f t="shared" si="56"/>
        <v>1</v>
      </c>
      <c r="E3388" s="8">
        <v>3.18668486174594</v>
      </c>
      <c r="F3388">
        <v>1201406.8716</v>
      </c>
    </row>
    <row r="3389" spans="1:6" x14ac:dyDescent="0.25">
      <c r="A3389" t="s">
        <v>211</v>
      </c>
      <c r="B3389" t="s">
        <v>19</v>
      </c>
      <c r="C3389" t="s">
        <v>13</v>
      </c>
      <c r="D3389">
        <f t="shared" si="56"/>
        <v>1</v>
      </c>
      <c r="E3389" s="8">
        <v>3.1840668963632202</v>
      </c>
      <c r="F3389">
        <v>36389.044902801499</v>
      </c>
    </row>
    <row r="3390" spans="1:6" x14ac:dyDescent="0.25">
      <c r="A3390" t="s">
        <v>145</v>
      </c>
      <c r="B3390" t="s">
        <v>68</v>
      </c>
      <c r="C3390" t="s">
        <v>13</v>
      </c>
      <c r="D3390">
        <f t="shared" si="56"/>
        <v>0</v>
      </c>
      <c r="E3390" s="8">
        <v>3.1824438749485502</v>
      </c>
      <c r="F3390">
        <v>27965.371877785401</v>
      </c>
    </row>
    <row r="3391" spans="1:6" x14ac:dyDescent="0.25">
      <c r="A3391" t="s">
        <v>184</v>
      </c>
      <c r="B3391" t="s">
        <v>10</v>
      </c>
      <c r="C3391" t="s">
        <v>13</v>
      </c>
      <c r="D3391">
        <f t="shared" si="56"/>
        <v>0</v>
      </c>
      <c r="E3391" s="8">
        <v>3.1810983030811002</v>
      </c>
      <c r="F3391">
        <v>38015.180739958203</v>
      </c>
    </row>
    <row r="3392" spans="1:6" x14ac:dyDescent="0.25">
      <c r="A3392" t="s">
        <v>398</v>
      </c>
      <c r="B3392" t="s">
        <v>78</v>
      </c>
      <c r="C3392" t="s">
        <v>13</v>
      </c>
      <c r="D3392">
        <f t="shared" si="56"/>
        <v>0</v>
      </c>
      <c r="E3392" s="8">
        <v>3.1719002882437799</v>
      </c>
      <c r="F3392">
        <v>164807.94875119501</v>
      </c>
    </row>
    <row r="3393" spans="1:6" x14ac:dyDescent="0.25">
      <c r="A3393" t="s">
        <v>398</v>
      </c>
      <c r="B3393" t="s">
        <v>40</v>
      </c>
      <c r="C3393" t="s">
        <v>7</v>
      </c>
      <c r="D3393">
        <f t="shared" si="56"/>
        <v>0</v>
      </c>
      <c r="E3393" s="8">
        <v>3.1717949552924498</v>
      </c>
      <c r="F3393">
        <v>208501.84186366899</v>
      </c>
    </row>
    <row r="3394" spans="1:6" x14ac:dyDescent="0.25">
      <c r="A3394" t="s">
        <v>398</v>
      </c>
      <c r="B3394" t="s">
        <v>401</v>
      </c>
      <c r="C3394" t="s">
        <v>13</v>
      </c>
      <c r="D3394">
        <f t="shared" ref="D3394:D3457" si="57">INDEX($O:$O,MATCH($A3394,$M:$M,0))</f>
        <v>0</v>
      </c>
      <c r="E3394" s="8">
        <v>3.1687545571037501</v>
      </c>
      <c r="F3394">
        <v>19283.627221221301</v>
      </c>
    </row>
    <row r="3395" spans="1:6" x14ac:dyDescent="0.25">
      <c r="A3395" t="s">
        <v>393</v>
      </c>
      <c r="B3395" t="s">
        <v>67</v>
      </c>
      <c r="C3395" t="s">
        <v>13</v>
      </c>
      <c r="D3395">
        <f t="shared" si="57"/>
        <v>1</v>
      </c>
      <c r="E3395" s="8">
        <v>3.1554329527930101</v>
      </c>
      <c r="F3395">
        <v>10275.7742188461</v>
      </c>
    </row>
    <row r="3396" spans="1:6" x14ac:dyDescent="0.25">
      <c r="A3396" t="s">
        <v>383</v>
      </c>
      <c r="B3396" t="s">
        <v>103</v>
      </c>
      <c r="C3396" t="s">
        <v>13</v>
      </c>
      <c r="D3396">
        <f t="shared" si="57"/>
        <v>1</v>
      </c>
      <c r="E3396" s="8">
        <v>3.1526298671205102</v>
      </c>
      <c r="F3396">
        <v>741909.37175774504</v>
      </c>
    </row>
    <row r="3397" spans="1:6" x14ac:dyDescent="0.25">
      <c r="A3397" t="s">
        <v>361</v>
      </c>
      <c r="B3397" t="s">
        <v>63</v>
      </c>
      <c r="C3397" t="s">
        <v>7</v>
      </c>
      <c r="D3397">
        <f t="shared" si="57"/>
        <v>0</v>
      </c>
      <c r="E3397" s="8">
        <v>3.14902840259795</v>
      </c>
      <c r="F3397">
        <v>25741.154466245102</v>
      </c>
    </row>
    <row r="3398" spans="1:6" x14ac:dyDescent="0.25">
      <c r="A3398" t="s">
        <v>364</v>
      </c>
      <c r="B3398" t="s">
        <v>114</v>
      </c>
      <c r="C3398" t="s">
        <v>13</v>
      </c>
      <c r="D3398">
        <f t="shared" si="57"/>
        <v>1</v>
      </c>
      <c r="E3398" s="8">
        <v>3.1422103440247402</v>
      </c>
      <c r="F3398">
        <v>137558.902</v>
      </c>
    </row>
    <row r="3399" spans="1:6" x14ac:dyDescent="0.25">
      <c r="A3399" t="s">
        <v>170</v>
      </c>
      <c r="B3399" t="s">
        <v>83</v>
      </c>
      <c r="C3399" t="s">
        <v>13</v>
      </c>
      <c r="D3399">
        <f t="shared" si="57"/>
        <v>1</v>
      </c>
      <c r="E3399" s="8">
        <v>3.13753154140033</v>
      </c>
      <c r="F3399">
        <v>71999.592199999999</v>
      </c>
    </row>
    <row r="3400" spans="1:6" x14ac:dyDescent="0.25">
      <c r="A3400" t="s">
        <v>353</v>
      </c>
      <c r="B3400" t="s">
        <v>89</v>
      </c>
      <c r="C3400" t="s">
        <v>7</v>
      </c>
      <c r="D3400">
        <f t="shared" si="57"/>
        <v>1</v>
      </c>
      <c r="E3400" s="8">
        <v>3.1308984327316298</v>
      </c>
      <c r="F3400">
        <v>29947.500546874999</v>
      </c>
    </row>
    <row r="3401" spans="1:6" x14ac:dyDescent="0.25">
      <c r="A3401" t="s">
        <v>353</v>
      </c>
      <c r="B3401" t="s">
        <v>89</v>
      </c>
      <c r="C3401" t="s">
        <v>43</v>
      </c>
      <c r="D3401">
        <f t="shared" si="57"/>
        <v>1</v>
      </c>
      <c r="E3401" s="8">
        <v>3.1308984327316298</v>
      </c>
      <c r="F3401">
        <v>14973.750273437499</v>
      </c>
    </row>
    <row r="3402" spans="1:6" x14ac:dyDescent="0.25">
      <c r="A3402" t="s">
        <v>361</v>
      </c>
      <c r="B3402" t="s">
        <v>17</v>
      </c>
      <c r="C3402" t="s">
        <v>7</v>
      </c>
      <c r="D3402">
        <f t="shared" si="57"/>
        <v>0</v>
      </c>
      <c r="E3402" s="8">
        <v>3.1282876164733802</v>
      </c>
      <c r="F3402">
        <v>528765.77288123395</v>
      </c>
    </row>
    <row r="3403" spans="1:6" x14ac:dyDescent="0.25">
      <c r="A3403" t="s">
        <v>293</v>
      </c>
      <c r="B3403" t="s">
        <v>52</v>
      </c>
      <c r="C3403" t="s">
        <v>13</v>
      </c>
      <c r="D3403">
        <f t="shared" si="57"/>
        <v>0</v>
      </c>
      <c r="E3403" s="8">
        <v>3.1263655626824498</v>
      </c>
      <c r="F3403">
        <v>185913.052304446</v>
      </c>
    </row>
    <row r="3404" spans="1:6" x14ac:dyDescent="0.25">
      <c r="A3404" t="s">
        <v>237</v>
      </c>
      <c r="B3404" t="s">
        <v>104</v>
      </c>
      <c r="C3404" t="s">
        <v>7</v>
      </c>
      <c r="D3404">
        <f t="shared" si="57"/>
        <v>1</v>
      </c>
      <c r="E3404" s="8">
        <v>3.1119002889065102</v>
      </c>
      <c r="F3404">
        <v>1849462.5474</v>
      </c>
    </row>
    <row r="3405" spans="1:6" x14ac:dyDescent="0.25">
      <c r="A3405" t="s">
        <v>253</v>
      </c>
      <c r="B3405" t="s">
        <v>130</v>
      </c>
      <c r="C3405" t="s">
        <v>7</v>
      </c>
      <c r="D3405">
        <f t="shared" si="57"/>
        <v>1</v>
      </c>
      <c r="E3405" s="8">
        <v>3.11014254350341</v>
      </c>
      <c r="F3405">
        <v>904951.09556835901</v>
      </c>
    </row>
    <row r="3406" spans="1:6" x14ac:dyDescent="0.25">
      <c r="A3406" t="s">
        <v>297</v>
      </c>
      <c r="B3406" t="s">
        <v>157</v>
      </c>
      <c r="C3406" t="s">
        <v>13</v>
      </c>
      <c r="D3406">
        <f t="shared" si="57"/>
        <v>0</v>
      </c>
      <c r="E3406" s="8">
        <v>3.1100295154054098</v>
      </c>
      <c r="F3406">
        <v>12164.185417590001</v>
      </c>
    </row>
    <row r="3407" spans="1:6" x14ac:dyDescent="0.25">
      <c r="A3407" t="s">
        <v>297</v>
      </c>
      <c r="B3407" t="s">
        <v>155</v>
      </c>
      <c r="C3407" t="s">
        <v>13</v>
      </c>
      <c r="D3407">
        <f t="shared" si="57"/>
        <v>0</v>
      </c>
      <c r="E3407" s="8">
        <v>3.1087835567290698</v>
      </c>
      <c r="F3407">
        <v>9870.6293701334107</v>
      </c>
    </row>
    <row r="3408" spans="1:6" x14ac:dyDescent="0.25">
      <c r="A3408" t="s">
        <v>441</v>
      </c>
      <c r="B3408" t="s">
        <v>84</v>
      </c>
      <c r="C3408" t="s">
        <v>13</v>
      </c>
      <c r="D3408">
        <f t="shared" si="57"/>
        <v>0</v>
      </c>
      <c r="E3408" s="8">
        <v>3.1009136749267601</v>
      </c>
      <c r="F3408">
        <v>29482.625599999999</v>
      </c>
    </row>
    <row r="3409" spans="1:6" x14ac:dyDescent="0.25">
      <c r="A3409" t="s">
        <v>349</v>
      </c>
      <c r="B3409" t="s">
        <v>83</v>
      </c>
      <c r="C3409" t="s">
        <v>13</v>
      </c>
      <c r="D3409">
        <f t="shared" si="57"/>
        <v>0</v>
      </c>
      <c r="E3409" s="8">
        <v>3.0956067667777498</v>
      </c>
      <c r="F3409">
        <v>470734.89210224402</v>
      </c>
    </row>
    <row r="3410" spans="1:6" x14ac:dyDescent="0.25">
      <c r="A3410" t="s">
        <v>339</v>
      </c>
      <c r="B3410" t="s">
        <v>173</v>
      </c>
      <c r="C3410" t="s">
        <v>13</v>
      </c>
      <c r="D3410">
        <f t="shared" si="57"/>
        <v>0</v>
      </c>
      <c r="E3410" s="8">
        <v>3.0933261432130199</v>
      </c>
      <c r="F3410">
        <v>155306.08947399101</v>
      </c>
    </row>
    <row r="3411" spans="1:6" x14ac:dyDescent="0.25">
      <c r="A3411" t="s">
        <v>364</v>
      </c>
      <c r="B3411" t="s">
        <v>51</v>
      </c>
      <c r="C3411" t="s">
        <v>7</v>
      </c>
      <c r="D3411">
        <f t="shared" si="57"/>
        <v>1</v>
      </c>
      <c r="E3411" s="8">
        <v>3.0904754497816298</v>
      </c>
      <c r="F3411">
        <v>143716.66880000001</v>
      </c>
    </row>
    <row r="3412" spans="1:6" x14ac:dyDescent="0.25">
      <c r="A3412" t="s">
        <v>398</v>
      </c>
      <c r="B3412" t="s">
        <v>51</v>
      </c>
      <c r="C3412" t="s">
        <v>7</v>
      </c>
      <c r="D3412">
        <f t="shared" si="57"/>
        <v>0</v>
      </c>
      <c r="E3412" s="8">
        <v>3.08034700715737</v>
      </c>
      <c r="F3412">
        <v>27612.836960213099</v>
      </c>
    </row>
    <row r="3413" spans="1:6" x14ac:dyDescent="0.25">
      <c r="A3413" t="s">
        <v>237</v>
      </c>
      <c r="B3413" t="s">
        <v>128</v>
      </c>
      <c r="C3413" t="s">
        <v>13</v>
      </c>
      <c r="D3413">
        <f t="shared" si="57"/>
        <v>1</v>
      </c>
      <c r="E3413" s="8">
        <v>3.07757068170935</v>
      </c>
      <c r="F3413">
        <v>55807.048499999997</v>
      </c>
    </row>
    <row r="3414" spans="1:6" x14ac:dyDescent="0.25">
      <c r="A3414" t="s">
        <v>293</v>
      </c>
      <c r="B3414" t="s">
        <v>56</v>
      </c>
      <c r="C3414" t="s">
        <v>43</v>
      </c>
      <c r="D3414">
        <f t="shared" si="57"/>
        <v>0</v>
      </c>
      <c r="E3414" s="8">
        <v>3.0740839875968899</v>
      </c>
      <c r="F3414">
        <v>115882.299740017</v>
      </c>
    </row>
    <row r="3415" spans="1:6" x14ac:dyDescent="0.25">
      <c r="A3415" t="s">
        <v>258</v>
      </c>
      <c r="B3415" t="s">
        <v>244</v>
      </c>
      <c r="C3415" t="s">
        <v>7</v>
      </c>
      <c r="D3415">
        <f t="shared" si="57"/>
        <v>0</v>
      </c>
      <c r="E3415" s="8">
        <v>3.0653948173490102</v>
      </c>
      <c r="F3415">
        <v>1952803.5588404101</v>
      </c>
    </row>
    <row r="3416" spans="1:6" x14ac:dyDescent="0.25">
      <c r="A3416" t="s">
        <v>382</v>
      </c>
      <c r="B3416" t="s">
        <v>175</v>
      </c>
      <c r="C3416" t="s">
        <v>7</v>
      </c>
      <c r="D3416">
        <f t="shared" si="57"/>
        <v>1</v>
      </c>
      <c r="E3416" s="8">
        <v>3.0649671690187001</v>
      </c>
      <c r="F3416">
        <v>844103.40165278199</v>
      </c>
    </row>
    <row r="3417" spans="1:6" x14ac:dyDescent="0.25">
      <c r="A3417" t="s">
        <v>232</v>
      </c>
      <c r="B3417" t="s">
        <v>96</v>
      </c>
      <c r="C3417" t="s">
        <v>7</v>
      </c>
      <c r="D3417">
        <f t="shared" si="57"/>
        <v>1</v>
      </c>
      <c r="E3417" s="8">
        <v>3.06466584412905</v>
      </c>
      <c r="F3417">
        <v>525617.17760000005</v>
      </c>
    </row>
    <row r="3418" spans="1:6" x14ac:dyDescent="0.25">
      <c r="A3418" t="s">
        <v>306</v>
      </c>
      <c r="B3418" t="s">
        <v>106</v>
      </c>
      <c r="C3418" t="s">
        <v>7</v>
      </c>
      <c r="D3418">
        <f t="shared" si="57"/>
        <v>0</v>
      </c>
      <c r="E3418" s="8">
        <v>3.0640619099619699</v>
      </c>
      <c r="F3418">
        <v>45664.861218373502</v>
      </c>
    </row>
    <row r="3419" spans="1:6" x14ac:dyDescent="0.25">
      <c r="A3419" t="s">
        <v>364</v>
      </c>
      <c r="B3419" t="s">
        <v>103</v>
      </c>
      <c r="C3419" t="s">
        <v>7</v>
      </c>
      <c r="D3419">
        <f t="shared" si="57"/>
        <v>1</v>
      </c>
      <c r="E3419" s="8">
        <v>3.0635081001058899</v>
      </c>
      <c r="F3419">
        <v>562475.38199999998</v>
      </c>
    </row>
    <row r="3420" spans="1:6" x14ac:dyDescent="0.25">
      <c r="A3420" t="s">
        <v>233</v>
      </c>
      <c r="B3420" t="s">
        <v>54</v>
      </c>
      <c r="C3420" t="s">
        <v>7</v>
      </c>
      <c r="D3420">
        <f t="shared" si="57"/>
        <v>0</v>
      </c>
      <c r="E3420" s="8">
        <v>3.0618495866775501</v>
      </c>
      <c r="F3420">
        <v>11684.284552002</v>
      </c>
    </row>
    <row r="3421" spans="1:6" x14ac:dyDescent="0.25">
      <c r="A3421" t="s">
        <v>398</v>
      </c>
      <c r="B3421" t="s">
        <v>267</v>
      </c>
      <c r="C3421" t="s">
        <v>7</v>
      </c>
      <c r="D3421">
        <f t="shared" si="57"/>
        <v>0</v>
      </c>
      <c r="E3421" s="8">
        <v>3.0566337985881802</v>
      </c>
      <c r="F3421">
        <v>10410.1266856191</v>
      </c>
    </row>
    <row r="3422" spans="1:6" x14ac:dyDescent="0.25">
      <c r="A3422" t="s">
        <v>390</v>
      </c>
      <c r="B3422" t="s">
        <v>30</v>
      </c>
      <c r="C3422" t="s">
        <v>7</v>
      </c>
      <c r="D3422">
        <f t="shared" si="57"/>
        <v>1</v>
      </c>
      <c r="E3422" s="8">
        <v>3.0493773020077501</v>
      </c>
      <c r="F3422">
        <v>831890.30437153298</v>
      </c>
    </row>
    <row r="3423" spans="1:6" x14ac:dyDescent="0.25">
      <c r="A3423" t="s">
        <v>398</v>
      </c>
      <c r="B3423" t="s">
        <v>37</v>
      </c>
      <c r="C3423" t="s">
        <v>7</v>
      </c>
      <c r="D3423">
        <f t="shared" si="57"/>
        <v>0</v>
      </c>
      <c r="E3423" s="8">
        <v>3.0484744689969401</v>
      </c>
      <c r="F3423">
        <v>87851.411372920003</v>
      </c>
    </row>
    <row r="3424" spans="1:6" x14ac:dyDescent="0.25">
      <c r="A3424" t="s">
        <v>376</v>
      </c>
      <c r="B3424" t="s">
        <v>168</v>
      </c>
      <c r="C3424" t="s">
        <v>13</v>
      </c>
      <c r="D3424">
        <f t="shared" si="57"/>
        <v>1</v>
      </c>
      <c r="E3424" s="8">
        <v>3.0473408660257699</v>
      </c>
      <c r="F3424">
        <v>35885.273655363701</v>
      </c>
    </row>
    <row r="3425" spans="1:6" x14ac:dyDescent="0.25">
      <c r="A3425" t="s">
        <v>336</v>
      </c>
      <c r="B3425" t="s">
        <v>111</v>
      </c>
      <c r="C3425" t="s">
        <v>13</v>
      </c>
      <c r="D3425">
        <f t="shared" si="57"/>
        <v>1</v>
      </c>
      <c r="E3425" s="8">
        <v>3.0384999578236598</v>
      </c>
      <c r="F3425">
        <v>100834</v>
      </c>
    </row>
    <row r="3426" spans="1:6" x14ac:dyDescent="0.25">
      <c r="A3426" t="s">
        <v>323</v>
      </c>
      <c r="B3426" t="s">
        <v>67</v>
      </c>
      <c r="C3426" t="s">
        <v>13</v>
      </c>
      <c r="D3426">
        <f t="shared" si="57"/>
        <v>0</v>
      </c>
      <c r="E3426" s="8">
        <v>3.0366840672376201</v>
      </c>
      <c r="F3426">
        <v>12363.6367744116</v>
      </c>
    </row>
    <row r="3427" spans="1:6" x14ac:dyDescent="0.25">
      <c r="A3427" t="s">
        <v>349</v>
      </c>
      <c r="B3427" t="s">
        <v>9</v>
      </c>
      <c r="C3427" t="s">
        <v>7</v>
      </c>
      <c r="D3427">
        <f t="shared" si="57"/>
        <v>0</v>
      </c>
      <c r="E3427" s="8">
        <v>3.03543867573867</v>
      </c>
      <c r="F3427">
        <v>393052.12172751903</v>
      </c>
    </row>
    <row r="3428" spans="1:6" x14ac:dyDescent="0.25">
      <c r="A3428" t="s">
        <v>145</v>
      </c>
      <c r="B3428" t="s">
        <v>74</v>
      </c>
      <c r="C3428" t="s">
        <v>7</v>
      </c>
      <c r="D3428">
        <f t="shared" si="57"/>
        <v>0</v>
      </c>
      <c r="E3428" s="8">
        <v>3.0344335801698699</v>
      </c>
      <c r="F3428">
        <v>39016.661274977203</v>
      </c>
    </row>
    <row r="3429" spans="1:6" x14ac:dyDescent="0.25">
      <c r="A3429" t="s">
        <v>361</v>
      </c>
      <c r="B3429" t="s">
        <v>96</v>
      </c>
      <c r="C3429" t="s">
        <v>13</v>
      </c>
      <c r="D3429">
        <f t="shared" si="57"/>
        <v>0</v>
      </c>
      <c r="E3429" s="8">
        <v>3.0320754406927199</v>
      </c>
      <c r="F3429">
        <v>13573.0028521039</v>
      </c>
    </row>
    <row r="3430" spans="1:6" x14ac:dyDescent="0.25">
      <c r="A3430" t="s">
        <v>132</v>
      </c>
      <c r="B3430" t="s">
        <v>135</v>
      </c>
      <c r="C3430" t="s">
        <v>13</v>
      </c>
      <c r="D3430">
        <f t="shared" si="57"/>
        <v>0</v>
      </c>
      <c r="E3430" s="8">
        <v>3.0244586422525699</v>
      </c>
      <c r="F3430">
        <v>4156.8071982566498</v>
      </c>
    </row>
    <row r="3431" spans="1:6" x14ac:dyDescent="0.25">
      <c r="A3431" t="s">
        <v>280</v>
      </c>
      <c r="B3431" t="s">
        <v>103</v>
      </c>
      <c r="C3431" t="s">
        <v>13</v>
      </c>
      <c r="D3431">
        <f t="shared" si="57"/>
        <v>0</v>
      </c>
      <c r="E3431" s="8">
        <v>3.0232577475429498</v>
      </c>
      <c r="F3431">
        <v>20217.196347356199</v>
      </c>
    </row>
    <row r="3432" spans="1:6" x14ac:dyDescent="0.25">
      <c r="A3432" t="s">
        <v>364</v>
      </c>
      <c r="B3432" t="s">
        <v>37</v>
      </c>
      <c r="C3432" t="s">
        <v>7</v>
      </c>
      <c r="D3432">
        <f t="shared" si="57"/>
        <v>1</v>
      </c>
      <c r="E3432" s="8">
        <v>3.0142894889709901</v>
      </c>
      <c r="F3432">
        <v>230244.63449999999</v>
      </c>
    </row>
    <row r="3433" spans="1:6" x14ac:dyDescent="0.25">
      <c r="A3433" t="s">
        <v>339</v>
      </c>
      <c r="B3433" t="s">
        <v>88</v>
      </c>
      <c r="C3433" t="s">
        <v>13</v>
      </c>
      <c r="D3433">
        <f t="shared" si="57"/>
        <v>0</v>
      </c>
      <c r="E3433" s="8">
        <v>3.0120300885109001</v>
      </c>
      <c r="F3433">
        <v>3222.2256656524501</v>
      </c>
    </row>
    <row r="3434" spans="1:6" x14ac:dyDescent="0.25">
      <c r="A3434" t="s">
        <v>398</v>
      </c>
      <c r="B3434" t="s">
        <v>72</v>
      </c>
      <c r="C3434" t="s">
        <v>13</v>
      </c>
      <c r="D3434">
        <f t="shared" si="57"/>
        <v>0</v>
      </c>
      <c r="E3434" s="8">
        <v>3.0081849473840698</v>
      </c>
      <c r="F3434">
        <v>2980.46089588737</v>
      </c>
    </row>
    <row r="3435" spans="1:6" x14ac:dyDescent="0.25">
      <c r="A3435" t="s">
        <v>386</v>
      </c>
      <c r="B3435" t="s">
        <v>78</v>
      </c>
      <c r="C3435" t="s">
        <v>13</v>
      </c>
      <c r="D3435">
        <f t="shared" si="57"/>
        <v>0</v>
      </c>
      <c r="E3435" s="8">
        <v>3.0008039770936001</v>
      </c>
      <c r="F3435">
        <v>735825.48800000001</v>
      </c>
    </row>
    <row r="3436" spans="1:6" x14ac:dyDescent="0.25">
      <c r="A3436" t="s">
        <v>297</v>
      </c>
      <c r="B3436" t="s">
        <v>81</v>
      </c>
      <c r="C3436" t="s">
        <v>7</v>
      </c>
      <c r="D3436">
        <f t="shared" si="57"/>
        <v>0</v>
      </c>
      <c r="E3436" s="8">
        <v>2.9990712034622802</v>
      </c>
      <c r="F3436">
        <v>7732.33854989067</v>
      </c>
    </row>
    <row r="3437" spans="1:6" x14ac:dyDescent="0.25">
      <c r="A3437" t="s">
        <v>373</v>
      </c>
      <c r="B3437" t="s">
        <v>235</v>
      </c>
      <c r="C3437" t="s">
        <v>7</v>
      </c>
      <c r="D3437">
        <f t="shared" si="57"/>
        <v>1</v>
      </c>
      <c r="E3437" s="8">
        <v>2.9962876007906099</v>
      </c>
      <c r="F3437">
        <v>3203.6323718732001</v>
      </c>
    </row>
    <row r="3438" spans="1:6" x14ac:dyDescent="0.25">
      <c r="A3438" t="s">
        <v>376</v>
      </c>
      <c r="B3438" t="s">
        <v>265</v>
      </c>
      <c r="C3438" t="s">
        <v>13</v>
      </c>
      <c r="D3438">
        <f t="shared" si="57"/>
        <v>1</v>
      </c>
      <c r="E3438" s="8">
        <v>2.9802881683762701</v>
      </c>
      <c r="F3438">
        <v>5631.8346899360204</v>
      </c>
    </row>
    <row r="3439" spans="1:6" x14ac:dyDescent="0.25">
      <c r="A3439" t="s">
        <v>310</v>
      </c>
      <c r="B3439" t="s">
        <v>105</v>
      </c>
      <c r="C3439" t="s">
        <v>13</v>
      </c>
      <c r="D3439">
        <f t="shared" si="57"/>
        <v>1</v>
      </c>
      <c r="E3439" s="8">
        <v>2.9787293313331502</v>
      </c>
      <c r="F3439">
        <v>20557.2434047116</v>
      </c>
    </row>
    <row r="3440" spans="1:6" x14ac:dyDescent="0.25">
      <c r="A3440" t="s">
        <v>293</v>
      </c>
      <c r="B3440" t="s">
        <v>51</v>
      </c>
      <c r="C3440" t="s">
        <v>13</v>
      </c>
      <c r="D3440">
        <f t="shared" si="57"/>
        <v>0</v>
      </c>
      <c r="E3440" s="8">
        <v>2.9765333430249199</v>
      </c>
      <c r="F3440">
        <v>10456.494377577101</v>
      </c>
    </row>
    <row r="3441" spans="1:6" x14ac:dyDescent="0.25">
      <c r="A3441" t="s">
        <v>237</v>
      </c>
      <c r="B3441" t="s">
        <v>196</v>
      </c>
      <c r="C3441" t="s">
        <v>7</v>
      </c>
      <c r="D3441">
        <f t="shared" si="57"/>
        <v>1</v>
      </c>
      <c r="E3441" s="8">
        <v>2.9718639709472701</v>
      </c>
      <c r="F3441">
        <v>42632.250399999997</v>
      </c>
    </row>
    <row r="3442" spans="1:6" x14ac:dyDescent="0.25">
      <c r="A3442" t="s">
        <v>323</v>
      </c>
      <c r="B3442" t="s">
        <v>110</v>
      </c>
      <c r="C3442" t="s">
        <v>13</v>
      </c>
      <c r="D3442">
        <f t="shared" si="57"/>
        <v>0</v>
      </c>
      <c r="E3442" s="8">
        <v>2.95986302160708</v>
      </c>
      <c r="F3442">
        <v>2839.6576026426201</v>
      </c>
    </row>
    <row r="3443" spans="1:6" x14ac:dyDescent="0.25">
      <c r="A3443" t="s">
        <v>305</v>
      </c>
      <c r="B3443" t="s">
        <v>65</v>
      </c>
      <c r="C3443" t="s">
        <v>7</v>
      </c>
      <c r="D3443">
        <f t="shared" si="57"/>
        <v>0</v>
      </c>
      <c r="E3443" s="8">
        <v>2.9551599228858998</v>
      </c>
      <c r="F3443">
        <v>2025.4338</v>
      </c>
    </row>
    <row r="3444" spans="1:6" x14ac:dyDescent="0.25">
      <c r="A3444" t="s">
        <v>323</v>
      </c>
      <c r="B3444" t="s">
        <v>79</v>
      </c>
      <c r="C3444" t="s">
        <v>7</v>
      </c>
      <c r="D3444">
        <f t="shared" si="57"/>
        <v>0</v>
      </c>
      <c r="E3444" s="8">
        <v>2.95507573075156</v>
      </c>
      <c r="F3444">
        <v>7182.83024897823</v>
      </c>
    </row>
    <row r="3445" spans="1:6" x14ac:dyDescent="0.25">
      <c r="A3445" t="s">
        <v>353</v>
      </c>
      <c r="B3445" t="s">
        <v>255</v>
      </c>
      <c r="C3445" t="s">
        <v>13</v>
      </c>
      <c r="D3445">
        <f t="shared" si="57"/>
        <v>1</v>
      </c>
      <c r="E3445" s="8">
        <v>2.9490000009536699</v>
      </c>
      <c r="F3445">
        <v>542.86360168456997</v>
      </c>
    </row>
    <row r="3446" spans="1:6" x14ac:dyDescent="0.25">
      <c r="A3446" t="s">
        <v>310</v>
      </c>
      <c r="B3446" t="s">
        <v>317</v>
      </c>
      <c r="C3446" t="s">
        <v>13</v>
      </c>
      <c r="D3446">
        <f t="shared" si="57"/>
        <v>1</v>
      </c>
      <c r="E3446" s="8">
        <v>2.93695985198613</v>
      </c>
      <c r="F3446">
        <v>4577.0008153179497</v>
      </c>
    </row>
    <row r="3447" spans="1:6" x14ac:dyDescent="0.25">
      <c r="A3447" t="s">
        <v>398</v>
      </c>
      <c r="B3447" t="s">
        <v>93</v>
      </c>
      <c r="C3447" t="s">
        <v>13</v>
      </c>
      <c r="D3447">
        <f t="shared" si="57"/>
        <v>0</v>
      </c>
      <c r="E3447" s="8">
        <v>2.9353979769239902</v>
      </c>
      <c r="F3447">
        <v>38560.605788433801</v>
      </c>
    </row>
    <row r="3448" spans="1:6" x14ac:dyDescent="0.25">
      <c r="A3448" t="s">
        <v>260</v>
      </c>
      <c r="B3448" t="s">
        <v>194</v>
      </c>
      <c r="C3448" t="s">
        <v>13</v>
      </c>
      <c r="D3448">
        <f t="shared" si="57"/>
        <v>0</v>
      </c>
      <c r="E3448" s="8">
        <v>2.9338589720632799</v>
      </c>
      <c r="F3448">
        <v>15515.696602817799</v>
      </c>
    </row>
    <row r="3449" spans="1:6" x14ac:dyDescent="0.25">
      <c r="A3449" t="s">
        <v>310</v>
      </c>
      <c r="B3449" t="s">
        <v>167</v>
      </c>
      <c r="C3449" t="s">
        <v>7</v>
      </c>
      <c r="D3449">
        <f t="shared" si="57"/>
        <v>1</v>
      </c>
      <c r="E3449" s="8">
        <v>2.9308448074800801</v>
      </c>
      <c r="F3449">
        <v>91975.398701119993</v>
      </c>
    </row>
    <row r="3450" spans="1:6" x14ac:dyDescent="0.25">
      <c r="A3450" t="s">
        <v>402</v>
      </c>
      <c r="B3450" t="s">
        <v>12</v>
      </c>
      <c r="C3450" t="s">
        <v>7</v>
      </c>
      <c r="D3450">
        <f t="shared" si="57"/>
        <v>0</v>
      </c>
      <c r="E3450" s="8">
        <v>2.9284160021355001</v>
      </c>
      <c r="F3450">
        <v>1466356.08796464</v>
      </c>
    </row>
    <row r="3451" spans="1:6" x14ac:dyDescent="0.25">
      <c r="A3451" t="s">
        <v>337</v>
      </c>
      <c r="B3451" t="s">
        <v>9</v>
      </c>
      <c r="C3451" t="s">
        <v>7</v>
      </c>
      <c r="D3451">
        <f t="shared" si="57"/>
        <v>0</v>
      </c>
      <c r="E3451" s="8">
        <v>2.9252587511800798</v>
      </c>
      <c r="F3451">
        <v>357385.16975952598</v>
      </c>
    </row>
    <row r="3452" spans="1:6" x14ac:dyDescent="0.25">
      <c r="A3452" t="s">
        <v>359</v>
      </c>
      <c r="B3452" t="s">
        <v>148</v>
      </c>
      <c r="C3452" t="s">
        <v>13</v>
      </c>
      <c r="D3452">
        <f t="shared" si="57"/>
        <v>1</v>
      </c>
      <c r="E3452" s="8">
        <v>2.9221371950760502</v>
      </c>
      <c r="F3452">
        <v>259186.524</v>
      </c>
    </row>
    <row r="3453" spans="1:6" x14ac:dyDescent="0.25">
      <c r="A3453" t="s">
        <v>393</v>
      </c>
      <c r="B3453" t="s">
        <v>69</v>
      </c>
      <c r="C3453" t="s">
        <v>13</v>
      </c>
      <c r="D3453">
        <f t="shared" si="57"/>
        <v>1</v>
      </c>
      <c r="E3453" s="8">
        <v>2.9196644567464101</v>
      </c>
      <c r="F3453">
        <v>21093.5961497147</v>
      </c>
    </row>
    <row r="3454" spans="1:6" x14ac:dyDescent="0.25">
      <c r="A3454" t="s">
        <v>294</v>
      </c>
      <c r="B3454" t="s">
        <v>82</v>
      </c>
      <c r="C3454" t="s">
        <v>7</v>
      </c>
      <c r="D3454">
        <f t="shared" si="57"/>
        <v>0</v>
      </c>
      <c r="E3454" s="8">
        <v>2.9196003689438101</v>
      </c>
      <c r="F3454">
        <v>6942.2407000000003</v>
      </c>
    </row>
    <row r="3455" spans="1:6" x14ac:dyDescent="0.25">
      <c r="A3455" t="s">
        <v>323</v>
      </c>
      <c r="B3455" t="s">
        <v>69</v>
      </c>
      <c r="C3455" t="s">
        <v>13</v>
      </c>
      <c r="D3455">
        <f t="shared" si="57"/>
        <v>0</v>
      </c>
      <c r="E3455" s="8">
        <v>2.9186971485150699</v>
      </c>
      <c r="F3455">
        <v>21273.1917559963</v>
      </c>
    </row>
    <row r="3456" spans="1:6" x14ac:dyDescent="0.25">
      <c r="A3456" t="s">
        <v>336</v>
      </c>
      <c r="B3456" t="s">
        <v>8</v>
      </c>
      <c r="C3456" t="s">
        <v>13</v>
      </c>
      <c r="D3456">
        <f t="shared" si="57"/>
        <v>1</v>
      </c>
      <c r="E3456" s="8">
        <v>2.9148303247639</v>
      </c>
      <c r="F3456">
        <v>453295.60920000001</v>
      </c>
    </row>
    <row r="3457" spans="1:6" x14ac:dyDescent="0.25">
      <c r="A3457" t="s">
        <v>260</v>
      </c>
      <c r="B3457" t="s">
        <v>160</v>
      </c>
      <c r="C3457" t="s">
        <v>13</v>
      </c>
      <c r="D3457">
        <f t="shared" si="57"/>
        <v>0</v>
      </c>
      <c r="E3457" s="8">
        <v>2.9096763431497101</v>
      </c>
      <c r="F3457">
        <v>53849.275150366098</v>
      </c>
    </row>
    <row r="3458" spans="1:6" x14ac:dyDescent="0.25">
      <c r="A3458" t="s">
        <v>362</v>
      </c>
      <c r="B3458" t="s">
        <v>35</v>
      </c>
      <c r="C3458" t="s">
        <v>13</v>
      </c>
      <c r="D3458">
        <f t="shared" ref="D3458:D3521" si="58">INDEX($O:$O,MATCH($A3458,$M:$M,0))</f>
        <v>0</v>
      </c>
      <c r="E3458" s="8">
        <v>2.9096251641325699</v>
      </c>
      <c r="F3458">
        <v>148977.30034991199</v>
      </c>
    </row>
    <row r="3459" spans="1:6" x14ac:dyDescent="0.25">
      <c r="A3459" t="s">
        <v>325</v>
      </c>
      <c r="B3459" t="s">
        <v>119</v>
      </c>
      <c r="C3459" t="s">
        <v>13</v>
      </c>
      <c r="D3459">
        <f t="shared" si="58"/>
        <v>0</v>
      </c>
      <c r="E3459" s="8">
        <v>2.9005794664842401</v>
      </c>
      <c r="F3459">
        <v>37868.536673013499</v>
      </c>
    </row>
    <row r="3460" spans="1:6" x14ac:dyDescent="0.25">
      <c r="A3460" t="s">
        <v>220</v>
      </c>
      <c r="B3460" t="s">
        <v>32</v>
      </c>
      <c r="C3460" t="s">
        <v>7</v>
      </c>
      <c r="D3460">
        <f t="shared" si="58"/>
        <v>1</v>
      </c>
      <c r="E3460" s="8">
        <v>2.8938796872799299</v>
      </c>
      <c r="F3460">
        <v>436736.59455202101</v>
      </c>
    </row>
    <row r="3461" spans="1:6" x14ac:dyDescent="0.25">
      <c r="A3461" t="s">
        <v>145</v>
      </c>
      <c r="B3461" t="s">
        <v>161</v>
      </c>
      <c r="C3461" t="s">
        <v>13</v>
      </c>
      <c r="D3461">
        <f t="shared" si="58"/>
        <v>0</v>
      </c>
      <c r="E3461" s="8">
        <v>2.8870710782037401</v>
      </c>
      <c r="F3461">
        <v>355193.56264804403</v>
      </c>
    </row>
    <row r="3462" spans="1:6" x14ac:dyDescent="0.25">
      <c r="A3462" t="s">
        <v>307</v>
      </c>
      <c r="B3462" t="s">
        <v>103</v>
      </c>
      <c r="C3462" t="s">
        <v>7</v>
      </c>
      <c r="D3462">
        <f t="shared" si="58"/>
        <v>0</v>
      </c>
      <c r="E3462" s="8">
        <v>2.8841879471538401</v>
      </c>
      <c r="F3462">
        <v>680272.02879999997</v>
      </c>
    </row>
    <row r="3463" spans="1:6" x14ac:dyDescent="0.25">
      <c r="A3463" t="s">
        <v>233</v>
      </c>
      <c r="B3463" t="s">
        <v>178</v>
      </c>
      <c r="C3463" t="s">
        <v>13</v>
      </c>
      <c r="D3463">
        <f t="shared" si="58"/>
        <v>0</v>
      </c>
      <c r="E3463" s="8">
        <v>2.8814889533534598</v>
      </c>
      <c r="F3463">
        <v>138534.64335334499</v>
      </c>
    </row>
    <row r="3464" spans="1:6" x14ac:dyDescent="0.25">
      <c r="A3464" t="s">
        <v>293</v>
      </c>
      <c r="B3464" t="s">
        <v>67</v>
      </c>
      <c r="C3464" t="s">
        <v>13</v>
      </c>
      <c r="D3464">
        <f t="shared" si="58"/>
        <v>0</v>
      </c>
      <c r="E3464" s="8">
        <v>2.87864431717085</v>
      </c>
      <c r="F3464">
        <v>15477.0702124578</v>
      </c>
    </row>
    <row r="3465" spans="1:6" x14ac:dyDescent="0.25">
      <c r="A3465" t="s">
        <v>398</v>
      </c>
      <c r="B3465" t="s">
        <v>84</v>
      </c>
      <c r="C3465" t="s">
        <v>13</v>
      </c>
      <c r="D3465">
        <f t="shared" si="58"/>
        <v>0</v>
      </c>
      <c r="E3465" s="8">
        <v>2.87494624363852</v>
      </c>
      <c r="F3465">
        <v>8735.7670661151897</v>
      </c>
    </row>
    <row r="3466" spans="1:6" x14ac:dyDescent="0.25">
      <c r="A3466" t="s">
        <v>397</v>
      </c>
      <c r="B3466" t="s">
        <v>12</v>
      </c>
      <c r="C3466" t="s">
        <v>7</v>
      </c>
      <c r="D3466">
        <f t="shared" si="58"/>
        <v>0</v>
      </c>
      <c r="E3466" s="8">
        <v>2.8736690512331999</v>
      </c>
      <c r="F3466">
        <v>1369968.23111572</v>
      </c>
    </row>
    <row r="3467" spans="1:6" x14ac:dyDescent="0.25">
      <c r="A3467" t="s">
        <v>91</v>
      </c>
      <c r="B3467" t="s">
        <v>83</v>
      </c>
      <c r="C3467" t="s">
        <v>43</v>
      </c>
      <c r="D3467">
        <f t="shared" si="58"/>
        <v>0</v>
      </c>
      <c r="E3467" s="8">
        <v>2.86908749801845</v>
      </c>
      <c r="F3467">
        <v>3221.2786709176298</v>
      </c>
    </row>
    <row r="3468" spans="1:6" x14ac:dyDescent="0.25">
      <c r="A3468" t="s">
        <v>336</v>
      </c>
      <c r="B3468" t="s">
        <v>14</v>
      </c>
      <c r="C3468" t="s">
        <v>13</v>
      </c>
      <c r="D3468">
        <f t="shared" si="58"/>
        <v>1</v>
      </c>
      <c r="E3468" s="8">
        <v>2.8667525653438899</v>
      </c>
      <c r="F3468">
        <v>45259.156799999997</v>
      </c>
    </row>
    <row r="3469" spans="1:6" x14ac:dyDescent="0.25">
      <c r="A3469" t="s">
        <v>361</v>
      </c>
      <c r="B3469" t="s">
        <v>68</v>
      </c>
      <c r="C3469" t="s">
        <v>13</v>
      </c>
      <c r="D3469">
        <f t="shared" si="58"/>
        <v>0</v>
      </c>
      <c r="E3469" s="8">
        <v>2.8647128599334302</v>
      </c>
      <c r="F3469">
        <v>19603.848213758101</v>
      </c>
    </row>
    <row r="3470" spans="1:6" x14ac:dyDescent="0.25">
      <c r="A3470" t="s">
        <v>323</v>
      </c>
      <c r="B3470" t="s">
        <v>156</v>
      </c>
      <c r="C3470" t="s">
        <v>13</v>
      </c>
      <c r="D3470">
        <f t="shared" si="58"/>
        <v>0</v>
      </c>
      <c r="E3470" s="8">
        <v>2.86331261597475</v>
      </c>
      <c r="F3470">
        <v>6153.58280276188</v>
      </c>
    </row>
    <row r="3471" spans="1:6" x14ac:dyDescent="0.25">
      <c r="A3471" t="s">
        <v>386</v>
      </c>
      <c r="B3471" t="s">
        <v>9</v>
      </c>
      <c r="C3471" t="s">
        <v>7</v>
      </c>
      <c r="D3471">
        <f t="shared" si="58"/>
        <v>0</v>
      </c>
      <c r="E3471" s="8">
        <v>2.8624876083574202</v>
      </c>
      <c r="F3471">
        <v>211644.7899</v>
      </c>
    </row>
    <row r="3472" spans="1:6" x14ac:dyDescent="0.25">
      <c r="A3472" t="s">
        <v>297</v>
      </c>
      <c r="B3472" t="s">
        <v>239</v>
      </c>
      <c r="C3472" t="s">
        <v>13</v>
      </c>
      <c r="D3472">
        <f t="shared" si="58"/>
        <v>0</v>
      </c>
      <c r="E3472" s="8">
        <v>2.85612738196573</v>
      </c>
      <c r="F3472">
        <v>4729.34943103363</v>
      </c>
    </row>
    <row r="3473" spans="1:6" x14ac:dyDescent="0.25">
      <c r="A3473" t="s">
        <v>260</v>
      </c>
      <c r="B3473" t="s">
        <v>128</v>
      </c>
      <c r="C3473" t="s">
        <v>13</v>
      </c>
      <c r="D3473">
        <f t="shared" si="58"/>
        <v>0</v>
      </c>
      <c r="E3473" s="8">
        <v>2.8536724837096101</v>
      </c>
      <c r="F3473">
        <v>32897.777761741701</v>
      </c>
    </row>
    <row r="3474" spans="1:6" x14ac:dyDescent="0.25">
      <c r="A3474" t="s">
        <v>339</v>
      </c>
      <c r="B3474" t="s">
        <v>147</v>
      </c>
      <c r="C3474" t="s">
        <v>13</v>
      </c>
      <c r="D3474">
        <f t="shared" si="58"/>
        <v>0</v>
      </c>
      <c r="E3474" s="8">
        <v>2.8535209059838</v>
      </c>
      <c r="F3474">
        <v>14739.640639099</v>
      </c>
    </row>
    <row r="3475" spans="1:6" x14ac:dyDescent="0.25">
      <c r="A3475" t="s">
        <v>356</v>
      </c>
      <c r="B3475" t="s">
        <v>68</v>
      </c>
      <c r="C3475" t="s">
        <v>13</v>
      </c>
      <c r="D3475">
        <f t="shared" si="58"/>
        <v>1</v>
      </c>
      <c r="E3475" s="8">
        <v>2.8522623494319999</v>
      </c>
      <c r="F3475">
        <v>164427.89688133899</v>
      </c>
    </row>
    <row r="3476" spans="1:6" x14ac:dyDescent="0.25">
      <c r="A3476" t="s">
        <v>376</v>
      </c>
      <c r="B3476" t="s">
        <v>42</v>
      </c>
      <c r="C3476" t="s">
        <v>13</v>
      </c>
      <c r="D3476">
        <f t="shared" si="58"/>
        <v>1</v>
      </c>
      <c r="E3476" s="8">
        <v>2.8429876789247102</v>
      </c>
      <c r="F3476">
        <v>6061.7684229288998</v>
      </c>
    </row>
    <row r="3477" spans="1:6" x14ac:dyDescent="0.25">
      <c r="A3477" t="s">
        <v>306</v>
      </c>
      <c r="B3477" t="s">
        <v>108</v>
      </c>
      <c r="C3477" t="s">
        <v>13</v>
      </c>
      <c r="D3477">
        <f t="shared" si="58"/>
        <v>0</v>
      </c>
      <c r="E3477" s="8">
        <v>2.8415701160628801</v>
      </c>
      <c r="F3477">
        <v>14278.193527754</v>
      </c>
    </row>
    <row r="3478" spans="1:6" x14ac:dyDescent="0.25">
      <c r="A3478" t="s">
        <v>172</v>
      </c>
      <c r="B3478" t="s">
        <v>38</v>
      </c>
      <c r="C3478" t="s">
        <v>7</v>
      </c>
      <c r="D3478">
        <f t="shared" si="58"/>
        <v>1</v>
      </c>
      <c r="E3478" s="8">
        <v>2.8412742321789302</v>
      </c>
      <c r="F3478">
        <v>419721.87</v>
      </c>
    </row>
    <row r="3479" spans="1:6" x14ac:dyDescent="0.25">
      <c r="A3479" t="s">
        <v>376</v>
      </c>
      <c r="B3479" t="s">
        <v>114</v>
      </c>
      <c r="C3479" t="s">
        <v>7</v>
      </c>
      <c r="D3479">
        <f t="shared" si="58"/>
        <v>1</v>
      </c>
      <c r="E3479" s="8">
        <v>2.8331963261950901</v>
      </c>
      <c r="F3479">
        <v>186816.76727593099</v>
      </c>
    </row>
    <row r="3480" spans="1:6" x14ac:dyDescent="0.25">
      <c r="A3480" t="s">
        <v>331</v>
      </c>
      <c r="B3480" t="s">
        <v>114</v>
      </c>
      <c r="C3480" t="s">
        <v>13</v>
      </c>
      <c r="D3480">
        <f t="shared" si="58"/>
        <v>0</v>
      </c>
      <c r="E3480" s="8">
        <v>2.8296218340386701</v>
      </c>
      <c r="F3480">
        <v>117532.290824746</v>
      </c>
    </row>
    <row r="3481" spans="1:6" x14ac:dyDescent="0.25">
      <c r="A3481" t="s">
        <v>302</v>
      </c>
      <c r="B3481" t="s">
        <v>19</v>
      </c>
      <c r="C3481" t="s">
        <v>13</v>
      </c>
      <c r="D3481">
        <f t="shared" si="58"/>
        <v>0</v>
      </c>
      <c r="E3481" s="8">
        <v>2.8269645953997098</v>
      </c>
      <c r="F3481">
        <v>8733.6552999025207</v>
      </c>
    </row>
    <row r="3482" spans="1:6" x14ac:dyDescent="0.25">
      <c r="A3482" t="s">
        <v>336</v>
      </c>
      <c r="B3482" t="s">
        <v>10</v>
      </c>
      <c r="C3482" t="s">
        <v>13</v>
      </c>
      <c r="D3482">
        <f t="shared" si="58"/>
        <v>1</v>
      </c>
      <c r="E3482" s="8">
        <v>2.8216452164412802</v>
      </c>
      <c r="F3482">
        <v>116557.166</v>
      </c>
    </row>
    <row r="3483" spans="1:6" x14ac:dyDescent="0.25">
      <c r="A3483" t="s">
        <v>367</v>
      </c>
      <c r="B3483" t="s">
        <v>234</v>
      </c>
      <c r="C3483" t="s">
        <v>13</v>
      </c>
      <c r="D3483">
        <f t="shared" si="58"/>
        <v>0</v>
      </c>
      <c r="E3483" s="8">
        <v>2.8072606702381599</v>
      </c>
      <c r="F3483">
        <v>6705.3552869763998</v>
      </c>
    </row>
    <row r="3484" spans="1:6" x14ac:dyDescent="0.25">
      <c r="A3484" t="s">
        <v>336</v>
      </c>
      <c r="B3484" t="s">
        <v>74</v>
      </c>
      <c r="C3484" t="s">
        <v>7</v>
      </c>
      <c r="D3484">
        <f t="shared" si="58"/>
        <v>1</v>
      </c>
      <c r="E3484" s="8">
        <v>2.8009888172008699</v>
      </c>
      <c r="F3484">
        <v>87294.524399999995</v>
      </c>
    </row>
    <row r="3485" spans="1:6" x14ac:dyDescent="0.25">
      <c r="A3485" t="s">
        <v>361</v>
      </c>
      <c r="B3485" t="s">
        <v>126</v>
      </c>
      <c r="C3485" t="s">
        <v>7</v>
      </c>
      <c r="D3485">
        <f t="shared" si="58"/>
        <v>0</v>
      </c>
      <c r="E3485" s="8">
        <v>2.8004998568833699</v>
      </c>
      <c r="F3485">
        <v>14066.2500052294</v>
      </c>
    </row>
    <row r="3486" spans="1:6" x14ac:dyDescent="0.25">
      <c r="A3486" t="s">
        <v>373</v>
      </c>
      <c r="B3486" t="s">
        <v>111</v>
      </c>
      <c r="C3486" t="s">
        <v>7</v>
      </c>
      <c r="D3486">
        <f t="shared" si="58"/>
        <v>1</v>
      </c>
      <c r="E3486" s="8">
        <v>2.7944880775044298</v>
      </c>
      <c r="F3486">
        <v>72609.000787489102</v>
      </c>
    </row>
    <row r="3487" spans="1:6" x14ac:dyDescent="0.25">
      <c r="A3487" t="s">
        <v>310</v>
      </c>
      <c r="B3487" t="s">
        <v>162</v>
      </c>
      <c r="C3487" t="s">
        <v>13</v>
      </c>
      <c r="D3487">
        <f t="shared" si="58"/>
        <v>1</v>
      </c>
      <c r="E3487" s="8">
        <v>2.7922885875886001</v>
      </c>
      <c r="F3487">
        <v>20327.262495432999</v>
      </c>
    </row>
    <row r="3488" spans="1:6" x14ac:dyDescent="0.25">
      <c r="A3488" t="s">
        <v>361</v>
      </c>
      <c r="B3488" t="s">
        <v>103</v>
      </c>
      <c r="C3488" t="s">
        <v>13</v>
      </c>
      <c r="D3488">
        <f t="shared" si="58"/>
        <v>0</v>
      </c>
      <c r="E3488" s="8">
        <v>2.7915591481468001</v>
      </c>
      <c r="F3488">
        <v>22796.325359171798</v>
      </c>
    </row>
    <row r="3489" spans="1:6" x14ac:dyDescent="0.25">
      <c r="A3489" t="s">
        <v>403</v>
      </c>
      <c r="B3489" t="s">
        <v>266</v>
      </c>
      <c r="C3489" t="s">
        <v>13</v>
      </c>
      <c r="D3489">
        <f t="shared" si="58"/>
        <v>0</v>
      </c>
      <c r="E3489" s="8">
        <v>2.7893484884342099</v>
      </c>
      <c r="F3489">
        <v>15628.2486349542</v>
      </c>
    </row>
    <row r="3490" spans="1:6" x14ac:dyDescent="0.25">
      <c r="A3490" t="s">
        <v>339</v>
      </c>
      <c r="B3490" t="s">
        <v>152</v>
      </c>
      <c r="C3490" t="s">
        <v>13</v>
      </c>
      <c r="D3490">
        <f t="shared" si="58"/>
        <v>0</v>
      </c>
      <c r="E3490" s="8">
        <v>2.7758690931444998</v>
      </c>
      <c r="F3490">
        <v>32103.3928393282</v>
      </c>
    </row>
    <row r="3491" spans="1:6" x14ac:dyDescent="0.25">
      <c r="A3491" t="s">
        <v>403</v>
      </c>
      <c r="B3491" t="s">
        <v>197</v>
      </c>
      <c r="C3491" t="s">
        <v>13</v>
      </c>
      <c r="D3491">
        <f t="shared" si="58"/>
        <v>0</v>
      </c>
      <c r="E3491" s="8">
        <v>2.7743796949481698</v>
      </c>
      <c r="F3491">
        <v>1505.7159305014</v>
      </c>
    </row>
    <row r="3492" spans="1:6" x14ac:dyDescent="0.25">
      <c r="A3492" t="s">
        <v>297</v>
      </c>
      <c r="B3492" t="s">
        <v>150</v>
      </c>
      <c r="C3492" t="s">
        <v>13</v>
      </c>
      <c r="D3492">
        <f t="shared" si="58"/>
        <v>0</v>
      </c>
      <c r="E3492" s="8">
        <v>2.77251162252518</v>
      </c>
      <c r="F3492">
        <v>11916.199844741501</v>
      </c>
    </row>
    <row r="3493" spans="1:6" x14ac:dyDescent="0.25">
      <c r="A3493" t="s">
        <v>367</v>
      </c>
      <c r="B3493" t="s">
        <v>64</v>
      </c>
      <c r="C3493" t="s">
        <v>7</v>
      </c>
      <c r="D3493">
        <f t="shared" si="58"/>
        <v>0</v>
      </c>
      <c r="E3493" s="8">
        <v>2.7699299536440898</v>
      </c>
      <c r="F3493">
        <v>14252.0152756066</v>
      </c>
    </row>
    <row r="3494" spans="1:6" x14ac:dyDescent="0.25">
      <c r="A3494" t="s">
        <v>113</v>
      </c>
      <c r="B3494" t="s">
        <v>104</v>
      </c>
      <c r="C3494" t="s">
        <v>7</v>
      </c>
      <c r="D3494">
        <f t="shared" si="58"/>
        <v>0</v>
      </c>
      <c r="E3494" s="8">
        <v>2.7639114624023402</v>
      </c>
      <c r="F3494">
        <v>9403.9910999999993</v>
      </c>
    </row>
    <row r="3495" spans="1:6" x14ac:dyDescent="0.25">
      <c r="A3495" t="s">
        <v>348</v>
      </c>
      <c r="B3495" t="s">
        <v>155</v>
      </c>
      <c r="C3495" t="s">
        <v>13</v>
      </c>
      <c r="D3495">
        <f t="shared" si="58"/>
        <v>1</v>
      </c>
      <c r="E3495" s="8">
        <v>2.7634636529535102</v>
      </c>
      <c r="F3495">
        <v>59623.822</v>
      </c>
    </row>
    <row r="3496" spans="1:6" x14ac:dyDescent="0.25">
      <c r="A3496" t="s">
        <v>403</v>
      </c>
      <c r="B3496" t="s">
        <v>168</v>
      </c>
      <c r="C3496" t="s">
        <v>13</v>
      </c>
      <c r="D3496">
        <f t="shared" si="58"/>
        <v>0</v>
      </c>
      <c r="E3496" s="8">
        <v>2.76166418874935</v>
      </c>
      <c r="F3496">
        <v>34148.881706145497</v>
      </c>
    </row>
    <row r="3497" spans="1:6" x14ac:dyDescent="0.25">
      <c r="A3497" t="s">
        <v>232</v>
      </c>
      <c r="B3497" t="s">
        <v>18</v>
      </c>
      <c r="C3497" t="s">
        <v>13</v>
      </c>
      <c r="D3497">
        <f t="shared" si="58"/>
        <v>1</v>
      </c>
      <c r="E3497" s="8">
        <v>2.75751131849381</v>
      </c>
      <c r="F3497">
        <v>305332.34269999998</v>
      </c>
    </row>
    <row r="3498" spans="1:6" x14ac:dyDescent="0.25">
      <c r="A3498" t="s">
        <v>233</v>
      </c>
      <c r="B3498" t="s">
        <v>67</v>
      </c>
      <c r="C3498" t="s">
        <v>13</v>
      </c>
      <c r="D3498">
        <f t="shared" si="58"/>
        <v>0</v>
      </c>
      <c r="E3498" s="8">
        <v>2.7540418928298198</v>
      </c>
      <c r="F3498">
        <v>26896.751614590099</v>
      </c>
    </row>
    <row r="3499" spans="1:6" x14ac:dyDescent="0.25">
      <c r="A3499" t="s">
        <v>323</v>
      </c>
      <c r="B3499" t="s">
        <v>147</v>
      </c>
      <c r="C3499" t="s">
        <v>13</v>
      </c>
      <c r="D3499">
        <f t="shared" si="58"/>
        <v>0</v>
      </c>
      <c r="E3499" s="8">
        <v>2.7513705724181898</v>
      </c>
      <c r="F3499">
        <v>19717.724752352799</v>
      </c>
    </row>
    <row r="3500" spans="1:6" x14ac:dyDescent="0.25">
      <c r="A3500" t="s">
        <v>339</v>
      </c>
      <c r="B3500" t="s">
        <v>73</v>
      </c>
      <c r="C3500" t="s">
        <v>13</v>
      </c>
      <c r="D3500">
        <f t="shared" si="58"/>
        <v>0</v>
      </c>
      <c r="E3500" s="8">
        <v>2.7512029377013199</v>
      </c>
      <c r="F3500">
        <v>6436.4767745952704</v>
      </c>
    </row>
    <row r="3501" spans="1:6" x14ac:dyDescent="0.25">
      <c r="A3501" t="s">
        <v>258</v>
      </c>
      <c r="B3501" t="s">
        <v>249</v>
      </c>
      <c r="C3501" t="s">
        <v>7</v>
      </c>
      <c r="D3501">
        <f t="shared" si="58"/>
        <v>0</v>
      </c>
      <c r="E3501" s="8">
        <v>2.7500508055131401</v>
      </c>
      <c r="F3501">
        <v>336527.83531608601</v>
      </c>
    </row>
    <row r="3502" spans="1:6" x14ac:dyDescent="0.25">
      <c r="A3502" t="s">
        <v>102</v>
      </c>
      <c r="B3502" t="s">
        <v>44</v>
      </c>
      <c r="C3502" t="s">
        <v>7</v>
      </c>
      <c r="D3502">
        <f t="shared" si="58"/>
        <v>0</v>
      </c>
      <c r="E3502" s="8">
        <v>2.74624475501167</v>
      </c>
      <c r="F3502">
        <v>2400.1927723168901</v>
      </c>
    </row>
    <row r="3503" spans="1:6" x14ac:dyDescent="0.25">
      <c r="A3503" t="s">
        <v>310</v>
      </c>
      <c r="B3503" t="s">
        <v>278</v>
      </c>
      <c r="C3503" t="s">
        <v>13</v>
      </c>
      <c r="D3503">
        <f t="shared" si="58"/>
        <v>1</v>
      </c>
      <c r="E3503" s="8">
        <v>2.7454319043187398</v>
      </c>
      <c r="F3503">
        <v>1879.95906692428</v>
      </c>
    </row>
    <row r="3504" spans="1:6" x14ac:dyDescent="0.25">
      <c r="A3504" t="s">
        <v>398</v>
      </c>
      <c r="B3504" t="s">
        <v>174</v>
      </c>
      <c r="C3504" t="s">
        <v>7</v>
      </c>
      <c r="D3504">
        <f t="shared" si="58"/>
        <v>0</v>
      </c>
      <c r="E3504" s="8">
        <v>2.7431684861579799</v>
      </c>
      <c r="F3504">
        <v>58906.389479459998</v>
      </c>
    </row>
    <row r="3505" spans="1:6" x14ac:dyDescent="0.25">
      <c r="A3505" t="s">
        <v>379</v>
      </c>
      <c r="B3505" t="s">
        <v>117</v>
      </c>
      <c r="C3505" t="s">
        <v>7</v>
      </c>
      <c r="D3505">
        <f t="shared" si="58"/>
        <v>1</v>
      </c>
      <c r="E3505" s="8">
        <v>2.73901218931733</v>
      </c>
      <c r="F3505">
        <v>424595.66</v>
      </c>
    </row>
    <row r="3506" spans="1:6" x14ac:dyDescent="0.25">
      <c r="A3506" t="s">
        <v>398</v>
      </c>
      <c r="B3506" t="s">
        <v>273</v>
      </c>
      <c r="C3506" t="s">
        <v>13</v>
      </c>
      <c r="D3506">
        <f t="shared" si="58"/>
        <v>0</v>
      </c>
      <c r="E3506" s="8">
        <v>2.73701307408863</v>
      </c>
      <c r="F3506">
        <v>27485.816608738998</v>
      </c>
    </row>
    <row r="3507" spans="1:6" x14ac:dyDescent="0.25">
      <c r="A3507" t="s">
        <v>297</v>
      </c>
      <c r="B3507" t="s">
        <v>110</v>
      </c>
      <c r="C3507" t="s">
        <v>13</v>
      </c>
      <c r="D3507">
        <f t="shared" si="58"/>
        <v>0</v>
      </c>
      <c r="E3507" s="8">
        <v>2.73260523591208</v>
      </c>
      <c r="F3507">
        <v>2131.2818640116302</v>
      </c>
    </row>
    <row r="3508" spans="1:6" x14ac:dyDescent="0.25">
      <c r="A3508" t="s">
        <v>363</v>
      </c>
      <c r="B3508" t="s">
        <v>167</v>
      </c>
      <c r="C3508" t="s">
        <v>7</v>
      </c>
      <c r="D3508">
        <f t="shared" si="58"/>
        <v>0</v>
      </c>
      <c r="E3508" s="8">
        <v>2.7317303369063302</v>
      </c>
      <c r="F3508">
        <v>70255.407129234707</v>
      </c>
    </row>
    <row r="3509" spans="1:6" x14ac:dyDescent="0.25">
      <c r="A3509" t="s">
        <v>232</v>
      </c>
      <c r="B3509" t="s">
        <v>193</v>
      </c>
      <c r="C3509" t="s">
        <v>7</v>
      </c>
      <c r="D3509">
        <f t="shared" si="58"/>
        <v>1</v>
      </c>
      <c r="E3509" s="8">
        <v>2.7266724902639998</v>
      </c>
      <c r="F3509">
        <v>51397.235999999997</v>
      </c>
    </row>
    <row r="3510" spans="1:6" x14ac:dyDescent="0.25">
      <c r="A3510" t="s">
        <v>323</v>
      </c>
      <c r="B3510" t="s">
        <v>63</v>
      </c>
      <c r="C3510" t="s">
        <v>7</v>
      </c>
      <c r="D3510">
        <f t="shared" si="58"/>
        <v>0</v>
      </c>
      <c r="E3510" s="8">
        <v>2.7262516482341401</v>
      </c>
      <c r="F3510">
        <v>23009.676833685699</v>
      </c>
    </row>
    <row r="3511" spans="1:6" x14ac:dyDescent="0.25">
      <c r="A3511" t="s">
        <v>328</v>
      </c>
      <c r="B3511" t="s">
        <v>67</v>
      </c>
      <c r="C3511" t="s">
        <v>13</v>
      </c>
      <c r="D3511">
        <f t="shared" si="58"/>
        <v>0</v>
      </c>
      <c r="E3511" s="8">
        <v>2.7258392444862798</v>
      </c>
      <c r="F3511">
        <v>12460.7315568043</v>
      </c>
    </row>
    <row r="3512" spans="1:6" x14ac:dyDescent="0.25">
      <c r="A3512" t="s">
        <v>328</v>
      </c>
      <c r="B3512" t="s">
        <v>234</v>
      </c>
      <c r="C3512" t="s">
        <v>13</v>
      </c>
      <c r="D3512">
        <f t="shared" si="58"/>
        <v>0</v>
      </c>
      <c r="E3512" s="8">
        <v>2.7209398031130201</v>
      </c>
      <c r="F3512">
        <v>3531.0948509713298</v>
      </c>
    </row>
    <row r="3513" spans="1:6" x14ac:dyDescent="0.25">
      <c r="A3513" t="s">
        <v>113</v>
      </c>
      <c r="B3513" t="s">
        <v>224</v>
      </c>
      <c r="C3513" t="s">
        <v>7</v>
      </c>
      <c r="D3513">
        <f t="shared" si="58"/>
        <v>0</v>
      </c>
      <c r="E3513" s="8">
        <v>2.71594166827211</v>
      </c>
      <c r="F3513">
        <v>13437.115400000001</v>
      </c>
    </row>
    <row r="3514" spans="1:6" x14ac:dyDescent="0.25">
      <c r="A3514" t="s">
        <v>320</v>
      </c>
      <c r="B3514" t="s">
        <v>126</v>
      </c>
      <c r="C3514" t="s">
        <v>13</v>
      </c>
      <c r="D3514">
        <f t="shared" si="58"/>
        <v>1</v>
      </c>
      <c r="E3514" s="8">
        <v>2.7135677257866</v>
      </c>
      <c r="F3514">
        <v>1144587.5326</v>
      </c>
    </row>
    <row r="3515" spans="1:6" x14ac:dyDescent="0.25">
      <c r="A3515" t="s">
        <v>252</v>
      </c>
      <c r="B3515" t="s">
        <v>149</v>
      </c>
      <c r="C3515" t="s">
        <v>7</v>
      </c>
      <c r="D3515">
        <f t="shared" si="58"/>
        <v>0</v>
      </c>
      <c r="E3515" s="8">
        <v>2.7100031982421902</v>
      </c>
      <c r="F3515">
        <v>81479.332500000004</v>
      </c>
    </row>
    <row r="3516" spans="1:6" x14ac:dyDescent="0.25">
      <c r="A3516" t="s">
        <v>339</v>
      </c>
      <c r="B3516" t="s">
        <v>342</v>
      </c>
      <c r="C3516" t="s">
        <v>13</v>
      </c>
      <c r="D3516">
        <f t="shared" si="58"/>
        <v>0</v>
      </c>
      <c r="E3516" s="8">
        <v>2.7079098560119799</v>
      </c>
      <c r="F3516">
        <v>7897.9831650679798</v>
      </c>
    </row>
    <row r="3517" spans="1:6" x14ac:dyDescent="0.25">
      <c r="A3517" t="s">
        <v>204</v>
      </c>
      <c r="B3517" t="s">
        <v>18</v>
      </c>
      <c r="C3517" t="s">
        <v>13</v>
      </c>
      <c r="D3517">
        <f t="shared" si="58"/>
        <v>0</v>
      </c>
      <c r="E3517" s="8">
        <v>2.70501783897378</v>
      </c>
      <c r="F3517">
        <v>284176.66590000002</v>
      </c>
    </row>
    <row r="3518" spans="1:6" x14ac:dyDescent="0.25">
      <c r="A3518" t="s">
        <v>281</v>
      </c>
      <c r="B3518" t="s">
        <v>82</v>
      </c>
      <c r="C3518" t="s">
        <v>43</v>
      </c>
      <c r="D3518">
        <f t="shared" si="58"/>
        <v>0</v>
      </c>
      <c r="E3518" s="8">
        <v>2.7022525828903601</v>
      </c>
      <c r="F3518">
        <v>260.55338956313199</v>
      </c>
    </row>
    <row r="3519" spans="1:6" x14ac:dyDescent="0.25">
      <c r="A3519" t="s">
        <v>145</v>
      </c>
      <c r="B3519" t="s">
        <v>106</v>
      </c>
      <c r="C3519" t="s">
        <v>13</v>
      </c>
      <c r="D3519">
        <f t="shared" si="58"/>
        <v>0</v>
      </c>
      <c r="E3519" s="8">
        <v>2.6904824089083101</v>
      </c>
      <c r="F3519">
        <v>2784.7185831013499</v>
      </c>
    </row>
    <row r="3520" spans="1:6" x14ac:dyDescent="0.25">
      <c r="A3520" t="s">
        <v>339</v>
      </c>
      <c r="B3520" t="s">
        <v>150</v>
      </c>
      <c r="C3520" t="s">
        <v>13</v>
      </c>
      <c r="D3520">
        <f t="shared" si="58"/>
        <v>0</v>
      </c>
      <c r="E3520" s="8">
        <v>2.6891092790782301</v>
      </c>
      <c r="F3520">
        <v>6943.44471116364</v>
      </c>
    </row>
    <row r="3521" spans="1:6" x14ac:dyDescent="0.25">
      <c r="A3521" t="s">
        <v>188</v>
      </c>
      <c r="B3521" t="s">
        <v>74</v>
      </c>
      <c r="C3521" t="s">
        <v>7</v>
      </c>
      <c r="D3521">
        <f t="shared" si="58"/>
        <v>0</v>
      </c>
      <c r="E3521" s="8">
        <v>2.68723456980966</v>
      </c>
      <c r="F3521">
        <v>37502.242484267503</v>
      </c>
    </row>
    <row r="3522" spans="1:6" x14ac:dyDescent="0.25">
      <c r="A3522" t="s">
        <v>188</v>
      </c>
      <c r="B3522" t="s">
        <v>161</v>
      </c>
      <c r="C3522" t="s">
        <v>13</v>
      </c>
      <c r="D3522">
        <f t="shared" ref="D3522:D3585" si="59">INDEX($O:$O,MATCH($A3522,$M:$M,0))</f>
        <v>0</v>
      </c>
      <c r="E3522" s="8">
        <v>2.6872186746192299</v>
      </c>
      <c r="F3522">
        <v>481236.304322624</v>
      </c>
    </row>
    <row r="3523" spans="1:6" x14ac:dyDescent="0.25">
      <c r="A3523" t="s">
        <v>323</v>
      </c>
      <c r="B3523" t="s">
        <v>298</v>
      </c>
      <c r="C3523" t="s">
        <v>13</v>
      </c>
      <c r="D3523">
        <f t="shared" si="59"/>
        <v>0</v>
      </c>
      <c r="E3523" s="8">
        <v>2.6785919141791998</v>
      </c>
      <c r="F3523">
        <v>5780.1818684722602</v>
      </c>
    </row>
    <row r="3524" spans="1:6" x14ac:dyDescent="0.25">
      <c r="A3524" t="s">
        <v>370</v>
      </c>
      <c r="B3524" t="s">
        <v>99</v>
      </c>
      <c r="C3524" t="s">
        <v>7</v>
      </c>
      <c r="D3524">
        <f t="shared" si="59"/>
        <v>1</v>
      </c>
      <c r="E3524" s="8">
        <v>2.6780547632641398</v>
      </c>
      <c r="F3524">
        <v>546317.7672</v>
      </c>
    </row>
    <row r="3525" spans="1:6" x14ac:dyDescent="0.25">
      <c r="A3525" t="s">
        <v>373</v>
      </c>
      <c r="B3525" t="s">
        <v>193</v>
      </c>
      <c r="C3525" t="s">
        <v>7</v>
      </c>
      <c r="D3525">
        <f t="shared" si="59"/>
        <v>1</v>
      </c>
      <c r="E3525" s="8">
        <v>2.6762000133593098</v>
      </c>
      <c r="F3525">
        <v>42488.133394634999</v>
      </c>
    </row>
    <row r="3526" spans="1:6" x14ac:dyDescent="0.25">
      <c r="A3526" t="s">
        <v>383</v>
      </c>
      <c r="B3526" t="s">
        <v>38</v>
      </c>
      <c r="C3526" t="s">
        <v>7</v>
      </c>
      <c r="D3526">
        <f t="shared" si="59"/>
        <v>1</v>
      </c>
      <c r="E3526" s="8">
        <v>2.6687089517895499</v>
      </c>
      <c r="F3526">
        <v>430445.87592654402</v>
      </c>
    </row>
    <row r="3527" spans="1:6" x14ac:dyDescent="0.25">
      <c r="A3527" t="s">
        <v>260</v>
      </c>
      <c r="B3527" t="s">
        <v>111</v>
      </c>
      <c r="C3527" t="s">
        <v>7</v>
      </c>
      <c r="D3527">
        <f t="shared" si="59"/>
        <v>0</v>
      </c>
      <c r="E3527" s="8">
        <v>2.6682315208358802</v>
      </c>
      <c r="F3527">
        <v>43209.526788329902</v>
      </c>
    </row>
    <row r="3528" spans="1:6" x14ac:dyDescent="0.25">
      <c r="A3528" t="s">
        <v>41</v>
      </c>
      <c r="B3528" t="s">
        <v>49</v>
      </c>
      <c r="C3528" t="s">
        <v>43</v>
      </c>
      <c r="D3528">
        <f t="shared" si="59"/>
        <v>0</v>
      </c>
      <c r="E3528" s="8">
        <v>2.6657144634505201</v>
      </c>
      <c r="F3528">
        <v>8294.0896778636106</v>
      </c>
    </row>
    <row r="3529" spans="1:6" x14ac:dyDescent="0.25">
      <c r="A3529" t="s">
        <v>237</v>
      </c>
      <c r="B3529" t="s">
        <v>15</v>
      </c>
      <c r="C3529" t="s">
        <v>7</v>
      </c>
      <c r="D3529">
        <f t="shared" si="59"/>
        <v>1</v>
      </c>
      <c r="E3529" s="8">
        <v>2.6648335833165202</v>
      </c>
      <c r="F3529">
        <v>70386.81</v>
      </c>
    </row>
    <row r="3530" spans="1:6" x14ac:dyDescent="0.25">
      <c r="A3530" t="s">
        <v>260</v>
      </c>
      <c r="B3530" t="s">
        <v>255</v>
      </c>
      <c r="C3530" t="s">
        <v>13</v>
      </c>
      <c r="D3530">
        <f t="shared" si="59"/>
        <v>0</v>
      </c>
      <c r="E3530" s="8">
        <v>2.6637404201044199</v>
      </c>
      <c r="F3530">
        <v>575.03088860877597</v>
      </c>
    </row>
    <row r="3531" spans="1:6" x14ac:dyDescent="0.25">
      <c r="A3531" t="s">
        <v>293</v>
      </c>
      <c r="B3531" t="s">
        <v>171</v>
      </c>
      <c r="C3531" t="s">
        <v>13</v>
      </c>
      <c r="D3531">
        <f t="shared" si="59"/>
        <v>0</v>
      </c>
      <c r="E3531" s="8">
        <v>2.6614442804952598</v>
      </c>
      <c r="F3531">
        <v>1777.83226171669</v>
      </c>
    </row>
    <row r="3532" spans="1:6" x14ac:dyDescent="0.25">
      <c r="A3532" t="s">
        <v>310</v>
      </c>
      <c r="B3532" t="s">
        <v>40</v>
      </c>
      <c r="C3532" t="s">
        <v>13</v>
      </c>
      <c r="D3532">
        <f t="shared" si="59"/>
        <v>1</v>
      </c>
      <c r="E3532" s="8">
        <v>2.66095736822261</v>
      </c>
      <c r="F3532">
        <v>156585.8391513</v>
      </c>
    </row>
    <row r="3533" spans="1:6" x14ac:dyDescent="0.25">
      <c r="A3533" t="s">
        <v>398</v>
      </c>
      <c r="B3533" t="s">
        <v>340</v>
      </c>
      <c r="C3533" t="s">
        <v>7</v>
      </c>
      <c r="D3533">
        <f t="shared" si="59"/>
        <v>0</v>
      </c>
      <c r="E3533" s="8">
        <v>2.6594567341116799</v>
      </c>
      <c r="F3533">
        <v>43540.635686943999</v>
      </c>
    </row>
    <row r="3534" spans="1:6" x14ac:dyDescent="0.25">
      <c r="A3534" t="s">
        <v>145</v>
      </c>
      <c r="B3534" t="s">
        <v>298</v>
      </c>
      <c r="C3534" t="s">
        <v>13</v>
      </c>
      <c r="D3534">
        <f t="shared" si="59"/>
        <v>0</v>
      </c>
      <c r="E3534" s="8">
        <v>2.6557133718401902</v>
      </c>
      <c r="F3534">
        <v>6313.8238801112002</v>
      </c>
    </row>
    <row r="3535" spans="1:6" x14ac:dyDescent="0.25">
      <c r="A3535" t="s">
        <v>297</v>
      </c>
      <c r="B3535" t="s">
        <v>35</v>
      </c>
      <c r="C3535" t="s">
        <v>7</v>
      </c>
      <c r="D3535">
        <f t="shared" si="59"/>
        <v>0</v>
      </c>
      <c r="E3535" s="8">
        <v>2.6550514218012502</v>
      </c>
      <c r="F3535">
        <v>29570.772163850001</v>
      </c>
    </row>
    <row r="3536" spans="1:6" x14ac:dyDescent="0.25">
      <c r="A3536" t="s">
        <v>386</v>
      </c>
      <c r="B3536" t="s">
        <v>173</v>
      </c>
      <c r="C3536" t="s">
        <v>7</v>
      </c>
      <c r="D3536">
        <f t="shared" si="59"/>
        <v>0</v>
      </c>
      <c r="E3536" s="8">
        <v>2.6469736113786699</v>
      </c>
      <c r="F3536">
        <v>1434279.0279999999</v>
      </c>
    </row>
    <row r="3537" spans="1:6" x14ac:dyDescent="0.25">
      <c r="A3537" t="s">
        <v>310</v>
      </c>
      <c r="B3537" t="s">
        <v>182</v>
      </c>
      <c r="C3537" t="s">
        <v>7</v>
      </c>
      <c r="D3537">
        <f t="shared" si="59"/>
        <v>1</v>
      </c>
      <c r="E3537" s="8">
        <v>2.6461373225085101</v>
      </c>
      <c r="F3537">
        <v>30346.069276705599</v>
      </c>
    </row>
    <row r="3538" spans="1:6" x14ac:dyDescent="0.25">
      <c r="A3538" t="s">
        <v>353</v>
      </c>
      <c r="B3538" t="s">
        <v>130</v>
      </c>
      <c r="C3538" t="s">
        <v>13</v>
      </c>
      <c r="D3538">
        <f t="shared" si="59"/>
        <v>1</v>
      </c>
      <c r="E3538" s="8">
        <v>2.6440904855032801</v>
      </c>
      <c r="F3538">
        <v>67807.733853102603</v>
      </c>
    </row>
    <row r="3539" spans="1:6" x14ac:dyDescent="0.25">
      <c r="A3539" t="s">
        <v>361</v>
      </c>
      <c r="B3539" t="s">
        <v>275</v>
      </c>
      <c r="C3539" t="s">
        <v>7</v>
      </c>
      <c r="D3539">
        <f t="shared" si="59"/>
        <v>0</v>
      </c>
      <c r="E3539" s="8">
        <v>2.64238599232052</v>
      </c>
      <c r="F3539">
        <v>7821.6568220501504</v>
      </c>
    </row>
    <row r="3540" spans="1:6" x14ac:dyDescent="0.25">
      <c r="A3540" t="s">
        <v>246</v>
      </c>
      <c r="B3540" t="s">
        <v>249</v>
      </c>
      <c r="C3540" t="s">
        <v>13</v>
      </c>
      <c r="D3540">
        <f t="shared" si="59"/>
        <v>0</v>
      </c>
      <c r="E3540" s="8">
        <v>2.6381140708167199</v>
      </c>
      <c r="F3540">
        <v>7658.7365671585103</v>
      </c>
    </row>
    <row r="3541" spans="1:6" x14ac:dyDescent="0.25">
      <c r="A3541" t="s">
        <v>328</v>
      </c>
      <c r="B3541" t="s">
        <v>239</v>
      </c>
      <c r="C3541" t="s">
        <v>13</v>
      </c>
      <c r="D3541">
        <f t="shared" si="59"/>
        <v>0</v>
      </c>
      <c r="E3541" s="8">
        <v>2.6357471383450499</v>
      </c>
      <c r="F3541">
        <v>4617.2188103733197</v>
      </c>
    </row>
    <row r="3542" spans="1:6" x14ac:dyDescent="0.25">
      <c r="A3542" t="s">
        <v>393</v>
      </c>
      <c r="B3542" t="s">
        <v>199</v>
      </c>
      <c r="C3542" t="s">
        <v>13</v>
      </c>
      <c r="D3542">
        <f t="shared" si="59"/>
        <v>1</v>
      </c>
      <c r="E3542" s="8">
        <v>2.6355127809810601</v>
      </c>
      <c r="F3542">
        <v>97278.828379963306</v>
      </c>
    </row>
    <row r="3543" spans="1:6" x14ac:dyDescent="0.25">
      <c r="A3543" t="s">
        <v>237</v>
      </c>
      <c r="B3543" t="s">
        <v>158</v>
      </c>
      <c r="C3543" t="s">
        <v>7</v>
      </c>
      <c r="D3543">
        <f t="shared" si="59"/>
        <v>1</v>
      </c>
      <c r="E3543" s="8">
        <v>2.6339296649199899</v>
      </c>
      <c r="F3543">
        <v>307755.22499999998</v>
      </c>
    </row>
    <row r="3544" spans="1:6" x14ac:dyDescent="0.25">
      <c r="A3544" t="s">
        <v>308</v>
      </c>
      <c r="B3544" t="s">
        <v>103</v>
      </c>
      <c r="C3544" t="s">
        <v>7</v>
      </c>
      <c r="D3544">
        <f t="shared" si="59"/>
        <v>0</v>
      </c>
      <c r="E3544" s="8">
        <v>2.6313248140714598</v>
      </c>
      <c r="F3544">
        <v>774381.82710975397</v>
      </c>
    </row>
    <row r="3545" spans="1:6" x14ac:dyDescent="0.25">
      <c r="A3545" t="s">
        <v>403</v>
      </c>
      <c r="B3545" t="s">
        <v>166</v>
      </c>
      <c r="C3545" t="s">
        <v>13</v>
      </c>
      <c r="D3545">
        <f t="shared" si="59"/>
        <v>0</v>
      </c>
      <c r="E3545" s="8">
        <v>2.6284682133442399</v>
      </c>
      <c r="F3545">
        <v>11080.7291862047</v>
      </c>
    </row>
    <row r="3546" spans="1:6" x14ac:dyDescent="0.25">
      <c r="A3546" t="s">
        <v>370</v>
      </c>
      <c r="B3546" t="s">
        <v>24</v>
      </c>
      <c r="C3546" t="s">
        <v>7</v>
      </c>
      <c r="D3546">
        <f t="shared" si="59"/>
        <v>1</v>
      </c>
      <c r="E3546" s="8">
        <v>2.62308090674949</v>
      </c>
      <c r="F3546">
        <v>477793.1226</v>
      </c>
    </row>
    <row r="3547" spans="1:6" x14ac:dyDescent="0.25">
      <c r="A3547" t="s">
        <v>390</v>
      </c>
      <c r="B3547" t="s">
        <v>42</v>
      </c>
      <c r="C3547" t="s">
        <v>7</v>
      </c>
      <c r="D3547">
        <f t="shared" si="59"/>
        <v>1</v>
      </c>
      <c r="E3547" s="8">
        <v>2.61608429759871</v>
      </c>
      <c r="F3547">
        <v>338304.50260349101</v>
      </c>
    </row>
    <row r="3548" spans="1:6" x14ac:dyDescent="0.25">
      <c r="A3548" t="s">
        <v>281</v>
      </c>
      <c r="B3548" t="s">
        <v>60</v>
      </c>
      <c r="C3548" t="s">
        <v>7</v>
      </c>
      <c r="D3548">
        <f t="shared" si="59"/>
        <v>0</v>
      </c>
      <c r="E3548" s="8">
        <v>2.6138534905495598</v>
      </c>
      <c r="F3548">
        <v>668.42105504098799</v>
      </c>
    </row>
    <row r="3549" spans="1:6" x14ac:dyDescent="0.25">
      <c r="A3549" t="s">
        <v>395</v>
      </c>
      <c r="B3549" t="s">
        <v>216</v>
      </c>
      <c r="C3549" t="s">
        <v>13</v>
      </c>
      <c r="D3549">
        <f t="shared" si="59"/>
        <v>0</v>
      </c>
      <c r="E3549" s="8">
        <v>2.6122875837142598</v>
      </c>
      <c r="F3549">
        <v>40410.321356985798</v>
      </c>
    </row>
    <row r="3550" spans="1:6" x14ac:dyDescent="0.25">
      <c r="A3550" t="s">
        <v>220</v>
      </c>
      <c r="B3550" t="s">
        <v>53</v>
      </c>
      <c r="C3550" t="s">
        <v>7</v>
      </c>
      <c r="D3550">
        <f t="shared" si="59"/>
        <v>1</v>
      </c>
      <c r="E3550" s="8">
        <v>2.6115583895165502</v>
      </c>
      <c r="F3550">
        <v>227751.70389602199</v>
      </c>
    </row>
    <row r="3551" spans="1:6" x14ac:dyDescent="0.25">
      <c r="A3551" t="s">
        <v>206</v>
      </c>
      <c r="B3551" t="s">
        <v>74</v>
      </c>
      <c r="C3551" t="s">
        <v>13</v>
      </c>
      <c r="D3551">
        <f t="shared" si="59"/>
        <v>1</v>
      </c>
      <c r="E3551" s="8">
        <v>2.60800004005432</v>
      </c>
      <c r="F3551">
        <v>21769.205078125</v>
      </c>
    </row>
    <row r="3552" spans="1:6" x14ac:dyDescent="0.25">
      <c r="A3552" t="s">
        <v>441</v>
      </c>
      <c r="B3552" t="s">
        <v>82</v>
      </c>
      <c r="C3552" t="s">
        <v>13</v>
      </c>
      <c r="D3552">
        <f t="shared" si="59"/>
        <v>0</v>
      </c>
      <c r="E3552" s="8">
        <v>2.5943783894638499</v>
      </c>
      <c r="F3552">
        <v>71033.151199999993</v>
      </c>
    </row>
    <row r="3553" spans="1:6" x14ac:dyDescent="0.25">
      <c r="A3553" t="s">
        <v>281</v>
      </c>
      <c r="B3553" t="s">
        <v>70</v>
      </c>
      <c r="C3553" t="s">
        <v>7</v>
      </c>
      <c r="D3553">
        <f t="shared" si="59"/>
        <v>0</v>
      </c>
      <c r="E3553" s="8">
        <v>2.5916962454957599</v>
      </c>
      <c r="F3553">
        <v>847.07294829726902</v>
      </c>
    </row>
    <row r="3554" spans="1:6" x14ac:dyDescent="0.25">
      <c r="A3554" t="s">
        <v>373</v>
      </c>
      <c r="B3554" t="s">
        <v>19</v>
      </c>
      <c r="C3554" t="s">
        <v>7</v>
      </c>
      <c r="D3554">
        <f t="shared" si="59"/>
        <v>1</v>
      </c>
      <c r="E3554" s="8">
        <v>2.58976047236838</v>
      </c>
      <c r="F3554">
        <v>17073.479796215499</v>
      </c>
    </row>
    <row r="3555" spans="1:6" x14ac:dyDescent="0.25">
      <c r="A3555" t="s">
        <v>188</v>
      </c>
      <c r="B3555" t="s">
        <v>49</v>
      </c>
      <c r="C3555" t="s">
        <v>13</v>
      </c>
      <c r="D3555">
        <f t="shared" si="59"/>
        <v>0</v>
      </c>
      <c r="E3555" s="8">
        <v>2.5880793349643301</v>
      </c>
      <c r="F3555">
        <v>5531.0219695904298</v>
      </c>
    </row>
    <row r="3556" spans="1:6" x14ac:dyDescent="0.25">
      <c r="A3556" t="s">
        <v>373</v>
      </c>
      <c r="B3556" t="s">
        <v>28</v>
      </c>
      <c r="C3556" t="s">
        <v>13</v>
      </c>
      <c r="D3556">
        <f t="shared" si="59"/>
        <v>1</v>
      </c>
      <c r="E3556" s="8">
        <v>2.5847755542915798</v>
      </c>
      <c r="F3556">
        <v>26511.3317344241</v>
      </c>
    </row>
    <row r="3557" spans="1:6" x14ac:dyDescent="0.25">
      <c r="A3557" t="s">
        <v>382</v>
      </c>
      <c r="B3557" t="s">
        <v>30</v>
      </c>
      <c r="C3557" t="s">
        <v>7</v>
      </c>
      <c r="D3557">
        <f t="shared" si="59"/>
        <v>1</v>
      </c>
      <c r="E3557" s="8">
        <v>2.5708022231758498</v>
      </c>
      <c r="F3557">
        <v>874710.247370839</v>
      </c>
    </row>
    <row r="3558" spans="1:6" x14ac:dyDescent="0.25">
      <c r="A3558" t="s">
        <v>381</v>
      </c>
      <c r="B3558" t="s">
        <v>99</v>
      </c>
      <c r="C3558" t="s">
        <v>7</v>
      </c>
      <c r="D3558">
        <f t="shared" si="59"/>
        <v>1</v>
      </c>
      <c r="E3558" s="8">
        <v>2.5699766598492899</v>
      </c>
      <c r="F3558">
        <v>884797.83250000002</v>
      </c>
    </row>
    <row r="3559" spans="1:6" x14ac:dyDescent="0.25">
      <c r="A3559" t="s">
        <v>188</v>
      </c>
      <c r="B3559" t="s">
        <v>268</v>
      </c>
      <c r="C3559" t="s">
        <v>13</v>
      </c>
      <c r="D3559">
        <f t="shared" si="59"/>
        <v>0</v>
      </c>
      <c r="E3559" s="8">
        <v>2.5669568452434199</v>
      </c>
      <c r="F3559">
        <v>2884.8386710940499</v>
      </c>
    </row>
    <row r="3560" spans="1:6" x14ac:dyDescent="0.25">
      <c r="A3560" t="s">
        <v>348</v>
      </c>
      <c r="B3560" t="s">
        <v>24</v>
      </c>
      <c r="C3560" t="s">
        <v>13</v>
      </c>
      <c r="D3560">
        <f t="shared" si="59"/>
        <v>1</v>
      </c>
      <c r="E3560" s="8">
        <v>2.56437471741802</v>
      </c>
      <c r="F3560">
        <v>355437.28850000002</v>
      </c>
    </row>
    <row r="3561" spans="1:6" x14ac:dyDescent="0.25">
      <c r="A3561" t="s">
        <v>232</v>
      </c>
      <c r="B3561" t="s">
        <v>176</v>
      </c>
      <c r="C3561" t="s">
        <v>13</v>
      </c>
      <c r="D3561">
        <f t="shared" si="59"/>
        <v>1</v>
      </c>
      <c r="E3561" s="8">
        <v>2.5529619152656902</v>
      </c>
      <c r="F3561">
        <v>82872.698999999993</v>
      </c>
    </row>
    <row r="3562" spans="1:6" x14ac:dyDescent="0.25">
      <c r="A3562" t="s">
        <v>361</v>
      </c>
      <c r="B3562" t="s">
        <v>265</v>
      </c>
      <c r="C3562" t="s">
        <v>13</v>
      </c>
      <c r="D3562">
        <f t="shared" si="59"/>
        <v>0</v>
      </c>
      <c r="E3562" s="8">
        <v>2.5484948688089699</v>
      </c>
      <c r="F3562">
        <v>2666.32240977626</v>
      </c>
    </row>
    <row r="3563" spans="1:6" x14ac:dyDescent="0.25">
      <c r="A3563" t="s">
        <v>339</v>
      </c>
      <c r="B3563" t="s">
        <v>275</v>
      </c>
      <c r="C3563" t="s">
        <v>7</v>
      </c>
      <c r="D3563">
        <f t="shared" si="59"/>
        <v>0</v>
      </c>
      <c r="E3563" s="8">
        <v>2.5467787960963699</v>
      </c>
      <c r="F3563">
        <v>11312.356747374601</v>
      </c>
    </row>
    <row r="3564" spans="1:6" x14ac:dyDescent="0.25">
      <c r="A3564" t="s">
        <v>102</v>
      </c>
      <c r="B3564" t="s">
        <v>63</v>
      </c>
      <c r="C3564" t="s">
        <v>7</v>
      </c>
      <c r="D3564">
        <f t="shared" si="59"/>
        <v>0</v>
      </c>
      <c r="E3564" s="8">
        <v>2.5430110425713699</v>
      </c>
      <c r="F3564">
        <v>994.79661264382605</v>
      </c>
    </row>
    <row r="3565" spans="1:6" x14ac:dyDescent="0.25">
      <c r="A3565" t="s">
        <v>339</v>
      </c>
      <c r="B3565" t="s">
        <v>12</v>
      </c>
      <c r="C3565" t="s">
        <v>13</v>
      </c>
      <c r="D3565">
        <f t="shared" si="59"/>
        <v>0</v>
      </c>
      <c r="E3565" s="8">
        <v>2.53689686784069</v>
      </c>
      <c r="F3565">
        <v>30053.775904168</v>
      </c>
    </row>
    <row r="3566" spans="1:6" x14ac:dyDescent="0.25">
      <c r="A3566" t="s">
        <v>280</v>
      </c>
      <c r="B3566" t="s">
        <v>277</v>
      </c>
      <c r="C3566" t="s">
        <v>13</v>
      </c>
      <c r="D3566">
        <f t="shared" si="59"/>
        <v>0</v>
      </c>
      <c r="E3566" s="8">
        <v>2.5271368854479599</v>
      </c>
      <c r="F3566">
        <v>2473.96132973162</v>
      </c>
    </row>
    <row r="3567" spans="1:6" x14ac:dyDescent="0.25">
      <c r="A3567" t="s">
        <v>403</v>
      </c>
      <c r="B3567" t="s">
        <v>143</v>
      </c>
      <c r="C3567" t="s">
        <v>13</v>
      </c>
      <c r="D3567">
        <f t="shared" si="59"/>
        <v>0</v>
      </c>
      <c r="E3567" s="8">
        <v>2.5218304649382799</v>
      </c>
      <c r="F3567">
        <v>5934.9719115037797</v>
      </c>
    </row>
    <row r="3568" spans="1:6" x14ac:dyDescent="0.25">
      <c r="A3568" t="s">
        <v>211</v>
      </c>
      <c r="B3568" t="s">
        <v>213</v>
      </c>
      <c r="C3568" t="s">
        <v>13</v>
      </c>
      <c r="D3568">
        <f t="shared" si="59"/>
        <v>1</v>
      </c>
      <c r="E3568" s="8">
        <v>2.5179999992251401</v>
      </c>
      <c r="F3568">
        <v>10650.323944091801</v>
      </c>
    </row>
    <row r="3569" spans="1:6" x14ac:dyDescent="0.25">
      <c r="A3569" t="s">
        <v>346</v>
      </c>
      <c r="B3569" t="s">
        <v>23</v>
      </c>
      <c r="C3569" t="s">
        <v>13</v>
      </c>
      <c r="D3569">
        <f t="shared" si="59"/>
        <v>0</v>
      </c>
      <c r="E3569" s="8">
        <v>2.5106230702367598</v>
      </c>
      <c r="F3569">
        <v>1100769</v>
      </c>
    </row>
    <row r="3570" spans="1:6" x14ac:dyDescent="0.25">
      <c r="A3570" t="s">
        <v>102</v>
      </c>
      <c r="B3570" t="s">
        <v>106</v>
      </c>
      <c r="C3570" t="s">
        <v>43</v>
      </c>
      <c r="D3570">
        <f t="shared" si="59"/>
        <v>0</v>
      </c>
      <c r="E3570" s="8">
        <v>2.5062248777662002</v>
      </c>
      <c r="F3570">
        <v>9326.7109550290406</v>
      </c>
    </row>
    <row r="3571" spans="1:6" x14ac:dyDescent="0.25">
      <c r="A3571" t="s">
        <v>363</v>
      </c>
      <c r="B3571" t="s">
        <v>17</v>
      </c>
      <c r="C3571" t="s">
        <v>7</v>
      </c>
      <c r="D3571">
        <f t="shared" si="59"/>
        <v>0</v>
      </c>
      <c r="E3571" s="8">
        <v>2.5043109438904798</v>
      </c>
      <c r="F3571">
        <v>214551.38256273701</v>
      </c>
    </row>
    <row r="3572" spans="1:6" x14ac:dyDescent="0.25">
      <c r="A3572" t="s">
        <v>398</v>
      </c>
      <c r="B3572" t="s">
        <v>61</v>
      </c>
      <c r="C3572" t="s">
        <v>13</v>
      </c>
      <c r="D3572">
        <f t="shared" si="59"/>
        <v>0</v>
      </c>
      <c r="E3572" s="8">
        <v>2.5019651809611698</v>
      </c>
      <c r="F3572">
        <v>18136.104881733299</v>
      </c>
    </row>
    <row r="3573" spans="1:6" x14ac:dyDescent="0.25">
      <c r="A3573" t="s">
        <v>237</v>
      </c>
      <c r="B3573" t="s">
        <v>18</v>
      </c>
      <c r="C3573" t="s">
        <v>13</v>
      </c>
      <c r="D3573">
        <f t="shared" si="59"/>
        <v>1</v>
      </c>
      <c r="E3573" s="8">
        <v>2.4968454342315298</v>
      </c>
      <c r="F3573">
        <v>586801.67619999999</v>
      </c>
    </row>
    <row r="3574" spans="1:6" x14ac:dyDescent="0.25">
      <c r="A3574" t="s">
        <v>281</v>
      </c>
      <c r="B3574" t="s">
        <v>274</v>
      </c>
      <c r="C3574" t="s">
        <v>7</v>
      </c>
      <c r="D3574">
        <f t="shared" si="59"/>
        <v>0</v>
      </c>
      <c r="E3574" s="8">
        <v>2.4942463748427901</v>
      </c>
      <c r="F3574">
        <v>346.80377763548103</v>
      </c>
    </row>
    <row r="3575" spans="1:6" x14ac:dyDescent="0.25">
      <c r="A3575" t="s">
        <v>188</v>
      </c>
      <c r="B3575" t="s">
        <v>69</v>
      </c>
      <c r="C3575" t="s">
        <v>13</v>
      </c>
      <c r="D3575">
        <f t="shared" si="59"/>
        <v>0</v>
      </c>
      <c r="E3575" s="8">
        <v>2.4941449902288499</v>
      </c>
      <c r="F3575">
        <v>68150.0503915437</v>
      </c>
    </row>
    <row r="3576" spans="1:6" x14ac:dyDescent="0.25">
      <c r="A3576" t="s">
        <v>302</v>
      </c>
      <c r="B3576" t="s">
        <v>45</v>
      </c>
      <c r="C3576" t="s">
        <v>7</v>
      </c>
      <c r="D3576">
        <f t="shared" si="59"/>
        <v>0</v>
      </c>
      <c r="E3576" s="8">
        <v>2.4893232342592002</v>
      </c>
      <c r="F3576">
        <v>111410.371756907</v>
      </c>
    </row>
    <row r="3577" spans="1:6" x14ac:dyDescent="0.25">
      <c r="A3577" t="s">
        <v>310</v>
      </c>
      <c r="B3577" t="s">
        <v>93</v>
      </c>
      <c r="C3577" t="s">
        <v>13</v>
      </c>
      <c r="D3577">
        <f t="shared" si="59"/>
        <v>1</v>
      </c>
      <c r="E3577" s="8">
        <v>2.4845400258858601</v>
      </c>
      <c r="F3577">
        <v>56328.984031908003</v>
      </c>
    </row>
    <row r="3578" spans="1:6" x14ac:dyDescent="0.25">
      <c r="A3578" t="s">
        <v>280</v>
      </c>
      <c r="B3578" t="s">
        <v>156</v>
      </c>
      <c r="C3578" t="s">
        <v>13</v>
      </c>
      <c r="D3578">
        <f t="shared" si="59"/>
        <v>0</v>
      </c>
      <c r="E3578" s="8">
        <v>2.4803883049383399</v>
      </c>
      <c r="F3578">
        <v>6247.6400491565601</v>
      </c>
    </row>
    <row r="3579" spans="1:6" x14ac:dyDescent="0.25">
      <c r="A3579" t="s">
        <v>393</v>
      </c>
      <c r="B3579" t="s">
        <v>169</v>
      </c>
      <c r="C3579" t="s">
        <v>7</v>
      </c>
      <c r="D3579">
        <f t="shared" si="59"/>
        <v>1</v>
      </c>
      <c r="E3579" s="8">
        <v>2.477394580336</v>
      </c>
      <c r="F3579">
        <v>31546.1747817869</v>
      </c>
    </row>
    <row r="3580" spans="1:6" x14ac:dyDescent="0.25">
      <c r="A3580" t="s">
        <v>403</v>
      </c>
      <c r="B3580" t="s">
        <v>73</v>
      </c>
      <c r="C3580" t="s">
        <v>13</v>
      </c>
      <c r="D3580">
        <f t="shared" si="59"/>
        <v>0</v>
      </c>
      <c r="E3580" s="8">
        <v>2.4757937361372901</v>
      </c>
      <c r="F3580">
        <v>4900.0708368105998</v>
      </c>
    </row>
    <row r="3581" spans="1:6" x14ac:dyDescent="0.25">
      <c r="A3581" t="s">
        <v>237</v>
      </c>
      <c r="B3581" t="s">
        <v>96</v>
      </c>
      <c r="C3581" t="s">
        <v>7</v>
      </c>
      <c r="D3581">
        <f t="shared" si="59"/>
        <v>1</v>
      </c>
      <c r="E3581" s="8">
        <v>2.4748103875840401</v>
      </c>
      <c r="F3581">
        <v>440350.20159999997</v>
      </c>
    </row>
    <row r="3582" spans="1:6" x14ac:dyDescent="0.25">
      <c r="A3582" t="s">
        <v>237</v>
      </c>
      <c r="B3582" t="s">
        <v>157</v>
      </c>
      <c r="C3582" t="s">
        <v>13</v>
      </c>
      <c r="D3582">
        <f t="shared" si="59"/>
        <v>1</v>
      </c>
      <c r="E3582" s="8">
        <v>2.4729999999999999</v>
      </c>
      <c r="F3582">
        <v>51316.004999999997</v>
      </c>
    </row>
    <row r="3583" spans="1:6" x14ac:dyDescent="0.25">
      <c r="A3583" t="s">
        <v>260</v>
      </c>
      <c r="B3583" t="s">
        <v>126</v>
      </c>
      <c r="C3583" t="s">
        <v>7</v>
      </c>
      <c r="D3583">
        <f t="shared" si="59"/>
        <v>0</v>
      </c>
      <c r="E3583" s="8">
        <v>2.47088712148151</v>
      </c>
      <c r="F3583">
        <v>32388.151661624299</v>
      </c>
    </row>
    <row r="3584" spans="1:6" x14ac:dyDescent="0.25">
      <c r="A3584" t="s">
        <v>323</v>
      </c>
      <c r="B3584" t="s">
        <v>73</v>
      </c>
      <c r="C3584" t="s">
        <v>13</v>
      </c>
      <c r="D3584">
        <f t="shared" si="59"/>
        <v>0</v>
      </c>
      <c r="E3584" s="8">
        <v>2.4679659331751398</v>
      </c>
      <c r="F3584">
        <v>2758.1833914665699</v>
      </c>
    </row>
    <row r="3585" spans="1:6" x14ac:dyDescent="0.25">
      <c r="A3585" t="s">
        <v>259</v>
      </c>
      <c r="B3585" t="s">
        <v>27</v>
      </c>
      <c r="C3585" t="s">
        <v>13</v>
      </c>
      <c r="D3585">
        <f t="shared" si="59"/>
        <v>0</v>
      </c>
      <c r="E3585" s="8">
        <v>2.4627684099607201</v>
      </c>
      <c r="F3585">
        <v>665087.56525725103</v>
      </c>
    </row>
    <row r="3586" spans="1:6" x14ac:dyDescent="0.25">
      <c r="A3586" t="s">
        <v>220</v>
      </c>
      <c r="B3586" t="s">
        <v>83</v>
      </c>
      <c r="C3586" t="s">
        <v>7</v>
      </c>
      <c r="D3586">
        <f t="shared" ref="D3586:D3649" si="60">INDEX($O:$O,MATCH($A3586,$M:$M,0))</f>
        <v>1</v>
      </c>
      <c r="E3586" s="8">
        <v>2.4619066144587598</v>
      </c>
      <c r="F3586">
        <v>485794.873092719</v>
      </c>
    </row>
    <row r="3587" spans="1:6" x14ac:dyDescent="0.25">
      <c r="A3587" t="s">
        <v>220</v>
      </c>
      <c r="B3587" t="s">
        <v>37</v>
      </c>
      <c r="C3587" t="s">
        <v>7</v>
      </c>
      <c r="D3587">
        <f t="shared" si="60"/>
        <v>1</v>
      </c>
      <c r="E3587" s="8">
        <v>2.4606260241673499</v>
      </c>
      <c r="F3587">
        <v>221776.16540048801</v>
      </c>
    </row>
    <row r="3588" spans="1:6" x14ac:dyDescent="0.25">
      <c r="A3588" t="s">
        <v>393</v>
      </c>
      <c r="B3588" t="s">
        <v>166</v>
      </c>
      <c r="C3588" t="s">
        <v>7</v>
      </c>
      <c r="D3588">
        <f t="shared" si="60"/>
        <v>1</v>
      </c>
      <c r="E3588" s="8">
        <v>2.4598553681425801</v>
      </c>
      <c r="F3588">
        <v>10810.981567458801</v>
      </c>
    </row>
    <row r="3589" spans="1:6" x14ac:dyDescent="0.25">
      <c r="A3589" t="s">
        <v>185</v>
      </c>
      <c r="B3589" t="s">
        <v>45</v>
      </c>
      <c r="C3589" t="s">
        <v>13</v>
      </c>
      <c r="D3589">
        <f t="shared" si="60"/>
        <v>0</v>
      </c>
      <c r="E3589" s="8">
        <v>2.4590476937921402</v>
      </c>
      <c r="F3589">
        <v>978414.61699999997</v>
      </c>
    </row>
    <row r="3590" spans="1:6" x14ac:dyDescent="0.25">
      <c r="A3590" t="s">
        <v>145</v>
      </c>
      <c r="B3590" t="s">
        <v>119</v>
      </c>
      <c r="C3590" t="s">
        <v>7</v>
      </c>
      <c r="D3590">
        <f t="shared" si="60"/>
        <v>0</v>
      </c>
      <c r="E3590" s="8">
        <v>2.4527356302346699</v>
      </c>
      <c r="F3590">
        <v>65848.980759534694</v>
      </c>
    </row>
    <row r="3591" spans="1:6" x14ac:dyDescent="0.25">
      <c r="A3591" t="s">
        <v>362</v>
      </c>
      <c r="B3591" t="s">
        <v>30</v>
      </c>
      <c r="C3591" t="s">
        <v>13</v>
      </c>
      <c r="D3591">
        <f t="shared" si="60"/>
        <v>0</v>
      </c>
      <c r="E3591" s="8">
        <v>2.44949697805172</v>
      </c>
      <c r="F3591">
        <v>16577.3491353563</v>
      </c>
    </row>
    <row r="3592" spans="1:6" x14ac:dyDescent="0.25">
      <c r="A3592" t="s">
        <v>323</v>
      </c>
      <c r="B3592" t="s">
        <v>12</v>
      </c>
      <c r="C3592" t="s">
        <v>13</v>
      </c>
      <c r="D3592">
        <f t="shared" si="60"/>
        <v>0</v>
      </c>
      <c r="E3592" s="8">
        <v>2.44929852022221</v>
      </c>
      <c r="F3592">
        <v>13037.527400150901</v>
      </c>
    </row>
    <row r="3593" spans="1:6" x14ac:dyDescent="0.25">
      <c r="A3593" t="s">
        <v>395</v>
      </c>
      <c r="B3593" t="s">
        <v>121</v>
      </c>
      <c r="C3593" t="s">
        <v>13</v>
      </c>
      <c r="D3593">
        <f t="shared" si="60"/>
        <v>0</v>
      </c>
      <c r="E3593" s="8">
        <v>2.4460535234645602</v>
      </c>
      <c r="F3593">
        <v>550.80394604380399</v>
      </c>
    </row>
    <row r="3594" spans="1:6" x14ac:dyDescent="0.25">
      <c r="A3594" t="s">
        <v>376</v>
      </c>
      <c r="B3594" t="s">
        <v>223</v>
      </c>
      <c r="C3594" t="s">
        <v>13</v>
      </c>
      <c r="D3594">
        <f t="shared" si="60"/>
        <v>1</v>
      </c>
      <c r="E3594" s="8">
        <v>2.4425561468524899</v>
      </c>
      <c r="F3594">
        <v>6485.0999992306797</v>
      </c>
    </row>
    <row r="3595" spans="1:6" x14ac:dyDescent="0.25">
      <c r="A3595" t="s">
        <v>233</v>
      </c>
      <c r="B3595" t="s">
        <v>42</v>
      </c>
      <c r="C3595" t="s">
        <v>7</v>
      </c>
      <c r="D3595">
        <f t="shared" si="60"/>
        <v>0</v>
      </c>
      <c r="E3595" s="8">
        <v>2.4355308224543899</v>
      </c>
      <c r="F3595">
        <v>28936.912753710902</v>
      </c>
    </row>
    <row r="3596" spans="1:6" x14ac:dyDescent="0.25">
      <c r="A3596" t="s">
        <v>328</v>
      </c>
      <c r="B3596" t="s">
        <v>73</v>
      </c>
      <c r="C3596" t="s">
        <v>13</v>
      </c>
      <c r="D3596">
        <f t="shared" si="60"/>
        <v>0</v>
      </c>
      <c r="E3596" s="8">
        <v>2.4296436861265098</v>
      </c>
      <c r="F3596">
        <v>8178.9214698544401</v>
      </c>
    </row>
    <row r="3597" spans="1:6" x14ac:dyDescent="0.25">
      <c r="A3597" t="s">
        <v>403</v>
      </c>
      <c r="B3597" t="s">
        <v>116</v>
      </c>
      <c r="C3597" t="s">
        <v>7</v>
      </c>
      <c r="D3597">
        <f t="shared" si="60"/>
        <v>0</v>
      </c>
      <c r="E3597" s="8">
        <v>2.4280669174546499</v>
      </c>
      <c r="F3597">
        <v>15018.6342701418</v>
      </c>
    </row>
    <row r="3598" spans="1:6" x14ac:dyDescent="0.25">
      <c r="A3598" t="s">
        <v>220</v>
      </c>
      <c r="B3598" t="s">
        <v>18</v>
      </c>
      <c r="C3598" t="s">
        <v>7</v>
      </c>
      <c r="D3598">
        <f t="shared" si="60"/>
        <v>1</v>
      </c>
      <c r="E3598" s="8">
        <v>2.4269951257783302</v>
      </c>
      <c r="F3598">
        <v>286485.68810647499</v>
      </c>
    </row>
    <row r="3599" spans="1:6" x14ac:dyDescent="0.25">
      <c r="A3599" t="s">
        <v>441</v>
      </c>
      <c r="B3599" t="s">
        <v>44</v>
      </c>
      <c r="C3599" t="s">
        <v>7</v>
      </c>
      <c r="D3599">
        <f t="shared" si="60"/>
        <v>0</v>
      </c>
      <c r="E3599" s="8">
        <v>2.4261051243266101</v>
      </c>
      <c r="F3599">
        <v>124332.67879999999</v>
      </c>
    </row>
    <row r="3600" spans="1:6" x14ac:dyDescent="0.25">
      <c r="A3600" t="s">
        <v>376</v>
      </c>
      <c r="B3600" t="s">
        <v>110</v>
      </c>
      <c r="C3600" t="s">
        <v>13</v>
      </c>
      <c r="D3600">
        <f t="shared" si="60"/>
        <v>1</v>
      </c>
      <c r="E3600" s="8">
        <v>2.4232680388200598</v>
      </c>
      <c r="F3600">
        <v>4237.5400583533701</v>
      </c>
    </row>
    <row r="3601" spans="1:6" x14ac:dyDescent="0.25">
      <c r="A3601" t="s">
        <v>339</v>
      </c>
      <c r="B3601" t="s">
        <v>241</v>
      </c>
      <c r="C3601" t="s">
        <v>7</v>
      </c>
      <c r="D3601">
        <f t="shared" si="60"/>
        <v>0</v>
      </c>
      <c r="E3601" s="8">
        <v>2.4230340387768101</v>
      </c>
      <c r="F3601">
        <v>13323.4747888334</v>
      </c>
    </row>
    <row r="3602" spans="1:6" x14ac:dyDescent="0.25">
      <c r="A3602" t="s">
        <v>367</v>
      </c>
      <c r="B3602" t="s">
        <v>35</v>
      </c>
      <c r="C3602" t="s">
        <v>7</v>
      </c>
      <c r="D3602">
        <f t="shared" si="60"/>
        <v>0</v>
      </c>
      <c r="E3602" s="8">
        <v>2.4209077846374001</v>
      </c>
      <c r="F3602">
        <v>14124.707243979299</v>
      </c>
    </row>
    <row r="3603" spans="1:6" x14ac:dyDescent="0.25">
      <c r="A3603" t="s">
        <v>339</v>
      </c>
      <c r="B3603" t="s">
        <v>68</v>
      </c>
      <c r="C3603" t="s">
        <v>13</v>
      </c>
      <c r="D3603">
        <f t="shared" si="60"/>
        <v>0</v>
      </c>
      <c r="E3603" s="8">
        <v>2.4154857318092402</v>
      </c>
      <c r="F3603">
        <v>19702.826830157599</v>
      </c>
    </row>
    <row r="3604" spans="1:6" x14ac:dyDescent="0.25">
      <c r="A3604" t="s">
        <v>188</v>
      </c>
      <c r="B3604" t="s">
        <v>59</v>
      </c>
      <c r="C3604" t="s">
        <v>13</v>
      </c>
      <c r="D3604">
        <f t="shared" si="60"/>
        <v>0</v>
      </c>
      <c r="E3604" s="8">
        <v>2.4131705324483299</v>
      </c>
      <c r="F3604">
        <v>1771.6725608438701</v>
      </c>
    </row>
    <row r="3605" spans="1:6" x14ac:dyDescent="0.25">
      <c r="A3605" t="s">
        <v>377</v>
      </c>
      <c r="B3605" t="s">
        <v>9</v>
      </c>
      <c r="C3605" t="s">
        <v>7</v>
      </c>
      <c r="D3605">
        <f t="shared" si="60"/>
        <v>1</v>
      </c>
      <c r="E3605" s="8">
        <v>2.4129982842365298</v>
      </c>
      <c r="F3605">
        <v>218326.8474</v>
      </c>
    </row>
    <row r="3606" spans="1:6" x14ac:dyDescent="0.25">
      <c r="A3606" t="s">
        <v>233</v>
      </c>
      <c r="B3606" t="s">
        <v>10</v>
      </c>
      <c r="C3606" t="s">
        <v>13</v>
      </c>
      <c r="D3606">
        <f t="shared" si="60"/>
        <v>0</v>
      </c>
      <c r="E3606" s="8">
        <v>2.4080742104364998</v>
      </c>
      <c r="F3606">
        <v>92713.788293271107</v>
      </c>
    </row>
    <row r="3607" spans="1:6" x14ac:dyDescent="0.25">
      <c r="A3607" t="s">
        <v>280</v>
      </c>
      <c r="B3607" t="s">
        <v>114</v>
      </c>
      <c r="C3607" t="s">
        <v>13</v>
      </c>
      <c r="D3607">
        <f t="shared" si="60"/>
        <v>0</v>
      </c>
      <c r="E3607" s="8">
        <v>2.40744663885559</v>
      </c>
      <c r="F3607">
        <v>101506.144004848</v>
      </c>
    </row>
    <row r="3608" spans="1:6" x14ac:dyDescent="0.25">
      <c r="A3608" t="s">
        <v>376</v>
      </c>
      <c r="B3608" t="s">
        <v>241</v>
      </c>
      <c r="C3608" t="s">
        <v>13</v>
      </c>
      <c r="D3608">
        <f t="shared" si="60"/>
        <v>1</v>
      </c>
      <c r="E3608" s="8">
        <v>2.40490887236616</v>
      </c>
      <c r="F3608">
        <v>9184.7010039636607</v>
      </c>
    </row>
    <row r="3609" spans="1:6" x14ac:dyDescent="0.25">
      <c r="A3609" t="s">
        <v>364</v>
      </c>
      <c r="B3609" t="s">
        <v>106</v>
      </c>
      <c r="C3609" t="s">
        <v>7</v>
      </c>
      <c r="D3609">
        <f t="shared" si="60"/>
        <v>1</v>
      </c>
      <c r="E3609" s="8">
        <v>2.40356869804859</v>
      </c>
      <c r="F3609">
        <v>157842.93369999999</v>
      </c>
    </row>
    <row r="3610" spans="1:6" x14ac:dyDescent="0.25">
      <c r="A3610" t="s">
        <v>398</v>
      </c>
      <c r="B3610" t="s">
        <v>161</v>
      </c>
      <c r="C3610" t="s">
        <v>7</v>
      </c>
      <c r="D3610">
        <f t="shared" si="60"/>
        <v>0</v>
      </c>
      <c r="E3610" s="8">
        <v>2.4016119550548498</v>
      </c>
      <c r="F3610">
        <v>401550.22697896999</v>
      </c>
    </row>
    <row r="3611" spans="1:6" x14ac:dyDescent="0.25">
      <c r="A3611" t="s">
        <v>113</v>
      </c>
      <c r="B3611" t="s">
        <v>11</v>
      </c>
      <c r="C3611" t="s">
        <v>13</v>
      </c>
      <c r="D3611">
        <f t="shared" si="60"/>
        <v>0</v>
      </c>
      <c r="E3611" s="8">
        <v>2.3995456142858602</v>
      </c>
      <c r="F3611">
        <v>10961.161400000001</v>
      </c>
    </row>
    <row r="3612" spans="1:6" x14ac:dyDescent="0.25">
      <c r="A3612" t="s">
        <v>260</v>
      </c>
      <c r="B3612" t="s">
        <v>42</v>
      </c>
      <c r="C3612" t="s">
        <v>7</v>
      </c>
      <c r="D3612">
        <f t="shared" si="60"/>
        <v>0</v>
      </c>
      <c r="E3612" s="8">
        <v>2.3992220085648701</v>
      </c>
      <c r="F3612">
        <v>129778.497697225</v>
      </c>
    </row>
    <row r="3613" spans="1:6" x14ac:dyDescent="0.25">
      <c r="A3613" t="s">
        <v>297</v>
      </c>
      <c r="B3613" t="s">
        <v>42</v>
      </c>
      <c r="C3613" t="s">
        <v>7</v>
      </c>
      <c r="D3613">
        <f t="shared" si="60"/>
        <v>0</v>
      </c>
      <c r="E3613" s="8">
        <v>2.3984297639926901</v>
      </c>
      <c r="F3613">
        <v>102878.09013059401</v>
      </c>
    </row>
    <row r="3614" spans="1:6" x14ac:dyDescent="0.25">
      <c r="A3614" t="s">
        <v>441</v>
      </c>
      <c r="B3614" t="s">
        <v>128</v>
      </c>
      <c r="C3614" t="s">
        <v>7</v>
      </c>
      <c r="D3614">
        <f t="shared" si="60"/>
        <v>0</v>
      </c>
      <c r="E3614" s="8">
        <v>2.39488606844191</v>
      </c>
      <c r="F3614">
        <v>78494.870999999999</v>
      </c>
    </row>
    <row r="3615" spans="1:6" x14ac:dyDescent="0.25">
      <c r="A3615" t="s">
        <v>323</v>
      </c>
      <c r="B3615" t="s">
        <v>173</v>
      </c>
      <c r="C3615" t="s">
        <v>7</v>
      </c>
      <c r="D3615">
        <f t="shared" si="60"/>
        <v>0</v>
      </c>
      <c r="E3615" s="8">
        <v>2.39286092252688</v>
      </c>
      <c r="F3615">
        <v>165945.416340436</v>
      </c>
    </row>
    <row r="3616" spans="1:6" x14ac:dyDescent="0.25">
      <c r="A3616" t="s">
        <v>385</v>
      </c>
      <c r="B3616" t="s">
        <v>18</v>
      </c>
      <c r="C3616" t="s">
        <v>13</v>
      </c>
      <c r="D3616">
        <f t="shared" si="60"/>
        <v>0</v>
      </c>
      <c r="E3616" s="8">
        <v>2.3909159772051001</v>
      </c>
      <c r="F3616">
        <v>433025.22480000003</v>
      </c>
    </row>
    <row r="3617" spans="1:6" x14ac:dyDescent="0.25">
      <c r="A3617" t="s">
        <v>237</v>
      </c>
      <c r="B3617" t="s">
        <v>42</v>
      </c>
      <c r="C3617" t="s">
        <v>13</v>
      </c>
      <c r="D3617">
        <f t="shared" si="60"/>
        <v>1</v>
      </c>
      <c r="E3617" s="8">
        <v>2.3890292063020699</v>
      </c>
      <c r="F3617">
        <v>56993.053599999999</v>
      </c>
    </row>
    <row r="3618" spans="1:6" x14ac:dyDescent="0.25">
      <c r="A3618" t="s">
        <v>391</v>
      </c>
      <c r="B3618" t="s">
        <v>9</v>
      </c>
      <c r="C3618" t="s">
        <v>7</v>
      </c>
      <c r="D3618">
        <f t="shared" si="60"/>
        <v>0</v>
      </c>
      <c r="E3618" s="8">
        <v>2.3852294337568098</v>
      </c>
      <c r="F3618">
        <v>304748.96223702299</v>
      </c>
    </row>
    <row r="3619" spans="1:6" x14ac:dyDescent="0.25">
      <c r="A3619" t="s">
        <v>280</v>
      </c>
      <c r="B3619" t="s">
        <v>85</v>
      </c>
      <c r="C3619" t="s">
        <v>13</v>
      </c>
      <c r="D3619">
        <f t="shared" si="60"/>
        <v>0</v>
      </c>
      <c r="E3619" s="8">
        <v>2.38243725889666</v>
      </c>
      <c r="F3619">
        <v>1969.6062069785601</v>
      </c>
    </row>
    <row r="3620" spans="1:6" x14ac:dyDescent="0.25">
      <c r="A3620" t="s">
        <v>310</v>
      </c>
      <c r="B3620" t="s">
        <v>24</v>
      </c>
      <c r="C3620" t="s">
        <v>7</v>
      </c>
      <c r="D3620">
        <f t="shared" si="60"/>
        <v>1</v>
      </c>
      <c r="E3620" s="8">
        <v>2.3806364257778201</v>
      </c>
      <c r="F3620">
        <v>341779.85231060599</v>
      </c>
    </row>
    <row r="3621" spans="1:6" x14ac:dyDescent="0.25">
      <c r="A3621" t="s">
        <v>188</v>
      </c>
      <c r="B3621" t="s">
        <v>12</v>
      </c>
      <c r="C3621" t="s">
        <v>13</v>
      </c>
      <c r="D3621">
        <f t="shared" si="60"/>
        <v>0</v>
      </c>
      <c r="E3621" s="8">
        <v>2.3795289250267202</v>
      </c>
      <c r="F3621">
        <v>8134.5799241976501</v>
      </c>
    </row>
    <row r="3622" spans="1:6" x14ac:dyDescent="0.25">
      <c r="A3622" t="s">
        <v>323</v>
      </c>
      <c r="B3622" t="s">
        <v>182</v>
      </c>
      <c r="C3622" t="s">
        <v>7</v>
      </c>
      <c r="D3622">
        <f t="shared" si="60"/>
        <v>0</v>
      </c>
      <c r="E3622" s="8">
        <v>2.3793140877372001</v>
      </c>
      <c r="F3622">
        <v>23024.329308966</v>
      </c>
    </row>
    <row r="3623" spans="1:6" x14ac:dyDescent="0.25">
      <c r="A3623" t="s">
        <v>361</v>
      </c>
      <c r="B3623" t="s">
        <v>79</v>
      </c>
      <c r="C3623" t="s">
        <v>7</v>
      </c>
      <c r="D3623">
        <f t="shared" si="60"/>
        <v>0</v>
      </c>
      <c r="E3623" s="8">
        <v>2.37576511899193</v>
      </c>
      <c r="F3623">
        <v>5356.5078904898101</v>
      </c>
    </row>
    <row r="3624" spans="1:6" x14ac:dyDescent="0.25">
      <c r="A3624" t="s">
        <v>188</v>
      </c>
      <c r="B3624" t="s">
        <v>270</v>
      </c>
      <c r="C3624" t="s">
        <v>13</v>
      </c>
      <c r="D3624">
        <f t="shared" si="60"/>
        <v>0</v>
      </c>
      <c r="E3624" s="8">
        <v>2.37351529936016</v>
      </c>
      <c r="F3624">
        <v>4103.85460226537</v>
      </c>
    </row>
    <row r="3625" spans="1:6" x14ac:dyDescent="0.25">
      <c r="A3625" t="s">
        <v>398</v>
      </c>
      <c r="B3625" t="s">
        <v>16</v>
      </c>
      <c r="C3625" t="s">
        <v>13</v>
      </c>
      <c r="D3625">
        <f t="shared" si="60"/>
        <v>0</v>
      </c>
      <c r="E3625" s="8">
        <v>2.36943303758156</v>
      </c>
      <c r="F3625">
        <v>64727.357991244302</v>
      </c>
    </row>
    <row r="3626" spans="1:6" x14ac:dyDescent="0.25">
      <c r="A3626" t="s">
        <v>258</v>
      </c>
      <c r="B3626" t="s">
        <v>18</v>
      </c>
      <c r="C3626" t="s">
        <v>7</v>
      </c>
      <c r="D3626">
        <f t="shared" si="60"/>
        <v>0</v>
      </c>
      <c r="E3626" s="8">
        <v>2.3692505443926999</v>
      </c>
      <c r="F3626">
        <v>564232.13192409696</v>
      </c>
    </row>
    <row r="3627" spans="1:6" x14ac:dyDescent="0.25">
      <c r="A3627" t="s">
        <v>373</v>
      </c>
      <c r="B3627" t="s">
        <v>148</v>
      </c>
      <c r="C3627" t="s">
        <v>7</v>
      </c>
      <c r="D3627">
        <f t="shared" si="60"/>
        <v>1</v>
      </c>
      <c r="E3627" s="8">
        <v>2.3658415686285399</v>
      </c>
      <c r="F3627">
        <v>73873.634829964503</v>
      </c>
    </row>
    <row r="3628" spans="1:6" x14ac:dyDescent="0.25">
      <c r="A3628" t="s">
        <v>361</v>
      </c>
      <c r="B3628" t="s">
        <v>73</v>
      </c>
      <c r="C3628" t="s">
        <v>13</v>
      </c>
      <c r="D3628">
        <f t="shared" si="60"/>
        <v>0</v>
      </c>
      <c r="E3628" s="8">
        <v>2.3650673378537399</v>
      </c>
      <c r="F3628">
        <v>5154.2341462552904</v>
      </c>
    </row>
    <row r="3629" spans="1:6" x14ac:dyDescent="0.25">
      <c r="A3629" t="s">
        <v>323</v>
      </c>
      <c r="B3629" t="s">
        <v>44</v>
      </c>
      <c r="C3629" t="s">
        <v>13</v>
      </c>
      <c r="D3629">
        <f t="shared" si="60"/>
        <v>0</v>
      </c>
      <c r="E3629" s="8">
        <v>2.36483287296184</v>
      </c>
      <c r="F3629">
        <v>3601.26437034427</v>
      </c>
    </row>
    <row r="3630" spans="1:6" x14ac:dyDescent="0.25">
      <c r="A3630" t="s">
        <v>373</v>
      </c>
      <c r="B3630" t="s">
        <v>15</v>
      </c>
      <c r="C3630" t="s">
        <v>7</v>
      </c>
      <c r="D3630">
        <f t="shared" si="60"/>
        <v>1</v>
      </c>
      <c r="E3630" s="8">
        <v>2.3576598545156902</v>
      </c>
      <c r="F3630">
        <v>41914.369349767498</v>
      </c>
    </row>
    <row r="3631" spans="1:6" x14ac:dyDescent="0.25">
      <c r="A3631" t="s">
        <v>102</v>
      </c>
      <c r="B3631" t="s">
        <v>60</v>
      </c>
      <c r="C3631" t="s">
        <v>43</v>
      </c>
      <c r="D3631">
        <f t="shared" si="60"/>
        <v>0</v>
      </c>
      <c r="E3631" s="8">
        <v>2.3574525291811099</v>
      </c>
      <c r="F3631">
        <v>35529.162783070897</v>
      </c>
    </row>
    <row r="3632" spans="1:6" x14ac:dyDescent="0.25">
      <c r="A3632" t="s">
        <v>145</v>
      </c>
      <c r="B3632" t="s">
        <v>71</v>
      </c>
      <c r="C3632" t="s">
        <v>7</v>
      </c>
      <c r="D3632">
        <f t="shared" si="60"/>
        <v>0</v>
      </c>
      <c r="E3632" s="8">
        <v>2.3549253186411598</v>
      </c>
      <c r="F3632">
        <v>2464.8307115520302</v>
      </c>
    </row>
    <row r="3633" spans="1:6" x14ac:dyDescent="0.25">
      <c r="A3633" t="s">
        <v>362</v>
      </c>
      <c r="B3633" t="s">
        <v>84</v>
      </c>
      <c r="C3633" t="s">
        <v>13</v>
      </c>
      <c r="D3633">
        <f t="shared" si="60"/>
        <v>0</v>
      </c>
      <c r="E3633" s="8">
        <v>2.3542070482456299</v>
      </c>
      <c r="F3633">
        <v>163090.487005006</v>
      </c>
    </row>
    <row r="3634" spans="1:6" x14ac:dyDescent="0.25">
      <c r="A3634" t="s">
        <v>403</v>
      </c>
      <c r="B3634" t="s">
        <v>224</v>
      </c>
      <c r="C3634" t="s">
        <v>7</v>
      </c>
      <c r="D3634">
        <f t="shared" si="60"/>
        <v>0</v>
      </c>
      <c r="E3634" s="8">
        <v>2.3472168773367401</v>
      </c>
      <c r="F3634">
        <v>10765.3888853468</v>
      </c>
    </row>
    <row r="3635" spans="1:6" x14ac:dyDescent="0.25">
      <c r="A3635" t="s">
        <v>310</v>
      </c>
      <c r="B3635" t="s">
        <v>35</v>
      </c>
      <c r="C3635" t="s">
        <v>7</v>
      </c>
      <c r="D3635">
        <f t="shared" si="60"/>
        <v>1</v>
      </c>
      <c r="E3635" s="8">
        <v>2.3400920999201902</v>
      </c>
      <c r="F3635">
        <v>46106.063882613103</v>
      </c>
    </row>
    <row r="3636" spans="1:6" x14ac:dyDescent="0.25">
      <c r="A3636" t="s">
        <v>386</v>
      </c>
      <c r="B3636" t="s">
        <v>222</v>
      </c>
      <c r="C3636" t="s">
        <v>7</v>
      </c>
      <c r="D3636">
        <f t="shared" si="60"/>
        <v>0</v>
      </c>
      <c r="E3636" s="8">
        <v>2.3383695386029801</v>
      </c>
      <c r="F3636">
        <v>101234.18670000001</v>
      </c>
    </row>
    <row r="3637" spans="1:6" x14ac:dyDescent="0.25">
      <c r="A3637" t="s">
        <v>386</v>
      </c>
      <c r="B3637" t="s">
        <v>106</v>
      </c>
      <c r="C3637" t="s">
        <v>7</v>
      </c>
      <c r="D3637">
        <f t="shared" si="60"/>
        <v>0</v>
      </c>
      <c r="E3637" s="8">
        <v>2.3328933657154201</v>
      </c>
      <c r="F3637">
        <v>148719.85740000001</v>
      </c>
    </row>
    <row r="3638" spans="1:6" x14ac:dyDescent="0.25">
      <c r="A3638" t="s">
        <v>398</v>
      </c>
      <c r="B3638" t="s">
        <v>244</v>
      </c>
      <c r="C3638" t="s">
        <v>7</v>
      </c>
      <c r="D3638">
        <f t="shared" si="60"/>
        <v>0</v>
      </c>
      <c r="E3638" s="8">
        <v>2.3278129419975602</v>
      </c>
      <c r="F3638">
        <v>337565.16489534901</v>
      </c>
    </row>
    <row r="3639" spans="1:6" x14ac:dyDescent="0.25">
      <c r="A3639" t="s">
        <v>363</v>
      </c>
      <c r="B3639" t="s">
        <v>117</v>
      </c>
      <c r="C3639" t="s">
        <v>7</v>
      </c>
      <c r="D3639">
        <f t="shared" si="60"/>
        <v>0</v>
      </c>
      <c r="E3639" s="8">
        <v>2.32196683570199</v>
      </c>
      <c r="F3639">
        <v>358022.95935099199</v>
      </c>
    </row>
    <row r="3640" spans="1:6" x14ac:dyDescent="0.25">
      <c r="A3640" t="s">
        <v>393</v>
      </c>
      <c r="B3640" t="s">
        <v>266</v>
      </c>
      <c r="C3640" t="s">
        <v>13</v>
      </c>
      <c r="D3640">
        <f t="shared" si="60"/>
        <v>1</v>
      </c>
      <c r="E3640" s="8">
        <v>2.3200236487877701</v>
      </c>
      <c r="F3640">
        <v>8200.5942972762205</v>
      </c>
    </row>
    <row r="3641" spans="1:6" x14ac:dyDescent="0.25">
      <c r="A3641" t="s">
        <v>297</v>
      </c>
      <c r="B3641" t="s">
        <v>31</v>
      </c>
      <c r="C3641" t="s">
        <v>13</v>
      </c>
      <c r="D3641">
        <f t="shared" si="60"/>
        <v>0</v>
      </c>
      <c r="E3641" s="8">
        <v>2.3148505223185598</v>
      </c>
      <c r="F3641">
        <v>5507.2804264557099</v>
      </c>
    </row>
    <row r="3642" spans="1:6" x14ac:dyDescent="0.25">
      <c r="A3642" t="s">
        <v>362</v>
      </c>
      <c r="B3642" t="s">
        <v>31</v>
      </c>
      <c r="C3642" t="s">
        <v>7</v>
      </c>
      <c r="D3642">
        <f t="shared" si="60"/>
        <v>0</v>
      </c>
      <c r="E3642" s="8">
        <v>2.3124054623558301</v>
      </c>
      <c r="F3642">
        <v>77740.286101976395</v>
      </c>
    </row>
    <row r="3643" spans="1:6" x14ac:dyDescent="0.25">
      <c r="A3643" t="s">
        <v>233</v>
      </c>
      <c r="B3643" t="s">
        <v>224</v>
      </c>
      <c r="C3643" t="s">
        <v>13</v>
      </c>
      <c r="D3643">
        <f t="shared" si="60"/>
        <v>0</v>
      </c>
      <c r="E3643" s="8">
        <v>2.3116336285119901</v>
      </c>
      <c r="F3643">
        <v>44495.018631123297</v>
      </c>
    </row>
    <row r="3644" spans="1:6" x14ac:dyDescent="0.25">
      <c r="A3644" t="s">
        <v>398</v>
      </c>
      <c r="B3644" t="s">
        <v>36</v>
      </c>
      <c r="C3644" t="s">
        <v>13</v>
      </c>
      <c r="D3644">
        <f t="shared" si="60"/>
        <v>0</v>
      </c>
      <c r="E3644" s="8">
        <v>2.3029911002360199</v>
      </c>
      <c r="F3644">
        <v>306966.49294689001</v>
      </c>
    </row>
    <row r="3645" spans="1:6" x14ac:dyDescent="0.25">
      <c r="A3645" t="s">
        <v>358</v>
      </c>
      <c r="B3645" t="s">
        <v>158</v>
      </c>
      <c r="C3645" t="s">
        <v>13</v>
      </c>
      <c r="D3645">
        <f t="shared" si="60"/>
        <v>1</v>
      </c>
      <c r="E3645" s="8">
        <v>2.29900002479553</v>
      </c>
      <c r="F3645">
        <v>58926.65234375</v>
      </c>
    </row>
    <row r="3646" spans="1:6" x14ac:dyDescent="0.25">
      <c r="A3646" t="s">
        <v>353</v>
      </c>
      <c r="B3646" t="s">
        <v>168</v>
      </c>
      <c r="C3646" t="s">
        <v>7</v>
      </c>
      <c r="D3646">
        <f t="shared" si="60"/>
        <v>1</v>
      </c>
      <c r="E3646" s="8">
        <v>2.2979264143467</v>
      </c>
      <c r="F3646">
        <v>60971.134984619101</v>
      </c>
    </row>
    <row r="3647" spans="1:6" x14ac:dyDescent="0.25">
      <c r="A3647" t="s">
        <v>145</v>
      </c>
      <c r="B3647" t="s">
        <v>418</v>
      </c>
      <c r="C3647" t="s">
        <v>13</v>
      </c>
      <c r="D3647">
        <f t="shared" si="60"/>
        <v>0</v>
      </c>
      <c r="E3647" s="8">
        <v>2.2967817435125202</v>
      </c>
      <c r="F3647">
        <v>3054.9499978027902</v>
      </c>
    </row>
    <row r="3648" spans="1:6" x14ac:dyDescent="0.25">
      <c r="A3648" t="s">
        <v>383</v>
      </c>
      <c r="B3648" t="s">
        <v>222</v>
      </c>
      <c r="C3648" t="s">
        <v>7</v>
      </c>
      <c r="D3648">
        <f t="shared" si="60"/>
        <v>1</v>
      </c>
      <c r="E3648" s="8">
        <v>2.2905155425103798</v>
      </c>
      <c r="F3648">
        <v>629735.50163496996</v>
      </c>
    </row>
    <row r="3649" spans="1:6" x14ac:dyDescent="0.25">
      <c r="A3649" t="s">
        <v>307</v>
      </c>
      <c r="B3649" t="s">
        <v>17</v>
      </c>
      <c r="C3649" t="s">
        <v>7</v>
      </c>
      <c r="D3649">
        <f t="shared" si="60"/>
        <v>0</v>
      </c>
      <c r="E3649" s="8">
        <v>2.28873811661862</v>
      </c>
      <c r="F3649">
        <v>575496.82350000006</v>
      </c>
    </row>
    <row r="3650" spans="1:6" x14ac:dyDescent="0.25">
      <c r="A3650" t="s">
        <v>367</v>
      </c>
      <c r="B3650" t="s">
        <v>21</v>
      </c>
      <c r="C3650" t="s">
        <v>7</v>
      </c>
      <c r="D3650">
        <f t="shared" ref="D3650:D3713" si="61">INDEX($O:$O,MATCH($A3650,$M:$M,0))</f>
        <v>0</v>
      </c>
      <c r="E3650" s="8">
        <v>2.2878563136454599</v>
      </c>
      <c r="F3650">
        <v>26718.265345518299</v>
      </c>
    </row>
    <row r="3651" spans="1:6" x14ac:dyDescent="0.25">
      <c r="A3651" t="s">
        <v>310</v>
      </c>
      <c r="B3651" t="s">
        <v>62</v>
      </c>
      <c r="C3651" t="s">
        <v>7</v>
      </c>
      <c r="D3651">
        <f t="shared" si="61"/>
        <v>1</v>
      </c>
      <c r="E3651" s="8">
        <v>2.2857446298010999</v>
      </c>
      <c r="F3651">
        <v>72028.700616152506</v>
      </c>
    </row>
    <row r="3652" spans="1:6" x14ac:dyDescent="0.25">
      <c r="A3652" t="s">
        <v>376</v>
      </c>
      <c r="B3652" t="s">
        <v>115</v>
      </c>
      <c r="C3652" t="s">
        <v>7</v>
      </c>
      <c r="D3652">
        <f t="shared" si="61"/>
        <v>1</v>
      </c>
      <c r="E3652" s="8">
        <v>2.2833680571336901</v>
      </c>
      <c r="F3652">
        <v>27802.057272116101</v>
      </c>
    </row>
    <row r="3653" spans="1:6" x14ac:dyDescent="0.25">
      <c r="A3653" t="s">
        <v>398</v>
      </c>
      <c r="B3653" t="s">
        <v>194</v>
      </c>
      <c r="C3653" t="s">
        <v>13</v>
      </c>
      <c r="D3653">
        <f t="shared" si="61"/>
        <v>0</v>
      </c>
      <c r="E3653" s="8">
        <v>2.2739279338527099</v>
      </c>
      <c r="F3653">
        <v>7236.0200480860303</v>
      </c>
    </row>
    <row r="3654" spans="1:6" x14ac:dyDescent="0.25">
      <c r="A3654" t="s">
        <v>373</v>
      </c>
      <c r="B3654" t="s">
        <v>12</v>
      </c>
      <c r="C3654" t="s">
        <v>7</v>
      </c>
      <c r="D3654">
        <f t="shared" si="61"/>
        <v>1</v>
      </c>
      <c r="E3654" s="8">
        <v>2.2717052111007598</v>
      </c>
      <c r="F3654">
        <v>78223.047450772297</v>
      </c>
    </row>
    <row r="3655" spans="1:6" x14ac:dyDescent="0.25">
      <c r="A3655" t="s">
        <v>398</v>
      </c>
      <c r="B3655" t="s">
        <v>29</v>
      </c>
      <c r="C3655" t="s">
        <v>13</v>
      </c>
      <c r="D3655">
        <f t="shared" si="61"/>
        <v>0</v>
      </c>
      <c r="E3655" s="8">
        <v>2.2689017296269598</v>
      </c>
      <c r="F3655">
        <v>16865.3532577509</v>
      </c>
    </row>
    <row r="3656" spans="1:6" x14ac:dyDescent="0.25">
      <c r="A3656" t="s">
        <v>220</v>
      </c>
      <c r="B3656" t="s">
        <v>114</v>
      </c>
      <c r="C3656" t="s">
        <v>13</v>
      </c>
      <c r="D3656">
        <f t="shared" si="61"/>
        <v>1</v>
      </c>
      <c r="E3656" s="8">
        <v>2.2657742397420502</v>
      </c>
      <c r="F3656">
        <v>124499.92455881</v>
      </c>
    </row>
    <row r="3657" spans="1:6" x14ac:dyDescent="0.25">
      <c r="A3657" t="s">
        <v>307</v>
      </c>
      <c r="B3657" t="s">
        <v>146</v>
      </c>
      <c r="C3657" t="s">
        <v>7</v>
      </c>
      <c r="D3657">
        <f t="shared" si="61"/>
        <v>0</v>
      </c>
      <c r="E3657" s="8">
        <v>2.2647653058695099</v>
      </c>
      <c r="F3657">
        <v>124214.179</v>
      </c>
    </row>
    <row r="3658" spans="1:6" x14ac:dyDescent="0.25">
      <c r="A3658" t="s">
        <v>393</v>
      </c>
      <c r="B3658" t="s">
        <v>160</v>
      </c>
      <c r="C3658" t="s">
        <v>13</v>
      </c>
      <c r="D3658">
        <f t="shared" si="61"/>
        <v>1</v>
      </c>
      <c r="E3658" s="8">
        <v>2.2588843010498501</v>
      </c>
      <c r="F3658">
        <v>68742.584230839406</v>
      </c>
    </row>
    <row r="3659" spans="1:6" x14ac:dyDescent="0.25">
      <c r="A3659" t="s">
        <v>260</v>
      </c>
      <c r="B3659" t="s">
        <v>108</v>
      </c>
      <c r="C3659" t="s">
        <v>7</v>
      </c>
      <c r="D3659">
        <f t="shared" si="61"/>
        <v>0</v>
      </c>
      <c r="E3659" s="8">
        <v>2.2587290172251699</v>
      </c>
      <c r="F3659">
        <v>91458.834494267197</v>
      </c>
    </row>
    <row r="3660" spans="1:6" x14ac:dyDescent="0.25">
      <c r="A3660" t="s">
        <v>362</v>
      </c>
      <c r="B3660" t="s">
        <v>32</v>
      </c>
      <c r="C3660" t="s">
        <v>13</v>
      </c>
      <c r="D3660">
        <f t="shared" si="61"/>
        <v>0</v>
      </c>
      <c r="E3660" s="8">
        <v>2.2505861039200301</v>
      </c>
      <c r="F3660">
        <v>170703.45206700201</v>
      </c>
    </row>
    <row r="3661" spans="1:6" x14ac:dyDescent="0.25">
      <c r="A3661" t="s">
        <v>188</v>
      </c>
      <c r="B3661" t="s">
        <v>262</v>
      </c>
      <c r="C3661" t="s">
        <v>13</v>
      </c>
      <c r="D3661">
        <f t="shared" si="61"/>
        <v>0</v>
      </c>
      <c r="E3661" s="8">
        <v>2.2494445699614301</v>
      </c>
      <c r="F3661">
        <v>1047.0047586779799</v>
      </c>
    </row>
    <row r="3662" spans="1:6" x14ac:dyDescent="0.25">
      <c r="A3662" t="s">
        <v>365</v>
      </c>
      <c r="B3662" t="s">
        <v>18</v>
      </c>
      <c r="C3662" t="s">
        <v>7</v>
      </c>
      <c r="D3662">
        <f t="shared" si="61"/>
        <v>0</v>
      </c>
      <c r="E3662" s="8">
        <v>2.2450182337996498</v>
      </c>
      <c r="F3662">
        <v>1531099.8279405099</v>
      </c>
    </row>
    <row r="3663" spans="1:6" x14ac:dyDescent="0.25">
      <c r="A3663" t="s">
        <v>398</v>
      </c>
      <c r="B3663" t="s">
        <v>109</v>
      </c>
      <c r="C3663" t="s">
        <v>13</v>
      </c>
      <c r="D3663">
        <f t="shared" si="61"/>
        <v>0</v>
      </c>
      <c r="E3663" s="8">
        <v>2.2431102036112902</v>
      </c>
      <c r="F3663">
        <v>10892.2029884731</v>
      </c>
    </row>
    <row r="3664" spans="1:6" x14ac:dyDescent="0.25">
      <c r="A3664" t="s">
        <v>403</v>
      </c>
      <c r="B3664" t="s">
        <v>106</v>
      </c>
      <c r="C3664" t="s">
        <v>13</v>
      </c>
      <c r="D3664">
        <f t="shared" si="61"/>
        <v>0</v>
      </c>
      <c r="E3664" s="8">
        <v>2.2408838739133699</v>
      </c>
      <c r="F3664">
        <v>5574.7439986645304</v>
      </c>
    </row>
    <row r="3665" spans="1:6" x14ac:dyDescent="0.25">
      <c r="A3665" t="s">
        <v>319</v>
      </c>
      <c r="B3665" t="s">
        <v>45</v>
      </c>
      <c r="C3665" t="s">
        <v>7</v>
      </c>
      <c r="D3665">
        <f t="shared" si="61"/>
        <v>0</v>
      </c>
      <c r="E3665" s="8">
        <v>2.2373549296079398</v>
      </c>
      <c r="F3665">
        <v>104516.410194039</v>
      </c>
    </row>
    <row r="3666" spans="1:6" x14ac:dyDescent="0.25">
      <c r="A3666" t="s">
        <v>145</v>
      </c>
      <c r="B3666" t="s">
        <v>374</v>
      </c>
      <c r="C3666" t="s">
        <v>13</v>
      </c>
      <c r="D3666">
        <f t="shared" si="61"/>
        <v>0</v>
      </c>
      <c r="E3666" s="8">
        <v>2.2333757700322399</v>
      </c>
      <c r="F3666">
        <v>518.25996810425704</v>
      </c>
    </row>
    <row r="3667" spans="1:6" x14ac:dyDescent="0.25">
      <c r="A3667" t="s">
        <v>398</v>
      </c>
      <c r="B3667" t="s">
        <v>117</v>
      </c>
      <c r="C3667" t="s">
        <v>13</v>
      </c>
      <c r="D3667">
        <f t="shared" si="61"/>
        <v>0</v>
      </c>
      <c r="E3667" s="8">
        <v>2.2333564095919498</v>
      </c>
      <c r="F3667">
        <v>15183.650866439601</v>
      </c>
    </row>
    <row r="3668" spans="1:6" x14ac:dyDescent="0.25">
      <c r="A3668" t="s">
        <v>332</v>
      </c>
      <c r="B3668" t="s">
        <v>17</v>
      </c>
      <c r="C3668" t="s">
        <v>7</v>
      </c>
      <c r="D3668">
        <f t="shared" si="61"/>
        <v>0</v>
      </c>
      <c r="E3668" s="8">
        <v>2.23330938156063</v>
      </c>
      <c r="F3668">
        <v>682591.38749999995</v>
      </c>
    </row>
    <row r="3669" spans="1:6" x14ac:dyDescent="0.25">
      <c r="A3669" t="s">
        <v>280</v>
      </c>
      <c r="B3669" t="s">
        <v>231</v>
      </c>
      <c r="C3669" t="s">
        <v>13</v>
      </c>
      <c r="D3669">
        <f t="shared" si="61"/>
        <v>0</v>
      </c>
      <c r="E3669" s="8">
        <v>2.22764255956836</v>
      </c>
      <c r="F3669">
        <v>1542.82485586442</v>
      </c>
    </row>
    <row r="3670" spans="1:6" x14ac:dyDescent="0.25">
      <c r="A3670" t="s">
        <v>398</v>
      </c>
      <c r="B3670" t="s">
        <v>130</v>
      </c>
      <c r="C3670" t="s">
        <v>13</v>
      </c>
      <c r="D3670">
        <f t="shared" si="61"/>
        <v>0</v>
      </c>
      <c r="E3670" s="8">
        <v>2.2256902779071601</v>
      </c>
      <c r="F3670">
        <v>20188.775711190199</v>
      </c>
    </row>
    <row r="3671" spans="1:6" x14ac:dyDescent="0.25">
      <c r="A3671" t="s">
        <v>220</v>
      </c>
      <c r="B3671" t="s">
        <v>90</v>
      </c>
      <c r="C3671" t="s">
        <v>7</v>
      </c>
      <c r="D3671">
        <f t="shared" si="61"/>
        <v>1</v>
      </c>
      <c r="E3671" s="8">
        <v>2.2243329921275699</v>
      </c>
      <c r="F3671">
        <v>185070.174678593</v>
      </c>
    </row>
    <row r="3672" spans="1:6" x14ac:dyDescent="0.25">
      <c r="A3672" t="s">
        <v>310</v>
      </c>
      <c r="B3672" t="s">
        <v>265</v>
      </c>
      <c r="C3672" t="s">
        <v>13</v>
      </c>
      <c r="D3672">
        <f t="shared" si="61"/>
        <v>1</v>
      </c>
      <c r="E3672" s="8">
        <v>2.2240724216119898</v>
      </c>
      <c r="F3672">
        <v>7704.5710963091997</v>
      </c>
    </row>
    <row r="3673" spans="1:6" x14ac:dyDescent="0.25">
      <c r="A3673" t="s">
        <v>393</v>
      </c>
      <c r="B3673" t="s">
        <v>12</v>
      </c>
      <c r="C3673" t="s">
        <v>13</v>
      </c>
      <c r="D3673">
        <f t="shared" si="61"/>
        <v>1</v>
      </c>
      <c r="E3673" s="8">
        <v>2.2203203496660899</v>
      </c>
      <c r="F3673">
        <v>11334.4503782051</v>
      </c>
    </row>
    <row r="3674" spans="1:6" x14ac:dyDescent="0.25">
      <c r="A3674" t="s">
        <v>328</v>
      </c>
      <c r="B3674" t="s">
        <v>241</v>
      </c>
      <c r="C3674" t="s">
        <v>7</v>
      </c>
      <c r="D3674">
        <f t="shared" si="61"/>
        <v>0</v>
      </c>
      <c r="E3674" s="8">
        <v>2.2174291016467298</v>
      </c>
      <c r="F3674">
        <v>12378.6544441154</v>
      </c>
    </row>
    <row r="3675" spans="1:6" x14ac:dyDescent="0.25">
      <c r="A3675" t="s">
        <v>393</v>
      </c>
      <c r="B3675" t="s">
        <v>68</v>
      </c>
      <c r="C3675" t="s">
        <v>13</v>
      </c>
      <c r="D3675">
        <f t="shared" si="61"/>
        <v>1</v>
      </c>
      <c r="E3675" s="8">
        <v>2.2143081624794498</v>
      </c>
      <c r="F3675">
        <v>16603.0587781127</v>
      </c>
    </row>
    <row r="3676" spans="1:6" x14ac:dyDescent="0.25">
      <c r="A3676" t="s">
        <v>383</v>
      </c>
      <c r="B3676" t="s">
        <v>128</v>
      </c>
      <c r="C3676" t="s">
        <v>13</v>
      </c>
      <c r="D3676">
        <f t="shared" si="61"/>
        <v>1</v>
      </c>
      <c r="E3676" s="8">
        <v>2.2126757190942801</v>
      </c>
      <c r="F3676">
        <v>427367.21591608197</v>
      </c>
    </row>
    <row r="3677" spans="1:6" x14ac:dyDescent="0.25">
      <c r="A3677" t="s">
        <v>297</v>
      </c>
      <c r="B3677" t="s">
        <v>264</v>
      </c>
      <c r="C3677" t="s">
        <v>13</v>
      </c>
      <c r="D3677">
        <f t="shared" si="61"/>
        <v>0</v>
      </c>
      <c r="E3677" s="8">
        <v>2.2083948290422399</v>
      </c>
      <c r="F3677">
        <v>1710.19223280855</v>
      </c>
    </row>
    <row r="3678" spans="1:6" x14ac:dyDescent="0.25">
      <c r="A3678" t="s">
        <v>310</v>
      </c>
      <c r="B3678" t="s">
        <v>275</v>
      </c>
      <c r="C3678" t="s">
        <v>7</v>
      </c>
      <c r="D3678">
        <f t="shared" si="61"/>
        <v>1</v>
      </c>
      <c r="E3678" s="8">
        <v>2.2035852164611698</v>
      </c>
      <c r="F3678">
        <v>11179.9815665723</v>
      </c>
    </row>
    <row r="3679" spans="1:6" x14ac:dyDescent="0.25">
      <c r="A3679" t="s">
        <v>310</v>
      </c>
      <c r="B3679" t="s">
        <v>77</v>
      </c>
      <c r="C3679" t="s">
        <v>7</v>
      </c>
      <c r="D3679">
        <f t="shared" si="61"/>
        <v>1</v>
      </c>
      <c r="E3679" s="8">
        <v>2.19792000507314</v>
      </c>
      <c r="F3679">
        <v>58074.8683536065</v>
      </c>
    </row>
    <row r="3680" spans="1:6" x14ac:dyDescent="0.25">
      <c r="A3680" t="s">
        <v>260</v>
      </c>
      <c r="B3680" t="s">
        <v>155</v>
      </c>
      <c r="C3680" t="s">
        <v>7</v>
      </c>
      <c r="D3680">
        <f t="shared" si="61"/>
        <v>0</v>
      </c>
      <c r="E3680" s="8">
        <v>2.1973359221809301</v>
      </c>
      <c r="F3680">
        <v>29359.742567238001</v>
      </c>
    </row>
    <row r="3681" spans="1:6" x14ac:dyDescent="0.25">
      <c r="A3681" t="s">
        <v>253</v>
      </c>
      <c r="B3681" t="s">
        <v>111</v>
      </c>
      <c r="C3681" t="s">
        <v>7</v>
      </c>
      <c r="D3681">
        <f t="shared" si="61"/>
        <v>1</v>
      </c>
      <c r="E3681" s="8">
        <v>2.1935539082996498</v>
      </c>
      <c r="F3681">
        <v>446787.90467520698</v>
      </c>
    </row>
    <row r="3682" spans="1:6" x14ac:dyDescent="0.25">
      <c r="A3682" t="s">
        <v>395</v>
      </c>
      <c r="B3682" t="s">
        <v>115</v>
      </c>
      <c r="C3682" t="s">
        <v>13</v>
      </c>
      <c r="D3682">
        <f t="shared" si="61"/>
        <v>0</v>
      </c>
      <c r="E3682" s="8">
        <v>2.1902693269219902</v>
      </c>
      <c r="F3682">
        <v>11198.2510396338</v>
      </c>
    </row>
    <row r="3683" spans="1:6" x14ac:dyDescent="0.25">
      <c r="A3683" t="s">
        <v>232</v>
      </c>
      <c r="B3683" t="s">
        <v>225</v>
      </c>
      <c r="C3683" t="s">
        <v>13</v>
      </c>
      <c r="D3683">
        <f t="shared" si="61"/>
        <v>1</v>
      </c>
      <c r="E3683" s="8">
        <v>2.18721299490426</v>
      </c>
      <c r="F3683">
        <v>22491.999599999999</v>
      </c>
    </row>
    <row r="3684" spans="1:6" x14ac:dyDescent="0.25">
      <c r="A3684" t="s">
        <v>383</v>
      </c>
      <c r="B3684" t="s">
        <v>143</v>
      </c>
      <c r="C3684" t="s">
        <v>7</v>
      </c>
      <c r="D3684">
        <f t="shared" si="61"/>
        <v>1</v>
      </c>
      <c r="E3684" s="8">
        <v>2.1858858122945701</v>
      </c>
      <c r="F3684">
        <v>365457.39392741298</v>
      </c>
    </row>
    <row r="3685" spans="1:6" x14ac:dyDescent="0.25">
      <c r="A3685" t="s">
        <v>280</v>
      </c>
      <c r="B3685" t="s">
        <v>182</v>
      </c>
      <c r="C3685" t="s">
        <v>13</v>
      </c>
      <c r="D3685">
        <f t="shared" si="61"/>
        <v>0</v>
      </c>
      <c r="E3685" s="8">
        <v>2.18423544273235</v>
      </c>
      <c r="F3685">
        <v>10190.082699585801</v>
      </c>
    </row>
    <row r="3686" spans="1:6" x14ac:dyDescent="0.25">
      <c r="A3686" t="s">
        <v>253</v>
      </c>
      <c r="B3686" t="s">
        <v>182</v>
      </c>
      <c r="C3686" t="s">
        <v>7</v>
      </c>
      <c r="D3686">
        <f t="shared" si="61"/>
        <v>1</v>
      </c>
      <c r="E3686" s="8">
        <v>2.1796964364312599</v>
      </c>
      <c r="F3686">
        <v>145564.90242493901</v>
      </c>
    </row>
    <row r="3687" spans="1:6" x14ac:dyDescent="0.25">
      <c r="A3687" t="s">
        <v>361</v>
      </c>
      <c r="B3687" t="s">
        <v>21</v>
      </c>
      <c r="C3687" t="s">
        <v>7</v>
      </c>
      <c r="D3687">
        <f t="shared" si="61"/>
        <v>0</v>
      </c>
      <c r="E3687" s="8">
        <v>2.1757581650608699</v>
      </c>
      <c r="F3687">
        <v>25671.331779722299</v>
      </c>
    </row>
    <row r="3688" spans="1:6" x14ac:dyDescent="0.25">
      <c r="A3688" t="s">
        <v>125</v>
      </c>
      <c r="B3688" t="s">
        <v>27</v>
      </c>
      <c r="C3688" t="s">
        <v>13</v>
      </c>
      <c r="D3688">
        <f t="shared" si="61"/>
        <v>1</v>
      </c>
      <c r="E3688" s="8">
        <v>2.17565673032367</v>
      </c>
      <c r="F3688">
        <v>502391.75194640103</v>
      </c>
    </row>
    <row r="3689" spans="1:6" x14ac:dyDescent="0.25">
      <c r="A3689" t="s">
        <v>403</v>
      </c>
      <c r="B3689" t="s">
        <v>160</v>
      </c>
      <c r="C3689" t="s">
        <v>13</v>
      </c>
      <c r="D3689">
        <f t="shared" si="61"/>
        <v>0</v>
      </c>
      <c r="E3689" s="8">
        <v>2.1747580606687098</v>
      </c>
      <c r="F3689">
        <v>26894.479614160398</v>
      </c>
    </row>
    <row r="3690" spans="1:6" x14ac:dyDescent="0.25">
      <c r="A3690" t="s">
        <v>219</v>
      </c>
      <c r="B3690" t="s">
        <v>158</v>
      </c>
      <c r="C3690" t="s">
        <v>7</v>
      </c>
      <c r="D3690">
        <f t="shared" si="61"/>
        <v>0</v>
      </c>
      <c r="E3690" s="8">
        <v>2.16627417421136</v>
      </c>
      <c r="F3690">
        <v>447126.70631424099</v>
      </c>
    </row>
    <row r="3691" spans="1:6" x14ac:dyDescent="0.25">
      <c r="A3691" t="s">
        <v>282</v>
      </c>
      <c r="B3691" t="s">
        <v>79</v>
      </c>
      <c r="C3691" t="s">
        <v>7</v>
      </c>
      <c r="D3691">
        <f t="shared" si="61"/>
        <v>0</v>
      </c>
      <c r="E3691" s="8">
        <v>2.1651144091749601</v>
      </c>
      <c r="F3691">
        <v>1760.8497886144601</v>
      </c>
    </row>
    <row r="3692" spans="1:6" x14ac:dyDescent="0.25">
      <c r="A3692" t="s">
        <v>282</v>
      </c>
      <c r="B3692" t="s">
        <v>268</v>
      </c>
      <c r="C3692" t="s">
        <v>43</v>
      </c>
      <c r="D3692">
        <f t="shared" si="61"/>
        <v>0</v>
      </c>
      <c r="E3692" s="8">
        <v>2.15956808581352</v>
      </c>
      <c r="F3692">
        <v>17636.472000000002</v>
      </c>
    </row>
    <row r="3693" spans="1:6" x14ac:dyDescent="0.25">
      <c r="A3693" t="s">
        <v>91</v>
      </c>
      <c r="B3693" t="s">
        <v>54</v>
      </c>
      <c r="C3693" t="s">
        <v>13</v>
      </c>
      <c r="D3693">
        <f t="shared" si="61"/>
        <v>0</v>
      </c>
      <c r="E3693" s="8">
        <v>2.1573191163758398</v>
      </c>
      <c r="F3693">
        <v>904.82740338550002</v>
      </c>
    </row>
    <row r="3694" spans="1:6" x14ac:dyDescent="0.25">
      <c r="A3694" t="s">
        <v>310</v>
      </c>
      <c r="B3694" t="s">
        <v>63</v>
      </c>
      <c r="C3694" t="s">
        <v>7</v>
      </c>
      <c r="D3694">
        <f t="shared" si="61"/>
        <v>1</v>
      </c>
      <c r="E3694" s="8">
        <v>2.1541863342820302</v>
      </c>
      <c r="F3694">
        <v>31586.9437661751</v>
      </c>
    </row>
    <row r="3695" spans="1:6" x14ac:dyDescent="0.25">
      <c r="A3695" t="s">
        <v>309</v>
      </c>
      <c r="B3695" t="s">
        <v>103</v>
      </c>
      <c r="C3695" t="s">
        <v>7</v>
      </c>
      <c r="D3695">
        <f t="shared" si="61"/>
        <v>1</v>
      </c>
      <c r="E3695" s="8">
        <v>2.1541307067695499</v>
      </c>
      <c r="F3695">
        <v>638495.490445334</v>
      </c>
    </row>
    <row r="3696" spans="1:6" x14ac:dyDescent="0.25">
      <c r="A3696" t="s">
        <v>233</v>
      </c>
      <c r="B3696" t="s">
        <v>46</v>
      </c>
      <c r="C3696" t="s">
        <v>13</v>
      </c>
      <c r="D3696">
        <f t="shared" si="61"/>
        <v>0</v>
      </c>
      <c r="E3696" s="8">
        <v>2.14683924713307</v>
      </c>
      <c r="F3696">
        <v>75340.739645751193</v>
      </c>
    </row>
    <row r="3697" spans="1:6" x14ac:dyDescent="0.25">
      <c r="A3697" t="s">
        <v>367</v>
      </c>
      <c r="B3697" t="s">
        <v>160</v>
      </c>
      <c r="C3697" t="s">
        <v>13</v>
      </c>
      <c r="D3697">
        <f t="shared" si="61"/>
        <v>0</v>
      </c>
      <c r="E3697" s="8">
        <v>2.1467807535844901</v>
      </c>
      <c r="F3697">
        <v>53881.249891020998</v>
      </c>
    </row>
    <row r="3698" spans="1:6" x14ac:dyDescent="0.25">
      <c r="A3698" t="s">
        <v>260</v>
      </c>
      <c r="B3698" t="s">
        <v>273</v>
      </c>
      <c r="C3698" t="s">
        <v>13</v>
      </c>
      <c r="D3698">
        <f t="shared" si="61"/>
        <v>0</v>
      </c>
      <c r="E3698" s="8">
        <v>2.1450312751345</v>
      </c>
      <c r="F3698">
        <v>83660.761091301698</v>
      </c>
    </row>
    <row r="3699" spans="1:6" x14ac:dyDescent="0.25">
      <c r="A3699" t="s">
        <v>395</v>
      </c>
      <c r="B3699" t="s">
        <v>112</v>
      </c>
      <c r="C3699" t="s">
        <v>13</v>
      </c>
      <c r="D3699">
        <f t="shared" si="61"/>
        <v>0</v>
      </c>
      <c r="E3699" s="8">
        <v>2.1439221228112699</v>
      </c>
      <c r="F3699">
        <v>1924.3631344109299</v>
      </c>
    </row>
    <row r="3700" spans="1:6" x14ac:dyDescent="0.25">
      <c r="A3700" t="s">
        <v>220</v>
      </c>
      <c r="B3700" t="s">
        <v>56</v>
      </c>
      <c r="C3700" t="s">
        <v>7</v>
      </c>
      <c r="D3700">
        <f t="shared" si="61"/>
        <v>1</v>
      </c>
      <c r="E3700" s="8">
        <v>2.1379016384851202</v>
      </c>
      <c r="F3700">
        <v>206512.76967142901</v>
      </c>
    </row>
    <row r="3701" spans="1:6" x14ac:dyDescent="0.25">
      <c r="A3701" t="s">
        <v>113</v>
      </c>
      <c r="B3701" t="s">
        <v>18</v>
      </c>
      <c r="C3701" t="s">
        <v>13</v>
      </c>
      <c r="D3701">
        <f t="shared" si="61"/>
        <v>0</v>
      </c>
      <c r="E3701" s="8">
        <v>2.1368045037774399</v>
      </c>
      <c r="F3701">
        <v>170303.30729999999</v>
      </c>
    </row>
    <row r="3702" spans="1:6" x14ac:dyDescent="0.25">
      <c r="A3702" t="s">
        <v>398</v>
      </c>
      <c r="B3702" t="s">
        <v>141</v>
      </c>
      <c r="C3702" t="s">
        <v>13</v>
      </c>
      <c r="D3702">
        <f t="shared" si="61"/>
        <v>0</v>
      </c>
      <c r="E3702" s="8">
        <v>2.1294832564637902</v>
      </c>
      <c r="F3702">
        <v>13538.030890148701</v>
      </c>
    </row>
    <row r="3703" spans="1:6" x14ac:dyDescent="0.25">
      <c r="A3703" t="s">
        <v>188</v>
      </c>
      <c r="B3703" t="s">
        <v>21</v>
      </c>
      <c r="C3703" t="s">
        <v>7</v>
      </c>
      <c r="D3703">
        <f t="shared" si="61"/>
        <v>0</v>
      </c>
      <c r="E3703" s="8">
        <v>2.1292056014998901</v>
      </c>
      <c r="F3703">
        <v>32275.983999512398</v>
      </c>
    </row>
    <row r="3704" spans="1:6" x14ac:dyDescent="0.25">
      <c r="A3704" t="s">
        <v>367</v>
      </c>
      <c r="B3704" t="s">
        <v>155</v>
      </c>
      <c r="C3704" t="s">
        <v>13</v>
      </c>
      <c r="D3704">
        <f t="shared" si="61"/>
        <v>0</v>
      </c>
      <c r="E3704" s="8">
        <v>2.1257972598058301</v>
      </c>
      <c r="F3704">
        <v>4486.8727972054803</v>
      </c>
    </row>
    <row r="3705" spans="1:6" x14ac:dyDescent="0.25">
      <c r="A3705" t="s">
        <v>367</v>
      </c>
      <c r="B3705" t="s">
        <v>90</v>
      </c>
      <c r="C3705" t="s">
        <v>7</v>
      </c>
      <c r="D3705">
        <f t="shared" si="61"/>
        <v>0</v>
      </c>
      <c r="E3705" s="8">
        <v>2.1232258647748998</v>
      </c>
      <c r="F3705">
        <v>32392.983464850298</v>
      </c>
    </row>
    <row r="3706" spans="1:6" x14ac:dyDescent="0.25">
      <c r="A3706" t="s">
        <v>145</v>
      </c>
      <c r="B3706" t="s">
        <v>275</v>
      </c>
      <c r="C3706" t="s">
        <v>7</v>
      </c>
      <c r="D3706">
        <f t="shared" si="61"/>
        <v>0</v>
      </c>
      <c r="E3706" s="8">
        <v>2.1213096084037102</v>
      </c>
      <c r="F3706">
        <v>10288.417402770399</v>
      </c>
    </row>
    <row r="3707" spans="1:6" x14ac:dyDescent="0.25">
      <c r="A3707" t="s">
        <v>302</v>
      </c>
      <c r="B3707" t="s">
        <v>20</v>
      </c>
      <c r="C3707" t="s">
        <v>13</v>
      </c>
      <c r="D3707">
        <f t="shared" si="61"/>
        <v>0</v>
      </c>
      <c r="E3707" s="8">
        <v>2.1205665375619298</v>
      </c>
      <c r="F3707">
        <v>3050.75815293495</v>
      </c>
    </row>
    <row r="3708" spans="1:6" x14ac:dyDescent="0.25">
      <c r="A3708" t="s">
        <v>356</v>
      </c>
      <c r="B3708" t="s">
        <v>16</v>
      </c>
      <c r="C3708" t="s">
        <v>13</v>
      </c>
      <c r="D3708">
        <f t="shared" si="61"/>
        <v>1</v>
      </c>
      <c r="E3708" s="8">
        <v>2.1192829896798902</v>
      </c>
      <c r="F3708">
        <v>3257764.00164846</v>
      </c>
    </row>
    <row r="3709" spans="1:6" x14ac:dyDescent="0.25">
      <c r="A3709" t="s">
        <v>376</v>
      </c>
      <c r="B3709" t="s">
        <v>249</v>
      </c>
      <c r="C3709" t="s">
        <v>13</v>
      </c>
      <c r="D3709">
        <f t="shared" si="61"/>
        <v>1</v>
      </c>
      <c r="E3709" s="8">
        <v>2.11892366276899</v>
      </c>
      <c r="F3709">
        <v>4295.7946641280696</v>
      </c>
    </row>
    <row r="3710" spans="1:6" x14ac:dyDescent="0.25">
      <c r="A3710" t="s">
        <v>310</v>
      </c>
      <c r="B3710" t="s">
        <v>152</v>
      </c>
      <c r="C3710" t="s">
        <v>13</v>
      </c>
      <c r="D3710">
        <f t="shared" si="61"/>
        <v>1</v>
      </c>
      <c r="E3710" s="8">
        <v>2.11673821295211</v>
      </c>
      <c r="F3710">
        <v>53063.6701640666</v>
      </c>
    </row>
    <row r="3711" spans="1:6" x14ac:dyDescent="0.25">
      <c r="A3711" t="s">
        <v>361</v>
      </c>
      <c r="B3711" t="s">
        <v>88</v>
      </c>
      <c r="C3711" t="s">
        <v>13</v>
      </c>
      <c r="D3711">
        <f t="shared" si="61"/>
        <v>0</v>
      </c>
      <c r="E3711" s="8">
        <v>2.1148296366140298</v>
      </c>
      <c r="F3711">
        <v>3438.4028141210501</v>
      </c>
    </row>
    <row r="3712" spans="1:6" x14ac:dyDescent="0.25">
      <c r="A3712" t="s">
        <v>328</v>
      </c>
      <c r="B3712" t="s">
        <v>110</v>
      </c>
      <c r="C3712" t="s">
        <v>13</v>
      </c>
      <c r="D3712">
        <f t="shared" si="61"/>
        <v>0</v>
      </c>
      <c r="E3712" s="8">
        <v>2.1143319224847201</v>
      </c>
      <c r="F3712">
        <v>2833.4996492155701</v>
      </c>
    </row>
    <row r="3713" spans="1:6" x14ac:dyDescent="0.25">
      <c r="A3713" t="s">
        <v>242</v>
      </c>
      <c r="B3713" t="s">
        <v>244</v>
      </c>
      <c r="C3713" t="s">
        <v>7</v>
      </c>
      <c r="D3713">
        <f t="shared" si="61"/>
        <v>1</v>
      </c>
      <c r="E3713" s="8">
        <v>2.1128800170898399</v>
      </c>
      <c r="F3713">
        <v>825918.94323750003</v>
      </c>
    </row>
    <row r="3714" spans="1:6" x14ac:dyDescent="0.25">
      <c r="A3714" t="s">
        <v>188</v>
      </c>
      <c r="B3714" t="s">
        <v>67</v>
      </c>
      <c r="C3714" t="s">
        <v>13</v>
      </c>
      <c r="D3714">
        <f t="shared" ref="D3714:D3777" si="62">INDEX($O:$O,MATCH($A3714,$M:$M,0))</f>
        <v>0</v>
      </c>
      <c r="E3714" s="8">
        <v>2.1126841320236101</v>
      </c>
      <c r="F3714">
        <v>7918.5027509165902</v>
      </c>
    </row>
    <row r="3715" spans="1:6" x14ac:dyDescent="0.25">
      <c r="A3715" t="s">
        <v>359</v>
      </c>
      <c r="B3715" t="s">
        <v>115</v>
      </c>
      <c r="C3715" t="s">
        <v>7</v>
      </c>
      <c r="D3715">
        <f t="shared" si="62"/>
        <v>1</v>
      </c>
      <c r="E3715" s="8">
        <v>2.1099578226569302</v>
      </c>
      <c r="F3715">
        <v>256520.30040000001</v>
      </c>
    </row>
    <row r="3716" spans="1:6" x14ac:dyDescent="0.25">
      <c r="A3716" t="s">
        <v>260</v>
      </c>
      <c r="B3716" t="s">
        <v>141</v>
      </c>
      <c r="C3716" t="s">
        <v>13</v>
      </c>
      <c r="D3716">
        <f t="shared" si="62"/>
        <v>0</v>
      </c>
      <c r="E3716" s="8">
        <v>2.1086681169842598</v>
      </c>
      <c r="F3716">
        <v>7591.28970484213</v>
      </c>
    </row>
    <row r="3717" spans="1:6" x14ac:dyDescent="0.25">
      <c r="A3717" t="s">
        <v>172</v>
      </c>
      <c r="B3717" t="s">
        <v>181</v>
      </c>
      <c r="C3717" t="s">
        <v>7</v>
      </c>
      <c r="D3717">
        <f t="shared" si="62"/>
        <v>1</v>
      </c>
      <c r="E3717" s="8">
        <v>2.1085211068153402</v>
      </c>
      <c r="F3717">
        <v>617907.33200000005</v>
      </c>
    </row>
    <row r="3718" spans="1:6" x14ac:dyDescent="0.25">
      <c r="A3718" t="s">
        <v>102</v>
      </c>
      <c r="B3718" t="s">
        <v>30</v>
      </c>
      <c r="C3718" t="s">
        <v>43</v>
      </c>
      <c r="D3718">
        <f t="shared" si="62"/>
        <v>0</v>
      </c>
      <c r="E3718" s="8">
        <v>2.1066576599515998</v>
      </c>
      <c r="F3718">
        <v>16231.0963409424</v>
      </c>
    </row>
    <row r="3719" spans="1:6" x14ac:dyDescent="0.25">
      <c r="A3719" t="s">
        <v>345</v>
      </c>
      <c r="B3719" t="s">
        <v>216</v>
      </c>
      <c r="C3719" t="s">
        <v>13</v>
      </c>
      <c r="D3719">
        <f t="shared" si="62"/>
        <v>0</v>
      </c>
      <c r="E3719" s="8">
        <v>2.1059863570085402</v>
      </c>
      <c r="F3719">
        <v>32320.067059800102</v>
      </c>
    </row>
    <row r="3720" spans="1:6" x14ac:dyDescent="0.25">
      <c r="A3720" t="s">
        <v>328</v>
      </c>
      <c r="B3720" t="s">
        <v>197</v>
      </c>
      <c r="C3720" t="s">
        <v>13</v>
      </c>
      <c r="D3720">
        <f t="shared" si="62"/>
        <v>0</v>
      </c>
      <c r="E3720" s="8">
        <v>2.1050279957095199</v>
      </c>
      <c r="F3720">
        <v>1306.4785545454599</v>
      </c>
    </row>
    <row r="3721" spans="1:6" x14ac:dyDescent="0.25">
      <c r="A3721" t="s">
        <v>333</v>
      </c>
      <c r="B3721" t="s">
        <v>79</v>
      </c>
      <c r="C3721" t="s">
        <v>13</v>
      </c>
      <c r="D3721">
        <f t="shared" si="62"/>
        <v>1</v>
      </c>
      <c r="E3721" s="8">
        <v>2.0959999286569699</v>
      </c>
      <c r="F3721">
        <v>3207.00007581711</v>
      </c>
    </row>
    <row r="3722" spans="1:6" x14ac:dyDescent="0.25">
      <c r="A3722" t="s">
        <v>403</v>
      </c>
      <c r="B3722" t="s">
        <v>288</v>
      </c>
      <c r="C3722" t="s">
        <v>13</v>
      </c>
      <c r="D3722">
        <f t="shared" si="62"/>
        <v>0</v>
      </c>
      <c r="E3722" s="8">
        <v>2.09370698714425</v>
      </c>
      <c r="F3722">
        <v>1559.0397981941701</v>
      </c>
    </row>
    <row r="3723" spans="1:6" x14ac:dyDescent="0.25">
      <c r="A3723" t="s">
        <v>226</v>
      </c>
      <c r="B3723" t="s">
        <v>30</v>
      </c>
      <c r="C3723" t="s">
        <v>13</v>
      </c>
      <c r="D3723">
        <f t="shared" si="62"/>
        <v>0</v>
      </c>
      <c r="E3723" s="8">
        <v>2.0915323080062902</v>
      </c>
      <c r="F3723">
        <v>2426.72322363281</v>
      </c>
    </row>
    <row r="3724" spans="1:6" x14ac:dyDescent="0.25">
      <c r="A3724" t="s">
        <v>260</v>
      </c>
      <c r="B3724" t="s">
        <v>157</v>
      </c>
      <c r="C3724" t="s">
        <v>13</v>
      </c>
      <c r="D3724">
        <f t="shared" si="62"/>
        <v>0</v>
      </c>
      <c r="E3724" s="8">
        <v>2.08384242161446</v>
      </c>
      <c r="F3724">
        <v>18105.691267865801</v>
      </c>
    </row>
    <row r="3725" spans="1:6" x14ac:dyDescent="0.25">
      <c r="A3725" t="s">
        <v>293</v>
      </c>
      <c r="B3725" t="s">
        <v>141</v>
      </c>
      <c r="C3725" t="s">
        <v>7</v>
      </c>
      <c r="D3725">
        <f t="shared" si="62"/>
        <v>0</v>
      </c>
      <c r="E3725" s="8">
        <v>2.0761756085168499</v>
      </c>
      <c r="F3725">
        <v>53057.866048108801</v>
      </c>
    </row>
    <row r="3726" spans="1:6" x14ac:dyDescent="0.25">
      <c r="A3726" t="s">
        <v>293</v>
      </c>
      <c r="B3726" t="s">
        <v>228</v>
      </c>
      <c r="C3726" t="s">
        <v>13</v>
      </c>
      <c r="D3726">
        <f t="shared" si="62"/>
        <v>0</v>
      </c>
      <c r="E3726" s="8">
        <v>2.0710023927813102</v>
      </c>
      <c r="F3726">
        <v>361.362994051199</v>
      </c>
    </row>
    <row r="3727" spans="1:6" x14ac:dyDescent="0.25">
      <c r="A3727" t="s">
        <v>398</v>
      </c>
      <c r="B3727" t="s">
        <v>278</v>
      </c>
      <c r="C3727" t="s">
        <v>13</v>
      </c>
      <c r="D3727">
        <f t="shared" si="62"/>
        <v>0</v>
      </c>
      <c r="E3727" s="8">
        <v>2.0688661627564602</v>
      </c>
      <c r="F3727">
        <v>1096.31157293615</v>
      </c>
    </row>
    <row r="3728" spans="1:6" x14ac:dyDescent="0.25">
      <c r="A3728" t="s">
        <v>376</v>
      </c>
      <c r="B3728" t="s">
        <v>62</v>
      </c>
      <c r="C3728" t="s">
        <v>13</v>
      </c>
      <c r="D3728">
        <f t="shared" si="62"/>
        <v>1</v>
      </c>
      <c r="E3728" s="8">
        <v>2.0650872230063699</v>
      </c>
      <c r="F3728">
        <v>4484.2269008588701</v>
      </c>
    </row>
    <row r="3729" spans="1:6" x14ac:dyDescent="0.25">
      <c r="A3729" t="s">
        <v>376</v>
      </c>
      <c r="B3729" t="s">
        <v>97</v>
      </c>
      <c r="C3729" t="s">
        <v>7</v>
      </c>
      <c r="D3729">
        <f t="shared" si="62"/>
        <v>1</v>
      </c>
      <c r="E3729" s="8">
        <v>2.06196668036237</v>
      </c>
      <c r="F3729">
        <v>35992.243831336098</v>
      </c>
    </row>
    <row r="3730" spans="1:6" x14ac:dyDescent="0.25">
      <c r="A3730" t="s">
        <v>310</v>
      </c>
      <c r="B3730" t="s">
        <v>212</v>
      </c>
      <c r="C3730" t="s">
        <v>13</v>
      </c>
      <c r="D3730">
        <f t="shared" si="62"/>
        <v>1</v>
      </c>
      <c r="E3730" s="8">
        <v>2.0613765374525999</v>
      </c>
      <c r="F3730">
        <v>3003.9867698838498</v>
      </c>
    </row>
    <row r="3731" spans="1:6" x14ac:dyDescent="0.25">
      <c r="A3731" t="s">
        <v>367</v>
      </c>
      <c r="B3731" t="s">
        <v>223</v>
      </c>
      <c r="C3731" t="s">
        <v>13</v>
      </c>
      <c r="D3731">
        <f t="shared" si="62"/>
        <v>0</v>
      </c>
      <c r="E3731" s="8">
        <v>2.06104048399032</v>
      </c>
      <c r="F3731">
        <v>5802.1845715220197</v>
      </c>
    </row>
    <row r="3732" spans="1:6" x14ac:dyDescent="0.25">
      <c r="A3732" t="s">
        <v>336</v>
      </c>
      <c r="B3732" t="s">
        <v>176</v>
      </c>
      <c r="C3732" t="s">
        <v>13</v>
      </c>
      <c r="D3732">
        <f t="shared" si="62"/>
        <v>1</v>
      </c>
      <c r="E3732" s="8">
        <v>2.05696232469518</v>
      </c>
      <c r="F3732">
        <v>79730.414399999994</v>
      </c>
    </row>
    <row r="3733" spans="1:6" x14ac:dyDescent="0.25">
      <c r="A3733" t="s">
        <v>232</v>
      </c>
      <c r="B3733" t="s">
        <v>24</v>
      </c>
      <c r="C3733" t="s">
        <v>13</v>
      </c>
      <c r="D3733">
        <f t="shared" si="62"/>
        <v>1</v>
      </c>
      <c r="E3733" s="8">
        <v>2.0558148312602502</v>
      </c>
      <c r="F3733">
        <v>306837.1606</v>
      </c>
    </row>
    <row r="3734" spans="1:6" x14ac:dyDescent="0.25">
      <c r="A3734" t="s">
        <v>367</v>
      </c>
      <c r="B3734" t="s">
        <v>235</v>
      </c>
      <c r="C3734" t="s">
        <v>7</v>
      </c>
      <c r="D3734">
        <f t="shared" si="62"/>
        <v>0</v>
      </c>
      <c r="E3734" s="8">
        <v>2.0490782853765701</v>
      </c>
      <c r="F3734">
        <v>4450.8541690296897</v>
      </c>
    </row>
    <row r="3735" spans="1:6" x14ac:dyDescent="0.25">
      <c r="A3735" t="s">
        <v>403</v>
      </c>
      <c r="B3735" t="s">
        <v>59</v>
      </c>
      <c r="C3735" t="s">
        <v>13</v>
      </c>
      <c r="D3735">
        <f t="shared" si="62"/>
        <v>0</v>
      </c>
      <c r="E3735" s="8">
        <v>2.0480899621267099</v>
      </c>
      <c r="F3735">
        <v>2651.0258608571999</v>
      </c>
    </row>
    <row r="3736" spans="1:6" x14ac:dyDescent="0.25">
      <c r="A3736" t="s">
        <v>91</v>
      </c>
      <c r="B3736" t="s">
        <v>69</v>
      </c>
      <c r="C3736" t="s">
        <v>13</v>
      </c>
      <c r="D3736">
        <f t="shared" si="62"/>
        <v>0</v>
      </c>
      <c r="E3736" s="8">
        <v>2.0423054722359</v>
      </c>
      <c r="F3736">
        <v>4938.67393633557</v>
      </c>
    </row>
    <row r="3737" spans="1:6" x14ac:dyDescent="0.25">
      <c r="A3737" t="s">
        <v>280</v>
      </c>
      <c r="B3737" t="s">
        <v>261</v>
      </c>
      <c r="C3737" t="s">
        <v>13</v>
      </c>
      <c r="D3737">
        <f t="shared" si="62"/>
        <v>0</v>
      </c>
      <c r="E3737" s="8">
        <v>2.0390054312047399</v>
      </c>
      <c r="F3737">
        <v>2490.1509264983702</v>
      </c>
    </row>
    <row r="3738" spans="1:6" x14ac:dyDescent="0.25">
      <c r="A3738" t="s">
        <v>377</v>
      </c>
      <c r="B3738" t="s">
        <v>218</v>
      </c>
      <c r="C3738" t="s">
        <v>7</v>
      </c>
      <c r="D3738">
        <f t="shared" si="62"/>
        <v>1</v>
      </c>
      <c r="E3738" s="8">
        <v>2.03740140441188</v>
      </c>
      <c r="F3738">
        <v>208847.48149999999</v>
      </c>
    </row>
    <row r="3739" spans="1:6" x14ac:dyDescent="0.25">
      <c r="A3739" t="s">
        <v>367</v>
      </c>
      <c r="B3739" t="s">
        <v>148</v>
      </c>
      <c r="C3739" t="s">
        <v>13</v>
      </c>
      <c r="D3739">
        <f t="shared" si="62"/>
        <v>0</v>
      </c>
      <c r="E3739" s="8">
        <v>2.0315845451846801</v>
      </c>
      <c r="F3739">
        <v>20587.089587361301</v>
      </c>
    </row>
    <row r="3740" spans="1:6" x14ac:dyDescent="0.25">
      <c r="A3740" t="s">
        <v>306</v>
      </c>
      <c r="B3740" t="s">
        <v>32</v>
      </c>
      <c r="C3740" t="s">
        <v>13</v>
      </c>
      <c r="D3740">
        <f t="shared" si="62"/>
        <v>0</v>
      </c>
      <c r="E3740" s="8">
        <v>2.0288986691589201</v>
      </c>
      <c r="F3740">
        <v>46736.4094226655</v>
      </c>
    </row>
    <row r="3741" spans="1:6" x14ac:dyDescent="0.25">
      <c r="A3741" t="s">
        <v>398</v>
      </c>
      <c r="B3741" t="s">
        <v>177</v>
      </c>
      <c r="C3741" t="s">
        <v>13</v>
      </c>
      <c r="D3741">
        <f t="shared" si="62"/>
        <v>0</v>
      </c>
      <c r="E3741" s="8">
        <v>2.0259879986529201</v>
      </c>
      <c r="F3741">
        <v>37005.856124456797</v>
      </c>
    </row>
    <row r="3742" spans="1:6" x14ac:dyDescent="0.25">
      <c r="A3742" t="s">
        <v>395</v>
      </c>
      <c r="B3742" t="s">
        <v>180</v>
      </c>
      <c r="C3742" t="s">
        <v>13</v>
      </c>
      <c r="D3742">
        <f t="shared" si="62"/>
        <v>0</v>
      </c>
      <c r="E3742" s="8">
        <v>2.02492156444203</v>
      </c>
      <c r="F3742">
        <v>14105.963553804901</v>
      </c>
    </row>
    <row r="3743" spans="1:6" x14ac:dyDescent="0.25">
      <c r="A3743" t="s">
        <v>353</v>
      </c>
      <c r="B3743" t="s">
        <v>30</v>
      </c>
      <c r="C3743" t="s">
        <v>13</v>
      </c>
      <c r="D3743">
        <f t="shared" si="62"/>
        <v>1</v>
      </c>
      <c r="E3743" s="8">
        <v>2.0221137745393198</v>
      </c>
      <c r="F3743">
        <v>6581.4548470973996</v>
      </c>
    </row>
    <row r="3744" spans="1:6" x14ac:dyDescent="0.25">
      <c r="A3744" t="s">
        <v>220</v>
      </c>
      <c r="B3744" t="s">
        <v>52</v>
      </c>
      <c r="C3744" t="s">
        <v>7</v>
      </c>
      <c r="D3744">
        <f t="shared" si="62"/>
        <v>1</v>
      </c>
      <c r="E3744" s="8">
        <v>2.0193166381425098</v>
      </c>
      <c r="F3744">
        <v>340503.87308022502</v>
      </c>
    </row>
    <row r="3745" spans="1:6" x14ac:dyDescent="0.25">
      <c r="A3745" t="s">
        <v>233</v>
      </c>
      <c r="B3745" t="s">
        <v>76</v>
      </c>
      <c r="C3745" t="s">
        <v>7</v>
      </c>
      <c r="D3745">
        <f t="shared" si="62"/>
        <v>0</v>
      </c>
      <c r="E3745" s="8">
        <v>2.01381786765366</v>
      </c>
      <c r="F3745">
        <v>16738.070996167498</v>
      </c>
    </row>
    <row r="3746" spans="1:6" x14ac:dyDescent="0.25">
      <c r="A3746" t="s">
        <v>328</v>
      </c>
      <c r="B3746" t="s">
        <v>167</v>
      </c>
      <c r="C3746" t="s">
        <v>7</v>
      </c>
      <c r="D3746">
        <f t="shared" si="62"/>
        <v>0</v>
      </c>
      <c r="E3746" s="8">
        <v>2.01361635453069</v>
      </c>
      <c r="F3746">
        <v>27074.6532226409</v>
      </c>
    </row>
    <row r="3747" spans="1:6" x14ac:dyDescent="0.25">
      <c r="A3747" t="s">
        <v>188</v>
      </c>
      <c r="B3747" t="s">
        <v>62</v>
      </c>
      <c r="C3747" t="s">
        <v>13</v>
      </c>
      <c r="D3747">
        <f t="shared" si="62"/>
        <v>0</v>
      </c>
      <c r="E3747" s="8">
        <v>2.0114876862156299</v>
      </c>
      <c r="F3747">
        <v>3018.0210821172</v>
      </c>
    </row>
    <row r="3748" spans="1:6" x14ac:dyDescent="0.25">
      <c r="A3748" t="s">
        <v>260</v>
      </c>
      <c r="B3748" t="s">
        <v>234</v>
      </c>
      <c r="C3748" t="s">
        <v>13</v>
      </c>
      <c r="D3748">
        <f t="shared" si="62"/>
        <v>0</v>
      </c>
      <c r="E3748" s="8">
        <v>2.0100802260933199</v>
      </c>
      <c r="F3748">
        <v>2649.9732706413902</v>
      </c>
    </row>
    <row r="3749" spans="1:6" x14ac:dyDescent="0.25">
      <c r="A3749" t="s">
        <v>370</v>
      </c>
      <c r="B3749" t="s">
        <v>52</v>
      </c>
      <c r="C3749" t="s">
        <v>7</v>
      </c>
      <c r="D3749">
        <f t="shared" si="62"/>
        <v>1</v>
      </c>
      <c r="E3749" s="8">
        <v>2.0086138502683601</v>
      </c>
      <c r="F3749">
        <v>224271.01800000001</v>
      </c>
    </row>
    <row r="3750" spans="1:6" x14ac:dyDescent="0.25">
      <c r="A3750" t="s">
        <v>441</v>
      </c>
      <c r="B3750" t="s">
        <v>111</v>
      </c>
      <c r="C3750" t="s">
        <v>7</v>
      </c>
      <c r="D3750">
        <f t="shared" si="62"/>
        <v>0</v>
      </c>
      <c r="E3750" s="8">
        <v>2.0067577731515298</v>
      </c>
      <c r="F3750">
        <v>100589.12549999999</v>
      </c>
    </row>
    <row r="3751" spans="1:6" x14ac:dyDescent="0.25">
      <c r="A3751" t="s">
        <v>328</v>
      </c>
      <c r="B3751" t="s">
        <v>235</v>
      </c>
      <c r="C3751" t="s">
        <v>7</v>
      </c>
      <c r="D3751">
        <f t="shared" si="62"/>
        <v>0</v>
      </c>
      <c r="E3751" s="8">
        <v>2.0066375697056298</v>
      </c>
      <c r="F3751">
        <v>3194.9323472626502</v>
      </c>
    </row>
    <row r="3752" spans="1:6" x14ac:dyDescent="0.25">
      <c r="A3752" t="s">
        <v>328</v>
      </c>
      <c r="B3752" t="s">
        <v>274</v>
      </c>
      <c r="C3752" t="s">
        <v>13</v>
      </c>
      <c r="D3752">
        <f t="shared" si="62"/>
        <v>0</v>
      </c>
      <c r="E3752" s="8">
        <v>2.00135590212472</v>
      </c>
      <c r="F3752">
        <v>1831.7586230094901</v>
      </c>
    </row>
    <row r="3753" spans="1:6" x14ac:dyDescent="0.25">
      <c r="A3753" t="s">
        <v>361</v>
      </c>
      <c r="B3753" t="s">
        <v>266</v>
      </c>
      <c r="C3753" t="s">
        <v>13</v>
      </c>
      <c r="D3753">
        <f t="shared" si="62"/>
        <v>0</v>
      </c>
      <c r="E3753" s="8">
        <v>1.9897318999601099</v>
      </c>
      <c r="F3753">
        <v>8041.4769122243097</v>
      </c>
    </row>
    <row r="3754" spans="1:6" x14ac:dyDescent="0.25">
      <c r="A3754" t="s">
        <v>364</v>
      </c>
      <c r="B3754" t="s">
        <v>12</v>
      </c>
      <c r="C3754" t="s">
        <v>13</v>
      </c>
      <c r="D3754">
        <f t="shared" si="62"/>
        <v>1</v>
      </c>
      <c r="E3754" s="8">
        <v>1.9756837552390301</v>
      </c>
      <c r="F3754">
        <v>600740.45700000005</v>
      </c>
    </row>
    <row r="3755" spans="1:6" x14ac:dyDescent="0.25">
      <c r="A3755" t="s">
        <v>398</v>
      </c>
      <c r="B3755" t="s">
        <v>112</v>
      </c>
      <c r="C3755" t="s">
        <v>7</v>
      </c>
      <c r="D3755">
        <f t="shared" si="62"/>
        <v>0</v>
      </c>
      <c r="E3755" s="8">
        <v>1.9748087920881701</v>
      </c>
      <c r="F3755">
        <v>3009.991299239</v>
      </c>
    </row>
    <row r="3756" spans="1:6" x14ac:dyDescent="0.25">
      <c r="A3756" t="s">
        <v>441</v>
      </c>
      <c r="B3756" t="s">
        <v>110</v>
      </c>
      <c r="C3756" t="s">
        <v>7</v>
      </c>
      <c r="D3756">
        <f t="shared" si="62"/>
        <v>0</v>
      </c>
      <c r="E3756" s="8">
        <v>1.9744159957885701</v>
      </c>
      <c r="F3756">
        <v>6710.1615000000002</v>
      </c>
    </row>
    <row r="3757" spans="1:6" x14ac:dyDescent="0.25">
      <c r="A3757" t="s">
        <v>361</v>
      </c>
      <c r="B3757" t="s">
        <v>155</v>
      </c>
      <c r="C3757" t="s">
        <v>13</v>
      </c>
      <c r="D3757">
        <f t="shared" si="62"/>
        <v>0</v>
      </c>
      <c r="E3757" s="8">
        <v>1.97412734357747</v>
      </c>
      <c r="F3757">
        <v>8894.2572683921899</v>
      </c>
    </row>
    <row r="3758" spans="1:6" x14ac:dyDescent="0.25">
      <c r="A3758" t="s">
        <v>339</v>
      </c>
      <c r="B3758" t="s">
        <v>31</v>
      </c>
      <c r="C3758" t="s">
        <v>13</v>
      </c>
      <c r="D3758">
        <f t="shared" si="62"/>
        <v>0</v>
      </c>
      <c r="E3758" s="8">
        <v>1.97042666194826</v>
      </c>
      <c r="F3758">
        <v>5388.7006440354498</v>
      </c>
    </row>
    <row r="3759" spans="1:6" x14ac:dyDescent="0.25">
      <c r="A3759" t="s">
        <v>383</v>
      </c>
      <c r="B3759" t="s">
        <v>99</v>
      </c>
      <c r="C3759" t="s">
        <v>13</v>
      </c>
      <c r="D3759">
        <f t="shared" si="62"/>
        <v>1</v>
      </c>
      <c r="E3759" s="8">
        <v>1.96942677966258</v>
      </c>
      <c r="F3759">
        <v>1291356.2113471201</v>
      </c>
    </row>
    <row r="3760" spans="1:6" x14ac:dyDescent="0.25">
      <c r="A3760" t="s">
        <v>367</v>
      </c>
      <c r="B3760" t="s">
        <v>59</v>
      </c>
      <c r="C3760" t="s">
        <v>13</v>
      </c>
      <c r="D3760">
        <f t="shared" si="62"/>
        <v>0</v>
      </c>
      <c r="E3760" s="8">
        <v>1.96513557162733</v>
      </c>
      <c r="F3760">
        <v>3305.2076873840801</v>
      </c>
    </row>
    <row r="3761" spans="1:6" x14ac:dyDescent="0.25">
      <c r="A3761" t="s">
        <v>364</v>
      </c>
      <c r="B3761" t="s">
        <v>157</v>
      </c>
      <c r="C3761" t="s">
        <v>13</v>
      </c>
      <c r="D3761">
        <f t="shared" si="62"/>
        <v>1</v>
      </c>
      <c r="E3761" s="8">
        <v>1.9633403772354101</v>
      </c>
      <c r="F3761">
        <v>78916.329400000002</v>
      </c>
    </row>
    <row r="3762" spans="1:6" x14ac:dyDescent="0.25">
      <c r="A3762" t="s">
        <v>373</v>
      </c>
      <c r="B3762" t="s">
        <v>20</v>
      </c>
      <c r="C3762" t="s">
        <v>7</v>
      </c>
      <c r="D3762">
        <f t="shared" si="62"/>
        <v>1</v>
      </c>
      <c r="E3762" s="8">
        <v>1.95978373905218</v>
      </c>
      <c r="F3762">
        <v>16433.084897323501</v>
      </c>
    </row>
    <row r="3763" spans="1:6" x14ac:dyDescent="0.25">
      <c r="A3763" t="s">
        <v>398</v>
      </c>
      <c r="B3763" t="s">
        <v>249</v>
      </c>
      <c r="C3763" t="s">
        <v>7</v>
      </c>
      <c r="D3763">
        <f t="shared" si="62"/>
        <v>0</v>
      </c>
      <c r="E3763" s="8">
        <v>1.9582679024321199</v>
      </c>
      <c r="F3763">
        <v>47968.862552769198</v>
      </c>
    </row>
    <row r="3764" spans="1:6" x14ac:dyDescent="0.25">
      <c r="A3764" t="s">
        <v>360</v>
      </c>
      <c r="B3764" t="s">
        <v>56</v>
      </c>
      <c r="C3764" t="s">
        <v>13</v>
      </c>
      <c r="D3764">
        <f t="shared" si="62"/>
        <v>0</v>
      </c>
      <c r="E3764" s="8">
        <v>1.9582567874624199</v>
      </c>
      <c r="F3764">
        <v>164261.51007006801</v>
      </c>
    </row>
    <row r="3765" spans="1:6" x14ac:dyDescent="0.25">
      <c r="A3765" t="s">
        <v>145</v>
      </c>
      <c r="B3765" t="s">
        <v>88</v>
      </c>
      <c r="C3765" t="s">
        <v>13</v>
      </c>
      <c r="D3765">
        <f t="shared" si="62"/>
        <v>0</v>
      </c>
      <c r="E3765" s="8">
        <v>1.9546152702038799</v>
      </c>
      <c r="F3765">
        <v>3514.7548289204601</v>
      </c>
    </row>
    <row r="3766" spans="1:6" x14ac:dyDescent="0.25">
      <c r="A3766" t="s">
        <v>293</v>
      </c>
      <c r="B3766" t="s">
        <v>11</v>
      </c>
      <c r="C3766" t="s">
        <v>7</v>
      </c>
      <c r="D3766">
        <f t="shared" si="62"/>
        <v>0</v>
      </c>
      <c r="E3766" s="8">
        <v>1.95308265368564</v>
      </c>
      <c r="F3766">
        <v>61668.898156568997</v>
      </c>
    </row>
    <row r="3767" spans="1:6" x14ac:dyDescent="0.25">
      <c r="A3767" t="s">
        <v>386</v>
      </c>
      <c r="B3767" t="s">
        <v>180</v>
      </c>
      <c r="C3767" t="s">
        <v>7</v>
      </c>
      <c r="D3767">
        <f t="shared" si="62"/>
        <v>0</v>
      </c>
      <c r="E3767" s="8">
        <v>1.9434805454783499</v>
      </c>
      <c r="F3767">
        <v>241264.01079999999</v>
      </c>
    </row>
    <row r="3768" spans="1:6" x14ac:dyDescent="0.25">
      <c r="A3768" t="s">
        <v>364</v>
      </c>
      <c r="B3768" t="s">
        <v>30</v>
      </c>
      <c r="C3768" t="s">
        <v>7</v>
      </c>
      <c r="D3768">
        <f t="shared" si="62"/>
        <v>1</v>
      </c>
      <c r="E3768" s="8">
        <v>1.9399593549857299</v>
      </c>
      <c r="F3768">
        <v>417853.21500000003</v>
      </c>
    </row>
    <row r="3769" spans="1:6" x14ac:dyDescent="0.25">
      <c r="A3769" t="s">
        <v>302</v>
      </c>
      <c r="B3769" t="s">
        <v>182</v>
      </c>
      <c r="C3769" t="s">
        <v>13</v>
      </c>
      <c r="D3769">
        <f t="shared" si="62"/>
        <v>0</v>
      </c>
      <c r="E3769" s="8">
        <v>1.9397430926309001</v>
      </c>
      <c r="F3769">
        <v>9214.9611961103001</v>
      </c>
    </row>
    <row r="3770" spans="1:6" x14ac:dyDescent="0.25">
      <c r="A3770" t="s">
        <v>310</v>
      </c>
      <c r="B3770" t="s">
        <v>12</v>
      </c>
      <c r="C3770" t="s">
        <v>13</v>
      </c>
      <c r="D3770">
        <f t="shared" si="62"/>
        <v>1</v>
      </c>
      <c r="E3770" s="8">
        <v>1.9338650746593999</v>
      </c>
      <c r="F3770">
        <v>176134.66258343999</v>
      </c>
    </row>
    <row r="3771" spans="1:6" x14ac:dyDescent="0.25">
      <c r="A3771" t="s">
        <v>323</v>
      </c>
      <c r="B3771" t="s">
        <v>223</v>
      </c>
      <c r="C3771" t="s">
        <v>13</v>
      </c>
      <c r="D3771">
        <f t="shared" si="62"/>
        <v>0</v>
      </c>
      <c r="E3771" s="8">
        <v>1.93366569392989</v>
      </c>
      <c r="F3771">
        <v>5498.6317564384599</v>
      </c>
    </row>
    <row r="3772" spans="1:6" x14ac:dyDescent="0.25">
      <c r="A3772" t="s">
        <v>220</v>
      </c>
      <c r="B3772" t="s">
        <v>40</v>
      </c>
      <c r="C3772" t="s">
        <v>13</v>
      </c>
      <c r="D3772">
        <f t="shared" si="62"/>
        <v>1</v>
      </c>
      <c r="E3772" s="8">
        <v>1.9332477753314901</v>
      </c>
      <c r="F3772">
        <v>87189.432331566801</v>
      </c>
    </row>
    <row r="3773" spans="1:6" x14ac:dyDescent="0.25">
      <c r="A3773" t="s">
        <v>211</v>
      </c>
      <c r="B3773" t="s">
        <v>71</v>
      </c>
      <c r="C3773" t="s">
        <v>13</v>
      </c>
      <c r="D3773">
        <f t="shared" si="62"/>
        <v>1</v>
      </c>
      <c r="E3773" s="8">
        <v>1.9304061024382699</v>
      </c>
      <c r="F3773">
        <v>12969.5860933655</v>
      </c>
    </row>
    <row r="3774" spans="1:6" x14ac:dyDescent="0.25">
      <c r="A3774" t="s">
        <v>282</v>
      </c>
      <c r="B3774" t="s">
        <v>76</v>
      </c>
      <c r="C3774" t="s">
        <v>7</v>
      </c>
      <c r="D3774">
        <f t="shared" si="62"/>
        <v>0</v>
      </c>
      <c r="E3774" s="8">
        <v>1.93011700614542</v>
      </c>
      <c r="F3774">
        <v>53353.445177343703</v>
      </c>
    </row>
    <row r="3775" spans="1:6" x14ac:dyDescent="0.25">
      <c r="A3775" t="s">
        <v>403</v>
      </c>
      <c r="B3775" t="s">
        <v>199</v>
      </c>
      <c r="C3775" t="s">
        <v>13</v>
      </c>
      <c r="D3775">
        <f t="shared" si="62"/>
        <v>0</v>
      </c>
      <c r="E3775" s="8">
        <v>1.92703253084034</v>
      </c>
      <c r="F3775">
        <v>20994.882787473402</v>
      </c>
    </row>
    <row r="3776" spans="1:6" x14ac:dyDescent="0.25">
      <c r="A3776" t="s">
        <v>140</v>
      </c>
      <c r="B3776" t="s">
        <v>68</v>
      </c>
      <c r="C3776" t="s">
        <v>13</v>
      </c>
      <c r="D3776">
        <f t="shared" si="62"/>
        <v>0</v>
      </c>
      <c r="E3776" s="8">
        <v>1.9229999780654901</v>
      </c>
      <c r="F3776">
        <v>13917</v>
      </c>
    </row>
    <row r="3777" spans="1:6" x14ac:dyDescent="0.25">
      <c r="A3777" t="s">
        <v>297</v>
      </c>
      <c r="B3777" t="s">
        <v>173</v>
      </c>
      <c r="C3777" t="s">
        <v>13</v>
      </c>
      <c r="D3777">
        <f t="shared" si="62"/>
        <v>0</v>
      </c>
      <c r="E3777" s="8">
        <v>1.9224461731529101</v>
      </c>
      <c r="F3777">
        <v>50338.378909990599</v>
      </c>
    </row>
    <row r="3778" spans="1:6" x14ac:dyDescent="0.25">
      <c r="A3778" t="s">
        <v>237</v>
      </c>
      <c r="B3778" t="s">
        <v>168</v>
      </c>
      <c r="C3778" t="s">
        <v>13</v>
      </c>
      <c r="D3778">
        <f t="shared" ref="D3778:D3841" si="63">INDEX($O:$O,MATCH($A3778,$M:$M,0))</f>
        <v>1</v>
      </c>
      <c r="E3778" s="8">
        <v>1.9196442942754599</v>
      </c>
      <c r="F3778">
        <v>151802.3364</v>
      </c>
    </row>
    <row r="3779" spans="1:6" x14ac:dyDescent="0.25">
      <c r="A3779" t="s">
        <v>388</v>
      </c>
      <c r="B3779" t="s">
        <v>45</v>
      </c>
      <c r="C3779" t="s">
        <v>13</v>
      </c>
      <c r="D3779">
        <f t="shared" si="63"/>
        <v>0</v>
      </c>
      <c r="E3779" s="8">
        <v>1.9168424055450599</v>
      </c>
      <c r="F3779">
        <v>438319.95480000001</v>
      </c>
    </row>
    <row r="3780" spans="1:6" x14ac:dyDescent="0.25">
      <c r="A3780" t="s">
        <v>345</v>
      </c>
      <c r="B3780" t="s">
        <v>90</v>
      </c>
      <c r="C3780" t="s">
        <v>13</v>
      </c>
      <c r="D3780">
        <f t="shared" si="63"/>
        <v>0</v>
      </c>
      <c r="E3780" s="8">
        <v>1.91265651127951</v>
      </c>
      <c r="F3780">
        <v>25072.2264705452</v>
      </c>
    </row>
    <row r="3781" spans="1:6" x14ac:dyDescent="0.25">
      <c r="A3781" t="s">
        <v>253</v>
      </c>
      <c r="B3781" t="s">
        <v>148</v>
      </c>
      <c r="C3781" t="s">
        <v>7</v>
      </c>
      <c r="D3781">
        <f t="shared" si="63"/>
        <v>1</v>
      </c>
      <c r="E3781" s="8">
        <v>1.9123021487012499</v>
      </c>
      <c r="F3781">
        <v>1019358.50328472</v>
      </c>
    </row>
    <row r="3782" spans="1:6" x14ac:dyDescent="0.25">
      <c r="A3782" t="s">
        <v>282</v>
      </c>
      <c r="B3782" t="s">
        <v>74</v>
      </c>
      <c r="C3782" t="s">
        <v>13</v>
      </c>
      <c r="D3782">
        <f t="shared" si="63"/>
        <v>0</v>
      </c>
      <c r="E3782" s="8">
        <v>1.9110903888345301</v>
      </c>
      <c r="F3782">
        <v>6186.8736380615301</v>
      </c>
    </row>
    <row r="3783" spans="1:6" x14ac:dyDescent="0.25">
      <c r="A3783" t="s">
        <v>393</v>
      </c>
      <c r="B3783" t="s">
        <v>79</v>
      </c>
      <c r="C3783" t="s">
        <v>7</v>
      </c>
      <c r="D3783">
        <f t="shared" si="63"/>
        <v>1</v>
      </c>
      <c r="E3783" s="8">
        <v>1.9110344374386801</v>
      </c>
      <c r="F3783">
        <v>7272.6535956246698</v>
      </c>
    </row>
    <row r="3784" spans="1:6" x14ac:dyDescent="0.25">
      <c r="A3784" t="s">
        <v>188</v>
      </c>
      <c r="B3784" t="s">
        <v>19</v>
      </c>
      <c r="C3784" t="s">
        <v>13</v>
      </c>
      <c r="D3784">
        <f t="shared" si="63"/>
        <v>0</v>
      </c>
      <c r="E3784" s="8">
        <v>1.9014411396167401</v>
      </c>
      <c r="F3784">
        <v>5328.1112808416901</v>
      </c>
    </row>
    <row r="3785" spans="1:6" x14ac:dyDescent="0.25">
      <c r="A3785" t="s">
        <v>367</v>
      </c>
      <c r="B3785" t="s">
        <v>73</v>
      </c>
      <c r="C3785" t="s">
        <v>13</v>
      </c>
      <c r="D3785">
        <f t="shared" si="63"/>
        <v>0</v>
      </c>
      <c r="E3785" s="8">
        <v>1.89901277163231</v>
      </c>
      <c r="F3785">
        <v>5050.7978436559497</v>
      </c>
    </row>
    <row r="3786" spans="1:6" x14ac:dyDescent="0.25">
      <c r="A3786" t="s">
        <v>188</v>
      </c>
      <c r="B3786" t="s">
        <v>148</v>
      </c>
      <c r="C3786" t="s">
        <v>13</v>
      </c>
      <c r="D3786">
        <f t="shared" si="63"/>
        <v>0</v>
      </c>
      <c r="E3786" s="8">
        <v>1.89887190844647</v>
      </c>
      <c r="F3786">
        <v>9141.3876427791001</v>
      </c>
    </row>
    <row r="3787" spans="1:6" x14ac:dyDescent="0.25">
      <c r="A3787" t="s">
        <v>328</v>
      </c>
      <c r="B3787" t="s">
        <v>126</v>
      </c>
      <c r="C3787" t="s">
        <v>7</v>
      </c>
      <c r="D3787">
        <f t="shared" si="63"/>
        <v>0</v>
      </c>
      <c r="E3787" s="8">
        <v>1.8921640554127399</v>
      </c>
      <c r="F3787">
        <v>10759.5047139625</v>
      </c>
    </row>
    <row r="3788" spans="1:6" x14ac:dyDescent="0.25">
      <c r="A3788" t="s">
        <v>310</v>
      </c>
      <c r="B3788" t="s">
        <v>173</v>
      </c>
      <c r="C3788" t="s">
        <v>13</v>
      </c>
      <c r="D3788">
        <f t="shared" si="63"/>
        <v>1</v>
      </c>
      <c r="E3788" s="8">
        <v>1.89199504941747</v>
      </c>
      <c r="F3788">
        <v>104262.232839341</v>
      </c>
    </row>
    <row r="3789" spans="1:6" x14ac:dyDescent="0.25">
      <c r="A3789" t="s">
        <v>390</v>
      </c>
      <c r="B3789" t="s">
        <v>9</v>
      </c>
      <c r="C3789" t="s">
        <v>7</v>
      </c>
      <c r="D3789">
        <f t="shared" si="63"/>
        <v>1</v>
      </c>
      <c r="E3789" s="8">
        <v>1.8908918908238399</v>
      </c>
      <c r="F3789">
        <v>245298.82311003399</v>
      </c>
    </row>
    <row r="3790" spans="1:6" x14ac:dyDescent="0.25">
      <c r="A3790" t="s">
        <v>145</v>
      </c>
      <c r="B3790" t="s">
        <v>264</v>
      </c>
      <c r="C3790" t="s">
        <v>13</v>
      </c>
      <c r="D3790">
        <f t="shared" si="63"/>
        <v>0</v>
      </c>
      <c r="E3790" s="8">
        <v>1.8897924840158999</v>
      </c>
      <c r="F3790">
        <v>3687.87837177549</v>
      </c>
    </row>
    <row r="3791" spans="1:6" x14ac:dyDescent="0.25">
      <c r="A3791" t="s">
        <v>253</v>
      </c>
      <c r="B3791" t="s">
        <v>8</v>
      </c>
      <c r="C3791" t="s">
        <v>7</v>
      </c>
      <c r="D3791">
        <f t="shared" si="63"/>
        <v>1</v>
      </c>
      <c r="E3791" s="8">
        <v>1.8890777306042601</v>
      </c>
      <c r="F3791">
        <v>145033.45669244399</v>
      </c>
    </row>
    <row r="3792" spans="1:6" x14ac:dyDescent="0.25">
      <c r="A3792" t="s">
        <v>328</v>
      </c>
      <c r="B3792" t="s">
        <v>278</v>
      </c>
      <c r="C3792" t="s">
        <v>13</v>
      </c>
      <c r="D3792">
        <f t="shared" si="63"/>
        <v>0</v>
      </c>
      <c r="E3792" s="8">
        <v>1.88867849209356</v>
      </c>
      <c r="F3792">
        <v>4600.0668268561203</v>
      </c>
    </row>
    <row r="3793" spans="1:6" x14ac:dyDescent="0.25">
      <c r="A3793" t="s">
        <v>403</v>
      </c>
      <c r="B3793" t="s">
        <v>28</v>
      </c>
      <c r="C3793" t="s">
        <v>13</v>
      </c>
      <c r="D3793">
        <f t="shared" si="63"/>
        <v>0</v>
      </c>
      <c r="E3793" s="8">
        <v>1.88850486976834</v>
      </c>
      <c r="F3793">
        <v>15922.6776969649</v>
      </c>
    </row>
    <row r="3794" spans="1:6" x14ac:dyDescent="0.25">
      <c r="A3794" t="s">
        <v>441</v>
      </c>
      <c r="B3794" t="s">
        <v>141</v>
      </c>
      <c r="C3794" t="s">
        <v>7</v>
      </c>
      <c r="D3794">
        <f t="shared" si="63"/>
        <v>0</v>
      </c>
      <c r="E3794" s="8">
        <v>1.8856459118318001</v>
      </c>
      <c r="F3794">
        <v>11959.457200000001</v>
      </c>
    </row>
    <row r="3795" spans="1:6" x14ac:dyDescent="0.25">
      <c r="A3795" t="s">
        <v>188</v>
      </c>
      <c r="B3795" t="s">
        <v>191</v>
      </c>
      <c r="C3795" t="s">
        <v>13</v>
      </c>
      <c r="D3795">
        <f t="shared" si="63"/>
        <v>0</v>
      </c>
      <c r="E3795" s="8">
        <v>1.88136819635166</v>
      </c>
      <c r="F3795">
        <v>1665.4985350469201</v>
      </c>
    </row>
    <row r="3796" spans="1:6" x14ac:dyDescent="0.25">
      <c r="A3796" t="s">
        <v>361</v>
      </c>
      <c r="B3796" t="s">
        <v>223</v>
      </c>
      <c r="C3796" t="s">
        <v>13</v>
      </c>
      <c r="D3796">
        <f t="shared" si="63"/>
        <v>0</v>
      </c>
      <c r="E3796" s="8">
        <v>1.8804100731020801</v>
      </c>
      <c r="F3796">
        <v>5768.7496844823299</v>
      </c>
    </row>
    <row r="3797" spans="1:6" x14ac:dyDescent="0.25">
      <c r="A3797" t="s">
        <v>367</v>
      </c>
      <c r="B3797" t="s">
        <v>265</v>
      </c>
      <c r="C3797" t="s">
        <v>13</v>
      </c>
      <c r="D3797">
        <f t="shared" si="63"/>
        <v>0</v>
      </c>
      <c r="E3797" s="8">
        <v>1.8726335789118</v>
      </c>
      <c r="F3797">
        <v>3625.1909762014602</v>
      </c>
    </row>
    <row r="3798" spans="1:6" x14ac:dyDescent="0.25">
      <c r="A3798" t="s">
        <v>293</v>
      </c>
      <c r="B3798" t="s">
        <v>22</v>
      </c>
      <c r="C3798" t="s">
        <v>43</v>
      </c>
      <c r="D3798">
        <f t="shared" si="63"/>
        <v>0</v>
      </c>
      <c r="E3798" s="8">
        <v>1.8720662465629501</v>
      </c>
      <c r="F3798">
        <v>119000.869494062</v>
      </c>
    </row>
    <row r="3799" spans="1:6" x14ac:dyDescent="0.25">
      <c r="A3799" t="s">
        <v>305</v>
      </c>
      <c r="B3799" t="s">
        <v>249</v>
      </c>
      <c r="C3799" t="s">
        <v>7</v>
      </c>
      <c r="D3799">
        <f t="shared" si="63"/>
        <v>0</v>
      </c>
      <c r="E3799" s="8">
        <v>1.8694999694824199</v>
      </c>
      <c r="F3799">
        <v>2767.5999645996098</v>
      </c>
    </row>
    <row r="3800" spans="1:6" x14ac:dyDescent="0.25">
      <c r="A3800" t="s">
        <v>41</v>
      </c>
      <c r="B3800" t="s">
        <v>52</v>
      </c>
      <c r="C3800" t="s">
        <v>43</v>
      </c>
      <c r="D3800">
        <f t="shared" si="63"/>
        <v>0</v>
      </c>
      <c r="E3800" s="8">
        <v>1.8671657090001299</v>
      </c>
      <c r="F3800">
        <v>206.21807471521299</v>
      </c>
    </row>
    <row r="3801" spans="1:6" x14ac:dyDescent="0.25">
      <c r="A3801" t="s">
        <v>253</v>
      </c>
      <c r="B3801" t="s">
        <v>31</v>
      </c>
      <c r="C3801" t="s">
        <v>7</v>
      </c>
      <c r="D3801">
        <f t="shared" si="63"/>
        <v>1</v>
      </c>
      <c r="E3801" s="8">
        <v>1.86255802229941</v>
      </c>
      <c r="F3801">
        <v>480613.30853588902</v>
      </c>
    </row>
    <row r="3802" spans="1:6" x14ac:dyDescent="0.25">
      <c r="A3802" t="s">
        <v>371</v>
      </c>
      <c r="B3802" t="s">
        <v>218</v>
      </c>
      <c r="C3802" t="s">
        <v>7</v>
      </c>
      <c r="D3802">
        <f t="shared" si="63"/>
        <v>1</v>
      </c>
      <c r="E3802" s="8">
        <v>1.85928434676134</v>
      </c>
      <c r="F3802">
        <v>315868.525260492</v>
      </c>
    </row>
    <row r="3803" spans="1:6" x14ac:dyDescent="0.25">
      <c r="A3803" t="s">
        <v>308</v>
      </c>
      <c r="B3803" t="s">
        <v>78</v>
      </c>
      <c r="C3803" t="s">
        <v>7</v>
      </c>
      <c r="D3803">
        <f t="shared" si="63"/>
        <v>0</v>
      </c>
      <c r="E3803" s="8">
        <v>1.8543642696249401</v>
      </c>
      <c r="F3803">
        <v>642772.996012341</v>
      </c>
    </row>
    <row r="3804" spans="1:6" x14ac:dyDescent="0.25">
      <c r="A3804" t="s">
        <v>361</v>
      </c>
      <c r="B3804" t="s">
        <v>168</v>
      </c>
      <c r="C3804" t="s">
        <v>7</v>
      </c>
      <c r="D3804">
        <f t="shared" si="63"/>
        <v>0</v>
      </c>
      <c r="E3804" s="8">
        <v>1.85401306128784</v>
      </c>
      <c r="F3804">
        <v>61233.6026035705</v>
      </c>
    </row>
    <row r="3805" spans="1:6" x14ac:dyDescent="0.25">
      <c r="A3805" t="s">
        <v>310</v>
      </c>
      <c r="B3805" t="s">
        <v>156</v>
      </c>
      <c r="C3805" t="s">
        <v>13</v>
      </c>
      <c r="D3805">
        <f t="shared" si="63"/>
        <v>1</v>
      </c>
      <c r="E3805" s="8">
        <v>1.85263104681167</v>
      </c>
      <c r="F3805">
        <v>16813.472382800599</v>
      </c>
    </row>
    <row r="3806" spans="1:6" x14ac:dyDescent="0.25">
      <c r="A3806" t="s">
        <v>125</v>
      </c>
      <c r="B3806" t="s">
        <v>83</v>
      </c>
      <c r="C3806" t="s">
        <v>7</v>
      </c>
      <c r="D3806">
        <f t="shared" si="63"/>
        <v>1</v>
      </c>
      <c r="E3806" s="8">
        <v>1.8416136316012499</v>
      </c>
      <c r="F3806">
        <v>729481.52508115</v>
      </c>
    </row>
    <row r="3807" spans="1:6" x14ac:dyDescent="0.25">
      <c r="A3807" t="s">
        <v>309</v>
      </c>
      <c r="B3807" t="s">
        <v>33</v>
      </c>
      <c r="C3807" t="s">
        <v>7</v>
      </c>
      <c r="D3807">
        <f t="shared" si="63"/>
        <v>1</v>
      </c>
      <c r="E3807" s="8">
        <v>1.83850599676577</v>
      </c>
      <c r="F3807">
        <v>591154.29742854403</v>
      </c>
    </row>
    <row r="3808" spans="1:6" x14ac:dyDescent="0.25">
      <c r="A3808" t="s">
        <v>328</v>
      </c>
      <c r="B3808" t="s">
        <v>151</v>
      </c>
      <c r="C3808" t="s">
        <v>13</v>
      </c>
      <c r="D3808">
        <f t="shared" si="63"/>
        <v>0</v>
      </c>
      <c r="E3808" s="8">
        <v>1.83511980757847</v>
      </c>
      <c r="F3808">
        <v>13232.483877966</v>
      </c>
    </row>
    <row r="3809" spans="1:6" x14ac:dyDescent="0.25">
      <c r="A3809" t="s">
        <v>280</v>
      </c>
      <c r="B3809" t="s">
        <v>116</v>
      </c>
      <c r="C3809" t="s">
        <v>7</v>
      </c>
      <c r="D3809">
        <f t="shared" si="63"/>
        <v>0</v>
      </c>
      <c r="E3809" s="8">
        <v>1.8291437087270299</v>
      </c>
      <c r="F3809">
        <v>10472.3675023468</v>
      </c>
    </row>
    <row r="3810" spans="1:6" x14ac:dyDescent="0.25">
      <c r="A3810" t="s">
        <v>165</v>
      </c>
      <c r="B3810" t="s">
        <v>167</v>
      </c>
      <c r="C3810" t="s">
        <v>13</v>
      </c>
      <c r="D3810">
        <f t="shared" si="63"/>
        <v>0</v>
      </c>
      <c r="E3810" s="8">
        <v>1.8289999840781099</v>
      </c>
      <c r="F3810">
        <v>77500</v>
      </c>
    </row>
    <row r="3811" spans="1:6" x14ac:dyDescent="0.25">
      <c r="A3811" t="s">
        <v>297</v>
      </c>
      <c r="B3811" t="s">
        <v>15</v>
      </c>
      <c r="C3811" t="s">
        <v>7</v>
      </c>
      <c r="D3811">
        <f t="shared" si="63"/>
        <v>0</v>
      </c>
      <c r="E3811" s="8">
        <v>1.8224619895608101</v>
      </c>
      <c r="F3811">
        <v>28048.524936919101</v>
      </c>
    </row>
    <row r="3812" spans="1:6" x14ac:dyDescent="0.25">
      <c r="A3812" t="s">
        <v>358</v>
      </c>
      <c r="B3812" t="s">
        <v>151</v>
      </c>
      <c r="C3812" t="s">
        <v>13</v>
      </c>
      <c r="D3812">
        <f t="shared" si="63"/>
        <v>1</v>
      </c>
      <c r="E3812" s="8">
        <v>1.82200000807643</v>
      </c>
      <c r="F3812">
        <v>31843.476539611798</v>
      </c>
    </row>
    <row r="3813" spans="1:6" x14ac:dyDescent="0.25">
      <c r="A3813" t="s">
        <v>302</v>
      </c>
      <c r="B3813" t="s">
        <v>73</v>
      </c>
      <c r="C3813" t="s">
        <v>13</v>
      </c>
      <c r="D3813">
        <f t="shared" si="63"/>
        <v>0</v>
      </c>
      <c r="E3813" s="8">
        <v>1.81958578812855</v>
      </c>
      <c r="F3813">
        <v>2164.51572495551</v>
      </c>
    </row>
    <row r="3814" spans="1:6" x14ac:dyDescent="0.25">
      <c r="A3814" t="s">
        <v>302</v>
      </c>
      <c r="B3814" t="s">
        <v>112</v>
      </c>
      <c r="C3814" t="s">
        <v>13</v>
      </c>
      <c r="D3814">
        <f t="shared" si="63"/>
        <v>0</v>
      </c>
      <c r="E3814" s="8">
        <v>1.8172268474144799</v>
      </c>
      <c r="F3814">
        <v>1803.8156115366401</v>
      </c>
    </row>
    <row r="3815" spans="1:6" x14ac:dyDescent="0.25">
      <c r="A3815" t="s">
        <v>170</v>
      </c>
      <c r="B3815" t="s">
        <v>16</v>
      </c>
      <c r="C3815" t="s">
        <v>13</v>
      </c>
      <c r="D3815">
        <f t="shared" si="63"/>
        <v>1</v>
      </c>
      <c r="E3815" s="8">
        <v>1.81638647503424</v>
      </c>
      <c r="F3815">
        <v>787193.96790000005</v>
      </c>
    </row>
    <row r="3816" spans="1:6" x14ac:dyDescent="0.25">
      <c r="A3816" t="s">
        <v>339</v>
      </c>
      <c r="B3816" t="s">
        <v>34</v>
      </c>
      <c r="C3816" t="s">
        <v>13</v>
      </c>
      <c r="D3816">
        <f t="shared" si="63"/>
        <v>0</v>
      </c>
      <c r="E3816" s="8">
        <v>1.8154528959710401</v>
      </c>
      <c r="F3816">
        <v>84843.764872290194</v>
      </c>
    </row>
    <row r="3817" spans="1:6" x14ac:dyDescent="0.25">
      <c r="A3817" t="s">
        <v>403</v>
      </c>
      <c r="B3817" t="s">
        <v>268</v>
      </c>
      <c r="C3817" t="s">
        <v>13</v>
      </c>
      <c r="D3817">
        <f t="shared" si="63"/>
        <v>0</v>
      </c>
      <c r="E3817" s="8">
        <v>1.80980474133868</v>
      </c>
      <c r="F3817">
        <v>6833.3584937420001</v>
      </c>
    </row>
    <row r="3818" spans="1:6" x14ac:dyDescent="0.25">
      <c r="A3818" t="s">
        <v>373</v>
      </c>
      <c r="B3818" t="s">
        <v>130</v>
      </c>
      <c r="C3818" t="s">
        <v>13</v>
      </c>
      <c r="D3818">
        <f t="shared" si="63"/>
        <v>1</v>
      </c>
      <c r="E3818" s="8">
        <v>1.80928450505579</v>
      </c>
      <c r="F3818">
        <v>20354.370246533901</v>
      </c>
    </row>
    <row r="3819" spans="1:6" x14ac:dyDescent="0.25">
      <c r="A3819" t="s">
        <v>310</v>
      </c>
      <c r="B3819" t="s">
        <v>79</v>
      </c>
      <c r="C3819" t="s">
        <v>7</v>
      </c>
      <c r="D3819">
        <f t="shared" si="63"/>
        <v>1</v>
      </c>
      <c r="E3819" s="8">
        <v>1.7958983162748601</v>
      </c>
      <c r="F3819">
        <v>10780.7125390932</v>
      </c>
    </row>
    <row r="3820" spans="1:6" x14ac:dyDescent="0.25">
      <c r="A3820" t="s">
        <v>293</v>
      </c>
      <c r="B3820" t="s">
        <v>73</v>
      </c>
      <c r="C3820" t="s">
        <v>7</v>
      </c>
      <c r="D3820">
        <f t="shared" si="63"/>
        <v>0</v>
      </c>
      <c r="E3820" s="8">
        <v>1.7925011966292499</v>
      </c>
      <c r="F3820">
        <v>4824.2901825701902</v>
      </c>
    </row>
    <row r="3821" spans="1:6" x14ac:dyDescent="0.25">
      <c r="A3821" t="s">
        <v>237</v>
      </c>
      <c r="B3821" t="s">
        <v>56</v>
      </c>
      <c r="C3821" t="s">
        <v>7</v>
      </c>
      <c r="D3821">
        <f t="shared" si="63"/>
        <v>1</v>
      </c>
      <c r="E3821" s="8">
        <v>1.7893121113355199</v>
      </c>
      <c r="F3821">
        <v>81068.458100000003</v>
      </c>
    </row>
    <row r="3822" spans="1:6" x14ac:dyDescent="0.25">
      <c r="A3822" t="s">
        <v>393</v>
      </c>
      <c r="B3822" t="s">
        <v>59</v>
      </c>
      <c r="C3822" t="s">
        <v>13</v>
      </c>
      <c r="D3822">
        <f t="shared" si="63"/>
        <v>1</v>
      </c>
      <c r="E3822" s="8">
        <v>1.78682375755572</v>
      </c>
      <c r="F3822">
        <v>3961.3541741427998</v>
      </c>
    </row>
    <row r="3823" spans="1:6" x14ac:dyDescent="0.25">
      <c r="A3823" t="s">
        <v>293</v>
      </c>
      <c r="B3823" t="s">
        <v>63</v>
      </c>
      <c r="C3823" t="s">
        <v>13</v>
      </c>
      <c r="D3823">
        <f t="shared" si="63"/>
        <v>0</v>
      </c>
      <c r="E3823" s="8">
        <v>1.7834509808824499</v>
      </c>
      <c r="F3823">
        <v>2480.1495102928402</v>
      </c>
    </row>
    <row r="3824" spans="1:6" x14ac:dyDescent="0.25">
      <c r="A3824" t="s">
        <v>145</v>
      </c>
      <c r="B3824" t="s">
        <v>180</v>
      </c>
      <c r="C3824" t="s">
        <v>7</v>
      </c>
      <c r="D3824">
        <f t="shared" si="63"/>
        <v>0</v>
      </c>
      <c r="E3824" s="8">
        <v>1.7818282160926799</v>
      </c>
      <c r="F3824">
        <v>25628.2926431915</v>
      </c>
    </row>
    <row r="3825" spans="1:6" x14ac:dyDescent="0.25">
      <c r="A3825" t="s">
        <v>393</v>
      </c>
      <c r="B3825" t="s">
        <v>76</v>
      </c>
      <c r="C3825" t="s">
        <v>7</v>
      </c>
      <c r="D3825">
        <f t="shared" si="63"/>
        <v>1</v>
      </c>
      <c r="E3825" s="8">
        <v>1.77659951125438</v>
      </c>
      <c r="F3825">
        <v>25479.218907278901</v>
      </c>
    </row>
    <row r="3826" spans="1:6" x14ac:dyDescent="0.25">
      <c r="A3826" t="s">
        <v>237</v>
      </c>
      <c r="B3826" t="s">
        <v>148</v>
      </c>
      <c r="C3826" t="s">
        <v>13</v>
      </c>
      <c r="D3826">
        <f t="shared" si="63"/>
        <v>1</v>
      </c>
      <c r="E3826" s="8">
        <v>1.77521349797118</v>
      </c>
      <c r="F3826">
        <v>409143.46950000001</v>
      </c>
    </row>
    <row r="3827" spans="1:6" x14ac:dyDescent="0.25">
      <c r="A3827" t="s">
        <v>184</v>
      </c>
      <c r="B3827" t="s">
        <v>24</v>
      </c>
      <c r="C3827" t="s">
        <v>7</v>
      </c>
      <c r="D3827">
        <f t="shared" si="63"/>
        <v>0</v>
      </c>
      <c r="E3827" s="8">
        <v>1.77381232792279</v>
      </c>
      <c r="F3827">
        <v>319025.03512442001</v>
      </c>
    </row>
    <row r="3828" spans="1:6" x14ac:dyDescent="0.25">
      <c r="A3828" t="s">
        <v>398</v>
      </c>
      <c r="B3828" t="s">
        <v>70</v>
      </c>
      <c r="C3828" t="s">
        <v>13</v>
      </c>
      <c r="D3828">
        <f t="shared" si="63"/>
        <v>0</v>
      </c>
      <c r="E3828" s="8">
        <v>1.7688181265456899</v>
      </c>
      <c r="F3828">
        <v>29419.159979067699</v>
      </c>
    </row>
    <row r="3829" spans="1:6" x14ac:dyDescent="0.25">
      <c r="A3829" t="s">
        <v>297</v>
      </c>
      <c r="B3829" t="s">
        <v>223</v>
      </c>
      <c r="C3829" t="s">
        <v>7</v>
      </c>
      <c r="D3829">
        <f t="shared" si="63"/>
        <v>0</v>
      </c>
      <c r="E3829" s="8">
        <v>1.76633655850819</v>
      </c>
      <c r="F3829">
        <v>10387.147990077199</v>
      </c>
    </row>
    <row r="3830" spans="1:6" x14ac:dyDescent="0.25">
      <c r="A3830" t="s">
        <v>388</v>
      </c>
      <c r="B3830" t="s">
        <v>60</v>
      </c>
      <c r="C3830" t="s">
        <v>13</v>
      </c>
      <c r="D3830">
        <f t="shared" si="63"/>
        <v>0</v>
      </c>
      <c r="E3830" s="8">
        <v>1.7652387222127801</v>
      </c>
      <c r="F3830">
        <v>192117.26569999999</v>
      </c>
    </row>
    <row r="3831" spans="1:6" x14ac:dyDescent="0.25">
      <c r="A3831" t="s">
        <v>211</v>
      </c>
      <c r="B3831" t="s">
        <v>214</v>
      </c>
      <c r="C3831" t="s">
        <v>13</v>
      </c>
      <c r="D3831">
        <f t="shared" si="63"/>
        <v>1</v>
      </c>
      <c r="E3831" s="8">
        <v>1.7636691916793601</v>
      </c>
      <c r="F3831">
        <v>14691.002566387901</v>
      </c>
    </row>
    <row r="3832" spans="1:6" x14ac:dyDescent="0.25">
      <c r="A3832" t="s">
        <v>328</v>
      </c>
      <c r="B3832" t="s">
        <v>35</v>
      </c>
      <c r="C3832" t="s">
        <v>7</v>
      </c>
      <c r="D3832">
        <f t="shared" si="63"/>
        <v>0</v>
      </c>
      <c r="E3832" s="8">
        <v>1.76325795904413</v>
      </c>
      <c r="F3832">
        <v>16247.4079615559</v>
      </c>
    </row>
    <row r="3833" spans="1:6" x14ac:dyDescent="0.25">
      <c r="A3833" t="s">
        <v>377</v>
      </c>
      <c r="B3833" t="s">
        <v>46</v>
      </c>
      <c r="C3833" t="s">
        <v>7</v>
      </c>
      <c r="D3833">
        <f t="shared" si="63"/>
        <v>1</v>
      </c>
      <c r="E3833" s="8">
        <v>1.7611002572246699</v>
      </c>
      <c r="F3833">
        <v>191776.3848</v>
      </c>
    </row>
    <row r="3834" spans="1:6" x14ac:dyDescent="0.25">
      <c r="A3834" t="s">
        <v>360</v>
      </c>
      <c r="B3834" t="s">
        <v>36</v>
      </c>
      <c r="C3834" t="s">
        <v>13</v>
      </c>
      <c r="D3834">
        <f t="shared" si="63"/>
        <v>0</v>
      </c>
      <c r="E3834" s="8">
        <v>1.75951865447265</v>
      </c>
      <c r="F3834">
        <v>216125.41724514501</v>
      </c>
    </row>
    <row r="3835" spans="1:6" x14ac:dyDescent="0.25">
      <c r="A3835" t="s">
        <v>328</v>
      </c>
      <c r="B3835" t="s">
        <v>76</v>
      </c>
      <c r="C3835" t="s">
        <v>7</v>
      </c>
      <c r="D3835">
        <f t="shared" si="63"/>
        <v>0</v>
      </c>
      <c r="E3835" s="8">
        <v>1.75879500367798</v>
      </c>
      <c r="F3835">
        <v>32075.338538350799</v>
      </c>
    </row>
    <row r="3836" spans="1:6" x14ac:dyDescent="0.25">
      <c r="A3836" t="s">
        <v>398</v>
      </c>
      <c r="B3836" t="s">
        <v>167</v>
      </c>
      <c r="C3836" t="s">
        <v>7</v>
      </c>
      <c r="D3836">
        <f t="shared" si="63"/>
        <v>0</v>
      </c>
      <c r="E3836" s="8">
        <v>1.75847483156206</v>
      </c>
      <c r="F3836">
        <v>44599.484189271898</v>
      </c>
    </row>
    <row r="3837" spans="1:6" x14ac:dyDescent="0.25">
      <c r="A3837" t="s">
        <v>403</v>
      </c>
      <c r="B3837" t="s">
        <v>30</v>
      </c>
      <c r="C3837" t="s">
        <v>13</v>
      </c>
      <c r="D3837">
        <f t="shared" si="63"/>
        <v>0</v>
      </c>
      <c r="E3837" s="8">
        <v>1.7571883480910999</v>
      </c>
      <c r="F3837">
        <v>2834.92243080648</v>
      </c>
    </row>
    <row r="3838" spans="1:6" x14ac:dyDescent="0.25">
      <c r="A3838" t="s">
        <v>373</v>
      </c>
      <c r="B3838" t="s">
        <v>137</v>
      </c>
      <c r="C3838" t="s">
        <v>13</v>
      </c>
      <c r="D3838">
        <f t="shared" si="63"/>
        <v>1</v>
      </c>
      <c r="E3838" s="8">
        <v>1.75681745649653</v>
      </c>
      <c r="F3838">
        <v>1550.4850638186799</v>
      </c>
    </row>
    <row r="3839" spans="1:6" x14ac:dyDescent="0.25">
      <c r="A3839" t="s">
        <v>398</v>
      </c>
      <c r="B3839" t="s">
        <v>53</v>
      </c>
      <c r="C3839" t="s">
        <v>13</v>
      </c>
      <c r="D3839">
        <f t="shared" si="63"/>
        <v>0</v>
      </c>
      <c r="E3839" s="8">
        <v>1.7559286680886801</v>
      </c>
      <c r="F3839">
        <v>27852.987611780802</v>
      </c>
    </row>
    <row r="3840" spans="1:6" x14ac:dyDescent="0.25">
      <c r="A3840" t="s">
        <v>360</v>
      </c>
      <c r="B3840" t="s">
        <v>23</v>
      </c>
      <c r="C3840" t="s">
        <v>7</v>
      </c>
      <c r="D3840">
        <f t="shared" si="63"/>
        <v>0</v>
      </c>
      <c r="E3840" s="8">
        <v>1.75498405532837</v>
      </c>
      <c r="F3840">
        <v>259234.68184999999</v>
      </c>
    </row>
    <row r="3841" spans="1:6" x14ac:dyDescent="0.25">
      <c r="A3841" t="s">
        <v>207</v>
      </c>
      <c r="B3841" t="s">
        <v>114</v>
      </c>
      <c r="C3841" t="s">
        <v>13</v>
      </c>
      <c r="D3841">
        <f t="shared" si="63"/>
        <v>1</v>
      </c>
      <c r="E3841" s="8">
        <v>1.75454018045287</v>
      </c>
      <c r="F3841">
        <v>34203.990589187597</v>
      </c>
    </row>
    <row r="3842" spans="1:6" x14ac:dyDescent="0.25">
      <c r="A3842" t="s">
        <v>339</v>
      </c>
      <c r="B3842" t="s">
        <v>223</v>
      </c>
      <c r="C3842" t="s">
        <v>13</v>
      </c>
      <c r="D3842">
        <f t="shared" ref="D3842:D3905" si="64">INDEX($O:$O,MATCH($A3842,$M:$M,0))</f>
        <v>0</v>
      </c>
      <c r="E3842" s="8">
        <v>1.7529452078936201</v>
      </c>
      <c r="F3842">
        <v>4501.5955262220496</v>
      </c>
    </row>
    <row r="3843" spans="1:6" x14ac:dyDescent="0.25">
      <c r="A3843" t="s">
        <v>398</v>
      </c>
      <c r="B3843" t="s">
        <v>126</v>
      </c>
      <c r="C3843" t="s">
        <v>7</v>
      </c>
      <c r="D3843">
        <f t="shared" si="64"/>
        <v>0</v>
      </c>
      <c r="E3843" s="8">
        <v>1.75123990916885</v>
      </c>
      <c r="F3843">
        <v>33885.306369585101</v>
      </c>
    </row>
    <row r="3844" spans="1:6" x14ac:dyDescent="0.25">
      <c r="A3844" t="s">
        <v>361</v>
      </c>
      <c r="B3844" t="s">
        <v>28</v>
      </c>
      <c r="C3844" t="s">
        <v>13</v>
      </c>
      <c r="D3844">
        <f t="shared" si="64"/>
        <v>0</v>
      </c>
      <c r="E3844" s="8">
        <v>1.75122601400671</v>
      </c>
      <c r="F3844">
        <v>6210.4798074702503</v>
      </c>
    </row>
    <row r="3845" spans="1:6" x14ac:dyDescent="0.25">
      <c r="A3845" t="s">
        <v>347</v>
      </c>
      <c r="B3845" t="s">
        <v>18</v>
      </c>
      <c r="C3845" t="s">
        <v>13</v>
      </c>
      <c r="D3845">
        <f t="shared" si="64"/>
        <v>0</v>
      </c>
      <c r="E3845" s="8">
        <v>1.7498532204603801</v>
      </c>
      <c r="F3845">
        <v>468984.02403061499</v>
      </c>
    </row>
    <row r="3846" spans="1:6" x14ac:dyDescent="0.25">
      <c r="A3846" t="s">
        <v>441</v>
      </c>
      <c r="B3846" t="s">
        <v>137</v>
      </c>
      <c r="C3846" t="s">
        <v>7</v>
      </c>
      <c r="D3846">
        <f t="shared" si="64"/>
        <v>0</v>
      </c>
      <c r="E3846" s="8">
        <v>1.74983147456646</v>
      </c>
      <c r="F3846">
        <v>4562.6239999999998</v>
      </c>
    </row>
    <row r="3847" spans="1:6" x14ac:dyDescent="0.25">
      <c r="A3847" t="s">
        <v>310</v>
      </c>
      <c r="B3847" t="s">
        <v>128</v>
      </c>
      <c r="C3847" t="s">
        <v>13</v>
      </c>
      <c r="D3847">
        <f t="shared" si="64"/>
        <v>1</v>
      </c>
      <c r="E3847" s="8">
        <v>1.7487687054430201</v>
      </c>
      <c r="F3847">
        <v>54652.967484323199</v>
      </c>
    </row>
    <row r="3848" spans="1:6" x14ac:dyDescent="0.25">
      <c r="A3848" t="s">
        <v>393</v>
      </c>
      <c r="B3848" t="s">
        <v>73</v>
      </c>
      <c r="C3848" t="s">
        <v>13</v>
      </c>
      <c r="D3848">
        <f t="shared" si="64"/>
        <v>1</v>
      </c>
      <c r="E3848" s="8">
        <v>1.74663709705532</v>
      </c>
      <c r="F3848">
        <v>2548.8317076000799</v>
      </c>
    </row>
    <row r="3849" spans="1:6" x14ac:dyDescent="0.25">
      <c r="A3849" t="s">
        <v>260</v>
      </c>
      <c r="B3849" t="s">
        <v>167</v>
      </c>
      <c r="C3849" t="s">
        <v>7</v>
      </c>
      <c r="D3849">
        <f t="shared" si="64"/>
        <v>0</v>
      </c>
      <c r="E3849" s="8">
        <v>1.7457934897278999</v>
      </c>
      <c r="F3849">
        <v>44812.429429261501</v>
      </c>
    </row>
    <row r="3850" spans="1:6" x14ac:dyDescent="0.25">
      <c r="A3850" t="s">
        <v>94</v>
      </c>
      <c r="B3850" t="s">
        <v>24</v>
      </c>
      <c r="C3850" t="s">
        <v>7</v>
      </c>
      <c r="D3850">
        <f t="shared" si="64"/>
        <v>0</v>
      </c>
      <c r="E3850" s="8">
        <v>1.74421046076777</v>
      </c>
      <c r="F3850">
        <v>303725.90124803397</v>
      </c>
    </row>
    <row r="3851" spans="1:6" x14ac:dyDescent="0.25">
      <c r="A3851" t="s">
        <v>145</v>
      </c>
      <c r="B3851" t="s">
        <v>249</v>
      </c>
      <c r="C3851" t="s">
        <v>13</v>
      </c>
      <c r="D3851">
        <f t="shared" si="64"/>
        <v>0</v>
      </c>
      <c r="E3851" s="8">
        <v>1.74261962056996</v>
      </c>
      <c r="F3851">
        <v>2335.8492322645102</v>
      </c>
    </row>
    <row r="3852" spans="1:6" x14ac:dyDescent="0.25">
      <c r="A3852" t="s">
        <v>172</v>
      </c>
      <c r="B3852" t="s">
        <v>158</v>
      </c>
      <c r="C3852" t="s">
        <v>7</v>
      </c>
      <c r="D3852">
        <f t="shared" si="64"/>
        <v>1</v>
      </c>
      <c r="E3852" s="8">
        <v>1.74033812481373</v>
      </c>
      <c r="F3852">
        <v>379481.30219999998</v>
      </c>
    </row>
    <row r="3853" spans="1:6" x14ac:dyDescent="0.25">
      <c r="A3853" t="s">
        <v>260</v>
      </c>
      <c r="B3853" t="s">
        <v>271</v>
      </c>
      <c r="C3853" t="s">
        <v>13</v>
      </c>
      <c r="D3853">
        <f t="shared" si="64"/>
        <v>0</v>
      </c>
      <c r="E3853" s="8">
        <v>1.73709077422156</v>
      </c>
      <c r="F3853">
        <v>2784.46038132077</v>
      </c>
    </row>
    <row r="3854" spans="1:6" x14ac:dyDescent="0.25">
      <c r="A3854" t="s">
        <v>253</v>
      </c>
      <c r="B3854" t="s">
        <v>129</v>
      </c>
      <c r="C3854" t="s">
        <v>13</v>
      </c>
      <c r="D3854">
        <f t="shared" si="64"/>
        <v>1</v>
      </c>
      <c r="E3854" s="8">
        <v>1.73482840624899</v>
      </c>
      <c r="F3854">
        <v>142181.39976328099</v>
      </c>
    </row>
    <row r="3855" spans="1:6" x14ac:dyDescent="0.25">
      <c r="A3855" t="s">
        <v>377</v>
      </c>
      <c r="B3855" t="s">
        <v>12</v>
      </c>
      <c r="C3855" t="s">
        <v>7</v>
      </c>
      <c r="D3855">
        <f t="shared" si="64"/>
        <v>1</v>
      </c>
      <c r="E3855" s="8">
        <v>1.7346747518457</v>
      </c>
      <c r="F3855">
        <v>971475.88919999998</v>
      </c>
    </row>
    <row r="3856" spans="1:6" x14ac:dyDescent="0.25">
      <c r="A3856" t="s">
        <v>297</v>
      </c>
      <c r="B3856" t="s">
        <v>158</v>
      </c>
      <c r="C3856" t="s">
        <v>7</v>
      </c>
      <c r="D3856">
        <f t="shared" si="64"/>
        <v>0</v>
      </c>
      <c r="E3856" s="8">
        <v>1.7332633197678899</v>
      </c>
      <c r="F3856">
        <v>63182.012781109399</v>
      </c>
    </row>
    <row r="3857" spans="1:6" x14ac:dyDescent="0.25">
      <c r="A3857" t="s">
        <v>373</v>
      </c>
      <c r="B3857" t="s">
        <v>29</v>
      </c>
      <c r="C3857" t="s">
        <v>13</v>
      </c>
      <c r="D3857">
        <f t="shared" si="64"/>
        <v>1</v>
      </c>
      <c r="E3857" s="8">
        <v>1.7330951123262499</v>
      </c>
      <c r="F3857">
        <v>7341.2820081546997</v>
      </c>
    </row>
    <row r="3858" spans="1:6" x14ac:dyDescent="0.25">
      <c r="A3858" t="s">
        <v>370</v>
      </c>
      <c r="B3858" t="s">
        <v>17</v>
      </c>
      <c r="C3858" t="s">
        <v>7</v>
      </c>
      <c r="D3858">
        <f t="shared" si="64"/>
        <v>1</v>
      </c>
      <c r="E3858" s="8">
        <v>1.73113310390805</v>
      </c>
      <c r="F3858">
        <v>315921.20799999998</v>
      </c>
    </row>
    <row r="3859" spans="1:6" x14ac:dyDescent="0.25">
      <c r="A3859" t="s">
        <v>233</v>
      </c>
      <c r="B3859" t="s">
        <v>45</v>
      </c>
      <c r="C3859" t="s">
        <v>7</v>
      </c>
      <c r="D3859">
        <f t="shared" si="64"/>
        <v>0</v>
      </c>
      <c r="E3859" s="8">
        <v>1.7295175056229</v>
      </c>
      <c r="F3859">
        <v>89748.734822970597</v>
      </c>
    </row>
    <row r="3860" spans="1:6" x14ac:dyDescent="0.25">
      <c r="A3860" t="s">
        <v>280</v>
      </c>
      <c r="B3860" t="s">
        <v>276</v>
      </c>
      <c r="C3860" t="s">
        <v>13</v>
      </c>
      <c r="D3860">
        <f t="shared" si="64"/>
        <v>0</v>
      </c>
      <c r="E3860" s="8">
        <v>1.7294970164585699</v>
      </c>
      <c r="F3860">
        <v>1188.87979948974</v>
      </c>
    </row>
    <row r="3861" spans="1:6" x14ac:dyDescent="0.25">
      <c r="A3861" t="s">
        <v>336</v>
      </c>
      <c r="B3861" t="s">
        <v>177</v>
      </c>
      <c r="C3861" t="s">
        <v>7</v>
      </c>
      <c r="D3861">
        <f t="shared" si="64"/>
        <v>1</v>
      </c>
      <c r="E3861" s="8">
        <v>1.7258949939394399</v>
      </c>
      <c r="F3861">
        <v>142477.356</v>
      </c>
    </row>
    <row r="3862" spans="1:6" x14ac:dyDescent="0.25">
      <c r="A3862" t="s">
        <v>353</v>
      </c>
      <c r="B3862" t="s">
        <v>121</v>
      </c>
      <c r="C3862" t="s">
        <v>13</v>
      </c>
      <c r="D3862">
        <f t="shared" si="64"/>
        <v>1</v>
      </c>
      <c r="E3862" s="8">
        <v>1.72515878081322</v>
      </c>
      <c r="F3862">
        <v>4916.2244873046902</v>
      </c>
    </row>
    <row r="3863" spans="1:6" x14ac:dyDescent="0.25">
      <c r="A3863" t="s">
        <v>398</v>
      </c>
      <c r="B3863" t="s">
        <v>108</v>
      </c>
      <c r="C3863" t="s">
        <v>7</v>
      </c>
      <c r="D3863">
        <f t="shared" si="64"/>
        <v>0</v>
      </c>
      <c r="E3863" s="8">
        <v>1.7210349254172199</v>
      </c>
      <c r="F3863">
        <v>110900.625913966</v>
      </c>
    </row>
    <row r="3864" spans="1:6" x14ac:dyDescent="0.25">
      <c r="A3864" t="s">
        <v>361</v>
      </c>
      <c r="B3864" t="s">
        <v>167</v>
      </c>
      <c r="C3864" t="s">
        <v>7</v>
      </c>
      <c r="D3864">
        <f t="shared" si="64"/>
        <v>0</v>
      </c>
      <c r="E3864" s="8">
        <v>1.71288491524291</v>
      </c>
      <c r="F3864">
        <v>23033.108926881199</v>
      </c>
    </row>
    <row r="3865" spans="1:6" x14ac:dyDescent="0.25">
      <c r="A3865" t="s">
        <v>386</v>
      </c>
      <c r="B3865" t="s">
        <v>182</v>
      </c>
      <c r="C3865" t="s">
        <v>13</v>
      </c>
      <c r="D3865">
        <f t="shared" si="64"/>
        <v>0</v>
      </c>
      <c r="E3865" s="8">
        <v>1.7080548258463399</v>
      </c>
      <c r="F3865">
        <v>332761.68540000002</v>
      </c>
    </row>
    <row r="3866" spans="1:6" x14ac:dyDescent="0.25">
      <c r="A3866" t="s">
        <v>332</v>
      </c>
      <c r="B3866" t="s">
        <v>21</v>
      </c>
      <c r="C3866" t="s">
        <v>7</v>
      </c>
      <c r="D3866">
        <f t="shared" si="64"/>
        <v>0</v>
      </c>
      <c r="E3866" s="8">
        <v>1.70538990020879</v>
      </c>
      <c r="F3866">
        <v>510896.1825</v>
      </c>
    </row>
    <row r="3867" spans="1:6" x14ac:dyDescent="0.25">
      <c r="A3867" t="s">
        <v>376</v>
      </c>
      <c r="B3867" t="s">
        <v>182</v>
      </c>
      <c r="C3867" t="s">
        <v>13</v>
      </c>
      <c r="D3867">
        <f t="shared" si="64"/>
        <v>1</v>
      </c>
      <c r="E3867" s="8">
        <v>1.7042331644084601</v>
      </c>
      <c r="F3867">
        <v>9164.8450276136791</v>
      </c>
    </row>
    <row r="3868" spans="1:6" x14ac:dyDescent="0.25">
      <c r="A3868" t="s">
        <v>339</v>
      </c>
      <c r="B3868" t="s">
        <v>49</v>
      </c>
      <c r="C3868" t="s">
        <v>13</v>
      </c>
      <c r="D3868">
        <f t="shared" si="64"/>
        <v>0</v>
      </c>
      <c r="E3868" s="8">
        <v>1.69954212622601</v>
      </c>
      <c r="F3868">
        <v>10248.633074949799</v>
      </c>
    </row>
    <row r="3869" spans="1:6" x14ac:dyDescent="0.25">
      <c r="A3869" t="s">
        <v>326</v>
      </c>
      <c r="B3869" t="s">
        <v>16</v>
      </c>
      <c r="C3869" t="s">
        <v>7</v>
      </c>
      <c r="D3869">
        <f t="shared" si="64"/>
        <v>0</v>
      </c>
      <c r="E3869" s="8">
        <v>1.6974735629270099</v>
      </c>
      <c r="F3869">
        <v>407561.03238200699</v>
      </c>
    </row>
    <row r="3870" spans="1:6" x14ac:dyDescent="0.25">
      <c r="A3870" t="s">
        <v>373</v>
      </c>
      <c r="B3870" t="s">
        <v>374</v>
      </c>
      <c r="C3870" t="s">
        <v>7</v>
      </c>
      <c r="D3870">
        <f t="shared" si="64"/>
        <v>1</v>
      </c>
      <c r="E3870" s="8">
        <v>1.6953014589561</v>
      </c>
      <c r="F3870">
        <v>926.63401312607903</v>
      </c>
    </row>
    <row r="3871" spans="1:6" x14ac:dyDescent="0.25">
      <c r="A3871" t="s">
        <v>393</v>
      </c>
      <c r="B3871" t="s">
        <v>173</v>
      </c>
      <c r="C3871" t="s">
        <v>7</v>
      </c>
      <c r="D3871">
        <f t="shared" si="64"/>
        <v>1</v>
      </c>
      <c r="E3871" s="8">
        <v>1.6952097130067501</v>
      </c>
      <c r="F3871">
        <v>72003.803845523493</v>
      </c>
    </row>
    <row r="3872" spans="1:6" x14ac:dyDescent="0.25">
      <c r="A3872" t="s">
        <v>237</v>
      </c>
      <c r="B3872" t="s">
        <v>45</v>
      </c>
      <c r="C3872" t="s">
        <v>7</v>
      </c>
      <c r="D3872">
        <f t="shared" si="64"/>
        <v>1</v>
      </c>
      <c r="E3872" s="8">
        <v>1.69473916997421</v>
      </c>
      <c r="F3872">
        <v>152198.63519999999</v>
      </c>
    </row>
    <row r="3873" spans="1:6" x14ac:dyDescent="0.25">
      <c r="A3873" t="s">
        <v>328</v>
      </c>
      <c r="B3873" t="s">
        <v>268</v>
      </c>
      <c r="C3873" t="s">
        <v>13</v>
      </c>
      <c r="D3873">
        <f t="shared" si="64"/>
        <v>0</v>
      </c>
      <c r="E3873" s="8">
        <v>1.69060282591731</v>
      </c>
      <c r="F3873">
        <v>4983.5664226071904</v>
      </c>
    </row>
    <row r="3874" spans="1:6" x14ac:dyDescent="0.25">
      <c r="A3874" t="s">
        <v>393</v>
      </c>
      <c r="B3874" t="s">
        <v>147</v>
      </c>
      <c r="C3874" t="s">
        <v>13</v>
      </c>
      <c r="D3874">
        <f t="shared" si="64"/>
        <v>1</v>
      </c>
      <c r="E3874" s="8">
        <v>1.6888795881279299</v>
      </c>
      <c r="F3874">
        <v>9342.4051261686</v>
      </c>
    </row>
    <row r="3875" spans="1:6" x14ac:dyDescent="0.25">
      <c r="A3875" t="s">
        <v>373</v>
      </c>
      <c r="B3875" t="s">
        <v>121</v>
      </c>
      <c r="C3875" t="s">
        <v>7</v>
      </c>
      <c r="D3875">
        <f t="shared" si="64"/>
        <v>1</v>
      </c>
      <c r="E3875" s="8">
        <v>1.68864879130853</v>
      </c>
      <c r="F3875">
        <v>25831.2625747616</v>
      </c>
    </row>
    <row r="3876" spans="1:6" x14ac:dyDescent="0.25">
      <c r="A3876" t="s">
        <v>360</v>
      </c>
      <c r="B3876" t="s">
        <v>99</v>
      </c>
      <c r="C3876" t="s">
        <v>13</v>
      </c>
      <c r="D3876">
        <f t="shared" si="64"/>
        <v>0</v>
      </c>
      <c r="E3876" s="8">
        <v>1.6874156626409</v>
      </c>
      <c r="F3876">
        <v>364648.09091721202</v>
      </c>
    </row>
    <row r="3877" spans="1:6" x14ac:dyDescent="0.25">
      <c r="A3877" t="s">
        <v>367</v>
      </c>
      <c r="B3877" t="s">
        <v>71</v>
      </c>
      <c r="C3877" t="s">
        <v>7</v>
      </c>
      <c r="D3877">
        <f t="shared" si="64"/>
        <v>0</v>
      </c>
      <c r="E3877" s="8">
        <v>1.68646237596126</v>
      </c>
      <c r="F3877">
        <v>7336.1015089490902</v>
      </c>
    </row>
    <row r="3878" spans="1:6" x14ac:dyDescent="0.25">
      <c r="A3878" t="s">
        <v>395</v>
      </c>
      <c r="B3878" t="s">
        <v>106</v>
      </c>
      <c r="C3878" t="s">
        <v>13</v>
      </c>
      <c r="D3878">
        <f t="shared" si="64"/>
        <v>0</v>
      </c>
      <c r="E3878" s="8">
        <v>1.68603315075049</v>
      </c>
      <c r="F3878">
        <v>1782.2940684999301</v>
      </c>
    </row>
    <row r="3879" spans="1:6" x14ac:dyDescent="0.25">
      <c r="A3879" t="s">
        <v>360</v>
      </c>
      <c r="B3879" t="s">
        <v>8</v>
      </c>
      <c r="C3879" t="s">
        <v>13</v>
      </c>
      <c r="D3879">
        <f t="shared" si="64"/>
        <v>0</v>
      </c>
      <c r="E3879" s="8">
        <v>1.68583509975421</v>
      </c>
      <c r="F3879">
        <v>168896.026188647</v>
      </c>
    </row>
    <row r="3880" spans="1:6" x14ac:dyDescent="0.25">
      <c r="A3880" t="s">
        <v>246</v>
      </c>
      <c r="B3880" t="s">
        <v>137</v>
      </c>
      <c r="C3880" t="s">
        <v>13</v>
      </c>
      <c r="D3880">
        <f t="shared" si="64"/>
        <v>0</v>
      </c>
      <c r="E3880" s="8">
        <v>1.6853091754571199</v>
      </c>
      <c r="F3880">
        <v>752.99013915656201</v>
      </c>
    </row>
    <row r="3881" spans="1:6" x14ac:dyDescent="0.25">
      <c r="A3881" t="s">
        <v>403</v>
      </c>
      <c r="B3881" t="s">
        <v>85</v>
      </c>
      <c r="C3881" t="s">
        <v>13</v>
      </c>
      <c r="D3881">
        <f t="shared" si="64"/>
        <v>0</v>
      </c>
      <c r="E3881" s="8">
        <v>1.68074372987509</v>
      </c>
      <c r="F3881">
        <v>2036.5549660299901</v>
      </c>
    </row>
    <row r="3882" spans="1:6" x14ac:dyDescent="0.25">
      <c r="A3882" t="s">
        <v>232</v>
      </c>
      <c r="B3882" t="s">
        <v>32</v>
      </c>
      <c r="C3882" t="s">
        <v>13</v>
      </c>
      <c r="D3882">
        <f t="shared" si="64"/>
        <v>1</v>
      </c>
      <c r="E3882" s="8">
        <v>1.67698521701605</v>
      </c>
      <c r="F3882">
        <v>155848.05530000001</v>
      </c>
    </row>
    <row r="3883" spans="1:6" x14ac:dyDescent="0.25">
      <c r="A3883" t="s">
        <v>328</v>
      </c>
      <c r="B3883" t="s">
        <v>155</v>
      </c>
      <c r="C3883" t="s">
        <v>13</v>
      </c>
      <c r="D3883">
        <f t="shared" si="64"/>
        <v>0</v>
      </c>
      <c r="E3883" s="8">
        <v>1.67490669054457</v>
      </c>
      <c r="F3883">
        <v>6091.54067733593</v>
      </c>
    </row>
    <row r="3884" spans="1:6" x14ac:dyDescent="0.25">
      <c r="A3884" t="s">
        <v>91</v>
      </c>
      <c r="B3884" t="s">
        <v>49</v>
      </c>
      <c r="C3884" t="s">
        <v>43</v>
      </c>
      <c r="D3884">
        <f t="shared" si="64"/>
        <v>0</v>
      </c>
      <c r="E3884" s="8">
        <v>1.6670517513255201</v>
      </c>
      <c r="F3884">
        <v>5186.8558739918899</v>
      </c>
    </row>
    <row r="3885" spans="1:6" x14ac:dyDescent="0.25">
      <c r="A3885" t="s">
        <v>302</v>
      </c>
      <c r="B3885" t="s">
        <v>270</v>
      </c>
      <c r="C3885" t="s">
        <v>13</v>
      </c>
      <c r="D3885">
        <f t="shared" si="64"/>
        <v>0</v>
      </c>
      <c r="E3885" s="8">
        <v>1.6664546974046499</v>
      </c>
      <c r="F3885">
        <v>8415.9644651951294</v>
      </c>
    </row>
    <row r="3886" spans="1:6" x14ac:dyDescent="0.25">
      <c r="A3886" t="s">
        <v>361</v>
      </c>
      <c r="B3886" t="s">
        <v>111</v>
      </c>
      <c r="C3886" t="s">
        <v>7</v>
      </c>
      <c r="D3886">
        <f t="shared" si="64"/>
        <v>0</v>
      </c>
      <c r="E3886" s="8">
        <v>1.6607955865050501</v>
      </c>
      <c r="F3886">
        <v>16181.035361292599</v>
      </c>
    </row>
    <row r="3887" spans="1:6" x14ac:dyDescent="0.25">
      <c r="A3887" t="s">
        <v>398</v>
      </c>
      <c r="B3887" t="s">
        <v>15</v>
      </c>
      <c r="C3887" t="s">
        <v>7</v>
      </c>
      <c r="D3887">
        <f t="shared" si="64"/>
        <v>0</v>
      </c>
      <c r="E3887" s="8">
        <v>1.65234930080594</v>
      </c>
      <c r="F3887">
        <v>34009.319060858397</v>
      </c>
    </row>
    <row r="3888" spans="1:6" x14ac:dyDescent="0.25">
      <c r="A3888" t="s">
        <v>363</v>
      </c>
      <c r="B3888" t="s">
        <v>23</v>
      </c>
      <c r="C3888" t="s">
        <v>7</v>
      </c>
      <c r="D3888">
        <f t="shared" si="64"/>
        <v>0</v>
      </c>
      <c r="E3888" s="8">
        <v>1.6510060378998901</v>
      </c>
      <c r="F3888">
        <v>254984.61923046401</v>
      </c>
    </row>
    <row r="3889" spans="1:6" x14ac:dyDescent="0.25">
      <c r="A3889" t="s">
        <v>336</v>
      </c>
      <c r="B3889" t="s">
        <v>24</v>
      </c>
      <c r="C3889" t="s">
        <v>13</v>
      </c>
      <c r="D3889">
        <f t="shared" si="64"/>
        <v>1</v>
      </c>
      <c r="E3889" s="8">
        <v>1.64790246589825</v>
      </c>
      <c r="F3889">
        <v>267993.29460000002</v>
      </c>
    </row>
    <row r="3890" spans="1:6" x14ac:dyDescent="0.25">
      <c r="A3890" t="s">
        <v>395</v>
      </c>
      <c r="B3890" t="s">
        <v>70</v>
      </c>
      <c r="C3890" t="s">
        <v>13</v>
      </c>
      <c r="D3890">
        <f t="shared" si="64"/>
        <v>0</v>
      </c>
      <c r="E3890" s="8">
        <v>1.6472082324553801</v>
      </c>
      <c r="F3890">
        <v>1999.13553924184</v>
      </c>
    </row>
    <row r="3891" spans="1:6" x14ac:dyDescent="0.25">
      <c r="A3891" t="s">
        <v>360</v>
      </c>
      <c r="B3891" t="s">
        <v>16</v>
      </c>
      <c r="C3891" t="s">
        <v>13</v>
      </c>
      <c r="D3891">
        <f t="shared" si="64"/>
        <v>0</v>
      </c>
      <c r="E3891" s="8">
        <v>1.6468258683433199</v>
      </c>
      <c r="F3891">
        <v>253216.612019147</v>
      </c>
    </row>
    <row r="3892" spans="1:6" x14ac:dyDescent="0.25">
      <c r="A3892" t="s">
        <v>237</v>
      </c>
      <c r="B3892" t="s">
        <v>46</v>
      </c>
      <c r="C3892" t="s">
        <v>7</v>
      </c>
      <c r="D3892">
        <f t="shared" si="64"/>
        <v>1</v>
      </c>
      <c r="E3892" s="8">
        <v>1.6362258826010601</v>
      </c>
      <c r="F3892">
        <v>87253.834499999997</v>
      </c>
    </row>
    <row r="3893" spans="1:6" x14ac:dyDescent="0.25">
      <c r="A3893" t="s">
        <v>310</v>
      </c>
      <c r="B3893" t="s">
        <v>133</v>
      </c>
      <c r="C3893" t="s">
        <v>13</v>
      </c>
      <c r="D3893">
        <f t="shared" si="64"/>
        <v>1</v>
      </c>
      <c r="E3893" s="8">
        <v>1.6361258992565599</v>
      </c>
      <c r="F3893">
        <v>2038.15253737993</v>
      </c>
    </row>
    <row r="3894" spans="1:6" x14ac:dyDescent="0.25">
      <c r="A3894" t="s">
        <v>373</v>
      </c>
      <c r="B3894" t="s">
        <v>147</v>
      </c>
      <c r="C3894" t="s">
        <v>7</v>
      </c>
      <c r="D3894">
        <f t="shared" si="64"/>
        <v>1</v>
      </c>
      <c r="E3894" s="8">
        <v>1.6347146768360601</v>
      </c>
      <c r="F3894">
        <v>40480.2620931294</v>
      </c>
    </row>
    <row r="3895" spans="1:6" x14ac:dyDescent="0.25">
      <c r="A3895" t="s">
        <v>336</v>
      </c>
      <c r="B3895" t="s">
        <v>116</v>
      </c>
      <c r="C3895" t="s">
        <v>13</v>
      </c>
      <c r="D3895">
        <f t="shared" si="64"/>
        <v>1</v>
      </c>
      <c r="E3895" s="8">
        <v>1.6313202886192599</v>
      </c>
      <c r="F3895">
        <v>31836.220700000002</v>
      </c>
    </row>
    <row r="3896" spans="1:6" x14ac:dyDescent="0.25">
      <c r="A3896" t="s">
        <v>237</v>
      </c>
      <c r="B3896" t="s">
        <v>19</v>
      </c>
      <c r="C3896" t="s">
        <v>13</v>
      </c>
      <c r="D3896">
        <f t="shared" si="64"/>
        <v>1</v>
      </c>
      <c r="E3896" s="8">
        <v>1.6312581407598199</v>
      </c>
      <c r="F3896">
        <v>108513.5788</v>
      </c>
    </row>
    <row r="3897" spans="1:6" x14ac:dyDescent="0.25">
      <c r="A3897" t="s">
        <v>233</v>
      </c>
      <c r="B3897" t="s">
        <v>192</v>
      </c>
      <c r="C3897" t="s">
        <v>7</v>
      </c>
      <c r="D3897">
        <f t="shared" si="64"/>
        <v>0</v>
      </c>
      <c r="E3897" s="8">
        <v>1.6297200439453099</v>
      </c>
      <c r="F3897">
        <v>17161.8925833496</v>
      </c>
    </row>
    <row r="3898" spans="1:6" x14ac:dyDescent="0.25">
      <c r="A3898" t="s">
        <v>253</v>
      </c>
      <c r="B3898" t="s">
        <v>40</v>
      </c>
      <c r="C3898" t="s">
        <v>7</v>
      </c>
      <c r="D3898">
        <f t="shared" si="64"/>
        <v>1</v>
      </c>
      <c r="E3898" s="8">
        <v>1.6267177755375199</v>
      </c>
      <c r="F3898">
        <v>358622.82272095903</v>
      </c>
    </row>
    <row r="3899" spans="1:6" x14ac:dyDescent="0.25">
      <c r="A3899" t="s">
        <v>293</v>
      </c>
      <c r="B3899" t="s">
        <v>79</v>
      </c>
      <c r="C3899" t="s">
        <v>13</v>
      </c>
      <c r="D3899">
        <f t="shared" si="64"/>
        <v>0</v>
      </c>
      <c r="E3899" s="8">
        <v>1.6250065247933401</v>
      </c>
      <c r="F3899">
        <v>3748.4433009539798</v>
      </c>
    </row>
    <row r="3900" spans="1:6" x14ac:dyDescent="0.25">
      <c r="A3900" t="s">
        <v>379</v>
      </c>
      <c r="B3900" t="s">
        <v>115</v>
      </c>
      <c r="C3900" t="s">
        <v>7</v>
      </c>
      <c r="D3900">
        <f t="shared" si="64"/>
        <v>1</v>
      </c>
      <c r="E3900" s="8">
        <v>1.6228701634935001</v>
      </c>
      <c r="F3900">
        <v>369774.72480000003</v>
      </c>
    </row>
    <row r="3901" spans="1:6" x14ac:dyDescent="0.25">
      <c r="A3901" t="s">
        <v>282</v>
      </c>
      <c r="B3901" t="s">
        <v>67</v>
      </c>
      <c r="C3901" t="s">
        <v>43</v>
      </c>
      <c r="D3901">
        <f t="shared" si="64"/>
        <v>0</v>
      </c>
      <c r="E3901" s="8">
        <v>1.62188507752866</v>
      </c>
      <c r="F3901">
        <v>20252.637299999999</v>
      </c>
    </row>
    <row r="3902" spans="1:6" x14ac:dyDescent="0.25">
      <c r="A3902" t="s">
        <v>310</v>
      </c>
      <c r="B3902" t="s">
        <v>96</v>
      </c>
      <c r="C3902" t="s">
        <v>7</v>
      </c>
      <c r="D3902">
        <f t="shared" si="64"/>
        <v>1</v>
      </c>
      <c r="E3902" s="8">
        <v>1.6199505366212399</v>
      </c>
      <c r="F3902">
        <v>99058.687016024196</v>
      </c>
    </row>
    <row r="3903" spans="1:6" x14ac:dyDescent="0.25">
      <c r="A3903" t="s">
        <v>348</v>
      </c>
      <c r="B3903" t="s">
        <v>14</v>
      </c>
      <c r="C3903" t="s">
        <v>13</v>
      </c>
      <c r="D3903">
        <f t="shared" si="64"/>
        <v>1</v>
      </c>
      <c r="E3903" s="8">
        <v>1.61191423629458</v>
      </c>
      <c r="F3903">
        <v>45962.166799999999</v>
      </c>
    </row>
    <row r="3904" spans="1:6" x14ac:dyDescent="0.25">
      <c r="A3904" t="s">
        <v>353</v>
      </c>
      <c r="B3904" t="s">
        <v>27</v>
      </c>
      <c r="C3904" t="s">
        <v>13</v>
      </c>
      <c r="D3904">
        <f t="shared" si="64"/>
        <v>1</v>
      </c>
      <c r="E3904" s="8">
        <v>1.6118341613395999</v>
      </c>
      <c r="F3904">
        <v>191974.54616674801</v>
      </c>
    </row>
    <row r="3905" spans="1:6" x14ac:dyDescent="0.25">
      <c r="A3905" t="s">
        <v>260</v>
      </c>
      <c r="B3905" t="s">
        <v>137</v>
      </c>
      <c r="C3905" t="s">
        <v>13</v>
      </c>
      <c r="D3905">
        <f t="shared" si="64"/>
        <v>0</v>
      </c>
      <c r="E3905" s="8">
        <v>1.6109798317780699</v>
      </c>
      <c r="F3905">
        <v>943.09800419676299</v>
      </c>
    </row>
    <row r="3906" spans="1:6" x14ac:dyDescent="0.25">
      <c r="A3906" t="s">
        <v>294</v>
      </c>
      <c r="B3906" t="s">
        <v>192</v>
      </c>
      <c r="C3906" t="s">
        <v>43</v>
      </c>
      <c r="D3906">
        <f t="shared" ref="D3906:D3969" si="65">INDEX($O:$O,MATCH($A3906,$M:$M,0))</f>
        <v>0</v>
      </c>
      <c r="E3906" s="8">
        <v>1.6075176400423099</v>
      </c>
      <c r="F3906">
        <v>733.97956915283203</v>
      </c>
    </row>
    <row r="3907" spans="1:6" x14ac:dyDescent="0.25">
      <c r="A3907" t="s">
        <v>323</v>
      </c>
      <c r="B3907" t="s">
        <v>269</v>
      </c>
      <c r="C3907" t="s">
        <v>7</v>
      </c>
      <c r="D3907">
        <f t="shared" si="65"/>
        <v>0</v>
      </c>
      <c r="E3907" s="8">
        <v>1.6074504012970701</v>
      </c>
      <c r="F3907">
        <v>4507.47463385427</v>
      </c>
    </row>
    <row r="3908" spans="1:6" x14ac:dyDescent="0.25">
      <c r="A3908" t="s">
        <v>310</v>
      </c>
      <c r="B3908" t="s">
        <v>84</v>
      </c>
      <c r="C3908" t="s">
        <v>13</v>
      </c>
      <c r="D3908">
        <f t="shared" si="65"/>
        <v>1</v>
      </c>
      <c r="E3908" s="8">
        <v>1.6066844635054001</v>
      </c>
      <c r="F3908">
        <v>9470.4370587574194</v>
      </c>
    </row>
    <row r="3909" spans="1:6" x14ac:dyDescent="0.25">
      <c r="A3909" t="s">
        <v>323</v>
      </c>
      <c r="B3909" t="s">
        <v>68</v>
      </c>
      <c r="C3909" t="s">
        <v>13</v>
      </c>
      <c r="D3909">
        <f t="shared" si="65"/>
        <v>0</v>
      </c>
      <c r="E3909" s="8">
        <v>1.6062346388398601</v>
      </c>
      <c r="F3909">
        <v>13238.583786276</v>
      </c>
    </row>
    <row r="3910" spans="1:6" x14ac:dyDescent="0.25">
      <c r="A3910" t="s">
        <v>339</v>
      </c>
      <c r="B3910" t="s">
        <v>76</v>
      </c>
      <c r="C3910" t="s">
        <v>7</v>
      </c>
      <c r="D3910">
        <f t="shared" si="65"/>
        <v>0</v>
      </c>
      <c r="E3910" s="8">
        <v>1.6052285312654999</v>
      </c>
      <c r="F3910">
        <v>25775.322716484501</v>
      </c>
    </row>
    <row r="3911" spans="1:6" x14ac:dyDescent="0.25">
      <c r="A3911" t="s">
        <v>252</v>
      </c>
      <c r="B3911" t="s">
        <v>20</v>
      </c>
      <c r="C3911" t="s">
        <v>13</v>
      </c>
      <c r="D3911">
        <f t="shared" si="65"/>
        <v>0</v>
      </c>
      <c r="E3911" s="8">
        <v>1.6031194850802399</v>
      </c>
      <c r="F3911">
        <v>4974</v>
      </c>
    </row>
    <row r="3912" spans="1:6" x14ac:dyDescent="0.25">
      <c r="A3912" t="s">
        <v>363</v>
      </c>
      <c r="B3912" t="s">
        <v>61</v>
      </c>
      <c r="C3912" t="s">
        <v>13</v>
      </c>
      <c r="D3912">
        <f t="shared" si="65"/>
        <v>0</v>
      </c>
      <c r="E3912" s="8">
        <v>1.6024430402899099</v>
      </c>
      <c r="F3912">
        <v>58481.674731631298</v>
      </c>
    </row>
    <row r="3913" spans="1:6" x14ac:dyDescent="0.25">
      <c r="A3913" t="s">
        <v>335</v>
      </c>
      <c r="B3913" t="s">
        <v>24</v>
      </c>
      <c r="C3913" t="s">
        <v>13</v>
      </c>
      <c r="D3913">
        <f t="shared" si="65"/>
        <v>0</v>
      </c>
      <c r="E3913" s="8">
        <v>1.60099999513477</v>
      </c>
      <c r="F3913">
        <v>267152.95983886701</v>
      </c>
    </row>
    <row r="3914" spans="1:6" x14ac:dyDescent="0.25">
      <c r="A3914" t="s">
        <v>41</v>
      </c>
      <c r="B3914" t="s">
        <v>78</v>
      </c>
      <c r="C3914" t="s">
        <v>43</v>
      </c>
      <c r="D3914">
        <f t="shared" si="65"/>
        <v>0</v>
      </c>
      <c r="E3914" s="8">
        <v>1.5998923230524</v>
      </c>
      <c r="F3914">
        <v>871.55661225499296</v>
      </c>
    </row>
    <row r="3915" spans="1:6" x14ac:dyDescent="0.25">
      <c r="A3915" t="s">
        <v>339</v>
      </c>
      <c r="B3915" t="s">
        <v>182</v>
      </c>
      <c r="C3915" t="s">
        <v>7</v>
      </c>
      <c r="D3915">
        <f t="shared" si="65"/>
        <v>0</v>
      </c>
      <c r="E3915" s="8">
        <v>1.5991193315241401</v>
      </c>
      <c r="F3915">
        <v>11359.8355199465</v>
      </c>
    </row>
    <row r="3916" spans="1:6" x14ac:dyDescent="0.25">
      <c r="A3916" t="s">
        <v>170</v>
      </c>
      <c r="B3916" t="s">
        <v>36</v>
      </c>
      <c r="C3916" t="s">
        <v>13</v>
      </c>
      <c r="D3916">
        <f t="shared" si="65"/>
        <v>1</v>
      </c>
      <c r="E3916" s="8">
        <v>1.5988098383650799</v>
      </c>
      <c r="F3916">
        <v>115160.9394</v>
      </c>
    </row>
    <row r="3917" spans="1:6" x14ac:dyDescent="0.25">
      <c r="A3917" t="s">
        <v>188</v>
      </c>
      <c r="B3917" t="s">
        <v>198</v>
      </c>
      <c r="C3917" t="s">
        <v>7</v>
      </c>
      <c r="D3917">
        <f t="shared" si="65"/>
        <v>0</v>
      </c>
      <c r="E3917" s="8">
        <v>1.59373454386264</v>
      </c>
      <c r="F3917">
        <v>37509.526549945003</v>
      </c>
    </row>
    <row r="3918" spans="1:6" x14ac:dyDescent="0.25">
      <c r="A3918" t="s">
        <v>328</v>
      </c>
      <c r="B3918" t="s">
        <v>200</v>
      </c>
      <c r="C3918" t="s">
        <v>13</v>
      </c>
      <c r="D3918">
        <f t="shared" si="65"/>
        <v>0</v>
      </c>
      <c r="E3918" s="8">
        <v>1.5928678035805</v>
      </c>
      <c r="F3918">
        <v>7004.4620265742997</v>
      </c>
    </row>
    <row r="3919" spans="1:6" x14ac:dyDescent="0.25">
      <c r="A3919" t="s">
        <v>385</v>
      </c>
      <c r="B3919" t="s">
        <v>39</v>
      </c>
      <c r="C3919" t="s">
        <v>13</v>
      </c>
      <c r="D3919">
        <f t="shared" si="65"/>
        <v>0</v>
      </c>
      <c r="E3919" s="8">
        <v>1.59221306383726</v>
      </c>
      <c r="F3919">
        <v>98633.830400000006</v>
      </c>
    </row>
    <row r="3920" spans="1:6" x14ac:dyDescent="0.25">
      <c r="A3920" t="s">
        <v>386</v>
      </c>
      <c r="B3920" t="s">
        <v>38</v>
      </c>
      <c r="C3920" t="s">
        <v>7</v>
      </c>
      <c r="D3920">
        <f t="shared" si="65"/>
        <v>0</v>
      </c>
      <c r="E3920" s="8">
        <v>1.5921394016819901</v>
      </c>
      <c r="F3920">
        <v>139565.86799999999</v>
      </c>
    </row>
    <row r="3921" spans="1:6" x14ac:dyDescent="0.25">
      <c r="A3921" t="s">
        <v>398</v>
      </c>
      <c r="B3921" t="s">
        <v>105</v>
      </c>
      <c r="C3921" t="s">
        <v>13</v>
      </c>
      <c r="D3921">
        <f t="shared" si="65"/>
        <v>0</v>
      </c>
      <c r="E3921" s="8">
        <v>1.5898009908166699</v>
      </c>
      <c r="F3921">
        <v>20678.621757823301</v>
      </c>
    </row>
    <row r="3922" spans="1:6" x14ac:dyDescent="0.25">
      <c r="A3922" t="s">
        <v>362</v>
      </c>
      <c r="B3922" t="s">
        <v>93</v>
      </c>
      <c r="C3922" t="s">
        <v>13</v>
      </c>
      <c r="D3922">
        <f t="shared" si="65"/>
        <v>0</v>
      </c>
      <c r="E3922" s="8">
        <v>1.58748373307672</v>
      </c>
      <c r="F3922">
        <v>555867.27172206203</v>
      </c>
    </row>
    <row r="3923" spans="1:6" x14ac:dyDescent="0.25">
      <c r="A3923" t="s">
        <v>373</v>
      </c>
      <c r="B3923" t="s">
        <v>51</v>
      </c>
      <c r="C3923" t="s">
        <v>7</v>
      </c>
      <c r="D3923">
        <f t="shared" si="65"/>
        <v>1</v>
      </c>
      <c r="E3923" s="8">
        <v>1.5835994969479501</v>
      </c>
      <c r="F3923">
        <v>16624.900515075198</v>
      </c>
    </row>
    <row r="3924" spans="1:6" x14ac:dyDescent="0.25">
      <c r="A3924" t="s">
        <v>282</v>
      </c>
      <c r="B3924" t="s">
        <v>118</v>
      </c>
      <c r="C3924" t="s">
        <v>7</v>
      </c>
      <c r="D3924">
        <f t="shared" si="65"/>
        <v>0</v>
      </c>
      <c r="E3924" s="8">
        <v>1.5823678222775499</v>
      </c>
      <c r="F3924">
        <v>5151.6743999999999</v>
      </c>
    </row>
    <row r="3925" spans="1:6" x14ac:dyDescent="0.25">
      <c r="A3925" t="s">
        <v>320</v>
      </c>
      <c r="B3925" t="s">
        <v>46</v>
      </c>
      <c r="C3925" t="s">
        <v>7</v>
      </c>
      <c r="D3925">
        <f t="shared" si="65"/>
        <v>1</v>
      </c>
      <c r="E3925" s="8">
        <v>1.58130224499529</v>
      </c>
      <c r="F3925">
        <v>199276.2304</v>
      </c>
    </row>
    <row r="3926" spans="1:6" x14ac:dyDescent="0.25">
      <c r="A3926" t="s">
        <v>310</v>
      </c>
      <c r="B3926" t="s">
        <v>158</v>
      </c>
      <c r="C3926" t="s">
        <v>7</v>
      </c>
      <c r="D3926">
        <f t="shared" si="65"/>
        <v>1</v>
      </c>
      <c r="E3926" s="8">
        <v>1.5795946390586799</v>
      </c>
      <c r="F3926">
        <v>147858.87075844299</v>
      </c>
    </row>
    <row r="3927" spans="1:6" x14ac:dyDescent="0.25">
      <c r="A3927" t="s">
        <v>367</v>
      </c>
      <c r="B3927" t="s">
        <v>119</v>
      </c>
      <c r="C3927" t="s">
        <v>7</v>
      </c>
      <c r="D3927">
        <f t="shared" si="65"/>
        <v>0</v>
      </c>
      <c r="E3927" s="8">
        <v>1.57216887794789</v>
      </c>
      <c r="F3927">
        <v>36015.038187033097</v>
      </c>
    </row>
    <row r="3928" spans="1:6" x14ac:dyDescent="0.25">
      <c r="A3928" t="s">
        <v>364</v>
      </c>
      <c r="B3928" t="s">
        <v>14</v>
      </c>
      <c r="C3928" t="s">
        <v>7</v>
      </c>
      <c r="D3928">
        <f t="shared" si="65"/>
        <v>1</v>
      </c>
      <c r="E3928" s="8">
        <v>1.5712376505969701</v>
      </c>
      <c r="F3928">
        <v>74734.915500000003</v>
      </c>
    </row>
    <row r="3929" spans="1:6" x14ac:dyDescent="0.25">
      <c r="A3929" t="s">
        <v>398</v>
      </c>
      <c r="B3929" t="s">
        <v>375</v>
      </c>
      <c r="C3929" t="s">
        <v>13</v>
      </c>
      <c r="D3929">
        <f t="shared" si="65"/>
        <v>0</v>
      </c>
      <c r="E3929" s="8">
        <v>1.56994378074043</v>
      </c>
      <c r="F3929">
        <v>2824.97444616758</v>
      </c>
    </row>
    <row r="3930" spans="1:6" x14ac:dyDescent="0.25">
      <c r="A3930" t="s">
        <v>188</v>
      </c>
      <c r="B3930" t="s">
        <v>88</v>
      </c>
      <c r="C3930" t="s">
        <v>13</v>
      </c>
      <c r="D3930">
        <f t="shared" si="65"/>
        <v>0</v>
      </c>
      <c r="E3930" s="8">
        <v>1.56978677066135</v>
      </c>
      <c r="F3930">
        <v>1213.29234397291</v>
      </c>
    </row>
    <row r="3931" spans="1:6" x14ac:dyDescent="0.25">
      <c r="A3931" t="s">
        <v>367</v>
      </c>
      <c r="B3931" t="s">
        <v>79</v>
      </c>
      <c r="C3931" t="s">
        <v>7</v>
      </c>
      <c r="D3931">
        <f t="shared" si="65"/>
        <v>0</v>
      </c>
      <c r="E3931" s="8">
        <v>1.5653243496424301</v>
      </c>
      <c r="F3931">
        <v>5273.2987522843296</v>
      </c>
    </row>
    <row r="3932" spans="1:6" x14ac:dyDescent="0.25">
      <c r="A3932" t="s">
        <v>310</v>
      </c>
      <c r="B3932" t="s">
        <v>81</v>
      </c>
      <c r="C3932" t="s">
        <v>13</v>
      </c>
      <c r="D3932">
        <f t="shared" si="65"/>
        <v>1</v>
      </c>
      <c r="E3932" s="8">
        <v>1.56456774073086</v>
      </c>
      <c r="F3932">
        <v>2098.5454484121101</v>
      </c>
    </row>
    <row r="3933" spans="1:6" x14ac:dyDescent="0.25">
      <c r="A3933" t="s">
        <v>188</v>
      </c>
      <c r="B3933" t="s">
        <v>182</v>
      </c>
      <c r="C3933" t="s">
        <v>7</v>
      </c>
      <c r="D3933">
        <f t="shared" si="65"/>
        <v>0</v>
      </c>
      <c r="E3933" s="8">
        <v>1.5629369857857101</v>
      </c>
      <c r="F3933">
        <v>9765.5099943628702</v>
      </c>
    </row>
    <row r="3934" spans="1:6" x14ac:dyDescent="0.25">
      <c r="A3934" t="s">
        <v>188</v>
      </c>
      <c r="B3934" t="s">
        <v>341</v>
      </c>
      <c r="C3934" t="s">
        <v>13</v>
      </c>
      <c r="D3934">
        <f t="shared" si="65"/>
        <v>0</v>
      </c>
      <c r="E3934" s="8">
        <v>1.56048795328167</v>
      </c>
      <c r="F3934">
        <v>1538.1919719018699</v>
      </c>
    </row>
    <row r="3935" spans="1:6" x14ac:dyDescent="0.25">
      <c r="A3935" t="s">
        <v>220</v>
      </c>
      <c r="B3935" t="s">
        <v>216</v>
      </c>
      <c r="C3935" t="s">
        <v>7</v>
      </c>
      <c r="D3935">
        <f t="shared" si="65"/>
        <v>1</v>
      </c>
      <c r="E3935" s="8">
        <v>1.55877176842687</v>
      </c>
      <c r="F3935">
        <v>95390.649265724598</v>
      </c>
    </row>
    <row r="3936" spans="1:6" x14ac:dyDescent="0.25">
      <c r="A3936" t="s">
        <v>280</v>
      </c>
      <c r="B3936" t="s">
        <v>263</v>
      </c>
      <c r="C3936" t="s">
        <v>13</v>
      </c>
      <c r="D3936">
        <f t="shared" si="65"/>
        <v>0</v>
      </c>
      <c r="E3936" s="8">
        <v>1.5576966213933601</v>
      </c>
      <c r="F3936">
        <v>226.00612787707101</v>
      </c>
    </row>
    <row r="3937" spans="1:6" x14ac:dyDescent="0.25">
      <c r="A3937" t="s">
        <v>233</v>
      </c>
      <c r="B3937" t="s">
        <v>99</v>
      </c>
      <c r="C3937" t="s">
        <v>13</v>
      </c>
      <c r="D3937">
        <f t="shared" si="65"/>
        <v>0</v>
      </c>
      <c r="E3937" s="8">
        <v>1.557000041008</v>
      </c>
      <c r="F3937">
        <v>368053.953125</v>
      </c>
    </row>
    <row r="3938" spans="1:6" x14ac:dyDescent="0.25">
      <c r="A3938" t="s">
        <v>302</v>
      </c>
      <c r="B3938" t="s">
        <v>179</v>
      </c>
      <c r="C3938" t="s">
        <v>13</v>
      </c>
      <c r="D3938">
        <f t="shared" si="65"/>
        <v>0</v>
      </c>
      <c r="E3938" s="8">
        <v>1.5569212829558301</v>
      </c>
      <c r="F3938">
        <v>5103.18296973422</v>
      </c>
    </row>
    <row r="3939" spans="1:6" x14ac:dyDescent="0.25">
      <c r="A3939" t="s">
        <v>246</v>
      </c>
      <c r="B3939" t="s">
        <v>20</v>
      </c>
      <c r="C3939" t="s">
        <v>13</v>
      </c>
      <c r="D3939">
        <f t="shared" si="65"/>
        <v>0</v>
      </c>
      <c r="E3939" s="8">
        <v>1.55641475739507</v>
      </c>
      <c r="F3939">
        <v>3141.6550263336298</v>
      </c>
    </row>
    <row r="3940" spans="1:6" x14ac:dyDescent="0.25">
      <c r="A3940" t="s">
        <v>302</v>
      </c>
      <c r="B3940" t="s">
        <v>268</v>
      </c>
      <c r="C3940" t="s">
        <v>13</v>
      </c>
      <c r="D3940">
        <f t="shared" si="65"/>
        <v>0</v>
      </c>
      <c r="E3940" s="8">
        <v>1.55582205071388</v>
      </c>
      <c r="F3940">
        <v>9470.8383614243503</v>
      </c>
    </row>
    <row r="3941" spans="1:6" x14ac:dyDescent="0.25">
      <c r="A3941" t="s">
        <v>363</v>
      </c>
      <c r="B3941" t="s">
        <v>36</v>
      </c>
      <c r="C3941" t="s">
        <v>7</v>
      </c>
      <c r="D3941">
        <f t="shared" si="65"/>
        <v>0</v>
      </c>
      <c r="E3941" s="8">
        <v>1.5545590989746401</v>
      </c>
      <c r="F3941">
        <v>369030.92619334301</v>
      </c>
    </row>
    <row r="3942" spans="1:6" x14ac:dyDescent="0.25">
      <c r="A3942" t="s">
        <v>361</v>
      </c>
      <c r="B3942" t="s">
        <v>77</v>
      </c>
      <c r="C3942" t="s">
        <v>7</v>
      </c>
      <c r="D3942">
        <f t="shared" si="65"/>
        <v>0</v>
      </c>
      <c r="E3942" s="8">
        <v>1.55415492815613</v>
      </c>
      <c r="F3942">
        <v>23273.583918838001</v>
      </c>
    </row>
    <row r="3943" spans="1:6" x14ac:dyDescent="0.25">
      <c r="A3943" t="s">
        <v>347</v>
      </c>
      <c r="B3943" t="s">
        <v>28</v>
      </c>
      <c r="C3943" t="s">
        <v>13</v>
      </c>
      <c r="D3943">
        <f t="shared" si="65"/>
        <v>0</v>
      </c>
      <c r="E3943" s="8">
        <v>1.55299997329712</v>
      </c>
      <c r="F3943">
        <v>54185.6220703125</v>
      </c>
    </row>
    <row r="3944" spans="1:6" x14ac:dyDescent="0.25">
      <c r="A3944" t="s">
        <v>145</v>
      </c>
      <c r="B3944" t="s">
        <v>11</v>
      </c>
      <c r="C3944" t="s">
        <v>7</v>
      </c>
      <c r="D3944">
        <f t="shared" si="65"/>
        <v>0</v>
      </c>
      <c r="E3944" s="8">
        <v>1.55060396064015</v>
      </c>
      <c r="F3944">
        <v>11686.650187659599</v>
      </c>
    </row>
    <row r="3945" spans="1:6" x14ac:dyDescent="0.25">
      <c r="A3945" t="s">
        <v>367</v>
      </c>
      <c r="B3945" t="s">
        <v>126</v>
      </c>
      <c r="C3945" t="s">
        <v>7</v>
      </c>
      <c r="D3945">
        <f t="shared" si="65"/>
        <v>0</v>
      </c>
      <c r="E3945" s="8">
        <v>1.5497718799863101</v>
      </c>
      <c r="F3945">
        <v>7862.79394616438</v>
      </c>
    </row>
    <row r="3946" spans="1:6" x14ac:dyDescent="0.25">
      <c r="A3946" t="s">
        <v>188</v>
      </c>
      <c r="B3946" t="s">
        <v>73</v>
      </c>
      <c r="C3946" t="s">
        <v>13</v>
      </c>
      <c r="D3946">
        <f t="shared" si="65"/>
        <v>0</v>
      </c>
      <c r="E3946" s="8">
        <v>1.5493788654335601</v>
      </c>
      <c r="F3946">
        <v>4718.3270204456603</v>
      </c>
    </row>
    <row r="3947" spans="1:6" x14ac:dyDescent="0.25">
      <c r="A3947" t="s">
        <v>332</v>
      </c>
      <c r="B3947" t="s">
        <v>161</v>
      </c>
      <c r="C3947" t="s">
        <v>13</v>
      </c>
      <c r="D3947">
        <f t="shared" si="65"/>
        <v>0</v>
      </c>
      <c r="E3947" s="8">
        <v>1.5491339508172399</v>
      </c>
      <c r="F3947">
        <v>251178.38130000001</v>
      </c>
    </row>
    <row r="3948" spans="1:6" x14ac:dyDescent="0.25">
      <c r="A3948" t="s">
        <v>363</v>
      </c>
      <c r="B3948" t="s">
        <v>10</v>
      </c>
      <c r="C3948" t="s">
        <v>7</v>
      </c>
      <c r="D3948">
        <f t="shared" si="65"/>
        <v>0</v>
      </c>
      <c r="E3948" s="8">
        <v>1.54820712898433</v>
      </c>
      <c r="F3948">
        <v>40269.895626106299</v>
      </c>
    </row>
    <row r="3949" spans="1:6" x14ac:dyDescent="0.25">
      <c r="A3949" t="s">
        <v>102</v>
      </c>
      <c r="B3949" t="s">
        <v>64</v>
      </c>
      <c r="C3949" t="s">
        <v>7</v>
      </c>
      <c r="D3949">
        <f t="shared" si="65"/>
        <v>0</v>
      </c>
      <c r="E3949" s="8">
        <v>1.54796158069086</v>
      </c>
      <c r="F3949">
        <v>777.85848342113297</v>
      </c>
    </row>
    <row r="3950" spans="1:6" x14ac:dyDescent="0.25">
      <c r="A3950" t="s">
        <v>294</v>
      </c>
      <c r="B3950" t="s">
        <v>177</v>
      </c>
      <c r="C3950" t="s">
        <v>13</v>
      </c>
      <c r="D3950">
        <f t="shared" si="65"/>
        <v>0</v>
      </c>
      <c r="E3950" s="8">
        <v>1.5465675012767399</v>
      </c>
      <c r="F3950">
        <v>4734.2660999999398</v>
      </c>
    </row>
    <row r="3951" spans="1:6" x14ac:dyDescent="0.25">
      <c r="A3951" t="s">
        <v>237</v>
      </c>
      <c r="B3951" t="s">
        <v>103</v>
      </c>
      <c r="C3951" t="s">
        <v>13</v>
      </c>
      <c r="D3951">
        <f t="shared" si="65"/>
        <v>1</v>
      </c>
      <c r="E3951" s="8">
        <v>1.5421706139200999</v>
      </c>
      <c r="F3951">
        <v>94664.215200000006</v>
      </c>
    </row>
    <row r="3952" spans="1:6" x14ac:dyDescent="0.25">
      <c r="A3952" t="s">
        <v>232</v>
      </c>
      <c r="B3952" t="s">
        <v>11</v>
      </c>
      <c r="C3952" t="s">
        <v>7</v>
      </c>
      <c r="D3952">
        <f t="shared" si="65"/>
        <v>1</v>
      </c>
      <c r="E3952" s="8">
        <v>1.54174458895683</v>
      </c>
      <c r="F3952">
        <v>27865.383999999998</v>
      </c>
    </row>
    <row r="3953" spans="1:6" x14ac:dyDescent="0.25">
      <c r="A3953" t="s">
        <v>396</v>
      </c>
      <c r="B3953" t="s">
        <v>24</v>
      </c>
      <c r="C3953" t="s">
        <v>13</v>
      </c>
      <c r="D3953">
        <f t="shared" si="65"/>
        <v>0</v>
      </c>
      <c r="E3953" s="8">
        <v>1.53699111368041</v>
      </c>
      <c r="F3953">
        <v>113737.15802002</v>
      </c>
    </row>
    <row r="3954" spans="1:6" x14ac:dyDescent="0.25">
      <c r="A3954" t="s">
        <v>232</v>
      </c>
      <c r="B3954" t="s">
        <v>117</v>
      </c>
      <c r="C3954" t="s">
        <v>7</v>
      </c>
      <c r="D3954">
        <f t="shared" si="65"/>
        <v>1</v>
      </c>
      <c r="E3954" s="8">
        <v>1.5339405270365201</v>
      </c>
      <c r="F3954">
        <v>107078.24679999999</v>
      </c>
    </row>
    <row r="3955" spans="1:6" x14ac:dyDescent="0.25">
      <c r="A3955" t="s">
        <v>403</v>
      </c>
      <c r="B3955" t="s">
        <v>114</v>
      </c>
      <c r="C3955" t="s">
        <v>7</v>
      </c>
      <c r="D3955">
        <f t="shared" si="65"/>
        <v>0</v>
      </c>
      <c r="E3955" s="8">
        <v>1.53371614258037</v>
      </c>
      <c r="F3955">
        <v>49790.711156872298</v>
      </c>
    </row>
    <row r="3956" spans="1:6" x14ac:dyDescent="0.25">
      <c r="A3956" t="s">
        <v>125</v>
      </c>
      <c r="B3956" t="s">
        <v>93</v>
      </c>
      <c r="C3956" t="s">
        <v>7</v>
      </c>
      <c r="D3956">
        <f t="shared" si="65"/>
        <v>1</v>
      </c>
      <c r="E3956" s="8">
        <v>1.53041652776487</v>
      </c>
      <c r="F3956">
        <v>314342.571804579</v>
      </c>
    </row>
    <row r="3957" spans="1:6" x14ac:dyDescent="0.25">
      <c r="A3957" t="s">
        <v>237</v>
      </c>
      <c r="B3957" t="s">
        <v>37</v>
      </c>
      <c r="C3957" t="s">
        <v>7</v>
      </c>
      <c r="D3957">
        <f t="shared" si="65"/>
        <v>1</v>
      </c>
      <c r="E3957" s="8">
        <v>1.53003679682024</v>
      </c>
      <c r="F3957">
        <v>156707.98079999999</v>
      </c>
    </row>
    <row r="3958" spans="1:6" x14ac:dyDescent="0.25">
      <c r="A3958" t="s">
        <v>220</v>
      </c>
      <c r="B3958" t="s">
        <v>126</v>
      </c>
      <c r="C3958" t="s">
        <v>7</v>
      </c>
      <c r="D3958">
        <f t="shared" si="65"/>
        <v>1</v>
      </c>
      <c r="E3958" s="8">
        <v>1.5287519972061001</v>
      </c>
      <c r="F3958">
        <v>126422.07230877101</v>
      </c>
    </row>
    <row r="3959" spans="1:6" x14ac:dyDescent="0.25">
      <c r="A3959" t="s">
        <v>297</v>
      </c>
      <c r="B3959" t="s">
        <v>84</v>
      </c>
      <c r="C3959" t="s">
        <v>13</v>
      </c>
      <c r="D3959">
        <f t="shared" si="65"/>
        <v>0</v>
      </c>
      <c r="E3959" s="8">
        <v>1.5285878909625401</v>
      </c>
      <c r="F3959">
        <v>5216.2509441782404</v>
      </c>
    </row>
    <row r="3960" spans="1:6" x14ac:dyDescent="0.25">
      <c r="A3960" t="s">
        <v>220</v>
      </c>
      <c r="B3960" t="s">
        <v>93</v>
      </c>
      <c r="C3960" t="s">
        <v>7</v>
      </c>
      <c r="D3960">
        <f t="shared" si="65"/>
        <v>1</v>
      </c>
      <c r="E3960" s="8">
        <v>1.52284854745218</v>
      </c>
      <c r="F3960">
        <v>321091.88344809599</v>
      </c>
    </row>
    <row r="3961" spans="1:6" x14ac:dyDescent="0.25">
      <c r="A3961" t="s">
        <v>280</v>
      </c>
      <c r="B3961" t="s">
        <v>19</v>
      </c>
      <c r="C3961" t="s">
        <v>13</v>
      </c>
      <c r="D3961">
        <f t="shared" si="65"/>
        <v>0</v>
      </c>
      <c r="E3961" s="8">
        <v>1.5214496523590899</v>
      </c>
      <c r="F3961">
        <v>4926.74139788501</v>
      </c>
    </row>
    <row r="3962" spans="1:6" x14ac:dyDescent="0.25">
      <c r="A3962" t="s">
        <v>393</v>
      </c>
      <c r="B3962" t="s">
        <v>159</v>
      </c>
      <c r="C3962" t="s">
        <v>13</v>
      </c>
      <c r="D3962">
        <f t="shared" si="65"/>
        <v>1</v>
      </c>
      <c r="E3962" s="8">
        <v>1.5192112030777101</v>
      </c>
      <c r="F3962">
        <v>7145.53787088433</v>
      </c>
    </row>
    <row r="3963" spans="1:6" x14ac:dyDescent="0.25">
      <c r="A3963" t="s">
        <v>26</v>
      </c>
      <c r="B3963" t="s">
        <v>28</v>
      </c>
      <c r="C3963" t="s">
        <v>7</v>
      </c>
      <c r="D3963">
        <f t="shared" si="65"/>
        <v>0</v>
      </c>
      <c r="E3963" s="8">
        <v>1.51527998476028</v>
      </c>
      <c r="F3963">
        <v>567124.961659375</v>
      </c>
    </row>
    <row r="3964" spans="1:6" x14ac:dyDescent="0.25">
      <c r="A3964" t="s">
        <v>323</v>
      </c>
      <c r="B3964" t="s">
        <v>199</v>
      </c>
      <c r="C3964" t="s">
        <v>7</v>
      </c>
      <c r="D3964">
        <f t="shared" si="65"/>
        <v>0</v>
      </c>
      <c r="E3964" s="8">
        <v>1.5142036335228299</v>
      </c>
      <c r="F3964">
        <v>95753.177047248697</v>
      </c>
    </row>
    <row r="3965" spans="1:6" x14ac:dyDescent="0.25">
      <c r="A3965" t="s">
        <v>367</v>
      </c>
      <c r="B3965" t="s">
        <v>197</v>
      </c>
      <c r="C3965" t="s">
        <v>13</v>
      </c>
      <c r="D3965">
        <f t="shared" si="65"/>
        <v>0</v>
      </c>
      <c r="E3965" s="8">
        <v>1.5086472569291101</v>
      </c>
      <c r="F3965">
        <v>807.43094853226603</v>
      </c>
    </row>
    <row r="3966" spans="1:6" x14ac:dyDescent="0.25">
      <c r="A3966" t="s">
        <v>407</v>
      </c>
      <c r="B3966" t="s">
        <v>173</v>
      </c>
      <c r="C3966" t="s">
        <v>13</v>
      </c>
      <c r="D3966">
        <f t="shared" si="65"/>
        <v>0</v>
      </c>
      <c r="E3966" s="8">
        <v>1.5062473097507301</v>
      </c>
      <c r="F3966">
        <v>53552.220644642599</v>
      </c>
    </row>
    <row r="3967" spans="1:6" x14ac:dyDescent="0.25">
      <c r="A3967" t="s">
        <v>323</v>
      </c>
      <c r="B3967" t="s">
        <v>76</v>
      </c>
      <c r="C3967" t="s">
        <v>7</v>
      </c>
      <c r="D3967">
        <f t="shared" si="65"/>
        <v>0</v>
      </c>
      <c r="E3967" s="8">
        <v>1.5054848323788299</v>
      </c>
      <c r="F3967">
        <v>22311.982217278601</v>
      </c>
    </row>
    <row r="3968" spans="1:6" x14ac:dyDescent="0.25">
      <c r="A3968" t="s">
        <v>102</v>
      </c>
      <c r="B3968" t="s">
        <v>32</v>
      </c>
      <c r="C3968" t="s">
        <v>43</v>
      </c>
      <c r="D3968">
        <f t="shared" si="65"/>
        <v>0</v>
      </c>
      <c r="E3968" s="8">
        <v>1.50448862275124</v>
      </c>
      <c r="F3968">
        <v>71577.339335407596</v>
      </c>
    </row>
    <row r="3969" spans="1:6" x14ac:dyDescent="0.25">
      <c r="A3969" t="s">
        <v>260</v>
      </c>
      <c r="B3969" t="s">
        <v>248</v>
      </c>
      <c r="C3969" t="s">
        <v>13</v>
      </c>
      <c r="D3969">
        <f t="shared" si="65"/>
        <v>0</v>
      </c>
      <c r="E3969" s="8">
        <v>1.50175408877028</v>
      </c>
      <c r="F3969">
        <v>307.82772683834798</v>
      </c>
    </row>
    <row r="3970" spans="1:6" x14ac:dyDescent="0.25">
      <c r="A3970" t="s">
        <v>345</v>
      </c>
      <c r="B3970" t="s">
        <v>180</v>
      </c>
      <c r="C3970" t="s">
        <v>13</v>
      </c>
      <c r="D3970">
        <f t="shared" ref="D3970:D4033" si="66">INDEX($O:$O,MATCH($A3970,$M:$M,0))</f>
        <v>0</v>
      </c>
      <c r="E3970" s="8">
        <v>1.49992787953109</v>
      </c>
      <c r="F3970">
        <v>13228.2132196902</v>
      </c>
    </row>
    <row r="3971" spans="1:6" x14ac:dyDescent="0.25">
      <c r="A3971" t="s">
        <v>364</v>
      </c>
      <c r="B3971" t="s">
        <v>97</v>
      </c>
      <c r="C3971" t="s">
        <v>13</v>
      </c>
      <c r="D3971">
        <f t="shared" si="66"/>
        <v>1</v>
      </c>
      <c r="E3971" s="8">
        <v>1.49779156534811</v>
      </c>
      <c r="F3971">
        <v>68320.545599999998</v>
      </c>
    </row>
    <row r="3972" spans="1:6" x14ac:dyDescent="0.25">
      <c r="A3972" t="s">
        <v>361</v>
      </c>
      <c r="B3972" t="s">
        <v>271</v>
      </c>
      <c r="C3972" t="s">
        <v>13</v>
      </c>
      <c r="D3972">
        <f t="shared" si="66"/>
        <v>0</v>
      </c>
      <c r="E3972" s="8">
        <v>1.4958574348455</v>
      </c>
      <c r="F3972">
        <v>2330.0719214374799</v>
      </c>
    </row>
    <row r="3973" spans="1:6" x14ac:dyDescent="0.25">
      <c r="A3973" t="s">
        <v>204</v>
      </c>
      <c r="B3973" t="s">
        <v>53</v>
      </c>
      <c r="C3973" t="s">
        <v>7</v>
      </c>
      <c r="D3973">
        <f t="shared" si="66"/>
        <v>0</v>
      </c>
      <c r="E3973" s="8">
        <v>1.49442852862785</v>
      </c>
      <c r="F3973">
        <v>327889.33870000002</v>
      </c>
    </row>
    <row r="3974" spans="1:6" x14ac:dyDescent="0.25">
      <c r="A3974" t="s">
        <v>310</v>
      </c>
      <c r="B3974" t="s">
        <v>42</v>
      </c>
      <c r="C3974" t="s">
        <v>7</v>
      </c>
      <c r="D3974">
        <f t="shared" si="66"/>
        <v>1</v>
      </c>
      <c r="E3974" s="8">
        <v>1.4939353709302099</v>
      </c>
      <c r="F3974">
        <v>210469.919807361</v>
      </c>
    </row>
    <row r="3975" spans="1:6" x14ac:dyDescent="0.25">
      <c r="A3975" t="s">
        <v>361</v>
      </c>
      <c r="B3975" t="s">
        <v>67</v>
      </c>
      <c r="C3975" t="s">
        <v>13</v>
      </c>
      <c r="D3975">
        <f t="shared" si="66"/>
        <v>0</v>
      </c>
      <c r="E3975" s="8">
        <v>1.48733088755688</v>
      </c>
      <c r="F3975">
        <v>7174.5977671435903</v>
      </c>
    </row>
    <row r="3976" spans="1:6" x14ac:dyDescent="0.25">
      <c r="A3976" t="s">
        <v>237</v>
      </c>
      <c r="B3976" t="s">
        <v>97</v>
      </c>
      <c r="C3976" t="s">
        <v>7</v>
      </c>
      <c r="D3976">
        <f t="shared" si="66"/>
        <v>1</v>
      </c>
      <c r="E3976" s="8">
        <v>1.48287381986111</v>
      </c>
      <c r="F3976">
        <v>109516.7985</v>
      </c>
    </row>
    <row r="3977" spans="1:6" x14ac:dyDescent="0.25">
      <c r="A3977" t="s">
        <v>393</v>
      </c>
      <c r="B3977" t="s">
        <v>209</v>
      </c>
      <c r="C3977" t="s">
        <v>13</v>
      </c>
      <c r="D3977">
        <f t="shared" si="66"/>
        <v>1</v>
      </c>
      <c r="E3977" s="8">
        <v>1.48248950780887</v>
      </c>
      <c r="F3977">
        <v>1610.4761589976899</v>
      </c>
    </row>
    <row r="3978" spans="1:6" x14ac:dyDescent="0.25">
      <c r="A3978" t="s">
        <v>297</v>
      </c>
      <c r="B3978" t="s">
        <v>64</v>
      </c>
      <c r="C3978" t="s">
        <v>7</v>
      </c>
      <c r="D3978">
        <f t="shared" si="66"/>
        <v>0</v>
      </c>
      <c r="E3978" s="8">
        <v>1.47615992644039</v>
      </c>
      <c r="F3978">
        <v>10169.8186941596</v>
      </c>
    </row>
    <row r="3979" spans="1:6" x14ac:dyDescent="0.25">
      <c r="A3979" t="s">
        <v>320</v>
      </c>
      <c r="B3979" t="s">
        <v>218</v>
      </c>
      <c r="C3979" t="s">
        <v>7</v>
      </c>
      <c r="D3979">
        <f t="shared" si="66"/>
        <v>1</v>
      </c>
      <c r="E3979" s="8">
        <v>1.4691516356199601</v>
      </c>
      <c r="F3979">
        <v>167069.3314</v>
      </c>
    </row>
    <row r="3980" spans="1:6" x14ac:dyDescent="0.25">
      <c r="A3980" t="s">
        <v>385</v>
      </c>
      <c r="B3980" t="s">
        <v>117</v>
      </c>
      <c r="C3980" t="s">
        <v>7</v>
      </c>
      <c r="D3980">
        <f t="shared" si="66"/>
        <v>0</v>
      </c>
      <c r="E3980" s="8">
        <v>1.46623558429936</v>
      </c>
      <c r="F3980">
        <v>122418.01519999999</v>
      </c>
    </row>
    <row r="3981" spans="1:6" x14ac:dyDescent="0.25">
      <c r="A3981" t="s">
        <v>393</v>
      </c>
      <c r="B3981" t="s">
        <v>96</v>
      </c>
      <c r="C3981" t="s">
        <v>13</v>
      </c>
      <c r="D3981">
        <f t="shared" si="66"/>
        <v>1</v>
      </c>
      <c r="E3981" s="8">
        <v>1.4658865203974401</v>
      </c>
      <c r="F3981">
        <v>11852.9851275456</v>
      </c>
    </row>
    <row r="3982" spans="1:6" x14ac:dyDescent="0.25">
      <c r="A3982" t="s">
        <v>237</v>
      </c>
      <c r="B3982" t="s">
        <v>176</v>
      </c>
      <c r="C3982" t="s">
        <v>13</v>
      </c>
      <c r="D3982">
        <f t="shared" si="66"/>
        <v>1</v>
      </c>
      <c r="E3982" s="8">
        <v>1.46201381576887</v>
      </c>
      <c r="F3982">
        <v>50920.286999999997</v>
      </c>
    </row>
    <row r="3983" spans="1:6" x14ac:dyDescent="0.25">
      <c r="A3983" t="s">
        <v>367</v>
      </c>
      <c r="B3983" t="s">
        <v>67</v>
      </c>
      <c r="C3983" t="s">
        <v>13</v>
      </c>
      <c r="D3983">
        <f t="shared" si="66"/>
        <v>0</v>
      </c>
      <c r="E3983" s="8">
        <v>1.46198218708057</v>
      </c>
      <c r="F3983">
        <v>6586.3069685304999</v>
      </c>
    </row>
    <row r="3984" spans="1:6" x14ac:dyDescent="0.25">
      <c r="A3984" t="s">
        <v>211</v>
      </c>
      <c r="B3984" t="s">
        <v>158</v>
      </c>
      <c r="C3984" t="s">
        <v>13</v>
      </c>
      <c r="D3984">
        <f t="shared" si="66"/>
        <v>1</v>
      </c>
      <c r="E3984" s="8">
        <v>1.4606190816848501</v>
      </c>
      <c r="F3984">
        <v>29377.141141891501</v>
      </c>
    </row>
    <row r="3985" spans="1:6" x14ac:dyDescent="0.25">
      <c r="A3985" t="s">
        <v>328</v>
      </c>
      <c r="B3985" t="s">
        <v>44</v>
      </c>
      <c r="C3985" t="s">
        <v>13</v>
      </c>
      <c r="D3985">
        <f t="shared" si="66"/>
        <v>0</v>
      </c>
      <c r="E3985" s="8">
        <v>1.45457280438823</v>
      </c>
      <c r="F3985">
        <v>2162.0847793009102</v>
      </c>
    </row>
    <row r="3986" spans="1:6" x14ac:dyDescent="0.25">
      <c r="A3986" t="s">
        <v>310</v>
      </c>
      <c r="B3986" t="s">
        <v>29</v>
      </c>
      <c r="C3986" t="s">
        <v>13</v>
      </c>
      <c r="D3986">
        <f t="shared" si="66"/>
        <v>1</v>
      </c>
      <c r="E3986" s="8">
        <v>1.45440444853591</v>
      </c>
      <c r="F3986">
        <v>14304.336530869999</v>
      </c>
    </row>
    <row r="3987" spans="1:6" x14ac:dyDescent="0.25">
      <c r="A3987" t="s">
        <v>297</v>
      </c>
      <c r="B3987" t="s">
        <v>37</v>
      </c>
      <c r="C3987" t="s">
        <v>7</v>
      </c>
      <c r="D3987">
        <f t="shared" si="66"/>
        <v>0</v>
      </c>
      <c r="E3987" s="8">
        <v>1.44745092957579</v>
      </c>
      <c r="F3987">
        <v>48373.718114498501</v>
      </c>
    </row>
    <row r="3988" spans="1:6" x14ac:dyDescent="0.25">
      <c r="A3988" t="s">
        <v>390</v>
      </c>
      <c r="B3988" t="s">
        <v>222</v>
      </c>
      <c r="C3988" t="s">
        <v>13</v>
      </c>
      <c r="D3988">
        <f t="shared" si="66"/>
        <v>1</v>
      </c>
      <c r="E3988" s="8">
        <v>1.44515371055901</v>
      </c>
      <c r="F3988">
        <v>342224.75493220199</v>
      </c>
    </row>
    <row r="3989" spans="1:6" x14ac:dyDescent="0.25">
      <c r="A3989" t="s">
        <v>393</v>
      </c>
      <c r="B3989" t="s">
        <v>182</v>
      </c>
      <c r="C3989" t="s">
        <v>7</v>
      </c>
      <c r="D3989">
        <f t="shared" si="66"/>
        <v>1</v>
      </c>
      <c r="E3989" s="8">
        <v>1.4450408762729401</v>
      </c>
      <c r="F3989">
        <v>11220.6990622956</v>
      </c>
    </row>
    <row r="3990" spans="1:6" x14ac:dyDescent="0.25">
      <c r="A3990" t="s">
        <v>293</v>
      </c>
      <c r="B3990" t="s">
        <v>101</v>
      </c>
      <c r="C3990" t="s">
        <v>13</v>
      </c>
      <c r="D3990">
        <f t="shared" si="66"/>
        <v>0</v>
      </c>
      <c r="E3990" s="8">
        <v>1.44181536285958</v>
      </c>
      <c r="F3990">
        <v>3354.5578231675499</v>
      </c>
    </row>
    <row r="3991" spans="1:6" x14ac:dyDescent="0.25">
      <c r="A3991" t="s">
        <v>347</v>
      </c>
      <c r="B3991" t="s">
        <v>119</v>
      </c>
      <c r="C3991" t="s">
        <v>7</v>
      </c>
      <c r="D3991">
        <f t="shared" si="66"/>
        <v>0</v>
      </c>
      <c r="E3991" s="8">
        <v>1.44014090094715</v>
      </c>
      <c r="F3991">
        <v>65720.388632409697</v>
      </c>
    </row>
    <row r="3992" spans="1:6" x14ac:dyDescent="0.25">
      <c r="A3992" t="s">
        <v>293</v>
      </c>
      <c r="B3992" t="s">
        <v>193</v>
      </c>
      <c r="C3992" t="s">
        <v>7</v>
      </c>
      <c r="D3992">
        <f t="shared" si="66"/>
        <v>0</v>
      </c>
      <c r="E3992" s="8">
        <v>1.4401195461496199</v>
      </c>
      <c r="F3992">
        <v>16703.339102745202</v>
      </c>
    </row>
    <row r="3993" spans="1:6" x14ac:dyDescent="0.25">
      <c r="A3993" t="s">
        <v>252</v>
      </c>
      <c r="B3993" t="s">
        <v>136</v>
      </c>
      <c r="C3993" t="s">
        <v>13</v>
      </c>
      <c r="D3993">
        <f t="shared" si="66"/>
        <v>0</v>
      </c>
      <c r="E3993" s="8">
        <v>1.43942398272157</v>
      </c>
      <c r="F3993">
        <v>6366.9885999999997</v>
      </c>
    </row>
    <row r="3994" spans="1:6" x14ac:dyDescent="0.25">
      <c r="A3994" t="s">
        <v>361</v>
      </c>
      <c r="B3994" t="s">
        <v>35</v>
      </c>
      <c r="C3994" t="s">
        <v>7</v>
      </c>
      <c r="D3994">
        <f t="shared" si="66"/>
        <v>0</v>
      </c>
      <c r="E3994" s="8">
        <v>1.4319166685376701</v>
      </c>
      <c r="F3994">
        <v>7587.7337090526498</v>
      </c>
    </row>
    <row r="3995" spans="1:6" x14ac:dyDescent="0.25">
      <c r="A3995" t="s">
        <v>280</v>
      </c>
      <c r="B3995" t="s">
        <v>166</v>
      </c>
      <c r="C3995" t="s">
        <v>13</v>
      </c>
      <c r="D3995">
        <f t="shared" si="66"/>
        <v>0</v>
      </c>
      <c r="E3995" s="8">
        <v>1.43087377276476</v>
      </c>
      <c r="F3995">
        <v>4769.7261937855701</v>
      </c>
    </row>
    <row r="3996" spans="1:6" x14ac:dyDescent="0.25">
      <c r="A3996" t="s">
        <v>361</v>
      </c>
      <c r="B3996" t="s">
        <v>152</v>
      </c>
      <c r="C3996" t="s">
        <v>13</v>
      </c>
      <c r="D3996">
        <f t="shared" si="66"/>
        <v>0</v>
      </c>
      <c r="E3996" s="8">
        <v>1.43081993336415</v>
      </c>
      <c r="F3996">
        <v>11779.923526725701</v>
      </c>
    </row>
    <row r="3997" spans="1:6" x14ac:dyDescent="0.25">
      <c r="A3997" t="s">
        <v>320</v>
      </c>
      <c r="B3997" t="s">
        <v>148</v>
      </c>
      <c r="C3997" t="s">
        <v>13</v>
      </c>
      <c r="D3997">
        <f t="shared" si="66"/>
        <v>1</v>
      </c>
      <c r="E3997" s="8">
        <v>1.42526834283685</v>
      </c>
      <c r="F3997">
        <v>273877.88199999998</v>
      </c>
    </row>
    <row r="3998" spans="1:6" x14ac:dyDescent="0.25">
      <c r="A3998" t="s">
        <v>186</v>
      </c>
      <c r="B3998" t="s">
        <v>95</v>
      </c>
      <c r="C3998" t="s">
        <v>13</v>
      </c>
      <c r="D3998">
        <f t="shared" si="66"/>
        <v>0</v>
      </c>
      <c r="E3998" s="8">
        <v>1.4249101600221099</v>
      </c>
      <c r="F3998">
        <v>341964.511029966</v>
      </c>
    </row>
    <row r="3999" spans="1:6" x14ac:dyDescent="0.25">
      <c r="A3999" t="s">
        <v>188</v>
      </c>
      <c r="B3999" t="s">
        <v>68</v>
      </c>
      <c r="C3999" t="s">
        <v>13</v>
      </c>
      <c r="D3999">
        <f t="shared" si="66"/>
        <v>0</v>
      </c>
      <c r="E3999" s="8">
        <v>1.4247406994696199</v>
      </c>
      <c r="F3999">
        <v>9431.9671726168999</v>
      </c>
    </row>
    <row r="4000" spans="1:6" x14ac:dyDescent="0.25">
      <c r="A4000" t="s">
        <v>280</v>
      </c>
      <c r="B4000" t="s">
        <v>223</v>
      </c>
      <c r="C4000" t="s">
        <v>13</v>
      </c>
      <c r="D4000">
        <f t="shared" si="66"/>
        <v>0</v>
      </c>
      <c r="E4000" s="8">
        <v>1.42451052892767</v>
      </c>
      <c r="F4000">
        <v>4749.3589348758396</v>
      </c>
    </row>
    <row r="4001" spans="1:6" x14ac:dyDescent="0.25">
      <c r="A4001" t="s">
        <v>310</v>
      </c>
      <c r="B4001" t="s">
        <v>137</v>
      </c>
      <c r="C4001" t="s">
        <v>13</v>
      </c>
      <c r="D4001">
        <f t="shared" si="66"/>
        <v>1</v>
      </c>
      <c r="E4001" s="8">
        <v>1.4222486104432199</v>
      </c>
      <c r="F4001">
        <v>1511.57002084082</v>
      </c>
    </row>
    <row r="4002" spans="1:6" x14ac:dyDescent="0.25">
      <c r="A4002" t="s">
        <v>367</v>
      </c>
      <c r="B4002" t="s">
        <v>167</v>
      </c>
      <c r="C4002" t="s">
        <v>7</v>
      </c>
      <c r="D4002">
        <f t="shared" si="66"/>
        <v>0</v>
      </c>
      <c r="E4002" s="8">
        <v>1.4209113458578799</v>
      </c>
      <c r="F4002">
        <v>22784.7733684778</v>
      </c>
    </row>
    <row r="4003" spans="1:6" x14ac:dyDescent="0.25">
      <c r="A4003" t="s">
        <v>310</v>
      </c>
      <c r="B4003" t="s">
        <v>111</v>
      </c>
      <c r="C4003" t="s">
        <v>7</v>
      </c>
      <c r="D4003">
        <f t="shared" si="66"/>
        <v>1</v>
      </c>
      <c r="E4003" s="8">
        <v>1.4202066559425801</v>
      </c>
      <c r="F4003">
        <v>27323.957785234099</v>
      </c>
    </row>
    <row r="4004" spans="1:6" x14ac:dyDescent="0.25">
      <c r="A4004" t="s">
        <v>403</v>
      </c>
      <c r="B4004" t="s">
        <v>311</v>
      </c>
      <c r="C4004" t="s">
        <v>7</v>
      </c>
      <c r="D4004">
        <f t="shared" si="66"/>
        <v>0</v>
      </c>
      <c r="E4004" s="8">
        <v>1.41409538440378</v>
      </c>
      <c r="F4004">
        <v>4480.3277904996003</v>
      </c>
    </row>
    <row r="4005" spans="1:6" x14ac:dyDescent="0.25">
      <c r="A4005" t="s">
        <v>386</v>
      </c>
      <c r="B4005" t="s">
        <v>249</v>
      </c>
      <c r="C4005" t="s">
        <v>7</v>
      </c>
      <c r="D4005">
        <f t="shared" si="66"/>
        <v>0</v>
      </c>
      <c r="E4005" s="8">
        <v>1.41006848123721</v>
      </c>
      <c r="F4005">
        <v>458390.36910000001</v>
      </c>
    </row>
    <row r="4006" spans="1:6" x14ac:dyDescent="0.25">
      <c r="A4006" t="s">
        <v>188</v>
      </c>
      <c r="B4006" t="s">
        <v>239</v>
      </c>
      <c r="C4006" t="s">
        <v>13</v>
      </c>
      <c r="D4006">
        <f t="shared" si="66"/>
        <v>0</v>
      </c>
      <c r="E4006" s="8">
        <v>1.40981221311854</v>
      </c>
      <c r="F4006">
        <v>1802.4955574032699</v>
      </c>
    </row>
    <row r="4007" spans="1:6" x14ac:dyDescent="0.25">
      <c r="A4007" t="s">
        <v>328</v>
      </c>
      <c r="B4007" t="s">
        <v>77</v>
      </c>
      <c r="C4007" t="s">
        <v>7</v>
      </c>
      <c r="D4007">
        <f t="shared" si="66"/>
        <v>0</v>
      </c>
      <c r="E4007" s="8">
        <v>1.4073469351479799</v>
      </c>
      <c r="F4007">
        <v>21916.804836220999</v>
      </c>
    </row>
    <row r="4008" spans="1:6" x14ac:dyDescent="0.25">
      <c r="A4008" t="s">
        <v>113</v>
      </c>
      <c r="B4008" t="s">
        <v>119</v>
      </c>
      <c r="C4008" t="s">
        <v>7</v>
      </c>
      <c r="D4008">
        <f t="shared" si="66"/>
        <v>0</v>
      </c>
      <c r="E4008" s="8">
        <v>1.40618970140219</v>
      </c>
      <c r="F4008">
        <v>28146.413799999998</v>
      </c>
    </row>
    <row r="4009" spans="1:6" x14ac:dyDescent="0.25">
      <c r="A4009" t="s">
        <v>205</v>
      </c>
      <c r="B4009" t="s">
        <v>82</v>
      </c>
      <c r="C4009" t="s">
        <v>13</v>
      </c>
      <c r="D4009">
        <f t="shared" si="66"/>
        <v>1</v>
      </c>
      <c r="E4009" s="8">
        <v>1.40300004556775</v>
      </c>
      <c r="F4009">
        <v>10843.723449707</v>
      </c>
    </row>
    <row r="4010" spans="1:6" x14ac:dyDescent="0.25">
      <c r="A4010" t="s">
        <v>310</v>
      </c>
      <c r="B4010" t="s">
        <v>201</v>
      </c>
      <c r="C4010" t="s">
        <v>13</v>
      </c>
      <c r="D4010">
        <f t="shared" si="66"/>
        <v>1</v>
      </c>
      <c r="E4010" s="8">
        <v>1.4005151328466801</v>
      </c>
      <c r="F4010">
        <v>31088.5220392585</v>
      </c>
    </row>
    <row r="4011" spans="1:6" x14ac:dyDescent="0.25">
      <c r="A4011" t="s">
        <v>294</v>
      </c>
      <c r="B4011" t="s">
        <v>30</v>
      </c>
      <c r="C4011" t="s">
        <v>7</v>
      </c>
      <c r="D4011">
        <f t="shared" si="66"/>
        <v>0</v>
      </c>
      <c r="E4011" s="8">
        <v>1.39977104091495</v>
      </c>
      <c r="F4011">
        <v>509.22970390624999</v>
      </c>
    </row>
    <row r="4012" spans="1:6" x14ac:dyDescent="0.25">
      <c r="A4012" t="s">
        <v>258</v>
      </c>
      <c r="B4012" t="s">
        <v>38</v>
      </c>
      <c r="C4012" t="s">
        <v>7</v>
      </c>
      <c r="D4012">
        <f t="shared" si="66"/>
        <v>0</v>
      </c>
      <c r="E4012" s="8">
        <v>1.3937961576315701</v>
      </c>
      <c r="F4012">
        <v>178338.81897668599</v>
      </c>
    </row>
    <row r="4013" spans="1:6" x14ac:dyDescent="0.25">
      <c r="A4013" t="s">
        <v>441</v>
      </c>
      <c r="B4013" t="s">
        <v>97</v>
      </c>
      <c r="C4013" t="s">
        <v>13</v>
      </c>
      <c r="D4013">
        <f t="shared" si="66"/>
        <v>0</v>
      </c>
      <c r="E4013" s="8">
        <v>1.39042232001796</v>
      </c>
      <c r="F4013">
        <v>5579.4780000000001</v>
      </c>
    </row>
    <row r="4014" spans="1:6" x14ac:dyDescent="0.25">
      <c r="A4014" t="s">
        <v>102</v>
      </c>
      <c r="B4014" t="s">
        <v>79</v>
      </c>
      <c r="C4014" t="s">
        <v>7</v>
      </c>
      <c r="D4014">
        <f t="shared" si="66"/>
        <v>0</v>
      </c>
      <c r="E4014" s="8">
        <v>1.3862998723848401</v>
      </c>
      <c r="F4014">
        <v>884.402185486608</v>
      </c>
    </row>
    <row r="4015" spans="1:6" x14ac:dyDescent="0.25">
      <c r="A4015" t="s">
        <v>373</v>
      </c>
      <c r="B4015" t="s">
        <v>135</v>
      </c>
      <c r="C4015" t="s">
        <v>7</v>
      </c>
      <c r="D4015">
        <f t="shared" si="66"/>
        <v>1</v>
      </c>
      <c r="E4015" s="8">
        <v>1.3854606292268099</v>
      </c>
      <c r="F4015">
        <v>17482.3090719436</v>
      </c>
    </row>
    <row r="4016" spans="1:6" x14ac:dyDescent="0.25">
      <c r="A4016" t="s">
        <v>253</v>
      </c>
      <c r="B4016" t="s">
        <v>78</v>
      </c>
      <c r="C4016" t="s">
        <v>13</v>
      </c>
      <c r="D4016">
        <f t="shared" si="66"/>
        <v>1</v>
      </c>
      <c r="E4016" s="8">
        <v>1.3818630892783399</v>
      </c>
      <c r="F4016">
        <v>251926.90344238299</v>
      </c>
    </row>
    <row r="4017" spans="1:6" x14ac:dyDescent="0.25">
      <c r="A4017" t="s">
        <v>336</v>
      </c>
      <c r="B4017" t="s">
        <v>52</v>
      </c>
      <c r="C4017" t="s">
        <v>13</v>
      </c>
      <c r="D4017">
        <f t="shared" si="66"/>
        <v>1</v>
      </c>
      <c r="E4017" s="8">
        <v>1.3814502277571901</v>
      </c>
      <c r="F4017">
        <v>44987.143900000003</v>
      </c>
    </row>
    <row r="4018" spans="1:6" x14ac:dyDescent="0.25">
      <c r="A4018" t="s">
        <v>297</v>
      </c>
      <c r="B4018" t="s">
        <v>118</v>
      </c>
      <c r="C4018" t="s">
        <v>7</v>
      </c>
      <c r="D4018">
        <f t="shared" si="66"/>
        <v>0</v>
      </c>
      <c r="E4018" s="8">
        <v>1.37863386864183</v>
      </c>
      <c r="F4018">
        <v>17150.217426347201</v>
      </c>
    </row>
    <row r="4019" spans="1:6" x14ac:dyDescent="0.25">
      <c r="A4019" t="s">
        <v>310</v>
      </c>
      <c r="B4019" t="s">
        <v>135</v>
      </c>
      <c r="C4019" t="s">
        <v>7</v>
      </c>
      <c r="D4019">
        <f t="shared" si="66"/>
        <v>1</v>
      </c>
      <c r="E4019" s="8">
        <v>1.37697622916756</v>
      </c>
      <c r="F4019">
        <v>41254.882005576401</v>
      </c>
    </row>
    <row r="4020" spans="1:6" x14ac:dyDescent="0.25">
      <c r="A4020" t="s">
        <v>211</v>
      </c>
      <c r="B4020" t="s">
        <v>97</v>
      </c>
      <c r="C4020" t="s">
        <v>7</v>
      </c>
      <c r="D4020">
        <f t="shared" si="66"/>
        <v>1</v>
      </c>
      <c r="E4020" s="8">
        <v>1.3760463959058</v>
      </c>
      <c r="F4020">
        <v>61291.675214383402</v>
      </c>
    </row>
    <row r="4021" spans="1:6" x14ac:dyDescent="0.25">
      <c r="A4021" t="s">
        <v>297</v>
      </c>
      <c r="B4021" t="s">
        <v>141</v>
      </c>
      <c r="C4021" t="s">
        <v>13</v>
      </c>
      <c r="D4021">
        <f t="shared" si="66"/>
        <v>0</v>
      </c>
      <c r="E4021" s="8">
        <v>1.3729724869176501</v>
      </c>
      <c r="F4021">
        <v>6362.7841947961197</v>
      </c>
    </row>
    <row r="4022" spans="1:6" x14ac:dyDescent="0.25">
      <c r="A4022" t="s">
        <v>308</v>
      </c>
      <c r="B4022" t="s">
        <v>38</v>
      </c>
      <c r="C4022" t="s">
        <v>7</v>
      </c>
      <c r="D4022">
        <f t="shared" si="66"/>
        <v>0</v>
      </c>
      <c r="E4022" s="8">
        <v>1.37236067815856</v>
      </c>
      <c r="F4022">
        <v>806327.42024052097</v>
      </c>
    </row>
    <row r="4023" spans="1:6" x14ac:dyDescent="0.25">
      <c r="A4023" t="s">
        <v>398</v>
      </c>
      <c r="B4023" t="s">
        <v>317</v>
      </c>
      <c r="C4023" t="s">
        <v>13</v>
      </c>
      <c r="D4023">
        <f t="shared" si="66"/>
        <v>0</v>
      </c>
      <c r="E4023" s="8">
        <v>1.3715166089927699</v>
      </c>
      <c r="F4023">
        <v>1271.58513586801</v>
      </c>
    </row>
    <row r="4024" spans="1:6" x14ac:dyDescent="0.25">
      <c r="A4024" t="s">
        <v>310</v>
      </c>
      <c r="B4024" t="s">
        <v>53</v>
      </c>
      <c r="C4024" t="s">
        <v>13</v>
      </c>
      <c r="D4024">
        <f t="shared" si="66"/>
        <v>1</v>
      </c>
      <c r="E4024" s="8">
        <v>1.3708020415670199</v>
      </c>
      <c r="F4024">
        <v>77525.964478832306</v>
      </c>
    </row>
    <row r="4025" spans="1:6" x14ac:dyDescent="0.25">
      <c r="A4025" t="s">
        <v>361</v>
      </c>
      <c r="B4025" t="s">
        <v>148</v>
      </c>
      <c r="C4025" t="s">
        <v>13</v>
      </c>
      <c r="D4025">
        <f t="shared" si="66"/>
        <v>0</v>
      </c>
      <c r="E4025" s="8">
        <v>1.3702218830225601</v>
      </c>
      <c r="F4025">
        <v>8242.5445166768095</v>
      </c>
    </row>
    <row r="4026" spans="1:6" x14ac:dyDescent="0.25">
      <c r="A4026" t="s">
        <v>397</v>
      </c>
      <c r="B4026" t="s">
        <v>31</v>
      </c>
      <c r="C4026" t="s">
        <v>7</v>
      </c>
      <c r="D4026">
        <f t="shared" si="66"/>
        <v>0</v>
      </c>
      <c r="E4026" s="8">
        <v>1.3694275664472699</v>
      </c>
      <c r="F4026">
        <v>170049.64216470101</v>
      </c>
    </row>
    <row r="4027" spans="1:6" x14ac:dyDescent="0.25">
      <c r="A4027" t="s">
        <v>348</v>
      </c>
      <c r="B4027" t="s">
        <v>37</v>
      </c>
      <c r="C4027" t="s">
        <v>7</v>
      </c>
      <c r="D4027">
        <f t="shared" si="66"/>
        <v>1</v>
      </c>
      <c r="E4027" s="8">
        <v>1.36915713488472</v>
      </c>
      <c r="F4027">
        <v>135499.84770000001</v>
      </c>
    </row>
    <row r="4028" spans="1:6" x14ac:dyDescent="0.25">
      <c r="A4028" t="s">
        <v>362</v>
      </c>
      <c r="B4028" t="s">
        <v>14</v>
      </c>
      <c r="C4028" t="s">
        <v>13</v>
      </c>
      <c r="D4028">
        <f t="shared" si="66"/>
        <v>0</v>
      </c>
      <c r="E4028" s="8">
        <v>1.3653485766028699</v>
      </c>
      <c r="F4028">
        <v>327720.11913191201</v>
      </c>
    </row>
    <row r="4029" spans="1:6" x14ac:dyDescent="0.25">
      <c r="A4029" t="s">
        <v>339</v>
      </c>
      <c r="B4029" t="s">
        <v>44</v>
      </c>
      <c r="C4029" t="s">
        <v>13</v>
      </c>
      <c r="D4029">
        <f t="shared" si="66"/>
        <v>0</v>
      </c>
      <c r="E4029" s="8">
        <v>1.3611703329706599</v>
      </c>
      <c r="F4029">
        <v>2885.1570660048601</v>
      </c>
    </row>
    <row r="4030" spans="1:6" x14ac:dyDescent="0.25">
      <c r="A4030" t="s">
        <v>373</v>
      </c>
      <c r="B4030" t="s">
        <v>374</v>
      </c>
      <c r="C4030" t="s">
        <v>13</v>
      </c>
      <c r="D4030">
        <f t="shared" si="66"/>
        <v>1</v>
      </c>
      <c r="E4030" s="8">
        <v>1.36094779100982</v>
      </c>
      <c r="F4030">
        <v>605.75231584048095</v>
      </c>
    </row>
    <row r="4031" spans="1:6" x14ac:dyDescent="0.25">
      <c r="A4031" t="s">
        <v>145</v>
      </c>
      <c r="B4031" t="s">
        <v>126</v>
      </c>
      <c r="C4031" t="s">
        <v>7</v>
      </c>
      <c r="D4031">
        <f t="shared" si="66"/>
        <v>0</v>
      </c>
      <c r="E4031" s="8">
        <v>1.3603211207572401</v>
      </c>
      <c r="F4031">
        <v>6231.2708342506603</v>
      </c>
    </row>
    <row r="4032" spans="1:6" x14ac:dyDescent="0.25">
      <c r="A4032" t="s">
        <v>370</v>
      </c>
      <c r="B4032" t="s">
        <v>117</v>
      </c>
      <c r="C4032" t="s">
        <v>7</v>
      </c>
      <c r="D4032">
        <f t="shared" si="66"/>
        <v>1</v>
      </c>
      <c r="E4032" s="8">
        <v>1.3599875531954499</v>
      </c>
      <c r="F4032">
        <v>220414.46400000001</v>
      </c>
    </row>
    <row r="4033" spans="1:6" x14ac:dyDescent="0.25">
      <c r="A4033" t="s">
        <v>328</v>
      </c>
      <c r="B4033" t="s">
        <v>72</v>
      </c>
      <c r="C4033" t="s">
        <v>13</v>
      </c>
      <c r="D4033">
        <f t="shared" si="66"/>
        <v>0</v>
      </c>
      <c r="E4033" s="8">
        <v>1.3592829326559299</v>
      </c>
      <c r="F4033">
        <v>681.02305349385006</v>
      </c>
    </row>
    <row r="4034" spans="1:6" x14ac:dyDescent="0.25">
      <c r="A4034" t="s">
        <v>302</v>
      </c>
      <c r="B4034" t="s">
        <v>97</v>
      </c>
      <c r="C4034" t="s">
        <v>7</v>
      </c>
      <c r="D4034">
        <f t="shared" ref="D4034:D4097" si="67">INDEX($O:$O,MATCH($A4034,$M:$M,0))</f>
        <v>0</v>
      </c>
      <c r="E4034" s="8">
        <v>1.35794110978947</v>
      </c>
      <c r="F4034">
        <v>15458.850992465599</v>
      </c>
    </row>
    <row r="4035" spans="1:6" x14ac:dyDescent="0.25">
      <c r="A4035" t="s">
        <v>367</v>
      </c>
      <c r="B4035" t="s">
        <v>76</v>
      </c>
      <c r="C4035" t="s">
        <v>7</v>
      </c>
      <c r="D4035">
        <f t="shared" si="67"/>
        <v>0</v>
      </c>
      <c r="E4035" s="8">
        <v>1.35748035407248</v>
      </c>
      <c r="F4035">
        <v>24663.953993085801</v>
      </c>
    </row>
    <row r="4036" spans="1:6" x14ac:dyDescent="0.25">
      <c r="A4036" t="s">
        <v>145</v>
      </c>
      <c r="B4036" t="s">
        <v>197</v>
      </c>
      <c r="C4036" t="s">
        <v>13</v>
      </c>
      <c r="D4036">
        <f t="shared" si="67"/>
        <v>0</v>
      </c>
      <c r="E4036" s="8">
        <v>1.35311552795059</v>
      </c>
      <c r="F4036">
        <v>1015.25121631601</v>
      </c>
    </row>
    <row r="4037" spans="1:6" x14ac:dyDescent="0.25">
      <c r="A4037" t="s">
        <v>376</v>
      </c>
      <c r="B4037" t="s">
        <v>278</v>
      </c>
      <c r="C4037" t="s">
        <v>13</v>
      </c>
      <c r="D4037">
        <f t="shared" si="67"/>
        <v>1</v>
      </c>
      <c r="E4037" s="8">
        <v>1.35120174310182</v>
      </c>
      <c r="F4037">
        <v>3469.9464855440101</v>
      </c>
    </row>
    <row r="4038" spans="1:6" x14ac:dyDescent="0.25">
      <c r="A4038" t="s">
        <v>260</v>
      </c>
      <c r="B4038" t="s">
        <v>112</v>
      </c>
      <c r="C4038" t="s">
        <v>7</v>
      </c>
      <c r="D4038">
        <f t="shared" si="67"/>
        <v>0</v>
      </c>
      <c r="E4038" s="8">
        <v>1.34951081956118</v>
      </c>
      <c r="F4038">
        <v>2296.7504225677199</v>
      </c>
    </row>
    <row r="4039" spans="1:6" x14ac:dyDescent="0.25">
      <c r="A4039" t="s">
        <v>361</v>
      </c>
      <c r="B4039" t="s">
        <v>278</v>
      </c>
      <c r="C4039" t="s">
        <v>13</v>
      </c>
      <c r="D4039">
        <f t="shared" si="67"/>
        <v>0</v>
      </c>
      <c r="E4039" s="8">
        <v>1.3491596340676</v>
      </c>
      <c r="F4039">
        <v>5418.5659135538299</v>
      </c>
    </row>
    <row r="4040" spans="1:6" x14ac:dyDescent="0.25">
      <c r="A4040" t="s">
        <v>349</v>
      </c>
      <c r="B4040" t="s">
        <v>104</v>
      </c>
      <c r="C4040" t="s">
        <v>7</v>
      </c>
      <c r="D4040">
        <f t="shared" si="67"/>
        <v>0</v>
      </c>
      <c r="E4040" s="8">
        <v>1.3472385786233101</v>
      </c>
      <c r="F4040">
        <v>749561.96042545699</v>
      </c>
    </row>
    <row r="4041" spans="1:6" x14ac:dyDescent="0.25">
      <c r="A4041" t="s">
        <v>211</v>
      </c>
      <c r="B4041" t="s">
        <v>20</v>
      </c>
      <c r="C4041" t="s">
        <v>13</v>
      </c>
      <c r="D4041">
        <f t="shared" si="67"/>
        <v>1</v>
      </c>
      <c r="E4041" s="8">
        <v>1.34376721586138</v>
      </c>
      <c r="F4041">
        <v>18691.868844763201</v>
      </c>
    </row>
    <row r="4042" spans="1:6" x14ac:dyDescent="0.25">
      <c r="A4042" t="s">
        <v>363</v>
      </c>
      <c r="B4042" t="s">
        <v>21</v>
      </c>
      <c r="C4042" t="s">
        <v>7</v>
      </c>
      <c r="D4042">
        <f t="shared" si="67"/>
        <v>0</v>
      </c>
      <c r="E4042" s="8">
        <v>1.3436325803928899</v>
      </c>
      <c r="F4042">
        <v>279149.17313389701</v>
      </c>
    </row>
    <row r="4043" spans="1:6" x14ac:dyDescent="0.25">
      <c r="A4043" t="s">
        <v>328</v>
      </c>
      <c r="B4043" t="s">
        <v>162</v>
      </c>
      <c r="C4043" t="s">
        <v>13</v>
      </c>
      <c r="D4043">
        <f t="shared" si="67"/>
        <v>0</v>
      </c>
      <c r="E4043" s="8">
        <v>1.3423611560573101</v>
      </c>
      <c r="F4043">
        <v>7639.9965937534398</v>
      </c>
    </row>
    <row r="4044" spans="1:6" x14ac:dyDescent="0.25">
      <c r="A4044" t="s">
        <v>172</v>
      </c>
      <c r="B4044" t="s">
        <v>130</v>
      </c>
      <c r="C4044" t="s">
        <v>13</v>
      </c>
      <c r="D4044">
        <f t="shared" si="67"/>
        <v>1</v>
      </c>
      <c r="E4044" s="8">
        <v>1.34206348462105</v>
      </c>
      <c r="F4044">
        <v>596500.02879999997</v>
      </c>
    </row>
    <row r="4045" spans="1:6" x14ac:dyDescent="0.25">
      <c r="A4045" t="s">
        <v>307</v>
      </c>
      <c r="B4045" t="s">
        <v>104</v>
      </c>
      <c r="C4045" t="s">
        <v>7</v>
      </c>
      <c r="D4045">
        <f t="shared" si="67"/>
        <v>0</v>
      </c>
      <c r="E4045" s="8">
        <v>1.34076376297998</v>
      </c>
      <c r="F4045">
        <v>61343.396399999998</v>
      </c>
    </row>
    <row r="4046" spans="1:6" x14ac:dyDescent="0.25">
      <c r="A4046" t="s">
        <v>237</v>
      </c>
      <c r="B4046" t="s">
        <v>99</v>
      </c>
      <c r="C4046" t="s">
        <v>7</v>
      </c>
      <c r="D4046">
        <f t="shared" si="67"/>
        <v>1</v>
      </c>
      <c r="E4046" s="8">
        <v>1.3403631751221201</v>
      </c>
      <c r="F4046">
        <v>265223.92</v>
      </c>
    </row>
    <row r="4047" spans="1:6" x14ac:dyDescent="0.25">
      <c r="A4047" t="s">
        <v>367</v>
      </c>
      <c r="B4047" t="s">
        <v>261</v>
      </c>
      <c r="C4047" t="s">
        <v>7</v>
      </c>
      <c r="D4047">
        <f t="shared" si="67"/>
        <v>0</v>
      </c>
      <c r="E4047" s="8">
        <v>1.3392602362727799</v>
      </c>
      <c r="F4047">
        <v>6577.3953957211297</v>
      </c>
    </row>
    <row r="4048" spans="1:6" x14ac:dyDescent="0.25">
      <c r="A4048" t="s">
        <v>361</v>
      </c>
      <c r="B4048" t="s">
        <v>197</v>
      </c>
      <c r="C4048" t="s">
        <v>13</v>
      </c>
      <c r="D4048">
        <f t="shared" si="67"/>
        <v>0</v>
      </c>
      <c r="E4048" s="8">
        <v>1.33887153227059</v>
      </c>
      <c r="F4048">
        <v>540.41789375177905</v>
      </c>
    </row>
    <row r="4049" spans="1:6" x14ac:dyDescent="0.25">
      <c r="A4049" t="s">
        <v>398</v>
      </c>
      <c r="B4049" t="s">
        <v>234</v>
      </c>
      <c r="C4049" t="s">
        <v>13</v>
      </c>
      <c r="D4049">
        <f t="shared" si="67"/>
        <v>0</v>
      </c>
      <c r="E4049" s="8">
        <v>1.33546206364371</v>
      </c>
      <c r="F4049">
        <v>2296.7899425640799</v>
      </c>
    </row>
    <row r="4050" spans="1:6" x14ac:dyDescent="0.25">
      <c r="A4050" t="s">
        <v>170</v>
      </c>
      <c r="B4050" t="s">
        <v>114</v>
      </c>
      <c r="C4050" t="s">
        <v>13</v>
      </c>
      <c r="D4050">
        <f t="shared" si="67"/>
        <v>1</v>
      </c>
      <c r="E4050" s="8">
        <v>1.3341033787705801</v>
      </c>
      <c r="F4050">
        <v>169215.73199999999</v>
      </c>
    </row>
    <row r="4051" spans="1:6" x14ac:dyDescent="0.25">
      <c r="A4051" t="s">
        <v>367</v>
      </c>
      <c r="B4051" t="s">
        <v>62</v>
      </c>
      <c r="C4051" t="s">
        <v>13</v>
      </c>
      <c r="D4051">
        <f t="shared" si="67"/>
        <v>0</v>
      </c>
      <c r="E4051" s="8">
        <v>1.33041276685986</v>
      </c>
      <c r="F4051">
        <v>661.98069486698796</v>
      </c>
    </row>
    <row r="4052" spans="1:6" x14ac:dyDescent="0.25">
      <c r="A4052" t="s">
        <v>373</v>
      </c>
      <c r="B4052" t="s">
        <v>375</v>
      </c>
      <c r="C4052" t="s">
        <v>13</v>
      </c>
      <c r="D4052">
        <f t="shared" si="67"/>
        <v>1</v>
      </c>
      <c r="E4052" s="8">
        <v>1.3297792412042799</v>
      </c>
      <c r="F4052">
        <v>1269.4437252391101</v>
      </c>
    </row>
    <row r="4053" spans="1:6" x14ac:dyDescent="0.25">
      <c r="A4053" t="s">
        <v>310</v>
      </c>
      <c r="B4053" t="s">
        <v>141</v>
      </c>
      <c r="C4053" t="s">
        <v>13</v>
      </c>
      <c r="D4053">
        <f t="shared" si="67"/>
        <v>1</v>
      </c>
      <c r="E4053" s="8">
        <v>1.32648799473847</v>
      </c>
      <c r="F4053">
        <v>16467.442498481501</v>
      </c>
    </row>
    <row r="4054" spans="1:6" x14ac:dyDescent="0.25">
      <c r="A4054" t="s">
        <v>339</v>
      </c>
      <c r="B4054" t="s">
        <v>62</v>
      </c>
      <c r="C4054" t="s">
        <v>7</v>
      </c>
      <c r="D4054">
        <f t="shared" si="67"/>
        <v>0</v>
      </c>
      <c r="E4054" s="8">
        <v>1.32521960830066</v>
      </c>
      <c r="F4054">
        <v>61291.913222236602</v>
      </c>
    </row>
    <row r="4055" spans="1:6" x14ac:dyDescent="0.25">
      <c r="A4055" t="s">
        <v>348</v>
      </c>
      <c r="B4055" t="s">
        <v>19</v>
      </c>
      <c r="C4055" t="s">
        <v>13</v>
      </c>
      <c r="D4055">
        <f t="shared" si="67"/>
        <v>1</v>
      </c>
      <c r="E4055" s="8">
        <v>1.32418202854092</v>
      </c>
      <c r="F4055">
        <v>53901.752099999998</v>
      </c>
    </row>
    <row r="4056" spans="1:6" x14ac:dyDescent="0.25">
      <c r="A4056" t="s">
        <v>328</v>
      </c>
      <c r="B4056" t="s">
        <v>193</v>
      </c>
      <c r="C4056" t="s">
        <v>7</v>
      </c>
      <c r="D4056">
        <f t="shared" si="67"/>
        <v>0</v>
      </c>
      <c r="E4056" s="8">
        <v>1.3197768596200401</v>
      </c>
      <c r="F4056">
        <v>12349.5100992773</v>
      </c>
    </row>
    <row r="4057" spans="1:6" x14ac:dyDescent="0.25">
      <c r="A4057" t="s">
        <v>113</v>
      </c>
      <c r="B4057" t="s">
        <v>90</v>
      </c>
      <c r="C4057" t="s">
        <v>7</v>
      </c>
      <c r="D4057">
        <f t="shared" si="67"/>
        <v>0</v>
      </c>
      <c r="E4057" s="8">
        <v>1.31798500571251</v>
      </c>
      <c r="F4057">
        <v>29217.7402</v>
      </c>
    </row>
    <row r="4058" spans="1:6" x14ac:dyDescent="0.25">
      <c r="A4058" t="s">
        <v>310</v>
      </c>
      <c r="B4058" t="s">
        <v>150</v>
      </c>
      <c r="C4058" t="s">
        <v>13</v>
      </c>
      <c r="D4058">
        <f t="shared" si="67"/>
        <v>1</v>
      </c>
      <c r="E4058" s="8">
        <v>1.3170425903249099</v>
      </c>
      <c r="F4058">
        <v>5242.1059042502902</v>
      </c>
    </row>
    <row r="4059" spans="1:6" x14ac:dyDescent="0.25">
      <c r="A4059" t="s">
        <v>347</v>
      </c>
      <c r="B4059" t="s">
        <v>90</v>
      </c>
      <c r="C4059" t="s">
        <v>7</v>
      </c>
      <c r="D4059">
        <f t="shared" si="67"/>
        <v>0</v>
      </c>
      <c r="E4059" s="8">
        <v>1.31676379655395</v>
      </c>
      <c r="F4059">
        <v>75083.006273729698</v>
      </c>
    </row>
    <row r="4060" spans="1:6" x14ac:dyDescent="0.25">
      <c r="A4060" t="s">
        <v>361</v>
      </c>
      <c r="B4060" t="s">
        <v>49</v>
      </c>
      <c r="C4060" t="s">
        <v>13</v>
      </c>
      <c r="D4060">
        <f t="shared" si="67"/>
        <v>0</v>
      </c>
      <c r="E4060" s="8">
        <v>1.31552304604758</v>
      </c>
      <c r="F4060">
        <v>5653.9751309637904</v>
      </c>
    </row>
    <row r="4061" spans="1:6" x14ac:dyDescent="0.25">
      <c r="A4061" t="s">
        <v>145</v>
      </c>
      <c r="B4061" t="s">
        <v>235</v>
      </c>
      <c r="C4061" t="s">
        <v>7</v>
      </c>
      <c r="D4061">
        <f t="shared" si="67"/>
        <v>0</v>
      </c>
      <c r="E4061" s="8">
        <v>1.3122350767398701</v>
      </c>
      <c r="F4061">
        <v>2499.1107829994498</v>
      </c>
    </row>
    <row r="4062" spans="1:6" x14ac:dyDescent="0.25">
      <c r="A4062" t="s">
        <v>328</v>
      </c>
      <c r="B4062" t="s">
        <v>174</v>
      </c>
      <c r="C4062" t="s">
        <v>13</v>
      </c>
      <c r="D4062">
        <f t="shared" si="67"/>
        <v>0</v>
      </c>
      <c r="E4062" s="8">
        <v>1.3112901853205501</v>
      </c>
      <c r="F4062">
        <v>6670.3061691086205</v>
      </c>
    </row>
    <row r="4063" spans="1:6" x14ac:dyDescent="0.25">
      <c r="A4063" t="s">
        <v>345</v>
      </c>
      <c r="B4063" t="s">
        <v>114</v>
      </c>
      <c r="C4063" t="s">
        <v>13</v>
      </c>
      <c r="D4063">
        <f t="shared" si="67"/>
        <v>0</v>
      </c>
      <c r="E4063" s="8">
        <v>1.31097842085574</v>
      </c>
      <c r="F4063">
        <v>65046.333333453003</v>
      </c>
    </row>
    <row r="4064" spans="1:6" x14ac:dyDescent="0.25">
      <c r="A4064" t="s">
        <v>297</v>
      </c>
      <c r="B4064" t="s">
        <v>51</v>
      </c>
      <c r="C4064" t="s">
        <v>7</v>
      </c>
      <c r="D4064">
        <f t="shared" si="67"/>
        <v>0</v>
      </c>
      <c r="E4064" s="8">
        <v>1.3091733091192801</v>
      </c>
      <c r="F4064">
        <v>13541.874536953201</v>
      </c>
    </row>
    <row r="4065" spans="1:6" x14ac:dyDescent="0.25">
      <c r="A4065" t="s">
        <v>145</v>
      </c>
      <c r="B4065" t="s">
        <v>221</v>
      </c>
      <c r="C4065" t="s">
        <v>13</v>
      </c>
      <c r="D4065">
        <f t="shared" si="67"/>
        <v>0</v>
      </c>
      <c r="E4065" s="8">
        <v>1.30809147962756</v>
      </c>
      <c r="F4065">
        <v>2161.3768881354999</v>
      </c>
    </row>
    <row r="4066" spans="1:6" x14ac:dyDescent="0.25">
      <c r="A4066" t="s">
        <v>233</v>
      </c>
      <c r="B4066" t="s">
        <v>114</v>
      </c>
      <c r="C4066" t="s">
        <v>7</v>
      </c>
      <c r="D4066">
        <f t="shared" si="67"/>
        <v>0</v>
      </c>
      <c r="E4066" s="8">
        <v>1.30785391980014</v>
      </c>
      <c r="F4066">
        <v>85993.5186747478</v>
      </c>
    </row>
    <row r="4067" spans="1:6" x14ac:dyDescent="0.25">
      <c r="A4067" t="s">
        <v>398</v>
      </c>
      <c r="B4067" t="s">
        <v>266</v>
      </c>
      <c r="C4067" t="s">
        <v>7</v>
      </c>
      <c r="D4067">
        <f t="shared" si="67"/>
        <v>0</v>
      </c>
      <c r="E4067" s="8">
        <v>1.30768877078197</v>
      </c>
      <c r="F4067">
        <v>11314.3485059301</v>
      </c>
    </row>
    <row r="4068" spans="1:6" x14ac:dyDescent="0.25">
      <c r="A4068" t="s">
        <v>336</v>
      </c>
      <c r="B4068" t="s">
        <v>23</v>
      </c>
      <c r="C4068" t="s">
        <v>13</v>
      </c>
      <c r="D4068">
        <f t="shared" si="67"/>
        <v>1</v>
      </c>
      <c r="E4068" s="8">
        <v>1.30610825863597</v>
      </c>
      <c r="F4068">
        <v>39239.788</v>
      </c>
    </row>
    <row r="4069" spans="1:6" x14ac:dyDescent="0.25">
      <c r="A4069" t="s">
        <v>377</v>
      </c>
      <c r="B4069" t="s">
        <v>27</v>
      </c>
      <c r="C4069" t="s">
        <v>7</v>
      </c>
      <c r="D4069">
        <f t="shared" si="67"/>
        <v>1</v>
      </c>
      <c r="E4069" s="8">
        <v>1.3047236061394201</v>
      </c>
      <c r="F4069">
        <v>1041940.9293</v>
      </c>
    </row>
    <row r="4070" spans="1:6" x14ac:dyDescent="0.25">
      <c r="A4070" t="s">
        <v>145</v>
      </c>
      <c r="B4070" t="s">
        <v>274</v>
      </c>
      <c r="C4070" t="s">
        <v>13</v>
      </c>
      <c r="D4070">
        <f t="shared" si="67"/>
        <v>0</v>
      </c>
      <c r="E4070" s="8">
        <v>1.3015657439708599</v>
      </c>
      <c r="F4070">
        <v>2050.0257469312401</v>
      </c>
    </row>
    <row r="4071" spans="1:6" x14ac:dyDescent="0.25">
      <c r="A4071" t="s">
        <v>310</v>
      </c>
      <c r="B4071" t="s">
        <v>266</v>
      </c>
      <c r="C4071" t="s">
        <v>13</v>
      </c>
      <c r="D4071">
        <f t="shared" si="67"/>
        <v>1</v>
      </c>
      <c r="E4071" s="8">
        <v>1.30136176505449</v>
      </c>
      <c r="F4071">
        <v>8352.9362071598007</v>
      </c>
    </row>
    <row r="4072" spans="1:6" x14ac:dyDescent="0.25">
      <c r="A4072" t="s">
        <v>398</v>
      </c>
      <c r="B4072" t="s">
        <v>150</v>
      </c>
      <c r="C4072" t="s">
        <v>7</v>
      </c>
      <c r="D4072">
        <f t="shared" si="67"/>
        <v>0</v>
      </c>
      <c r="E4072" s="8">
        <v>1.30105175103989</v>
      </c>
      <c r="F4072">
        <v>20971.661968520599</v>
      </c>
    </row>
    <row r="4073" spans="1:6" x14ac:dyDescent="0.25">
      <c r="A4073" t="s">
        <v>339</v>
      </c>
      <c r="B4073" t="s">
        <v>151</v>
      </c>
      <c r="C4073" t="s">
        <v>13</v>
      </c>
      <c r="D4073">
        <f t="shared" si="67"/>
        <v>0</v>
      </c>
      <c r="E4073" s="8">
        <v>1.2988550448670799</v>
      </c>
      <c r="F4073">
        <v>6331.5180551817302</v>
      </c>
    </row>
    <row r="4074" spans="1:6" x14ac:dyDescent="0.25">
      <c r="A4074" t="s">
        <v>395</v>
      </c>
      <c r="B4074" t="s">
        <v>265</v>
      </c>
      <c r="C4074" t="s">
        <v>13</v>
      </c>
      <c r="D4074">
        <f t="shared" si="67"/>
        <v>0</v>
      </c>
      <c r="E4074" s="8">
        <v>1.2984934679857201</v>
      </c>
      <c r="F4074">
        <v>2256.3620672187799</v>
      </c>
    </row>
    <row r="4075" spans="1:6" x14ac:dyDescent="0.25">
      <c r="A4075" t="s">
        <v>376</v>
      </c>
      <c r="B4075" t="s">
        <v>49</v>
      </c>
      <c r="C4075" t="s">
        <v>13</v>
      </c>
      <c r="D4075">
        <f t="shared" si="67"/>
        <v>1</v>
      </c>
      <c r="E4075" s="8">
        <v>1.29777698844657</v>
      </c>
      <c r="F4075">
        <v>5333.5080751706</v>
      </c>
    </row>
    <row r="4076" spans="1:6" x14ac:dyDescent="0.25">
      <c r="A4076" t="s">
        <v>260</v>
      </c>
      <c r="B4076" t="s">
        <v>44</v>
      </c>
      <c r="C4076" t="s">
        <v>13</v>
      </c>
      <c r="D4076">
        <f t="shared" si="67"/>
        <v>0</v>
      </c>
      <c r="E4076" s="8">
        <v>1.29515976623125</v>
      </c>
      <c r="F4076">
        <v>6054.3960549531503</v>
      </c>
    </row>
    <row r="4077" spans="1:6" x14ac:dyDescent="0.25">
      <c r="A4077" t="s">
        <v>233</v>
      </c>
      <c r="B4077" t="s">
        <v>16</v>
      </c>
      <c r="C4077" t="s">
        <v>7</v>
      </c>
      <c r="D4077">
        <f t="shared" si="67"/>
        <v>0</v>
      </c>
      <c r="E4077" s="8">
        <v>1.2923917894727299</v>
      </c>
      <c r="F4077">
        <v>553463.63146138401</v>
      </c>
    </row>
    <row r="4078" spans="1:6" x14ac:dyDescent="0.25">
      <c r="A4078" t="s">
        <v>172</v>
      </c>
      <c r="B4078" t="s">
        <v>178</v>
      </c>
      <c r="C4078" t="s">
        <v>7</v>
      </c>
      <c r="D4078">
        <f t="shared" si="67"/>
        <v>1</v>
      </c>
      <c r="E4078" s="8">
        <v>1.29219320862181</v>
      </c>
      <c r="F4078">
        <v>283908.08159999998</v>
      </c>
    </row>
    <row r="4079" spans="1:6" x14ac:dyDescent="0.25">
      <c r="A4079" t="s">
        <v>333</v>
      </c>
      <c r="B4079" t="s">
        <v>96</v>
      </c>
      <c r="C4079" t="s">
        <v>13</v>
      </c>
      <c r="D4079">
        <f t="shared" si="67"/>
        <v>1</v>
      </c>
      <c r="E4079" s="8">
        <v>1.2900000123772799</v>
      </c>
      <c r="F4079">
        <v>6979.0000019073505</v>
      </c>
    </row>
    <row r="4080" spans="1:6" x14ac:dyDescent="0.25">
      <c r="A4080" t="s">
        <v>297</v>
      </c>
      <c r="B4080" t="s">
        <v>69</v>
      </c>
      <c r="C4080" t="s">
        <v>13</v>
      </c>
      <c r="D4080">
        <f t="shared" si="67"/>
        <v>0</v>
      </c>
      <c r="E4080" s="8">
        <v>1.2890799773563499</v>
      </c>
      <c r="F4080">
        <v>11861.8373470767</v>
      </c>
    </row>
    <row r="4081" spans="1:6" x14ac:dyDescent="0.25">
      <c r="A4081" t="s">
        <v>113</v>
      </c>
      <c r="B4081" t="s">
        <v>10</v>
      </c>
      <c r="C4081" t="s">
        <v>7</v>
      </c>
      <c r="D4081">
        <f t="shared" si="67"/>
        <v>0</v>
      </c>
      <c r="E4081" s="8">
        <v>1.2867940770131501</v>
      </c>
      <c r="F4081">
        <v>10242.3771</v>
      </c>
    </row>
    <row r="4082" spans="1:6" x14ac:dyDescent="0.25">
      <c r="A4082" t="s">
        <v>336</v>
      </c>
      <c r="B4082" t="s">
        <v>225</v>
      </c>
      <c r="C4082" t="s">
        <v>13</v>
      </c>
      <c r="D4082">
        <f t="shared" si="67"/>
        <v>1</v>
      </c>
      <c r="E4082" s="8">
        <v>1.2827238402969701</v>
      </c>
      <c r="F4082">
        <v>42750.892800000001</v>
      </c>
    </row>
    <row r="4083" spans="1:6" x14ac:dyDescent="0.25">
      <c r="A4083" t="s">
        <v>226</v>
      </c>
      <c r="B4083" t="s">
        <v>16</v>
      </c>
      <c r="C4083" t="s">
        <v>13</v>
      </c>
      <c r="D4083">
        <f t="shared" si="67"/>
        <v>0</v>
      </c>
      <c r="E4083" s="8">
        <v>1.2798065531906699</v>
      </c>
      <c r="F4083">
        <v>117136.285038452</v>
      </c>
    </row>
    <row r="4084" spans="1:6" x14ac:dyDescent="0.25">
      <c r="A4084" t="s">
        <v>243</v>
      </c>
      <c r="B4084" t="s">
        <v>244</v>
      </c>
      <c r="C4084" t="s">
        <v>7</v>
      </c>
      <c r="D4084">
        <f t="shared" si="67"/>
        <v>0</v>
      </c>
      <c r="E4084" s="8">
        <v>1.2748307832033701</v>
      </c>
      <c r="F4084">
        <v>650536.787973164</v>
      </c>
    </row>
    <row r="4085" spans="1:6" x14ac:dyDescent="0.25">
      <c r="A4085" t="s">
        <v>328</v>
      </c>
      <c r="B4085" t="s">
        <v>64</v>
      </c>
      <c r="C4085" t="s">
        <v>7</v>
      </c>
      <c r="D4085">
        <f t="shared" si="67"/>
        <v>0</v>
      </c>
      <c r="E4085" s="8">
        <v>1.2734188453284701</v>
      </c>
      <c r="F4085">
        <v>6946.3522272754599</v>
      </c>
    </row>
    <row r="4086" spans="1:6" x14ac:dyDescent="0.25">
      <c r="A4086" t="s">
        <v>364</v>
      </c>
      <c r="B4086" t="s">
        <v>218</v>
      </c>
      <c r="C4086" t="s">
        <v>7</v>
      </c>
      <c r="D4086">
        <f t="shared" si="67"/>
        <v>1</v>
      </c>
      <c r="E4086" s="8">
        <v>1.2730429308634299</v>
      </c>
      <c r="F4086">
        <v>142037.7243</v>
      </c>
    </row>
    <row r="4087" spans="1:6" x14ac:dyDescent="0.25">
      <c r="A4087" t="s">
        <v>252</v>
      </c>
      <c r="B4087" t="s">
        <v>60</v>
      </c>
      <c r="C4087" t="s">
        <v>13</v>
      </c>
      <c r="D4087">
        <f t="shared" si="67"/>
        <v>0</v>
      </c>
      <c r="E4087" s="8">
        <v>1.2712642185330401</v>
      </c>
      <c r="F4087">
        <v>70888.986000000004</v>
      </c>
    </row>
    <row r="4088" spans="1:6" x14ac:dyDescent="0.25">
      <c r="A4088" t="s">
        <v>360</v>
      </c>
      <c r="B4088" t="s">
        <v>60</v>
      </c>
      <c r="C4088" t="s">
        <v>13</v>
      </c>
      <c r="D4088">
        <f t="shared" si="67"/>
        <v>0</v>
      </c>
      <c r="E4088" s="8">
        <v>1.2688061811297799</v>
      </c>
      <c r="F4088">
        <v>159526.216523162</v>
      </c>
    </row>
    <row r="4089" spans="1:6" x14ac:dyDescent="0.25">
      <c r="A4089" t="s">
        <v>323</v>
      </c>
      <c r="B4089" t="s">
        <v>40</v>
      </c>
      <c r="C4089" t="s">
        <v>13</v>
      </c>
      <c r="D4089">
        <f t="shared" si="67"/>
        <v>0</v>
      </c>
      <c r="E4089" s="8">
        <v>1.26190784415253</v>
      </c>
      <c r="F4089">
        <v>39830.845087812799</v>
      </c>
    </row>
    <row r="4090" spans="1:6" x14ac:dyDescent="0.25">
      <c r="A4090" t="s">
        <v>310</v>
      </c>
      <c r="B4090" t="s">
        <v>161</v>
      </c>
      <c r="C4090" t="s">
        <v>13</v>
      </c>
      <c r="D4090">
        <f t="shared" si="67"/>
        <v>1</v>
      </c>
      <c r="E4090" s="8">
        <v>1.26147285895737</v>
      </c>
      <c r="F4090">
        <v>152796.77853337699</v>
      </c>
    </row>
    <row r="4091" spans="1:6" x14ac:dyDescent="0.25">
      <c r="A4091" t="s">
        <v>188</v>
      </c>
      <c r="B4091" t="s">
        <v>17</v>
      </c>
      <c r="C4091" t="s">
        <v>7</v>
      </c>
      <c r="D4091">
        <f t="shared" si="67"/>
        <v>0</v>
      </c>
      <c r="E4091" s="8">
        <v>1.2597892872825101</v>
      </c>
      <c r="F4091">
        <v>83465.608852609206</v>
      </c>
    </row>
    <row r="4092" spans="1:6" x14ac:dyDescent="0.25">
      <c r="A4092" t="s">
        <v>323</v>
      </c>
      <c r="B4092" t="s">
        <v>275</v>
      </c>
      <c r="C4092" t="s">
        <v>7</v>
      </c>
      <c r="D4092">
        <f t="shared" si="67"/>
        <v>0</v>
      </c>
      <c r="E4092" s="8">
        <v>1.2591913390759299</v>
      </c>
      <c r="F4092">
        <v>4403.7579973493503</v>
      </c>
    </row>
    <row r="4093" spans="1:6" x14ac:dyDescent="0.25">
      <c r="A4093" t="s">
        <v>226</v>
      </c>
      <c r="B4093" t="s">
        <v>166</v>
      </c>
      <c r="C4093" t="s">
        <v>13</v>
      </c>
      <c r="D4093">
        <f t="shared" si="67"/>
        <v>0</v>
      </c>
      <c r="E4093" s="8">
        <v>1.2581071452557999</v>
      </c>
      <c r="F4093">
        <v>9368.8918276596105</v>
      </c>
    </row>
    <row r="4094" spans="1:6" x14ac:dyDescent="0.25">
      <c r="A4094" t="s">
        <v>345</v>
      </c>
      <c r="B4094" t="s">
        <v>169</v>
      </c>
      <c r="C4094" t="s">
        <v>13</v>
      </c>
      <c r="D4094">
        <f t="shared" si="67"/>
        <v>0</v>
      </c>
      <c r="E4094" s="8">
        <v>1.25530494740334</v>
      </c>
      <c r="F4094">
        <v>10916.987199175001</v>
      </c>
    </row>
    <row r="4095" spans="1:6" x14ac:dyDescent="0.25">
      <c r="A4095" t="s">
        <v>237</v>
      </c>
      <c r="B4095" t="s">
        <v>171</v>
      </c>
      <c r="C4095" t="s">
        <v>13</v>
      </c>
      <c r="D4095">
        <f t="shared" si="67"/>
        <v>1</v>
      </c>
      <c r="E4095" s="8">
        <v>1.2541589891686999</v>
      </c>
      <c r="F4095">
        <v>94561.478000000003</v>
      </c>
    </row>
    <row r="4096" spans="1:6" x14ac:dyDescent="0.25">
      <c r="A4096" t="s">
        <v>373</v>
      </c>
      <c r="B4096" t="s">
        <v>30</v>
      </c>
      <c r="C4096" t="s">
        <v>7</v>
      </c>
      <c r="D4096">
        <f t="shared" si="67"/>
        <v>1</v>
      </c>
      <c r="E4096" s="8">
        <v>1.2524797008953299</v>
      </c>
      <c r="F4096">
        <v>35299.371116469098</v>
      </c>
    </row>
    <row r="4097" spans="1:6" x14ac:dyDescent="0.25">
      <c r="A4097" t="s">
        <v>319</v>
      </c>
      <c r="B4097" t="s">
        <v>114</v>
      </c>
      <c r="C4097" t="s">
        <v>7</v>
      </c>
      <c r="D4097">
        <f t="shared" si="67"/>
        <v>0</v>
      </c>
      <c r="E4097" s="8">
        <v>1.2523965154566701</v>
      </c>
      <c r="F4097">
        <v>74762.782346259104</v>
      </c>
    </row>
    <row r="4098" spans="1:6" x14ac:dyDescent="0.25">
      <c r="A4098" t="s">
        <v>363</v>
      </c>
      <c r="B4098" t="s">
        <v>158</v>
      </c>
      <c r="C4098" t="s">
        <v>7</v>
      </c>
      <c r="D4098">
        <f t="shared" ref="D4098:D4161" si="68">INDEX($O:$O,MATCH($A4098,$M:$M,0))</f>
        <v>0</v>
      </c>
      <c r="E4098" s="8">
        <v>1.24559998239762</v>
      </c>
      <c r="F4098">
        <v>178523.171817464</v>
      </c>
    </row>
    <row r="4099" spans="1:6" x14ac:dyDescent="0.25">
      <c r="A4099" t="s">
        <v>364</v>
      </c>
      <c r="B4099" t="s">
        <v>82</v>
      </c>
      <c r="C4099" t="s">
        <v>7</v>
      </c>
      <c r="D4099">
        <f t="shared" si="68"/>
        <v>1</v>
      </c>
      <c r="E4099" s="8">
        <v>1.24287693112618</v>
      </c>
      <c r="F4099">
        <v>76310.963399999993</v>
      </c>
    </row>
    <row r="4100" spans="1:6" x14ac:dyDescent="0.25">
      <c r="A4100" t="s">
        <v>339</v>
      </c>
      <c r="B4100" t="s">
        <v>255</v>
      </c>
      <c r="C4100" t="s">
        <v>13</v>
      </c>
      <c r="D4100">
        <f t="shared" si="68"/>
        <v>0</v>
      </c>
      <c r="E4100" s="8">
        <v>1.24185294206443</v>
      </c>
      <c r="F4100">
        <v>158.92646798041301</v>
      </c>
    </row>
    <row r="4101" spans="1:6" x14ac:dyDescent="0.25">
      <c r="A4101" t="s">
        <v>347</v>
      </c>
      <c r="B4101" t="s">
        <v>36</v>
      </c>
      <c r="C4101" t="s">
        <v>7</v>
      </c>
      <c r="D4101">
        <f t="shared" si="68"/>
        <v>0</v>
      </c>
      <c r="E4101" s="8">
        <v>1.24184114178136</v>
      </c>
      <c r="F4101">
        <v>28452.354768478701</v>
      </c>
    </row>
    <row r="4102" spans="1:6" x14ac:dyDescent="0.25">
      <c r="A4102" t="s">
        <v>378</v>
      </c>
      <c r="B4102" t="s">
        <v>35</v>
      </c>
      <c r="C4102" t="s">
        <v>13</v>
      </c>
      <c r="D4102">
        <f t="shared" si="68"/>
        <v>0</v>
      </c>
      <c r="E4102" s="8">
        <v>1.23460000555497</v>
      </c>
      <c r="F4102">
        <v>351356</v>
      </c>
    </row>
    <row r="4103" spans="1:6" x14ac:dyDescent="0.25">
      <c r="A4103" t="s">
        <v>323</v>
      </c>
      <c r="B4103" t="s">
        <v>159</v>
      </c>
      <c r="C4103" t="s">
        <v>13</v>
      </c>
      <c r="D4103">
        <f t="shared" si="68"/>
        <v>0</v>
      </c>
      <c r="E4103" s="8">
        <v>1.23440474943709</v>
      </c>
      <c r="F4103">
        <v>6020.89731684044</v>
      </c>
    </row>
    <row r="4104" spans="1:6" x14ac:dyDescent="0.25">
      <c r="A4104" t="s">
        <v>361</v>
      </c>
      <c r="B4104" t="s">
        <v>76</v>
      </c>
      <c r="C4104" t="s">
        <v>7</v>
      </c>
      <c r="D4104">
        <f t="shared" si="68"/>
        <v>0</v>
      </c>
      <c r="E4104" s="8">
        <v>1.23202666881241</v>
      </c>
      <c r="F4104">
        <v>26827.714322689098</v>
      </c>
    </row>
    <row r="4105" spans="1:6" x14ac:dyDescent="0.25">
      <c r="A4105" t="s">
        <v>382</v>
      </c>
      <c r="B4105" t="s">
        <v>173</v>
      </c>
      <c r="C4105" t="s">
        <v>7</v>
      </c>
      <c r="D4105">
        <f t="shared" si="68"/>
        <v>1</v>
      </c>
      <c r="E4105" s="8">
        <v>1.2317544446926201</v>
      </c>
      <c r="F4105">
        <v>937599.47923425306</v>
      </c>
    </row>
    <row r="4106" spans="1:6" x14ac:dyDescent="0.25">
      <c r="A4106" t="s">
        <v>388</v>
      </c>
      <c r="B4106" t="s">
        <v>16</v>
      </c>
      <c r="C4106" t="s">
        <v>13</v>
      </c>
      <c r="D4106">
        <f t="shared" si="68"/>
        <v>0</v>
      </c>
      <c r="E4106" s="8">
        <v>1.22709442813584</v>
      </c>
      <c r="F4106">
        <v>413737.76040000003</v>
      </c>
    </row>
    <row r="4107" spans="1:6" x14ac:dyDescent="0.25">
      <c r="A4107" t="s">
        <v>348</v>
      </c>
      <c r="B4107" t="s">
        <v>18</v>
      </c>
      <c r="C4107" t="s">
        <v>13</v>
      </c>
      <c r="D4107">
        <f t="shared" si="68"/>
        <v>1</v>
      </c>
      <c r="E4107" s="8">
        <v>1.22362546224591</v>
      </c>
      <c r="F4107">
        <v>212922.2954</v>
      </c>
    </row>
    <row r="4108" spans="1:6" x14ac:dyDescent="0.25">
      <c r="A4108" t="s">
        <v>349</v>
      </c>
      <c r="B4108" t="s">
        <v>174</v>
      </c>
      <c r="C4108" t="s">
        <v>13</v>
      </c>
      <c r="D4108">
        <f t="shared" si="68"/>
        <v>0</v>
      </c>
      <c r="E4108" s="8">
        <v>1.22357531055808</v>
      </c>
      <c r="F4108">
        <v>106062.232338202</v>
      </c>
    </row>
    <row r="4109" spans="1:6" x14ac:dyDescent="0.25">
      <c r="A4109" t="s">
        <v>140</v>
      </c>
      <c r="B4109" t="s">
        <v>37</v>
      </c>
      <c r="C4109" t="s">
        <v>13</v>
      </c>
      <c r="D4109">
        <f t="shared" si="68"/>
        <v>0</v>
      </c>
      <c r="E4109" s="8">
        <v>1.2203264207601501</v>
      </c>
      <c r="F4109">
        <v>26742.895199999999</v>
      </c>
    </row>
    <row r="4110" spans="1:6" x14ac:dyDescent="0.25">
      <c r="A4110" t="s">
        <v>310</v>
      </c>
      <c r="B4110" t="s">
        <v>313</v>
      </c>
      <c r="C4110" t="s">
        <v>7</v>
      </c>
      <c r="D4110">
        <f t="shared" si="68"/>
        <v>1</v>
      </c>
      <c r="E4110" s="8">
        <v>1.2191747299426099</v>
      </c>
      <c r="F4110">
        <v>12387.2096230566</v>
      </c>
    </row>
    <row r="4111" spans="1:6" x14ac:dyDescent="0.25">
      <c r="A4111" t="s">
        <v>220</v>
      </c>
      <c r="B4111" t="s">
        <v>158</v>
      </c>
      <c r="C4111" t="s">
        <v>7</v>
      </c>
      <c r="D4111">
        <f t="shared" si="68"/>
        <v>1</v>
      </c>
      <c r="E4111" s="8">
        <v>1.2160051902254301</v>
      </c>
      <c r="F4111">
        <v>184840.178437369</v>
      </c>
    </row>
    <row r="4112" spans="1:6" x14ac:dyDescent="0.25">
      <c r="A4112" t="s">
        <v>403</v>
      </c>
      <c r="B4112" t="s">
        <v>209</v>
      </c>
      <c r="C4112" t="s">
        <v>13</v>
      </c>
      <c r="D4112">
        <f t="shared" si="68"/>
        <v>0</v>
      </c>
      <c r="E4112" s="8">
        <v>1.21429657127942</v>
      </c>
      <c r="F4112">
        <v>1550.7008551680599</v>
      </c>
    </row>
    <row r="4113" spans="1:6" x14ac:dyDescent="0.25">
      <c r="A4113" t="s">
        <v>145</v>
      </c>
      <c r="B4113" t="s">
        <v>84</v>
      </c>
      <c r="C4113" t="s">
        <v>13</v>
      </c>
      <c r="D4113">
        <f t="shared" si="68"/>
        <v>0</v>
      </c>
      <c r="E4113" s="8">
        <v>1.2135193243987199</v>
      </c>
      <c r="F4113">
        <v>4121.5085804972896</v>
      </c>
    </row>
    <row r="4114" spans="1:6" x14ac:dyDescent="0.25">
      <c r="A4114" t="s">
        <v>188</v>
      </c>
      <c r="B4114" t="s">
        <v>40</v>
      </c>
      <c r="C4114" t="s">
        <v>13</v>
      </c>
      <c r="D4114">
        <f t="shared" si="68"/>
        <v>0</v>
      </c>
      <c r="E4114" s="8">
        <v>1.2118978342412201</v>
      </c>
      <c r="F4114">
        <v>4384.6044295150596</v>
      </c>
    </row>
    <row r="4115" spans="1:6" x14ac:dyDescent="0.25">
      <c r="A4115" t="s">
        <v>376</v>
      </c>
      <c r="B4115" t="s">
        <v>116</v>
      </c>
      <c r="C4115" t="s">
        <v>7</v>
      </c>
      <c r="D4115">
        <f t="shared" si="68"/>
        <v>1</v>
      </c>
      <c r="E4115" s="8">
        <v>1.2098031408022101</v>
      </c>
      <c r="F4115">
        <v>6617.9823076365301</v>
      </c>
    </row>
    <row r="4116" spans="1:6" x14ac:dyDescent="0.25">
      <c r="A4116" t="s">
        <v>373</v>
      </c>
      <c r="B4116" t="s">
        <v>112</v>
      </c>
      <c r="C4116" t="s">
        <v>7</v>
      </c>
      <c r="D4116">
        <f t="shared" si="68"/>
        <v>1</v>
      </c>
      <c r="E4116" s="8">
        <v>1.20904118394319</v>
      </c>
      <c r="F4116">
        <v>1975.8889245625101</v>
      </c>
    </row>
    <row r="4117" spans="1:6" x14ac:dyDescent="0.25">
      <c r="A4117" t="s">
        <v>232</v>
      </c>
      <c r="B4117" t="s">
        <v>16</v>
      </c>
      <c r="C4117" t="s">
        <v>7</v>
      </c>
      <c r="D4117">
        <f t="shared" si="68"/>
        <v>1</v>
      </c>
      <c r="E4117" s="8">
        <v>1.2079328245727801</v>
      </c>
      <c r="F4117">
        <v>177490.02660000001</v>
      </c>
    </row>
    <row r="4118" spans="1:6" x14ac:dyDescent="0.25">
      <c r="A4118" t="s">
        <v>207</v>
      </c>
      <c r="B4118" t="s">
        <v>76</v>
      </c>
      <c r="C4118" t="s">
        <v>13</v>
      </c>
      <c r="D4118">
        <f t="shared" si="68"/>
        <v>1</v>
      </c>
      <c r="E4118" s="8">
        <v>1.2073535774230999</v>
      </c>
      <c r="F4118">
        <v>26444.819872460899</v>
      </c>
    </row>
    <row r="4119" spans="1:6" x14ac:dyDescent="0.25">
      <c r="A4119" t="s">
        <v>328</v>
      </c>
      <c r="B4119" t="s">
        <v>49</v>
      </c>
      <c r="C4119" t="s">
        <v>13</v>
      </c>
      <c r="D4119">
        <f t="shared" si="68"/>
        <v>0</v>
      </c>
      <c r="E4119" s="8">
        <v>1.2061011296408199</v>
      </c>
      <c r="F4119">
        <v>5218.5713886948897</v>
      </c>
    </row>
    <row r="4120" spans="1:6" x14ac:dyDescent="0.25">
      <c r="A4120" t="s">
        <v>260</v>
      </c>
      <c r="B4120" t="s">
        <v>161</v>
      </c>
      <c r="C4120" t="s">
        <v>13</v>
      </c>
      <c r="D4120">
        <f t="shared" si="68"/>
        <v>0</v>
      </c>
      <c r="E4120" s="8">
        <v>1.2056134868084301</v>
      </c>
      <c r="F4120">
        <v>148310.40599962301</v>
      </c>
    </row>
    <row r="4121" spans="1:6" x14ac:dyDescent="0.25">
      <c r="A4121" t="s">
        <v>362</v>
      </c>
      <c r="B4121" t="s">
        <v>20</v>
      </c>
      <c r="C4121" t="s">
        <v>7</v>
      </c>
      <c r="D4121">
        <f t="shared" si="68"/>
        <v>0</v>
      </c>
      <c r="E4121" s="8">
        <v>1.2051630402697799</v>
      </c>
      <c r="F4121">
        <v>456.36420109546299</v>
      </c>
    </row>
    <row r="4122" spans="1:6" x14ac:dyDescent="0.25">
      <c r="A4122" t="s">
        <v>323</v>
      </c>
      <c r="B4122" t="s">
        <v>278</v>
      </c>
      <c r="C4122" t="s">
        <v>13</v>
      </c>
      <c r="D4122">
        <f t="shared" si="68"/>
        <v>0</v>
      </c>
      <c r="E4122" s="8">
        <v>1.2030609454033501</v>
      </c>
      <c r="F4122">
        <v>2285.3883019936602</v>
      </c>
    </row>
    <row r="4123" spans="1:6" x14ac:dyDescent="0.25">
      <c r="A4123" t="s">
        <v>333</v>
      </c>
      <c r="B4123" t="s">
        <v>137</v>
      </c>
      <c r="C4123" t="s">
        <v>13</v>
      </c>
      <c r="D4123">
        <f t="shared" si="68"/>
        <v>1</v>
      </c>
      <c r="E4123" s="8">
        <v>1.2000000178813901</v>
      </c>
      <c r="F4123">
        <v>720</v>
      </c>
    </row>
    <row r="4124" spans="1:6" x14ac:dyDescent="0.25">
      <c r="A4124" t="s">
        <v>188</v>
      </c>
      <c r="B4124" t="s">
        <v>209</v>
      </c>
      <c r="C4124" t="s">
        <v>13</v>
      </c>
      <c r="D4124">
        <f t="shared" si="68"/>
        <v>0</v>
      </c>
      <c r="E4124" s="8">
        <v>1.19758110077069</v>
      </c>
      <c r="F4124">
        <v>1250.8266603801201</v>
      </c>
    </row>
    <row r="4125" spans="1:6" x14ac:dyDescent="0.25">
      <c r="A4125" t="s">
        <v>373</v>
      </c>
      <c r="B4125" t="s">
        <v>271</v>
      </c>
      <c r="C4125" t="s">
        <v>7</v>
      </c>
      <c r="D4125">
        <f t="shared" si="68"/>
        <v>1</v>
      </c>
      <c r="E4125" s="8">
        <v>1.1968013170838501</v>
      </c>
      <c r="F4125">
        <v>12841.8574698629</v>
      </c>
    </row>
    <row r="4126" spans="1:6" x14ac:dyDescent="0.25">
      <c r="A4126" t="s">
        <v>361</v>
      </c>
      <c r="B4126" t="s">
        <v>69</v>
      </c>
      <c r="C4126" t="s">
        <v>13</v>
      </c>
      <c r="D4126">
        <f t="shared" si="68"/>
        <v>0</v>
      </c>
      <c r="E4126" s="8">
        <v>1.1967547813389801</v>
      </c>
      <c r="F4126">
        <v>5923.8573009721204</v>
      </c>
    </row>
    <row r="4127" spans="1:6" x14ac:dyDescent="0.25">
      <c r="A4127" t="s">
        <v>294</v>
      </c>
      <c r="B4127" t="s">
        <v>63</v>
      </c>
      <c r="C4127" t="s">
        <v>7</v>
      </c>
      <c r="D4127">
        <f t="shared" si="68"/>
        <v>0</v>
      </c>
      <c r="E4127" s="8">
        <v>1.1949743979659</v>
      </c>
      <c r="F4127">
        <v>2753.9627437499998</v>
      </c>
    </row>
    <row r="4128" spans="1:6" x14ac:dyDescent="0.25">
      <c r="A4128" t="s">
        <v>294</v>
      </c>
      <c r="B4128" t="s">
        <v>53</v>
      </c>
      <c r="C4128" t="s">
        <v>7</v>
      </c>
      <c r="D4128">
        <f t="shared" si="68"/>
        <v>0</v>
      </c>
      <c r="E4128" s="8">
        <v>1.19470889120549</v>
      </c>
      <c r="F4128">
        <v>7437.6492544921903</v>
      </c>
    </row>
    <row r="4129" spans="1:6" x14ac:dyDescent="0.25">
      <c r="A4129" t="s">
        <v>373</v>
      </c>
      <c r="B4129" t="s">
        <v>96</v>
      </c>
      <c r="C4129" t="s">
        <v>7</v>
      </c>
      <c r="D4129">
        <f t="shared" si="68"/>
        <v>1</v>
      </c>
      <c r="E4129" s="8">
        <v>1.1940880512249501</v>
      </c>
      <c r="F4129">
        <v>31004.841789012102</v>
      </c>
    </row>
    <row r="4130" spans="1:6" x14ac:dyDescent="0.25">
      <c r="A4130" t="s">
        <v>323</v>
      </c>
      <c r="B4130" t="s">
        <v>266</v>
      </c>
      <c r="C4130" t="s">
        <v>13</v>
      </c>
      <c r="D4130">
        <f t="shared" si="68"/>
        <v>0</v>
      </c>
      <c r="E4130" s="8">
        <v>1.19238330805763</v>
      </c>
      <c r="F4130">
        <v>4255.3253263411198</v>
      </c>
    </row>
    <row r="4131" spans="1:6" x14ac:dyDescent="0.25">
      <c r="A4131" t="s">
        <v>306</v>
      </c>
      <c r="B4131" t="s">
        <v>37</v>
      </c>
      <c r="C4131" t="s">
        <v>13</v>
      </c>
      <c r="D4131">
        <f t="shared" si="68"/>
        <v>0</v>
      </c>
      <c r="E4131" s="8">
        <v>1.19040403263835</v>
      </c>
      <c r="F4131">
        <v>40971.040523672396</v>
      </c>
    </row>
    <row r="4132" spans="1:6" x14ac:dyDescent="0.25">
      <c r="A4132" t="s">
        <v>293</v>
      </c>
      <c r="B4132" t="s">
        <v>93</v>
      </c>
      <c r="C4132" t="s">
        <v>43</v>
      </c>
      <c r="D4132">
        <f t="shared" si="68"/>
        <v>0</v>
      </c>
      <c r="E4132" s="8">
        <v>1.1902030582297201</v>
      </c>
      <c r="F4132">
        <v>26327.2921837182</v>
      </c>
    </row>
    <row r="4133" spans="1:6" x14ac:dyDescent="0.25">
      <c r="A4133" t="s">
        <v>302</v>
      </c>
      <c r="B4133" t="s">
        <v>114</v>
      </c>
      <c r="C4133" t="s">
        <v>7</v>
      </c>
      <c r="D4133">
        <f t="shared" si="68"/>
        <v>0</v>
      </c>
      <c r="E4133" s="8">
        <v>1.1799603077732499</v>
      </c>
      <c r="F4133">
        <v>64938.410161729102</v>
      </c>
    </row>
    <row r="4134" spans="1:6" x14ac:dyDescent="0.25">
      <c r="A4134" t="s">
        <v>307</v>
      </c>
      <c r="B4134" t="s">
        <v>40</v>
      </c>
      <c r="C4134" t="s">
        <v>13</v>
      </c>
      <c r="D4134">
        <f t="shared" si="68"/>
        <v>0</v>
      </c>
      <c r="E4134" s="8">
        <v>1.1778218795834099</v>
      </c>
      <c r="F4134">
        <v>138876.32</v>
      </c>
    </row>
    <row r="4135" spans="1:6" x14ac:dyDescent="0.25">
      <c r="A4135" t="s">
        <v>398</v>
      </c>
      <c r="B4135" t="s">
        <v>79</v>
      </c>
      <c r="C4135" t="s">
        <v>7</v>
      </c>
      <c r="D4135">
        <f t="shared" si="68"/>
        <v>0</v>
      </c>
      <c r="E4135" s="8">
        <v>1.1767795321772301</v>
      </c>
      <c r="F4135">
        <v>9297.4598562676802</v>
      </c>
    </row>
    <row r="4136" spans="1:6" x14ac:dyDescent="0.25">
      <c r="A4136" t="s">
        <v>363</v>
      </c>
      <c r="B4136" t="s">
        <v>176</v>
      </c>
      <c r="C4136" t="s">
        <v>13</v>
      </c>
      <c r="D4136">
        <f t="shared" si="68"/>
        <v>0</v>
      </c>
      <c r="E4136" s="8">
        <v>1.1767110404153001</v>
      </c>
      <c r="F4136">
        <v>83309.761984628305</v>
      </c>
    </row>
    <row r="4137" spans="1:6" x14ac:dyDescent="0.25">
      <c r="A4137" t="s">
        <v>323</v>
      </c>
      <c r="B4137" t="s">
        <v>62</v>
      </c>
      <c r="C4137" t="s">
        <v>7</v>
      </c>
      <c r="D4137">
        <f t="shared" si="68"/>
        <v>0</v>
      </c>
      <c r="E4137" s="8">
        <v>1.1765784585166099</v>
      </c>
      <c r="F4137">
        <v>58532.8271721985</v>
      </c>
    </row>
    <row r="4138" spans="1:6" x14ac:dyDescent="0.25">
      <c r="A4138" t="s">
        <v>246</v>
      </c>
      <c r="B4138" t="s">
        <v>136</v>
      </c>
      <c r="C4138" t="s">
        <v>13</v>
      </c>
      <c r="D4138">
        <f t="shared" si="68"/>
        <v>0</v>
      </c>
      <c r="E4138" s="8">
        <v>1.17610666458229</v>
      </c>
      <c r="F4138">
        <v>9412.3254076777703</v>
      </c>
    </row>
    <row r="4139" spans="1:6" x14ac:dyDescent="0.25">
      <c r="A4139" t="s">
        <v>378</v>
      </c>
      <c r="B4139" t="s">
        <v>16</v>
      </c>
      <c r="C4139" t="s">
        <v>7</v>
      </c>
      <c r="D4139">
        <f t="shared" si="68"/>
        <v>0</v>
      </c>
      <c r="E4139" s="8">
        <v>1.17514358640247</v>
      </c>
      <c r="F4139">
        <v>493987.424</v>
      </c>
    </row>
    <row r="4140" spans="1:6" x14ac:dyDescent="0.25">
      <c r="A4140" t="s">
        <v>232</v>
      </c>
      <c r="B4140" t="s">
        <v>148</v>
      </c>
      <c r="C4140" t="s">
        <v>13</v>
      </c>
      <c r="D4140">
        <f t="shared" si="68"/>
        <v>1</v>
      </c>
      <c r="E4140" s="8">
        <v>1.1701445173188101</v>
      </c>
      <c r="F4140">
        <v>218281.5865</v>
      </c>
    </row>
    <row r="4141" spans="1:6" x14ac:dyDescent="0.25">
      <c r="A4141" t="s">
        <v>354</v>
      </c>
      <c r="B4141" t="s">
        <v>311</v>
      </c>
      <c r="C4141" t="s">
        <v>7</v>
      </c>
      <c r="D4141">
        <f t="shared" si="68"/>
        <v>1</v>
      </c>
      <c r="E4141" s="8">
        <v>1.17000004462898</v>
      </c>
      <c r="F4141">
        <v>50689.528106689497</v>
      </c>
    </row>
    <row r="4142" spans="1:6" x14ac:dyDescent="0.25">
      <c r="A4142" t="s">
        <v>260</v>
      </c>
      <c r="B4142" t="s">
        <v>121</v>
      </c>
      <c r="C4142" t="s">
        <v>7</v>
      </c>
      <c r="D4142">
        <f t="shared" si="68"/>
        <v>0</v>
      </c>
      <c r="E4142" s="8">
        <v>1.16999026108819</v>
      </c>
      <c r="F4142">
        <v>37407.563365633003</v>
      </c>
    </row>
    <row r="4143" spans="1:6" x14ac:dyDescent="0.25">
      <c r="A4143" t="s">
        <v>282</v>
      </c>
      <c r="B4143" t="s">
        <v>56</v>
      </c>
      <c r="C4143" t="s">
        <v>43</v>
      </c>
      <c r="D4143">
        <f t="shared" si="68"/>
        <v>0</v>
      </c>
      <c r="E4143" s="8">
        <v>1.1682449571490301</v>
      </c>
      <c r="F4143">
        <v>7009.47</v>
      </c>
    </row>
    <row r="4144" spans="1:6" x14ac:dyDescent="0.25">
      <c r="A4144" t="s">
        <v>91</v>
      </c>
      <c r="B4144" t="s">
        <v>52</v>
      </c>
      <c r="C4144" t="s">
        <v>43</v>
      </c>
      <c r="D4144">
        <f t="shared" si="68"/>
        <v>0</v>
      </c>
      <c r="E4144" s="8">
        <v>1.1676651448912401</v>
      </c>
      <c r="F4144">
        <v>128.96212528478699</v>
      </c>
    </row>
    <row r="4145" spans="1:6" x14ac:dyDescent="0.25">
      <c r="A4145" t="s">
        <v>336</v>
      </c>
      <c r="B4145" t="s">
        <v>128</v>
      </c>
      <c r="C4145" t="s">
        <v>13</v>
      </c>
      <c r="D4145">
        <f t="shared" si="68"/>
        <v>1</v>
      </c>
      <c r="E4145" s="8">
        <v>1.1655555263720501</v>
      </c>
      <c r="F4145">
        <v>32359.812000000002</v>
      </c>
    </row>
    <row r="4146" spans="1:6" x14ac:dyDescent="0.25">
      <c r="A4146" t="s">
        <v>348</v>
      </c>
      <c r="B4146" t="s">
        <v>104</v>
      </c>
      <c r="C4146" t="s">
        <v>13</v>
      </c>
      <c r="D4146">
        <f t="shared" si="68"/>
        <v>1</v>
      </c>
      <c r="E4146" s="8">
        <v>1.1635312604682599</v>
      </c>
      <c r="F4146">
        <v>324865.011</v>
      </c>
    </row>
    <row r="4147" spans="1:6" x14ac:dyDescent="0.25">
      <c r="A4147" t="s">
        <v>388</v>
      </c>
      <c r="B4147" t="s">
        <v>38</v>
      </c>
      <c r="C4147" t="s">
        <v>7</v>
      </c>
      <c r="D4147">
        <f t="shared" si="68"/>
        <v>0</v>
      </c>
      <c r="E4147" s="8">
        <v>1.16231910951287</v>
      </c>
      <c r="F4147">
        <v>104113.48639999999</v>
      </c>
    </row>
    <row r="4148" spans="1:6" x14ac:dyDescent="0.25">
      <c r="A4148" t="s">
        <v>363</v>
      </c>
      <c r="B4148" t="s">
        <v>177</v>
      </c>
      <c r="C4148" t="s">
        <v>13</v>
      </c>
      <c r="D4148">
        <f t="shared" si="68"/>
        <v>0</v>
      </c>
      <c r="E4148" s="8">
        <v>1.1610851546124801</v>
      </c>
      <c r="F4148">
        <v>38886.248554408499</v>
      </c>
    </row>
    <row r="4149" spans="1:6" x14ac:dyDescent="0.25">
      <c r="A4149" t="s">
        <v>232</v>
      </c>
      <c r="B4149" t="s">
        <v>6</v>
      </c>
      <c r="C4149" t="s">
        <v>13</v>
      </c>
      <c r="D4149">
        <f t="shared" si="68"/>
        <v>1</v>
      </c>
      <c r="E4149" s="8">
        <v>1.1610688418149899</v>
      </c>
      <c r="F4149">
        <v>218510.56080000001</v>
      </c>
    </row>
    <row r="4150" spans="1:6" x14ac:dyDescent="0.25">
      <c r="A4150" t="s">
        <v>364</v>
      </c>
      <c r="B4150" t="s">
        <v>108</v>
      </c>
      <c r="C4150" t="s">
        <v>7</v>
      </c>
      <c r="D4150">
        <f t="shared" si="68"/>
        <v>1</v>
      </c>
      <c r="E4150" s="8">
        <v>1.1597313771262401</v>
      </c>
      <c r="F4150">
        <v>298840.84649999999</v>
      </c>
    </row>
    <row r="4151" spans="1:6" x14ac:dyDescent="0.25">
      <c r="A4151" t="s">
        <v>441</v>
      </c>
      <c r="B4151" t="s">
        <v>311</v>
      </c>
      <c r="C4151" t="s">
        <v>13</v>
      </c>
      <c r="D4151">
        <f t="shared" si="68"/>
        <v>0</v>
      </c>
      <c r="E4151" s="8">
        <v>1.1591891925811799</v>
      </c>
      <c r="F4151">
        <v>4095.3608000000099</v>
      </c>
    </row>
    <row r="4152" spans="1:6" x14ac:dyDescent="0.25">
      <c r="A4152" t="s">
        <v>328</v>
      </c>
      <c r="B4152" t="s">
        <v>147</v>
      </c>
      <c r="C4152" t="s">
        <v>13</v>
      </c>
      <c r="D4152">
        <f t="shared" si="68"/>
        <v>0</v>
      </c>
      <c r="E4152" s="8">
        <v>1.15870132693434</v>
      </c>
      <c r="F4152">
        <v>8110.6132327523501</v>
      </c>
    </row>
    <row r="4153" spans="1:6" x14ac:dyDescent="0.25">
      <c r="A4153" t="s">
        <v>441</v>
      </c>
      <c r="B4153" t="s">
        <v>29</v>
      </c>
      <c r="C4153" t="s">
        <v>13</v>
      </c>
      <c r="D4153">
        <f t="shared" si="68"/>
        <v>0</v>
      </c>
      <c r="E4153" s="8">
        <v>1.1564705657718699</v>
      </c>
      <c r="F4153">
        <v>11617.538</v>
      </c>
    </row>
    <row r="4154" spans="1:6" x14ac:dyDescent="0.25">
      <c r="A4154" t="s">
        <v>383</v>
      </c>
      <c r="B4154" t="s">
        <v>27</v>
      </c>
      <c r="C4154" t="s">
        <v>13</v>
      </c>
      <c r="D4154">
        <f t="shared" si="68"/>
        <v>1</v>
      </c>
      <c r="E4154" s="8">
        <v>1.1558380366610801</v>
      </c>
      <c r="F4154">
        <v>859341.07622945495</v>
      </c>
    </row>
    <row r="4155" spans="1:6" x14ac:dyDescent="0.25">
      <c r="A4155" t="s">
        <v>102</v>
      </c>
      <c r="B4155" t="s">
        <v>59</v>
      </c>
      <c r="C4155" t="s">
        <v>43</v>
      </c>
      <c r="D4155">
        <f t="shared" si="68"/>
        <v>0</v>
      </c>
      <c r="E4155" s="8">
        <v>1.15533390838647</v>
      </c>
      <c r="F4155">
        <v>4379.8521887180405</v>
      </c>
    </row>
    <row r="4156" spans="1:6" x14ac:dyDescent="0.25">
      <c r="A4156" t="s">
        <v>237</v>
      </c>
      <c r="B4156" t="s">
        <v>86</v>
      </c>
      <c r="C4156" t="s">
        <v>13</v>
      </c>
      <c r="D4156">
        <f t="shared" si="68"/>
        <v>1</v>
      </c>
      <c r="E4156" s="8">
        <v>1.15530900036608</v>
      </c>
      <c r="F4156">
        <v>15486.554599999999</v>
      </c>
    </row>
    <row r="4157" spans="1:6" x14ac:dyDescent="0.25">
      <c r="A4157" t="s">
        <v>362</v>
      </c>
      <c r="B4157" t="s">
        <v>239</v>
      </c>
      <c r="C4157" t="s">
        <v>7</v>
      </c>
      <c r="D4157">
        <f t="shared" si="68"/>
        <v>0</v>
      </c>
      <c r="E4157" s="8">
        <v>1.15378427828559</v>
      </c>
      <c r="F4157">
        <v>12480.1800948242</v>
      </c>
    </row>
    <row r="4158" spans="1:6" x14ac:dyDescent="0.25">
      <c r="A4158" t="s">
        <v>370</v>
      </c>
      <c r="B4158" t="s">
        <v>32</v>
      </c>
      <c r="C4158" t="s">
        <v>7</v>
      </c>
      <c r="D4158">
        <f t="shared" si="68"/>
        <v>1</v>
      </c>
      <c r="E4158" s="8">
        <v>1.1528425938419</v>
      </c>
      <c r="F4158">
        <v>195893.405</v>
      </c>
    </row>
    <row r="4159" spans="1:6" x14ac:dyDescent="0.25">
      <c r="A4159" t="s">
        <v>376</v>
      </c>
      <c r="B4159" t="s">
        <v>166</v>
      </c>
      <c r="C4159" t="s">
        <v>7</v>
      </c>
      <c r="D4159">
        <f t="shared" si="68"/>
        <v>1</v>
      </c>
      <c r="E4159" s="8">
        <v>1.15256372476945</v>
      </c>
      <c r="F4159">
        <v>4687.6709829432502</v>
      </c>
    </row>
    <row r="4160" spans="1:6" x14ac:dyDescent="0.25">
      <c r="A4160" t="s">
        <v>260</v>
      </c>
      <c r="B4160" t="s">
        <v>135</v>
      </c>
      <c r="C4160" t="s">
        <v>13</v>
      </c>
      <c r="D4160">
        <f t="shared" si="68"/>
        <v>0</v>
      </c>
      <c r="E4160" s="8">
        <v>1.15249627605216</v>
      </c>
      <c r="F4160">
        <v>6922.6672283487396</v>
      </c>
    </row>
    <row r="4161" spans="1:6" x14ac:dyDescent="0.25">
      <c r="A4161" t="s">
        <v>246</v>
      </c>
      <c r="B4161" t="s">
        <v>133</v>
      </c>
      <c r="C4161" t="s">
        <v>13</v>
      </c>
      <c r="D4161">
        <f t="shared" si="68"/>
        <v>0</v>
      </c>
      <c r="E4161" s="8">
        <v>1.15120378932752</v>
      </c>
      <c r="F4161">
        <v>1786.27132828347</v>
      </c>
    </row>
    <row r="4162" spans="1:6" x14ac:dyDescent="0.25">
      <c r="A4162" t="s">
        <v>237</v>
      </c>
      <c r="B4162" t="s">
        <v>67</v>
      </c>
      <c r="C4162" t="s">
        <v>7</v>
      </c>
      <c r="D4162">
        <f t="shared" ref="D4162:D4225" si="69">INDEX($O:$O,MATCH($A4162,$M:$M,0))</f>
        <v>1</v>
      </c>
      <c r="E4162" s="8">
        <v>1.1477311467345801</v>
      </c>
      <c r="F4162">
        <v>13862.118399999999</v>
      </c>
    </row>
    <row r="4163" spans="1:6" x14ac:dyDescent="0.25">
      <c r="A4163" t="s">
        <v>302</v>
      </c>
      <c r="B4163" t="s">
        <v>249</v>
      </c>
      <c r="C4163" t="s">
        <v>13</v>
      </c>
      <c r="D4163">
        <f t="shared" si="69"/>
        <v>0</v>
      </c>
      <c r="E4163" s="8">
        <v>1.14709287880762</v>
      </c>
      <c r="F4163">
        <v>2504.6736675505699</v>
      </c>
    </row>
    <row r="4164" spans="1:6" x14ac:dyDescent="0.25">
      <c r="A4164" t="s">
        <v>364</v>
      </c>
      <c r="B4164" t="s">
        <v>61</v>
      </c>
      <c r="C4164" t="s">
        <v>7</v>
      </c>
      <c r="D4164">
        <f t="shared" si="69"/>
        <v>1</v>
      </c>
      <c r="E4164" s="8">
        <v>1.1466011743705</v>
      </c>
      <c r="F4164">
        <v>117868.33560000001</v>
      </c>
    </row>
    <row r="4165" spans="1:6" x14ac:dyDescent="0.25">
      <c r="A4165" t="s">
        <v>188</v>
      </c>
      <c r="B4165" t="s">
        <v>255</v>
      </c>
      <c r="C4165" t="s">
        <v>13</v>
      </c>
      <c r="D4165">
        <f t="shared" si="69"/>
        <v>0</v>
      </c>
      <c r="E4165" s="8">
        <v>1.14465574226209</v>
      </c>
      <c r="F4165">
        <v>473.69188840588902</v>
      </c>
    </row>
    <row r="4166" spans="1:6" x14ac:dyDescent="0.25">
      <c r="A4166" t="s">
        <v>361</v>
      </c>
      <c r="B4166" t="s">
        <v>147</v>
      </c>
      <c r="C4166" t="s">
        <v>13</v>
      </c>
      <c r="D4166">
        <f t="shared" si="69"/>
        <v>0</v>
      </c>
      <c r="E4166" s="8">
        <v>1.1431353512540301</v>
      </c>
      <c r="F4166">
        <v>8117.1748346992299</v>
      </c>
    </row>
    <row r="4167" spans="1:6" x14ac:dyDescent="0.25">
      <c r="A4167" t="s">
        <v>232</v>
      </c>
      <c r="B4167" t="s">
        <v>60</v>
      </c>
      <c r="C4167" t="s">
        <v>7</v>
      </c>
      <c r="D4167">
        <f t="shared" si="69"/>
        <v>1</v>
      </c>
      <c r="E4167" s="8">
        <v>1.1421890405531701</v>
      </c>
      <c r="F4167">
        <v>42874.1584</v>
      </c>
    </row>
    <row r="4168" spans="1:6" x14ac:dyDescent="0.25">
      <c r="A4168" t="s">
        <v>361</v>
      </c>
      <c r="B4168" t="s">
        <v>221</v>
      </c>
      <c r="C4168" t="s">
        <v>13</v>
      </c>
      <c r="D4168">
        <f t="shared" si="69"/>
        <v>0</v>
      </c>
      <c r="E4168" s="8">
        <v>1.1358450315522099</v>
      </c>
      <c r="F4168">
        <v>1876.7717254751101</v>
      </c>
    </row>
    <row r="4169" spans="1:6" x14ac:dyDescent="0.25">
      <c r="A4169" t="s">
        <v>310</v>
      </c>
      <c r="B4169" t="s">
        <v>177</v>
      </c>
      <c r="C4169" t="s">
        <v>13</v>
      </c>
      <c r="D4169">
        <f t="shared" si="69"/>
        <v>1</v>
      </c>
      <c r="E4169" s="8">
        <v>1.1338692004943101</v>
      </c>
      <c r="F4169">
        <v>24389.777173470899</v>
      </c>
    </row>
    <row r="4170" spans="1:6" x14ac:dyDescent="0.25">
      <c r="A4170" t="s">
        <v>308</v>
      </c>
      <c r="B4170" t="s">
        <v>12</v>
      </c>
      <c r="C4170" t="s">
        <v>7</v>
      </c>
      <c r="D4170">
        <f t="shared" si="69"/>
        <v>0</v>
      </c>
      <c r="E4170" s="8">
        <v>1.13386410180521</v>
      </c>
      <c r="F4170">
        <v>616703.17907648499</v>
      </c>
    </row>
    <row r="4171" spans="1:6" x14ac:dyDescent="0.25">
      <c r="A4171" t="s">
        <v>388</v>
      </c>
      <c r="B4171" t="s">
        <v>36</v>
      </c>
      <c r="C4171" t="s">
        <v>13</v>
      </c>
      <c r="D4171">
        <f t="shared" si="69"/>
        <v>0</v>
      </c>
      <c r="E4171" s="8">
        <v>1.1277359319917899</v>
      </c>
      <c r="F4171">
        <v>471014.7696</v>
      </c>
    </row>
    <row r="4172" spans="1:6" x14ac:dyDescent="0.25">
      <c r="A4172" t="s">
        <v>376</v>
      </c>
      <c r="B4172" t="s">
        <v>269</v>
      </c>
      <c r="C4172" t="s">
        <v>7</v>
      </c>
      <c r="D4172">
        <f t="shared" si="69"/>
        <v>1</v>
      </c>
      <c r="E4172" s="8">
        <v>1.1263375038701</v>
      </c>
      <c r="F4172">
        <v>3191.0082950424799</v>
      </c>
    </row>
    <row r="4173" spans="1:6" x14ac:dyDescent="0.25">
      <c r="A4173" t="s">
        <v>336</v>
      </c>
      <c r="B4173" t="s">
        <v>148</v>
      </c>
      <c r="C4173" t="s">
        <v>13</v>
      </c>
      <c r="D4173">
        <f t="shared" si="69"/>
        <v>1</v>
      </c>
      <c r="E4173" s="8">
        <v>1.12618235176732</v>
      </c>
      <c r="F4173">
        <v>149993.57750000001</v>
      </c>
    </row>
    <row r="4174" spans="1:6" x14ac:dyDescent="0.25">
      <c r="A4174" t="s">
        <v>348</v>
      </c>
      <c r="B4174" t="s">
        <v>99</v>
      </c>
      <c r="C4174" t="s">
        <v>7</v>
      </c>
      <c r="D4174">
        <f t="shared" si="69"/>
        <v>1</v>
      </c>
      <c r="E4174" s="8">
        <v>1.12572301967155</v>
      </c>
      <c r="F4174">
        <v>129268.19100000001</v>
      </c>
    </row>
    <row r="4175" spans="1:6" x14ac:dyDescent="0.25">
      <c r="A4175" t="s">
        <v>293</v>
      </c>
      <c r="B4175" t="s">
        <v>225</v>
      </c>
      <c r="C4175" t="s">
        <v>13</v>
      </c>
      <c r="D4175">
        <f t="shared" si="69"/>
        <v>0</v>
      </c>
      <c r="E4175" s="8">
        <v>1.1253524856489201</v>
      </c>
      <c r="F4175">
        <v>2509.2088040682002</v>
      </c>
    </row>
    <row r="4176" spans="1:6" x14ac:dyDescent="0.25">
      <c r="A4176" t="s">
        <v>336</v>
      </c>
      <c r="B4176" t="s">
        <v>39</v>
      </c>
      <c r="C4176" t="s">
        <v>13</v>
      </c>
      <c r="D4176">
        <f t="shared" si="69"/>
        <v>1</v>
      </c>
      <c r="E4176" s="8">
        <v>1.1252532526535901</v>
      </c>
      <c r="F4176">
        <v>33177.343200000003</v>
      </c>
    </row>
    <row r="4177" spans="1:6" x14ac:dyDescent="0.25">
      <c r="A4177" t="s">
        <v>348</v>
      </c>
      <c r="B4177" t="s">
        <v>111</v>
      </c>
      <c r="C4177" t="s">
        <v>13</v>
      </c>
      <c r="D4177">
        <f t="shared" si="69"/>
        <v>1</v>
      </c>
      <c r="E4177" s="8">
        <v>1.125</v>
      </c>
      <c r="F4177">
        <v>35850</v>
      </c>
    </row>
    <row r="4178" spans="1:6" x14ac:dyDescent="0.25">
      <c r="A4178" t="s">
        <v>363</v>
      </c>
      <c r="B4178" t="s">
        <v>119</v>
      </c>
      <c r="C4178" t="s">
        <v>7</v>
      </c>
      <c r="D4178">
        <f t="shared" si="69"/>
        <v>0</v>
      </c>
      <c r="E4178" s="8">
        <v>1.12491635421786</v>
      </c>
      <c r="F4178">
        <v>27378.573602532899</v>
      </c>
    </row>
    <row r="4179" spans="1:6" x14ac:dyDescent="0.25">
      <c r="A4179" t="s">
        <v>260</v>
      </c>
      <c r="B4179" t="s">
        <v>196</v>
      </c>
      <c r="C4179" t="s">
        <v>7</v>
      </c>
      <c r="D4179">
        <f t="shared" si="69"/>
        <v>0</v>
      </c>
      <c r="E4179" s="8">
        <v>1.1247937214808601</v>
      </c>
      <c r="F4179">
        <v>16652.6342145981</v>
      </c>
    </row>
    <row r="4180" spans="1:6" x14ac:dyDescent="0.25">
      <c r="A4180" t="s">
        <v>309</v>
      </c>
      <c r="B4180" t="s">
        <v>38</v>
      </c>
      <c r="C4180" t="s">
        <v>7</v>
      </c>
      <c r="D4180">
        <f t="shared" si="69"/>
        <v>1</v>
      </c>
      <c r="E4180" s="8">
        <v>1.12447522162304</v>
      </c>
      <c r="F4180">
        <v>664663.04269912897</v>
      </c>
    </row>
    <row r="4181" spans="1:6" x14ac:dyDescent="0.25">
      <c r="A4181" t="s">
        <v>381</v>
      </c>
      <c r="B4181" t="s">
        <v>93</v>
      </c>
      <c r="C4181" t="s">
        <v>7</v>
      </c>
      <c r="D4181">
        <f t="shared" si="69"/>
        <v>1</v>
      </c>
      <c r="E4181" s="8">
        <v>1.11949115954898</v>
      </c>
      <c r="F4181">
        <v>268003.24560000002</v>
      </c>
    </row>
    <row r="4182" spans="1:6" x14ac:dyDescent="0.25">
      <c r="A4182" t="s">
        <v>280</v>
      </c>
      <c r="B4182" t="s">
        <v>278</v>
      </c>
      <c r="C4182" t="s">
        <v>13</v>
      </c>
      <c r="D4182">
        <f t="shared" si="69"/>
        <v>0</v>
      </c>
      <c r="E4182" s="8">
        <v>1.1187053540649801</v>
      </c>
      <c r="F4182">
        <v>1941.6168661505801</v>
      </c>
    </row>
    <row r="4183" spans="1:6" x14ac:dyDescent="0.25">
      <c r="A4183" t="s">
        <v>307</v>
      </c>
      <c r="B4183" t="s">
        <v>224</v>
      </c>
      <c r="C4183" t="s">
        <v>7</v>
      </c>
      <c r="D4183">
        <f t="shared" si="69"/>
        <v>0</v>
      </c>
      <c r="E4183" s="8">
        <v>1.11813422359064</v>
      </c>
      <c r="F4183">
        <v>68263.401599999997</v>
      </c>
    </row>
    <row r="4184" spans="1:6" x14ac:dyDescent="0.25">
      <c r="A4184" t="s">
        <v>373</v>
      </c>
      <c r="B4184" t="s">
        <v>223</v>
      </c>
      <c r="C4184" t="s">
        <v>7</v>
      </c>
      <c r="D4184">
        <f t="shared" si="69"/>
        <v>1</v>
      </c>
      <c r="E4184" s="8">
        <v>1.1179857151560999</v>
      </c>
      <c r="F4184">
        <v>5600.4252290370196</v>
      </c>
    </row>
    <row r="4185" spans="1:6" x14ac:dyDescent="0.25">
      <c r="A4185" t="s">
        <v>361</v>
      </c>
      <c r="B4185" t="s">
        <v>109</v>
      </c>
      <c r="C4185" t="s">
        <v>13</v>
      </c>
      <c r="D4185">
        <f t="shared" si="69"/>
        <v>0</v>
      </c>
      <c r="E4185" s="8">
        <v>1.11425889234705</v>
      </c>
      <c r="F4185">
        <v>1818.1446728957101</v>
      </c>
    </row>
    <row r="4186" spans="1:6" x14ac:dyDescent="0.25">
      <c r="A4186" t="s">
        <v>441</v>
      </c>
      <c r="B4186" t="s">
        <v>224</v>
      </c>
      <c r="C4186" t="s">
        <v>7</v>
      </c>
      <c r="D4186">
        <f t="shared" si="69"/>
        <v>0</v>
      </c>
      <c r="E4186" s="8">
        <v>1.1142345568388701</v>
      </c>
      <c r="F4186">
        <v>24351.919999999998</v>
      </c>
    </row>
    <row r="4187" spans="1:6" x14ac:dyDescent="0.25">
      <c r="A4187" t="s">
        <v>297</v>
      </c>
      <c r="B4187" t="s">
        <v>278</v>
      </c>
      <c r="C4187" t="s">
        <v>13</v>
      </c>
      <c r="D4187">
        <f t="shared" si="69"/>
        <v>0</v>
      </c>
      <c r="E4187" s="8">
        <v>1.1136208608720499</v>
      </c>
      <c r="F4187">
        <v>2364.7241163432</v>
      </c>
    </row>
    <row r="4188" spans="1:6" x14ac:dyDescent="0.25">
      <c r="A4188" t="s">
        <v>395</v>
      </c>
      <c r="B4188" t="s">
        <v>45</v>
      </c>
      <c r="C4188" t="s">
        <v>13</v>
      </c>
      <c r="D4188">
        <f t="shared" si="69"/>
        <v>0</v>
      </c>
      <c r="E4188" s="8">
        <v>1.11165673897873</v>
      </c>
      <c r="F4188">
        <v>34964.807979289901</v>
      </c>
    </row>
    <row r="4189" spans="1:6" x14ac:dyDescent="0.25">
      <c r="A4189" t="s">
        <v>370</v>
      </c>
      <c r="B4189" t="s">
        <v>21</v>
      </c>
      <c r="C4189" t="s">
        <v>7</v>
      </c>
      <c r="D4189">
        <f t="shared" si="69"/>
        <v>1</v>
      </c>
      <c r="E4189" s="8">
        <v>1.1085750844539799</v>
      </c>
      <c r="F4189">
        <v>156566.38399999999</v>
      </c>
    </row>
    <row r="4190" spans="1:6" x14ac:dyDescent="0.25">
      <c r="A4190" t="s">
        <v>328</v>
      </c>
      <c r="B4190" t="s">
        <v>159</v>
      </c>
      <c r="C4190" t="s">
        <v>13</v>
      </c>
      <c r="D4190">
        <f t="shared" si="69"/>
        <v>0</v>
      </c>
      <c r="E4190" s="8">
        <v>1.10815069615819</v>
      </c>
      <c r="F4190">
        <v>5943.2998646114102</v>
      </c>
    </row>
    <row r="4191" spans="1:6" x14ac:dyDescent="0.25">
      <c r="A4191" t="s">
        <v>280</v>
      </c>
      <c r="B4191" t="s">
        <v>224</v>
      </c>
      <c r="C4191" t="s">
        <v>7</v>
      </c>
      <c r="D4191">
        <f t="shared" si="69"/>
        <v>0</v>
      </c>
      <c r="E4191" s="8">
        <v>1.1076351119768499</v>
      </c>
      <c r="F4191">
        <v>4455.5380520628796</v>
      </c>
    </row>
    <row r="4192" spans="1:6" x14ac:dyDescent="0.25">
      <c r="A4192" t="s">
        <v>113</v>
      </c>
      <c r="B4192" t="s">
        <v>23</v>
      </c>
      <c r="C4192" t="s">
        <v>13</v>
      </c>
      <c r="D4192">
        <f t="shared" si="69"/>
        <v>0</v>
      </c>
      <c r="E4192" s="8">
        <v>1.10629470037073</v>
      </c>
      <c r="F4192">
        <v>28112.614600000001</v>
      </c>
    </row>
    <row r="4193" spans="1:6" x14ac:dyDescent="0.25">
      <c r="A4193" t="s">
        <v>364</v>
      </c>
      <c r="B4193" t="s">
        <v>38</v>
      </c>
      <c r="C4193" t="s">
        <v>13</v>
      </c>
      <c r="D4193">
        <f t="shared" si="69"/>
        <v>1</v>
      </c>
      <c r="E4193" s="8">
        <v>1.1050921643707401</v>
      </c>
      <c r="F4193">
        <v>229966.80799999999</v>
      </c>
    </row>
    <row r="4194" spans="1:6" x14ac:dyDescent="0.25">
      <c r="A4194" t="s">
        <v>405</v>
      </c>
      <c r="B4194" t="s">
        <v>266</v>
      </c>
      <c r="C4194" t="s">
        <v>43</v>
      </c>
      <c r="D4194">
        <f t="shared" si="69"/>
        <v>0</v>
      </c>
      <c r="E4194" s="8">
        <v>1.1050841755462799</v>
      </c>
      <c r="F4194">
        <v>2634.8469222194099</v>
      </c>
    </row>
    <row r="4195" spans="1:6" x14ac:dyDescent="0.25">
      <c r="A4195" t="s">
        <v>393</v>
      </c>
      <c r="B4195" t="s">
        <v>148</v>
      </c>
      <c r="C4195" t="s">
        <v>13</v>
      </c>
      <c r="D4195">
        <f t="shared" si="69"/>
        <v>1</v>
      </c>
      <c r="E4195" s="8">
        <v>1.1045201109507501</v>
      </c>
      <c r="F4195">
        <v>4576.7155968593597</v>
      </c>
    </row>
    <row r="4196" spans="1:6" x14ac:dyDescent="0.25">
      <c r="A4196" t="s">
        <v>328</v>
      </c>
      <c r="B4196" t="s">
        <v>79</v>
      </c>
      <c r="C4196" t="s">
        <v>7</v>
      </c>
      <c r="D4196">
        <f t="shared" si="69"/>
        <v>0</v>
      </c>
      <c r="E4196" s="8">
        <v>1.10243189471916</v>
      </c>
      <c r="F4196">
        <v>3534.41283337303</v>
      </c>
    </row>
    <row r="4197" spans="1:6" x14ac:dyDescent="0.25">
      <c r="A4197" t="s">
        <v>260</v>
      </c>
      <c r="B4197" t="s">
        <v>103</v>
      </c>
      <c r="C4197" t="s">
        <v>7</v>
      </c>
      <c r="D4197">
        <f t="shared" si="69"/>
        <v>0</v>
      </c>
      <c r="E4197" s="8">
        <v>1.1000481617119799</v>
      </c>
      <c r="F4197">
        <v>79775.034210783095</v>
      </c>
    </row>
    <row r="4198" spans="1:6" x14ac:dyDescent="0.25">
      <c r="A4198" t="s">
        <v>208</v>
      </c>
      <c r="B4198" t="s">
        <v>106</v>
      </c>
      <c r="C4198" t="s">
        <v>13</v>
      </c>
      <c r="D4198">
        <f t="shared" si="69"/>
        <v>1</v>
      </c>
      <c r="E4198" s="8">
        <v>1.09948452182084</v>
      </c>
      <c r="F4198">
        <v>31525.244837712002</v>
      </c>
    </row>
    <row r="4199" spans="1:6" x14ac:dyDescent="0.25">
      <c r="A4199" t="s">
        <v>306</v>
      </c>
      <c r="B4199" t="s">
        <v>72</v>
      </c>
      <c r="C4199" t="s">
        <v>7</v>
      </c>
      <c r="D4199">
        <f t="shared" si="69"/>
        <v>0</v>
      </c>
      <c r="E4199" s="8">
        <v>1.09843277982942</v>
      </c>
      <c r="F4199">
        <v>396.88537723667901</v>
      </c>
    </row>
    <row r="4200" spans="1:6" x14ac:dyDescent="0.25">
      <c r="A4200" t="s">
        <v>403</v>
      </c>
      <c r="B4200" t="s">
        <v>150</v>
      </c>
      <c r="C4200" t="s">
        <v>13</v>
      </c>
      <c r="D4200">
        <f t="shared" si="69"/>
        <v>0</v>
      </c>
      <c r="E4200" s="8">
        <v>1.0970438519908099</v>
      </c>
      <c r="F4200">
        <v>912.09895027996299</v>
      </c>
    </row>
    <row r="4201" spans="1:6" x14ac:dyDescent="0.25">
      <c r="A4201" t="s">
        <v>441</v>
      </c>
      <c r="B4201" t="s">
        <v>158</v>
      </c>
      <c r="C4201" t="s">
        <v>7</v>
      </c>
      <c r="D4201">
        <f t="shared" si="69"/>
        <v>0</v>
      </c>
      <c r="E4201" s="8">
        <v>1.0937696848202301</v>
      </c>
      <c r="F4201">
        <v>32119.970399999998</v>
      </c>
    </row>
    <row r="4202" spans="1:6" x14ac:dyDescent="0.25">
      <c r="A4202" t="s">
        <v>226</v>
      </c>
      <c r="B4202" t="s">
        <v>99</v>
      </c>
      <c r="C4202" t="s">
        <v>13</v>
      </c>
      <c r="D4202">
        <f t="shared" si="69"/>
        <v>0</v>
      </c>
      <c r="E4202" s="8">
        <v>1.09300005435944</v>
      </c>
      <c r="F4202">
        <v>112770.9921875</v>
      </c>
    </row>
    <row r="4203" spans="1:6" x14ac:dyDescent="0.25">
      <c r="A4203" t="s">
        <v>373</v>
      </c>
      <c r="B4203" t="s">
        <v>194</v>
      </c>
      <c r="C4203" t="s">
        <v>13</v>
      </c>
      <c r="D4203">
        <f t="shared" si="69"/>
        <v>1</v>
      </c>
      <c r="E4203" s="8">
        <v>1.09207395061652</v>
      </c>
      <c r="F4203">
        <v>4370.7712677203699</v>
      </c>
    </row>
    <row r="4204" spans="1:6" x14ac:dyDescent="0.25">
      <c r="A4204" t="s">
        <v>339</v>
      </c>
      <c r="B4204" t="s">
        <v>11</v>
      </c>
      <c r="C4204" t="s">
        <v>7</v>
      </c>
      <c r="D4204">
        <f t="shared" si="69"/>
        <v>0</v>
      </c>
      <c r="E4204" s="8">
        <v>1.0916755555123201</v>
      </c>
      <c r="F4204">
        <v>12938.788416953301</v>
      </c>
    </row>
    <row r="4205" spans="1:6" x14ac:dyDescent="0.25">
      <c r="A4205" t="s">
        <v>388</v>
      </c>
      <c r="B4205" t="s">
        <v>244</v>
      </c>
      <c r="C4205" t="s">
        <v>7</v>
      </c>
      <c r="D4205">
        <f t="shared" si="69"/>
        <v>0</v>
      </c>
      <c r="E4205" s="8">
        <v>1.0907939978515699</v>
      </c>
      <c r="F4205">
        <v>357847.45919999998</v>
      </c>
    </row>
    <row r="4206" spans="1:6" x14ac:dyDescent="0.25">
      <c r="A4206" t="s">
        <v>220</v>
      </c>
      <c r="B4206" t="s">
        <v>148</v>
      </c>
      <c r="C4206" t="s">
        <v>13</v>
      </c>
      <c r="D4206">
        <f t="shared" si="69"/>
        <v>1</v>
      </c>
      <c r="E4206" s="8">
        <v>1.08991051976178</v>
      </c>
      <c r="F4206">
        <v>67581.493218547097</v>
      </c>
    </row>
    <row r="4207" spans="1:6" x14ac:dyDescent="0.25">
      <c r="A4207" t="s">
        <v>356</v>
      </c>
      <c r="B4207" t="s">
        <v>209</v>
      </c>
      <c r="C4207" t="s">
        <v>13</v>
      </c>
      <c r="D4207">
        <f t="shared" si="69"/>
        <v>1</v>
      </c>
      <c r="E4207" s="8">
        <v>1.08989724089809</v>
      </c>
      <c r="F4207">
        <v>897.24806469471798</v>
      </c>
    </row>
    <row r="4208" spans="1:6" x14ac:dyDescent="0.25">
      <c r="A4208" t="s">
        <v>333</v>
      </c>
      <c r="B4208" t="s">
        <v>167</v>
      </c>
      <c r="C4208" t="s">
        <v>13</v>
      </c>
      <c r="D4208">
        <f t="shared" si="69"/>
        <v>1</v>
      </c>
      <c r="E4208" s="8">
        <v>1.08911002360582</v>
      </c>
      <c r="F4208">
        <v>5446.6501208862301</v>
      </c>
    </row>
    <row r="4209" spans="1:6" x14ac:dyDescent="0.25">
      <c r="A4209" t="s">
        <v>361</v>
      </c>
      <c r="B4209" t="s">
        <v>193</v>
      </c>
      <c r="C4209" t="s">
        <v>7</v>
      </c>
      <c r="D4209">
        <f t="shared" si="69"/>
        <v>0</v>
      </c>
      <c r="E4209" s="8">
        <v>1.08855828985767</v>
      </c>
      <c r="F4209">
        <v>12194.705586226501</v>
      </c>
    </row>
    <row r="4210" spans="1:6" x14ac:dyDescent="0.25">
      <c r="A4210" t="s">
        <v>353</v>
      </c>
      <c r="B4210" t="s">
        <v>15</v>
      </c>
      <c r="C4210" t="s">
        <v>13</v>
      </c>
      <c r="D4210">
        <f t="shared" si="69"/>
        <v>1</v>
      </c>
      <c r="E4210" s="8">
        <v>1.08729076927193</v>
      </c>
      <c r="F4210">
        <v>4858.9401843547803</v>
      </c>
    </row>
    <row r="4211" spans="1:6" x14ac:dyDescent="0.25">
      <c r="A4211" t="s">
        <v>376</v>
      </c>
      <c r="B4211" t="s">
        <v>156</v>
      </c>
      <c r="C4211" t="s">
        <v>13</v>
      </c>
      <c r="D4211">
        <f t="shared" si="69"/>
        <v>1</v>
      </c>
      <c r="E4211" s="8">
        <v>1.0863790632066099</v>
      </c>
      <c r="F4211">
        <v>5130.0445707195104</v>
      </c>
    </row>
    <row r="4212" spans="1:6" x14ac:dyDescent="0.25">
      <c r="A4212" t="s">
        <v>256</v>
      </c>
      <c r="B4212" t="s">
        <v>21</v>
      </c>
      <c r="C4212" t="s">
        <v>7</v>
      </c>
      <c r="D4212">
        <f t="shared" si="69"/>
        <v>0</v>
      </c>
      <c r="E4212" s="8">
        <v>1.0832429077371499</v>
      </c>
      <c r="F4212">
        <v>279687.46740000002</v>
      </c>
    </row>
    <row r="4213" spans="1:6" x14ac:dyDescent="0.25">
      <c r="A4213" t="s">
        <v>302</v>
      </c>
      <c r="B4213" t="s">
        <v>299</v>
      </c>
      <c r="C4213" t="s">
        <v>13</v>
      </c>
      <c r="D4213">
        <f t="shared" si="69"/>
        <v>0</v>
      </c>
      <c r="E4213" s="8">
        <v>1.08190607361262</v>
      </c>
      <c r="F4213">
        <v>1689.53766889796</v>
      </c>
    </row>
    <row r="4214" spans="1:6" x14ac:dyDescent="0.25">
      <c r="A4214" t="s">
        <v>363</v>
      </c>
      <c r="B4214" t="s">
        <v>33</v>
      </c>
      <c r="C4214" t="s">
        <v>13</v>
      </c>
      <c r="D4214">
        <f t="shared" si="69"/>
        <v>0</v>
      </c>
      <c r="E4214" s="8">
        <v>1.0780502572995501</v>
      </c>
      <c r="F4214">
        <v>143780.667517022</v>
      </c>
    </row>
    <row r="4215" spans="1:6" x14ac:dyDescent="0.25">
      <c r="A4215" t="s">
        <v>398</v>
      </c>
      <c r="B4215" t="s">
        <v>32</v>
      </c>
      <c r="C4215" t="s">
        <v>13</v>
      </c>
      <c r="D4215">
        <f t="shared" si="69"/>
        <v>0</v>
      </c>
      <c r="E4215" s="8">
        <v>1.0755563118378699</v>
      </c>
      <c r="F4215">
        <v>18840.280304768701</v>
      </c>
    </row>
    <row r="4216" spans="1:6" x14ac:dyDescent="0.25">
      <c r="A4216" t="s">
        <v>393</v>
      </c>
      <c r="B4216" t="s">
        <v>192</v>
      </c>
      <c r="C4216" t="s">
        <v>13</v>
      </c>
      <c r="D4216">
        <f t="shared" si="69"/>
        <v>1</v>
      </c>
      <c r="E4216" s="8">
        <v>1.07463121036742</v>
      </c>
      <c r="F4216">
        <v>195.23848164607699</v>
      </c>
    </row>
    <row r="4217" spans="1:6" x14ac:dyDescent="0.25">
      <c r="A4217" t="s">
        <v>145</v>
      </c>
      <c r="B4217" t="s">
        <v>148</v>
      </c>
      <c r="C4217" t="s">
        <v>13</v>
      </c>
      <c r="D4217">
        <f t="shared" si="69"/>
        <v>0</v>
      </c>
      <c r="E4217" s="8">
        <v>1.07295066861847</v>
      </c>
      <c r="F4217">
        <v>10442.326866679799</v>
      </c>
    </row>
    <row r="4218" spans="1:6" x14ac:dyDescent="0.25">
      <c r="A4218" t="s">
        <v>363</v>
      </c>
      <c r="B4218" t="s">
        <v>90</v>
      </c>
      <c r="C4218" t="s">
        <v>7</v>
      </c>
      <c r="D4218">
        <f t="shared" si="69"/>
        <v>0</v>
      </c>
      <c r="E4218" s="8">
        <v>1.0722195734097499</v>
      </c>
      <c r="F4218">
        <v>28084.1960202023</v>
      </c>
    </row>
    <row r="4219" spans="1:6" x14ac:dyDescent="0.25">
      <c r="A4219" t="s">
        <v>204</v>
      </c>
      <c r="B4219" t="s">
        <v>36</v>
      </c>
      <c r="C4219" t="s">
        <v>7</v>
      </c>
      <c r="D4219">
        <f t="shared" si="69"/>
        <v>0</v>
      </c>
      <c r="E4219" s="8">
        <v>1.07199906241938</v>
      </c>
      <c r="F4219">
        <v>286204.66739999998</v>
      </c>
    </row>
    <row r="4220" spans="1:6" x14ac:dyDescent="0.25">
      <c r="A4220" t="s">
        <v>367</v>
      </c>
      <c r="B4220" t="s">
        <v>77</v>
      </c>
      <c r="C4220" t="s">
        <v>7</v>
      </c>
      <c r="D4220">
        <f t="shared" si="69"/>
        <v>0</v>
      </c>
      <c r="E4220" s="8">
        <v>1.0718567106694501</v>
      </c>
      <c r="F4220">
        <v>16274.3106663259</v>
      </c>
    </row>
    <row r="4221" spans="1:6" x14ac:dyDescent="0.25">
      <c r="A4221" t="s">
        <v>302</v>
      </c>
      <c r="B4221" t="s">
        <v>168</v>
      </c>
      <c r="C4221" t="s">
        <v>13</v>
      </c>
      <c r="D4221">
        <f t="shared" si="69"/>
        <v>0</v>
      </c>
      <c r="E4221" s="8">
        <v>1.0678025211422899</v>
      </c>
      <c r="F4221">
        <v>13460.0320839909</v>
      </c>
    </row>
    <row r="4222" spans="1:6" x14ac:dyDescent="0.25">
      <c r="A4222" t="s">
        <v>170</v>
      </c>
      <c r="B4222" t="s">
        <v>62</v>
      </c>
      <c r="C4222" t="s">
        <v>7</v>
      </c>
      <c r="D4222">
        <f t="shared" si="69"/>
        <v>1</v>
      </c>
      <c r="E4222" s="8">
        <v>1.06317001342773</v>
      </c>
      <c r="F4222">
        <v>17435.599999999999</v>
      </c>
    </row>
    <row r="4223" spans="1:6" x14ac:dyDescent="0.25">
      <c r="A4223" t="s">
        <v>381</v>
      </c>
      <c r="B4223" t="s">
        <v>17</v>
      </c>
      <c r="C4223" t="s">
        <v>7</v>
      </c>
      <c r="D4223">
        <f t="shared" si="69"/>
        <v>1</v>
      </c>
      <c r="E4223" s="8">
        <v>1.0609544420257699</v>
      </c>
      <c r="F4223">
        <v>220165.51689999999</v>
      </c>
    </row>
    <row r="4224" spans="1:6" x14ac:dyDescent="0.25">
      <c r="A4224" t="s">
        <v>336</v>
      </c>
      <c r="B4224" t="s">
        <v>60</v>
      </c>
      <c r="C4224" t="s">
        <v>7</v>
      </c>
      <c r="D4224">
        <f t="shared" si="69"/>
        <v>1</v>
      </c>
      <c r="E4224" s="8">
        <v>1.0599702634649799</v>
      </c>
      <c r="F4224">
        <v>74292.477599999998</v>
      </c>
    </row>
    <row r="4225" spans="1:6" x14ac:dyDescent="0.25">
      <c r="A4225" t="s">
        <v>170</v>
      </c>
      <c r="B4225" t="s">
        <v>32</v>
      </c>
      <c r="C4225" t="s">
        <v>13</v>
      </c>
      <c r="D4225">
        <f t="shared" si="69"/>
        <v>1</v>
      </c>
      <c r="E4225" s="8">
        <v>1.0580644715279299</v>
      </c>
      <c r="F4225">
        <v>34553.749000000003</v>
      </c>
    </row>
    <row r="4226" spans="1:6" x14ac:dyDescent="0.25">
      <c r="A4226" t="s">
        <v>398</v>
      </c>
      <c r="B4226" t="s">
        <v>143</v>
      </c>
      <c r="C4226" t="s">
        <v>7</v>
      </c>
      <c r="D4226">
        <f t="shared" ref="D4226:D4289" si="70">INDEX($O:$O,MATCH($A4226,$M:$M,0))</f>
        <v>0</v>
      </c>
      <c r="E4226" s="8">
        <v>1.05336144281144</v>
      </c>
      <c r="F4226">
        <v>25861.260314953601</v>
      </c>
    </row>
    <row r="4227" spans="1:6" x14ac:dyDescent="0.25">
      <c r="A4227" t="s">
        <v>339</v>
      </c>
      <c r="B4227" t="s">
        <v>239</v>
      </c>
      <c r="C4227" t="s">
        <v>13</v>
      </c>
      <c r="D4227">
        <f t="shared" si="70"/>
        <v>0</v>
      </c>
      <c r="E4227" s="8">
        <v>1.05282792655858</v>
      </c>
      <c r="F4227">
        <v>767.31010340323405</v>
      </c>
    </row>
    <row r="4228" spans="1:6" x14ac:dyDescent="0.25">
      <c r="A4228" t="s">
        <v>363</v>
      </c>
      <c r="B4228" t="s">
        <v>37</v>
      </c>
      <c r="C4228" t="s">
        <v>13</v>
      </c>
      <c r="D4228">
        <f t="shared" si="70"/>
        <v>0</v>
      </c>
      <c r="E4228" s="8">
        <v>1.0483291200945299</v>
      </c>
      <c r="F4228">
        <v>28844.317852864999</v>
      </c>
    </row>
    <row r="4229" spans="1:6" x14ac:dyDescent="0.25">
      <c r="A4229" t="s">
        <v>362</v>
      </c>
      <c r="B4229" t="s">
        <v>21</v>
      </c>
      <c r="C4229" t="s">
        <v>7</v>
      </c>
      <c r="D4229">
        <f t="shared" si="70"/>
        <v>0</v>
      </c>
      <c r="E4229" s="8">
        <v>1.04786975451658</v>
      </c>
      <c r="F4229">
        <v>288729.10165666498</v>
      </c>
    </row>
    <row r="4230" spans="1:6" x14ac:dyDescent="0.25">
      <c r="A4230" t="s">
        <v>102</v>
      </c>
      <c r="B4230" t="s">
        <v>93</v>
      </c>
      <c r="C4230" t="s">
        <v>43</v>
      </c>
      <c r="D4230">
        <f t="shared" si="70"/>
        <v>0</v>
      </c>
      <c r="E4230" s="8">
        <v>1.0468529282488399</v>
      </c>
      <c r="F4230">
        <v>71916.196709973301</v>
      </c>
    </row>
    <row r="4231" spans="1:6" x14ac:dyDescent="0.25">
      <c r="A4231" t="s">
        <v>226</v>
      </c>
      <c r="B4231" t="s">
        <v>74</v>
      </c>
      <c r="C4231" t="s">
        <v>13</v>
      </c>
      <c r="D4231">
        <f t="shared" si="70"/>
        <v>0</v>
      </c>
      <c r="E4231" s="8">
        <v>1.0461623983919599</v>
      </c>
      <c r="F4231">
        <v>8116.8015342102099</v>
      </c>
    </row>
    <row r="4232" spans="1:6" x14ac:dyDescent="0.25">
      <c r="A4232" t="s">
        <v>281</v>
      </c>
      <c r="B4232" t="s">
        <v>262</v>
      </c>
      <c r="C4232" t="s">
        <v>7</v>
      </c>
      <c r="D4232">
        <f t="shared" si="70"/>
        <v>0</v>
      </c>
      <c r="E4232" s="8">
        <v>1.0454003421971501</v>
      </c>
      <c r="F4232">
        <v>501.79217579048202</v>
      </c>
    </row>
    <row r="4233" spans="1:6" x14ac:dyDescent="0.25">
      <c r="A4233" t="s">
        <v>348</v>
      </c>
      <c r="B4233" t="s">
        <v>148</v>
      </c>
      <c r="C4233" t="s">
        <v>13</v>
      </c>
      <c r="D4233">
        <f t="shared" si="70"/>
        <v>1</v>
      </c>
      <c r="E4233" s="8">
        <v>1.04460884374836</v>
      </c>
      <c r="F4233">
        <v>133639.97700000001</v>
      </c>
    </row>
    <row r="4234" spans="1:6" x14ac:dyDescent="0.25">
      <c r="A4234" t="s">
        <v>386</v>
      </c>
      <c r="B4234" t="s">
        <v>82</v>
      </c>
      <c r="C4234" t="s">
        <v>7</v>
      </c>
      <c r="D4234">
        <f t="shared" si="70"/>
        <v>0</v>
      </c>
      <c r="E4234" s="8">
        <v>1.0444007487107401</v>
      </c>
      <c r="F4234">
        <v>75301.777600000001</v>
      </c>
    </row>
    <row r="4235" spans="1:6" x14ac:dyDescent="0.25">
      <c r="A4235" t="s">
        <v>328</v>
      </c>
      <c r="B4235" t="s">
        <v>12</v>
      </c>
      <c r="C4235" t="s">
        <v>13</v>
      </c>
      <c r="D4235">
        <f t="shared" si="70"/>
        <v>0</v>
      </c>
      <c r="E4235" s="8">
        <v>1.04305434535928</v>
      </c>
      <c r="F4235">
        <v>20650.5408613129</v>
      </c>
    </row>
    <row r="4236" spans="1:6" x14ac:dyDescent="0.25">
      <c r="A4236" t="s">
        <v>293</v>
      </c>
      <c r="B4236" t="s">
        <v>153</v>
      </c>
      <c r="C4236" t="s">
        <v>7</v>
      </c>
      <c r="D4236">
        <f t="shared" si="70"/>
        <v>0</v>
      </c>
      <c r="E4236" s="8">
        <v>1.04158328832364</v>
      </c>
      <c r="F4236">
        <v>1273.3385721380801</v>
      </c>
    </row>
    <row r="4237" spans="1:6" x14ac:dyDescent="0.25">
      <c r="A4237" t="s">
        <v>382</v>
      </c>
      <c r="B4237" t="s">
        <v>254</v>
      </c>
      <c r="C4237" t="s">
        <v>7</v>
      </c>
      <c r="D4237">
        <f t="shared" si="70"/>
        <v>1</v>
      </c>
      <c r="E4237" s="8">
        <v>1.0415331085172399</v>
      </c>
      <c r="F4237">
        <v>539362.51074044802</v>
      </c>
    </row>
    <row r="4238" spans="1:6" x14ac:dyDescent="0.25">
      <c r="A4238" t="s">
        <v>294</v>
      </c>
      <c r="B4238" t="s">
        <v>37</v>
      </c>
      <c r="C4238" t="s">
        <v>7</v>
      </c>
      <c r="D4238">
        <f t="shared" si="70"/>
        <v>0</v>
      </c>
      <c r="E4238" s="8">
        <v>1.0409757508784501</v>
      </c>
      <c r="F4238">
        <v>3367.09432956505</v>
      </c>
    </row>
    <row r="4239" spans="1:6" x14ac:dyDescent="0.25">
      <c r="A4239" t="s">
        <v>367</v>
      </c>
      <c r="B4239" t="s">
        <v>147</v>
      </c>
      <c r="C4239" t="s">
        <v>13</v>
      </c>
      <c r="D4239">
        <f t="shared" si="70"/>
        <v>0</v>
      </c>
      <c r="E4239" s="8">
        <v>1.0372221263326999</v>
      </c>
      <c r="F4239">
        <v>7884.0945738181299</v>
      </c>
    </row>
    <row r="4240" spans="1:6" x14ac:dyDescent="0.25">
      <c r="A4240" t="s">
        <v>386</v>
      </c>
      <c r="B4240" t="s">
        <v>31</v>
      </c>
      <c r="C4240" t="s">
        <v>7</v>
      </c>
      <c r="D4240">
        <f t="shared" si="70"/>
        <v>0</v>
      </c>
      <c r="E4240" s="8">
        <v>1.03573200302124</v>
      </c>
      <c r="F4240">
        <v>63349.579599999997</v>
      </c>
    </row>
    <row r="4241" spans="1:6" x14ac:dyDescent="0.25">
      <c r="A4241" t="s">
        <v>367</v>
      </c>
      <c r="B4241" t="s">
        <v>156</v>
      </c>
      <c r="C4241" t="s">
        <v>13</v>
      </c>
      <c r="D4241">
        <f t="shared" si="70"/>
        <v>0</v>
      </c>
      <c r="E4241" s="8">
        <v>1.03189349442529</v>
      </c>
      <c r="F4241">
        <v>11871.971707607699</v>
      </c>
    </row>
    <row r="4242" spans="1:6" x14ac:dyDescent="0.25">
      <c r="A4242" t="s">
        <v>310</v>
      </c>
      <c r="B4242" t="s">
        <v>64</v>
      </c>
      <c r="C4242" t="s">
        <v>7</v>
      </c>
      <c r="D4242">
        <f t="shared" si="70"/>
        <v>1</v>
      </c>
      <c r="E4242" s="8">
        <v>1.02984679212376</v>
      </c>
      <c r="F4242">
        <v>8794.9324887625698</v>
      </c>
    </row>
    <row r="4243" spans="1:6" x14ac:dyDescent="0.25">
      <c r="A4243" t="s">
        <v>328</v>
      </c>
      <c r="B4243" t="s">
        <v>111</v>
      </c>
      <c r="C4243" t="s">
        <v>7</v>
      </c>
      <c r="D4243">
        <f t="shared" si="70"/>
        <v>0</v>
      </c>
      <c r="E4243" s="8">
        <v>1.0277024356662099</v>
      </c>
      <c r="F4243">
        <v>11220.970013014899</v>
      </c>
    </row>
    <row r="4244" spans="1:6" x14ac:dyDescent="0.25">
      <c r="A4244" t="s">
        <v>172</v>
      </c>
      <c r="B4244" t="s">
        <v>182</v>
      </c>
      <c r="C4244" t="s">
        <v>13</v>
      </c>
      <c r="D4244">
        <f t="shared" si="70"/>
        <v>1</v>
      </c>
      <c r="E4244" s="8">
        <v>1.0251548250223601</v>
      </c>
      <c r="F4244">
        <v>411819.815</v>
      </c>
    </row>
    <row r="4245" spans="1:6" x14ac:dyDescent="0.25">
      <c r="A4245" t="s">
        <v>328</v>
      </c>
      <c r="B4245" t="s">
        <v>221</v>
      </c>
      <c r="C4245" t="s">
        <v>13</v>
      </c>
      <c r="D4245">
        <f t="shared" si="70"/>
        <v>0</v>
      </c>
      <c r="E4245" s="8">
        <v>1.0191048676927601</v>
      </c>
      <c r="F4245">
        <v>1683.8803846503299</v>
      </c>
    </row>
    <row r="4246" spans="1:6" x14ac:dyDescent="0.25">
      <c r="A4246" t="s">
        <v>282</v>
      </c>
      <c r="B4246" t="s">
        <v>37</v>
      </c>
      <c r="C4246" t="s">
        <v>43</v>
      </c>
      <c r="D4246">
        <f t="shared" si="70"/>
        <v>0</v>
      </c>
      <c r="E4246" s="8">
        <v>1.0183886086970599</v>
      </c>
      <c r="F4246">
        <v>1007.54528689575</v>
      </c>
    </row>
    <row r="4247" spans="1:6" x14ac:dyDescent="0.25">
      <c r="A4247" t="s">
        <v>233</v>
      </c>
      <c r="B4247" t="s">
        <v>212</v>
      </c>
      <c r="C4247" t="s">
        <v>7</v>
      </c>
      <c r="D4247">
        <f t="shared" si="70"/>
        <v>0</v>
      </c>
      <c r="E4247" s="8">
        <v>1.0156636513005901</v>
      </c>
      <c r="F4247">
        <v>4796.99155491486</v>
      </c>
    </row>
    <row r="4248" spans="1:6" x14ac:dyDescent="0.25">
      <c r="A4248" t="s">
        <v>257</v>
      </c>
      <c r="B4248" t="s">
        <v>17</v>
      </c>
      <c r="C4248" t="s">
        <v>7</v>
      </c>
      <c r="D4248">
        <f t="shared" si="70"/>
        <v>1</v>
      </c>
      <c r="E4248" s="8">
        <v>1.01329002835434</v>
      </c>
      <c r="F4248">
        <v>399598.80239999999</v>
      </c>
    </row>
    <row r="4249" spans="1:6" x14ac:dyDescent="0.25">
      <c r="A4249" t="s">
        <v>345</v>
      </c>
      <c r="B4249" t="s">
        <v>119</v>
      </c>
      <c r="C4249" t="s">
        <v>13</v>
      </c>
      <c r="D4249">
        <f t="shared" si="70"/>
        <v>0</v>
      </c>
      <c r="E4249" s="8">
        <v>1.0122103920702501</v>
      </c>
      <c r="F4249">
        <v>13900.5039908199</v>
      </c>
    </row>
    <row r="4250" spans="1:6" x14ac:dyDescent="0.25">
      <c r="A4250" t="s">
        <v>328</v>
      </c>
      <c r="B4250" t="s">
        <v>275</v>
      </c>
      <c r="C4250" t="s">
        <v>7</v>
      </c>
      <c r="D4250">
        <f t="shared" si="70"/>
        <v>0</v>
      </c>
      <c r="E4250" s="8">
        <v>1.0103448857006401</v>
      </c>
      <c r="F4250">
        <v>2493.3458420510901</v>
      </c>
    </row>
    <row r="4251" spans="1:6" x14ac:dyDescent="0.25">
      <c r="A4251" t="s">
        <v>349</v>
      </c>
      <c r="B4251" t="s">
        <v>36</v>
      </c>
      <c r="C4251" t="s">
        <v>13</v>
      </c>
      <c r="D4251">
        <f t="shared" si="70"/>
        <v>0</v>
      </c>
      <c r="E4251" s="8">
        <v>1.0100693889683501</v>
      </c>
      <c r="F4251">
        <v>116482.81623669001</v>
      </c>
    </row>
    <row r="4252" spans="1:6" x14ac:dyDescent="0.25">
      <c r="A4252" t="s">
        <v>188</v>
      </c>
      <c r="B4252" t="s">
        <v>179</v>
      </c>
      <c r="C4252" t="s">
        <v>13</v>
      </c>
      <c r="D4252">
        <f t="shared" si="70"/>
        <v>0</v>
      </c>
      <c r="E4252" s="8">
        <v>1.0092541887195801</v>
      </c>
      <c r="F4252">
        <v>2989.3986279569799</v>
      </c>
    </row>
    <row r="4253" spans="1:6" x14ac:dyDescent="0.25">
      <c r="A4253" t="s">
        <v>441</v>
      </c>
      <c r="B4253" t="s">
        <v>49</v>
      </c>
      <c r="C4253" t="s">
        <v>13</v>
      </c>
      <c r="D4253">
        <f t="shared" si="70"/>
        <v>0</v>
      </c>
      <c r="E4253" s="8">
        <v>1.0089600001229</v>
      </c>
      <c r="F4253">
        <v>3099</v>
      </c>
    </row>
    <row r="4254" spans="1:6" x14ac:dyDescent="0.25">
      <c r="A4254" t="s">
        <v>397</v>
      </c>
      <c r="B4254" t="s">
        <v>78</v>
      </c>
      <c r="C4254" t="s">
        <v>7</v>
      </c>
      <c r="D4254">
        <f t="shared" si="70"/>
        <v>0</v>
      </c>
      <c r="E4254" s="8">
        <v>1.0071140695410501</v>
      </c>
      <c r="F4254">
        <v>992506.86877334397</v>
      </c>
    </row>
    <row r="4255" spans="1:6" x14ac:dyDescent="0.25">
      <c r="A4255" t="s">
        <v>242</v>
      </c>
      <c r="B4255" t="s">
        <v>173</v>
      </c>
      <c r="C4255" t="s">
        <v>7</v>
      </c>
      <c r="D4255">
        <f t="shared" si="70"/>
        <v>1</v>
      </c>
      <c r="E4255" s="8">
        <v>1.00648946348486</v>
      </c>
      <c r="F4255">
        <v>694102.66834309103</v>
      </c>
    </row>
    <row r="4256" spans="1:6" x14ac:dyDescent="0.25">
      <c r="A4256" t="s">
        <v>395</v>
      </c>
      <c r="B4256" t="s">
        <v>264</v>
      </c>
      <c r="C4256" t="s">
        <v>13</v>
      </c>
      <c r="D4256">
        <f t="shared" si="70"/>
        <v>0</v>
      </c>
      <c r="E4256" s="8">
        <v>1.00487412369753</v>
      </c>
      <c r="F4256">
        <v>481.24646733736398</v>
      </c>
    </row>
    <row r="4257" spans="1:6" x14ac:dyDescent="0.25">
      <c r="A4257" t="s">
        <v>281</v>
      </c>
      <c r="B4257" t="s">
        <v>66</v>
      </c>
      <c r="C4257" t="s">
        <v>7</v>
      </c>
      <c r="D4257">
        <f t="shared" si="70"/>
        <v>0</v>
      </c>
      <c r="E4257" s="8">
        <v>1.00460343079367</v>
      </c>
      <c r="F4257">
        <v>2627.9814513691999</v>
      </c>
    </row>
    <row r="4258" spans="1:6" x14ac:dyDescent="0.25">
      <c r="A4258" t="s">
        <v>237</v>
      </c>
      <c r="B4258" t="s">
        <v>17</v>
      </c>
      <c r="C4258" t="s">
        <v>7</v>
      </c>
      <c r="D4258">
        <f t="shared" si="70"/>
        <v>1</v>
      </c>
      <c r="E4258" s="8">
        <v>1.00323521599944</v>
      </c>
      <c r="F4258">
        <v>221514.0588</v>
      </c>
    </row>
    <row r="4259" spans="1:6" x14ac:dyDescent="0.25">
      <c r="A4259" t="s">
        <v>295</v>
      </c>
      <c r="B4259" t="s">
        <v>18</v>
      </c>
      <c r="C4259" t="s">
        <v>7</v>
      </c>
      <c r="D4259">
        <f t="shared" si="70"/>
        <v>0</v>
      </c>
      <c r="E4259" s="8">
        <v>1.0015368102864</v>
      </c>
      <c r="F4259">
        <v>166809.12992723001</v>
      </c>
    </row>
    <row r="4260" spans="1:6" x14ac:dyDescent="0.25">
      <c r="A4260" t="s">
        <v>260</v>
      </c>
      <c r="B4260" t="s">
        <v>37</v>
      </c>
      <c r="C4260" t="s">
        <v>7</v>
      </c>
      <c r="D4260">
        <f t="shared" si="70"/>
        <v>0</v>
      </c>
      <c r="E4260" s="8">
        <v>1.00091595701207</v>
      </c>
      <c r="F4260">
        <v>40484.031112799203</v>
      </c>
    </row>
    <row r="4261" spans="1:6" x14ac:dyDescent="0.25">
      <c r="A4261" t="s">
        <v>91</v>
      </c>
      <c r="B4261" t="s">
        <v>78</v>
      </c>
      <c r="C4261" t="s">
        <v>43</v>
      </c>
      <c r="D4261">
        <f t="shared" si="70"/>
        <v>0</v>
      </c>
      <c r="E4261" s="8">
        <v>1.00052099939633</v>
      </c>
      <c r="F4261">
        <v>545.04336333094705</v>
      </c>
    </row>
    <row r="4262" spans="1:6" x14ac:dyDescent="0.25">
      <c r="A4262" t="s">
        <v>41</v>
      </c>
      <c r="B4262" t="s">
        <v>48</v>
      </c>
      <c r="C4262" t="s">
        <v>7</v>
      </c>
      <c r="D4262">
        <f t="shared" si="70"/>
        <v>0</v>
      </c>
      <c r="E4262" s="8">
        <v>0.99902648149439999</v>
      </c>
      <c r="F4262">
        <v>14248.6994468221</v>
      </c>
    </row>
    <row r="4263" spans="1:6" x14ac:dyDescent="0.25">
      <c r="A4263" t="s">
        <v>348</v>
      </c>
      <c r="B4263" t="s">
        <v>16</v>
      </c>
      <c r="C4263" t="s">
        <v>7</v>
      </c>
      <c r="D4263">
        <f t="shared" si="70"/>
        <v>1</v>
      </c>
      <c r="E4263" s="8">
        <v>0.997168785512343</v>
      </c>
      <c r="F4263">
        <v>323760.53749999998</v>
      </c>
    </row>
    <row r="4264" spans="1:6" x14ac:dyDescent="0.25">
      <c r="A4264" t="s">
        <v>373</v>
      </c>
      <c r="B4264" t="s">
        <v>267</v>
      </c>
      <c r="C4264" t="s">
        <v>7</v>
      </c>
      <c r="D4264">
        <f t="shared" si="70"/>
        <v>1</v>
      </c>
      <c r="E4264" s="8">
        <v>0.99699054607854698</v>
      </c>
      <c r="F4264">
        <v>6484.6123947044198</v>
      </c>
    </row>
    <row r="4265" spans="1:6" x14ac:dyDescent="0.25">
      <c r="A4265" t="s">
        <v>260</v>
      </c>
      <c r="B4265" t="s">
        <v>84</v>
      </c>
      <c r="C4265" t="s">
        <v>13</v>
      </c>
      <c r="D4265">
        <f t="shared" si="70"/>
        <v>0</v>
      </c>
      <c r="E4265" s="8">
        <v>0.99612201319883698</v>
      </c>
      <c r="F4265">
        <v>2732.5981798924499</v>
      </c>
    </row>
    <row r="4266" spans="1:6" x14ac:dyDescent="0.25">
      <c r="A4266" t="s">
        <v>145</v>
      </c>
      <c r="B4266" t="s">
        <v>241</v>
      </c>
      <c r="C4266" t="s">
        <v>7</v>
      </c>
      <c r="D4266">
        <f t="shared" si="70"/>
        <v>0</v>
      </c>
      <c r="E4266" s="8">
        <v>0.99326248452685095</v>
      </c>
      <c r="F4266">
        <v>5243.8173749583302</v>
      </c>
    </row>
    <row r="4267" spans="1:6" x14ac:dyDescent="0.25">
      <c r="A4267" t="s">
        <v>185</v>
      </c>
      <c r="B4267" t="s">
        <v>115</v>
      </c>
      <c r="C4267" t="s">
        <v>13</v>
      </c>
      <c r="D4267">
        <f t="shared" si="70"/>
        <v>0</v>
      </c>
      <c r="E4267" s="8">
        <v>0.99247608989162805</v>
      </c>
      <c r="F4267">
        <v>354677.73550000001</v>
      </c>
    </row>
    <row r="4268" spans="1:6" x14ac:dyDescent="0.25">
      <c r="A4268" t="s">
        <v>398</v>
      </c>
      <c r="B4268" t="s">
        <v>134</v>
      </c>
      <c r="C4268" t="s">
        <v>13</v>
      </c>
      <c r="D4268">
        <f t="shared" si="70"/>
        <v>0</v>
      </c>
      <c r="E4268" s="8">
        <v>0.99229341178623698</v>
      </c>
      <c r="F4268">
        <v>3055.7154042918401</v>
      </c>
    </row>
    <row r="4269" spans="1:6" x14ac:dyDescent="0.25">
      <c r="A4269" t="s">
        <v>294</v>
      </c>
      <c r="B4269" t="s">
        <v>93</v>
      </c>
      <c r="C4269" t="s">
        <v>7</v>
      </c>
      <c r="D4269">
        <f t="shared" si="70"/>
        <v>0</v>
      </c>
      <c r="E4269" s="8">
        <v>0.99177768394947097</v>
      </c>
      <c r="F4269">
        <v>3356.0053939453101</v>
      </c>
    </row>
    <row r="4270" spans="1:6" x14ac:dyDescent="0.25">
      <c r="A4270" t="s">
        <v>220</v>
      </c>
      <c r="B4270" t="s">
        <v>224</v>
      </c>
      <c r="C4270" t="s">
        <v>7</v>
      </c>
      <c r="D4270">
        <f t="shared" si="70"/>
        <v>1</v>
      </c>
      <c r="E4270" s="8">
        <v>0.99080942383203696</v>
      </c>
      <c r="F4270">
        <v>52585.361939489398</v>
      </c>
    </row>
    <row r="4271" spans="1:6" x14ac:dyDescent="0.25">
      <c r="A4271" t="s">
        <v>260</v>
      </c>
      <c r="B4271" t="s">
        <v>151</v>
      </c>
      <c r="C4271" t="s">
        <v>13</v>
      </c>
      <c r="D4271">
        <f t="shared" si="70"/>
        <v>0</v>
      </c>
      <c r="E4271" s="8">
        <v>0.98983193251929102</v>
      </c>
      <c r="F4271">
        <v>4823.1376480732697</v>
      </c>
    </row>
    <row r="4272" spans="1:6" x14ac:dyDescent="0.25">
      <c r="A4272" t="s">
        <v>349</v>
      </c>
      <c r="B4272" t="s">
        <v>117</v>
      </c>
      <c r="C4272" t="s">
        <v>13</v>
      </c>
      <c r="D4272">
        <f t="shared" si="70"/>
        <v>0</v>
      </c>
      <c r="E4272" s="8">
        <v>0.98908472591361596</v>
      </c>
      <c r="F4272">
        <v>101443.626184583</v>
      </c>
    </row>
    <row r="4273" spans="1:6" x14ac:dyDescent="0.25">
      <c r="A4273" t="s">
        <v>393</v>
      </c>
      <c r="B4273" t="s">
        <v>17</v>
      </c>
      <c r="C4273" t="s">
        <v>7</v>
      </c>
      <c r="D4273">
        <f t="shared" si="70"/>
        <v>1</v>
      </c>
      <c r="E4273" s="8">
        <v>0.98393641553054201</v>
      </c>
      <c r="F4273">
        <v>52583.869894138697</v>
      </c>
    </row>
    <row r="4274" spans="1:6" x14ac:dyDescent="0.25">
      <c r="A4274" t="s">
        <v>362</v>
      </c>
      <c r="B4274" t="s">
        <v>24</v>
      </c>
      <c r="C4274" t="s">
        <v>13</v>
      </c>
      <c r="D4274">
        <f t="shared" si="70"/>
        <v>0</v>
      </c>
      <c r="E4274" s="8">
        <v>0.98260235778274496</v>
      </c>
      <c r="F4274">
        <v>147762.95116424601</v>
      </c>
    </row>
    <row r="4275" spans="1:6" x14ac:dyDescent="0.25">
      <c r="A4275" t="s">
        <v>220</v>
      </c>
      <c r="B4275" t="s">
        <v>176</v>
      </c>
      <c r="C4275" t="s">
        <v>13</v>
      </c>
      <c r="D4275">
        <f t="shared" si="70"/>
        <v>1</v>
      </c>
      <c r="E4275" s="8">
        <v>0.98123208649524796</v>
      </c>
      <c r="F4275">
        <v>47751.933771667798</v>
      </c>
    </row>
    <row r="4276" spans="1:6" x14ac:dyDescent="0.25">
      <c r="A4276" t="s">
        <v>403</v>
      </c>
      <c r="B4276" t="s">
        <v>101</v>
      </c>
      <c r="C4276" t="s">
        <v>13</v>
      </c>
      <c r="D4276">
        <f t="shared" si="70"/>
        <v>0</v>
      </c>
      <c r="E4276" s="8">
        <v>0.98071631793060599</v>
      </c>
      <c r="F4276">
        <v>3482.71010629995</v>
      </c>
    </row>
    <row r="4277" spans="1:6" x14ac:dyDescent="0.25">
      <c r="A4277" t="s">
        <v>310</v>
      </c>
      <c r="B4277" t="s">
        <v>51</v>
      </c>
      <c r="C4277" t="s">
        <v>7</v>
      </c>
      <c r="D4277">
        <f t="shared" si="70"/>
        <v>1</v>
      </c>
      <c r="E4277" s="8">
        <v>0.97985353322717095</v>
      </c>
      <c r="F4277">
        <v>16314.312042159199</v>
      </c>
    </row>
    <row r="4278" spans="1:6" x14ac:dyDescent="0.25">
      <c r="A4278" t="s">
        <v>232</v>
      </c>
      <c r="B4278" t="s">
        <v>67</v>
      </c>
      <c r="C4278" t="s">
        <v>7</v>
      </c>
      <c r="D4278">
        <f t="shared" si="70"/>
        <v>1</v>
      </c>
      <c r="E4278" s="8">
        <v>0.97946036001679004</v>
      </c>
      <c r="F4278">
        <v>20727.396199999999</v>
      </c>
    </row>
    <row r="4279" spans="1:6" x14ac:dyDescent="0.25">
      <c r="A4279" t="s">
        <v>339</v>
      </c>
      <c r="B4279" t="s">
        <v>266</v>
      </c>
      <c r="C4279" t="s">
        <v>13</v>
      </c>
      <c r="D4279">
        <f t="shared" si="70"/>
        <v>0</v>
      </c>
      <c r="E4279" s="8">
        <v>0.97786939113071802</v>
      </c>
      <c r="F4279">
        <v>4360.7451137455</v>
      </c>
    </row>
    <row r="4280" spans="1:6" x14ac:dyDescent="0.25">
      <c r="A4280" t="s">
        <v>373</v>
      </c>
      <c r="B4280" t="s">
        <v>143</v>
      </c>
      <c r="C4280" t="s">
        <v>13</v>
      </c>
      <c r="D4280">
        <f t="shared" si="70"/>
        <v>1</v>
      </c>
      <c r="E4280" s="8">
        <v>0.97779104074742196</v>
      </c>
      <c r="F4280">
        <v>37348.267645551103</v>
      </c>
    </row>
    <row r="4281" spans="1:6" x14ac:dyDescent="0.25">
      <c r="A4281" t="s">
        <v>363</v>
      </c>
      <c r="B4281" t="s">
        <v>225</v>
      </c>
      <c r="C4281" t="s">
        <v>13</v>
      </c>
      <c r="D4281">
        <f t="shared" si="70"/>
        <v>0</v>
      </c>
      <c r="E4281" s="8">
        <v>0.97084983589593299</v>
      </c>
      <c r="F4281">
        <v>39157.855658255801</v>
      </c>
    </row>
    <row r="4282" spans="1:6" x14ac:dyDescent="0.25">
      <c r="A4282" t="s">
        <v>323</v>
      </c>
      <c r="B4282" t="s">
        <v>11</v>
      </c>
      <c r="C4282" t="s">
        <v>7</v>
      </c>
      <c r="D4282">
        <f t="shared" si="70"/>
        <v>0</v>
      </c>
      <c r="E4282" s="8">
        <v>0.96729677373175904</v>
      </c>
      <c r="F4282">
        <v>13977.936602764001</v>
      </c>
    </row>
    <row r="4283" spans="1:6" x14ac:dyDescent="0.25">
      <c r="A4283" t="s">
        <v>347</v>
      </c>
      <c r="B4283" t="s">
        <v>168</v>
      </c>
      <c r="C4283" t="s">
        <v>13</v>
      </c>
      <c r="D4283">
        <f t="shared" si="70"/>
        <v>0</v>
      </c>
      <c r="E4283" s="8">
        <v>0.96520743669074405</v>
      </c>
      <c r="F4283">
        <v>67394.201401214799</v>
      </c>
    </row>
    <row r="4284" spans="1:6" x14ac:dyDescent="0.25">
      <c r="A4284" t="s">
        <v>389</v>
      </c>
      <c r="B4284" t="s">
        <v>130</v>
      </c>
      <c r="C4284" t="s">
        <v>7</v>
      </c>
      <c r="D4284">
        <f t="shared" si="70"/>
        <v>0</v>
      </c>
      <c r="E4284" s="8">
        <v>0.96499452256034102</v>
      </c>
      <c r="F4284">
        <v>627111.03540000005</v>
      </c>
    </row>
    <row r="4285" spans="1:6" x14ac:dyDescent="0.25">
      <c r="A4285" t="s">
        <v>362</v>
      </c>
      <c r="B4285" t="s">
        <v>158</v>
      </c>
      <c r="C4285" t="s">
        <v>13</v>
      </c>
      <c r="D4285">
        <f t="shared" si="70"/>
        <v>0</v>
      </c>
      <c r="E4285" s="8">
        <v>0.96226995229721302</v>
      </c>
      <c r="F4285">
        <v>36900</v>
      </c>
    </row>
    <row r="4286" spans="1:6" x14ac:dyDescent="0.25">
      <c r="A4286" t="s">
        <v>393</v>
      </c>
      <c r="B4286" t="s">
        <v>49</v>
      </c>
      <c r="C4286" t="s">
        <v>13</v>
      </c>
      <c r="D4286">
        <f t="shared" si="70"/>
        <v>1</v>
      </c>
      <c r="E4286" s="8">
        <v>0.96051716950215604</v>
      </c>
      <c r="F4286">
        <v>1417.5085523969999</v>
      </c>
    </row>
    <row r="4287" spans="1:6" x14ac:dyDescent="0.25">
      <c r="A4287" t="s">
        <v>204</v>
      </c>
      <c r="B4287" t="s">
        <v>24</v>
      </c>
      <c r="C4287" t="s">
        <v>13</v>
      </c>
      <c r="D4287">
        <f t="shared" si="70"/>
        <v>0</v>
      </c>
      <c r="E4287" s="8">
        <v>0.95800274229310201</v>
      </c>
      <c r="F4287">
        <v>186426.93109999999</v>
      </c>
    </row>
    <row r="4288" spans="1:6" x14ac:dyDescent="0.25">
      <c r="A4288" t="s">
        <v>364</v>
      </c>
      <c r="B4288" t="s">
        <v>148</v>
      </c>
      <c r="C4288" t="s">
        <v>7</v>
      </c>
      <c r="D4288">
        <f t="shared" si="70"/>
        <v>1</v>
      </c>
      <c r="E4288" s="8">
        <v>0.95668717855811103</v>
      </c>
      <c r="F4288">
        <v>288365.50799999997</v>
      </c>
    </row>
    <row r="4289" spans="1:6" x14ac:dyDescent="0.25">
      <c r="A4289" t="s">
        <v>359</v>
      </c>
      <c r="B4289" t="s">
        <v>9</v>
      </c>
      <c r="C4289" t="s">
        <v>7</v>
      </c>
      <c r="D4289">
        <f t="shared" si="70"/>
        <v>1</v>
      </c>
      <c r="E4289" s="8">
        <v>0.95655645174160298</v>
      </c>
      <c r="F4289">
        <v>131108.5258</v>
      </c>
    </row>
    <row r="4290" spans="1:6" x14ac:dyDescent="0.25">
      <c r="A4290" t="s">
        <v>260</v>
      </c>
      <c r="B4290" t="s">
        <v>277</v>
      </c>
      <c r="C4290" t="s">
        <v>7</v>
      </c>
      <c r="D4290">
        <f t="shared" ref="D4290:D4353" si="71">INDEX($O:$O,MATCH($A4290,$M:$M,0))</f>
        <v>0</v>
      </c>
      <c r="E4290" s="8">
        <v>0.95542433386562797</v>
      </c>
      <c r="F4290">
        <v>3841.8552852897101</v>
      </c>
    </row>
    <row r="4291" spans="1:6" x14ac:dyDescent="0.25">
      <c r="A4291" t="s">
        <v>113</v>
      </c>
      <c r="B4291" t="s">
        <v>147</v>
      </c>
      <c r="C4291" t="s">
        <v>13</v>
      </c>
      <c r="D4291">
        <f t="shared" si="71"/>
        <v>0</v>
      </c>
      <c r="E4291" s="8">
        <v>0.94908056315425804</v>
      </c>
      <c r="F4291">
        <v>471.35199999999998</v>
      </c>
    </row>
    <row r="4292" spans="1:6" x14ac:dyDescent="0.25">
      <c r="A4292" t="s">
        <v>336</v>
      </c>
      <c r="B4292" t="s">
        <v>96</v>
      </c>
      <c r="C4292" t="s">
        <v>7</v>
      </c>
      <c r="D4292">
        <f t="shared" si="71"/>
        <v>1</v>
      </c>
      <c r="E4292" s="8">
        <v>0.94779260043644198</v>
      </c>
      <c r="F4292">
        <v>168172.2298</v>
      </c>
    </row>
    <row r="4293" spans="1:6" x14ac:dyDescent="0.25">
      <c r="A4293" t="s">
        <v>328</v>
      </c>
      <c r="B4293" t="s">
        <v>182</v>
      </c>
      <c r="C4293" t="s">
        <v>7</v>
      </c>
      <c r="D4293">
        <f t="shared" si="71"/>
        <v>0</v>
      </c>
      <c r="E4293" s="8">
        <v>0.94762107818707098</v>
      </c>
      <c r="F4293">
        <v>9238.1938662251396</v>
      </c>
    </row>
    <row r="4294" spans="1:6" x14ac:dyDescent="0.25">
      <c r="A4294" t="s">
        <v>188</v>
      </c>
      <c r="B4294" t="s">
        <v>192</v>
      </c>
      <c r="C4294" t="s">
        <v>13</v>
      </c>
      <c r="D4294">
        <f t="shared" si="71"/>
        <v>0</v>
      </c>
      <c r="E4294" s="8">
        <v>0.94619144347713302</v>
      </c>
      <c r="F4294">
        <v>134.044021154733</v>
      </c>
    </row>
    <row r="4295" spans="1:6" x14ac:dyDescent="0.25">
      <c r="A4295" t="s">
        <v>188</v>
      </c>
      <c r="B4295" t="s">
        <v>107</v>
      </c>
      <c r="C4295" t="s">
        <v>13</v>
      </c>
      <c r="D4295">
        <f t="shared" si="71"/>
        <v>0</v>
      </c>
      <c r="E4295" s="8">
        <v>0.94326581577904201</v>
      </c>
      <c r="F4295">
        <v>32690.036804679399</v>
      </c>
    </row>
    <row r="4296" spans="1:6" x14ac:dyDescent="0.25">
      <c r="A4296" t="s">
        <v>293</v>
      </c>
      <c r="B4296" t="s">
        <v>56</v>
      </c>
      <c r="C4296" t="s">
        <v>13</v>
      </c>
      <c r="D4296">
        <f t="shared" si="71"/>
        <v>0</v>
      </c>
      <c r="E4296" s="8">
        <v>0.941960355395976</v>
      </c>
      <c r="F4296">
        <v>32765.879973745999</v>
      </c>
    </row>
    <row r="4297" spans="1:6" x14ac:dyDescent="0.25">
      <c r="A4297" t="s">
        <v>307</v>
      </c>
      <c r="B4297" t="s">
        <v>176</v>
      </c>
      <c r="C4297" t="s">
        <v>7</v>
      </c>
      <c r="D4297">
        <f t="shared" si="71"/>
        <v>0</v>
      </c>
      <c r="E4297" s="8">
        <v>0.94164703454263499</v>
      </c>
      <c r="F4297">
        <v>66933.47</v>
      </c>
    </row>
    <row r="4298" spans="1:6" x14ac:dyDescent="0.25">
      <c r="A4298" t="s">
        <v>386</v>
      </c>
      <c r="B4298" t="s">
        <v>169</v>
      </c>
      <c r="C4298" t="s">
        <v>7</v>
      </c>
      <c r="D4298">
        <f t="shared" si="71"/>
        <v>0</v>
      </c>
      <c r="E4298" s="8">
        <v>0.94101649708534796</v>
      </c>
      <c r="F4298">
        <v>55972.735000000001</v>
      </c>
    </row>
    <row r="4299" spans="1:6" x14ac:dyDescent="0.25">
      <c r="A4299" t="s">
        <v>403</v>
      </c>
      <c r="B4299" t="s">
        <v>255</v>
      </c>
      <c r="C4299" t="s">
        <v>13</v>
      </c>
      <c r="D4299">
        <f t="shared" si="71"/>
        <v>0</v>
      </c>
      <c r="E4299" s="8">
        <v>0.93893166607771505</v>
      </c>
      <c r="F4299">
        <v>463.391949648185</v>
      </c>
    </row>
    <row r="4300" spans="1:6" x14ac:dyDescent="0.25">
      <c r="A4300" t="s">
        <v>383</v>
      </c>
      <c r="B4300" t="s">
        <v>178</v>
      </c>
      <c r="C4300" t="s">
        <v>7</v>
      </c>
      <c r="D4300">
        <f t="shared" si="71"/>
        <v>1</v>
      </c>
      <c r="E4300" s="8">
        <v>0.93417141396817704</v>
      </c>
      <c r="F4300">
        <v>222503.36619140601</v>
      </c>
    </row>
    <row r="4301" spans="1:6" x14ac:dyDescent="0.25">
      <c r="A4301" t="s">
        <v>297</v>
      </c>
      <c r="B4301" t="s">
        <v>162</v>
      </c>
      <c r="C4301" t="s">
        <v>13</v>
      </c>
      <c r="D4301">
        <f t="shared" si="71"/>
        <v>0</v>
      </c>
      <c r="E4301" s="8">
        <v>0.93405162310183798</v>
      </c>
      <c r="F4301">
        <v>4636.8043556321099</v>
      </c>
    </row>
    <row r="4302" spans="1:6" x14ac:dyDescent="0.25">
      <c r="A4302" t="s">
        <v>377</v>
      </c>
      <c r="B4302" t="s">
        <v>143</v>
      </c>
      <c r="C4302" t="s">
        <v>7</v>
      </c>
      <c r="D4302">
        <f t="shared" si="71"/>
        <v>1</v>
      </c>
      <c r="E4302" s="8">
        <v>0.93278547749836005</v>
      </c>
      <c r="F4302">
        <v>360866.0736</v>
      </c>
    </row>
    <row r="4303" spans="1:6" x14ac:dyDescent="0.25">
      <c r="A4303" t="s">
        <v>145</v>
      </c>
      <c r="B4303" t="s">
        <v>234</v>
      </c>
      <c r="C4303" t="s">
        <v>13</v>
      </c>
      <c r="D4303">
        <f t="shared" si="71"/>
        <v>0</v>
      </c>
      <c r="E4303" s="8">
        <v>0.93194173958077597</v>
      </c>
      <c r="F4303">
        <v>2047.30444723498</v>
      </c>
    </row>
    <row r="4304" spans="1:6" x14ac:dyDescent="0.25">
      <c r="A4304" t="s">
        <v>253</v>
      </c>
      <c r="B4304" t="s">
        <v>171</v>
      </c>
      <c r="C4304" t="s">
        <v>7</v>
      </c>
      <c r="D4304">
        <f t="shared" si="71"/>
        <v>1</v>
      </c>
      <c r="E4304" s="8">
        <v>0.93157897562682601</v>
      </c>
      <c r="F4304">
        <v>40674.753076476998</v>
      </c>
    </row>
    <row r="4305" spans="1:6" x14ac:dyDescent="0.25">
      <c r="A4305" t="s">
        <v>145</v>
      </c>
      <c r="B4305" t="s">
        <v>196</v>
      </c>
      <c r="C4305" t="s">
        <v>13</v>
      </c>
      <c r="D4305">
        <f t="shared" si="71"/>
        <v>0</v>
      </c>
      <c r="E4305" s="8">
        <v>0.931014281135081</v>
      </c>
      <c r="F4305">
        <v>1556.32834533655</v>
      </c>
    </row>
    <row r="4306" spans="1:6" x14ac:dyDescent="0.25">
      <c r="A4306" t="s">
        <v>361</v>
      </c>
      <c r="B4306" t="s">
        <v>276</v>
      </c>
      <c r="C4306" t="s">
        <v>13</v>
      </c>
      <c r="D4306">
        <f t="shared" si="71"/>
        <v>0</v>
      </c>
      <c r="E4306" s="8">
        <v>0.92807965125605896</v>
      </c>
      <c r="F4306">
        <v>58.798620548408003</v>
      </c>
    </row>
    <row r="4307" spans="1:6" x14ac:dyDescent="0.25">
      <c r="A4307" t="s">
        <v>328</v>
      </c>
      <c r="B4307" t="s">
        <v>84</v>
      </c>
      <c r="C4307" t="s">
        <v>13</v>
      </c>
      <c r="D4307">
        <f t="shared" si="71"/>
        <v>0</v>
      </c>
      <c r="E4307" s="8">
        <v>0.92773921253395697</v>
      </c>
      <c r="F4307">
        <v>3319.7716101842102</v>
      </c>
    </row>
    <row r="4308" spans="1:6" x14ac:dyDescent="0.25">
      <c r="A4308" t="s">
        <v>319</v>
      </c>
      <c r="B4308" t="s">
        <v>168</v>
      </c>
      <c r="C4308" t="s">
        <v>13</v>
      </c>
      <c r="D4308">
        <f t="shared" si="71"/>
        <v>0</v>
      </c>
      <c r="E4308" s="8">
        <v>0.92728223180698</v>
      </c>
      <c r="F4308">
        <v>32957.811475701499</v>
      </c>
    </row>
    <row r="4309" spans="1:6" x14ac:dyDescent="0.25">
      <c r="A4309" t="s">
        <v>363</v>
      </c>
      <c r="B4309" t="s">
        <v>42</v>
      </c>
      <c r="C4309" t="s">
        <v>13</v>
      </c>
      <c r="D4309">
        <f t="shared" si="71"/>
        <v>0</v>
      </c>
      <c r="E4309" s="8">
        <v>0.92699126610333404</v>
      </c>
      <c r="F4309">
        <v>26073.5537583687</v>
      </c>
    </row>
    <row r="4310" spans="1:6" x14ac:dyDescent="0.25">
      <c r="A4310" t="s">
        <v>386</v>
      </c>
      <c r="B4310" t="s">
        <v>176</v>
      </c>
      <c r="C4310" t="s">
        <v>7</v>
      </c>
      <c r="D4310">
        <f t="shared" si="71"/>
        <v>0</v>
      </c>
      <c r="E4310" s="8">
        <v>0.92578437370345901</v>
      </c>
      <c r="F4310">
        <v>101701.66590000001</v>
      </c>
    </row>
    <row r="4311" spans="1:6" x14ac:dyDescent="0.25">
      <c r="A4311" t="s">
        <v>293</v>
      </c>
      <c r="B4311" t="s">
        <v>83</v>
      </c>
      <c r="C4311" t="s">
        <v>43</v>
      </c>
      <c r="D4311">
        <f t="shared" si="71"/>
        <v>0</v>
      </c>
      <c r="E4311" s="8">
        <v>0.92550376828957504</v>
      </c>
      <c r="F4311">
        <v>25413.005998177101</v>
      </c>
    </row>
    <row r="4312" spans="1:6" x14ac:dyDescent="0.25">
      <c r="A4312" t="s">
        <v>102</v>
      </c>
      <c r="B4312" t="s">
        <v>83</v>
      </c>
      <c r="C4312" t="s">
        <v>43</v>
      </c>
      <c r="D4312">
        <f t="shared" si="71"/>
        <v>0</v>
      </c>
      <c r="E4312" s="8">
        <v>0.92355678194195601</v>
      </c>
      <c r="F4312">
        <v>15240.447009104</v>
      </c>
    </row>
    <row r="4313" spans="1:6" x14ac:dyDescent="0.25">
      <c r="A4313" t="s">
        <v>339</v>
      </c>
      <c r="B4313" t="s">
        <v>111</v>
      </c>
      <c r="C4313" t="s">
        <v>7</v>
      </c>
      <c r="D4313">
        <f t="shared" si="71"/>
        <v>0</v>
      </c>
      <c r="E4313" s="8">
        <v>0.92211044304781697</v>
      </c>
      <c r="F4313">
        <v>29944.832794054499</v>
      </c>
    </row>
    <row r="4314" spans="1:6" x14ac:dyDescent="0.25">
      <c r="A4314" t="s">
        <v>381</v>
      </c>
      <c r="B4314" t="s">
        <v>173</v>
      </c>
      <c r="C4314" t="s">
        <v>13</v>
      </c>
      <c r="D4314">
        <f t="shared" si="71"/>
        <v>1</v>
      </c>
      <c r="E4314" s="8">
        <v>0.92025567219853399</v>
      </c>
      <c r="F4314">
        <v>451983.4472</v>
      </c>
    </row>
    <row r="4315" spans="1:6" x14ac:dyDescent="0.25">
      <c r="A4315" t="s">
        <v>379</v>
      </c>
      <c r="B4315" t="s">
        <v>36</v>
      </c>
      <c r="C4315" t="s">
        <v>7</v>
      </c>
      <c r="D4315">
        <f t="shared" si="71"/>
        <v>1</v>
      </c>
      <c r="E4315" s="8">
        <v>0.91763621367251302</v>
      </c>
      <c r="F4315">
        <v>193175.076</v>
      </c>
    </row>
    <row r="4316" spans="1:6" x14ac:dyDescent="0.25">
      <c r="A4316" t="s">
        <v>308</v>
      </c>
      <c r="B4316" t="s">
        <v>27</v>
      </c>
      <c r="C4316" t="s">
        <v>13</v>
      </c>
      <c r="D4316">
        <f t="shared" si="71"/>
        <v>0</v>
      </c>
      <c r="E4316" s="8">
        <v>0.91737131902225999</v>
      </c>
      <c r="F4316">
        <v>218396.84635375699</v>
      </c>
    </row>
    <row r="4317" spans="1:6" x14ac:dyDescent="0.25">
      <c r="A4317" t="s">
        <v>233</v>
      </c>
      <c r="B4317" t="s">
        <v>169</v>
      </c>
      <c r="C4317" t="s">
        <v>7</v>
      </c>
      <c r="D4317">
        <f t="shared" si="71"/>
        <v>0</v>
      </c>
      <c r="E4317" s="8">
        <v>0.91338087447602301</v>
      </c>
      <c r="F4317">
        <v>61633.022726600597</v>
      </c>
    </row>
    <row r="4318" spans="1:6" x14ac:dyDescent="0.25">
      <c r="A4318" t="s">
        <v>345</v>
      </c>
      <c r="B4318" t="s">
        <v>45</v>
      </c>
      <c r="C4318" t="s">
        <v>13</v>
      </c>
      <c r="D4318">
        <f t="shared" si="71"/>
        <v>0</v>
      </c>
      <c r="E4318" s="8">
        <v>0.91222832255698305</v>
      </c>
      <c r="F4318">
        <v>26221.292243582899</v>
      </c>
    </row>
    <row r="4319" spans="1:6" x14ac:dyDescent="0.25">
      <c r="A4319" t="s">
        <v>353</v>
      </c>
      <c r="B4319" t="s">
        <v>59</v>
      </c>
      <c r="C4319" t="s">
        <v>43</v>
      </c>
      <c r="D4319">
        <f t="shared" si="71"/>
        <v>1</v>
      </c>
      <c r="E4319" s="8">
        <v>0.90828860473633199</v>
      </c>
      <c r="F4319">
        <v>1032.98992265625</v>
      </c>
    </row>
    <row r="4320" spans="1:6" x14ac:dyDescent="0.25">
      <c r="A4320" t="s">
        <v>102</v>
      </c>
      <c r="B4320" t="s">
        <v>53</v>
      </c>
      <c r="C4320" t="s">
        <v>43</v>
      </c>
      <c r="D4320">
        <f t="shared" si="71"/>
        <v>0</v>
      </c>
      <c r="E4320" s="8">
        <v>0.90740530033359301</v>
      </c>
      <c r="F4320">
        <v>46292.053951775299</v>
      </c>
    </row>
    <row r="4321" spans="1:6" x14ac:dyDescent="0.25">
      <c r="A4321" t="s">
        <v>323</v>
      </c>
      <c r="B4321" t="s">
        <v>57</v>
      </c>
      <c r="C4321" t="s">
        <v>7</v>
      </c>
      <c r="D4321">
        <f t="shared" si="71"/>
        <v>0</v>
      </c>
      <c r="E4321" s="8">
        <v>0.90630652702606196</v>
      </c>
      <c r="F4321">
        <v>5363.7985245623204</v>
      </c>
    </row>
    <row r="4322" spans="1:6" x14ac:dyDescent="0.25">
      <c r="A4322" t="s">
        <v>323</v>
      </c>
      <c r="B4322" t="s">
        <v>78</v>
      </c>
      <c r="C4322" t="s">
        <v>13</v>
      </c>
      <c r="D4322">
        <f t="shared" si="71"/>
        <v>0</v>
      </c>
      <c r="E4322" s="8">
        <v>0.90615440154955695</v>
      </c>
      <c r="F4322">
        <v>43171.316989980398</v>
      </c>
    </row>
    <row r="4323" spans="1:6" x14ac:dyDescent="0.25">
      <c r="A4323" t="s">
        <v>281</v>
      </c>
      <c r="B4323" t="s">
        <v>177</v>
      </c>
      <c r="C4323" t="s">
        <v>7</v>
      </c>
      <c r="D4323">
        <f t="shared" si="71"/>
        <v>0</v>
      </c>
      <c r="E4323" s="8">
        <v>0.90240379461512399</v>
      </c>
      <c r="F4323">
        <v>376.07250100074498</v>
      </c>
    </row>
    <row r="4324" spans="1:6" x14ac:dyDescent="0.25">
      <c r="A4324" t="s">
        <v>354</v>
      </c>
      <c r="B4324" t="s">
        <v>313</v>
      </c>
      <c r="C4324" t="s">
        <v>7</v>
      </c>
      <c r="D4324">
        <f t="shared" si="71"/>
        <v>1</v>
      </c>
      <c r="E4324" s="8">
        <v>0.90000000596046503</v>
      </c>
      <c r="F4324">
        <v>18650.3857421875</v>
      </c>
    </row>
    <row r="4325" spans="1:6" x14ac:dyDescent="0.25">
      <c r="A4325" t="s">
        <v>367</v>
      </c>
      <c r="B4325" t="s">
        <v>268</v>
      </c>
      <c r="C4325" t="s">
        <v>13</v>
      </c>
      <c r="D4325">
        <f t="shared" si="71"/>
        <v>0</v>
      </c>
      <c r="E4325" s="8">
        <v>0.89870289545836801</v>
      </c>
      <c r="F4325">
        <v>2327.5226627120001</v>
      </c>
    </row>
    <row r="4326" spans="1:6" x14ac:dyDescent="0.25">
      <c r="A4326" t="s">
        <v>395</v>
      </c>
      <c r="B4326" t="s">
        <v>119</v>
      </c>
      <c r="C4326" t="s">
        <v>13</v>
      </c>
      <c r="D4326">
        <f t="shared" si="71"/>
        <v>0</v>
      </c>
      <c r="E4326" s="8">
        <v>0.89435760474767201</v>
      </c>
      <c r="F4326">
        <v>14238.756512354499</v>
      </c>
    </row>
    <row r="4327" spans="1:6" x14ac:dyDescent="0.25">
      <c r="A4327" t="s">
        <v>132</v>
      </c>
      <c r="B4327" t="s">
        <v>103</v>
      </c>
      <c r="C4327" t="s">
        <v>13</v>
      </c>
      <c r="D4327">
        <f t="shared" si="71"/>
        <v>0</v>
      </c>
      <c r="E4327" s="8">
        <v>0.893981319577699</v>
      </c>
      <c r="F4327">
        <v>4472.1258714720998</v>
      </c>
    </row>
    <row r="4328" spans="1:6" x14ac:dyDescent="0.25">
      <c r="A4328" t="s">
        <v>125</v>
      </c>
      <c r="B4328" t="s">
        <v>95</v>
      </c>
      <c r="C4328" t="s">
        <v>13</v>
      </c>
      <c r="D4328">
        <f t="shared" si="71"/>
        <v>1</v>
      </c>
      <c r="E4328" s="8">
        <v>0.89390950133059699</v>
      </c>
      <c r="F4328">
        <v>409041.45012702001</v>
      </c>
    </row>
    <row r="4329" spans="1:6" x14ac:dyDescent="0.25">
      <c r="A4329" t="s">
        <v>310</v>
      </c>
      <c r="B4329" t="s">
        <v>249</v>
      </c>
      <c r="C4329" t="s">
        <v>7</v>
      </c>
      <c r="D4329">
        <f t="shared" si="71"/>
        <v>1</v>
      </c>
      <c r="E4329" s="8">
        <v>0.89236501048071504</v>
      </c>
      <c r="F4329">
        <v>44519.269067499998</v>
      </c>
    </row>
    <row r="4330" spans="1:6" x14ac:dyDescent="0.25">
      <c r="A4330" t="s">
        <v>386</v>
      </c>
      <c r="B4330" t="s">
        <v>158</v>
      </c>
      <c r="C4330" t="s">
        <v>7</v>
      </c>
      <c r="D4330">
        <f t="shared" si="71"/>
        <v>0</v>
      </c>
      <c r="E4330" s="8">
        <v>0.89163895043963604</v>
      </c>
      <c r="F4330">
        <v>105619.55839999999</v>
      </c>
    </row>
    <row r="4331" spans="1:6" x14ac:dyDescent="0.25">
      <c r="A4331" t="s">
        <v>403</v>
      </c>
      <c r="B4331" t="s">
        <v>95</v>
      </c>
      <c r="C4331" t="s">
        <v>13</v>
      </c>
      <c r="D4331">
        <f t="shared" si="71"/>
        <v>0</v>
      </c>
      <c r="E4331" s="8">
        <v>0.89060692013214904</v>
      </c>
      <c r="F4331">
        <v>5748.4422494085602</v>
      </c>
    </row>
    <row r="4332" spans="1:6" x14ac:dyDescent="0.25">
      <c r="A4332" t="s">
        <v>328</v>
      </c>
      <c r="B4332" t="s">
        <v>290</v>
      </c>
      <c r="C4332" t="s">
        <v>13</v>
      </c>
      <c r="D4332">
        <f t="shared" si="71"/>
        <v>0</v>
      </c>
      <c r="E4332" s="8">
        <v>0.89000134221115601</v>
      </c>
      <c r="F4332">
        <v>6890.1102412976097</v>
      </c>
    </row>
    <row r="4333" spans="1:6" x14ac:dyDescent="0.25">
      <c r="A4333" t="s">
        <v>402</v>
      </c>
      <c r="B4333" t="s">
        <v>78</v>
      </c>
      <c r="C4333" t="s">
        <v>7</v>
      </c>
      <c r="D4333">
        <f t="shared" si="71"/>
        <v>0</v>
      </c>
      <c r="E4333" s="8">
        <v>0.88940869856328797</v>
      </c>
      <c r="F4333">
        <v>876508.69863539503</v>
      </c>
    </row>
    <row r="4334" spans="1:6" x14ac:dyDescent="0.25">
      <c r="A4334" t="s">
        <v>398</v>
      </c>
      <c r="B4334" t="s">
        <v>239</v>
      </c>
      <c r="C4334" t="s">
        <v>7</v>
      </c>
      <c r="D4334">
        <f t="shared" si="71"/>
        <v>0</v>
      </c>
      <c r="E4334" s="8">
        <v>0.88708053181492497</v>
      </c>
      <c r="F4334">
        <v>15902.142019537199</v>
      </c>
    </row>
    <row r="4335" spans="1:6" x14ac:dyDescent="0.25">
      <c r="A4335" t="s">
        <v>297</v>
      </c>
      <c r="B4335" t="s">
        <v>151</v>
      </c>
      <c r="C4335" t="s">
        <v>13</v>
      </c>
      <c r="D4335">
        <f t="shared" si="71"/>
        <v>0</v>
      </c>
      <c r="E4335" s="8">
        <v>0.88617917718788497</v>
      </c>
      <c r="F4335">
        <v>2702.4618016279901</v>
      </c>
    </row>
    <row r="4336" spans="1:6" x14ac:dyDescent="0.25">
      <c r="A4336" t="s">
        <v>188</v>
      </c>
      <c r="B4336" t="s">
        <v>199</v>
      </c>
      <c r="C4336" t="s">
        <v>13</v>
      </c>
      <c r="D4336">
        <f t="shared" si="71"/>
        <v>0</v>
      </c>
      <c r="E4336" s="8">
        <v>0.88598782427980904</v>
      </c>
      <c r="F4336">
        <v>22165.388604434102</v>
      </c>
    </row>
    <row r="4337" spans="1:6" x14ac:dyDescent="0.25">
      <c r="A4337" t="s">
        <v>445</v>
      </c>
      <c r="B4337" t="s">
        <v>70</v>
      </c>
      <c r="C4337" t="s">
        <v>43</v>
      </c>
      <c r="D4337">
        <f t="shared" si="71"/>
        <v>0</v>
      </c>
      <c r="E4337" s="8">
        <v>0.88589647171774599</v>
      </c>
      <c r="F4337">
        <v>325.62417633410797</v>
      </c>
    </row>
    <row r="4338" spans="1:6" x14ac:dyDescent="0.25">
      <c r="A4338" t="s">
        <v>393</v>
      </c>
      <c r="B4338" t="s">
        <v>193</v>
      </c>
      <c r="C4338" t="s">
        <v>7</v>
      </c>
      <c r="D4338">
        <f t="shared" si="71"/>
        <v>1</v>
      </c>
      <c r="E4338" s="8">
        <v>0.88378240631063099</v>
      </c>
      <c r="F4338">
        <v>8159.6619592184597</v>
      </c>
    </row>
    <row r="4339" spans="1:6" x14ac:dyDescent="0.25">
      <c r="A4339" t="s">
        <v>389</v>
      </c>
      <c r="B4339" t="s">
        <v>173</v>
      </c>
      <c r="C4339" t="s">
        <v>7</v>
      </c>
      <c r="D4339">
        <f t="shared" si="71"/>
        <v>0</v>
      </c>
      <c r="E4339" s="8">
        <v>0.88083701686114102</v>
      </c>
      <c r="F4339">
        <v>559673.68660000002</v>
      </c>
    </row>
    <row r="4340" spans="1:6" x14ac:dyDescent="0.25">
      <c r="A4340" t="s">
        <v>297</v>
      </c>
      <c r="B4340" t="s">
        <v>29</v>
      </c>
      <c r="C4340" t="s">
        <v>13</v>
      </c>
      <c r="D4340">
        <f t="shared" si="71"/>
        <v>0</v>
      </c>
      <c r="E4340" s="8">
        <v>0.87996238048456499</v>
      </c>
      <c r="F4340">
        <v>3476.1825310110698</v>
      </c>
    </row>
    <row r="4341" spans="1:6" x14ac:dyDescent="0.25">
      <c r="A4341" t="s">
        <v>233</v>
      </c>
      <c r="B4341" t="s">
        <v>70</v>
      </c>
      <c r="C4341" t="s">
        <v>13</v>
      </c>
      <c r="D4341">
        <f t="shared" si="71"/>
        <v>0</v>
      </c>
      <c r="E4341" s="8">
        <v>0.879295995235443</v>
      </c>
      <c r="F4341">
        <v>5495.89835234375</v>
      </c>
    </row>
    <row r="4342" spans="1:6" x14ac:dyDescent="0.25">
      <c r="A4342" t="s">
        <v>145</v>
      </c>
      <c r="B4342" t="s">
        <v>150</v>
      </c>
      <c r="C4342" t="s">
        <v>13</v>
      </c>
      <c r="D4342">
        <f t="shared" si="71"/>
        <v>0</v>
      </c>
      <c r="E4342" s="8">
        <v>0.878604432262034</v>
      </c>
      <c r="F4342">
        <v>2335.39452466691</v>
      </c>
    </row>
    <row r="4343" spans="1:6" x14ac:dyDescent="0.25">
      <c r="A4343" t="s">
        <v>406</v>
      </c>
      <c r="B4343" t="s">
        <v>229</v>
      </c>
      <c r="C4343" t="s">
        <v>43</v>
      </c>
      <c r="D4343">
        <f t="shared" si="71"/>
        <v>0</v>
      </c>
      <c r="E4343" s="8">
        <v>0.87828382774509695</v>
      </c>
      <c r="F4343">
        <v>1619.0593986382501</v>
      </c>
    </row>
    <row r="4344" spans="1:6" x14ac:dyDescent="0.25">
      <c r="A4344" t="s">
        <v>383</v>
      </c>
      <c r="B4344" t="s">
        <v>218</v>
      </c>
      <c r="C4344" t="s">
        <v>7</v>
      </c>
      <c r="D4344">
        <f t="shared" si="71"/>
        <v>1</v>
      </c>
      <c r="E4344" s="8">
        <v>0.87745124796889695</v>
      </c>
      <c r="F4344">
        <v>438709.814968872</v>
      </c>
    </row>
    <row r="4345" spans="1:6" x14ac:dyDescent="0.25">
      <c r="A4345" t="s">
        <v>306</v>
      </c>
      <c r="B4345" t="s">
        <v>30</v>
      </c>
      <c r="C4345" t="s">
        <v>13</v>
      </c>
      <c r="D4345">
        <f t="shared" si="71"/>
        <v>0</v>
      </c>
      <c r="E4345" s="8">
        <v>0.87687181100610001</v>
      </c>
      <c r="F4345">
        <v>29805.875639062499</v>
      </c>
    </row>
    <row r="4346" spans="1:6" x14ac:dyDescent="0.25">
      <c r="A4346" t="s">
        <v>294</v>
      </c>
      <c r="B4346" t="s">
        <v>86</v>
      </c>
      <c r="C4346" t="s">
        <v>7</v>
      </c>
      <c r="D4346">
        <f t="shared" si="71"/>
        <v>0</v>
      </c>
      <c r="E4346" s="8">
        <v>0.875416482746601</v>
      </c>
      <c r="F4346">
        <v>2378.9586433593799</v>
      </c>
    </row>
    <row r="4347" spans="1:6" x14ac:dyDescent="0.25">
      <c r="A4347" t="s">
        <v>207</v>
      </c>
      <c r="B4347" t="s">
        <v>45</v>
      </c>
      <c r="C4347" t="s">
        <v>13</v>
      </c>
      <c r="D4347">
        <f t="shared" si="71"/>
        <v>1</v>
      </c>
      <c r="E4347" s="8">
        <v>0.87538878063029801</v>
      </c>
      <c r="F4347">
        <v>18139.705783744401</v>
      </c>
    </row>
    <row r="4348" spans="1:6" x14ac:dyDescent="0.25">
      <c r="A4348" t="s">
        <v>217</v>
      </c>
      <c r="B4348" t="s">
        <v>117</v>
      </c>
      <c r="C4348" t="s">
        <v>7</v>
      </c>
      <c r="D4348">
        <f t="shared" si="71"/>
        <v>0</v>
      </c>
      <c r="E4348" s="8">
        <v>0.87414868298220405</v>
      </c>
      <c r="F4348">
        <v>170770.53</v>
      </c>
    </row>
    <row r="4349" spans="1:6" x14ac:dyDescent="0.25">
      <c r="A4349" t="s">
        <v>145</v>
      </c>
      <c r="B4349" t="s">
        <v>35</v>
      </c>
      <c r="C4349" t="s">
        <v>7</v>
      </c>
      <c r="D4349">
        <f t="shared" si="71"/>
        <v>0</v>
      </c>
      <c r="E4349" s="8">
        <v>0.87349262590425503</v>
      </c>
      <c r="F4349">
        <v>5378.69071516432</v>
      </c>
    </row>
    <row r="4350" spans="1:6" x14ac:dyDescent="0.25">
      <c r="A4350" t="s">
        <v>382</v>
      </c>
      <c r="B4350" t="s">
        <v>12</v>
      </c>
      <c r="C4350" t="s">
        <v>7</v>
      </c>
      <c r="D4350">
        <f t="shared" si="71"/>
        <v>1</v>
      </c>
      <c r="E4350" s="8">
        <v>0.87313263271795105</v>
      </c>
      <c r="F4350">
        <v>450702.026580212</v>
      </c>
    </row>
    <row r="4351" spans="1:6" x14ac:dyDescent="0.25">
      <c r="A4351" t="s">
        <v>297</v>
      </c>
      <c r="B4351" t="s">
        <v>65</v>
      </c>
      <c r="C4351" t="s">
        <v>13</v>
      </c>
      <c r="D4351">
        <f t="shared" si="71"/>
        <v>0</v>
      </c>
      <c r="E4351" s="8">
        <v>0.87216970643713398</v>
      </c>
      <c r="F4351">
        <v>793.80989159311696</v>
      </c>
    </row>
    <row r="4352" spans="1:6" x14ac:dyDescent="0.25">
      <c r="A4352" t="s">
        <v>441</v>
      </c>
      <c r="B4352" t="s">
        <v>169</v>
      </c>
      <c r="C4352" t="s">
        <v>13</v>
      </c>
      <c r="D4352">
        <f t="shared" si="71"/>
        <v>0</v>
      </c>
      <c r="E4352" s="8">
        <v>0.87138434650729202</v>
      </c>
      <c r="F4352">
        <v>35808.5602</v>
      </c>
    </row>
    <row r="4353" spans="1:6" x14ac:dyDescent="0.25">
      <c r="A4353" t="s">
        <v>188</v>
      </c>
      <c r="B4353" t="s">
        <v>223</v>
      </c>
      <c r="C4353" t="s">
        <v>13</v>
      </c>
      <c r="D4353">
        <f t="shared" si="71"/>
        <v>0</v>
      </c>
      <c r="E4353" s="8">
        <v>0.86700783131372405</v>
      </c>
      <c r="F4353">
        <v>2090.5371844619799</v>
      </c>
    </row>
    <row r="4354" spans="1:6" x14ac:dyDescent="0.25">
      <c r="A4354" t="s">
        <v>364</v>
      </c>
      <c r="B4354" t="s">
        <v>128</v>
      </c>
      <c r="C4354" t="s">
        <v>7</v>
      </c>
      <c r="D4354">
        <f t="shared" ref="D4354:D4417" si="72">INDEX($O:$O,MATCH($A4354,$M:$M,0))</f>
        <v>1</v>
      </c>
      <c r="E4354" s="8">
        <v>0.86693810017704998</v>
      </c>
      <c r="F4354">
        <v>53944.4565</v>
      </c>
    </row>
    <row r="4355" spans="1:6" x14ac:dyDescent="0.25">
      <c r="A4355" t="s">
        <v>294</v>
      </c>
      <c r="B4355" t="s">
        <v>52</v>
      </c>
      <c r="C4355" t="s">
        <v>43</v>
      </c>
      <c r="D4355">
        <f t="shared" si="72"/>
        <v>0</v>
      </c>
      <c r="E4355" s="8">
        <v>0.86461477102637296</v>
      </c>
      <c r="F4355">
        <v>3265.2157999999999</v>
      </c>
    </row>
    <row r="4356" spans="1:6" x14ac:dyDescent="0.25">
      <c r="A4356" t="s">
        <v>398</v>
      </c>
      <c r="B4356" t="s">
        <v>38</v>
      </c>
      <c r="C4356" t="s">
        <v>7</v>
      </c>
      <c r="D4356">
        <f t="shared" si="72"/>
        <v>0</v>
      </c>
      <c r="E4356" s="8">
        <v>0.86377367017237205</v>
      </c>
      <c r="F4356">
        <v>67704.032573182398</v>
      </c>
    </row>
    <row r="4357" spans="1:6" x14ac:dyDescent="0.25">
      <c r="A4357" t="s">
        <v>398</v>
      </c>
      <c r="B4357" t="s">
        <v>107</v>
      </c>
      <c r="C4357" t="s">
        <v>13</v>
      </c>
      <c r="D4357">
        <f t="shared" si="72"/>
        <v>0</v>
      </c>
      <c r="E4357" s="8">
        <v>0.86361810308526299</v>
      </c>
      <c r="F4357">
        <v>3101.38277727682</v>
      </c>
    </row>
    <row r="4358" spans="1:6" x14ac:dyDescent="0.25">
      <c r="A4358" t="s">
        <v>363</v>
      </c>
      <c r="B4358" t="s">
        <v>63</v>
      </c>
      <c r="C4358" t="s">
        <v>7</v>
      </c>
      <c r="D4358">
        <f t="shared" si="72"/>
        <v>0</v>
      </c>
      <c r="E4358" s="8">
        <v>0.86323348455065896</v>
      </c>
      <c r="F4358">
        <v>16340.4947283783</v>
      </c>
    </row>
    <row r="4359" spans="1:6" x14ac:dyDescent="0.25">
      <c r="A4359" t="s">
        <v>348</v>
      </c>
      <c r="B4359" t="s">
        <v>24</v>
      </c>
      <c r="C4359" t="s">
        <v>7</v>
      </c>
      <c r="D4359">
        <f t="shared" si="72"/>
        <v>1</v>
      </c>
      <c r="E4359" s="8">
        <v>0.86255928955514705</v>
      </c>
      <c r="F4359">
        <v>225247.7115</v>
      </c>
    </row>
    <row r="4360" spans="1:6" x14ac:dyDescent="0.25">
      <c r="A4360" t="s">
        <v>336</v>
      </c>
      <c r="B4360" t="s">
        <v>18</v>
      </c>
      <c r="C4360" t="s">
        <v>13</v>
      </c>
      <c r="D4360">
        <f t="shared" si="72"/>
        <v>1</v>
      </c>
      <c r="E4360" s="8">
        <v>0.86151481586288703</v>
      </c>
      <c r="F4360">
        <v>123880.1976</v>
      </c>
    </row>
    <row r="4361" spans="1:6" x14ac:dyDescent="0.25">
      <c r="A4361" t="s">
        <v>188</v>
      </c>
      <c r="B4361" t="s">
        <v>247</v>
      </c>
      <c r="C4361" t="s">
        <v>13</v>
      </c>
      <c r="D4361">
        <f t="shared" si="72"/>
        <v>0</v>
      </c>
      <c r="E4361" s="8">
        <v>0.86146499883459904</v>
      </c>
      <c r="F4361">
        <v>2270.9292167270701</v>
      </c>
    </row>
    <row r="4362" spans="1:6" x14ac:dyDescent="0.25">
      <c r="A4362" t="s">
        <v>297</v>
      </c>
      <c r="B4362" t="s">
        <v>44</v>
      </c>
      <c r="C4362" t="s">
        <v>13</v>
      </c>
      <c r="D4362">
        <f t="shared" si="72"/>
        <v>0</v>
      </c>
      <c r="E4362" s="8">
        <v>0.85669368144746705</v>
      </c>
      <c r="F4362">
        <v>1816.97541177019</v>
      </c>
    </row>
    <row r="4363" spans="1:6" x14ac:dyDescent="0.25">
      <c r="A4363" t="s">
        <v>395</v>
      </c>
      <c r="B4363" t="s">
        <v>20</v>
      </c>
      <c r="C4363" t="s">
        <v>13</v>
      </c>
      <c r="D4363">
        <f t="shared" si="72"/>
        <v>0</v>
      </c>
      <c r="E4363" s="8">
        <v>0.85549183458781497</v>
      </c>
      <c r="F4363">
        <v>1454.5630473619501</v>
      </c>
    </row>
    <row r="4364" spans="1:6" x14ac:dyDescent="0.25">
      <c r="A4364" t="s">
        <v>363</v>
      </c>
      <c r="B4364" t="s">
        <v>218</v>
      </c>
      <c r="C4364" t="s">
        <v>7</v>
      </c>
      <c r="D4364">
        <f t="shared" si="72"/>
        <v>0</v>
      </c>
      <c r="E4364" s="8">
        <v>0.85549042322840596</v>
      </c>
      <c r="F4364">
        <v>121180.38404995701</v>
      </c>
    </row>
    <row r="4365" spans="1:6" x14ac:dyDescent="0.25">
      <c r="A4365" t="s">
        <v>403</v>
      </c>
      <c r="B4365" t="s">
        <v>97</v>
      </c>
      <c r="C4365" t="s">
        <v>7</v>
      </c>
      <c r="D4365">
        <f t="shared" si="72"/>
        <v>0</v>
      </c>
      <c r="E4365" s="8">
        <v>0.85533653998168002</v>
      </c>
      <c r="F4365">
        <v>20301.087484195999</v>
      </c>
    </row>
    <row r="4366" spans="1:6" x14ac:dyDescent="0.25">
      <c r="A4366" t="s">
        <v>363</v>
      </c>
      <c r="B4366" t="s">
        <v>93</v>
      </c>
      <c r="C4366" t="s">
        <v>7</v>
      </c>
      <c r="D4366">
        <f t="shared" si="72"/>
        <v>0</v>
      </c>
      <c r="E4366" s="8">
        <v>0.85486460654720597</v>
      </c>
      <c r="F4366">
        <v>58791.527167320201</v>
      </c>
    </row>
    <row r="4367" spans="1:6" x14ac:dyDescent="0.25">
      <c r="A4367" t="s">
        <v>297</v>
      </c>
      <c r="B4367" t="s">
        <v>19</v>
      </c>
      <c r="C4367" t="s">
        <v>7</v>
      </c>
      <c r="D4367">
        <f t="shared" si="72"/>
        <v>0</v>
      </c>
      <c r="E4367" s="8">
        <v>0.85456770296745899</v>
      </c>
      <c r="F4367">
        <v>4860.9546277110103</v>
      </c>
    </row>
    <row r="4368" spans="1:6" x14ac:dyDescent="0.25">
      <c r="A4368" t="s">
        <v>376</v>
      </c>
      <c r="B4368" t="s">
        <v>90</v>
      </c>
      <c r="C4368" t="s">
        <v>13</v>
      </c>
      <c r="D4368">
        <f t="shared" si="72"/>
        <v>1</v>
      </c>
      <c r="E4368" s="8">
        <v>0.85115050024801897</v>
      </c>
      <c r="F4368">
        <v>12496.925849548699</v>
      </c>
    </row>
    <row r="4369" spans="1:6" x14ac:dyDescent="0.25">
      <c r="A4369" t="s">
        <v>377</v>
      </c>
      <c r="B4369" t="s">
        <v>30</v>
      </c>
      <c r="C4369" t="s">
        <v>7</v>
      </c>
      <c r="D4369">
        <f t="shared" si="72"/>
        <v>1</v>
      </c>
      <c r="E4369" s="8">
        <v>0.84753157694097603</v>
      </c>
      <c r="F4369">
        <v>178174.55009999999</v>
      </c>
    </row>
    <row r="4370" spans="1:6" x14ac:dyDescent="0.25">
      <c r="A4370" t="s">
        <v>367</v>
      </c>
      <c r="B4370" t="s">
        <v>277</v>
      </c>
      <c r="C4370" t="s">
        <v>7</v>
      </c>
      <c r="D4370">
        <f t="shared" si="72"/>
        <v>0</v>
      </c>
      <c r="E4370" s="8">
        <v>0.84237330255278997</v>
      </c>
      <c r="F4370">
        <v>2476.5178945728499</v>
      </c>
    </row>
    <row r="4371" spans="1:6" x14ac:dyDescent="0.25">
      <c r="A4371" t="s">
        <v>233</v>
      </c>
      <c r="B4371" t="s">
        <v>79</v>
      </c>
      <c r="C4371" t="s">
        <v>13</v>
      </c>
      <c r="D4371">
        <f t="shared" si="72"/>
        <v>0</v>
      </c>
      <c r="E4371" s="8">
        <v>0.84133697441220301</v>
      </c>
      <c r="F4371">
        <v>8890.5814094970701</v>
      </c>
    </row>
    <row r="4372" spans="1:6" x14ac:dyDescent="0.25">
      <c r="A4372" t="s">
        <v>364</v>
      </c>
      <c r="B4372" t="s">
        <v>158</v>
      </c>
      <c r="C4372" t="s">
        <v>7</v>
      </c>
      <c r="D4372">
        <f t="shared" si="72"/>
        <v>1</v>
      </c>
      <c r="E4372" s="8">
        <v>0.84119133430222104</v>
      </c>
      <c r="F4372">
        <v>65648.454599999997</v>
      </c>
    </row>
    <row r="4373" spans="1:6" x14ac:dyDescent="0.25">
      <c r="A4373" t="s">
        <v>373</v>
      </c>
      <c r="B4373" t="s">
        <v>159</v>
      </c>
      <c r="C4373" t="s">
        <v>7</v>
      </c>
      <c r="D4373">
        <f t="shared" si="72"/>
        <v>1</v>
      </c>
      <c r="E4373" s="8">
        <v>0.83944105902291</v>
      </c>
      <c r="F4373">
        <v>15149.112183654999</v>
      </c>
    </row>
    <row r="4374" spans="1:6" x14ac:dyDescent="0.25">
      <c r="A4374" t="s">
        <v>362</v>
      </c>
      <c r="B4374" t="s">
        <v>54</v>
      </c>
      <c r="C4374" t="s">
        <v>7</v>
      </c>
      <c r="D4374">
        <f t="shared" si="72"/>
        <v>0</v>
      </c>
      <c r="E4374" s="8">
        <v>0.83787708222331803</v>
      </c>
      <c r="F4374">
        <v>1011.94393115747</v>
      </c>
    </row>
    <row r="4375" spans="1:6" x14ac:dyDescent="0.25">
      <c r="A4375" t="s">
        <v>237</v>
      </c>
      <c r="B4375" t="s">
        <v>118</v>
      </c>
      <c r="C4375" t="s">
        <v>7</v>
      </c>
      <c r="D4375">
        <f t="shared" si="72"/>
        <v>1</v>
      </c>
      <c r="E4375" s="8">
        <v>0.83781245254474801</v>
      </c>
      <c r="F4375">
        <v>32156.678400000001</v>
      </c>
    </row>
    <row r="4376" spans="1:6" x14ac:dyDescent="0.25">
      <c r="A4376" t="s">
        <v>398</v>
      </c>
      <c r="B4376" t="s">
        <v>231</v>
      </c>
      <c r="C4376" t="s">
        <v>13</v>
      </c>
      <c r="D4376">
        <f t="shared" si="72"/>
        <v>0</v>
      </c>
      <c r="E4376" s="8">
        <v>0.83725553299711297</v>
      </c>
      <c r="F4376">
        <v>1100.2657352353201</v>
      </c>
    </row>
    <row r="4377" spans="1:6" x14ac:dyDescent="0.25">
      <c r="A4377" t="s">
        <v>297</v>
      </c>
      <c r="B4377" t="s">
        <v>30</v>
      </c>
      <c r="C4377" t="s">
        <v>7</v>
      </c>
      <c r="D4377">
        <f t="shared" si="72"/>
        <v>0</v>
      </c>
      <c r="E4377" s="8">
        <v>0.83687285804738398</v>
      </c>
      <c r="F4377">
        <v>13231.2427044818</v>
      </c>
    </row>
    <row r="4378" spans="1:6" x14ac:dyDescent="0.25">
      <c r="A4378" t="s">
        <v>325</v>
      </c>
      <c r="B4378" t="s">
        <v>45</v>
      </c>
      <c r="C4378" t="s">
        <v>7</v>
      </c>
      <c r="D4378">
        <f t="shared" si="72"/>
        <v>0</v>
      </c>
      <c r="E4378" s="8">
        <v>0.83489414190424704</v>
      </c>
      <c r="F4378">
        <v>35951.532820886801</v>
      </c>
    </row>
    <row r="4379" spans="1:6" x14ac:dyDescent="0.25">
      <c r="A4379" t="s">
        <v>323</v>
      </c>
      <c r="B4379" t="s">
        <v>35</v>
      </c>
      <c r="C4379" t="s">
        <v>7</v>
      </c>
      <c r="D4379">
        <f t="shared" si="72"/>
        <v>0</v>
      </c>
      <c r="E4379" s="8">
        <v>0.83456574295736097</v>
      </c>
      <c r="F4379">
        <v>7802.13503468821</v>
      </c>
    </row>
    <row r="4380" spans="1:6" x14ac:dyDescent="0.25">
      <c r="A4380" t="s">
        <v>297</v>
      </c>
      <c r="B4380" t="s">
        <v>193</v>
      </c>
      <c r="C4380" t="s">
        <v>7</v>
      </c>
      <c r="D4380">
        <f t="shared" si="72"/>
        <v>0</v>
      </c>
      <c r="E4380" s="8">
        <v>0.83349558484560204</v>
      </c>
      <c r="F4380">
        <v>9332.2690329916404</v>
      </c>
    </row>
    <row r="4381" spans="1:6" x14ac:dyDescent="0.25">
      <c r="A4381" t="s">
        <v>328</v>
      </c>
      <c r="B4381" t="s">
        <v>158</v>
      </c>
      <c r="C4381" t="s">
        <v>7</v>
      </c>
      <c r="D4381">
        <f t="shared" si="72"/>
        <v>0</v>
      </c>
      <c r="E4381" s="8">
        <v>0.83116922224956702</v>
      </c>
      <c r="F4381">
        <v>20252.973135730299</v>
      </c>
    </row>
    <row r="4382" spans="1:6" x14ac:dyDescent="0.25">
      <c r="A4382" t="s">
        <v>233</v>
      </c>
      <c r="B4382" t="s">
        <v>193</v>
      </c>
      <c r="C4382" t="s">
        <v>7</v>
      </c>
      <c r="D4382">
        <f t="shared" si="72"/>
        <v>0</v>
      </c>
      <c r="E4382" s="8">
        <v>0.82824657391191003</v>
      </c>
      <c r="F4382">
        <v>9459.8722770996101</v>
      </c>
    </row>
    <row r="4383" spans="1:6" x14ac:dyDescent="0.25">
      <c r="A4383" t="s">
        <v>393</v>
      </c>
      <c r="B4383" t="s">
        <v>44</v>
      </c>
      <c r="C4383" t="s">
        <v>13</v>
      </c>
      <c r="D4383">
        <f t="shared" si="72"/>
        <v>1</v>
      </c>
      <c r="E4383" s="8">
        <v>0.82695153672972699</v>
      </c>
      <c r="F4383">
        <v>2260.9246397434199</v>
      </c>
    </row>
    <row r="4384" spans="1:6" x14ac:dyDescent="0.25">
      <c r="A4384" t="s">
        <v>320</v>
      </c>
      <c r="B4384" t="s">
        <v>130</v>
      </c>
      <c r="C4384" t="s">
        <v>7</v>
      </c>
      <c r="D4384">
        <f t="shared" si="72"/>
        <v>1</v>
      </c>
      <c r="E4384" s="8">
        <v>0.82679059659735599</v>
      </c>
      <c r="F4384">
        <v>718409.77599999995</v>
      </c>
    </row>
    <row r="4385" spans="1:6" x14ac:dyDescent="0.25">
      <c r="A4385" t="s">
        <v>220</v>
      </c>
      <c r="B4385" t="s">
        <v>61</v>
      </c>
      <c r="C4385" t="s">
        <v>7</v>
      </c>
      <c r="D4385">
        <f t="shared" si="72"/>
        <v>1</v>
      </c>
      <c r="E4385" s="8">
        <v>0.82646663310889901</v>
      </c>
      <c r="F4385">
        <v>68902.315668176496</v>
      </c>
    </row>
    <row r="4386" spans="1:6" x14ac:dyDescent="0.25">
      <c r="A4386" t="s">
        <v>260</v>
      </c>
      <c r="B4386" t="s">
        <v>89</v>
      </c>
      <c r="C4386" t="s">
        <v>13</v>
      </c>
      <c r="D4386">
        <f t="shared" si="72"/>
        <v>0</v>
      </c>
      <c r="E4386" s="8">
        <v>0.82637279047076695</v>
      </c>
      <c r="F4386">
        <v>1073.59912352381</v>
      </c>
    </row>
    <row r="4387" spans="1:6" x14ac:dyDescent="0.25">
      <c r="A4387" t="s">
        <v>308</v>
      </c>
      <c r="B4387" t="s">
        <v>128</v>
      </c>
      <c r="C4387" t="s">
        <v>7</v>
      </c>
      <c r="D4387">
        <f t="shared" si="72"/>
        <v>0</v>
      </c>
      <c r="E4387" s="8">
        <v>0.82631980326927701</v>
      </c>
      <c r="F4387">
        <v>157189.73267680401</v>
      </c>
    </row>
    <row r="4388" spans="1:6" x14ac:dyDescent="0.25">
      <c r="A4388" t="s">
        <v>302</v>
      </c>
      <c r="B4388" t="s">
        <v>234</v>
      </c>
      <c r="C4388" t="s">
        <v>13</v>
      </c>
      <c r="D4388">
        <f t="shared" si="72"/>
        <v>0</v>
      </c>
      <c r="E4388" s="8">
        <v>0.82527680748790599</v>
      </c>
      <c r="F4388">
        <v>857.65498382741805</v>
      </c>
    </row>
    <row r="4389" spans="1:6" x14ac:dyDescent="0.25">
      <c r="A4389" t="s">
        <v>294</v>
      </c>
      <c r="B4389" t="s">
        <v>177</v>
      </c>
      <c r="C4389" t="s">
        <v>7</v>
      </c>
      <c r="D4389">
        <f t="shared" si="72"/>
        <v>0</v>
      </c>
      <c r="E4389" s="8">
        <v>0.824836000680924</v>
      </c>
      <c r="F4389">
        <v>3322.2919999999999</v>
      </c>
    </row>
    <row r="4390" spans="1:6" x14ac:dyDescent="0.25">
      <c r="A4390" t="s">
        <v>328</v>
      </c>
      <c r="B4390" t="s">
        <v>160</v>
      </c>
      <c r="C4390" t="s">
        <v>7</v>
      </c>
      <c r="D4390">
        <f t="shared" si="72"/>
        <v>0</v>
      </c>
      <c r="E4390" s="8">
        <v>0.82465034580048802</v>
      </c>
      <c r="F4390">
        <v>32935.786427323197</v>
      </c>
    </row>
    <row r="4391" spans="1:6" x14ac:dyDescent="0.25">
      <c r="A4391" t="s">
        <v>323</v>
      </c>
      <c r="B4391" t="s">
        <v>28</v>
      </c>
      <c r="C4391" t="s">
        <v>13</v>
      </c>
      <c r="D4391">
        <f t="shared" si="72"/>
        <v>0</v>
      </c>
      <c r="E4391" s="8">
        <v>0.82357133235294999</v>
      </c>
      <c r="F4391">
        <v>8762.9309656701007</v>
      </c>
    </row>
    <row r="4392" spans="1:6" x14ac:dyDescent="0.25">
      <c r="A4392" t="s">
        <v>237</v>
      </c>
      <c r="B4392" t="s">
        <v>32</v>
      </c>
      <c r="C4392" t="s">
        <v>7</v>
      </c>
      <c r="D4392">
        <f t="shared" si="72"/>
        <v>1</v>
      </c>
      <c r="E4392" s="8">
        <v>0.82342829769501102</v>
      </c>
      <c r="F4392">
        <v>186634.01449999999</v>
      </c>
    </row>
    <row r="4393" spans="1:6" x14ac:dyDescent="0.25">
      <c r="A4393" t="s">
        <v>319</v>
      </c>
      <c r="B4393" t="s">
        <v>32</v>
      </c>
      <c r="C4393" t="s">
        <v>13</v>
      </c>
      <c r="D4393">
        <f t="shared" si="72"/>
        <v>0</v>
      </c>
      <c r="E4393" s="8">
        <v>0.82188951607608696</v>
      </c>
      <c r="F4393">
        <v>69594.571043962394</v>
      </c>
    </row>
    <row r="4394" spans="1:6" x14ac:dyDescent="0.25">
      <c r="A4394" t="s">
        <v>94</v>
      </c>
      <c r="B4394" t="s">
        <v>16</v>
      </c>
      <c r="C4394" t="s">
        <v>7</v>
      </c>
      <c r="D4394">
        <f t="shared" si="72"/>
        <v>0</v>
      </c>
      <c r="E4394" s="8">
        <v>0.82147733134711398</v>
      </c>
      <c r="F4394">
        <v>302405.98244527198</v>
      </c>
    </row>
    <row r="4395" spans="1:6" x14ac:dyDescent="0.25">
      <c r="A4395" t="s">
        <v>339</v>
      </c>
      <c r="B4395" t="s">
        <v>40</v>
      </c>
      <c r="C4395" t="s">
        <v>13</v>
      </c>
      <c r="D4395">
        <f t="shared" si="72"/>
        <v>0</v>
      </c>
      <c r="E4395" s="8">
        <v>0.82095795504133195</v>
      </c>
      <c r="F4395">
        <v>24686.1857082713</v>
      </c>
    </row>
    <row r="4396" spans="1:6" x14ac:dyDescent="0.25">
      <c r="A4396" t="s">
        <v>323</v>
      </c>
      <c r="B4396" t="s">
        <v>157</v>
      </c>
      <c r="C4396" t="s">
        <v>13</v>
      </c>
      <c r="D4396">
        <f t="shared" si="72"/>
        <v>0</v>
      </c>
      <c r="E4396" s="8">
        <v>0.81950166390074197</v>
      </c>
      <c r="F4396">
        <v>3101.8342340531899</v>
      </c>
    </row>
    <row r="4397" spans="1:6" x14ac:dyDescent="0.25">
      <c r="A4397" t="s">
        <v>102</v>
      </c>
      <c r="B4397" t="s">
        <v>65</v>
      </c>
      <c r="C4397" t="s">
        <v>7</v>
      </c>
      <c r="D4397">
        <f t="shared" si="72"/>
        <v>0</v>
      </c>
      <c r="E4397" s="8">
        <v>0.81787174679272201</v>
      </c>
      <c r="F4397">
        <v>498.48782859866299</v>
      </c>
    </row>
    <row r="4398" spans="1:6" x14ac:dyDescent="0.25">
      <c r="A4398" t="s">
        <v>310</v>
      </c>
      <c r="B4398" t="s">
        <v>218</v>
      </c>
      <c r="C4398" t="s">
        <v>13</v>
      </c>
      <c r="D4398">
        <f t="shared" si="72"/>
        <v>1</v>
      </c>
      <c r="E4398" s="8">
        <v>0.81716611651083504</v>
      </c>
      <c r="F4398">
        <v>48989.7077408529</v>
      </c>
    </row>
    <row r="4399" spans="1:6" x14ac:dyDescent="0.25">
      <c r="A4399" t="s">
        <v>361</v>
      </c>
      <c r="B4399" t="s">
        <v>182</v>
      </c>
      <c r="C4399" t="s">
        <v>7</v>
      </c>
      <c r="D4399">
        <f t="shared" si="72"/>
        <v>0</v>
      </c>
      <c r="E4399" s="8">
        <v>0.81677039724183098</v>
      </c>
      <c r="F4399">
        <v>6527.5071321164796</v>
      </c>
    </row>
    <row r="4400" spans="1:6" x14ac:dyDescent="0.25">
      <c r="A4400" t="s">
        <v>302</v>
      </c>
      <c r="B4400" t="s">
        <v>116</v>
      </c>
      <c r="C4400" t="s">
        <v>7</v>
      </c>
      <c r="D4400">
        <f t="shared" si="72"/>
        <v>0</v>
      </c>
      <c r="E4400" s="8">
        <v>0.81618532913306696</v>
      </c>
      <c r="F4400">
        <v>3641.7856535349501</v>
      </c>
    </row>
    <row r="4401" spans="1:6" x14ac:dyDescent="0.25">
      <c r="A4401" t="s">
        <v>188</v>
      </c>
      <c r="B4401" t="s">
        <v>151</v>
      </c>
      <c r="C4401" t="s">
        <v>13</v>
      </c>
      <c r="D4401">
        <f t="shared" si="72"/>
        <v>0</v>
      </c>
      <c r="E4401" s="8">
        <v>0.815260663372677</v>
      </c>
      <c r="F4401">
        <v>2748.30546198599</v>
      </c>
    </row>
    <row r="4402" spans="1:6" x14ac:dyDescent="0.25">
      <c r="A4402" t="s">
        <v>320</v>
      </c>
      <c r="B4402" t="s">
        <v>176</v>
      </c>
      <c r="C4402" t="s">
        <v>7</v>
      </c>
      <c r="D4402">
        <f t="shared" si="72"/>
        <v>1</v>
      </c>
      <c r="E4402" s="8">
        <v>0.81018056814092299</v>
      </c>
      <c r="F4402">
        <v>70143.786300000007</v>
      </c>
    </row>
    <row r="4403" spans="1:6" x14ac:dyDescent="0.25">
      <c r="A4403" t="s">
        <v>252</v>
      </c>
      <c r="B4403" t="s">
        <v>53</v>
      </c>
      <c r="C4403" t="s">
        <v>13</v>
      </c>
      <c r="D4403">
        <f t="shared" si="72"/>
        <v>0</v>
      </c>
      <c r="E4403" s="8">
        <v>0.80901949761242198</v>
      </c>
      <c r="F4403">
        <v>46134.287100000001</v>
      </c>
    </row>
    <row r="4404" spans="1:6" x14ac:dyDescent="0.25">
      <c r="A4404" t="s">
        <v>323</v>
      </c>
      <c r="B4404" t="s">
        <v>193</v>
      </c>
      <c r="C4404" t="s">
        <v>7</v>
      </c>
      <c r="D4404">
        <f t="shared" si="72"/>
        <v>0</v>
      </c>
      <c r="E4404" s="8">
        <v>0.80793258751803598</v>
      </c>
      <c r="F4404">
        <v>7679.3866332298003</v>
      </c>
    </row>
    <row r="4405" spans="1:6" x14ac:dyDescent="0.25">
      <c r="A4405" t="s">
        <v>367</v>
      </c>
      <c r="B4405" t="s">
        <v>30</v>
      </c>
      <c r="C4405" t="s">
        <v>7</v>
      </c>
      <c r="D4405">
        <f t="shared" si="72"/>
        <v>0</v>
      </c>
      <c r="E4405" s="8">
        <v>0.80769001264451501</v>
      </c>
      <c r="F4405">
        <v>16402.4253554104</v>
      </c>
    </row>
    <row r="4406" spans="1:6" x14ac:dyDescent="0.25">
      <c r="A4406" t="s">
        <v>211</v>
      </c>
      <c r="B4406" t="s">
        <v>71</v>
      </c>
      <c r="C4406" t="s">
        <v>7</v>
      </c>
      <c r="D4406">
        <f t="shared" si="72"/>
        <v>1</v>
      </c>
      <c r="E4406" s="8">
        <v>0.80659390101879802</v>
      </c>
      <c r="F4406">
        <v>6036.2551923400897</v>
      </c>
    </row>
    <row r="4407" spans="1:6" x14ac:dyDescent="0.25">
      <c r="A4407" t="s">
        <v>205</v>
      </c>
      <c r="B4407" t="s">
        <v>119</v>
      </c>
      <c r="C4407" t="s">
        <v>13</v>
      </c>
      <c r="D4407">
        <f t="shared" si="72"/>
        <v>1</v>
      </c>
      <c r="E4407" s="8">
        <v>0.80599999800324396</v>
      </c>
      <c r="F4407">
        <v>29986.047149658199</v>
      </c>
    </row>
    <row r="4408" spans="1:6" x14ac:dyDescent="0.25">
      <c r="A4408" t="s">
        <v>403</v>
      </c>
      <c r="B4408" t="s">
        <v>19</v>
      </c>
      <c r="C4408" t="s">
        <v>13</v>
      </c>
      <c r="D4408">
        <f t="shared" si="72"/>
        <v>0</v>
      </c>
      <c r="E4408" s="8">
        <v>0.80490661572005995</v>
      </c>
      <c r="F4408">
        <v>2280.32542420048</v>
      </c>
    </row>
    <row r="4409" spans="1:6" x14ac:dyDescent="0.25">
      <c r="A4409" t="s">
        <v>302</v>
      </c>
      <c r="B4409" t="s">
        <v>261</v>
      </c>
      <c r="C4409" t="s">
        <v>13</v>
      </c>
      <c r="D4409">
        <f t="shared" si="72"/>
        <v>0</v>
      </c>
      <c r="E4409" s="8">
        <v>0.80426434123998103</v>
      </c>
      <c r="F4409">
        <v>622.158948372228</v>
      </c>
    </row>
    <row r="4410" spans="1:6" x14ac:dyDescent="0.25">
      <c r="A4410" t="s">
        <v>310</v>
      </c>
      <c r="B4410" t="s">
        <v>19</v>
      </c>
      <c r="C4410" t="s">
        <v>7</v>
      </c>
      <c r="D4410">
        <f t="shared" si="72"/>
        <v>1</v>
      </c>
      <c r="E4410" s="8">
        <v>0.80375187122168301</v>
      </c>
      <c r="F4410">
        <v>5528.97680618292</v>
      </c>
    </row>
    <row r="4411" spans="1:6" x14ac:dyDescent="0.25">
      <c r="A4411" t="s">
        <v>102</v>
      </c>
      <c r="B4411" t="s">
        <v>10</v>
      </c>
      <c r="C4411" t="s">
        <v>43</v>
      </c>
      <c r="D4411">
        <f t="shared" si="72"/>
        <v>0</v>
      </c>
      <c r="E4411" s="8">
        <v>0.80300160689429501</v>
      </c>
      <c r="F4411">
        <v>5732.8766181434903</v>
      </c>
    </row>
    <row r="4412" spans="1:6" x14ac:dyDescent="0.25">
      <c r="A4412" t="s">
        <v>441</v>
      </c>
      <c r="B4412" t="s">
        <v>174</v>
      </c>
      <c r="C4412" t="s">
        <v>7</v>
      </c>
      <c r="D4412">
        <f t="shared" si="72"/>
        <v>0</v>
      </c>
      <c r="E4412" s="8">
        <v>0.80260803079605103</v>
      </c>
      <c r="F4412">
        <v>23724.733</v>
      </c>
    </row>
    <row r="4413" spans="1:6" x14ac:dyDescent="0.25">
      <c r="A4413" t="s">
        <v>102</v>
      </c>
      <c r="B4413" t="s">
        <v>19</v>
      </c>
      <c r="C4413" t="s">
        <v>13</v>
      </c>
      <c r="D4413">
        <f t="shared" si="72"/>
        <v>0</v>
      </c>
      <c r="E4413" s="8">
        <v>0.80149635323235202</v>
      </c>
      <c r="F4413">
        <v>2188.00273433962</v>
      </c>
    </row>
    <row r="4414" spans="1:6" x14ac:dyDescent="0.25">
      <c r="A4414" t="s">
        <v>393</v>
      </c>
      <c r="B4414" t="s">
        <v>11</v>
      </c>
      <c r="C4414" t="s">
        <v>7</v>
      </c>
      <c r="D4414">
        <f t="shared" si="72"/>
        <v>1</v>
      </c>
      <c r="E4414" s="8">
        <v>0.79991179060070094</v>
      </c>
      <c r="F4414">
        <v>8449.6131482323908</v>
      </c>
    </row>
    <row r="4415" spans="1:6" x14ac:dyDescent="0.25">
      <c r="A4415" t="s">
        <v>253</v>
      </c>
      <c r="B4415" t="s">
        <v>69</v>
      </c>
      <c r="C4415" t="s">
        <v>7</v>
      </c>
      <c r="D4415">
        <f t="shared" si="72"/>
        <v>1</v>
      </c>
      <c r="E4415" s="8">
        <v>0.79964280410073696</v>
      </c>
      <c r="F4415">
        <v>36135.868726074201</v>
      </c>
    </row>
    <row r="4416" spans="1:6" x14ac:dyDescent="0.25">
      <c r="A4416" t="s">
        <v>339</v>
      </c>
      <c r="B4416" t="s">
        <v>215</v>
      </c>
      <c r="C4416" t="s">
        <v>7</v>
      </c>
      <c r="D4416">
        <f t="shared" si="72"/>
        <v>0</v>
      </c>
      <c r="E4416" s="8">
        <v>0.79929842964937303</v>
      </c>
      <c r="F4416">
        <v>715.45110549291803</v>
      </c>
    </row>
    <row r="4417" spans="1:6" x14ac:dyDescent="0.25">
      <c r="A4417" t="s">
        <v>233</v>
      </c>
      <c r="B4417" t="s">
        <v>135</v>
      </c>
      <c r="C4417" t="s">
        <v>13</v>
      </c>
      <c r="D4417">
        <f t="shared" si="72"/>
        <v>0</v>
      </c>
      <c r="E4417" s="8">
        <v>0.79682399702668205</v>
      </c>
      <c r="F4417">
        <v>40453.497313183601</v>
      </c>
    </row>
    <row r="4418" spans="1:6" x14ac:dyDescent="0.25">
      <c r="A4418" t="s">
        <v>323</v>
      </c>
      <c r="B4418" t="s">
        <v>111</v>
      </c>
      <c r="C4418" t="s">
        <v>7</v>
      </c>
      <c r="D4418">
        <f t="shared" ref="D4418:D4481" si="73">INDEX($O:$O,MATCH($A4418,$M:$M,0))</f>
        <v>0</v>
      </c>
      <c r="E4418" s="8">
        <v>0.79604668726308703</v>
      </c>
      <c r="F4418">
        <v>25747.495090203101</v>
      </c>
    </row>
    <row r="4419" spans="1:6" x14ac:dyDescent="0.25">
      <c r="A4419" t="s">
        <v>373</v>
      </c>
      <c r="B4419" t="s">
        <v>341</v>
      </c>
      <c r="C4419" t="s">
        <v>7</v>
      </c>
      <c r="D4419">
        <f t="shared" si="73"/>
        <v>1</v>
      </c>
      <c r="E4419" s="8">
        <v>0.79516466616863901</v>
      </c>
      <c r="F4419">
        <v>2583.7005847365899</v>
      </c>
    </row>
    <row r="4420" spans="1:6" x14ac:dyDescent="0.25">
      <c r="A4420" t="s">
        <v>362</v>
      </c>
      <c r="B4420" t="s">
        <v>17</v>
      </c>
      <c r="C4420" t="s">
        <v>7</v>
      </c>
      <c r="D4420">
        <f t="shared" si="73"/>
        <v>0</v>
      </c>
      <c r="E4420" s="8">
        <v>0.79502933495790495</v>
      </c>
      <c r="F4420">
        <v>72330.412871339693</v>
      </c>
    </row>
    <row r="4421" spans="1:6" x14ac:dyDescent="0.25">
      <c r="A4421" t="s">
        <v>353</v>
      </c>
      <c r="B4421" t="s">
        <v>70</v>
      </c>
      <c r="C4421" t="s">
        <v>7</v>
      </c>
      <c r="D4421">
        <f t="shared" si="73"/>
        <v>1</v>
      </c>
      <c r="E4421" s="8">
        <v>0.794202200000105</v>
      </c>
      <c r="F4421">
        <v>934.06174542164797</v>
      </c>
    </row>
    <row r="4422" spans="1:6" x14ac:dyDescent="0.25">
      <c r="A4422" t="s">
        <v>237</v>
      </c>
      <c r="B4422" t="s">
        <v>175</v>
      </c>
      <c r="C4422" t="s">
        <v>7</v>
      </c>
      <c r="D4422">
        <f t="shared" si="73"/>
        <v>1</v>
      </c>
      <c r="E4422" s="8">
        <v>0.79183901121467404</v>
      </c>
      <c r="F4422">
        <v>82667.289999999994</v>
      </c>
    </row>
    <row r="4423" spans="1:6" x14ac:dyDescent="0.25">
      <c r="A4423" t="s">
        <v>232</v>
      </c>
      <c r="B4423" t="s">
        <v>98</v>
      </c>
      <c r="C4423" t="s">
        <v>13</v>
      </c>
      <c r="D4423">
        <f t="shared" si="73"/>
        <v>1</v>
      </c>
      <c r="E4423" s="8">
        <v>0.78953278590695697</v>
      </c>
      <c r="F4423">
        <v>11343.209000000001</v>
      </c>
    </row>
    <row r="4424" spans="1:6" x14ac:dyDescent="0.25">
      <c r="A4424" t="s">
        <v>336</v>
      </c>
      <c r="B4424" t="s">
        <v>21</v>
      </c>
      <c r="C4424" t="s">
        <v>7</v>
      </c>
      <c r="D4424">
        <f t="shared" si="73"/>
        <v>1</v>
      </c>
      <c r="E4424" s="8">
        <v>0.78307150654301505</v>
      </c>
      <c r="F4424">
        <v>89966.417199999996</v>
      </c>
    </row>
    <row r="4425" spans="1:6" x14ac:dyDescent="0.25">
      <c r="A4425" t="s">
        <v>348</v>
      </c>
      <c r="B4425" t="s">
        <v>60</v>
      </c>
      <c r="C4425" t="s">
        <v>7</v>
      </c>
      <c r="D4425">
        <f t="shared" si="73"/>
        <v>1</v>
      </c>
      <c r="E4425" s="8">
        <v>0.78295755300144698</v>
      </c>
      <c r="F4425">
        <v>49973.67</v>
      </c>
    </row>
    <row r="4426" spans="1:6" x14ac:dyDescent="0.25">
      <c r="A4426" t="s">
        <v>373</v>
      </c>
      <c r="B4426" t="s">
        <v>173</v>
      </c>
      <c r="C4426" t="s">
        <v>7</v>
      </c>
      <c r="D4426">
        <f t="shared" si="73"/>
        <v>1</v>
      </c>
      <c r="E4426" s="8">
        <v>0.78229333206893403</v>
      </c>
      <c r="F4426">
        <v>54840.491227727602</v>
      </c>
    </row>
    <row r="4427" spans="1:6" x14ac:dyDescent="0.25">
      <c r="A4427" t="s">
        <v>226</v>
      </c>
      <c r="B4427" t="s">
        <v>83</v>
      </c>
      <c r="C4427" t="s">
        <v>13</v>
      </c>
      <c r="D4427">
        <f t="shared" si="73"/>
        <v>0</v>
      </c>
      <c r="E4427" s="8">
        <v>0.77958460004652896</v>
      </c>
      <c r="F4427">
        <v>48940.806528861503</v>
      </c>
    </row>
    <row r="4428" spans="1:6" x14ac:dyDescent="0.25">
      <c r="A4428" t="s">
        <v>349</v>
      </c>
      <c r="B4428" t="s">
        <v>23</v>
      </c>
      <c r="C4428" t="s">
        <v>7</v>
      </c>
      <c r="D4428">
        <f t="shared" si="73"/>
        <v>0</v>
      </c>
      <c r="E4428" s="8">
        <v>0.77931715509518995</v>
      </c>
      <c r="F4428">
        <v>555350.41877578304</v>
      </c>
    </row>
    <row r="4429" spans="1:6" x14ac:dyDescent="0.25">
      <c r="A4429" t="s">
        <v>293</v>
      </c>
      <c r="B4429" t="s">
        <v>155</v>
      </c>
      <c r="C4429" t="s">
        <v>7</v>
      </c>
      <c r="D4429">
        <f t="shared" si="73"/>
        <v>0</v>
      </c>
      <c r="E4429" s="8">
        <v>0.77880836159760503</v>
      </c>
      <c r="F4429">
        <v>12345.3673483896</v>
      </c>
    </row>
    <row r="4430" spans="1:6" x14ac:dyDescent="0.25">
      <c r="A4430" t="s">
        <v>306</v>
      </c>
      <c r="B4430" t="s">
        <v>51</v>
      </c>
      <c r="C4430" t="s">
        <v>7</v>
      </c>
      <c r="D4430">
        <f t="shared" si="73"/>
        <v>0</v>
      </c>
      <c r="E4430" s="8">
        <v>0.77856349160567795</v>
      </c>
      <c r="F4430">
        <v>16436.275852401501</v>
      </c>
    </row>
    <row r="4431" spans="1:6" x14ac:dyDescent="0.25">
      <c r="A4431" t="s">
        <v>281</v>
      </c>
      <c r="B4431" t="s">
        <v>56</v>
      </c>
      <c r="C4431" t="s">
        <v>13</v>
      </c>
      <c r="D4431">
        <f t="shared" si="73"/>
        <v>0</v>
      </c>
      <c r="E4431" s="8">
        <v>0.77782399070168795</v>
      </c>
      <c r="F4431">
        <v>415.29064196742303</v>
      </c>
    </row>
    <row r="4432" spans="1:6" x14ac:dyDescent="0.25">
      <c r="A4432" t="s">
        <v>233</v>
      </c>
      <c r="B4432" t="s">
        <v>218</v>
      </c>
      <c r="C4432" t="s">
        <v>13</v>
      </c>
      <c r="D4432">
        <f t="shared" si="73"/>
        <v>0</v>
      </c>
      <c r="E4432" s="8">
        <v>0.77711595345451201</v>
      </c>
      <c r="F4432">
        <v>12765.362300946699</v>
      </c>
    </row>
    <row r="4433" spans="1:6" x14ac:dyDescent="0.25">
      <c r="A4433" t="s">
        <v>377</v>
      </c>
      <c r="B4433" t="s">
        <v>114</v>
      </c>
      <c r="C4433" t="s">
        <v>7</v>
      </c>
      <c r="D4433">
        <f t="shared" si="73"/>
        <v>1</v>
      </c>
      <c r="E4433" s="8">
        <v>0.77677313755563704</v>
      </c>
      <c r="F4433">
        <v>89725.013699999996</v>
      </c>
    </row>
    <row r="4434" spans="1:6" x14ac:dyDescent="0.25">
      <c r="A4434" t="s">
        <v>386</v>
      </c>
      <c r="B4434" t="s">
        <v>95</v>
      </c>
      <c r="C4434" t="s">
        <v>13</v>
      </c>
      <c r="D4434">
        <f t="shared" si="73"/>
        <v>0</v>
      </c>
      <c r="E4434" s="8">
        <v>0.77549487194551603</v>
      </c>
      <c r="F4434">
        <v>171257.4896</v>
      </c>
    </row>
    <row r="4435" spans="1:6" x14ac:dyDescent="0.25">
      <c r="A4435" t="s">
        <v>367</v>
      </c>
      <c r="B4435" t="s">
        <v>121</v>
      </c>
      <c r="C4435" t="s">
        <v>7</v>
      </c>
      <c r="D4435">
        <f t="shared" si="73"/>
        <v>0</v>
      </c>
      <c r="E4435" s="8">
        <v>0.77280076158155397</v>
      </c>
      <c r="F4435">
        <v>14315.359805846399</v>
      </c>
    </row>
    <row r="4436" spans="1:6" x14ac:dyDescent="0.25">
      <c r="A4436" t="s">
        <v>204</v>
      </c>
      <c r="B4436" t="s">
        <v>104</v>
      </c>
      <c r="C4436" t="s">
        <v>7</v>
      </c>
      <c r="D4436">
        <f t="shared" si="73"/>
        <v>0</v>
      </c>
      <c r="E4436" s="8">
        <v>0.77273247534599998</v>
      </c>
      <c r="F4436">
        <v>315813.82559999998</v>
      </c>
    </row>
    <row r="4437" spans="1:6" x14ac:dyDescent="0.25">
      <c r="A4437" t="s">
        <v>280</v>
      </c>
      <c r="B4437" t="s">
        <v>168</v>
      </c>
      <c r="C4437" t="s">
        <v>13</v>
      </c>
      <c r="D4437">
        <f t="shared" si="73"/>
        <v>0</v>
      </c>
      <c r="E4437" s="8">
        <v>0.77246996830055104</v>
      </c>
      <c r="F4437">
        <v>11064.197162455899</v>
      </c>
    </row>
    <row r="4438" spans="1:6" x14ac:dyDescent="0.25">
      <c r="A4438" t="s">
        <v>376</v>
      </c>
      <c r="B4438" t="s">
        <v>86</v>
      </c>
      <c r="C4438" t="s">
        <v>7</v>
      </c>
      <c r="D4438">
        <f t="shared" si="73"/>
        <v>1</v>
      </c>
      <c r="E4438" s="8">
        <v>0.77091293472959999</v>
      </c>
      <c r="F4438">
        <v>3096.9161220954402</v>
      </c>
    </row>
    <row r="4439" spans="1:6" x14ac:dyDescent="0.25">
      <c r="A4439" t="s">
        <v>188</v>
      </c>
      <c r="B4439" t="s">
        <v>266</v>
      </c>
      <c r="C4439" t="s">
        <v>13</v>
      </c>
      <c r="D4439">
        <f t="shared" si="73"/>
        <v>0</v>
      </c>
      <c r="E4439" s="8">
        <v>0.77080923139151503</v>
      </c>
      <c r="F4439">
        <v>2521.78561718215</v>
      </c>
    </row>
    <row r="4440" spans="1:6" x14ac:dyDescent="0.25">
      <c r="A4440" t="s">
        <v>369</v>
      </c>
      <c r="B4440" t="s">
        <v>17</v>
      </c>
      <c r="C4440" t="s">
        <v>7</v>
      </c>
      <c r="D4440">
        <f t="shared" si="73"/>
        <v>0</v>
      </c>
      <c r="E4440" s="8">
        <v>0.76871358665823897</v>
      </c>
      <c r="F4440">
        <v>409754.15039999998</v>
      </c>
    </row>
    <row r="4441" spans="1:6" x14ac:dyDescent="0.25">
      <c r="A4441" t="s">
        <v>403</v>
      </c>
      <c r="B4441" t="s">
        <v>135</v>
      </c>
      <c r="C4441" t="s">
        <v>13</v>
      </c>
      <c r="D4441">
        <f t="shared" si="73"/>
        <v>0</v>
      </c>
      <c r="E4441" s="8">
        <v>0.76835819324991195</v>
      </c>
      <c r="F4441">
        <v>2004.3160777959699</v>
      </c>
    </row>
    <row r="4442" spans="1:6" x14ac:dyDescent="0.25">
      <c r="A4442" t="s">
        <v>233</v>
      </c>
      <c r="B4442" t="s">
        <v>152</v>
      </c>
      <c r="C4442" t="s">
        <v>13</v>
      </c>
      <c r="D4442">
        <f t="shared" si="73"/>
        <v>0</v>
      </c>
      <c r="E4442" s="8">
        <v>0.76787099876673903</v>
      </c>
      <c r="F4442">
        <v>15824.3520641327</v>
      </c>
    </row>
    <row r="4443" spans="1:6" x14ac:dyDescent="0.25">
      <c r="A4443" t="s">
        <v>280</v>
      </c>
      <c r="B4443" t="s">
        <v>249</v>
      </c>
      <c r="C4443" t="s">
        <v>13</v>
      </c>
      <c r="D4443">
        <f t="shared" si="73"/>
        <v>0</v>
      </c>
      <c r="E4443" s="8">
        <v>0.76702762679847403</v>
      </c>
      <c r="F4443">
        <v>4615.8131777800199</v>
      </c>
    </row>
    <row r="4444" spans="1:6" x14ac:dyDescent="0.25">
      <c r="A4444" t="s">
        <v>441</v>
      </c>
      <c r="B4444" t="s">
        <v>8</v>
      </c>
      <c r="C4444" t="s">
        <v>7</v>
      </c>
      <c r="D4444">
        <f t="shared" si="73"/>
        <v>0</v>
      </c>
      <c r="E4444" s="8">
        <v>0.76682998175746797</v>
      </c>
      <c r="F4444">
        <v>26943.6587</v>
      </c>
    </row>
    <row r="4445" spans="1:6" x14ac:dyDescent="0.25">
      <c r="A4445" t="s">
        <v>307</v>
      </c>
      <c r="B4445" t="s">
        <v>42</v>
      </c>
      <c r="C4445" t="s">
        <v>7</v>
      </c>
      <c r="D4445">
        <f t="shared" si="73"/>
        <v>0</v>
      </c>
      <c r="E4445" s="8">
        <v>0.76386391389467201</v>
      </c>
      <c r="F4445">
        <v>53921.280700000003</v>
      </c>
    </row>
    <row r="4446" spans="1:6" x14ac:dyDescent="0.25">
      <c r="A4446" t="s">
        <v>232</v>
      </c>
      <c r="B4446" t="s">
        <v>68</v>
      </c>
      <c r="C4446" t="s">
        <v>7</v>
      </c>
      <c r="D4446">
        <f t="shared" si="73"/>
        <v>1</v>
      </c>
      <c r="E4446" s="8">
        <v>0.763747199964523</v>
      </c>
      <c r="F4446">
        <v>29796.120999999999</v>
      </c>
    </row>
    <row r="4447" spans="1:6" x14ac:dyDescent="0.25">
      <c r="A4447" t="s">
        <v>363</v>
      </c>
      <c r="B4447" t="s">
        <v>224</v>
      </c>
      <c r="C4447" t="s">
        <v>7</v>
      </c>
      <c r="D4447">
        <f t="shared" si="73"/>
        <v>0</v>
      </c>
      <c r="E4447" s="8">
        <v>0.76372447314833702</v>
      </c>
      <c r="F4447">
        <v>27151.409218790399</v>
      </c>
    </row>
    <row r="4448" spans="1:6" x14ac:dyDescent="0.25">
      <c r="A4448" t="s">
        <v>145</v>
      </c>
      <c r="B4448" t="s">
        <v>79</v>
      </c>
      <c r="C4448" t="s">
        <v>7</v>
      </c>
      <c r="D4448">
        <f t="shared" si="73"/>
        <v>0</v>
      </c>
      <c r="E4448" s="8">
        <v>0.76317338602388995</v>
      </c>
      <c r="F4448">
        <v>1555.8332529122299</v>
      </c>
    </row>
    <row r="4449" spans="1:6" x14ac:dyDescent="0.25">
      <c r="A4449" t="s">
        <v>237</v>
      </c>
      <c r="B4449" t="s">
        <v>35</v>
      </c>
      <c r="C4449" t="s">
        <v>13</v>
      </c>
      <c r="D4449">
        <f t="shared" si="73"/>
        <v>1</v>
      </c>
      <c r="E4449" s="8">
        <v>0.76307457213327301</v>
      </c>
      <c r="F4449">
        <v>12946.198200000001</v>
      </c>
    </row>
    <row r="4450" spans="1:6" x14ac:dyDescent="0.25">
      <c r="A4450" t="s">
        <v>310</v>
      </c>
      <c r="B4450" t="s">
        <v>311</v>
      </c>
      <c r="C4450" t="s">
        <v>7</v>
      </c>
      <c r="D4450">
        <f t="shared" si="73"/>
        <v>1</v>
      </c>
      <c r="E4450" s="8">
        <v>0.76202558743014603</v>
      </c>
      <c r="F4450">
        <v>7136.3490841386201</v>
      </c>
    </row>
    <row r="4451" spans="1:6" x14ac:dyDescent="0.25">
      <c r="A4451" t="s">
        <v>376</v>
      </c>
      <c r="B4451" t="s">
        <v>311</v>
      </c>
      <c r="C4451" t="s">
        <v>7</v>
      </c>
      <c r="D4451">
        <f t="shared" si="73"/>
        <v>1</v>
      </c>
      <c r="E4451" s="8">
        <v>0.76092164490448699</v>
      </c>
      <c r="F4451">
        <v>8903.4138439078906</v>
      </c>
    </row>
    <row r="4452" spans="1:6" x14ac:dyDescent="0.25">
      <c r="A4452" t="s">
        <v>310</v>
      </c>
      <c r="B4452" t="s">
        <v>10</v>
      </c>
      <c r="C4452" t="s">
        <v>13</v>
      </c>
      <c r="D4452">
        <f t="shared" si="73"/>
        <v>1</v>
      </c>
      <c r="E4452" s="8">
        <v>0.760595250125505</v>
      </c>
      <c r="F4452">
        <v>15398.3589387581</v>
      </c>
    </row>
    <row r="4453" spans="1:6" x14ac:dyDescent="0.25">
      <c r="A4453" t="s">
        <v>332</v>
      </c>
      <c r="B4453" t="s">
        <v>218</v>
      </c>
      <c r="C4453" t="s">
        <v>7</v>
      </c>
      <c r="D4453">
        <f t="shared" si="73"/>
        <v>0</v>
      </c>
      <c r="E4453" s="8">
        <v>0.75882866703085605</v>
      </c>
      <c r="F4453">
        <v>156678.94620000001</v>
      </c>
    </row>
    <row r="4454" spans="1:6" x14ac:dyDescent="0.25">
      <c r="A4454" t="s">
        <v>204</v>
      </c>
      <c r="B4454" t="s">
        <v>16</v>
      </c>
      <c r="C4454" t="s">
        <v>7</v>
      </c>
      <c r="D4454">
        <f t="shared" si="73"/>
        <v>0</v>
      </c>
      <c r="E4454" s="8">
        <v>0.75831869972298604</v>
      </c>
      <c r="F4454">
        <v>133356.2274</v>
      </c>
    </row>
    <row r="4455" spans="1:6" x14ac:dyDescent="0.25">
      <c r="A4455" t="s">
        <v>358</v>
      </c>
      <c r="B4455" t="s">
        <v>130</v>
      </c>
      <c r="C4455" t="s">
        <v>13</v>
      </c>
      <c r="D4455">
        <f t="shared" si="73"/>
        <v>1</v>
      </c>
      <c r="E4455" s="8">
        <v>0.75799997150898002</v>
      </c>
      <c r="F4455">
        <v>9815.9329757690393</v>
      </c>
    </row>
    <row r="4456" spans="1:6" x14ac:dyDescent="0.25">
      <c r="A4456" t="s">
        <v>41</v>
      </c>
      <c r="B4456" t="s">
        <v>64</v>
      </c>
      <c r="C4456" t="s">
        <v>7</v>
      </c>
      <c r="D4456">
        <f t="shared" si="73"/>
        <v>0</v>
      </c>
      <c r="E4456" s="8">
        <v>0.75701516244242495</v>
      </c>
      <c r="F4456">
        <v>393.22907571918699</v>
      </c>
    </row>
    <row r="4457" spans="1:6" x14ac:dyDescent="0.25">
      <c r="A4457" t="s">
        <v>361</v>
      </c>
      <c r="B4457" t="s">
        <v>374</v>
      </c>
      <c r="C4457" t="s">
        <v>7</v>
      </c>
      <c r="D4457">
        <f t="shared" si="73"/>
        <v>0</v>
      </c>
      <c r="E4457" s="8">
        <v>0.75627010300430197</v>
      </c>
      <c r="F4457">
        <v>613.47357486519604</v>
      </c>
    </row>
    <row r="4458" spans="1:6" x14ac:dyDescent="0.25">
      <c r="A4458" t="s">
        <v>281</v>
      </c>
      <c r="B4458" t="s">
        <v>162</v>
      </c>
      <c r="C4458" t="s">
        <v>7</v>
      </c>
      <c r="D4458">
        <f t="shared" si="73"/>
        <v>0</v>
      </c>
      <c r="E4458" s="8">
        <v>0.75527524752475195</v>
      </c>
      <c r="F4458">
        <v>211.247279477653</v>
      </c>
    </row>
    <row r="4459" spans="1:6" x14ac:dyDescent="0.25">
      <c r="A4459" t="s">
        <v>336</v>
      </c>
      <c r="B4459" t="s">
        <v>98</v>
      </c>
      <c r="C4459" t="s">
        <v>13</v>
      </c>
      <c r="D4459">
        <f t="shared" si="73"/>
        <v>1</v>
      </c>
      <c r="E4459" s="8">
        <v>0.75481150079974901</v>
      </c>
      <c r="F4459">
        <v>10779.022999999999</v>
      </c>
    </row>
    <row r="4460" spans="1:6" x14ac:dyDescent="0.25">
      <c r="A4460" t="s">
        <v>232</v>
      </c>
      <c r="B4460" t="s">
        <v>99</v>
      </c>
      <c r="C4460" t="s">
        <v>13</v>
      </c>
      <c r="D4460">
        <f t="shared" si="73"/>
        <v>1</v>
      </c>
      <c r="E4460" s="8">
        <v>0.75479807608134897</v>
      </c>
      <c r="F4460">
        <v>150813.0454</v>
      </c>
    </row>
    <row r="4461" spans="1:6" x14ac:dyDescent="0.25">
      <c r="A4461" t="s">
        <v>332</v>
      </c>
      <c r="B4461" t="s">
        <v>18</v>
      </c>
      <c r="C4461" t="s">
        <v>7</v>
      </c>
      <c r="D4461">
        <f t="shared" si="73"/>
        <v>0</v>
      </c>
      <c r="E4461" s="8">
        <v>0.75450709122361803</v>
      </c>
      <c r="F4461">
        <v>215878.94020000001</v>
      </c>
    </row>
    <row r="4462" spans="1:6" x14ac:dyDescent="0.25">
      <c r="A4462" t="s">
        <v>237</v>
      </c>
      <c r="B4462" t="s">
        <v>218</v>
      </c>
      <c r="C4462" t="s">
        <v>7</v>
      </c>
      <c r="D4462">
        <f t="shared" si="73"/>
        <v>1</v>
      </c>
      <c r="E4462" s="8">
        <v>0.75422662623408299</v>
      </c>
      <c r="F4462">
        <v>97298.033299999996</v>
      </c>
    </row>
    <row r="4463" spans="1:6" x14ac:dyDescent="0.25">
      <c r="A4463" t="s">
        <v>220</v>
      </c>
      <c r="B4463" t="s">
        <v>108</v>
      </c>
      <c r="C4463" t="s">
        <v>7</v>
      </c>
      <c r="D4463">
        <f t="shared" si="73"/>
        <v>1</v>
      </c>
      <c r="E4463" s="8">
        <v>0.75209120000153795</v>
      </c>
      <c r="F4463">
        <v>35119.344356250003</v>
      </c>
    </row>
    <row r="4464" spans="1:6" x14ac:dyDescent="0.25">
      <c r="A4464" t="s">
        <v>256</v>
      </c>
      <c r="B4464" t="s">
        <v>18</v>
      </c>
      <c r="C4464" t="s">
        <v>13</v>
      </c>
      <c r="D4464">
        <f t="shared" si="73"/>
        <v>0</v>
      </c>
      <c r="E4464" s="8">
        <v>0.75076025853101502</v>
      </c>
      <c r="F4464">
        <v>158869.11619999999</v>
      </c>
    </row>
    <row r="4465" spans="1:6" x14ac:dyDescent="0.25">
      <c r="A4465" t="s">
        <v>125</v>
      </c>
      <c r="B4465" t="s">
        <v>27</v>
      </c>
      <c r="C4465" t="s">
        <v>7</v>
      </c>
      <c r="D4465">
        <f t="shared" si="73"/>
        <v>1</v>
      </c>
      <c r="E4465" s="8">
        <v>0.74664915325412595</v>
      </c>
      <c r="F4465">
        <v>201533.91982941699</v>
      </c>
    </row>
    <row r="4466" spans="1:6" x14ac:dyDescent="0.25">
      <c r="A4466" t="s">
        <v>320</v>
      </c>
      <c r="B4466" t="s">
        <v>35</v>
      </c>
      <c r="C4466" t="s">
        <v>7</v>
      </c>
      <c r="D4466">
        <f t="shared" si="73"/>
        <v>1</v>
      </c>
      <c r="E4466" s="8">
        <v>0.74441187980411505</v>
      </c>
      <c r="F4466">
        <v>119250.98609999999</v>
      </c>
    </row>
    <row r="4467" spans="1:6" x14ac:dyDescent="0.25">
      <c r="A4467" t="s">
        <v>403</v>
      </c>
      <c r="B4467" t="s">
        <v>167</v>
      </c>
      <c r="C4467" t="s">
        <v>13</v>
      </c>
      <c r="D4467">
        <f t="shared" si="73"/>
        <v>0</v>
      </c>
      <c r="E4467" s="8">
        <v>0.74189816158250299</v>
      </c>
      <c r="F4467">
        <v>4097.63812325038</v>
      </c>
    </row>
    <row r="4468" spans="1:6" x14ac:dyDescent="0.25">
      <c r="A4468" t="s">
        <v>306</v>
      </c>
      <c r="B4468" t="s">
        <v>85</v>
      </c>
      <c r="C4468" t="s">
        <v>7</v>
      </c>
      <c r="D4468">
        <f t="shared" si="73"/>
        <v>0</v>
      </c>
      <c r="E4468" s="8">
        <v>0.74176640782797298</v>
      </c>
      <c r="F4468">
        <v>2512.4423917937502</v>
      </c>
    </row>
    <row r="4469" spans="1:6" x14ac:dyDescent="0.25">
      <c r="A4469" t="s">
        <v>310</v>
      </c>
      <c r="B4469" t="s">
        <v>60</v>
      </c>
      <c r="C4469" t="s">
        <v>7</v>
      </c>
      <c r="D4469">
        <f t="shared" si="73"/>
        <v>1</v>
      </c>
      <c r="E4469" s="8">
        <v>0.74049967477272005</v>
      </c>
      <c r="F4469">
        <v>28327.9185812793</v>
      </c>
    </row>
    <row r="4470" spans="1:6" x14ac:dyDescent="0.25">
      <c r="A4470" t="s">
        <v>323</v>
      </c>
      <c r="B4470" t="s">
        <v>118</v>
      </c>
      <c r="C4470" t="s">
        <v>7</v>
      </c>
      <c r="D4470">
        <f t="shared" si="73"/>
        <v>0</v>
      </c>
      <c r="E4470" s="8">
        <v>0.74043103218831297</v>
      </c>
      <c r="F4470">
        <v>11432.8357019046</v>
      </c>
    </row>
    <row r="4471" spans="1:6" x14ac:dyDescent="0.25">
      <c r="A4471" t="s">
        <v>145</v>
      </c>
      <c r="B4471" t="s">
        <v>48</v>
      </c>
      <c r="C4471" t="s">
        <v>13</v>
      </c>
      <c r="D4471">
        <f t="shared" si="73"/>
        <v>0</v>
      </c>
      <c r="E4471" s="8">
        <v>0.74037324729732901</v>
      </c>
      <c r="F4471">
        <v>23134.548544180201</v>
      </c>
    </row>
    <row r="4472" spans="1:6" x14ac:dyDescent="0.25">
      <c r="A4472" t="s">
        <v>347</v>
      </c>
      <c r="B4472" t="s">
        <v>16</v>
      </c>
      <c r="C4472" t="s">
        <v>13</v>
      </c>
      <c r="D4472">
        <f t="shared" si="73"/>
        <v>0</v>
      </c>
      <c r="E4472" s="8">
        <v>0.74009830263915899</v>
      </c>
      <c r="F4472">
        <v>332173.28246549697</v>
      </c>
    </row>
    <row r="4473" spans="1:6" x14ac:dyDescent="0.25">
      <c r="A4473" t="s">
        <v>348</v>
      </c>
      <c r="B4473" t="s">
        <v>96</v>
      </c>
      <c r="C4473" t="s">
        <v>7</v>
      </c>
      <c r="D4473">
        <f t="shared" si="73"/>
        <v>1</v>
      </c>
      <c r="E4473" s="8">
        <v>0.73894073173665098</v>
      </c>
      <c r="F4473">
        <v>142401.41029999999</v>
      </c>
    </row>
    <row r="4474" spans="1:6" x14ac:dyDescent="0.25">
      <c r="A4474" t="s">
        <v>339</v>
      </c>
      <c r="B4474" t="s">
        <v>57</v>
      </c>
      <c r="C4474" t="s">
        <v>7</v>
      </c>
      <c r="D4474">
        <f t="shared" si="73"/>
        <v>0</v>
      </c>
      <c r="E4474" s="8">
        <v>0.73892254821988401</v>
      </c>
      <c r="F4474">
        <v>4466.8191690090598</v>
      </c>
    </row>
    <row r="4475" spans="1:6" x14ac:dyDescent="0.25">
      <c r="A4475" t="s">
        <v>170</v>
      </c>
      <c r="B4475" t="s">
        <v>35</v>
      </c>
      <c r="C4475" t="s">
        <v>7</v>
      </c>
      <c r="D4475">
        <f t="shared" si="73"/>
        <v>1</v>
      </c>
      <c r="E4475" s="8">
        <v>0.73724864130467205</v>
      </c>
      <c r="F4475">
        <v>52655.790399999998</v>
      </c>
    </row>
    <row r="4476" spans="1:6" x14ac:dyDescent="0.25">
      <c r="A4476" t="s">
        <v>376</v>
      </c>
      <c r="B4476" t="s">
        <v>271</v>
      </c>
      <c r="C4476" t="s">
        <v>13</v>
      </c>
      <c r="D4476">
        <f t="shared" si="73"/>
        <v>1</v>
      </c>
      <c r="E4476" s="8">
        <v>0.73668277053920905</v>
      </c>
      <c r="F4476">
        <v>3182.9044292521198</v>
      </c>
    </row>
    <row r="4477" spans="1:6" x14ac:dyDescent="0.25">
      <c r="A4477" t="s">
        <v>403</v>
      </c>
      <c r="B4477" t="s">
        <v>45</v>
      </c>
      <c r="C4477" t="s">
        <v>7</v>
      </c>
      <c r="D4477">
        <f t="shared" si="73"/>
        <v>0</v>
      </c>
      <c r="E4477" s="8">
        <v>0.73641643303371296</v>
      </c>
      <c r="F4477">
        <v>27228.727475799798</v>
      </c>
    </row>
    <row r="4478" spans="1:6" x14ac:dyDescent="0.25">
      <c r="A4478" t="s">
        <v>376</v>
      </c>
      <c r="B4478" t="s">
        <v>135</v>
      </c>
      <c r="C4478" t="s">
        <v>13</v>
      </c>
      <c r="D4478">
        <f t="shared" si="73"/>
        <v>1</v>
      </c>
      <c r="E4478" s="8">
        <v>0.73473837775923101</v>
      </c>
      <c r="F4478">
        <v>2175.0295189160001</v>
      </c>
    </row>
    <row r="4479" spans="1:6" x14ac:dyDescent="0.25">
      <c r="A4479" t="s">
        <v>281</v>
      </c>
      <c r="B4479" t="s">
        <v>11</v>
      </c>
      <c r="C4479" t="s">
        <v>43</v>
      </c>
      <c r="D4479">
        <f t="shared" si="73"/>
        <v>0</v>
      </c>
      <c r="E4479" s="8">
        <v>0.73391452763597897</v>
      </c>
      <c r="F4479">
        <v>267.99908503990298</v>
      </c>
    </row>
    <row r="4480" spans="1:6" x14ac:dyDescent="0.25">
      <c r="A4480" t="s">
        <v>373</v>
      </c>
      <c r="B4480" t="s">
        <v>200</v>
      </c>
      <c r="C4480" t="s">
        <v>7</v>
      </c>
      <c r="D4480">
        <f t="shared" si="73"/>
        <v>1</v>
      </c>
      <c r="E4480" s="8">
        <v>0.73357374455518398</v>
      </c>
      <c r="F4480">
        <v>2750.3634772351902</v>
      </c>
    </row>
    <row r="4481" spans="1:6" x14ac:dyDescent="0.25">
      <c r="A4481" t="s">
        <v>339</v>
      </c>
      <c r="B4481" t="s">
        <v>157</v>
      </c>
      <c r="C4481" t="s">
        <v>13</v>
      </c>
      <c r="D4481">
        <f t="shared" si="73"/>
        <v>0</v>
      </c>
      <c r="E4481" s="8">
        <v>0.73286692061220204</v>
      </c>
      <c r="F4481">
        <v>2545.89310930186</v>
      </c>
    </row>
    <row r="4482" spans="1:6" x14ac:dyDescent="0.25">
      <c r="A4482" t="s">
        <v>403</v>
      </c>
      <c r="B4482" t="s">
        <v>341</v>
      </c>
      <c r="C4482" t="s">
        <v>13</v>
      </c>
      <c r="D4482">
        <f t="shared" ref="D4482:D4545" si="74">INDEX($O:$O,MATCH($A4482,$M:$M,0))</f>
        <v>0</v>
      </c>
      <c r="E4482" s="8">
        <v>0.73185563761029004</v>
      </c>
      <c r="F4482">
        <v>577.907306327436</v>
      </c>
    </row>
    <row r="4483" spans="1:6" x14ac:dyDescent="0.25">
      <c r="A4483" t="s">
        <v>339</v>
      </c>
      <c r="B4483" t="s">
        <v>126</v>
      </c>
      <c r="C4483" t="s">
        <v>7</v>
      </c>
      <c r="D4483">
        <f t="shared" si="74"/>
        <v>0</v>
      </c>
      <c r="E4483" s="8">
        <v>0.73074069677611597</v>
      </c>
      <c r="F4483">
        <v>6413.4397645179697</v>
      </c>
    </row>
    <row r="4484" spans="1:6" x14ac:dyDescent="0.25">
      <c r="A4484" t="s">
        <v>145</v>
      </c>
      <c r="B4484" t="s">
        <v>73</v>
      </c>
      <c r="C4484" t="s">
        <v>13</v>
      </c>
      <c r="D4484">
        <f t="shared" si="74"/>
        <v>0</v>
      </c>
      <c r="E4484" s="8">
        <v>0.73054773601126199</v>
      </c>
      <c r="F4484">
        <v>2515.84485700081</v>
      </c>
    </row>
    <row r="4485" spans="1:6" x14ac:dyDescent="0.25">
      <c r="A4485" t="s">
        <v>260</v>
      </c>
      <c r="B4485" t="s">
        <v>179</v>
      </c>
      <c r="C4485" t="s">
        <v>7</v>
      </c>
      <c r="D4485">
        <f t="shared" si="74"/>
        <v>0</v>
      </c>
      <c r="E4485" s="8">
        <v>0.72769050997505902</v>
      </c>
      <c r="F4485">
        <v>3165.2095576862698</v>
      </c>
    </row>
    <row r="4486" spans="1:6" x14ac:dyDescent="0.25">
      <c r="A4486" t="s">
        <v>398</v>
      </c>
      <c r="B4486" t="s">
        <v>62</v>
      </c>
      <c r="C4486" t="s">
        <v>7</v>
      </c>
      <c r="D4486">
        <f t="shared" si="74"/>
        <v>0</v>
      </c>
      <c r="E4486" s="8">
        <v>0.727620058579038</v>
      </c>
      <c r="F4486">
        <v>25292.0408672837</v>
      </c>
    </row>
    <row r="4487" spans="1:6" x14ac:dyDescent="0.25">
      <c r="A4487" t="s">
        <v>233</v>
      </c>
      <c r="B4487" t="s">
        <v>15</v>
      </c>
      <c r="C4487" t="s">
        <v>13</v>
      </c>
      <c r="D4487">
        <f t="shared" si="74"/>
        <v>0</v>
      </c>
      <c r="E4487" s="8">
        <v>0.72523900697479304</v>
      </c>
      <c r="F4487">
        <v>23280.568836971899</v>
      </c>
    </row>
    <row r="4488" spans="1:6" x14ac:dyDescent="0.25">
      <c r="A4488" t="s">
        <v>260</v>
      </c>
      <c r="B4488" t="s">
        <v>8</v>
      </c>
      <c r="C4488" t="s">
        <v>7</v>
      </c>
      <c r="D4488">
        <f t="shared" si="74"/>
        <v>0</v>
      </c>
      <c r="E4488" s="8">
        <v>0.72444955629976704</v>
      </c>
      <c r="F4488">
        <v>31673.470092146199</v>
      </c>
    </row>
    <row r="4489" spans="1:6" x14ac:dyDescent="0.25">
      <c r="A4489" t="s">
        <v>406</v>
      </c>
      <c r="B4489" t="s">
        <v>197</v>
      </c>
      <c r="C4489" t="s">
        <v>43</v>
      </c>
      <c r="D4489">
        <f t="shared" si="74"/>
        <v>0</v>
      </c>
      <c r="E4489" s="8">
        <v>0.72428171313094003</v>
      </c>
      <c r="F4489">
        <v>375.17217907779701</v>
      </c>
    </row>
    <row r="4490" spans="1:6" x14ac:dyDescent="0.25">
      <c r="A4490" t="s">
        <v>113</v>
      </c>
      <c r="B4490" t="s">
        <v>83</v>
      </c>
      <c r="C4490" t="s">
        <v>13</v>
      </c>
      <c r="D4490">
        <f t="shared" si="74"/>
        <v>0</v>
      </c>
      <c r="E4490" s="8">
        <v>0.72361692365268304</v>
      </c>
      <c r="F4490">
        <v>15978.2875</v>
      </c>
    </row>
    <row r="4491" spans="1:6" x14ac:dyDescent="0.25">
      <c r="A4491" t="s">
        <v>233</v>
      </c>
      <c r="B4491" t="s">
        <v>34</v>
      </c>
      <c r="C4491" t="s">
        <v>13</v>
      </c>
      <c r="D4491">
        <f t="shared" si="74"/>
        <v>0</v>
      </c>
      <c r="E4491" s="8">
        <v>0.72338639608025601</v>
      </c>
      <c r="F4491">
        <v>15621.0321813965</v>
      </c>
    </row>
    <row r="4492" spans="1:6" x14ac:dyDescent="0.25">
      <c r="A4492" t="s">
        <v>403</v>
      </c>
      <c r="B4492" t="s">
        <v>229</v>
      </c>
      <c r="C4492" t="s">
        <v>13</v>
      </c>
      <c r="D4492">
        <f t="shared" si="74"/>
        <v>0</v>
      </c>
      <c r="E4492" s="8">
        <v>0.72253488785292797</v>
      </c>
      <c r="F4492">
        <v>1280.2558098985</v>
      </c>
    </row>
    <row r="4493" spans="1:6" x14ac:dyDescent="0.25">
      <c r="A4493" t="s">
        <v>349</v>
      </c>
      <c r="B4493" t="s">
        <v>32</v>
      </c>
      <c r="C4493" t="s">
        <v>13</v>
      </c>
      <c r="D4493">
        <f t="shared" si="74"/>
        <v>0</v>
      </c>
      <c r="E4493" s="8">
        <v>0.72243314836922201</v>
      </c>
      <c r="F4493">
        <v>85796.272677379602</v>
      </c>
    </row>
    <row r="4494" spans="1:6" x14ac:dyDescent="0.25">
      <c r="A4494" t="s">
        <v>403</v>
      </c>
      <c r="B4494" t="s">
        <v>62</v>
      </c>
      <c r="C4494" t="s">
        <v>13</v>
      </c>
      <c r="D4494">
        <f t="shared" si="74"/>
        <v>0</v>
      </c>
      <c r="E4494" s="8">
        <v>0.71958797753880399</v>
      </c>
      <c r="F4494">
        <v>1263.2402454435301</v>
      </c>
    </row>
    <row r="4495" spans="1:6" x14ac:dyDescent="0.25">
      <c r="A4495" t="s">
        <v>367</v>
      </c>
      <c r="B4495" t="s">
        <v>111</v>
      </c>
      <c r="C4495" t="s">
        <v>7</v>
      </c>
      <c r="D4495">
        <f t="shared" si="74"/>
        <v>0</v>
      </c>
      <c r="E4495" s="8">
        <v>0.71925510850040197</v>
      </c>
      <c r="F4495">
        <v>6274.4490719191199</v>
      </c>
    </row>
    <row r="4496" spans="1:6" x14ac:dyDescent="0.25">
      <c r="A4496" t="s">
        <v>337</v>
      </c>
      <c r="B4496" t="s">
        <v>18</v>
      </c>
      <c r="C4496" t="s">
        <v>7</v>
      </c>
      <c r="D4496">
        <f t="shared" si="74"/>
        <v>0</v>
      </c>
      <c r="E4496" s="8">
        <v>0.71925094076321106</v>
      </c>
      <c r="F4496">
        <v>109281.39551741999</v>
      </c>
    </row>
    <row r="4497" spans="1:6" x14ac:dyDescent="0.25">
      <c r="A4497" t="s">
        <v>310</v>
      </c>
      <c r="B4497" t="s">
        <v>15</v>
      </c>
      <c r="C4497" t="s">
        <v>7</v>
      </c>
      <c r="D4497">
        <f t="shared" si="74"/>
        <v>1</v>
      </c>
      <c r="E4497" s="8">
        <v>0.71824304846420695</v>
      </c>
      <c r="F4497">
        <v>40759.203420426398</v>
      </c>
    </row>
    <row r="4498" spans="1:6" x14ac:dyDescent="0.25">
      <c r="A4498" t="s">
        <v>323</v>
      </c>
      <c r="B4498" t="s">
        <v>167</v>
      </c>
      <c r="C4498" t="s">
        <v>7</v>
      </c>
      <c r="D4498">
        <f t="shared" si="74"/>
        <v>0</v>
      </c>
      <c r="E4498" s="8">
        <v>0.71790048164150699</v>
      </c>
      <c r="F4498">
        <v>9415.0151468279491</v>
      </c>
    </row>
    <row r="4499" spans="1:6" x14ac:dyDescent="0.25">
      <c r="A4499" t="s">
        <v>145</v>
      </c>
      <c r="B4499" t="s">
        <v>42</v>
      </c>
      <c r="C4499" t="s">
        <v>7</v>
      </c>
      <c r="D4499">
        <f t="shared" si="74"/>
        <v>0</v>
      </c>
      <c r="E4499" s="8">
        <v>0.71760273171974398</v>
      </c>
      <c r="F4499">
        <v>30080.615357148501</v>
      </c>
    </row>
    <row r="4500" spans="1:6" x14ac:dyDescent="0.25">
      <c r="A4500" t="s">
        <v>373</v>
      </c>
      <c r="B4500" t="s">
        <v>146</v>
      </c>
      <c r="C4500" t="s">
        <v>7</v>
      </c>
      <c r="D4500">
        <f t="shared" si="74"/>
        <v>1</v>
      </c>
      <c r="E4500" s="8">
        <v>0.71728607350332096</v>
      </c>
      <c r="F4500">
        <v>20660.8940758221</v>
      </c>
    </row>
    <row r="4501" spans="1:6" x14ac:dyDescent="0.25">
      <c r="A4501" t="s">
        <v>335</v>
      </c>
      <c r="B4501" t="s">
        <v>83</v>
      </c>
      <c r="C4501" t="s">
        <v>13</v>
      </c>
      <c r="D4501">
        <f t="shared" si="74"/>
        <v>0</v>
      </c>
      <c r="E4501" s="8">
        <v>0.71642041285470504</v>
      </c>
      <c r="F4501">
        <v>29589.820797193701</v>
      </c>
    </row>
    <row r="4502" spans="1:6" x14ac:dyDescent="0.25">
      <c r="A4502" t="s">
        <v>310</v>
      </c>
      <c r="B4502" t="s">
        <v>107</v>
      </c>
      <c r="C4502" t="s">
        <v>7</v>
      </c>
      <c r="D4502">
        <f t="shared" si="74"/>
        <v>1</v>
      </c>
      <c r="E4502" s="8">
        <v>0.71432369460244005</v>
      </c>
      <c r="F4502">
        <v>27566.283090545301</v>
      </c>
    </row>
    <row r="4503" spans="1:6" x14ac:dyDescent="0.25">
      <c r="A4503" t="s">
        <v>237</v>
      </c>
      <c r="B4503" t="s">
        <v>98</v>
      </c>
      <c r="C4503" t="s">
        <v>7</v>
      </c>
      <c r="D4503">
        <f t="shared" si="74"/>
        <v>1</v>
      </c>
      <c r="E4503" s="8">
        <v>0.713029085771274</v>
      </c>
      <c r="F4503">
        <v>38902.682000000001</v>
      </c>
    </row>
    <row r="4504" spans="1:6" x14ac:dyDescent="0.25">
      <c r="A4504" t="s">
        <v>367</v>
      </c>
      <c r="B4504" t="s">
        <v>159</v>
      </c>
      <c r="C4504" t="s">
        <v>13</v>
      </c>
      <c r="D4504">
        <f t="shared" si="74"/>
        <v>0</v>
      </c>
      <c r="E4504" s="8">
        <v>0.71193936074954201</v>
      </c>
      <c r="F4504">
        <v>3644.5795761044701</v>
      </c>
    </row>
    <row r="4505" spans="1:6" x14ac:dyDescent="0.25">
      <c r="A4505" t="s">
        <v>232</v>
      </c>
      <c r="B4505" t="s">
        <v>158</v>
      </c>
      <c r="C4505" t="s">
        <v>13</v>
      </c>
      <c r="D4505">
        <f t="shared" si="74"/>
        <v>1</v>
      </c>
      <c r="E4505" s="8">
        <v>0.71153965110184503</v>
      </c>
      <c r="F4505">
        <v>42356.605499999998</v>
      </c>
    </row>
    <row r="4506" spans="1:6" x14ac:dyDescent="0.25">
      <c r="A4506" t="s">
        <v>373</v>
      </c>
      <c r="B4506" t="s">
        <v>153</v>
      </c>
      <c r="C4506" t="s">
        <v>13</v>
      </c>
      <c r="D4506">
        <f t="shared" si="74"/>
        <v>1</v>
      </c>
      <c r="E4506" s="8">
        <v>0.71061280330126897</v>
      </c>
      <c r="F4506">
        <v>9671.5797674223795</v>
      </c>
    </row>
    <row r="4507" spans="1:6" x14ac:dyDescent="0.25">
      <c r="A4507" t="s">
        <v>253</v>
      </c>
      <c r="B4507" t="s">
        <v>162</v>
      </c>
      <c r="C4507" t="s">
        <v>7</v>
      </c>
      <c r="D4507">
        <f t="shared" si="74"/>
        <v>1</v>
      </c>
      <c r="E4507" s="8">
        <v>0.70927999247312501</v>
      </c>
      <c r="F4507">
        <v>50009.025518750001</v>
      </c>
    </row>
    <row r="4508" spans="1:6" x14ac:dyDescent="0.25">
      <c r="A4508" t="s">
        <v>188</v>
      </c>
      <c r="B4508" t="s">
        <v>110</v>
      </c>
      <c r="C4508" t="s">
        <v>13</v>
      </c>
      <c r="D4508">
        <f t="shared" si="74"/>
        <v>0</v>
      </c>
      <c r="E4508" s="8">
        <v>0.70917050014721095</v>
      </c>
      <c r="F4508">
        <v>1227.23159384214</v>
      </c>
    </row>
    <row r="4509" spans="1:6" x14ac:dyDescent="0.25">
      <c r="A4509" t="s">
        <v>339</v>
      </c>
      <c r="B4509" t="s">
        <v>270</v>
      </c>
      <c r="C4509" t="s">
        <v>13</v>
      </c>
      <c r="D4509">
        <f t="shared" si="74"/>
        <v>0</v>
      </c>
      <c r="E4509" s="8">
        <v>0.70859038097993199</v>
      </c>
      <c r="F4509">
        <v>1275.46268576388</v>
      </c>
    </row>
    <row r="4510" spans="1:6" x14ac:dyDescent="0.25">
      <c r="A4510" t="s">
        <v>220</v>
      </c>
      <c r="B4510" t="s">
        <v>45</v>
      </c>
      <c r="C4510" t="s">
        <v>7</v>
      </c>
      <c r="D4510">
        <f t="shared" si="74"/>
        <v>1</v>
      </c>
      <c r="E4510" s="8">
        <v>0.70684096106307104</v>
      </c>
      <c r="F4510">
        <v>52293.871118340699</v>
      </c>
    </row>
    <row r="4511" spans="1:6" x14ac:dyDescent="0.25">
      <c r="A4511" t="s">
        <v>363</v>
      </c>
      <c r="B4511" t="s">
        <v>86</v>
      </c>
      <c r="C4511" t="s">
        <v>7</v>
      </c>
      <c r="D4511">
        <f t="shared" si="74"/>
        <v>0</v>
      </c>
      <c r="E4511" s="8">
        <v>0.70593577695485199</v>
      </c>
      <c r="F4511">
        <v>27080.554282941801</v>
      </c>
    </row>
    <row r="4512" spans="1:6" x14ac:dyDescent="0.25">
      <c r="A4512" t="s">
        <v>339</v>
      </c>
      <c r="B4512" t="s">
        <v>17</v>
      </c>
      <c r="C4512" t="s">
        <v>7</v>
      </c>
      <c r="D4512">
        <f t="shared" si="74"/>
        <v>0</v>
      </c>
      <c r="E4512" s="8">
        <v>0.70571184120465003</v>
      </c>
      <c r="F4512">
        <v>72528.400018828106</v>
      </c>
    </row>
    <row r="4513" spans="1:6" x14ac:dyDescent="0.25">
      <c r="A4513" t="s">
        <v>393</v>
      </c>
      <c r="B4513" t="s">
        <v>155</v>
      </c>
      <c r="C4513" t="s">
        <v>7</v>
      </c>
      <c r="D4513">
        <f t="shared" si="74"/>
        <v>1</v>
      </c>
      <c r="E4513" s="8">
        <v>0.70540208632460699</v>
      </c>
      <c r="F4513">
        <v>7228.3516966136804</v>
      </c>
    </row>
    <row r="4514" spans="1:6" x14ac:dyDescent="0.25">
      <c r="A4514" t="s">
        <v>361</v>
      </c>
      <c r="B4514" t="s">
        <v>81</v>
      </c>
      <c r="C4514" t="s">
        <v>13</v>
      </c>
      <c r="D4514">
        <f t="shared" si="74"/>
        <v>0</v>
      </c>
      <c r="E4514" s="8">
        <v>0.70494321220467804</v>
      </c>
      <c r="F4514">
        <v>840.22822320141199</v>
      </c>
    </row>
    <row r="4515" spans="1:6" x14ac:dyDescent="0.25">
      <c r="A4515" t="s">
        <v>367</v>
      </c>
      <c r="B4515" t="s">
        <v>88</v>
      </c>
      <c r="C4515" t="s">
        <v>13</v>
      </c>
      <c r="D4515">
        <f t="shared" si="74"/>
        <v>0</v>
      </c>
      <c r="E4515" s="8">
        <v>0.70494321220467804</v>
      </c>
      <c r="F4515">
        <v>1092.11564792779</v>
      </c>
    </row>
    <row r="4516" spans="1:6" x14ac:dyDescent="0.25">
      <c r="A4516" t="s">
        <v>367</v>
      </c>
      <c r="B4516" t="s">
        <v>375</v>
      </c>
      <c r="C4516" t="s">
        <v>13</v>
      </c>
      <c r="D4516">
        <f t="shared" si="74"/>
        <v>0</v>
      </c>
      <c r="E4516" s="8">
        <v>0.70487271788345796</v>
      </c>
      <c r="F4516">
        <v>516.62002987111998</v>
      </c>
    </row>
    <row r="4517" spans="1:6" x14ac:dyDescent="0.25">
      <c r="A4517" t="s">
        <v>373</v>
      </c>
      <c r="B4517" t="s">
        <v>105</v>
      </c>
      <c r="C4517" t="s">
        <v>13</v>
      </c>
      <c r="D4517">
        <f t="shared" si="74"/>
        <v>1</v>
      </c>
      <c r="E4517" s="8">
        <v>0.70406446190938798</v>
      </c>
      <c r="F4517">
        <v>2858.8459671731698</v>
      </c>
    </row>
    <row r="4518" spans="1:6" x14ac:dyDescent="0.25">
      <c r="A4518" t="s">
        <v>383</v>
      </c>
      <c r="B4518" t="s">
        <v>45</v>
      </c>
      <c r="C4518" t="s">
        <v>7</v>
      </c>
      <c r="D4518">
        <f t="shared" si="74"/>
        <v>1</v>
      </c>
      <c r="E4518" s="8">
        <v>0.701944598248747</v>
      </c>
      <c r="F4518">
        <v>149544.118391511</v>
      </c>
    </row>
    <row r="4519" spans="1:6" x14ac:dyDescent="0.25">
      <c r="A4519" t="s">
        <v>328</v>
      </c>
      <c r="B4519" t="s">
        <v>42</v>
      </c>
      <c r="C4519" t="s">
        <v>7</v>
      </c>
      <c r="D4519">
        <f t="shared" si="74"/>
        <v>0</v>
      </c>
      <c r="E4519" s="8">
        <v>0.69942438327926704</v>
      </c>
      <c r="F4519">
        <v>35234.515824115202</v>
      </c>
    </row>
    <row r="4520" spans="1:6" x14ac:dyDescent="0.25">
      <c r="A4520" t="s">
        <v>398</v>
      </c>
      <c r="B4520" t="s">
        <v>197</v>
      </c>
      <c r="C4520" t="s">
        <v>7</v>
      </c>
      <c r="D4520">
        <f t="shared" si="74"/>
        <v>0</v>
      </c>
      <c r="E4520" s="8">
        <v>0.69802484266059295</v>
      </c>
      <c r="F4520">
        <v>7609.13489456958</v>
      </c>
    </row>
    <row r="4521" spans="1:6" x14ac:dyDescent="0.25">
      <c r="A4521" t="s">
        <v>260</v>
      </c>
      <c r="B4521" t="s">
        <v>197</v>
      </c>
      <c r="C4521" t="s">
        <v>13</v>
      </c>
      <c r="D4521">
        <f t="shared" si="74"/>
        <v>0</v>
      </c>
      <c r="E4521" s="8">
        <v>0.697892289864121</v>
      </c>
      <c r="F4521">
        <v>501.20581849594799</v>
      </c>
    </row>
    <row r="4522" spans="1:6" x14ac:dyDescent="0.25">
      <c r="A4522" t="s">
        <v>172</v>
      </c>
      <c r="B4522" t="s">
        <v>12</v>
      </c>
      <c r="C4522" t="s">
        <v>13</v>
      </c>
      <c r="D4522">
        <f t="shared" si="74"/>
        <v>1</v>
      </c>
      <c r="E4522" s="8">
        <v>0.69620623578857599</v>
      </c>
      <c r="F4522">
        <v>67636.296000000002</v>
      </c>
    </row>
    <row r="4523" spans="1:6" x14ac:dyDescent="0.25">
      <c r="A4523" t="s">
        <v>386</v>
      </c>
      <c r="B4523" t="s">
        <v>161</v>
      </c>
      <c r="C4523" t="s">
        <v>13</v>
      </c>
      <c r="D4523">
        <f t="shared" si="74"/>
        <v>0</v>
      </c>
      <c r="E4523" s="8">
        <v>0.69610993801858301</v>
      </c>
      <c r="F4523">
        <v>120994.0245</v>
      </c>
    </row>
    <row r="4524" spans="1:6" x14ac:dyDescent="0.25">
      <c r="A4524" t="s">
        <v>336</v>
      </c>
      <c r="B4524" t="s">
        <v>117</v>
      </c>
      <c r="C4524" t="s">
        <v>13</v>
      </c>
      <c r="D4524">
        <f t="shared" si="74"/>
        <v>1</v>
      </c>
      <c r="E4524" s="8">
        <v>0.69520514589309501</v>
      </c>
      <c r="F4524">
        <v>87878.52</v>
      </c>
    </row>
    <row r="4525" spans="1:6" x14ac:dyDescent="0.25">
      <c r="A4525" t="s">
        <v>232</v>
      </c>
      <c r="B4525" t="s">
        <v>24</v>
      </c>
      <c r="C4525" t="s">
        <v>7</v>
      </c>
      <c r="D4525">
        <f t="shared" si="74"/>
        <v>1</v>
      </c>
      <c r="E4525" s="8">
        <v>0.69149885477509498</v>
      </c>
      <c r="F4525">
        <v>194448.8394</v>
      </c>
    </row>
    <row r="4526" spans="1:6" x14ac:dyDescent="0.25">
      <c r="A4526" t="s">
        <v>297</v>
      </c>
      <c r="B4526" t="s">
        <v>300</v>
      </c>
      <c r="C4526" t="s">
        <v>7</v>
      </c>
      <c r="D4526">
        <f t="shared" si="74"/>
        <v>0</v>
      </c>
      <c r="E4526" s="8">
        <v>0.68990546738937997</v>
      </c>
      <c r="F4526">
        <v>22655.3563393197</v>
      </c>
    </row>
    <row r="4527" spans="1:6" x14ac:dyDescent="0.25">
      <c r="A4527" t="s">
        <v>41</v>
      </c>
      <c r="B4527" t="s">
        <v>32</v>
      </c>
      <c r="C4527" t="s">
        <v>43</v>
      </c>
      <c r="D4527">
        <f t="shared" si="74"/>
        <v>0</v>
      </c>
      <c r="E4527" s="8">
        <v>0.68698442846058805</v>
      </c>
      <c r="F4527">
        <v>651.83475472570206</v>
      </c>
    </row>
    <row r="4528" spans="1:6" x14ac:dyDescent="0.25">
      <c r="A4528" t="s">
        <v>237</v>
      </c>
      <c r="B4528" t="s">
        <v>51</v>
      </c>
      <c r="C4528" t="s">
        <v>7</v>
      </c>
      <c r="D4528">
        <f t="shared" si="74"/>
        <v>1</v>
      </c>
      <c r="E4528" s="8">
        <v>0.68623504606548502</v>
      </c>
      <c r="F4528">
        <v>53686.024799999999</v>
      </c>
    </row>
    <row r="4529" spans="1:6" x14ac:dyDescent="0.25">
      <c r="A4529" t="s">
        <v>125</v>
      </c>
      <c r="B4529" t="s">
        <v>42</v>
      </c>
      <c r="C4529" t="s">
        <v>7</v>
      </c>
      <c r="D4529">
        <f t="shared" si="74"/>
        <v>1</v>
      </c>
      <c r="E4529" s="8">
        <v>0.68603366693845902</v>
      </c>
      <c r="F4529">
        <v>112258.057100265</v>
      </c>
    </row>
    <row r="4530" spans="1:6" x14ac:dyDescent="0.25">
      <c r="A4530" t="s">
        <v>113</v>
      </c>
      <c r="B4530" t="s">
        <v>61</v>
      </c>
      <c r="C4530" t="s">
        <v>13</v>
      </c>
      <c r="D4530">
        <f t="shared" si="74"/>
        <v>0</v>
      </c>
      <c r="E4530" s="8">
        <v>0.68573606329271597</v>
      </c>
      <c r="F4530">
        <v>994.2174</v>
      </c>
    </row>
    <row r="4531" spans="1:6" x14ac:dyDescent="0.25">
      <c r="A4531" t="s">
        <v>188</v>
      </c>
      <c r="B4531" t="s">
        <v>200</v>
      </c>
      <c r="C4531" t="s">
        <v>7</v>
      </c>
      <c r="D4531">
        <f t="shared" si="74"/>
        <v>0</v>
      </c>
      <c r="E4531" s="8">
        <v>0.68517692382705797</v>
      </c>
      <c r="F4531">
        <v>9440.8367894899802</v>
      </c>
    </row>
    <row r="4532" spans="1:6" x14ac:dyDescent="0.25">
      <c r="A4532" t="s">
        <v>348</v>
      </c>
      <c r="B4532" t="s">
        <v>56</v>
      </c>
      <c r="C4532" t="s">
        <v>7</v>
      </c>
      <c r="D4532">
        <f t="shared" si="74"/>
        <v>1</v>
      </c>
      <c r="E4532" s="8">
        <v>0.68421129717857099</v>
      </c>
      <c r="F4532">
        <v>82939.766399999993</v>
      </c>
    </row>
    <row r="4533" spans="1:6" x14ac:dyDescent="0.25">
      <c r="A4533" t="s">
        <v>302</v>
      </c>
      <c r="B4533" t="s">
        <v>209</v>
      </c>
      <c r="C4533" t="s">
        <v>13</v>
      </c>
      <c r="D4533">
        <f t="shared" si="74"/>
        <v>0</v>
      </c>
      <c r="E4533" s="8">
        <v>0.68300114246213695</v>
      </c>
      <c r="F4533">
        <v>773.05686357430795</v>
      </c>
    </row>
    <row r="4534" spans="1:6" x14ac:dyDescent="0.25">
      <c r="A4534" t="s">
        <v>385</v>
      </c>
      <c r="B4534" t="s">
        <v>37</v>
      </c>
      <c r="C4534" t="s">
        <v>7</v>
      </c>
      <c r="D4534">
        <f t="shared" si="74"/>
        <v>0</v>
      </c>
      <c r="E4534" s="8">
        <v>0.68106558028282604</v>
      </c>
      <c r="F4534">
        <v>37477.044000000002</v>
      </c>
    </row>
    <row r="4535" spans="1:6" x14ac:dyDescent="0.25">
      <c r="A4535" t="s">
        <v>386</v>
      </c>
      <c r="B4535" t="s">
        <v>97</v>
      </c>
      <c r="C4535" t="s">
        <v>7</v>
      </c>
      <c r="D4535">
        <f t="shared" si="74"/>
        <v>0</v>
      </c>
      <c r="E4535" s="8">
        <v>0.68090738018117902</v>
      </c>
      <c r="F4535">
        <v>37667.946799999998</v>
      </c>
    </row>
    <row r="4536" spans="1:6" x14ac:dyDescent="0.25">
      <c r="A4536" t="s">
        <v>323</v>
      </c>
      <c r="B4536" t="s">
        <v>126</v>
      </c>
      <c r="C4536" t="s">
        <v>7</v>
      </c>
      <c r="D4536">
        <f t="shared" si="74"/>
        <v>0</v>
      </c>
      <c r="E4536" s="8">
        <v>0.68041520957827994</v>
      </c>
      <c r="F4536">
        <v>4965.35154890387</v>
      </c>
    </row>
    <row r="4537" spans="1:6" x14ac:dyDescent="0.25">
      <c r="A4537" t="s">
        <v>211</v>
      </c>
      <c r="B4537" t="s">
        <v>104</v>
      </c>
      <c r="C4537" t="s">
        <v>13</v>
      </c>
      <c r="D4537">
        <f t="shared" si="74"/>
        <v>1</v>
      </c>
      <c r="E4537" s="8">
        <v>0.68016596726374701</v>
      </c>
      <c r="F4537">
        <v>969.72309875488304</v>
      </c>
    </row>
    <row r="4538" spans="1:6" x14ac:dyDescent="0.25">
      <c r="A4538" t="s">
        <v>297</v>
      </c>
      <c r="B4538" t="s">
        <v>200</v>
      </c>
      <c r="C4538" t="s">
        <v>13</v>
      </c>
      <c r="D4538">
        <f t="shared" si="74"/>
        <v>0</v>
      </c>
      <c r="E4538" s="8">
        <v>0.67693711037299598</v>
      </c>
      <c r="F4538">
        <v>1317.05011715511</v>
      </c>
    </row>
    <row r="4539" spans="1:6" x14ac:dyDescent="0.25">
      <c r="A4539" t="s">
        <v>376</v>
      </c>
      <c r="B4539" t="s">
        <v>216</v>
      </c>
      <c r="C4539" t="s">
        <v>7</v>
      </c>
      <c r="D4539">
        <f t="shared" si="74"/>
        <v>1</v>
      </c>
      <c r="E4539" s="8">
        <v>0.67591335514138395</v>
      </c>
      <c r="F4539">
        <v>15959.8266670664</v>
      </c>
    </row>
    <row r="4540" spans="1:6" x14ac:dyDescent="0.25">
      <c r="A4540" t="s">
        <v>233</v>
      </c>
      <c r="B4540" t="s">
        <v>235</v>
      </c>
      <c r="C4540" t="s">
        <v>13</v>
      </c>
      <c r="D4540">
        <f t="shared" si="74"/>
        <v>0</v>
      </c>
      <c r="E4540" s="8">
        <v>0.67499999832361901</v>
      </c>
      <c r="F4540">
        <v>2033.8834144592299</v>
      </c>
    </row>
    <row r="4541" spans="1:6" x14ac:dyDescent="0.25">
      <c r="A4541" t="s">
        <v>260</v>
      </c>
      <c r="B4541" t="s">
        <v>261</v>
      </c>
      <c r="C4541" t="s">
        <v>7</v>
      </c>
      <c r="D4541">
        <f t="shared" si="74"/>
        <v>0</v>
      </c>
      <c r="E4541" s="8">
        <v>0.67429119480611699</v>
      </c>
      <c r="F4541">
        <v>3394.9368231369199</v>
      </c>
    </row>
    <row r="4542" spans="1:6" x14ac:dyDescent="0.25">
      <c r="A4542" t="s">
        <v>367</v>
      </c>
      <c r="B4542" t="s">
        <v>84</v>
      </c>
      <c r="C4542" t="s">
        <v>13</v>
      </c>
      <c r="D4542">
        <f t="shared" si="74"/>
        <v>0</v>
      </c>
      <c r="E4542" s="8">
        <v>0.67411044937289499</v>
      </c>
      <c r="F4542">
        <v>2614.4549019688002</v>
      </c>
    </row>
    <row r="4543" spans="1:6" x14ac:dyDescent="0.25">
      <c r="A4543" t="s">
        <v>172</v>
      </c>
      <c r="B4543" t="s">
        <v>176</v>
      </c>
      <c r="C4543" t="s">
        <v>7</v>
      </c>
      <c r="D4543">
        <f t="shared" si="74"/>
        <v>1</v>
      </c>
      <c r="E4543" s="8">
        <v>0.67385977424961696</v>
      </c>
      <c r="F4543">
        <v>96841.790099999998</v>
      </c>
    </row>
    <row r="4544" spans="1:6" x14ac:dyDescent="0.25">
      <c r="A4544" t="s">
        <v>364</v>
      </c>
      <c r="B4544" t="s">
        <v>180</v>
      </c>
      <c r="C4544" t="s">
        <v>7</v>
      </c>
      <c r="D4544">
        <f t="shared" si="74"/>
        <v>1</v>
      </c>
      <c r="E4544" s="8">
        <v>0.67359944572125696</v>
      </c>
      <c r="F4544">
        <v>30579.64</v>
      </c>
    </row>
    <row r="4545" spans="1:6" x14ac:dyDescent="0.25">
      <c r="A4545" t="s">
        <v>188</v>
      </c>
      <c r="B4545" t="s">
        <v>76</v>
      </c>
      <c r="C4545" t="s">
        <v>7</v>
      </c>
      <c r="D4545">
        <f t="shared" si="74"/>
        <v>0</v>
      </c>
      <c r="E4545" s="8">
        <v>0.67353655064429296</v>
      </c>
      <c r="F4545">
        <v>14160.5441746858</v>
      </c>
    </row>
    <row r="4546" spans="1:6" x14ac:dyDescent="0.25">
      <c r="A4546" t="s">
        <v>188</v>
      </c>
      <c r="B4546" t="s">
        <v>271</v>
      </c>
      <c r="C4546" t="s">
        <v>13</v>
      </c>
      <c r="D4546">
        <f t="shared" ref="D4546:D4609" si="75">INDEX($O:$O,MATCH($A4546,$M:$M,0))</f>
        <v>0</v>
      </c>
      <c r="E4546" s="8">
        <v>0.672900338922647</v>
      </c>
      <c r="F4546">
        <v>434.97089619027201</v>
      </c>
    </row>
    <row r="4547" spans="1:6" x14ac:dyDescent="0.25">
      <c r="A4547" t="s">
        <v>349</v>
      </c>
      <c r="B4547" t="s">
        <v>117</v>
      </c>
      <c r="C4547" t="s">
        <v>7</v>
      </c>
      <c r="D4547">
        <f t="shared" si="75"/>
        <v>0</v>
      </c>
      <c r="E4547" s="8">
        <v>0.67212576436790294</v>
      </c>
      <c r="F4547">
        <v>89563.013213991697</v>
      </c>
    </row>
    <row r="4548" spans="1:6" x14ac:dyDescent="0.25">
      <c r="A4548" t="s">
        <v>367</v>
      </c>
      <c r="B4548" t="s">
        <v>182</v>
      </c>
      <c r="C4548" t="s">
        <v>7</v>
      </c>
      <c r="D4548">
        <f t="shared" si="75"/>
        <v>0</v>
      </c>
      <c r="E4548" s="8">
        <v>0.67132525563689904</v>
      </c>
      <c r="F4548">
        <v>5208.1222710059601</v>
      </c>
    </row>
    <row r="4549" spans="1:6" x14ac:dyDescent="0.25">
      <c r="A4549" t="s">
        <v>232</v>
      </c>
      <c r="B4549" t="s">
        <v>52</v>
      </c>
      <c r="C4549" t="s">
        <v>13</v>
      </c>
      <c r="D4549">
        <f t="shared" si="75"/>
        <v>1</v>
      </c>
      <c r="E4549" s="8">
        <v>0.66998169674681296</v>
      </c>
      <c r="F4549">
        <v>53750.110800000002</v>
      </c>
    </row>
    <row r="4550" spans="1:6" x14ac:dyDescent="0.25">
      <c r="A4550" t="s">
        <v>294</v>
      </c>
      <c r="B4550" t="s">
        <v>10</v>
      </c>
      <c r="C4550" t="s">
        <v>7</v>
      </c>
      <c r="D4550">
        <f t="shared" si="75"/>
        <v>0</v>
      </c>
      <c r="E4550" s="8">
        <v>0.66850979903340402</v>
      </c>
      <c r="F4550">
        <v>1008.1759828125</v>
      </c>
    </row>
    <row r="4551" spans="1:6" x14ac:dyDescent="0.25">
      <c r="A4551" t="s">
        <v>385</v>
      </c>
      <c r="B4551" t="s">
        <v>78</v>
      </c>
      <c r="C4551" t="s">
        <v>13</v>
      </c>
      <c r="D4551">
        <f t="shared" si="75"/>
        <v>0</v>
      </c>
      <c r="E4551" s="8">
        <v>0.668500019120984</v>
      </c>
      <c r="F4551">
        <v>75650</v>
      </c>
    </row>
    <row r="4552" spans="1:6" x14ac:dyDescent="0.25">
      <c r="A4552" t="s">
        <v>145</v>
      </c>
      <c r="B4552" t="s">
        <v>266</v>
      </c>
      <c r="C4552" t="s">
        <v>7</v>
      </c>
      <c r="D4552">
        <f t="shared" si="75"/>
        <v>0</v>
      </c>
      <c r="E4552" s="8">
        <v>0.66825334806546999</v>
      </c>
      <c r="F4552">
        <v>4130.1742649428797</v>
      </c>
    </row>
    <row r="4553" spans="1:6" x14ac:dyDescent="0.25">
      <c r="A4553" t="s">
        <v>348</v>
      </c>
      <c r="B4553" t="s">
        <v>216</v>
      </c>
      <c r="C4553" t="s">
        <v>7</v>
      </c>
      <c r="D4553">
        <f t="shared" si="75"/>
        <v>1</v>
      </c>
      <c r="E4553" s="8">
        <v>0.66748347171964095</v>
      </c>
      <c r="F4553">
        <v>35423.548900000002</v>
      </c>
    </row>
    <row r="4554" spans="1:6" x14ac:dyDescent="0.25">
      <c r="A4554" t="s">
        <v>359</v>
      </c>
      <c r="B4554" t="s">
        <v>31</v>
      </c>
      <c r="C4554" t="s">
        <v>7</v>
      </c>
      <c r="D4554">
        <f t="shared" si="75"/>
        <v>1</v>
      </c>
      <c r="E4554" s="8">
        <v>0.66677466600942403</v>
      </c>
      <c r="F4554">
        <v>184995.71799999999</v>
      </c>
    </row>
    <row r="4555" spans="1:6" x14ac:dyDescent="0.25">
      <c r="A4555" t="s">
        <v>242</v>
      </c>
      <c r="B4555" t="s">
        <v>254</v>
      </c>
      <c r="C4555" t="s">
        <v>13</v>
      </c>
      <c r="D4555">
        <f t="shared" si="75"/>
        <v>1</v>
      </c>
      <c r="E4555" s="8">
        <v>0.66575800922113704</v>
      </c>
      <c r="F4555">
        <v>274366.57446807402</v>
      </c>
    </row>
    <row r="4556" spans="1:6" x14ac:dyDescent="0.25">
      <c r="A4556" t="s">
        <v>378</v>
      </c>
      <c r="B4556" t="s">
        <v>158</v>
      </c>
      <c r="C4556" t="s">
        <v>13</v>
      </c>
      <c r="D4556">
        <f t="shared" si="75"/>
        <v>0</v>
      </c>
      <c r="E4556" s="8">
        <v>0.66553130737156596</v>
      </c>
      <c r="F4556">
        <v>154312</v>
      </c>
    </row>
    <row r="4557" spans="1:6" x14ac:dyDescent="0.25">
      <c r="A4557" t="s">
        <v>363</v>
      </c>
      <c r="B4557" t="s">
        <v>46</v>
      </c>
      <c r="C4557" t="s">
        <v>13</v>
      </c>
      <c r="D4557">
        <f t="shared" si="75"/>
        <v>0</v>
      </c>
      <c r="E4557" s="8">
        <v>0.66443371124861705</v>
      </c>
      <c r="F4557">
        <v>63353.207404168403</v>
      </c>
    </row>
    <row r="4558" spans="1:6" x14ac:dyDescent="0.25">
      <c r="A4558" t="s">
        <v>302</v>
      </c>
      <c r="B4558" t="s">
        <v>115</v>
      </c>
      <c r="C4558" t="s">
        <v>7</v>
      </c>
      <c r="D4558">
        <f t="shared" si="75"/>
        <v>0</v>
      </c>
      <c r="E4558" s="8">
        <v>0.66428539177562196</v>
      </c>
      <c r="F4558">
        <v>5856.40724438291</v>
      </c>
    </row>
    <row r="4559" spans="1:6" x14ac:dyDescent="0.25">
      <c r="A4559" t="s">
        <v>302</v>
      </c>
      <c r="B4559" t="s">
        <v>241</v>
      </c>
      <c r="C4559" t="s">
        <v>13</v>
      </c>
      <c r="D4559">
        <f t="shared" si="75"/>
        <v>0</v>
      </c>
      <c r="E4559" s="8">
        <v>0.66262947184510401</v>
      </c>
      <c r="F4559">
        <v>2191.1655818028598</v>
      </c>
    </row>
    <row r="4560" spans="1:6" x14ac:dyDescent="0.25">
      <c r="A4560" t="s">
        <v>310</v>
      </c>
      <c r="B4560" t="s">
        <v>442</v>
      </c>
      <c r="C4560" t="s">
        <v>13</v>
      </c>
      <c r="D4560">
        <f t="shared" si="75"/>
        <v>1</v>
      </c>
      <c r="E4560" s="8">
        <v>0.66157886299715596</v>
      </c>
      <c r="F4560">
        <v>576.77171907655497</v>
      </c>
    </row>
    <row r="4561" spans="1:6" x14ac:dyDescent="0.25">
      <c r="A4561" t="s">
        <v>297</v>
      </c>
      <c r="B4561" t="s">
        <v>96</v>
      </c>
      <c r="C4561" t="s">
        <v>7</v>
      </c>
      <c r="D4561">
        <f t="shared" si="75"/>
        <v>0</v>
      </c>
      <c r="E4561" s="8">
        <v>0.66155549347465603</v>
      </c>
      <c r="F4561">
        <v>12159.5524090297</v>
      </c>
    </row>
    <row r="4562" spans="1:6" x14ac:dyDescent="0.25">
      <c r="A4562" t="s">
        <v>145</v>
      </c>
      <c r="B4562" t="s">
        <v>96</v>
      </c>
      <c r="C4562" t="s">
        <v>13</v>
      </c>
      <c r="D4562">
        <f t="shared" si="75"/>
        <v>0</v>
      </c>
      <c r="E4562" s="8">
        <v>0.65672110255087002</v>
      </c>
      <c r="F4562">
        <v>3404.93916445371</v>
      </c>
    </row>
    <row r="4563" spans="1:6" x14ac:dyDescent="0.25">
      <c r="A4563" t="s">
        <v>145</v>
      </c>
      <c r="B4563" t="s">
        <v>270</v>
      </c>
      <c r="C4563" t="s">
        <v>13</v>
      </c>
      <c r="D4563">
        <f t="shared" si="75"/>
        <v>0</v>
      </c>
      <c r="E4563" s="8">
        <v>0.65610220461104796</v>
      </c>
      <c r="F4563">
        <v>1099.6272949281199</v>
      </c>
    </row>
    <row r="4564" spans="1:6" x14ac:dyDescent="0.25">
      <c r="A4564" t="s">
        <v>297</v>
      </c>
      <c r="B4564" t="s">
        <v>274</v>
      </c>
      <c r="C4564" t="s">
        <v>13</v>
      </c>
      <c r="D4564">
        <f t="shared" si="75"/>
        <v>0</v>
      </c>
      <c r="E4564" s="8">
        <v>0.65545557147933897</v>
      </c>
      <c r="F4564">
        <v>1496.56102454337</v>
      </c>
    </row>
    <row r="4565" spans="1:6" x14ac:dyDescent="0.25">
      <c r="A4565" t="s">
        <v>364</v>
      </c>
      <c r="B4565" t="s">
        <v>130</v>
      </c>
      <c r="C4565" t="s">
        <v>13</v>
      </c>
      <c r="D4565">
        <f t="shared" si="75"/>
        <v>1</v>
      </c>
      <c r="E4565" s="8">
        <v>0.65487019297507498</v>
      </c>
      <c r="F4565">
        <v>26633.7765</v>
      </c>
    </row>
    <row r="4566" spans="1:6" x14ac:dyDescent="0.25">
      <c r="A4566" t="s">
        <v>441</v>
      </c>
      <c r="B4566" t="s">
        <v>274</v>
      </c>
      <c r="C4566" t="s">
        <v>7</v>
      </c>
      <c r="D4566">
        <f t="shared" si="75"/>
        <v>0</v>
      </c>
      <c r="E4566" s="8">
        <v>0.65400000000000003</v>
      </c>
      <c r="F4566">
        <v>2496.5072</v>
      </c>
    </row>
    <row r="4567" spans="1:6" x14ac:dyDescent="0.25">
      <c r="A4567" t="s">
        <v>260</v>
      </c>
      <c r="B4567" t="s">
        <v>223</v>
      </c>
      <c r="C4567" t="s">
        <v>7</v>
      </c>
      <c r="D4567">
        <f t="shared" si="75"/>
        <v>0</v>
      </c>
      <c r="E4567" s="8">
        <v>0.65046883734334804</v>
      </c>
      <c r="F4567">
        <v>4056.9404500610999</v>
      </c>
    </row>
    <row r="4568" spans="1:6" x14ac:dyDescent="0.25">
      <c r="A4568" t="s">
        <v>260</v>
      </c>
      <c r="B4568" t="s">
        <v>158</v>
      </c>
      <c r="C4568" t="s">
        <v>7</v>
      </c>
      <c r="D4568">
        <f t="shared" si="75"/>
        <v>0</v>
      </c>
      <c r="E4568" s="8">
        <v>0.64946633964400002</v>
      </c>
      <c r="F4568">
        <v>63880.591384405903</v>
      </c>
    </row>
    <row r="4569" spans="1:6" x14ac:dyDescent="0.25">
      <c r="A4569" t="s">
        <v>232</v>
      </c>
      <c r="B4569" t="s">
        <v>56</v>
      </c>
      <c r="C4569" t="s">
        <v>7</v>
      </c>
      <c r="D4569">
        <f t="shared" si="75"/>
        <v>1</v>
      </c>
      <c r="E4569" s="8">
        <v>0.64801569117640601</v>
      </c>
      <c r="F4569">
        <v>42666.908000000003</v>
      </c>
    </row>
    <row r="4570" spans="1:6" x14ac:dyDescent="0.25">
      <c r="A4570" t="s">
        <v>393</v>
      </c>
      <c r="B4570" t="s">
        <v>35</v>
      </c>
      <c r="C4570" t="s">
        <v>7</v>
      </c>
      <c r="D4570">
        <f t="shared" si="75"/>
        <v>1</v>
      </c>
      <c r="E4570" s="8">
        <v>0.647921086932576</v>
      </c>
      <c r="F4570">
        <v>5896.61942557782</v>
      </c>
    </row>
    <row r="4571" spans="1:6" x14ac:dyDescent="0.25">
      <c r="A4571" t="s">
        <v>280</v>
      </c>
      <c r="B4571" t="s">
        <v>97</v>
      </c>
      <c r="C4571" t="s">
        <v>7</v>
      </c>
      <c r="D4571">
        <f t="shared" si="75"/>
        <v>0</v>
      </c>
      <c r="E4571" s="8">
        <v>0.64772098704213299</v>
      </c>
      <c r="F4571">
        <v>7117.8990176078696</v>
      </c>
    </row>
    <row r="4572" spans="1:6" x14ac:dyDescent="0.25">
      <c r="A4572" t="s">
        <v>398</v>
      </c>
      <c r="B4572" t="s">
        <v>121</v>
      </c>
      <c r="C4572" t="s">
        <v>7</v>
      </c>
      <c r="D4572">
        <f t="shared" si="75"/>
        <v>0</v>
      </c>
      <c r="E4572" s="8">
        <v>0.646841575821123</v>
      </c>
      <c r="F4572">
        <v>59804.553619375401</v>
      </c>
    </row>
    <row r="4573" spans="1:6" x14ac:dyDescent="0.25">
      <c r="A4573" t="s">
        <v>398</v>
      </c>
      <c r="B4573" t="s">
        <v>330</v>
      </c>
      <c r="C4573" t="s">
        <v>13</v>
      </c>
      <c r="D4573">
        <f t="shared" si="75"/>
        <v>0</v>
      </c>
      <c r="E4573" s="8">
        <v>0.64589561441875498</v>
      </c>
      <c r="F4573">
        <v>2214.4460886925599</v>
      </c>
    </row>
    <row r="4574" spans="1:6" x14ac:dyDescent="0.25">
      <c r="A4574" t="s">
        <v>347</v>
      </c>
      <c r="B4574" t="s">
        <v>32</v>
      </c>
      <c r="C4574" t="s">
        <v>13</v>
      </c>
      <c r="D4574">
        <f t="shared" si="75"/>
        <v>0</v>
      </c>
      <c r="E4574" s="8">
        <v>0.64434609800810005</v>
      </c>
      <c r="F4574">
        <v>40598.717479705803</v>
      </c>
    </row>
    <row r="4575" spans="1:6" x14ac:dyDescent="0.25">
      <c r="A4575" t="s">
        <v>339</v>
      </c>
      <c r="B4575" t="s">
        <v>193</v>
      </c>
      <c r="C4575" t="s">
        <v>7</v>
      </c>
      <c r="D4575">
        <f t="shared" si="75"/>
        <v>0</v>
      </c>
      <c r="E4575" s="8">
        <v>0.64348795854066598</v>
      </c>
      <c r="F4575">
        <v>6160.9555407643302</v>
      </c>
    </row>
    <row r="4576" spans="1:6" x14ac:dyDescent="0.25">
      <c r="A4576" t="s">
        <v>339</v>
      </c>
      <c r="B4576" t="s">
        <v>269</v>
      </c>
      <c r="C4576" t="s">
        <v>7</v>
      </c>
      <c r="D4576">
        <f t="shared" si="75"/>
        <v>0</v>
      </c>
      <c r="E4576" s="8">
        <v>0.64298015426174804</v>
      </c>
      <c r="F4576">
        <v>2426.26595265166</v>
      </c>
    </row>
    <row r="4577" spans="1:6" x14ac:dyDescent="0.25">
      <c r="A4577" t="s">
        <v>310</v>
      </c>
      <c r="B4577" t="s">
        <v>267</v>
      </c>
      <c r="C4577" t="s">
        <v>7</v>
      </c>
      <c r="D4577">
        <f t="shared" si="75"/>
        <v>1</v>
      </c>
      <c r="E4577" s="8">
        <v>0.64260017467905495</v>
      </c>
      <c r="F4577">
        <v>5013.7526296423903</v>
      </c>
    </row>
    <row r="4578" spans="1:6" x14ac:dyDescent="0.25">
      <c r="A4578" t="s">
        <v>251</v>
      </c>
      <c r="B4578" t="s">
        <v>134</v>
      </c>
      <c r="C4578" t="s">
        <v>13</v>
      </c>
      <c r="D4578">
        <f t="shared" si="75"/>
        <v>0</v>
      </c>
      <c r="E4578" s="8">
        <v>0.64183180682205399</v>
      </c>
      <c r="F4578">
        <v>2576.3490665583699</v>
      </c>
    </row>
    <row r="4579" spans="1:6" x14ac:dyDescent="0.25">
      <c r="A4579" t="s">
        <v>280</v>
      </c>
      <c r="B4579" t="s">
        <v>45</v>
      </c>
      <c r="C4579" t="s">
        <v>7</v>
      </c>
      <c r="D4579">
        <f t="shared" si="75"/>
        <v>0</v>
      </c>
      <c r="E4579" s="8">
        <v>0.63960146191897604</v>
      </c>
      <c r="F4579">
        <v>28881.5488382164</v>
      </c>
    </row>
    <row r="4580" spans="1:6" x14ac:dyDescent="0.25">
      <c r="A4580" t="s">
        <v>403</v>
      </c>
      <c r="B4580" t="s">
        <v>201</v>
      </c>
      <c r="C4580" t="s">
        <v>13</v>
      </c>
      <c r="D4580">
        <f t="shared" si="75"/>
        <v>0</v>
      </c>
      <c r="E4580" s="8">
        <v>0.63888429244081701</v>
      </c>
      <c r="F4580">
        <v>15065.4741248543</v>
      </c>
    </row>
    <row r="4581" spans="1:6" x14ac:dyDescent="0.25">
      <c r="A4581" t="s">
        <v>395</v>
      </c>
      <c r="B4581" t="s">
        <v>85</v>
      </c>
      <c r="C4581" t="s">
        <v>13</v>
      </c>
      <c r="D4581">
        <f t="shared" si="75"/>
        <v>0</v>
      </c>
      <c r="E4581" s="8">
        <v>0.63879925535474502</v>
      </c>
      <c r="F4581">
        <v>398.18632226792801</v>
      </c>
    </row>
    <row r="4582" spans="1:6" x14ac:dyDescent="0.25">
      <c r="A4582" t="s">
        <v>373</v>
      </c>
      <c r="B4582" t="s">
        <v>128</v>
      </c>
      <c r="C4582" t="s">
        <v>13</v>
      </c>
      <c r="D4582">
        <f t="shared" si="75"/>
        <v>1</v>
      </c>
      <c r="E4582" s="8">
        <v>0.63730736807754096</v>
      </c>
      <c r="F4582">
        <v>17840.010814161498</v>
      </c>
    </row>
    <row r="4583" spans="1:6" x14ac:dyDescent="0.25">
      <c r="A4583" t="s">
        <v>335</v>
      </c>
      <c r="B4583" t="s">
        <v>158</v>
      </c>
      <c r="C4583" t="s">
        <v>13</v>
      </c>
      <c r="D4583">
        <f t="shared" si="75"/>
        <v>0</v>
      </c>
      <c r="E4583" s="8">
        <v>0.63565579568967201</v>
      </c>
      <c r="F4583">
        <v>11880.0546112061</v>
      </c>
    </row>
    <row r="4584" spans="1:6" x14ac:dyDescent="0.25">
      <c r="A4584" t="s">
        <v>113</v>
      </c>
      <c r="B4584" t="s">
        <v>117</v>
      </c>
      <c r="C4584" t="s">
        <v>13</v>
      </c>
      <c r="D4584">
        <f t="shared" si="75"/>
        <v>0</v>
      </c>
      <c r="E4584" s="8">
        <v>0.63437276676976795</v>
      </c>
      <c r="F4584">
        <v>93391.4283</v>
      </c>
    </row>
    <row r="4585" spans="1:6" x14ac:dyDescent="0.25">
      <c r="A4585" t="s">
        <v>102</v>
      </c>
      <c r="B4585" t="s">
        <v>103</v>
      </c>
      <c r="C4585" t="s">
        <v>13</v>
      </c>
      <c r="D4585">
        <f t="shared" si="75"/>
        <v>0</v>
      </c>
      <c r="E4585" s="8">
        <v>0.63355294666692796</v>
      </c>
      <c r="F4585">
        <v>5119.1363376463996</v>
      </c>
    </row>
    <row r="4586" spans="1:6" x14ac:dyDescent="0.25">
      <c r="A4586" t="s">
        <v>26</v>
      </c>
      <c r="B4586" t="s">
        <v>32</v>
      </c>
      <c r="C4586" t="s">
        <v>7</v>
      </c>
      <c r="D4586">
        <f t="shared" si="75"/>
        <v>0</v>
      </c>
      <c r="E4586" s="8">
        <v>0.63255918661882204</v>
      </c>
      <c r="F4586">
        <v>288531.32532353501</v>
      </c>
    </row>
    <row r="4587" spans="1:6" x14ac:dyDescent="0.25">
      <c r="A4587" t="s">
        <v>242</v>
      </c>
      <c r="B4587" t="s">
        <v>129</v>
      </c>
      <c r="C4587" t="s">
        <v>7</v>
      </c>
      <c r="D4587">
        <f t="shared" si="75"/>
        <v>1</v>
      </c>
      <c r="E4587" s="8">
        <v>0.63143279623836301</v>
      </c>
      <c r="F4587">
        <v>319198.19070712902</v>
      </c>
    </row>
    <row r="4588" spans="1:6" x14ac:dyDescent="0.25">
      <c r="A4588" t="s">
        <v>328</v>
      </c>
      <c r="B4588" t="s">
        <v>154</v>
      </c>
      <c r="C4588" t="s">
        <v>7</v>
      </c>
      <c r="D4588">
        <f t="shared" si="75"/>
        <v>0</v>
      </c>
      <c r="E4588" s="8">
        <v>0.63132835736270199</v>
      </c>
      <c r="F4588">
        <v>2742.59929248772</v>
      </c>
    </row>
    <row r="4589" spans="1:6" x14ac:dyDescent="0.25">
      <c r="A4589" t="s">
        <v>293</v>
      </c>
      <c r="B4589" t="s">
        <v>112</v>
      </c>
      <c r="C4589" t="s">
        <v>7</v>
      </c>
      <c r="D4589">
        <f t="shared" si="75"/>
        <v>0</v>
      </c>
      <c r="E4589" s="8">
        <v>0.63025696288042898</v>
      </c>
      <c r="F4589">
        <v>2180.48974608959</v>
      </c>
    </row>
    <row r="4590" spans="1:6" x14ac:dyDescent="0.25">
      <c r="A4590" t="s">
        <v>319</v>
      </c>
      <c r="B4590" t="s">
        <v>180</v>
      </c>
      <c r="C4590" t="s">
        <v>13</v>
      </c>
      <c r="D4590">
        <f t="shared" si="75"/>
        <v>0</v>
      </c>
      <c r="E4590" s="8">
        <v>0.63012017139515097</v>
      </c>
      <c r="F4590">
        <v>14609.6364031382</v>
      </c>
    </row>
    <row r="4591" spans="1:6" x14ac:dyDescent="0.25">
      <c r="A4591" t="s">
        <v>376</v>
      </c>
      <c r="B4591" t="s">
        <v>224</v>
      </c>
      <c r="C4591" t="s">
        <v>7</v>
      </c>
      <c r="D4591">
        <f t="shared" si="75"/>
        <v>1</v>
      </c>
      <c r="E4591" s="8">
        <v>0.62884400470587598</v>
      </c>
      <c r="F4591">
        <v>2573.2751150594199</v>
      </c>
    </row>
    <row r="4592" spans="1:6" x14ac:dyDescent="0.25">
      <c r="A4592" t="s">
        <v>383</v>
      </c>
      <c r="B4592" t="s">
        <v>174</v>
      </c>
      <c r="C4592" t="s">
        <v>7</v>
      </c>
      <c r="D4592">
        <f t="shared" si="75"/>
        <v>1</v>
      </c>
      <c r="E4592" s="8">
        <v>0.62805190690437995</v>
      </c>
      <c r="F4592">
        <v>317610.03072261001</v>
      </c>
    </row>
    <row r="4593" spans="1:6" x14ac:dyDescent="0.25">
      <c r="A4593" t="s">
        <v>237</v>
      </c>
      <c r="B4593" t="s">
        <v>182</v>
      </c>
      <c r="C4593" t="s">
        <v>13</v>
      </c>
      <c r="D4593">
        <f t="shared" si="75"/>
        <v>1</v>
      </c>
      <c r="E4593" s="8">
        <v>0.62692345788134296</v>
      </c>
      <c r="F4593">
        <v>13796.6127</v>
      </c>
    </row>
    <row r="4594" spans="1:6" x14ac:dyDescent="0.25">
      <c r="A4594" t="s">
        <v>331</v>
      </c>
      <c r="B4594" t="s">
        <v>45</v>
      </c>
      <c r="C4594" t="s">
        <v>7</v>
      </c>
      <c r="D4594">
        <f t="shared" si="75"/>
        <v>0</v>
      </c>
      <c r="E4594" s="8">
        <v>0.624958451023502</v>
      </c>
      <c r="F4594">
        <v>29368.392352899999</v>
      </c>
    </row>
    <row r="4595" spans="1:6" x14ac:dyDescent="0.25">
      <c r="A4595" t="s">
        <v>91</v>
      </c>
      <c r="B4595" t="s">
        <v>48</v>
      </c>
      <c r="C4595" t="s">
        <v>7</v>
      </c>
      <c r="D4595">
        <f t="shared" si="75"/>
        <v>0</v>
      </c>
      <c r="E4595" s="8">
        <v>0.62475890363744002</v>
      </c>
      <c r="F4595">
        <v>8910.6765531779001</v>
      </c>
    </row>
    <row r="4596" spans="1:6" x14ac:dyDescent="0.25">
      <c r="A4596" t="s">
        <v>260</v>
      </c>
      <c r="B4596" t="s">
        <v>34</v>
      </c>
      <c r="C4596" t="s">
        <v>7</v>
      </c>
      <c r="D4596">
        <f t="shared" si="75"/>
        <v>0</v>
      </c>
      <c r="E4596" s="8">
        <v>0.62431659160889896</v>
      </c>
      <c r="F4596">
        <v>5518.8085140581798</v>
      </c>
    </row>
    <row r="4597" spans="1:6" x14ac:dyDescent="0.25">
      <c r="A4597" t="s">
        <v>145</v>
      </c>
      <c r="B4597" t="s">
        <v>21</v>
      </c>
      <c r="C4597" t="s">
        <v>7</v>
      </c>
      <c r="D4597">
        <f t="shared" si="75"/>
        <v>0</v>
      </c>
      <c r="E4597" s="8">
        <v>0.62196341699748503</v>
      </c>
      <c r="F4597">
        <v>6409.33865292873</v>
      </c>
    </row>
    <row r="4598" spans="1:6" x14ac:dyDescent="0.25">
      <c r="A4598" t="s">
        <v>310</v>
      </c>
      <c r="B4598" t="s">
        <v>130</v>
      </c>
      <c r="C4598" t="s">
        <v>13</v>
      </c>
      <c r="D4598">
        <f t="shared" si="75"/>
        <v>1</v>
      </c>
      <c r="E4598" s="8">
        <v>0.62189589183967098</v>
      </c>
      <c r="F4598">
        <v>28774.0159781396</v>
      </c>
    </row>
    <row r="4599" spans="1:6" x14ac:dyDescent="0.25">
      <c r="A4599" t="s">
        <v>353</v>
      </c>
      <c r="B4599" t="s">
        <v>19</v>
      </c>
      <c r="C4599" t="s">
        <v>13</v>
      </c>
      <c r="D4599">
        <f t="shared" si="75"/>
        <v>1</v>
      </c>
      <c r="E4599" s="8">
        <v>0.62099999934434902</v>
      </c>
      <c r="F4599">
        <v>3332.2280883789099</v>
      </c>
    </row>
    <row r="4600" spans="1:6" x14ac:dyDescent="0.25">
      <c r="A4600" t="s">
        <v>220</v>
      </c>
      <c r="B4600" t="s">
        <v>130</v>
      </c>
      <c r="C4600" t="s">
        <v>13</v>
      </c>
      <c r="D4600">
        <f t="shared" si="75"/>
        <v>1</v>
      </c>
      <c r="E4600" s="8">
        <v>0.61928834126940902</v>
      </c>
      <c r="F4600">
        <v>93716.525965089793</v>
      </c>
    </row>
    <row r="4601" spans="1:6" x14ac:dyDescent="0.25">
      <c r="A4601" t="s">
        <v>280</v>
      </c>
      <c r="B4601" t="s">
        <v>149</v>
      </c>
      <c r="C4601" t="s">
        <v>13</v>
      </c>
      <c r="D4601">
        <f t="shared" si="75"/>
        <v>0</v>
      </c>
      <c r="E4601" s="8">
        <v>0.61919607392356901</v>
      </c>
      <c r="F4601">
        <v>1413.1565033607301</v>
      </c>
    </row>
    <row r="4602" spans="1:6" x14ac:dyDescent="0.25">
      <c r="A4602" t="s">
        <v>441</v>
      </c>
      <c r="B4602" t="s">
        <v>152</v>
      </c>
      <c r="C4602" t="s">
        <v>7</v>
      </c>
      <c r="D4602">
        <f t="shared" si="75"/>
        <v>0</v>
      </c>
      <c r="E4602" s="8">
        <v>0.618126606178097</v>
      </c>
      <c r="F4602">
        <v>2098.5605999999998</v>
      </c>
    </row>
    <row r="4603" spans="1:6" x14ac:dyDescent="0.25">
      <c r="A4603" t="s">
        <v>403</v>
      </c>
      <c r="B4603" t="s">
        <v>192</v>
      </c>
      <c r="C4603" t="s">
        <v>7</v>
      </c>
      <c r="D4603">
        <f t="shared" si="75"/>
        <v>0</v>
      </c>
      <c r="E4603" s="8">
        <v>0.617845980366451</v>
      </c>
      <c r="F4603">
        <v>11995.3099120073</v>
      </c>
    </row>
    <row r="4604" spans="1:6" x14ac:dyDescent="0.25">
      <c r="A4604" t="s">
        <v>361</v>
      </c>
      <c r="B4604" t="s">
        <v>20</v>
      </c>
      <c r="C4604" t="s">
        <v>7</v>
      </c>
      <c r="D4604">
        <f t="shared" si="75"/>
        <v>0</v>
      </c>
      <c r="E4604" s="8">
        <v>0.61394000872676202</v>
      </c>
      <c r="F4604">
        <v>3466.7754710630602</v>
      </c>
    </row>
    <row r="4605" spans="1:6" x14ac:dyDescent="0.25">
      <c r="A4605" t="s">
        <v>328</v>
      </c>
      <c r="B4605" t="s">
        <v>269</v>
      </c>
      <c r="C4605" t="s">
        <v>7</v>
      </c>
      <c r="D4605">
        <f t="shared" si="75"/>
        <v>0</v>
      </c>
      <c r="E4605" s="8">
        <v>0.61222209722577703</v>
      </c>
      <c r="F4605">
        <v>2405.42814663321</v>
      </c>
    </row>
    <row r="4606" spans="1:6" x14ac:dyDescent="0.25">
      <c r="A4606" t="s">
        <v>307</v>
      </c>
      <c r="B4606" t="s">
        <v>24</v>
      </c>
      <c r="C4606" t="s">
        <v>7</v>
      </c>
      <c r="D4606">
        <f t="shared" si="75"/>
        <v>0</v>
      </c>
      <c r="E4606" s="8">
        <v>0.60978764671716001</v>
      </c>
      <c r="F4606">
        <v>383269.11479999998</v>
      </c>
    </row>
    <row r="4607" spans="1:6" x14ac:dyDescent="0.25">
      <c r="A4607" t="s">
        <v>370</v>
      </c>
      <c r="B4607" t="s">
        <v>161</v>
      </c>
      <c r="C4607" t="s">
        <v>13</v>
      </c>
      <c r="D4607">
        <f t="shared" si="75"/>
        <v>1</v>
      </c>
      <c r="E4607" s="8">
        <v>0.60923850160062998</v>
      </c>
      <c r="F4607">
        <v>160857.25889999999</v>
      </c>
    </row>
    <row r="4608" spans="1:6" x14ac:dyDescent="0.25">
      <c r="A4608" t="s">
        <v>145</v>
      </c>
      <c r="B4608" t="s">
        <v>147</v>
      </c>
      <c r="C4608" t="s">
        <v>13</v>
      </c>
      <c r="D4608">
        <f t="shared" si="75"/>
        <v>0</v>
      </c>
      <c r="E4608" s="8">
        <v>0.60858558530191198</v>
      </c>
      <c r="F4608">
        <v>4216.9911276432003</v>
      </c>
    </row>
    <row r="4609" spans="1:6" x14ac:dyDescent="0.25">
      <c r="A4609" t="s">
        <v>188</v>
      </c>
      <c r="B4609" t="s">
        <v>160</v>
      </c>
      <c r="C4609" t="s">
        <v>7</v>
      </c>
      <c r="D4609">
        <f t="shared" si="75"/>
        <v>0</v>
      </c>
      <c r="E4609" s="8">
        <v>0.60711700160478299</v>
      </c>
      <c r="F4609">
        <v>6257.9692031285003</v>
      </c>
    </row>
    <row r="4610" spans="1:6" x14ac:dyDescent="0.25">
      <c r="A4610" t="s">
        <v>364</v>
      </c>
      <c r="B4610" t="s">
        <v>69</v>
      </c>
      <c r="C4610" t="s">
        <v>13</v>
      </c>
      <c r="D4610">
        <f t="shared" ref="D4610:D4673" si="76">INDEX($O:$O,MATCH($A4610,$M:$M,0))</f>
        <v>1</v>
      </c>
      <c r="E4610" s="8">
        <v>0.60674498088145601</v>
      </c>
      <c r="F4610">
        <v>25848.008999999998</v>
      </c>
    </row>
    <row r="4611" spans="1:6" x14ac:dyDescent="0.25">
      <c r="A4611" t="s">
        <v>373</v>
      </c>
      <c r="B4611" t="s">
        <v>10</v>
      </c>
      <c r="C4611" t="s">
        <v>13</v>
      </c>
      <c r="D4611">
        <f t="shared" si="76"/>
        <v>1</v>
      </c>
      <c r="E4611" s="8">
        <v>0.60545466742752896</v>
      </c>
      <c r="F4611">
        <v>2015.1693085700099</v>
      </c>
    </row>
    <row r="4612" spans="1:6" x14ac:dyDescent="0.25">
      <c r="A4612" t="s">
        <v>367</v>
      </c>
      <c r="B4612" t="s">
        <v>151</v>
      </c>
      <c r="C4612" t="s">
        <v>13</v>
      </c>
      <c r="D4612">
        <f t="shared" si="76"/>
        <v>0</v>
      </c>
      <c r="E4612" s="8">
        <v>0.60498790615134401</v>
      </c>
      <c r="F4612">
        <v>3627.7904132508502</v>
      </c>
    </row>
    <row r="4613" spans="1:6" x14ac:dyDescent="0.25">
      <c r="A4613" t="s">
        <v>253</v>
      </c>
      <c r="B4613" t="s">
        <v>169</v>
      </c>
      <c r="C4613" t="s">
        <v>7</v>
      </c>
      <c r="D4613">
        <f t="shared" si="76"/>
        <v>1</v>
      </c>
      <c r="E4613" s="8">
        <v>0.60460992371812505</v>
      </c>
      <c r="F4613">
        <v>30157.796846777299</v>
      </c>
    </row>
    <row r="4614" spans="1:6" x14ac:dyDescent="0.25">
      <c r="A4614" t="s">
        <v>367</v>
      </c>
      <c r="B4614" t="s">
        <v>150</v>
      </c>
      <c r="C4614" t="s">
        <v>7</v>
      </c>
      <c r="D4614">
        <f t="shared" si="76"/>
        <v>0</v>
      </c>
      <c r="E4614" s="8">
        <v>0.60324600313617405</v>
      </c>
      <c r="F4614">
        <v>5508.9153081122504</v>
      </c>
    </row>
    <row r="4615" spans="1:6" x14ac:dyDescent="0.25">
      <c r="A4615" t="s">
        <v>145</v>
      </c>
      <c r="B4615" t="s">
        <v>167</v>
      </c>
      <c r="C4615" t="s">
        <v>7</v>
      </c>
      <c r="D4615">
        <f t="shared" si="76"/>
        <v>0</v>
      </c>
      <c r="E4615" s="8">
        <v>0.60320487035040404</v>
      </c>
      <c r="F4615">
        <v>9674.5971042880301</v>
      </c>
    </row>
    <row r="4616" spans="1:6" x14ac:dyDescent="0.25">
      <c r="A4616" t="s">
        <v>336</v>
      </c>
      <c r="B4616" t="s">
        <v>56</v>
      </c>
      <c r="C4616" t="s">
        <v>7</v>
      </c>
      <c r="D4616">
        <f t="shared" si="76"/>
        <v>1</v>
      </c>
      <c r="E4616" s="8">
        <v>0.60317542696598703</v>
      </c>
      <c r="F4616">
        <v>23131.7474</v>
      </c>
    </row>
    <row r="4617" spans="1:6" x14ac:dyDescent="0.25">
      <c r="A4617" t="s">
        <v>361</v>
      </c>
      <c r="B4617" t="s">
        <v>118</v>
      </c>
      <c r="C4617" t="s">
        <v>7</v>
      </c>
      <c r="D4617">
        <f t="shared" si="76"/>
        <v>0</v>
      </c>
      <c r="E4617" s="8">
        <v>0.60298162714638803</v>
      </c>
      <c r="F4617">
        <v>6299.39338889591</v>
      </c>
    </row>
    <row r="4618" spans="1:6" x14ac:dyDescent="0.25">
      <c r="A4618" t="s">
        <v>145</v>
      </c>
      <c r="B4618" t="s">
        <v>193</v>
      </c>
      <c r="C4618" t="s">
        <v>7</v>
      </c>
      <c r="D4618">
        <f t="shared" si="76"/>
        <v>0</v>
      </c>
      <c r="E4618" s="8">
        <v>0.60292759672644103</v>
      </c>
      <c r="F4618">
        <v>5664.9360185409596</v>
      </c>
    </row>
    <row r="4619" spans="1:6" x14ac:dyDescent="0.25">
      <c r="A4619" t="s">
        <v>361</v>
      </c>
      <c r="B4619" t="s">
        <v>159</v>
      </c>
      <c r="C4619" t="s">
        <v>13</v>
      </c>
      <c r="D4619">
        <f t="shared" si="76"/>
        <v>0</v>
      </c>
      <c r="E4619" s="8">
        <v>0.60278592567775902</v>
      </c>
      <c r="F4619">
        <v>3020.5123244139199</v>
      </c>
    </row>
    <row r="4620" spans="1:6" x14ac:dyDescent="0.25">
      <c r="A4620" t="s">
        <v>395</v>
      </c>
      <c r="B4620" t="s">
        <v>114</v>
      </c>
      <c r="C4620" t="s">
        <v>13</v>
      </c>
      <c r="D4620">
        <f t="shared" si="76"/>
        <v>0</v>
      </c>
      <c r="E4620" s="8">
        <v>0.60258371805293098</v>
      </c>
      <c r="F4620">
        <v>22728.541992287301</v>
      </c>
    </row>
    <row r="4621" spans="1:6" x14ac:dyDescent="0.25">
      <c r="A4621" t="s">
        <v>323</v>
      </c>
      <c r="B4621" t="s">
        <v>109</v>
      </c>
      <c r="C4621" t="s">
        <v>13</v>
      </c>
      <c r="D4621">
        <f t="shared" si="76"/>
        <v>0</v>
      </c>
      <c r="E4621" s="8">
        <v>0.60176518223863396</v>
      </c>
      <c r="F4621">
        <v>418.223582077066</v>
      </c>
    </row>
    <row r="4622" spans="1:6" x14ac:dyDescent="0.25">
      <c r="A4622" t="s">
        <v>132</v>
      </c>
      <c r="B4622" t="s">
        <v>134</v>
      </c>
      <c r="C4622" t="s">
        <v>13</v>
      </c>
      <c r="D4622">
        <f t="shared" si="76"/>
        <v>0</v>
      </c>
      <c r="E4622" s="8">
        <v>0.60041508398031396</v>
      </c>
      <c r="F4622">
        <v>1852.9141816930501</v>
      </c>
    </row>
    <row r="4623" spans="1:6" x14ac:dyDescent="0.25">
      <c r="A4623" t="s">
        <v>294</v>
      </c>
      <c r="B4623" t="s">
        <v>168</v>
      </c>
      <c r="C4623" t="s">
        <v>13</v>
      </c>
      <c r="D4623">
        <f t="shared" si="76"/>
        <v>0</v>
      </c>
      <c r="E4623" s="8">
        <v>0.60000002384185802</v>
      </c>
      <c r="F4623">
        <v>2160</v>
      </c>
    </row>
    <row r="4624" spans="1:6" x14ac:dyDescent="0.25">
      <c r="A4624" t="s">
        <v>367</v>
      </c>
      <c r="B4624" t="s">
        <v>12</v>
      </c>
      <c r="C4624" t="s">
        <v>13</v>
      </c>
      <c r="D4624">
        <f t="shared" si="76"/>
        <v>0</v>
      </c>
      <c r="E4624" s="8">
        <v>0.59994191277822995</v>
      </c>
      <c r="F4624">
        <v>32757.958067743799</v>
      </c>
    </row>
    <row r="4625" spans="1:6" x14ac:dyDescent="0.25">
      <c r="A4625" t="s">
        <v>393</v>
      </c>
      <c r="B4625" t="s">
        <v>141</v>
      </c>
      <c r="C4625" t="s">
        <v>13</v>
      </c>
      <c r="D4625">
        <f t="shared" si="76"/>
        <v>1</v>
      </c>
      <c r="E4625" s="8">
        <v>0.59914190270163703</v>
      </c>
      <c r="F4625">
        <v>1778.0499441485699</v>
      </c>
    </row>
    <row r="4626" spans="1:6" x14ac:dyDescent="0.25">
      <c r="A4626" t="s">
        <v>339</v>
      </c>
      <c r="B4626" t="s">
        <v>199</v>
      </c>
      <c r="C4626" t="s">
        <v>7</v>
      </c>
      <c r="D4626">
        <f t="shared" si="76"/>
        <v>0</v>
      </c>
      <c r="E4626" s="8">
        <v>0.59845145151269397</v>
      </c>
      <c r="F4626">
        <v>31413.033292715099</v>
      </c>
    </row>
    <row r="4627" spans="1:6" x14ac:dyDescent="0.25">
      <c r="A4627" t="s">
        <v>349</v>
      </c>
      <c r="B4627" t="s">
        <v>16</v>
      </c>
      <c r="C4627" t="s">
        <v>13</v>
      </c>
      <c r="D4627">
        <f t="shared" si="76"/>
        <v>0</v>
      </c>
      <c r="E4627" s="8">
        <v>0.59806271870032701</v>
      </c>
      <c r="F4627">
        <v>84923.634111054402</v>
      </c>
    </row>
    <row r="4628" spans="1:6" x14ac:dyDescent="0.25">
      <c r="A4628" t="s">
        <v>363</v>
      </c>
      <c r="B4628" t="s">
        <v>32</v>
      </c>
      <c r="C4628" t="s">
        <v>7</v>
      </c>
      <c r="D4628">
        <f t="shared" si="76"/>
        <v>0</v>
      </c>
      <c r="E4628" s="8">
        <v>0.59742503035769601</v>
      </c>
      <c r="F4628">
        <v>95991.103789376197</v>
      </c>
    </row>
    <row r="4629" spans="1:6" x14ac:dyDescent="0.25">
      <c r="A4629" t="s">
        <v>41</v>
      </c>
      <c r="B4629" t="s">
        <v>67</v>
      </c>
      <c r="C4629" t="s">
        <v>7</v>
      </c>
      <c r="D4629">
        <f t="shared" si="76"/>
        <v>0</v>
      </c>
      <c r="E4629" s="8">
        <v>0.59707719239469703</v>
      </c>
      <c r="F4629">
        <v>128.24415249042201</v>
      </c>
    </row>
    <row r="4630" spans="1:6" x14ac:dyDescent="0.25">
      <c r="A4630" t="s">
        <v>184</v>
      </c>
      <c r="B4630" t="s">
        <v>83</v>
      </c>
      <c r="C4630" t="s">
        <v>13</v>
      </c>
      <c r="D4630">
        <f t="shared" si="76"/>
        <v>0</v>
      </c>
      <c r="E4630" s="8">
        <v>0.59688590594651203</v>
      </c>
      <c r="F4630">
        <v>14966.164698791499</v>
      </c>
    </row>
    <row r="4631" spans="1:6" x14ac:dyDescent="0.25">
      <c r="A4631" t="s">
        <v>398</v>
      </c>
      <c r="B4631" t="s">
        <v>65</v>
      </c>
      <c r="C4631" t="s">
        <v>7</v>
      </c>
      <c r="D4631">
        <f t="shared" si="76"/>
        <v>0</v>
      </c>
      <c r="E4631" s="8">
        <v>0.595723178959773</v>
      </c>
      <c r="F4631">
        <v>10732.4407955723</v>
      </c>
    </row>
    <row r="4632" spans="1:6" x14ac:dyDescent="0.25">
      <c r="A4632" t="s">
        <v>306</v>
      </c>
      <c r="B4632" t="s">
        <v>33</v>
      </c>
      <c r="C4632" t="s">
        <v>13</v>
      </c>
      <c r="D4632">
        <f t="shared" si="76"/>
        <v>0</v>
      </c>
      <c r="E4632" s="8">
        <v>0.59528921835355797</v>
      </c>
      <c r="F4632">
        <v>25421.241933367899</v>
      </c>
    </row>
    <row r="4633" spans="1:6" x14ac:dyDescent="0.25">
      <c r="A4633" t="s">
        <v>237</v>
      </c>
      <c r="B4633" t="s">
        <v>40</v>
      </c>
      <c r="C4633" t="s">
        <v>13</v>
      </c>
      <c r="D4633">
        <f t="shared" si="76"/>
        <v>1</v>
      </c>
      <c r="E4633" s="8">
        <v>0.59488131182449899</v>
      </c>
      <c r="F4633">
        <v>24596.443200000002</v>
      </c>
    </row>
    <row r="4634" spans="1:6" x14ac:dyDescent="0.25">
      <c r="A4634" t="s">
        <v>41</v>
      </c>
      <c r="B4634" t="s">
        <v>46</v>
      </c>
      <c r="C4634" t="s">
        <v>7</v>
      </c>
      <c r="D4634">
        <f t="shared" si="76"/>
        <v>0</v>
      </c>
      <c r="E4634" s="8">
        <v>0.59285673521062998</v>
      </c>
      <c r="F4634">
        <v>132.99083367201601</v>
      </c>
    </row>
    <row r="4635" spans="1:6" x14ac:dyDescent="0.25">
      <c r="A4635" t="s">
        <v>260</v>
      </c>
      <c r="B4635" t="s">
        <v>69</v>
      </c>
      <c r="C4635" t="s">
        <v>7</v>
      </c>
      <c r="D4635">
        <f t="shared" si="76"/>
        <v>0</v>
      </c>
      <c r="E4635" s="8">
        <v>0.59204899402296896</v>
      </c>
      <c r="F4635">
        <v>15843.5119281927</v>
      </c>
    </row>
    <row r="4636" spans="1:6" x14ac:dyDescent="0.25">
      <c r="A4636" t="s">
        <v>323</v>
      </c>
      <c r="B4636" t="s">
        <v>290</v>
      </c>
      <c r="C4636" t="s">
        <v>13</v>
      </c>
      <c r="D4636">
        <f t="shared" si="76"/>
        <v>0</v>
      </c>
      <c r="E4636" s="8">
        <v>0.58852367753611001</v>
      </c>
      <c r="F4636">
        <v>2902.9195328538799</v>
      </c>
    </row>
    <row r="4637" spans="1:6" x14ac:dyDescent="0.25">
      <c r="A4637" t="s">
        <v>211</v>
      </c>
      <c r="B4637" t="s">
        <v>216</v>
      </c>
      <c r="C4637" t="s">
        <v>13</v>
      </c>
      <c r="D4637">
        <f t="shared" si="76"/>
        <v>1</v>
      </c>
      <c r="E4637" s="8">
        <v>0.58839479813575701</v>
      </c>
      <c r="F4637">
        <v>6393.0739638671903</v>
      </c>
    </row>
    <row r="4638" spans="1:6" x14ac:dyDescent="0.25">
      <c r="A4638" t="s">
        <v>260</v>
      </c>
      <c r="B4638" t="s">
        <v>29</v>
      </c>
      <c r="C4638" t="s">
        <v>13</v>
      </c>
      <c r="D4638">
        <f t="shared" si="76"/>
        <v>0</v>
      </c>
      <c r="E4638" s="8">
        <v>0.58831775800474595</v>
      </c>
      <c r="F4638">
        <v>2245.1726791535302</v>
      </c>
    </row>
    <row r="4639" spans="1:6" x14ac:dyDescent="0.25">
      <c r="A4639" t="s">
        <v>367</v>
      </c>
      <c r="B4639" t="s">
        <v>96</v>
      </c>
      <c r="C4639" t="s">
        <v>7</v>
      </c>
      <c r="D4639">
        <f t="shared" si="76"/>
        <v>0</v>
      </c>
      <c r="E4639" s="8">
        <v>0.58787729255610599</v>
      </c>
      <c r="F4639">
        <v>9901.0404750746093</v>
      </c>
    </row>
    <row r="4640" spans="1:6" x14ac:dyDescent="0.25">
      <c r="A4640" t="s">
        <v>339</v>
      </c>
      <c r="B4640" t="s">
        <v>167</v>
      </c>
      <c r="C4640" t="s">
        <v>7</v>
      </c>
      <c r="D4640">
        <f t="shared" si="76"/>
        <v>0</v>
      </c>
      <c r="E4640" s="8">
        <v>0.58556020192334601</v>
      </c>
      <c r="F4640">
        <v>9403.6101866505505</v>
      </c>
    </row>
    <row r="4641" spans="1:6" x14ac:dyDescent="0.25">
      <c r="A4641" t="s">
        <v>293</v>
      </c>
      <c r="B4641" t="s">
        <v>22</v>
      </c>
      <c r="C4641" t="s">
        <v>13</v>
      </c>
      <c r="D4641">
        <f t="shared" si="76"/>
        <v>0</v>
      </c>
      <c r="E4641" s="8">
        <v>0.58439123482132005</v>
      </c>
      <c r="F4641">
        <v>37116.528905312502</v>
      </c>
    </row>
    <row r="4642" spans="1:6" x14ac:dyDescent="0.25">
      <c r="A4642" t="s">
        <v>348</v>
      </c>
      <c r="B4642" t="s">
        <v>90</v>
      </c>
      <c r="C4642" t="s">
        <v>13</v>
      </c>
      <c r="D4642">
        <f t="shared" si="76"/>
        <v>1</v>
      </c>
      <c r="E4642" s="8">
        <v>0.58195180305801297</v>
      </c>
      <c r="F4642">
        <v>19281.918300000001</v>
      </c>
    </row>
    <row r="4643" spans="1:6" x14ac:dyDescent="0.25">
      <c r="A4643" t="s">
        <v>232</v>
      </c>
      <c r="B4643" t="s">
        <v>224</v>
      </c>
      <c r="C4643" t="s">
        <v>7</v>
      </c>
      <c r="D4643">
        <f t="shared" si="76"/>
        <v>1</v>
      </c>
      <c r="E4643" s="8">
        <v>0.58178513397090104</v>
      </c>
      <c r="F4643">
        <v>66431.295599999998</v>
      </c>
    </row>
    <row r="4644" spans="1:6" x14ac:dyDescent="0.25">
      <c r="A4644" t="s">
        <v>260</v>
      </c>
      <c r="B4644" t="s">
        <v>130</v>
      </c>
      <c r="C4644" t="s">
        <v>13</v>
      </c>
      <c r="D4644">
        <f t="shared" si="76"/>
        <v>0</v>
      </c>
      <c r="E4644" s="8">
        <v>0.58128829360568601</v>
      </c>
      <c r="F4644">
        <v>2608.2826839103</v>
      </c>
    </row>
    <row r="4645" spans="1:6" x14ac:dyDescent="0.25">
      <c r="A4645" t="s">
        <v>302</v>
      </c>
      <c r="B4645" t="s">
        <v>212</v>
      </c>
      <c r="C4645" t="s">
        <v>13</v>
      </c>
      <c r="D4645">
        <f t="shared" si="76"/>
        <v>0</v>
      </c>
      <c r="E4645" s="8">
        <v>0.58104590696109404</v>
      </c>
      <c r="F4645">
        <v>198.36268753369399</v>
      </c>
    </row>
    <row r="4646" spans="1:6" x14ac:dyDescent="0.25">
      <c r="A4646" t="s">
        <v>376</v>
      </c>
      <c r="B4646" t="s">
        <v>234</v>
      </c>
      <c r="C4646" t="s">
        <v>13</v>
      </c>
      <c r="D4646">
        <f t="shared" si="76"/>
        <v>1</v>
      </c>
      <c r="E4646" s="8">
        <v>0.58051275118025603</v>
      </c>
      <c r="F4646">
        <v>1379.63542263266</v>
      </c>
    </row>
    <row r="4647" spans="1:6" x14ac:dyDescent="0.25">
      <c r="A4647" t="s">
        <v>113</v>
      </c>
      <c r="B4647" t="s">
        <v>16</v>
      </c>
      <c r="C4647" t="s">
        <v>7</v>
      </c>
      <c r="D4647">
        <f t="shared" si="76"/>
        <v>0</v>
      </c>
      <c r="E4647" s="8">
        <v>0.57839338420806696</v>
      </c>
      <c r="F4647">
        <v>74474.059800000003</v>
      </c>
    </row>
    <row r="4648" spans="1:6" x14ac:dyDescent="0.25">
      <c r="A4648" t="s">
        <v>348</v>
      </c>
      <c r="B4648" t="s">
        <v>21</v>
      </c>
      <c r="C4648" t="s">
        <v>7</v>
      </c>
      <c r="D4648">
        <f t="shared" si="76"/>
        <v>1</v>
      </c>
      <c r="E4648" s="8">
        <v>0.57829408836087703</v>
      </c>
      <c r="F4648">
        <v>136590.77059999999</v>
      </c>
    </row>
    <row r="4649" spans="1:6" x14ac:dyDescent="0.25">
      <c r="A4649" t="s">
        <v>363</v>
      </c>
      <c r="B4649" t="s">
        <v>180</v>
      </c>
      <c r="C4649" t="s">
        <v>7</v>
      </c>
      <c r="D4649">
        <f t="shared" si="76"/>
        <v>0</v>
      </c>
      <c r="E4649" s="8">
        <v>0.57758554699639097</v>
      </c>
      <c r="F4649">
        <v>22063.304041655301</v>
      </c>
    </row>
    <row r="4650" spans="1:6" x14ac:dyDescent="0.25">
      <c r="A4650" t="s">
        <v>188</v>
      </c>
      <c r="B4650" t="s">
        <v>84</v>
      </c>
      <c r="C4650" t="s">
        <v>13</v>
      </c>
      <c r="D4650">
        <f t="shared" si="76"/>
        <v>0</v>
      </c>
      <c r="E4650" s="8">
        <v>0.57585709867204604</v>
      </c>
      <c r="F4650">
        <v>929.981425371613</v>
      </c>
    </row>
    <row r="4651" spans="1:6" x14ac:dyDescent="0.25">
      <c r="A4651" t="s">
        <v>403</v>
      </c>
      <c r="B4651" t="s">
        <v>98</v>
      </c>
      <c r="C4651" t="s">
        <v>13</v>
      </c>
      <c r="D4651">
        <f t="shared" si="76"/>
        <v>0</v>
      </c>
      <c r="E4651" s="8">
        <v>0.57551999586656999</v>
      </c>
      <c r="F4651">
        <v>6226.1627607479404</v>
      </c>
    </row>
    <row r="4652" spans="1:6" x14ac:dyDescent="0.25">
      <c r="A4652" t="s">
        <v>383</v>
      </c>
      <c r="B4652" t="s">
        <v>128</v>
      </c>
      <c r="C4652" t="s">
        <v>7</v>
      </c>
      <c r="D4652">
        <f t="shared" si="76"/>
        <v>1</v>
      </c>
      <c r="E4652" s="8">
        <v>0.57547412855476199</v>
      </c>
      <c r="F4652">
        <v>245758.02572209999</v>
      </c>
    </row>
    <row r="4653" spans="1:6" x14ac:dyDescent="0.25">
      <c r="A4653" t="s">
        <v>383</v>
      </c>
      <c r="B4653" t="s">
        <v>114</v>
      </c>
      <c r="C4653" t="s">
        <v>7</v>
      </c>
      <c r="D4653">
        <f t="shared" si="76"/>
        <v>1</v>
      </c>
      <c r="E4653" s="8">
        <v>0.57525665518394897</v>
      </c>
      <c r="F4653">
        <v>341276.87560105103</v>
      </c>
    </row>
    <row r="4654" spans="1:6" x14ac:dyDescent="0.25">
      <c r="A4654" t="s">
        <v>260</v>
      </c>
      <c r="B4654" t="s">
        <v>275</v>
      </c>
      <c r="C4654" t="s">
        <v>7</v>
      </c>
      <c r="D4654">
        <f t="shared" si="76"/>
        <v>0</v>
      </c>
      <c r="E4654" s="8">
        <v>0.57400472226580002</v>
      </c>
      <c r="F4654">
        <v>3786.6764358938799</v>
      </c>
    </row>
    <row r="4655" spans="1:6" x14ac:dyDescent="0.25">
      <c r="A4655" t="s">
        <v>367</v>
      </c>
      <c r="B4655" t="s">
        <v>42</v>
      </c>
      <c r="C4655" t="s">
        <v>7</v>
      </c>
      <c r="D4655">
        <f t="shared" si="76"/>
        <v>0</v>
      </c>
      <c r="E4655" s="8">
        <v>0.57373227297471596</v>
      </c>
      <c r="F4655">
        <v>26405.8671694519</v>
      </c>
    </row>
    <row r="4656" spans="1:6" x14ac:dyDescent="0.25">
      <c r="A4656" t="s">
        <v>364</v>
      </c>
      <c r="B4656" t="s">
        <v>238</v>
      </c>
      <c r="C4656" t="s">
        <v>13</v>
      </c>
      <c r="D4656">
        <f t="shared" si="76"/>
        <v>1</v>
      </c>
      <c r="E4656" s="8">
        <v>0.57372500374913205</v>
      </c>
      <c r="F4656">
        <v>42337</v>
      </c>
    </row>
    <row r="4657" spans="1:6" x14ac:dyDescent="0.25">
      <c r="A4657" t="s">
        <v>280</v>
      </c>
      <c r="B4657" t="s">
        <v>216</v>
      </c>
      <c r="C4657" t="s">
        <v>7</v>
      </c>
      <c r="D4657">
        <f t="shared" si="76"/>
        <v>0</v>
      </c>
      <c r="E4657" s="8">
        <v>0.57264395134901103</v>
      </c>
      <c r="F4657">
        <v>12983.880263245301</v>
      </c>
    </row>
    <row r="4658" spans="1:6" x14ac:dyDescent="0.25">
      <c r="A4658" t="s">
        <v>293</v>
      </c>
      <c r="B4658" t="s">
        <v>10</v>
      </c>
      <c r="C4658" t="s">
        <v>43</v>
      </c>
      <c r="D4658">
        <f t="shared" si="76"/>
        <v>0</v>
      </c>
      <c r="E4658" s="8">
        <v>0.57082467633613698</v>
      </c>
      <c r="F4658">
        <v>35912.520098578403</v>
      </c>
    </row>
    <row r="4659" spans="1:6" x14ac:dyDescent="0.25">
      <c r="A4659" t="s">
        <v>232</v>
      </c>
      <c r="B4659" t="s">
        <v>90</v>
      </c>
      <c r="C4659" t="s">
        <v>13</v>
      </c>
      <c r="D4659">
        <f t="shared" si="76"/>
        <v>1</v>
      </c>
      <c r="E4659" s="8">
        <v>0.56906360094547304</v>
      </c>
      <c r="F4659">
        <v>10303.7781</v>
      </c>
    </row>
    <row r="4660" spans="1:6" x14ac:dyDescent="0.25">
      <c r="A4660" t="s">
        <v>220</v>
      </c>
      <c r="B4660" t="s">
        <v>34</v>
      </c>
      <c r="C4660" t="s">
        <v>13</v>
      </c>
      <c r="D4660">
        <f t="shared" si="76"/>
        <v>1</v>
      </c>
      <c r="E4660" s="8">
        <v>0.56739420928303197</v>
      </c>
      <c r="F4660">
        <v>215051.134692969</v>
      </c>
    </row>
    <row r="4661" spans="1:6" x14ac:dyDescent="0.25">
      <c r="A4661" t="s">
        <v>358</v>
      </c>
      <c r="B4661" t="s">
        <v>167</v>
      </c>
      <c r="C4661" t="s">
        <v>13</v>
      </c>
      <c r="D4661">
        <f t="shared" si="76"/>
        <v>1</v>
      </c>
      <c r="E4661" s="8">
        <v>0.56283134847187899</v>
      </c>
      <c r="F4661">
        <v>6095.2751498596199</v>
      </c>
    </row>
    <row r="4662" spans="1:6" x14ac:dyDescent="0.25">
      <c r="A4662" t="s">
        <v>226</v>
      </c>
      <c r="B4662" t="s">
        <v>11</v>
      </c>
      <c r="C4662" t="s">
        <v>13</v>
      </c>
      <c r="D4662">
        <f t="shared" si="76"/>
        <v>0</v>
      </c>
      <c r="E4662" s="8">
        <v>0.55999999446794402</v>
      </c>
      <c r="F4662">
        <v>9157.5823169891391</v>
      </c>
    </row>
    <row r="4663" spans="1:6" x14ac:dyDescent="0.25">
      <c r="A4663" t="s">
        <v>140</v>
      </c>
      <c r="B4663" t="s">
        <v>36</v>
      </c>
      <c r="C4663" t="s">
        <v>13</v>
      </c>
      <c r="D4663">
        <f t="shared" si="76"/>
        <v>0</v>
      </c>
      <c r="E4663" s="8">
        <v>0.555010005831718</v>
      </c>
      <c r="F4663">
        <v>85532</v>
      </c>
    </row>
    <row r="4664" spans="1:6" x14ac:dyDescent="0.25">
      <c r="A4664" t="s">
        <v>395</v>
      </c>
      <c r="B4664" t="s">
        <v>116</v>
      </c>
      <c r="C4664" t="s">
        <v>7</v>
      </c>
      <c r="D4664">
        <f t="shared" si="76"/>
        <v>0</v>
      </c>
      <c r="E4664" s="8">
        <v>0.55447104314652695</v>
      </c>
      <c r="F4664">
        <v>3515.8929980142502</v>
      </c>
    </row>
    <row r="4665" spans="1:6" x14ac:dyDescent="0.25">
      <c r="A4665" t="s">
        <v>294</v>
      </c>
      <c r="B4665" t="s">
        <v>57</v>
      </c>
      <c r="C4665" t="s">
        <v>7</v>
      </c>
      <c r="D4665">
        <f t="shared" si="76"/>
        <v>0</v>
      </c>
      <c r="E4665" s="8">
        <v>0.554430499243736</v>
      </c>
      <c r="F4665">
        <v>268.82830000000001</v>
      </c>
    </row>
    <row r="4666" spans="1:6" x14ac:dyDescent="0.25">
      <c r="A4666" t="s">
        <v>336</v>
      </c>
      <c r="B4666" t="s">
        <v>24</v>
      </c>
      <c r="C4666" t="s">
        <v>7</v>
      </c>
      <c r="D4666">
        <f t="shared" si="76"/>
        <v>1</v>
      </c>
      <c r="E4666" s="8">
        <v>0.55429246380674901</v>
      </c>
      <c r="F4666">
        <v>169832.70540000001</v>
      </c>
    </row>
    <row r="4667" spans="1:6" x14ac:dyDescent="0.25">
      <c r="A4667" t="s">
        <v>403</v>
      </c>
      <c r="B4667" t="s">
        <v>223</v>
      </c>
      <c r="C4667" t="s">
        <v>13</v>
      </c>
      <c r="D4667">
        <f t="shared" si="76"/>
        <v>0</v>
      </c>
      <c r="E4667" s="8">
        <v>0.55349632546193595</v>
      </c>
      <c r="F4667">
        <v>1304.9133593218701</v>
      </c>
    </row>
    <row r="4668" spans="1:6" x14ac:dyDescent="0.25">
      <c r="A4668" t="s">
        <v>122</v>
      </c>
      <c r="B4668" t="s">
        <v>52</v>
      </c>
      <c r="C4668" t="s">
        <v>13</v>
      </c>
      <c r="D4668">
        <f t="shared" si="76"/>
        <v>0</v>
      </c>
      <c r="E4668" s="8">
        <v>0.55269999802112602</v>
      </c>
      <c r="F4668">
        <v>204513</v>
      </c>
    </row>
    <row r="4669" spans="1:6" x14ac:dyDescent="0.25">
      <c r="A4669" t="s">
        <v>388</v>
      </c>
      <c r="B4669" t="s">
        <v>33</v>
      </c>
      <c r="C4669" t="s">
        <v>7</v>
      </c>
      <c r="D4669">
        <f t="shared" si="76"/>
        <v>0</v>
      </c>
      <c r="E4669" s="8">
        <v>0.55170446562438202</v>
      </c>
      <c r="F4669">
        <v>338050.79239999998</v>
      </c>
    </row>
    <row r="4670" spans="1:6" x14ac:dyDescent="0.25">
      <c r="A4670" t="s">
        <v>310</v>
      </c>
      <c r="B4670" t="s">
        <v>37</v>
      </c>
      <c r="C4670" t="s">
        <v>7</v>
      </c>
      <c r="D4670">
        <f t="shared" si="76"/>
        <v>1</v>
      </c>
      <c r="E4670" s="8">
        <v>0.54882613274203895</v>
      </c>
      <c r="F4670">
        <v>37161.106327753398</v>
      </c>
    </row>
    <row r="4671" spans="1:6" x14ac:dyDescent="0.25">
      <c r="A4671" t="s">
        <v>393</v>
      </c>
      <c r="B4671" t="s">
        <v>135</v>
      </c>
      <c r="C4671" t="s">
        <v>13</v>
      </c>
      <c r="D4671">
        <f t="shared" si="76"/>
        <v>1</v>
      </c>
      <c r="E4671" s="8">
        <v>0.54835305614460395</v>
      </c>
      <c r="F4671">
        <v>738.95778715718995</v>
      </c>
    </row>
    <row r="4672" spans="1:6" x14ac:dyDescent="0.25">
      <c r="A4672" t="s">
        <v>145</v>
      </c>
      <c r="B4672" t="s">
        <v>223</v>
      </c>
      <c r="C4672" t="s">
        <v>13</v>
      </c>
      <c r="D4672">
        <f t="shared" si="76"/>
        <v>0</v>
      </c>
      <c r="E4672" s="8">
        <v>0.54716149640624401</v>
      </c>
      <c r="F4672">
        <v>1360.1969443758501</v>
      </c>
    </row>
    <row r="4673" spans="1:6" x14ac:dyDescent="0.25">
      <c r="A4673" t="s">
        <v>361</v>
      </c>
      <c r="B4673" t="s">
        <v>84</v>
      </c>
      <c r="C4673" t="s">
        <v>13</v>
      </c>
      <c r="D4673">
        <f t="shared" si="76"/>
        <v>0</v>
      </c>
      <c r="E4673" s="8">
        <v>0.54547601634462695</v>
      </c>
      <c r="F4673">
        <v>2473.6250560056701</v>
      </c>
    </row>
    <row r="4674" spans="1:6" x14ac:dyDescent="0.25">
      <c r="A4674" t="s">
        <v>280</v>
      </c>
      <c r="B4674" t="s">
        <v>241</v>
      </c>
      <c r="C4674" t="s">
        <v>7</v>
      </c>
      <c r="D4674">
        <f t="shared" ref="D4674:D4737" si="77">INDEX($O:$O,MATCH($A4674,$M:$M,0))</f>
        <v>0</v>
      </c>
      <c r="E4674" s="8">
        <v>0.54401091155466796</v>
      </c>
      <c r="F4674">
        <v>1852.78369218639</v>
      </c>
    </row>
    <row r="4675" spans="1:6" x14ac:dyDescent="0.25">
      <c r="A4675" t="s">
        <v>373</v>
      </c>
      <c r="B4675" t="s">
        <v>179</v>
      </c>
      <c r="C4675" t="s">
        <v>7</v>
      </c>
      <c r="D4675">
        <f t="shared" si="77"/>
        <v>1</v>
      </c>
      <c r="E4675" s="8">
        <v>0.54359280189340198</v>
      </c>
      <c r="F4675">
        <v>2093.95912355665</v>
      </c>
    </row>
    <row r="4676" spans="1:6" x14ac:dyDescent="0.25">
      <c r="A4676" t="s">
        <v>395</v>
      </c>
      <c r="B4676" t="s">
        <v>82</v>
      </c>
      <c r="C4676" t="s">
        <v>13</v>
      </c>
      <c r="D4676">
        <f t="shared" si="77"/>
        <v>0</v>
      </c>
      <c r="E4676" s="8">
        <v>0.54299059586088305</v>
      </c>
      <c r="F4676">
        <v>2176.9842815472002</v>
      </c>
    </row>
    <row r="4677" spans="1:6" x14ac:dyDescent="0.25">
      <c r="A4677" t="s">
        <v>339</v>
      </c>
      <c r="B4677" t="s">
        <v>84</v>
      </c>
      <c r="C4677" t="s">
        <v>13</v>
      </c>
      <c r="D4677">
        <f t="shared" si="77"/>
        <v>0</v>
      </c>
      <c r="E4677" s="8">
        <v>0.54280606916135898</v>
      </c>
      <c r="F4677">
        <v>1514.83522487748</v>
      </c>
    </row>
    <row r="4678" spans="1:6" x14ac:dyDescent="0.25">
      <c r="A4678" t="s">
        <v>260</v>
      </c>
      <c r="B4678" t="s">
        <v>51</v>
      </c>
      <c r="C4678" t="s">
        <v>7</v>
      </c>
      <c r="D4678">
        <f t="shared" si="77"/>
        <v>0</v>
      </c>
      <c r="E4678" s="8">
        <v>0.54268421419139601</v>
      </c>
      <c r="F4678">
        <v>5312.2140946073596</v>
      </c>
    </row>
    <row r="4679" spans="1:6" x14ac:dyDescent="0.25">
      <c r="A4679" t="s">
        <v>323</v>
      </c>
      <c r="B4679" t="s">
        <v>84</v>
      </c>
      <c r="C4679" t="s">
        <v>13</v>
      </c>
      <c r="D4679">
        <f t="shared" si="77"/>
        <v>0</v>
      </c>
      <c r="E4679" s="8">
        <v>0.54085664895781504</v>
      </c>
      <c r="F4679">
        <v>1554.7887684611001</v>
      </c>
    </row>
    <row r="4680" spans="1:6" x14ac:dyDescent="0.25">
      <c r="A4680" t="s">
        <v>367</v>
      </c>
      <c r="B4680" t="s">
        <v>141</v>
      </c>
      <c r="C4680" t="s">
        <v>13</v>
      </c>
      <c r="D4680">
        <f t="shared" si="77"/>
        <v>0</v>
      </c>
      <c r="E4680" s="8">
        <v>0.54030173365976697</v>
      </c>
      <c r="F4680">
        <v>2037.39367441115</v>
      </c>
    </row>
    <row r="4681" spans="1:6" x14ac:dyDescent="0.25">
      <c r="A4681" t="s">
        <v>294</v>
      </c>
      <c r="B4681" t="s">
        <v>266</v>
      </c>
      <c r="C4681" t="s">
        <v>7</v>
      </c>
      <c r="D4681">
        <f t="shared" si="77"/>
        <v>0</v>
      </c>
      <c r="E4681" s="8">
        <v>0.53986799583435097</v>
      </c>
      <c r="F4681">
        <v>1253.5992000000001</v>
      </c>
    </row>
    <row r="4682" spans="1:6" x14ac:dyDescent="0.25">
      <c r="A4682" t="s">
        <v>188</v>
      </c>
      <c r="B4682" t="s">
        <v>11</v>
      </c>
      <c r="C4682" t="s">
        <v>7</v>
      </c>
      <c r="D4682">
        <f t="shared" si="77"/>
        <v>0</v>
      </c>
      <c r="E4682" s="8">
        <v>0.53854834273849195</v>
      </c>
      <c r="F4682">
        <v>6444.3452517805799</v>
      </c>
    </row>
    <row r="4683" spans="1:6" x14ac:dyDescent="0.25">
      <c r="A4683" t="s">
        <v>373</v>
      </c>
      <c r="B4683" t="s">
        <v>40</v>
      </c>
      <c r="C4683" t="s">
        <v>7</v>
      </c>
      <c r="D4683">
        <f t="shared" si="77"/>
        <v>1</v>
      </c>
      <c r="E4683" s="8">
        <v>0.53844364480625795</v>
      </c>
      <c r="F4683">
        <v>43540.808521704203</v>
      </c>
    </row>
    <row r="4684" spans="1:6" x14ac:dyDescent="0.25">
      <c r="A4684" t="s">
        <v>398</v>
      </c>
      <c r="B4684" t="s">
        <v>178</v>
      </c>
      <c r="C4684" t="s">
        <v>13</v>
      </c>
      <c r="D4684">
        <f t="shared" si="77"/>
        <v>0</v>
      </c>
      <c r="E4684" s="8">
        <v>0.53713485834212504</v>
      </c>
      <c r="F4684">
        <v>7140.6778085511996</v>
      </c>
    </row>
    <row r="4685" spans="1:6" x14ac:dyDescent="0.25">
      <c r="A4685" t="s">
        <v>260</v>
      </c>
      <c r="B4685" t="s">
        <v>20</v>
      </c>
      <c r="C4685" t="s">
        <v>7</v>
      </c>
      <c r="D4685">
        <f t="shared" si="77"/>
        <v>0</v>
      </c>
      <c r="E4685" s="8">
        <v>0.53708140009713801</v>
      </c>
      <c r="F4685">
        <v>5685.6662220449598</v>
      </c>
    </row>
    <row r="4686" spans="1:6" x14ac:dyDescent="0.25">
      <c r="A4686" t="s">
        <v>367</v>
      </c>
      <c r="B4686" t="s">
        <v>19</v>
      </c>
      <c r="C4686" t="s">
        <v>7</v>
      </c>
      <c r="D4686">
        <f t="shared" si="77"/>
        <v>0</v>
      </c>
      <c r="E4686" s="8">
        <v>0.536096002005095</v>
      </c>
      <c r="F4686">
        <v>2424.9710224437399</v>
      </c>
    </row>
    <row r="4687" spans="1:6" x14ac:dyDescent="0.25">
      <c r="A4687" t="s">
        <v>361</v>
      </c>
      <c r="B4687" t="s">
        <v>261</v>
      </c>
      <c r="C4687" t="s">
        <v>7</v>
      </c>
      <c r="D4687">
        <f t="shared" si="77"/>
        <v>0</v>
      </c>
      <c r="E4687" s="8">
        <v>0.53491161529701203</v>
      </c>
      <c r="F4687">
        <v>2185.4660807946598</v>
      </c>
    </row>
    <row r="4688" spans="1:6" x14ac:dyDescent="0.25">
      <c r="A4688" t="s">
        <v>233</v>
      </c>
      <c r="B4688" t="s">
        <v>32</v>
      </c>
      <c r="C4688" t="s">
        <v>13</v>
      </c>
      <c r="D4688">
        <f t="shared" si="77"/>
        <v>0</v>
      </c>
      <c r="E4688" s="8">
        <v>0.53481345935247404</v>
      </c>
      <c r="F4688">
        <v>48616.904397609302</v>
      </c>
    </row>
    <row r="4689" spans="1:6" x14ac:dyDescent="0.25">
      <c r="A4689" t="s">
        <v>297</v>
      </c>
      <c r="B4689" t="s">
        <v>262</v>
      </c>
      <c r="C4689" t="s">
        <v>13</v>
      </c>
      <c r="D4689">
        <f t="shared" si="77"/>
        <v>0</v>
      </c>
      <c r="E4689" s="8">
        <v>0.53330701806377601</v>
      </c>
      <c r="F4689">
        <v>1063.1943264966999</v>
      </c>
    </row>
    <row r="4690" spans="1:6" x14ac:dyDescent="0.25">
      <c r="A4690" t="s">
        <v>145</v>
      </c>
      <c r="B4690" t="s">
        <v>76</v>
      </c>
      <c r="C4690" t="s">
        <v>7</v>
      </c>
      <c r="D4690">
        <f t="shared" si="77"/>
        <v>0</v>
      </c>
      <c r="E4690" s="8">
        <v>0.53320072003399899</v>
      </c>
      <c r="F4690">
        <v>7827.6322073667898</v>
      </c>
    </row>
    <row r="4691" spans="1:6" x14ac:dyDescent="0.25">
      <c r="A4691" t="s">
        <v>145</v>
      </c>
      <c r="B4691" t="s">
        <v>63</v>
      </c>
      <c r="C4691" t="s">
        <v>7</v>
      </c>
      <c r="D4691">
        <f t="shared" si="77"/>
        <v>0</v>
      </c>
      <c r="E4691" s="8">
        <v>0.53277237692253399</v>
      </c>
      <c r="F4691">
        <v>5412.2393409491497</v>
      </c>
    </row>
    <row r="4692" spans="1:6" x14ac:dyDescent="0.25">
      <c r="A4692" t="s">
        <v>360</v>
      </c>
      <c r="B4692" t="s">
        <v>143</v>
      </c>
      <c r="C4692" t="s">
        <v>7</v>
      </c>
      <c r="D4692">
        <f t="shared" si="77"/>
        <v>0</v>
      </c>
      <c r="E4692" s="8">
        <v>0.53231921684544103</v>
      </c>
      <c r="F4692">
        <v>33332.2903277039</v>
      </c>
    </row>
    <row r="4693" spans="1:6" x14ac:dyDescent="0.25">
      <c r="A4693" t="s">
        <v>297</v>
      </c>
      <c r="B4693" t="s">
        <v>130</v>
      </c>
      <c r="C4693" t="s">
        <v>13</v>
      </c>
      <c r="D4693">
        <f t="shared" si="77"/>
        <v>0</v>
      </c>
      <c r="E4693" s="8">
        <v>0.53112495975990104</v>
      </c>
      <c r="F4693">
        <v>2585.6384472669101</v>
      </c>
    </row>
    <row r="4694" spans="1:6" x14ac:dyDescent="0.25">
      <c r="A4694" t="s">
        <v>339</v>
      </c>
      <c r="B4694" t="s">
        <v>200</v>
      </c>
      <c r="C4694" t="s">
        <v>13</v>
      </c>
      <c r="D4694">
        <f t="shared" si="77"/>
        <v>0</v>
      </c>
      <c r="E4694" s="8">
        <v>0.53058423939322097</v>
      </c>
      <c r="F4694">
        <v>2125.5556621984201</v>
      </c>
    </row>
    <row r="4695" spans="1:6" x14ac:dyDescent="0.25">
      <c r="A4695" t="s">
        <v>377</v>
      </c>
      <c r="B4695" t="s">
        <v>182</v>
      </c>
      <c r="C4695" t="s">
        <v>13</v>
      </c>
      <c r="D4695">
        <f t="shared" si="77"/>
        <v>1</v>
      </c>
      <c r="E4695" s="8">
        <v>0.52974229859549105</v>
      </c>
      <c r="F4695">
        <v>108314.10799999999</v>
      </c>
    </row>
    <row r="4696" spans="1:6" x14ac:dyDescent="0.25">
      <c r="A4696" t="s">
        <v>398</v>
      </c>
      <c r="B4696" t="s">
        <v>262</v>
      </c>
      <c r="C4696" t="s">
        <v>7</v>
      </c>
      <c r="D4696">
        <f t="shared" si="77"/>
        <v>0</v>
      </c>
      <c r="E4696" s="8">
        <v>0.52962760968580602</v>
      </c>
      <c r="F4696">
        <v>6355.76946715758</v>
      </c>
    </row>
    <row r="4697" spans="1:6" x14ac:dyDescent="0.25">
      <c r="A4697" t="s">
        <v>403</v>
      </c>
      <c r="B4697" t="s">
        <v>180</v>
      </c>
      <c r="C4697" t="s">
        <v>7</v>
      </c>
      <c r="D4697">
        <f t="shared" si="77"/>
        <v>0</v>
      </c>
      <c r="E4697" s="8">
        <v>0.52813807589800199</v>
      </c>
      <c r="F4697">
        <v>7372.3532125276597</v>
      </c>
    </row>
    <row r="4698" spans="1:6" x14ac:dyDescent="0.25">
      <c r="A4698" t="s">
        <v>328</v>
      </c>
      <c r="B4698" t="s">
        <v>34</v>
      </c>
      <c r="C4698" t="s">
        <v>13</v>
      </c>
      <c r="D4698">
        <f t="shared" si="77"/>
        <v>0</v>
      </c>
      <c r="E4698" s="8">
        <v>0.528017820287218</v>
      </c>
      <c r="F4698">
        <v>56031.829788589901</v>
      </c>
    </row>
    <row r="4699" spans="1:6" x14ac:dyDescent="0.25">
      <c r="A4699" t="s">
        <v>336</v>
      </c>
      <c r="B4699" t="s">
        <v>99</v>
      </c>
      <c r="C4699" t="s">
        <v>7</v>
      </c>
      <c r="D4699">
        <f t="shared" si="77"/>
        <v>1</v>
      </c>
      <c r="E4699" s="8">
        <v>0.52759869702644702</v>
      </c>
      <c r="F4699">
        <v>50509.717799999999</v>
      </c>
    </row>
    <row r="4700" spans="1:6" x14ac:dyDescent="0.25">
      <c r="A4700" t="s">
        <v>339</v>
      </c>
      <c r="B4700" t="s">
        <v>173</v>
      </c>
      <c r="C4700" t="s">
        <v>7</v>
      </c>
      <c r="D4700">
        <f t="shared" si="77"/>
        <v>0</v>
      </c>
      <c r="E4700" s="8">
        <v>0.52671615428612695</v>
      </c>
      <c r="F4700">
        <v>41308.785160761399</v>
      </c>
    </row>
    <row r="4701" spans="1:6" x14ac:dyDescent="0.25">
      <c r="A4701" t="s">
        <v>367</v>
      </c>
      <c r="B4701" t="s">
        <v>161</v>
      </c>
      <c r="C4701" t="s">
        <v>13</v>
      </c>
      <c r="D4701">
        <f t="shared" si="77"/>
        <v>0</v>
      </c>
      <c r="E4701" s="8">
        <v>0.52375514412333302</v>
      </c>
      <c r="F4701">
        <v>64390.9736905549</v>
      </c>
    </row>
    <row r="4702" spans="1:6" x14ac:dyDescent="0.25">
      <c r="A4702" t="s">
        <v>310</v>
      </c>
      <c r="B4702" t="s">
        <v>197</v>
      </c>
      <c r="C4702" t="s">
        <v>7</v>
      </c>
      <c r="D4702">
        <f t="shared" si="77"/>
        <v>1</v>
      </c>
      <c r="E4702" s="8">
        <v>0.52346225706308103</v>
      </c>
      <c r="F4702">
        <v>5512.4989093615004</v>
      </c>
    </row>
    <row r="4703" spans="1:6" x14ac:dyDescent="0.25">
      <c r="A4703" t="s">
        <v>306</v>
      </c>
      <c r="B4703" t="s">
        <v>77</v>
      </c>
      <c r="C4703" t="s">
        <v>13</v>
      </c>
      <c r="D4703">
        <f t="shared" si="77"/>
        <v>0</v>
      </c>
      <c r="E4703" s="8">
        <v>0.52342978044579003</v>
      </c>
      <c r="F4703">
        <v>5405.5941988058103</v>
      </c>
    </row>
    <row r="4704" spans="1:6" x14ac:dyDescent="0.25">
      <c r="A4704" t="s">
        <v>402</v>
      </c>
      <c r="B4704" t="s">
        <v>27</v>
      </c>
      <c r="C4704" t="s">
        <v>7</v>
      </c>
      <c r="D4704">
        <f t="shared" si="77"/>
        <v>0</v>
      </c>
      <c r="E4704" s="8">
        <v>0.52340261720801096</v>
      </c>
      <c r="F4704">
        <v>250576.27766185199</v>
      </c>
    </row>
    <row r="4705" spans="1:6" x14ac:dyDescent="0.25">
      <c r="A4705" t="s">
        <v>336</v>
      </c>
      <c r="B4705" t="s">
        <v>16</v>
      </c>
      <c r="C4705" t="s">
        <v>13</v>
      </c>
      <c r="D4705">
        <f t="shared" si="77"/>
        <v>1</v>
      </c>
      <c r="E4705" s="8">
        <v>0.523124075276859</v>
      </c>
      <c r="F4705">
        <v>32475.964199999999</v>
      </c>
    </row>
    <row r="4706" spans="1:6" x14ac:dyDescent="0.25">
      <c r="A4706" t="s">
        <v>220</v>
      </c>
      <c r="B4706" t="s">
        <v>12</v>
      </c>
      <c r="C4706" t="s">
        <v>13</v>
      </c>
      <c r="D4706">
        <f t="shared" si="77"/>
        <v>1</v>
      </c>
      <c r="E4706" s="8">
        <v>0.52199189317556005</v>
      </c>
      <c r="F4706">
        <v>62964.954926854502</v>
      </c>
    </row>
    <row r="4707" spans="1:6" x14ac:dyDescent="0.25">
      <c r="A4707" t="s">
        <v>339</v>
      </c>
      <c r="B4707" t="s">
        <v>128</v>
      </c>
      <c r="C4707" t="s">
        <v>13</v>
      </c>
      <c r="D4707">
        <f t="shared" si="77"/>
        <v>0</v>
      </c>
      <c r="E4707" s="8">
        <v>0.52155946861513602</v>
      </c>
      <c r="F4707">
        <v>9924.0610937171405</v>
      </c>
    </row>
    <row r="4708" spans="1:6" x14ac:dyDescent="0.25">
      <c r="A4708" t="s">
        <v>232</v>
      </c>
      <c r="B4708" t="s">
        <v>18</v>
      </c>
      <c r="C4708" t="s">
        <v>7</v>
      </c>
      <c r="D4708">
        <f t="shared" si="77"/>
        <v>1</v>
      </c>
      <c r="E4708" s="8">
        <v>0.52094703187333902</v>
      </c>
      <c r="F4708">
        <v>99456.657300000006</v>
      </c>
    </row>
    <row r="4709" spans="1:6" x14ac:dyDescent="0.25">
      <c r="A4709" t="s">
        <v>145</v>
      </c>
      <c r="B4709" t="s">
        <v>110</v>
      </c>
      <c r="C4709" t="s">
        <v>13</v>
      </c>
      <c r="D4709">
        <f t="shared" si="77"/>
        <v>0</v>
      </c>
      <c r="E4709" s="8">
        <v>0.52083371897130204</v>
      </c>
      <c r="F4709">
        <v>309.81024817835299</v>
      </c>
    </row>
    <row r="4710" spans="1:6" x14ac:dyDescent="0.25">
      <c r="A4710" t="s">
        <v>232</v>
      </c>
      <c r="B4710" t="s">
        <v>93</v>
      </c>
      <c r="C4710" t="s">
        <v>13</v>
      </c>
      <c r="D4710">
        <f t="shared" si="77"/>
        <v>1</v>
      </c>
      <c r="E4710" s="8">
        <v>0.520568736689631</v>
      </c>
      <c r="F4710">
        <v>25391.553</v>
      </c>
    </row>
    <row r="4711" spans="1:6" x14ac:dyDescent="0.25">
      <c r="A4711" t="s">
        <v>388</v>
      </c>
      <c r="B4711" t="s">
        <v>99</v>
      </c>
      <c r="C4711" t="s">
        <v>13</v>
      </c>
      <c r="D4711">
        <f t="shared" si="77"/>
        <v>0</v>
      </c>
      <c r="E4711" s="8">
        <v>0.52051341376453597</v>
      </c>
      <c r="F4711">
        <v>96799.792199999996</v>
      </c>
    </row>
    <row r="4712" spans="1:6" x14ac:dyDescent="0.25">
      <c r="A4712" t="s">
        <v>282</v>
      </c>
      <c r="B4712" t="s">
        <v>126</v>
      </c>
      <c r="C4712" t="s">
        <v>7</v>
      </c>
      <c r="D4712">
        <f t="shared" si="77"/>
        <v>0</v>
      </c>
      <c r="E4712" s="8">
        <v>0.52051010602135195</v>
      </c>
      <c r="F4712">
        <v>168.24902363529199</v>
      </c>
    </row>
    <row r="4713" spans="1:6" x14ac:dyDescent="0.25">
      <c r="A4713" t="s">
        <v>256</v>
      </c>
      <c r="B4713" t="s">
        <v>32</v>
      </c>
      <c r="C4713" t="s">
        <v>7</v>
      </c>
      <c r="D4713">
        <f t="shared" si="77"/>
        <v>0</v>
      </c>
      <c r="E4713" s="8">
        <v>0.51861066643009002</v>
      </c>
      <c r="F4713">
        <v>121453.8351</v>
      </c>
    </row>
    <row r="4714" spans="1:6" x14ac:dyDescent="0.25">
      <c r="A4714" t="s">
        <v>113</v>
      </c>
      <c r="B4714" t="s">
        <v>152</v>
      </c>
      <c r="C4714" t="s">
        <v>7</v>
      </c>
      <c r="D4714">
        <f t="shared" si="77"/>
        <v>0</v>
      </c>
      <c r="E4714" s="8">
        <v>0.51829190734382702</v>
      </c>
      <c r="F4714">
        <v>514.46</v>
      </c>
    </row>
    <row r="4715" spans="1:6" x14ac:dyDescent="0.25">
      <c r="A4715" t="s">
        <v>385</v>
      </c>
      <c r="B4715" t="s">
        <v>96</v>
      </c>
      <c r="C4715" t="s">
        <v>7</v>
      </c>
      <c r="D4715">
        <f t="shared" si="77"/>
        <v>0</v>
      </c>
      <c r="E4715" s="8">
        <v>0.51805536262989005</v>
      </c>
      <c r="F4715">
        <v>24850.857599999999</v>
      </c>
    </row>
    <row r="4716" spans="1:6" x14ac:dyDescent="0.25">
      <c r="A4716" t="s">
        <v>403</v>
      </c>
      <c r="B4716" t="s">
        <v>86</v>
      </c>
      <c r="C4716" t="s">
        <v>7</v>
      </c>
      <c r="D4716">
        <f t="shared" si="77"/>
        <v>0</v>
      </c>
      <c r="E4716" s="8">
        <v>0.51735931319780004</v>
      </c>
      <c r="F4716">
        <v>3257.0193953575299</v>
      </c>
    </row>
    <row r="4717" spans="1:6" x14ac:dyDescent="0.25">
      <c r="A4717" t="s">
        <v>188</v>
      </c>
      <c r="B4717" t="s">
        <v>137</v>
      </c>
      <c r="C4717" t="s">
        <v>13</v>
      </c>
      <c r="D4717">
        <f t="shared" si="77"/>
        <v>0</v>
      </c>
      <c r="E4717" s="8">
        <v>0.51669305600095705</v>
      </c>
      <c r="F4717">
        <v>1067.8912065198599</v>
      </c>
    </row>
    <row r="4718" spans="1:6" x14ac:dyDescent="0.25">
      <c r="A4718" t="s">
        <v>395</v>
      </c>
      <c r="B4718" t="s">
        <v>179</v>
      </c>
      <c r="C4718" t="s">
        <v>13</v>
      </c>
      <c r="D4718">
        <f t="shared" si="77"/>
        <v>0</v>
      </c>
      <c r="E4718" s="8">
        <v>0.51509842578946097</v>
      </c>
      <c r="F4718">
        <v>1201.1165249415501</v>
      </c>
    </row>
    <row r="4719" spans="1:6" x14ac:dyDescent="0.25">
      <c r="A4719" t="s">
        <v>403</v>
      </c>
      <c r="B4719" t="s">
        <v>126</v>
      </c>
      <c r="C4719" t="s">
        <v>13</v>
      </c>
      <c r="D4719">
        <f t="shared" si="77"/>
        <v>0</v>
      </c>
      <c r="E4719" s="8">
        <v>0.51491825177199602</v>
      </c>
      <c r="F4719">
        <v>1048.5505533681501</v>
      </c>
    </row>
    <row r="4720" spans="1:6" x14ac:dyDescent="0.25">
      <c r="A4720" t="s">
        <v>328</v>
      </c>
      <c r="B4720" t="s">
        <v>118</v>
      </c>
      <c r="C4720" t="s">
        <v>7</v>
      </c>
      <c r="D4720">
        <f t="shared" si="77"/>
        <v>0</v>
      </c>
      <c r="E4720" s="8">
        <v>0.51439169970773602</v>
      </c>
      <c r="F4720">
        <v>6883.4840732795301</v>
      </c>
    </row>
    <row r="4721" spans="1:6" x14ac:dyDescent="0.25">
      <c r="A4721" t="s">
        <v>361</v>
      </c>
      <c r="B4721" t="s">
        <v>173</v>
      </c>
      <c r="C4721" t="s">
        <v>7</v>
      </c>
      <c r="D4721">
        <f t="shared" si="77"/>
        <v>0</v>
      </c>
      <c r="E4721" s="8">
        <v>0.51233173114708297</v>
      </c>
      <c r="F4721">
        <v>22215.727550040701</v>
      </c>
    </row>
    <row r="4722" spans="1:6" x14ac:dyDescent="0.25">
      <c r="A4722" t="s">
        <v>363</v>
      </c>
      <c r="B4722" t="s">
        <v>222</v>
      </c>
      <c r="C4722" t="s">
        <v>13</v>
      </c>
      <c r="D4722">
        <f t="shared" si="77"/>
        <v>0</v>
      </c>
      <c r="E4722" s="8">
        <v>0.51166579433949699</v>
      </c>
      <c r="F4722">
        <v>98610.426382226593</v>
      </c>
    </row>
    <row r="4723" spans="1:6" x14ac:dyDescent="0.25">
      <c r="A4723" t="s">
        <v>102</v>
      </c>
      <c r="B4723" t="s">
        <v>16</v>
      </c>
      <c r="C4723" t="s">
        <v>43</v>
      </c>
      <c r="D4723">
        <f t="shared" si="77"/>
        <v>0</v>
      </c>
      <c r="E4723" s="8">
        <v>0.510672501982255</v>
      </c>
      <c r="F4723">
        <v>92210.843228977101</v>
      </c>
    </row>
    <row r="4724" spans="1:6" x14ac:dyDescent="0.25">
      <c r="A4724" t="s">
        <v>361</v>
      </c>
      <c r="B4724" t="s">
        <v>156</v>
      </c>
      <c r="C4724" t="s">
        <v>13</v>
      </c>
      <c r="D4724">
        <f t="shared" si="77"/>
        <v>0</v>
      </c>
      <c r="E4724" s="8">
        <v>0.50931412988454905</v>
      </c>
      <c r="F4724">
        <v>7332.0912600463698</v>
      </c>
    </row>
    <row r="4725" spans="1:6" x14ac:dyDescent="0.25">
      <c r="A4725" t="s">
        <v>280</v>
      </c>
      <c r="B4725" t="s">
        <v>44</v>
      </c>
      <c r="C4725" t="s">
        <v>13</v>
      </c>
      <c r="D4725">
        <f t="shared" si="77"/>
        <v>0</v>
      </c>
      <c r="E4725" s="8">
        <v>0.50863009687449301</v>
      </c>
      <c r="F4725">
        <v>2377.6588280750598</v>
      </c>
    </row>
    <row r="4726" spans="1:6" x14ac:dyDescent="0.25">
      <c r="A4726" t="s">
        <v>260</v>
      </c>
      <c r="B4726" t="s">
        <v>19</v>
      </c>
      <c r="C4726" t="s">
        <v>7</v>
      </c>
      <c r="D4726">
        <f t="shared" si="77"/>
        <v>0</v>
      </c>
      <c r="E4726" s="8">
        <v>0.50814696896785205</v>
      </c>
      <c r="F4726">
        <v>2921.6446287395502</v>
      </c>
    </row>
    <row r="4727" spans="1:6" x14ac:dyDescent="0.25">
      <c r="A4727" t="s">
        <v>367</v>
      </c>
      <c r="B4727" t="s">
        <v>118</v>
      </c>
      <c r="C4727" t="s">
        <v>7</v>
      </c>
      <c r="D4727">
        <f t="shared" si="77"/>
        <v>0</v>
      </c>
      <c r="E4727" s="8">
        <v>0.50793954704649502</v>
      </c>
      <c r="F4727">
        <v>6321.1833602942397</v>
      </c>
    </row>
    <row r="4728" spans="1:6" x14ac:dyDescent="0.25">
      <c r="A4728" t="s">
        <v>364</v>
      </c>
      <c r="B4728" t="s">
        <v>176</v>
      </c>
      <c r="C4728" t="s">
        <v>7</v>
      </c>
      <c r="D4728">
        <f t="shared" si="77"/>
        <v>1</v>
      </c>
      <c r="E4728" s="8">
        <v>0.50681153065595996</v>
      </c>
      <c r="F4728">
        <v>62277.478000000003</v>
      </c>
    </row>
    <row r="4729" spans="1:6" x14ac:dyDescent="0.25">
      <c r="A4729" t="s">
        <v>280</v>
      </c>
      <c r="B4729" t="s">
        <v>71</v>
      </c>
      <c r="C4729" t="s">
        <v>13</v>
      </c>
      <c r="D4729">
        <f t="shared" si="77"/>
        <v>0</v>
      </c>
      <c r="E4729" s="8">
        <v>0.50440943874445399</v>
      </c>
      <c r="F4729">
        <v>644.045423404757</v>
      </c>
    </row>
    <row r="4730" spans="1:6" x14ac:dyDescent="0.25">
      <c r="A4730" t="s">
        <v>347</v>
      </c>
      <c r="B4730" t="s">
        <v>11</v>
      </c>
      <c r="C4730" t="s">
        <v>13</v>
      </c>
      <c r="D4730">
        <f t="shared" si="77"/>
        <v>0</v>
      </c>
      <c r="E4730" s="8">
        <v>0.50332403234499501</v>
      </c>
      <c r="F4730">
        <v>12249.6983172686</v>
      </c>
    </row>
    <row r="4731" spans="1:6" x14ac:dyDescent="0.25">
      <c r="A4731" t="s">
        <v>310</v>
      </c>
      <c r="B4731" t="s">
        <v>173</v>
      </c>
      <c r="C4731" t="s">
        <v>7</v>
      </c>
      <c r="D4731">
        <f t="shared" si="77"/>
        <v>1</v>
      </c>
      <c r="E4731" s="8">
        <v>0.50232923483648095</v>
      </c>
      <c r="F4731">
        <v>60657.4647869498</v>
      </c>
    </row>
    <row r="4732" spans="1:6" x14ac:dyDescent="0.25">
      <c r="A4732" t="s">
        <v>403</v>
      </c>
      <c r="B4732" t="s">
        <v>90</v>
      </c>
      <c r="C4732" t="s">
        <v>7</v>
      </c>
      <c r="D4732">
        <f t="shared" si="77"/>
        <v>0</v>
      </c>
      <c r="E4732" s="8">
        <v>0.50175664854915503</v>
      </c>
      <c r="F4732">
        <v>5394.4894774437098</v>
      </c>
    </row>
    <row r="4733" spans="1:6" x14ac:dyDescent="0.25">
      <c r="A4733" t="s">
        <v>102</v>
      </c>
      <c r="B4733" t="s">
        <v>21</v>
      </c>
      <c r="C4733" t="s">
        <v>7</v>
      </c>
      <c r="D4733">
        <f t="shared" si="77"/>
        <v>0</v>
      </c>
      <c r="E4733" s="8">
        <v>0.50125357983998298</v>
      </c>
      <c r="F4733">
        <v>11719.335680238701</v>
      </c>
    </row>
    <row r="4734" spans="1:6" x14ac:dyDescent="0.25">
      <c r="A4734" t="s">
        <v>113</v>
      </c>
      <c r="B4734" t="s">
        <v>76</v>
      </c>
      <c r="C4734" t="s">
        <v>7</v>
      </c>
      <c r="D4734">
        <f t="shared" si="77"/>
        <v>0</v>
      </c>
      <c r="E4734" s="8">
        <v>0.50112277412414596</v>
      </c>
      <c r="F4734">
        <v>1742.319</v>
      </c>
    </row>
    <row r="4735" spans="1:6" x14ac:dyDescent="0.25">
      <c r="A4735" t="s">
        <v>237</v>
      </c>
      <c r="B4735" t="s">
        <v>61</v>
      </c>
      <c r="C4735" t="s">
        <v>7</v>
      </c>
      <c r="D4735">
        <f t="shared" si="77"/>
        <v>1</v>
      </c>
      <c r="E4735" s="8">
        <v>0.50074121423319995</v>
      </c>
      <c r="F4735">
        <v>24999.603999999999</v>
      </c>
    </row>
    <row r="4736" spans="1:6" x14ac:dyDescent="0.25">
      <c r="A4736" t="s">
        <v>140</v>
      </c>
      <c r="B4736" t="s">
        <v>24</v>
      </c>
      <c r="C4736" t="s">
        <v>13</v>
      </c>
      <c r="D4736">
        <f t="shared" si="77"/>
        <v>0</v>
      </c>
      <c r="E4736" s="8">
        <v>0.50040000677108798</v>
      </c>
      <c r="F4736">
        <v>24354</v>
      </c>
    </row>
    <row r="4737" spans="1:6" x14ac:dyDescent="0.25">
      <c r="A4737" t="s">
        <v>113</v>
      </c>
      <c r="B4737" t="s">
        <v>19</v>
      </c>
      <c r="C4737" t="s">
        <v>13</v>
      </c>
      <c r="D4737">
        <f t="shared" si="77"/>
        <v>0</v>
      </c>
      <c r="E4737" s="8">
        <v>0.5</v>
      </c>
      <c r="F4737">
        <v>400</v>
      </c>
    </row>
    <row r="4738" spans="1:6" x14ac:dyDescent="0.25">
      <c r="A4738" t="s">
        <v>232</v>
      </c>
      <c r="B4738" t="s">
        <v>51</v>
      </c>
      <c r="C4738" t="s">
        <v>7</v>
      </c>
      <c r="D4738">
        <f t="shared" ref="D4738:D4801" si="78">INDEX($O:$O,MATCH($A4738,$M:$M,0))</f>
        <v>1</v>
      </c>
      <c r="E4738" s="8">
        <v>0.49912400014903402</v>
      </c>
      <c r="F4738">
        <v>41682.607300000003</v>
      </c>
    </row>
    <row r="4739" spans="1:6" x14ac:dyDescent="0.25">
      <c r="A4739" t="s">
        <v>232</v>
      </c>
      <c r="B4739" t="s">
        <v>152</v>
      </c>
      <c r="C4739" t="s">
        <v>13</v>
      </c>
      <c r="D4739">
        <f t="shared" si="78"/>
        <v>1</v>
      </c>
      <c r="E4739" s="8">
        <v>0.49876200836151802</v>
      </c>
      <c r="F4739">
        <v>22674.26</v>
      </c>
    </row>
    <row r="4740" spans="1:6" x14ac:dyDescent="0.25">
      <c r="A4740" t="s">
        <v>334</v>
      </c>
      <c r="B4740" t="s">
        <v>44</v>
      </c>
      <c r="C4740" t="s">
        <v>13</v>
      </c>
      <c r="D4740">
        <f t="shared" si="78"/>
        <v>0</v>
      </c>
      <c r="E4740" s="8">
        <v>0.49799998104572302</v>
      </c>
      <c r="F4740">
        <v>560.00001525878895</v>
      </c>
    </row>
    <row r="4741" spans="1:6" x14ac:dyDescent="0.25">
      <c r="A4741" t="s">
        <v>359</v>
      </c>
      <c r="B4741" t="s">
        <v>127</v>
      </c>
      <c r="C4741" t="s">
        <v>13</v>
      </c>
      <c r="D4741">
        <f t="shared" si="78"/>
        <v>1</v>
      </c>
      <c r="E4741" s="8">
        <v>0.49704697890114002</v>
      </c>
      <c r="F4741">
        <v>204686.93599999999</v>
      </c>
    </row>
    <row r="4742" spans="1:6" x14ac:dyDescent="0.25">
      <c r="A4742" t="s">
        <v>347</v>
      </c>
      <c r="B4742" t="s">
        <v>169</v>
      </c>
      <c r="C4742" t="s">
        <v>7</v>
      </c>
      <c r="D4742">
        <f t="shared" si="78"/>
        <v>0</v>
      </c>
      <c r="E4742" s="8">
        <v>0.49643949962314199</v>
      </c>
      <c r="F4742">
        <v>31308.232167932099</v>
      </c>
    </row>
    <row r="4743" spans="1:6" x14ac:dyDescent="0.25">
      <c r="A4743" t="s">
        <v>232</v>
      </c>
      <c r="B4743" t="s">
        <v>141</v>
      </c>
      <c r="C4743" t="s">
        <v>13</v>
      </c>
      <c r="D4743">
        <f t="shared" si="78"/>
        <v>1</v>
      </c>
      <c r="E4743" s="8">
        <v>0.49608255154811198</v>
      </c>
      <c r="F4743">
        <v>20421.739799999999</v>
      </c>
    </row>
    <row r="4744" spans="1:6" x14ac:dyDescent="0.25">
      <c r="A4744" t="s">
        <v>206</v>
      </c>
      <c r="B4744" t="s">
        <v>45</v>
      </c>
      <c r="C4744" t="s">
        <v>7</v>
      </c>
      <c r="D4744">
        <f t="shared" si="78"/>
        <v>1</v>
      </c>
      <c r="E4744" s="8">
        <v>0.49514239815383898</v>
      </c>
      <c r="F4744">
        <v>36582.494677399198</v>
      </c>
    </row>
    <row r="4745" spans="1:6" x14ac:dyDescent="0.25">
      <c r="A4745" t="s">
        <v>323</v>
      </c>
      <c r="B4745" t="s">
        <v>141</v>
      </c>
      <c r="C4745" t="s">
        <v>13</v>
      </c>
      <c r="D4745">
        <f t="shared" si="78"/>
        <v>0</v>
      </c>
      <c r="E4745" s="8">
        <v>0.49507249927769398</v>
      </c>
      <c r="F4745">
        <v>2236.6537886814999</v>
      </c>
    </row>
    <row r="4746" spans="1:6" x14ac:dyDescent="0.25">
      <c r="A4746" t="s">
        <v>232</v>
      </c>
      <c r="B4746" t="s">
        <v>180</v>
      </c>
      <c r="C4746" t="s">
        <v>13</v>
      </c>
      <c r="D4746">
        <f t="shared" si="78"/>
        <v>1</v>
      </c>
      <c r="E4746" s="8">
        <v>0.49470860537737599</v>
      </c>
      <c r="F4746">
        <v>13780.087799999999</v>
      </c>
    </row>
    <row r="4747" spans="1:6" x14ac:dyDescent="0.25">
      <c r="A4747" t="s">
        <v>310</v>
      </c>
      <c r="B4747" t="s">
        <v>330</v>
      </c>
      <c r="C4747" t="s">
        <v>13</v>
      </c>
      <c r="D4747">
        <f t="shared" si="78"/>
        <v>1</v>
      </c>
      <c r="E4747" s="8">
        <v>0.49446080956722899</v>
      </c>
      <c r="F4747">
        <v>733.66964810201898</v>
      </c>
    </row>
    <row r="4748" spans="1:6" x14ac:dyDescent="0.25">
      <c r="A4748" t="s">
        <v>393</v>
      </c>
      <c r="B4748" t="s">
        <v>77</v>
      </c>
      <c r="C4748" t="s">
        <v>7</v>
      </c>
      <c r="D4748">
        <f t="shared" si="78"/>
        <v>1</v>
      </c>
      <c r="E4748" s="8">
        <v>0.49441363209099298</v>
      </c>
      <c r="F4748">
        <v>7431.9256229676303</v>
      </c>
    </row>
    <row r="4749" spans="1:6" x14ac:dyDescent="0.25">
      <c r="A4749" t="s">
        <v>184</v>
      </c>
      <c r="B4749" t="s">
        <v>74</v>
      </c>
      <c r="C4749" t="s">
        <v>13</v>
      </c>
      <c r="D4749">
        <f t="shared" si="78"/>
        <v>0</v>
      </c>
      <c r="E4749" s="8">
        <v>0.49417946907364502</v>
      </c>
      <c r="F4749">
        <v>7125.94250508614</v>
      </c>
    </row>
    <row r="4750" spans="1:6" x14ac:dyDescent="0.25">
      <c r="A4750" t="s">
        <v>328</v>
      </c>
      <c r="B4750" t="s">
        <v>40</v>
      </c>
      <c r="C4750" t="s">
        <v>13</v>
      </c>
      <c r="D4750">
        <f t="shared" si="78"/>
        <v>0</v>
      </c>
      <c r="E4750" s="8">
        <v>0.49101358780788701</v>
      </c>
      <c r="F4750">
        <v>14659.0044287254</v>
      </c>
    </row>
    <row r="4751" spans="1:6" x14ac:dyDescent="0.25">
      <c r="A4751" t="s">
        <v>348</v>
      </c>
      <c r="B4751" t="s">
        <v>32</v>
      </c>
      <c r="C4751" t="s">
        <v>7</v>
      </c>
      <c r="D4751">
        <f t="shared" si="78"/>
        <v>1</v>
      </c>
      <c r="E4751" s="8">
        <v>0.49099634050736501</v>
      </c>
      <c r="F4751">
        <v>44715.530400000003</v>
      </c>
    </row>
    <row r="4752" spans="1:6" x14ac:dyDescent="0.25">
      <c r="A4752" t="s">
        <v>217</v>
      </c>
      <c r="B4752" t="s">
        <v>16</v>
      </c>
      <c r="C4752" t="s">
        <v>7</v>
      </c>
      <c r="D4752">
        <f t="shared" si="78"/>
        <v>0</v>
      </c>
      <c r="E4752" s="8">
        <v>0.489674284696692</v>
      </c>
      <c r="F4752">
        <v>106665.486</v>
      </c>
    </row>
    <row r="4753" spans="1:6" x14ac:dyDescent="0.25">
      <c r="A4753" t="s">
        <v>140</v>
      </c>
      <c r="B4753" t="s">
        <v>60</v>
      </c>
      <c r="C4753" t="s">
        <v>13</v>
      </c>
      <c r="D4753">
        <f t="shared" si="78"/>
        <v>0</v>
      </c>
      <c r="E4753" s="8">
        <v>0.48900000751018502</v>
      </c>
      <c r="F4753">
        <v>7641</v>
      </c>
    </row>
    <row r="4754" spans="1:6" x14ac:dyDescent="0.25">
      <c r="A4754" t="s">
        <v>204</v>
      </c>
      <c r="B4754" t="s">
        <v>18</v>
      </c>
      <c r="C4754" t="s">
        <v>7</v>
      </c>
      <c r="D4754">
        <f t="shared" si="78"/>
        <v>0</v>
      </c>
      <c r="E4754" s="8">
        <v>0.48862777964933801</v>
      </c>
      <c r="F4754">
        <v>81700.334099999993</v>
      </c>
    </row>
    <row r="4755" spans="1:6" x14ac:dyDescent="0.25">
      <c r="A4755" t="s">
        <v>367</v>
      </c>
      <c r="B4755" t="s">
        <v>20</v>
      </c>
      <c r="C4755" t="s">
        <v>7</v>
      </c>
      <c r="D4755">
        <f t="shared" si="78"/>
        <v>0</v>
      </c>
      <c r="E4755" s="8">
        <v>0.488398371820007</v>
      </c>
      <c r="F4755">
        <v>3331.7199126733199</v>
      </c>
    </row>
    <row r="4756" spans="1:6" x14ac:dyDescent="0.25">
      <c r="A4756" t="s">
        <v>237</v>
      </c>
      <c r="B4756" t="s">
        <v>155</v>
      </c>
      <c r="C4756" t="s">
        <v>7</v>
      </c>
      <c r="D4756">
        <f t="shared" si="78"/>
        <v>1</v>
      </c>
      <c r="E4756" s="8">
        <v>0.48812399177551302</v>
      </c>
      <c r="F4756">
        <v>13391.852000000001</v>
      </c>
    </row>
    <row r="4757" spans="1:6" x14ac:dyDescent="0.25">
      <c r="A4757" t="s">
        <v>321</v>
      </c>
      <c r="B4757" t="s">
        <v>16</v>
      </c>
      <c r="C4757" t="s">
        <v>7</v>
      </c>
      <c r="D4757">
        <f t="shared" si="78"/>
        <v>0</v>
      </c>
      <c r="E4757" s="8">
        <v>0.48787973719650302</v>
      </c>
      <c r="F4757">
        <v>68652.755673989595</v>
      </c>
    </row>
    <row r="4758" spans="1:6" x14ac:dyDescent="0.25">
      <c r="A4758" t="s">
        <v>359</v>
      </c>
      <c r="B4758" t="s">
        <v>78</v>
      </c>
      <c r="C4758" t="s">
        <v>7</v>
      </c>
      <c r="D4758">
        <f t="shared" si="78"/>
        <v>1</v>
      </c>
      <c r="E4758" s="8">
        <v>0.487860240383656</v>
      </c>
      <c r="F4758">
        <v>251486.614</v>
      </c>
    </row>
    <row r="4759" spans="1:6" x14ac:dyDescent="0.25">
      <c r="A4759" t="s">
        <v>356</v>
      </c>
      <c r="B4759" t="s">
        <v>11</v>
      </c>
      <c r="C4759" t="s">
        <v>13</v>
      </c>
      <c r="D4759">
        <f t="shared" si="78"/>
        <v>1</v>
      </c>
      <c r="E4759" s="8">
        <v>0.48775804519711202</v>
      </c>
      <c r="F4759">
        <v>319569.535861774</v>
      </c>
    </row>
    <row r="4760" spans="1:6" x14ac:dyDescent="0.25">
      <c r="A4760" t="s">
        <v>328</v>
      </c>
      <c r="B4760" t="s">
        <v>146</v>
      </c>
      <c r="C4760" t="s">
        <v>7</v>
      </c>
      <c r="D4760">
        <f t="shared" si="78"/>
        <v>0</v>
      </c>
      <c r="E4760" s="8">
        <v>0.487206003702921</v>
      </c>
      <c r="F4760">
        <v>8879.1066584147993</v>
      </c>
    </row>
    <row r="4761" spans="1:6" x14ac:dyDescent="0.25">
      <c r="A4761" t="s">
        <v>361</v>
      </c>
      <c r="B4761" t="s">
        <v>12</v>
      </c>
      <c r="C4761" t="s">
        <v>13</v>
      </c>
      <c r="D4761">
        <f t="shared" si="78"/>
        <v>0</v>
      </c>
      <c r="E4761" s="8">
        <v>0.48720165633771201</v>
      </c>
      <c r="F4761">
        <v>4613.4771613227103</v>
      </c>
    </row>
    <row r="4762" spans="1:6" x14ac:dyDescent="0.25">
      <c r="A4762" t="s">
        <v>413</v>
      </c>
      <c r="B4762" t="s">
        <v>244</v>
      </c>
      <c r="C4762" t="s">
        <v>7</v>
      </c>
      <c r="D4762">
        <f t="shared" si="78"/>
        <v>0</v>
      </c>
      <c r="E4762" s="8">
        <v>0.486386124335488</v>
      </c>
      <c r="F4762">
        <v>25069.278145729299</v>
      </c>
    </row>
    <row r="4763" spans="1:6" x14ac:dyDescent="0.25">
      <c r="A4763" t="s">
        <v>367</v>
      </c>
      <c r="B4763" t="s">
        <v>55</v>
      </c>
      <c r="C4763" t="s">
        <v>13</v>
      </c>
      <c r="D4763">
        <f t="shared" si="78"/>
        <v>0</v>
      </c>
      <c r="E4763" s="8">
        <v>0.48610834839318201</v>
      </c>
      <c r="F4763">
        <v>351.66466803758198</v>
      </c>
    </row>
    <row r="4764" spans="1:6" x14ac:dyDescent="0.25">
      <c r="A4764" t="s">
        <v>233</v>
      </c>
      <c r="B4764" t="s">
        <v>141</v>
      </c>
      <c r="C4764" t="s">
        <v>13</v>
      </c>
      <c r="D4764">
        <f t="shared" si="78"/>
        <v>0</v>
      </c>
      <c r="E4764" s="8">
        <v>0.48588680489046898</v>
      </c>
      <c r="F4764">
        <v>1803.3590470552499</v>
      </c>
    </row>
    <row r="4765" spans="1:6" x14ac:dyDescent="0.25">
      <c r="A4765" t="s">
        <v>386</v>
      </c>
      <c r="B4765" t="s">
        <v>115</v>
      </c>
      <c r="C4765" t="s">
        <v>7</v>
      </c>
      <c r="D4765">
        <f t="shared" si="78"/>
        <v>0</v>
      </c>
      <c r="E4765" s="8">
        <v>0.48506421238335301</v>
      </c>
      <c r="F4765">
        <v>470537.12680000003</v>
      </c>
    </row>
    <row r="4766" spans="1:6" x14ac:dyDescent="0.25">
      <c r="A4766" t="s">
        <v>398</v>
      </c>
      <c r="B4766" t="s">
        <v>153</v>
      </c>
      <c r="C4766" t="s">
        <v>13</v>
      </c>
      <c r="D4766">
        <f t="shared" si="78"/>
        <v>0</v>
      </c>
      <c r="E4766" s="8">
        <v>0.483253657158423</v>
      </c>
      <c r="F4766">
        <v>448.36062668775901</v>
      </c>
    </row>
    <row r="4767" spans="1:6" x14ac:dyDescent="0.25">
      <c r="A4767" t="s">
        <v>359</v>
      </c>
      <c r="B4767" t="s">
        <v>174</v>
      </c>
      <c r="C4767" t="s">
        <v>13</v>
      </c>
      <c r="D4767">
        <f t="shared" si="78"/>
        <v>1</v>
      </c>
      <c r="E4767" s="8">
        <v>0.48272922669725998</v>
      </c>
      <c r="F4767">
        <v>52688.031999999999</v>
      </c>
    </row>
    <row r="4768" spans="1:6" x14ac:dyDescent="0.25">
      <c r="A4768" t="s">
        <v>204</v>
      </c>
      <c r="B4768" t="s">
        <v>129</v>
      </c>
      <c r="C4768" t="s">
        <v>13</v>
      </c>
      <c r="D4768">
        <f t="shared" si="78"/>
        <v>0</v>
      </c>
      <c r="E4768" s="8">
        <v>0.48240896820109302</v>
      </c>
      <c r="F4768">
        <v>64650.444900000002</v>
      </c>
    </row>
    <row r="4769" spans="1:6" x14ac:dyDescent="0.25">
      <c r="A4769" t="s">
        <v>26</v>
      </c>
      <c r="B4769" t="s">
        <v>27</v>
      </c>
      <c r="C4769" t="s">
        <v>13</v>
      </c>
      <c r="D4769">
        <f t="shared" si="78"/>
        <v>0</v>
      </c>
      <c r="E4769" s="8">
        <v>0.48213309712344798</v>
      </c>
      <c r="F4769">
        <v>276951.772371692</v>
      </c>
    </row>
    <row r="4770" spans="1:6" x14ac:dyDescent="0.25">
      <c r="A4770" t="s">
        <v>361</v>
      </c>
      <c r="B4770" t="s">
        <v>110</v>
      </c>
      <c r="C4770" t="s">
        <v>13</v>
      </c>
      <c r="D4770">
        <f t="shared" si="78"/>
        <v>0</v>
      </c>
      <c r="E4770" s="8">
        <v>0.48154436699310299</v>
      </c>
      <c r="F4770">
        <v>441.87333676588702</v>
      </c>
    </row>
    <row r="4771" spans="1:6" x14ac:dyDescent="0.25">
      <c r="A4771" t="s">
        <v>310</v>
      </c>
      <c r="B4771" t="s">
        <v>277</v>
      </c>
      <c r="C4771" t="s">
        <v>7</v>
      </c>
      <c r="D4771">
        <f t="shared" si="78"/>
        <v>1</v>
      </c>
      <c r="E4771" s="8">
        <v>0.48094747131565102</v>
      </c>
      <c r="F4771">
        <v>2164.7652503367499</v>
      </c>
    </row>
    <row r="4772" spans="1:6" x14ac:dyDescent="0.25">
      <c r="A4772" t="s">
        <v>282</v>
      </c>
      <c r="B4772" t="s">
        <v>193</v>
      </c>
      <c r="C4772" t="s">
        <v>7</v>
      </c>
      <c r="D4772">
        <f t="shared" si="78"/>
        <v>0</v>
      </c>
      <c r="E4772" s="8">
        <v>0.48037650010585797</v>
      </c>
      <c r="F4772">
        <v>578.16715312500003</v>
      </c>
    </row>
    <row r="4773" spans="1:6" x14ac:dyDescent="0.25">
      <c r="A4773" t="s">
        <v>398</v>
      </c>
      <c r="B4773" t="s">
        <v>103</v>
      </c>
      <c r="C4773" t="s">
        <v>7</v>
      </c>
      <c r="D4773">
        <f t="shared" si="78"/>
        <v>0</v>
      </c>
      <c r="E4773" s="8">
        <v>0.48037125706086897</v>
      </c>
      <c r="F4773">
        <v>68593.128038887997</v>
      </c>
    </row>
    <row r="4774" spans="1:6" x14ac:dyDescent="0.25">
      <c r="A4774" t="s">
        <v>125</v>
      </c>
      <c r="B4774" t="s">
        <v>12</v>
      </c>
      <c r="C4774" t="s">
        <v>7</v>
      </c>
      <c r="D4774">
        <f t="shared" si="78"/>
        <v>1</v>
      </c>
      <c r="E4774" s="8">
        <v>0.480217341880468</v>
      </c>
      <c r="F4774">
        <v>244684.975513454</v>
      </c>
    </row>
    <row r="4775" spans="1:6" x14ac:dyDescent="0.25">
      <c r="A4775" t="s">
        <v>353</v>
      </c>
      <c r="B4775" t="s">
        <v>16</v>
      </c>
      <c r="C4775" t="s">
        <v>13</v>
      </c>
      <c r="D4775">
        <f t="shared" si="78"/>
        <v>1</v>
      </c>
      <c r="E4775" s="8">
        <v>0.47950815617739401</v>
      </c>
      <c r="F4775">
        <v>26574.784597412901</v>
      </c>
    </row>
    <row r="4776" spans="1:6" x14ac:dyDescent="0.25">
      <c r="A4776" t="s">
        <v>376</v>
      </c>
      <c r="B4776" t="s">
        <v>169</v>
      </c>
      <c r="C4776" t="s">
        <v>7</v>
      </c>
      <c r="D4776">
        <f t="shared" si="78"/>
        <v>1</v>
      </c>
      <c r="E4776" s="8">
        <v>0.477296696216501</v>
      </c>
      <c r="F4776">
        <v>6555.2184292243901</v>
      </c>
    </row>
    <row r="4777" spans="1:6" x14ac:dyDescent="0.25">
      <c r="A4777" t="s">
        <v>237</v>
      </c>
      <c r="B4777" t="s">
        <v>14</v>
      </c>
      <c r="C4777" t="s">
        <v>7</v>
      </c>
      <c r="D4777">
        <f t="shared" si="78"/>
        <v>1</v>
      </c>
      <c r="E4777" s="8">
        <v>0.476671544244885</v>
      </c>
      <c r="F4777">
        <v>38286.144</v>
      </c>
    </row>
    <row r="4778" spans="1:6" x14ac:dyDescent="0.25">
      <c r="A4778" t="s">
        <v>386</v>
      </c>
      <c r="B4778" t="s">
        <v>130</v>
      </c>
      <c r="C4778" t="s">
        <v>7</v>
      </c>
      <c r="D4778">
        <f t="shared" si="78"/>
        <v>0</v>
      </c>
      <c r="E4778" s="8">
        <v>0.47641027404535602</v>
      </c>
      <c r="F4778">
        <v>383353.9755</v>
      </c>
    </row>
    <row r="4779" spans="1:6" x14ac:dyDescent="0.25">
      <c r="A4779" t="s">
        <v>333</v>
      </c>
      <c r="B4779" t="s">
        <v>193</v>
      </c>
      <c r="C4779" t="s">
        <v>7</v>
      </c>
      <c r="D4779">
        <f t="shared" si="78"/>
        <v>1</v>
      </c>
      <c r="E4779" s="8">
        <v>0.47520000000000001</v>
      </c>
      <c r="F4779">
        <v>4090.9685343750002</v>
      </c>
    </row>
    <row r="4780" spans="1:6" x14ac:dyDescent="0.25">
      <c r="A4780" t="s">
        <v>310</v>
      </c>
      <c r="B4780" t="s">
        <v>30</v>
      </c>
      <c r="C4780" t="s">
        <v>7</v>
      </c>
      <c r="D4780">
        <f t="shared" si="78"/>
        <v>1</v>
      </c>
      <c r="E4780" s="8">
        <v>0.47341716819658403</v>
      </c>
      <c r="F4780">
        <v>22537.842195052799</v>
      </c>
    </row>
    <row r="4781" spans="1:6" x14ac:dyDescent="0.25">
      <c r="A4781" t="s">
        <v>91</v>
      </c>
      <c r="B4781" t="s">
        <v>64</v>
      </c>
      <c r="C4781" t="s">
        <v>7</v>
      </c>
      <c r="D4781">
        <f t="shared" si="78"/>
        <v>0</v>
      </c>
      <c r="E4781" s="8">
        <v>0.47341283908408499</v>
      </c>
      <c r="F4781">
        <v>245.91276685397901</v>
      </c>
    </row>
    <row r="4782" spans="1:6" x14ac:dyDescent="0.25">
      <c r="A4782" t="s">
        <v>233</v>
      </c>
      <c r="B4782" t="s">
        <v>115</v>
      </c>
      <c r="C4782" t="s">
        <v>7</v>
      </c>
      <c r="D4782">
        <f t="shared" si="78"/>
        <v>0</v>
      </c>
      <c r="E4782" s="8">
        <v>0.47337361522128601</v>
      </c>
      <c r="F4782">
        <v>32767.0505037072</v>
      </c>
    </row>
    <row r="4783" spans="1:6" x14ac:dyDescent="0.25">
      <c r="A4783" t="s">
        <v>395</v>
      </c>
      <c r="B4783" t="s">
        <v>97</v>
      </c>
      <c r="C4783" t="s">
        <v>7</v>
      </c>
      <c r="D4783">
        <f t="shared" si="78"/>
        <v>0</v>
      </c>
      <c r="E4783" s="8">
        <v>0.47280977261132101</v>
      </c>
      <c r="F4783">
        <v>4648.5562162919596</v>
      </c>
    </row>
    <row r="4784" spans="1:6" x14ac:dyDescent="0.25">
      <c r="A4784" t="s">
        <v>246</v>
      </c>
      <c r="B4784" t="s">
        <v>36</v>
      </c>
      <c r="C4784" t="s">
        <v>13</v>
      </c>
      <c r="D4784">
        <f t="shared" si="78"/>
        <v>0</v>
      </c>
      <c r="E4784" s="8">
        <v>0.47261384251225202</v>
      </c>
      <c r="F4784">
        <v>98792.041735035702</v>
      </c>
    </row>
    <row r="4785" spans="1:6" x14ac:dyDescent="0.25">
      <c r="A4785" t="s">
        <v>280</v>
      </c>
      <c r="B4785" t="s">
        <v>59</v>
      </c>
      <c r="C4785" t="s">
        <v>13</v>
      </c>
      <c r="D4785">
        <f t="shared" si="78"/>
        <v>0</v>
      </c>
      <c r="E4785" s="8">
        <v>0.472571370812989</v>
      </c>
      <c r="F4785">
        <v>1338.42344068223</v>
      </c>
    </row>
    <row r="4786" spans="1:6" x14ac:dyDescent="0.25">
      <c r="A4786" t="s">
        <v>310</v>
      </c>
      <c r="B4786" t="s">
        <v>401</v>
      </c>
      <c r="C4786" t="s">
        <v>7</v>
      </c>
      <c r="D4786">
        <f t="shared" si="78"/>
        <v>1</v>
      </c>
      <c r="E4786" s="8">
        <v>0.470754701676459</v>
      </c>
      <c r="F4786">
        <v>1861.2870407247101</v>
      </c>
    </row>
    <row r="4787" spans="1:6" x14ac:dyDescent="0.25">
      <c r="A4787" t="s">
        <v>347</v>
      </c>
      <c r="B4787" t="s">
        <v>83</v>
      </c>
      <c r="C4787" t="s">
        <v>13</v>
      </c>
      <c r="D4787">
        <f t="shared" si="78"/>
        <v>0</v>
      </c>
      <c r="E4787" s="8">
        <v>0.47067985328061002</v>
      </c>
      <c r="F4787">
        <v>33073.701617501902</v>
      </c>
    </row>
    <row r="4788" spans="1:6" x14ac:dyDescent="0.25">
      <c r="A4788" t="s">
        <v>319</v>
      </c>
      <c r="B4788" t="s">
        <v>97</v>
      </c>
      <c r="C4788" t="s">
        <v>7</v>
      </c>
      <c r="D4788">
        <f t="shared" si="78"/>
        <v>0</v>
      </c>
      <c r="E4788" s="8">
        <v>0.46984814036830702</v>
      </c>
      <c r="F4788">
        <v>21694.338910779199</v>
      </c>
    </row>
    <row r="4789" spans="1:6" x14ac:dyDescent="0.25">
      <c r="A4789" t="s">
        <v>220</v>
      </c>
      <c r="B4789" t="s">
        <v>101</v>
      </c>
      <c r="C4789" t="s">
        <v>7</v>
      </c>
      <c r="D4789">
        <f t="shared" si="78"/>
        <v>1</v>
      </c>
      <c r="E4789" s="8">
        <v>0.46925176302641602</v>
      </c>
      <c r="F4789">
        <v>26696.734079008598</v>
      </c>
    </row>
    <row r="4790" spans="1:6" x14ac:dyDescent="0.25">
      <c r="A4790" t="s">
        <v>398</v>
      </c>
      <c r="B4790" t="s">
        <v>146</v>
      </c>
      <c r="C4790" t="s">
        <v>7</v>
      </c>
      <c r="D4790">
        <f t="shared" si="78"/>
        <v>0</v>
      </c>
      <c r="E4790" s="8">
        <v>0.46898619525715501</v>
      </c>
      <c r="F4790">
        <v>9349.3170014061106</v>
      </c>
    </row>
    <row r="4791" spans="1:6" x14ac:dyDescent="0.25">
      <c r="A4791" t="s">
        <v>165</v>
      </c>
      <c r="B4791" t="s">
        <v>21</v>
      </c>
      <c r="C4791" t="s">
        <v>13</v>
      </c>
      <c r="D4791">
        <f t="shared" si="78"/>
        <v>0</v>
      </c>
      <c r="E4791" s="8">
        <v>0.46818269561845799</v>
      </c>
      <c r="F4791">
        <v>19048.93</v>
      </c>
    </row>
    <row r="4792" spans="1:6" x14ac:dyDescent="0.25">
      <c r="A4792" t="s">
        <v>232</v>
      </c>
      <c r="B4792" t="s">
        <v>168</v>
      </c>
      <c r="C4792" t="s">
        <v>13</v>
      </c>
      <c r="D4792">
        <f t="shared" si="78"/>
        <v>1</v>
      </c>
      <c r="E4792" s="8">
        <v>0.46818156043121101</v>
      </c>
      <c r="F4792">
        <v>4892.6406999999999</v>
      </c>
    </row>
    <row r="4793" spans="1:6" x14ac:dyDescent="0.25">
      <c r="A4793" t="s">
        <v>310</v>
      </c>
      <c r="B4793" t="s">
        <v>160</v>
      </c>
      <c r="C4793" t="s">
        <v>7</v>
      </c>
      <c r="D4793">
        <f t="shared" si="78"/>
        <v>1</v>
      </c>
      <c r="E4793" s="8">
        <v>0.46794594648320098</v>
      </c>
      <c r="F4793">
        <v>15175.734466580299</v>
      </c>
    </row>
    <row r="4794" spans="1:6" x14ac:dyDescent="0.25">
      <c r="A4794" t="s">
        <v>260</v>
      </c>
      <c r="B4794" t="s">
        <v>40</v>
      </c>
      <c r="C4794" t="s">
        <v>7</v>
      </c>
      <c r="D4794">
        <f t="shared" si="78"/>
        <v>0</v>
      </c>
      <c r="E4794" s="8">
        <v>0.46775026164017802</v>
      </c>
      <c r="F4794">
        <v>15645.014642685501</v>
      </c>
    </row>
    <row r="4795" spans="1:6" x14ac:dyDescent="0.25">
      <c r="A4795" t="s">
        <v>328</v>
      </c>
      <c r="B4795" t="s">
        <v>30</v>
      </c>
      <c r="C4795" t="s">
        <v>7</v>
      </c>
      <c r="D4795">
        <f t="shared" si="78"/>
        <v>0</v>
      </c>
      <c r="E4795" s="8">
        <v>0.46768681680341401</v>
      </c>
      <c r="F4795">
        <v>8879.7936386948204</v>
      </c>
    </row>
    <row r="4796" spans="1:6" x14ac:dyDescent="0.25">
      <c r="A4796" t="s">
        <v>282</v>
      </c>
      <c r="B4796" t="s">
        <v>45</v>
      </c>
      <c r="C4796" t="s">
        <v>7</v>
      </c>
      <c r="D4796">
        <f t="shared" si="78"/>
        <v>0</v>
      </c>
      <c r="E4796" s="8">
        <v>0.466278396344185</v>
      </c>
      <c r="F4796">
        <v>5619.4241874999998</v>
      </c>
    </row>
    <row r="4797" spans="1:6" x14ac:dyDescent="0.25">
      <c r="A4797" t="s">
        <v>280</v>
      </c>
      <c r="B4797" t="s">
        <v>115</v>
      </c>
      <c r="C4797" t="s">
        <v>7</v>
      </c>
      <c r="D4797">
        <f t="shared" si="78"/>
        <v>0</v>
      </c>
      <c r="E4797" s="8">
        <v>0.46565623821957902</v>
      </c>
      <c r="F4797">
        <v>4220.9491844737304</v>
      </c>
    </row>
    <row r="4798" spans="1:6" x14ac:dyDescent="0.25">
      <c r="A4798" t="s">
        <v>297</v>
      </c>
      <c r="B4798" t="s">
        <v>221</v>
      </c>
      <c r="C4798" t="s">
        <v>13</v>
      </c>
      <c r="D4798">
        <f t="shared" si="78"/>
        <v>0</v>
      </c>
      <c r="E4798" s="8">
        <v>0.46519159395172199</v>
      </c>
      <c r="F4798">
        <v>768.64221359917406</v>
      </c>
    </row>
    <row r="4799" spans="1:6" x14ac:dyDescent="0.25">
      <c r="A4799" t="s">
        <v>405</v>
      </c>
      <c r="B4799" t="s">
        <v>400</v>
      </c>
      <c r="C4799" t="s">
        <v>13</v>
      </c>
      <c r="D4799">
        <f t="shared" si="78"/>
        <v>0</v>
      </c>
      <c r="E4799" s="8">
        <v>0.46489092205494997</v>
      </c>
      <c r="F4799">
        <v>1193.4475285307201</v>
      </c>
    </row>
    <row r="4800" spans="1:6" x14ac:dyDescent="0.25">
      <c r="A4800" t="s">
        <v>376</v>
      </c>
      <c r="B4800" t="s">
        <v>28</v>
      </c>
      <c r="C4800" t="s">
        <v>13</v>
      </c>
      <c r="D4800">
        <f t="shared" si="78"/>
        <v>1</v>
      </c>
      <c r="E4800" s="8">
        <v>0.46182736768552402</v>
      </c>
      <c r="F4800">
        <v>4736.8362519593902</v>
      </c>
    </row>
    <row r="4801" spans="1:6" x14ac:dyDescent="0.25">
      <c r="A4801" t="s">
        <v>113</v>
      </c>
      <c r="B4801" t="s">
        <v>21</v>
      </c>
      <c r="C4801" t="s">
        <v>7</v>
      </c>
      <c r="D4801">
        <f t="shared" si="78"/>
        <v>0</v>
      </c>
      <c r="E4801" s="8">
        <v>0.46127061089685201</v>
      </c>
      <c r="F4801">
        <v>96061.157999999996</v>
      </c>
    </row>
    <row r="4802" spans="1:6" x14ac:dyDescent="0.25">
      <c r="A4802" t="s">
        <v>364</v>
      </c>
      <c r="B4802" t="s">
        <v>146</v>
      </c>
      <c r="C4802" t="s">
        <v>7</v>
      </c>
      <c r="D4802">
        <f t="shared" ref="D4802:D4865" si="79">INDEX($O:$O,MATCH($A4802,$M:$M,0))</f>
        <v>1</v>
      </c>
      <c r="E4802" s="8">
        <v>0.46029602147033399</v>
      </c>
      <c r="F4802">
        <v>16238.964</v>
      </c>
    </row>
    <row r="4803" spans="1:6" x14ac:dyDescent="0.25">
      <c r="A4803" t="s">
        <v>310</v>
      </c>
      <c r="B4803" t="s">
        <v>200</v>
      </c>
      <c r="C4803" t="s">
        <v>7</v>
      </c>
      <c r="D4803">
        <f t="shared" si="79"/>
        <v>1</v>
      </c>
      <c r="E4803" s="8">
        <v>0.46019961456518699</v>
      </c>
      <c r="F4803">
        <v>1214.92270235921</v>
      </c>
    </row>
    <row r="4804" spans="1:6" x14ac:dyDescent="0.25">
      <c r="A4804" t="s">
        <v>124</v>
      </c>
      <c r="B4804" t="s">
        <v>45</v>
      </c>
      <c r="C4804" t="s">
        <v>13</v>
      </c>
      <c r="D4804">
        <f t="shared" si="79"/>
        <v>0</v>
      </c>
      <c r="E4804" s="8">
        <v>0.458476418590825</v>
      </c>
      <c r="F4804">
        <v>195433.6317</v>
      </c>
    </row>
    <row r="4805" spans="1:6" x14ac:dyDescent="0.25">
      <c r="A4805" t="s">
        <v>226</v>
      </c>
      <c r="B4805" t="s">
        <v>119</v>
      </c>
      <c r="C4805" t="s">
        <v>7</v>
      </c>
      <c r="D4805">
        <f t="shared" si="79"/>
        <v>0</v>
      </c>
      <c r="E4805" s="8">
        <v>0.45640759591776903</v>
      </c>
      <c r="F4805">
        <v>22604.313885166899</v>
      </c>
    </row>
    <row r="4806" spans="1:6" x14ac:dyDescent="0.25">
      <c r="A4806" t="s">
        <v>293</v>
      </c>
      <c r="B4806" t="s">
        <v>76</v>
      </c>
      <c r="C4806" t="s">
        <v>7</v>
      </c>
      <c r="D4806">
        <f t="shared" si="79"/>
        <v>0</v>
      </c>
      <c r="E4806" s="8">
        <v>0.45575814859534303</v>
      </c>
      <c r="F4806">
        <v>49923.1200354256</v>
      </c>
    </row>
    <row r="4807" spans="1:6" x14ac:dyDescent="0.25">
      <c r="A4807" t="s">
        <v>361</v>
      </c>
      <c r="B4807" t="s">
        <v>143</v>
      </c>
      <c r="C4807" t="s">
        <v>13</v>
      </c>
      <c r="D4807">
        <f t="shared" si="79"/>
        <v>0</v>
      </c>
      <c r="E4807" s="8">
        <v>0.454126534346459</v>
      </c>
      <c r="F4807">
        <v>18063.882798099301</v>
      </c>
    </row>
    <row r="4808" spans="1:6" x14ac:dyDescent="0.25">
      <c r="A4808" t="s">
        <v>102</v>
      </c>
      <c r="B4808" t="s">
        <v>107</v>
      </c>
      <c r="C4808" t="s">
        <v>7</v>
      </c>
      <c r="D4808">
        <f t="shared" si="79"/>
        <v>0</v>
      </c>
      <c r="E4808" s="8">
        <v>0.45410056531652798</v>
      </c>
      <c r="F4808">
        <v>74778.560943203207</v>
      </c>
    </row>
    <row r="4809" spans="1:6" x14ac:dyDescent="0.25">
      <c r="A4809" t="s">
        <v>391</v>
      </c>
      <c r="B4809" t="s">
        <v>218</v>
      </c>
      <c r="C4809" t="s">
        <v>7</v>
      </c>
      <c r="D4809">
        <f t="shared" si="79"/>
        <v>0</v>
      </c>
      <c r="E4809" s="8">
        <v>0.45394758731022899</v>
      </c>
      <c r="F4809">
        <v>59422.482402036003</v>
      </c>
    </row>
    <row r="4810" spans="1:6" x14ac:dyDescent="0.25">
      <c r="A4810" t="s">
        <v>403</v>
      </c>
      <c r="B4810" t="s">
        <v>88</v>
      </c>
      <c r="C4810" t="s">
        <v>13</v>
      </c>
      <c r="D4810">
        <f t="shared" si="79"/>
        <v>0</v>
      </c>
      <c r="E4810" s="8">
        <v>0.453508764961356</v>
      </c>
      <c r="F4810">
        <v>544.41563956626896</v>
      </c>
    </row>
    <row r="4811" spans="1:6" x14ac:dyDescent="0.25">
      <c r="A4811" t="s">
        <v>339</v>
      </c>
      <c r="B4811" t="s">
        <v>69</v>
      </c>
      <c r="C4811" t="s">
        <v>13</v>
      </c>
      <c r="D4811">
        <f t="shared" si="79"/>
        <v>0</v>
      </c>
      <c r="E4811" s="8">
        <v>0.45297361426471799</v>
      </c>
      <c r="F4811">
        <v>6608.1767292139903</v>
      </c>
    </row>
    <row r="4812" spans="1:6" x14ac:dyDescent="0.25">
      <c r="A4812" t="s">
        <v>260</v>
      </c>
      <c r="B4812" t="s">
        <v>71</v>
      </c>
      <c r="C4812" t="s">
        <v>7</v>
      </c>
      <c r="D4812">
        <f t="shared" si="79"/>
        <v>0</v>
      </c>
      <c r="E4812" s="8">
        <v>0.45180451327663501</v>
      </c>
      <c r="F4812">
        <v>1363.84065528871</v>
      </c>
    </row>
    <row r="4813" spans="1:6" x14ac:dyDescent="0.25">
      <c r="A4813" t="s">
        <v>385</v>
      </c>
      <c r="B4813" t="s">
        <v>18</v>
      </c>
      <c r="C4813" t="s">
        <v>7</v>
      </c>
      <c r="D4813">
        <f t="shared" si="79"/>
        <v>0</v>
      </c>
      <c r="E4813" s="8">
        <v>0.451014341593306</v>
      </c>
      <c r="F4813">
        <v>141888.7752</v>
      </c>
    </row>
    <row r="4814" spans="1:6" x14ac:dyDescent="0.25">
      <c r="A4814" t="s">
        <v>339</v>
      </c>
      <c r="B4814" t="s">
        <v>278</v>
      </c>
      <c r="C4814" t="s">
        <v>13</v>
      </c>
      <c r="D4814">
        <f t="shared" si="79"/>
        <v>0</v>
      </c>
      <c r="E4814" s="8">
        <v>0.44909756054186301</v>
      </c>
      <c r="F4814">
        <v>447.55945781174802</v>
      </c>
    </row>
    <row r="4815" spans="1:6" x14ac:dyDescent="0.25">
      <c r="A4815" t="s">
        <v>145</v>
      </c>
      <c r="B4815" t="s">
        <v>278</v>
      </c>
      <c r="C4815" t="s">
        <v>13</v>
      </c>
      <c r="D4815">
        <f t="shared" si="79"/>
        <v>0</v>
      </c>
      <c r="E4815" s="8">
        <v>0.44867488529635602</v>
      </c>
      <c r="F4815">
        <v>1078.1926355338601</v>
      </c>
    </row>
    <row r="4816" spans="1:6" x14ac:dyDescent="0.25">
      <c r="A4816" t="s">
        <v>282</v>
      </c>
      <c r="B4816" t="s">
        <v>11</v>
      </c>
      <c r="C4816" t="s">
        <v>7</v>
      </c>
      <c r="D4816">
        <f t="shared" si="79"/>
        <v>0</v>
      </c>
      <c r="E4816" s="8">
        <v>0.44755599966272702</v>
      </c>
      <c r="F4816">
        <v>918.91761757812503</v>
      </c>
    </row>
    <row r="4817" spans="1:6" x14ac:dyDescent="0.25">
      <c r="A4817" t="s">
        <v>345</v>
      </c>
      <c r="B4817" t="s">
        <v>168</v>
      </c>
      <c r="C4817" t="s">
        <v>13</v>
      </c>
      <c r="D4817">
        <f t="shared" si="79"/>
        <v>0</v>
      </c>
      <c r="E4817" s="8">
        <v>0.44611689496436602</v>
      </c>
      <c r="F4817">
        <v>4994.5449702758497</v>
      </c>
    </row>
    <row r="4818" spans="1:6" x14ac:dyDescent="0.25">
      <c r="A4818" t="s">
        <v>280</v>
      </c>
      <c r="B4818" t="s">
        <v>73</v>
      </c>
      <c r="C4818" t="s">
        <v>13</v>
      </c>
      <c r="D4818">
        <f t="shared" si="79"/>
        <v>0</v>
      </c>
      <c r="E4818" s="8">
        <v>0.44529784875998801</v>
      </c>
      <c r="F4818">
        <v>875.30363142644705</v>
      </c>
    </row>
    <row r="4819" spans="1:6" x14ac:dyDescent="0.25">
      <c r="A4819" t="s">
        <v>237</v>
      </c>
      <c r="B4819" t="s">
        <v>25</v>
      </c>
      <c r="C4819" t="s">
        <v>7</v>
      </c>
      <c r="D4819">
        <f t="shared" si="79"/>
        <v>1</v>
      </c>
      <c r="E4819" s="8">
        <v>0.444548597388156</v>
      </c>
      <c r="F4819">
        <v>14975.772000000001</v>
      </c>
    </row>
    <row r="4820" spans="1:6" x14ac:dyDescent="0.25">
      <c r="A4820" t="s">
        <v>257</v>
      </c>
      <c r="B4820" t="s">
        <v>38</v>
      </c>
      <c r="C4820" t="s">
        <v>13</v>
      </c>
      <c r="D4820">
        <f t="shared" si="79"/>
        <v>1</v>
      </c>
      <c r="E4820" s="8">
        <v>0.44333371203194799</v>
      </c>
      <c r="F4820">
        <v>46791.7883</v>
      </c>
    </row>
    <row r="4821" spans="1:6" x14ac:dyDescent="0.25">
      <c r="A4821" t="s">
        <v>358</v>
      </c>
      <c r="B4821" t="s">
        <v>82</v>
      </c>
      <c r="C4821" t="s">
        <v>13</v>
      </c>
      <c r="D4821">
        <f t="shared" si="79"/>
        <v>1</v>
      </c>
      <c r="E4821" s="8">
        <v>0.43992099035676802</v>
      </c>
      <c r="F4821">
        <v>16281.338493347201</v>
      </c>
    </row>
    <row r="4822" spans="1:6" x14ac:dyDescent="0.25">
      <c r="A4822" t="s">
        <v>361</v>
      </c>
      <c r="B4822" t="s">
        <v>42</v>
      </c>
      <c r="C4822" t="s">
        <v>7</v>
      </c>
      <c r="D4822">
        <f t="shared" si="79"/>
        <v>0</v>
      </c>
      <c r="E4822" s="8">
        <v>0.43739492058418</v>
      </c>
      <c r="F4822">
        <v>15401.1992198347</v>
      </c>
    </row>
    <row r="4823" spans="1:6" x14ac:dyDescent="0.25">
      <c r="A4823" t="s">
        <v>302</v>
      </c>
      <c r="B4823" t="s">
        <v>255</v>
      </c>
      <c r="C4823" t="s">
        <v>13</v>
      </c>
      <c r="D4823">
        <f t="shared" si="79"/>
        <v>0</v>
      </c>
      <c r="E4823" s="8">
        <v>0.43657562107432601</v>
      </c>
      <c r="F4823">
        <v>65.592181744735001</v>
      </c>
    </row>
    <row r="4824" spans="1:6" x14ac:dyDescent="0.25">
      <c r="A4824" t="s">
        <v>339</v>
      </c>
      <c r="B4824" t="s">
        <v>317</v>
      </c>
      <c r="C4824" t="s">
        <v>13</v>
      </c>
      <c r="D4824">
        <f t="shared" si="79"/>
        <v>0</v>
      </c>
      <c r="E4824" s="8">
        <v>0.436412221432671</v>
      </c>
      <c r="F4824">
        <v>689.51317165010505</v>
      </c>
    </row>
    <row r="4825" spans="1:6" x14ac:dyDescent="0.25">
      <c r="A4825" t="s">
        <v>328</v>
      </c>
      <c r="B4825" t="s">
        <v>149</v>
      </c>
      <c r="C4825" t="s">
        <v>13</v>
      </c>
      <c r="D4825">
        <f t="shared" si="79"/>
        <v>0</v>
      </c>
      <c r="E4825" s="8">
        <v>0.43617150680512201</v>
      </c>
      <c r="F4825">
        <v>1374.1594971095501</v>
      </c>
    </row>
    <row r="4826" spans="1:6" x14ac:dyDescent="0.25">
      <c r="A4826" t="s">
        <v>359</v>
      </c>
      <c r="B4826" t="s">
        <v>143</v>
      </c>
      <c r="C4826" t="s">
        <v>7</v>
      </c>
      <c r="D4826">
        <f t="shared" si="79"/>
        <v>1</v>
      </c>
      <c r="E4826" s="8">
        <v>0.43497997051349602</v>
      </c>
      <c r="F4826">
        <v>101040.62820000001</v>
      </c>
    </row>
    <row r="4827" spans="1:6" x14ac:dyDescent="0.25">
      <c r="A4827" t="s">
        <v>398</v>
      </c>
      <c r="B4827" t="s">
        <v>67</v>
      </c>
      <c r="C4827" t="s">
        <v>7</v>
      </c>
      <c r="D4827">
        <f t="shared" si="79"/>
        <v>0</v>
      </c>
      <c r="E4827" s="8">
        <v>0.434145847890475</v>
      </c>
      <c r="F4827">
        <v>4919.9203633012903</v>
      </c>
    </row>
    <row r="4828" spans="1:6" x14ac:dyDescent="0.25">
      <c r="A4828" t="s">
        <v>309</v>
      </c>
      <c r="B4828" t="s">
        <v>12</v>
      </c>
      <c r="C4828" t="s">
        <v>7</v>
      </c>
      <c r="D4828">
        <f t="shared" si="79"/>
        <v>1</v>
      </c>
      <c r="E4828" s="8">
        <v>0.43393802920492203</v>
      </c>
      <c r="F4828">
        <v>242976.756031383</v>
      </c>
    </row>
    <row r="4829" spans="1:6" x14ac:dyDescent="0.25">
      <c r="A4829" t="s">
        <v>361</v>
      </c>
      <c r="B4829" t="s">
        <v>137</v>
      </c>
      <c r="C4829" t="s">
        <v>13</v>
      </c>
      <c r="D4829">
        <f t="shared" si="79"/>
        <v>0</v>
      </c>
      <c r="E4829" s="8">
        <v>0.43234878872410598</v>
      </c>
      <c r="F4829">
        <v>392.77657164989898</v>
      </c>
    </row>
    <row r="4830" spans="1:6" x14ac:dyDescent="0.25">
      <c r="A4830" t="s">
        <v>323</v>
      </c>
      <c r="B4830" t="s">
        <v>151</v>
      </c>
      <c r="C4830" t="s">
        <v>13</v>
      </c>
      <c r="D4830">
        <f t="shared" si="79"/>
        <v>0</v>
      </c>
      <c r="E4830" s="8">
        <v>0.42973884998050299</v>
      </c>
      <c r="F4830">
        <v>1824.00642545544</v>
      </c>
    </row>
    <row r="4831" spans="1:6" x14ac:dyDescent="0.25">
      <c r="A4831" t="s">
        <v>91</v>
      </c>
      <c r="B4831" t="s">
        <v>32</v>
      </c>
      <c r="C4831" t="s">
        <v>43</v>
      </c>
      <c r="D4831">
        <f t="shared" si="79"/>
        <v>0</v>
      </c>
      <c r="E4831" s="8">
        <v>0.42961787929686202</v>
      </c>
      <c r="F4831">
        <v>407.63640830224801</v>
      </c>
    </row>
    <row r="4832" spans="1:6" x14ac:dyDescent="0.25">
      <c r="A4832" t="s">
        <v>373</v>
      </c>
      <c r="B4832" t="s">
        <v>38</v>
      </c>
      <c r="C4832" t="s">
        <v>7</v>
      </c>
      <c r="D4832">
        <f t="shared" si="79"/>
        <v>1</v>
      </c>
      <c r="E4832" s="8">
        <v>0.42939046818846299</v>
      </c>
      <c r="F4832">
        <v>11338.005673666201</v>
      </c>
    </row>
    <row r="4833" spans="1:6" x14ac:dyDescent="0.25">
      <c r="A4833" t="s">
        <v>348</v>
      </c>
      <c r="B4833" t="s">
        <v>39</v>
      </c>
      <c r="C4833" t="s">
        <v>7</v>
      </c>
      <c r="D4833">
        <f t="shared" si="79"/>
        <v>1</v>
      </c>
      <c r="E4833" s="8">
        <v>0.42920124695342998</v>
      </c>
      <c r="F4833">
        <v>17366.787199999999</v>
      </c>
    </row>
    <row r="4834" spans="1:6" x14ac:dyDescent="0.25">
      <c r="A4834" t="s">
        <v>184</v>
      </c>
      <c r="B4834" t="s">
        <v>11</v>
      </c>
      <c r="C4834" t="s">
        <v>13</v>
      </c>
      <c r="D4834">
        <f t="shared" si="79"/>
        <v>0</v>
      </c>
      <c r="E4834" s="8">
        <v>0.427612643534309</v>
      </c>
      <c r="F4834">
        <v>2449.1896794853701</v>
      </c>
    </row>
    <row r="4835" spans="1:6" x14ac:dyDescent="0.25">
      <c r="A4835" t="s">
        <v>308</v>
      </c>
      <c r="B4835" t="s">
        <v>130</v>
      </c>
      <c r="C4835" t="s">
        <v>7</v>
      </c>
      <c r="D4835">
        <f t="shared" si="79"/>
        <v>0</v>
      </c>
      <c r="E4835" s="8">
        <v>0.42755873216679002</v>
      </c>
      <c r="F4835">
        <v>94785.882180237197</v>
      </c>
    </row>
    <row r="4836" spans="1:6" x14ac:dyDescent="0.25">
      <c r="A4836" t="s">
        <v>297</v>
      </c>
      <c r="B4836" t="s">
        <v>128</v>
      </c>
      <c r="C4836" t="s">
        <v>13</v>
      </c>
      <c r="D4836">
        <f t="shared" si="79"/>
        <v>0</v>
      </c>
      <c r="E4836" s="8">
        <v>0.42680726971011901</v>
      </c>
      <c r="F4836">
        <v>11727.6157121785</v>
      </c>
    </row>
    <row r="4837" spans="1:6" x14ac:dyDescent="0.25">
      <c r="A4837" t="s">
        <v>339</v>
      </c>
      <c r="B4837" t="s">
        <v>77</v>
      </c>
      <c r="C4837" t="s">
        <v>7</v>
      </c>
      <c r="D4837">
        <f t="shared" si="79"/>
        <v>0</v>
      </c>
      <c r="E4837" s="8">
        <v>0.426688289870571</v>
      </c>
      <c r="F4837">
        <v>7090.4846746029798</v>
      </c>
    </row>
    <row r="4838" spans="1:6" x14ac:dyDescent="0.25">
      <c r="A4838" t="s">
        <v>206</v>
      </c>
      <c r="B4838" t="s">
        <v>97</v>
      </c>
      <c r="C4838" t="s">
        <v>7</v>
      </c>
      <c r="D4838">
        <f t="shared" si="79"/>
        <v>1</v>
      </c>
      <c r="E4838" s="8">
        <v>0.42642424297579601</v>
      </c>
      <c r="F4838">
        <v>43209.717524206098</v>
      </c>
    </row>
    <row r="4839" spans="1:6" x14ac:dyDescent="0.25">
      <c r="A4839" t="s">
        <v>220</v>
      </c>
      <c r="B4839" t="s">
        <v>128</v>
      </c>
      <c r="C4839" t="s">
        <v>7</v>
      </c>
      <c r="D4839">
        <f t="shared" si="79"/>
        <v>1</v>
      </c>
      <c r="E4839" s="8">
        <v>0.425784333759686</v>
      </c>
      <c r="F4839">
        <v>130873.680780239</v>
      </c>
    </row>
    <row r="4840" spans="1:6" x14ac:dyDescent="0.25">
      <c r="A4840" t="s">
        <v>323</v>
      </c>
      <c r="B4840" t="s">
        <v>77</v>
      </c>
      <c r="C4840" t="s">
        <v>7</v>
      </c>
      <c r="D4840">
        <f t="shared" si="79"/>
        <v>0</v>
      </c>
      <c r="E4840" s="8">
        <v>0.42575740849438198</v>
      </c>
      <c r="F4840">
        <v>6652.8405507712396</v>
      </c>
    </row>
    <row r="4841" spans="1:6" x14ac:dyDescent="0.25">
      <c r="A4841" t="s">
        <v>310</v>
      </c>
      <c r="B4841" t="s">
        <v>108</v>
      </c>
      <c r="C4841" t="s">
        <v>7</v>
      </c>
      <c r="D4841">
        <f t="shared" si="79"/>
        <v>1</v>
      </c>
      <c r="E4841" s="8">
        <v>0.42474892198376901</v>
      </c>
      <c r="F4841">
        <v>41923.404592274797</v>
      </c>
    </row>
    <row r="4842" spans="1:6" x14ac:dyDescent="0.25">
      <c r="A4842" t="s">
        <v>145</v>
      </c>
      <c r="B4842" t="s">
        <v>64</v>
      </c>
      <c r="C4842" t="s">
        <v>7</v>
      </c>
      <c r="D4842">
        <f t="shared" si="79"/>
        <v>0</v>
      </c>
      <c r="E4842" s="8">
        <v>0.42474393893023499</v>
      </c>
      <c r="F4842">
        <v>3479.6913684169399</v>
      </c>
    </row>
    <row r="4843" spans="1:6" x14ac:dyDescent="0.25">
      <c r="A4843" t="s">
        <v>321</v>
      </c>
      <c r="B4843" t="s">
        <v>18</v>
      </c>
      <c r="C4843" t="s">
        <v>7</v>
      </c>
      <c r="D4843">
        <f t="shared" si="79"/>
        <v>0</v>
      </c>
      <c r="E4843" s="8">
        <v>0.42430557230593802</v>
      </c>
      <c r="F4843">
        <v>59570.514333203399</v>
      </c>
    </row>
    <row r="4844" spans="1:6" x14ac:dyDescent="0.25">
      <c r="A4844" t="s">
        <v>346</v>
      </c>
      <c r="B4844" t="s">
        <v>35</v>
      </c>
      <c r="C4844" t="s">
        <v>13</v>
      </c>
      <c r="D4844">
        <f t="shared" si="79"/>
        <v>0</v>
      </c>
      <c r="E4844" s="8">
        <v>0.424153002211824</v>
      </c>
      <c r="F4844">
        <v>106687</v>
      </c>
    </row>
    <row r="4845" spans="1:6" x14ac:dyDescent="0.25">
      <c r="A4845" t="s">
        <v>337</v>
      </c>
      <c r="B4845" t="s">
        <v>218</v>
      </c>
      <c r="C4845" t="s">
        <v>7</v>
      </c>
      <c r="D4845">
        <f t="shared" si="79"/>
        <v>0</v>
      </c>
      <c r="E4845" s="8">
        <v>0.423977665412205</v>
      </c>
      <c r="F4845">
        <v>59105.557083555497</v>
      </c>
    </row>
    <row r="4846" spans="1:6" x14ac:dyDescent="0.25">
      <c r="A4846" t="s">
        <v>398</v>
      </c>
      <c r="B4846" t="s">
        <v>147</v>
      </c>
      <c r="C4846" t="s">
        <v>7</v>
      </c>
      <c r="D4846">
        <f t="shared" si="79"/>
        <v>0</v>
      </c>
      <c r="E4846" s="8">
        <v>0.42260749826603</v>
      </c>
      <c r="F4846">
        <v>18652.742793064401</v>
      </c>
    </row>
    <row r="4847" spans="1:6" x14ac:dyDescent="0.25">
      <c r="A4847" t="s">
        <v>145</v>
      </c>
      <c r="B4847" t="s">
        <v>111</v>
      </c>
      <c r="C4847" t="s">
        <v>7</v>
      </c>
      <c r="D4847">
        <f t="shared" si="79"/>
        <v>0</v>
      </c>
      <c r="E4847" s="8">
        <v>0.42230414541771499</v>
      </c>
      <c r="F4847">
        <v>5602.0638606359298</v>
      </c>
    </row>
    <row r="4848" spans="1:6" x14ac:dyDescent="0.25">
      <c r="A4848" t="s">
        <v>398</v>
      </c>
      <c r="B4848" t="s">
        <v>20</v>
      </c>
      <c r="C4848" t="s">
        <v>7</v>
      </c>
      <c r="D4848">
        <f t="shared" si="79"/>
        <v>0</v>
      </c>
      <c r="E4848" s="8">
        <v>0.42135844130956401</v>
      </c>
      <c r="F4848">
        <v>4967.7558963576603</v>
      </c>
    </row>
    <row r="4849" spans="1:6" x14ac:dyDescent="0.25">
      <c r="A4849" t="s">
        <v>367</v>
      </c>
      <c r="B4849" t="s">
        <v>149</v>
      </c>
      <c r="C4849" t="s">
        <v>13</v>
      </c>
      <c r="D4849">
        <f t="shared" si="79"/>
        <v>0</v>
      </c>
      <c r="E4849" s="8">
        <v>0.42077592018603399</v>
      </c>
      <c r="F4849">
        <v>1361.7468822518799</v>
      </c>
    </row>
    <row r="4850" spans="1:6" x14ac:dyDescent="0.25">
      <c r="A4850" t="s">
        <v>282</v>
      </c>
      <c r="B4850" t="s">
        <v>166</v>
      </c>
      <c r="C4850" t="s">
        <v>7</v>
      </c>
      <c r="D4850">
        <f t="shared" si="79"/>
        <v>0</v>
      </c>
      <c r="E4850" s="8">
        <v>0.42041849889755201</v>
      </c>
      <c r="F4850">
        <v>3853.17075976562</v>
      </c>
    </row>
    <row r="4851" spans="1:6" x14ac:dyDescent="0.25">
      <c r="A4851" t="s">
        <v>339</v>
      </c>
      <c r="B4851" t="s">
        <v>81</v>
      </c>
      <c r="C4851" t="s">
        <v>7</v>
      </c>
      <c r="D4851">
        <f t="shared" si="79"/>
        <v>0</v>
      </c>
      <c r="E4851" s="8">
        <v>0.42026018243372898</v>
      </c>
      <c r="F4851">
        <v>1435.63675668771</v>
      </c>
    </row>
    <row r="4852" spans="1:6" x14ac:dyDescent="0.25">
      <c r="A4852" t="s">
        <v>403</v>
      </c>
      <c r="B4852" t="s">
        <v>277</v>
      </c>
      <c r="C4852" t="s">
        <v>13</v>
      </c>
      <c r="D4852">
        <f t="shared" si="79"/>
        <v>0</v>
      </c>
      <c r="E4852" s="8">
        <v>0.41810256946971702</v>
      </c>
      <c r="F4852">
        <v>659.159915161811</v>
      </c>
    </row>
    <row r="4853" spans="1:6" x14ac:dyDescent="0.25">
      <c r="A4853" t="s">
        <v>353</v>
      </c>
      <c r="B4853" t="s">
        <v>117</v>
      </c>
      <c r="C4853" t="s">
        <v>13</v>
      </c>
      <c r="D4853">
        <f t="shared" si="79"/>
        <v>1</v>
      </c>
      <c r="E4853" s="8">
        <v>0.41737131517063197</v>
      </c>
      <c r="F4853">
        <v>120579.92764320099</v>
      </c>
    </row>
    <row r="4854" spans="1:6" x14ac:dyDescent="0.25">
      <c r="A4854" t="s">
        <v>388</v>
      </c>
      <c r="B4854" t="s">
        <v>24</v>
      </c>
      <c r="C4854" t="s">
        <v>7</v>
      </c>
      <c r="D4854">
        <f t="shared" si="79"/>
        <v>0</v>
      </c>
      <c r="E4854" s="8">
        <v>0.41702821479059199</v>
      </c>
      <c r="F4854">
        <v>98996.939199999993</v>
      </c>
    </row>
    <row r="4855" spans="1:6" x14ac:dyDescent="0.25">
      <c r="A4855" t="s">
        <v>373</v>
      </c>
      <c r="B4855" t="s">
        <v>85</v>
      </c>
      <c r="C4855" t="s">
        <v>7</v>
      </c>
      <c r="D4855">
        <f t="shared" si="79"/>
        <v>1</v>
      </c>
      <c r="E4855" s="8">
        <v>0.416439266804977</v>
      </c>
      <c r="F4855">
        <v>1063.8199914131901</v>
      </c>
    </row>
    <row r="4856" spans="1:6" x14ac:dyDescent="0.25">
      <c r="A4856" t="s">
        <v>145</v>
      </c>
      <c r="B4856" t="s">
        <v>90</v>
      </c>
      <c r="C4856" t="s">
        <v>7</v>
      </c>
      <c r="D4856">
        <f t="shared" si="79"/>
        <v>0</v>
      </c>
      <c r="E4856" s="8">
        <v>0.41608028544057901</v>
      </c>
      <c r="F4856">
        <v>10579.2293923445</v>
      </c>
    </row>
    <row r="4857" spans="1:6" x14ac:dyDescent="0.25">
      <c r="A4857" t="s">
        <v>358</v>
      </c>
      <c r="B4857" t="s">
        <v>168</v>
      </c>
      <c r="C4857" t="s">
        <v>7</v>
      </c>
      <c r="D4857">
        <f t="shared" si="79"/>
        <v>1</v>
      </c>
      <c r="E4857" s="8">
        <v>0.415870001018047</v>
      </c>
      <c r="F4857">
        <v>15502.0735546875</v>
      </c>
    </row>
    <row r="4858" spans="1:6" x14ac:dyDescent="0.25">
      <c r="A4858" t="s">
        <v>395</v>
      </c>
      <c r="B4858" t="s">
        <v>228</v>
      </c>
      <c r="C4858" t="s">
        <v>13</v>
      </c>
      <c r="D4858">
        <f t="shared" si="79"/>
        <v>0</v>
      </c>
      <c r="E4858" s="8">
        <v>0.41542357234121202</v>
      </c>
      <c r="F4858">
        <v>209.84452795685601</v>
      </c>
    </row>
    <row r="4859" spans="1:6" x14ac:dyDescent="0.25">
      <c r="A4859" t="s">
        <v>346</v>
      </c>
      <c r="B4859" t="s">
        <v>60</v>
      </c>
      <c r="C4859" t="s">
        <v>13</v>
      </c>
      <c r="D4859">
        <f t="shared" si="79"/>
        <v>0</v>
      </c>
      <c r="E4859" s="8">
        <v>0.41375400434481002</v>
      </c>
      <c r="F4859">
        <v>179723</v>
      </c>
    </row>
    <row r="4860" spans="1:6" x14ac:dyDescent="0.25">
      <c r="A4860" t="s">
        <v>113</v>
      </c>
      <c r="B4860" t="s">
        <v>56</v>
      </c>
      <c r="C4860" t="s">
        <v>13</v>
      </c>
      <c r="D4860">
        <f t="shared" si="79"/>
        <v>0</v>
      </c>
      <c r="E4860" s="8">
        <v>0.413658235219307</v>
      </c>
      <c r="F4860">
        <v>408.99869999999999</v>
      </c>
    </row>
    <row r="4861" spans="1:6" x14ac:dyDescent="0.25">
      <c r="A4861" t="s">
        <v>307</v>
      </c>
      <c r="B4861" t="s">
        <v>177</v>
      </c>
      <c r="C4861" t="s">
        <v>7</v>
      </c>
      <c r="D4861">
        <f t="shared" si="79"/>
        <v>0</v>
      </c>
      <c r="E4861" s="8">
        <v>0.41358256080932898</v>
      </c>
      <c r="F4861">
        <v>20094.837</v>
      </c>
    </row>
    <row r="4862" spans="1:6" x14ac:dyDescent="0.25">
      <c r="A4862" t="s">
        <v>310</v>
      </c>
      <c r="B4862" t="s">
        <v>18</v>
      </c>
      <c r="C4862" t="s">
        <v>7</v>
      </c>
      <c r="D4862">
        <f t="shared" si="79"/>
        <v>1</v>
      </c>
      <c r="E4862" s="8">
        <v>0.41296933240765399</v>
      </c>
      <c r="F4862">
        <v>43721.272772239099</v>
      </c>
    </row>
    <row r="4863" spans="1:6" x14ac:dyDescent="0.25">
      <c r="A4863" t="s">
        <v>373</v>
      </c>
      <c r="B4863" t="s">
        <v>157</v>
      </c>
      <c r="C4863" t="s">
        <v>13</v>
      </c>
      <c r="D4863">
        <f t="shared" si="79"/>
        <v>1</v>
      </c>
      <c r="E4863" s="8">
        <v>0.41254840733975701</v>
      </c>
      <c r="F4863">
        <v>1817.7737597727501</v>
      </c>
    </row>
    <row r="4864" spans="1:6" x14ac:dyDescent="0.25">
      <c r="A4864" t="s">
        <v>220</v>
      </c>
      <c r="B4864" t="s">
        <v>178</v>
      </c>
      <c r="C4864" t="s">
        <v>13</v>
      </c>
      <c r="D4864">
        <f t="shared" si="79"/>
        <v>1</v>
      </c>
      <c r="E4864" s="8">
        <v>0.411631522908807</v>
      </c>
      <c r="F4864">
        <v>23416.192809570301</v>
      </c>
    </row>
    <row r="4865" spans="1:6" x14ac:dyDescent="0.25">
      <c r="A4865" t="s">
        <v>297</v>
      </c>
      <c r="B4865" t="s">
        <v>17</v>
      </c>
      <c r="C4865" t="s">
        <v>7</v>
      </c>
      <c r="D4865">
        <f t="shared" si="79"/>
        <v>0</v>
      </c>
      <c r="E4865" s="8">
        <v>0.41099981811784803</v>
      </c>
      <c r="F4865">
        <v>62003.093163098798</v>
      </c>
    </row>
    <row r="4866" spans="1:6" x14ac:dyDescent="0.25">
      <c r="A4866" t="s">
        <v>325</v>
      </c>
      <c r="B4866" t="s">
        <v>114</v>
      </c>
      <c r="C4866" t="s">
        <v>7</v>
      </c>
      <c r="D4866">
        <f t="shared" ref="D4866:D4929" si="80">INDEX($O:$O,MATCH($A4866,$M:$M,0))</f>
        <v>0</v>
      </c>
      <c r="E4866" s="8">
        <v>0.41086004413742</v>
      </c>
      <c r="F4866">
        <v>23532.0887609887</v>
      </c>
    </row>
    <row r="4867" spans="1:6" x14ac:dyDescent="0.25">
      <c r="A4867" t="s">
        <v>302</v>
      </c>
      <c r="B4867" t="s">
        <v>154</v>
      </c>
      <c r="C4867" t="s">
        <v>13</v>
      </c>
      <c r="D4867">
        <f t="shared" si="80"/>
        <v>0</v>
      </c>
      <c r="E4867" s="8">
        <v>0.409942604567609</v>
      </c>
      <c r="F4867">
        <v>379.864238352298</v>
      </c>
    </row>
    <row r="4868" spans="1:6" x14ac:dyDescent="0.25">
      <c r="A4868" t="s">
        <v>226</v>
      </c>
      <c r="B4868" t="s">
        <v>90</v>
      </c>
      <c r="C4868" t="s">
        <v>7</v>
      </c>
      <c r="D4868">
        <f t="shared" si="80"/>
        <v>0</v>
      </c>
      <c r="E4868" s="8">
        <v>0.40970820221006898</v>
      </c>
      <c r="F4868">
        <v>26673.8012915482</v>
      </c>
    </row>
    <row r="4869" spans="1:6" x14ac:dyDescent="0.25">
      <c r="A4869" t="s">
        <v>356</v>
      </c>
      <c r="B4869" t="s">
        <v>146</v>
      </c>
      <c r="C4869" t="s">
        <v>13</v>
      </c>
      <c r="D4869">
        <f t="shared" si="80"/>
        <v>1</v>
      </c>
      <c r="E4869" s="8">
        <v>0.40782180254903699</v>
      </c>
      <c r="F4869">
        <v>198905.149200379</v>
      </c>
    </row>
    <row r="4870" spans="1:6" x14ac:dyDescent="0.25">
      <c r="A4870" t="s">
        <v>293</v>
      </c>
      <c r="B4870" t="s">
        <v>96</v>
      </c>
      <c r="C4870" t="s">
        <v>43</v>
      </c>
      <c r="D4870">
        <f t="shared" si="80"/>
        <v>0</v>
      </c>
      <c r="E4870" s="8">
        <v>0.40765904452197599</v>
      </c>
      <c r="F4870">
        <v>3184.66521831812</v>
      </c>
    </row>
    <row r="4871" spans="1:6" x14ac:dyDescent="0.25">
      <c r="A4871" t="s">
        <v>398</v>
      </c>
      <c r="B4871" t="s">
        <v>179</v>
      </c>
      <c r="C4871" t="s">
        <v>7</v>
      </c>
      <c r="D4871">
        <f t="shared" si="80"/>
        <v>0</v>
      </c>
      <c r="E4871" s="8">
        <v>0.40743792884558999</v>
      </c>
      <c r="F4871">
        <v>2234.2334293404701</v>
      </c>
    </row>
    <row r="4872" spans="1:6" x14ac:dyDescent="0.25">
      <c r="A4872" t="s">
        <v>328</v>
      </c>
      <c r="B4872" t="s">
        <v>374</v>
      </c>
      <c r="C4872" t="s">
        <v>7</v>
      </c>
      <c r="D4872">
        <f t="shared" si="80"/>
        <v>0</v>
      </c>
      <c r="E4872" s="8">
        <v>0.40710591589071898</v>
      </c>
      <c r="F4872">
        <v>473.09450322842798</v>
      </c>
    </row>
    <row r="4873" spans="1:6" x14ac:dyDescent="0.25">
      <c r="A4873" t="s">
        <v>403</v>
      </c>
      <c r="B4873" t="s">
        <v>71</v>
      </c>
      <c r="C4873" t="s">
        <v>13</v>
      </c>
      <c r="D4873">
        <f t="shared" si="80"/>
        <v>0</v>
      </c>
      <c r="E4873" s="8">
        <v>0.40588666618837699</v>
      </c>
      <c r="F4873">
        <v>441.87044187326097</v>
      </c>
    </row>
    <row r="4874" spans="1:6" x14ac:dyDescent="0.25">
      <c r="A4874" t="s">
        <v>398</v>
      </c>
      <c r="B4874" t="s">
        <v>10</v>
      </c>
      <c r="C4874" t="s">
        <v>13</v>
      </c>
      <c r="D4874">
        <f t="shared" si="80"/>
        <v>0</v>
      </c>
      <c r="E4874" s="8">
        <v>0.40513786795669998</v>
      </c>
      <c r="F4874">
        <v>9739.6318772226296</v>
      </c>
    </row>
    <row r="4875" spans="1:6" x14ac:dyDescent="0.25">
      <c r="A4875" t="s">
        <v>323</v>
      </c>
      <c r="B4875" t="s">
        <v>152</v>
      </c>
      <c r="C4875" t="s">
        <v>13</v>
      </c>
      <c r="D4875">
        <f t="shared" si="80"/>
        <v>0</v>
      </c>
      <c r="E4875" s="8">
        <v>0.40488320162394797</v>
      </c>
      <c r="F4875">
        <v>3772.55784601081</v>
      </c>
    </row>
    <row r="4876" spans="1:6" x14ac:dyDescent="0.25">
      <c r="A4876" t="s">
        <v>386</v>
      </c>
      <c r="B4876" t="s">
        <v>191</v>
      </c>
      <c r="C4876" t="s">
        <v>7</v>
      </c>
      <c r="D4876">
        <f t="shared" si="80"/>
        <v>0</v>
      </c>
      <c r="E4876" s="8">
        <v>0.40307893381962701</v>
      </c>
      <c r="F4876">
        <v>60441.5308</v>
      </c>
    </row>
    <row r="4877" spans="1:6" x14ac:dyDescent="0.25">
      <c r="A4877" t="s">
        <v>113</v>
      </c>
      <c r="B4877" t="s">
        <v>63</v>
      </c>
      <c r="C4877" t="s">
        <v>7</v>
      </c>
      <c r="D4877">
        <f t="shared" si="80"/>
        <v>0</v>
      </c>
      <c r="E4877" s="8">
        <v>0.40300809267461302</v>
      </c>
      <c r="F4877">
        <v>224.1756</v>
      </c>
    </row>
    <row r="4878" spans="1:6" x14ac:dyDescent="0.25">
      <c r="A4878" t="s">
        <v>280</v>
      </c>
      <c r="B4878" t="s">
        <v>62</v>
      </c>
      <c r="C4878" t="s">
        <v>7</v>
      </c>
      <c r="D4878">
        <f t="shared" si="80"/>
        <v>0</v>
      </c>
      <c r="E4878" s="8">
        <v>0.40232873477304099</v>
      </c>
      <c r="F4878">
        <v>11315.695776975101</v>
      </c>
    </row>
    <row r="4879" spans="1:6" x14ac:dyDescent="0.25">
      <c r="A4879" t="s">
        <v>339</v>
      </c>
      <c r="B4879" t="s">
        <v>118</v>
      </c>
      <c r="C4879" t="s">
        <v>7</v>
      </c>
      <c r="D4879">
        <f t="shared" si="80"/>
        <v>0</v>
      </c>
      <c r="E4879" s="8">
        <v>0.40221037341112698</v>
      </c>
      <c r="F4879">
        <v>6048.9950619941801</v>
      </c>
    </row>
    <row r="4880" spans="1:6" x14ac:dyDescent="0.25">
      <c r="A4880" t="s">
        <v>335</v>
      </c>
      <c r="B4880" t="s">
        <v>36</v>
      </c>
      <c r="C4880" t="s">
        <v>13</v>
      </c>
      <c r="D4880">
        <f t="shared" si="80"/>
        <v>0</v>
      </c>
      <c r="E4880" s="8">
        <v>0.40128678702996101</v>
      </c>
      <c r="F4880">
        <v>20409.3183566101</v>
      </c>
    </row>
    <row r="4881" spans="1:6" x14ac:dyDescent="0.25">
      <c r="A4881" t="s">
        <v>113</v>
      </c>
      <c r="B4881" t="s">
        <v>93</v>
      </c>
      <c r="C4881" t="s">
        <v>13</v>
      </c>
      <c r="D4881">
        <f t="shared" si="80"/>
        <v>0</v>
      </c>
      <c r="E4881" s="8">
        <v>0.39993410505354399</v>
      </c>
      <c r="F4881">
        <v>41312.543400000002</v>
      </c>
    </row>
    <row r="4882" spans="1:6" x14ac:dyDescent="0.25">
      <c r="A4882" t="s">
        <v>232</v>
      </c>
      <c r="B4882" t="s">
        <v>36</v>
      </c>
      <c r="C4882" t="s">
        <v>7</v>
      </c>
      <c r="D4882">
        <f t="shared" si="80"/>
        <v>1</v>
      </c>
      <c r="E4882" s="8">
        <v>0.39974128450809399</v>
      </c>
      <c r="F4882">
        <v>188838.95939999999</v>
      </c>
    </row>
    <row r="4883" spans="1:6" x14ac:dyDescent="0.25">
      <c r="A4883" t="s">
        <v>281</v>
      </c>
      <c r="B4883" t="s">
        <v>30</v>
      </c>
      <c r="C4883" t="s">
        <v>43</v>
      </c>
      <c r="D4883">
        <f t="shared" si="80"/>
        <v>0</v>
      </c>
      <c r="E4883" s="8">
        <v>0.39970953766494099</v>
      </c>
      <c r="F4883">
        <v>179.86929854678999</v>
      </c>
    </row>
    <row r="4884" spans="1:6" x14ac:dyDescent="0.25">
      <c r="A4884" t="s">
        <v>217</v>
      </c>
      <c r="B4884" t="s">
        <v>24</v>
      </c>
      <c r="C4884" t="s">
        <v>7</v>
      </c>
      <c r="D4884">
        <f t="shared" si="80"/>
        <v>0</v>
      </c>
      <c r="E4884" s="8">
        <v>0.399128710985446</v>
      </c>
      <c r="F4884">
        <v>170162.32800000001</v>
      </c>
    </row>
    <row r="4885" spans="1:6" x14ac:dyDescent="0.25">
      <c r="A4885" t="s">
        <v>339</v>
      </c>
      <c r="B4885" t="s">
        <v>35</v>
      </c>
      <c r="C4885" t="s">
        <v>7</v>
      </c>
      <c r="D4885">
        <f t="shared" si="80"/>
        <v>0</v>
      </c>
      <c r="E4885" s="8">
        <v>0.39887800454709499</v>
      </c>
      <c r="F4885">
        <v>6175.6816525696304</v>
      </c>
    </row>
    <row r="4886" spans="1:6" x14ac:dyDescent="0.25">
      <c r="A4886" t="s">
        <v>232</v>
      </c>
      <c r="B4886" t="s">
        <v>82</v>
      </c>
      <c r="C4886" t="s">
        <v>13</v>
      </c>
      <c r="D4886">
        <f t="shared" si="80"/>
        <v>1</v>
      </c>
      <c r="E4886" s="8">
        <v>0.39861990030264699</v>
      </c>
      <c r="F4886">
        <v>9494.5535999999993</v>
      </c>
    </row>
    <row r="4887" spans="1:6" x14ac:dyDescent="0.25">
      <c r="A4887" t="s">
        <v>217</v>
      </c>
      <c r="B4887" t="s">
        <v>23</v>
      </c>
      <c r="C4887" t="s">
        <v>7</v>
      </c>
      <c r="D4887">
        <f t="shared" si="80"/>
        <v>0</v>
      </c>
      <c r="E4887" s="8">
        <v>0.39818366820663198</v>
      </c>
      <c r="F4887">
        <v>106570.145</v>
      </c>
    </row>
    <row r="4888" spans="1:6" x14ac:dyDescent="0.25">
      <c r="A4888" t="s">
        <v>233</v>
      </c>
      <c r="B4888" t="s">
        <v>60</v>
      </c>
      <c r="C4888" t="s">
        <v>7</v>
      </c>
      <c r="D4888">
        <f t="shared" si="80"/>
        <v>0</v>
      </c>
      <c r="E4888" s="8">
        <v>0.39807771503717199</v>
      </c>
      <c r="F4888">
        <v>23714.451595958501</v>
      </c>
    </row>
    <row r="4889" spans="1:6" x14ac:dyDescent="0.25">
      <c r="A4889" t="s">
        <v>260</v>
      </c>
      <c r="B4889" t="s">
        <v>215</v>
      </c>
      <c r="C4889" t="s">
        <v>7</v>
      </c>
      <c r="D4889">
        <f t="shared" si="80"/>
        <v>0</v>
      </c>
      <c r="E4889" s="8">
        <v>0.39787120824911998</v>
      </c>
      <c r="F4889">
        <v>1361.2425929748999</v>
      </c>
    </row>
    <row r="4890" spans="1:6" x14ac:dyDescent="0.25">
      <c r="A4890" t="s">
        <v>397</v>
      </c>
      <c r="B4890" t="s">
        <v>157</v>
      </c>
      <c r="C4890" t="s">
        <v>7</v>
      </c>
      <c r="D4890">
        <f t="shared" si="80"/>
        <v>0</v>
      </c>
      <c r="E4890" s="8">
        <v>0.39784966710570902</v>
      </c>
      <c r="F4890">
        <v>156671.36467267701</v>
      </c>
    </row>
    <row r="4891" spans="1:6" x14ac:dyDescent="0.25">
      <c r="A4891" t="s">
        <v>336</v>
      </c>
      <c r="B4891" t="s">
        <v>76</v>
      </c>
      <c r="C4891" t="s">
        <v>7</v>
      </c>
      <c r="D4891">
        <f t="shared" si="80"/>
        <v>1</v>
      </c>
      <c r="E4891" s="8">
        <v>0.39723407908902297</v>
      </c>
      <c r="F4891">
        <v>12487.3084</v>
      </c>
    </row>
    <row r="4892" spans="1:6" x14ac:dyDescent="0.25">
      <c r="A4892" t="s">
        <v>145</v>
      </c>
      <c r="B4892" t="s">
        <v>57</v>
      </c>
      <c r="C4892" t="s">
        <v>7</v>
      </c>
      <c r="D4892">
        <f t="shared" si="80"/>
        <v>0</v>
      </c>
      <c r="E4892" s="8">
        <v>0.397122098763388</v>
      </c>
      <c r="F4892">
        <v>4330.7603950487701</v>
      </c>
    </row>
    <row r="4893" spans="1:6" x14ac:dyDescent="0.25">
      <c r="A4893" t="s">
        <v>297</v>
      </c>
      <c r="B4893" t="s">
        <v>40</v>
      </c>
      <c r="C4893" t="s">
        <v>7</v>
      </c>
      <c r="D4893">
        <f t="shared" si="80"/>
        <v>0</v>
      </c>
      <c r="E4893" s="8">
        <v>0.39696994831854698</v>
      </c>
      <c r="F4893">
        <v>15314.2470367814</v>
      </c>
    </row>
    <row r="4894" spans="1:6" x14ac:dyDescent="0.25">
      <c r="A4894" t="s">
        <v>188</v>
      </c>
      <c r="B4894" t="s">
        <v>167</v>
      </c>
      <c r="C4894" t="s">
        <v>7</v>
      </c>
      <c r="D4894">
        <f t="shared" si="80"/>
        <v>0</v>
      </c>
      <c r="E4894" s="8">
        <v>0.39661624367854698</v>
      </c>
      <c r="F4894">
        <v>8093.9162481081303</v>
      </c>
    </row>
    <row r="4895" spans="1:6" x14ac:dyDescent="0.25">
      <c r="A4895" t="s">
        <v>379</v>
      </c>
      <c r="B4895" t="s">
        <v>17</v>
      </c>
      <c r="C4895" t="s">
        <v>7</v>
      </c>
      <c r="D4895">
        <f t="shared" si="80"/>
        <v>1</v>
      </c>
      <c r="E4895" s="8">
        <v>0.39645917759924798</v>
      </c>
      <c r="F4895">
        <v>114932.92080000001</v>
      </c>
    </row>
    <row r="4896" spans="1:6" x14ac:dyDescent="0.25">
      <c r="A4896" t="s">
        <v>403</v>
      </c>
      <c r="B4896" t="s">
        <v>216</v>
      </c>
      <c r="C4896" t="s">
        <v>7</v>
      </c>
      <c r="D4896">
        <f t="shared" si="80"/>
        <v>0</v>
      </c>
      <c r="E4896" s="8">
        <v>0.39643966616763399</v>
      </c>
      <c r="F4896">
        <v>3425.7385796329299</v>
      </c>
    </row>
    <row r="4897" spans="1:6" x14ac:dyDescent="0.25">
      <c r="A4897" t="s">
        <v>361</v>
      </c>
      <c r="B4897" t="s">
        <v>150</v>
      </c>
      <c r="C4897" t="s">
        <v>13</v>
      </c>
      <c r="D4897">
        <f t="shared" si="80"/>
        <v>0</v>
      </c>
      <c r="E4897" s="8">
        <v>0.39590551273584801</v>
      </c>
      <c r="F4897">
        <v>1054.2574930139001</v>
      </c>
    </row>
    <row r="4898" spans="1:6" x14ac:dyDescent="0.25">
      <c r="A4898" t="s">
        <v>94</v>
      </c>
      <c r="B4898" t="s">
        <v>39</v>
      </c>
      <c r="C4898" t="s">
        <v>13</v>
      </c>
      <c r="D4898">
        <f t="shared" si="80"/>
        <v>0</v>
      </c>
      <c r="E4898" s="8">
        <v>0.39583060977127199</v>
      </c>
      <c r="F4898">
        <v>206571.858698061</v>
      </c>
    </row>
    <row r="4899" spans="1:6" x14ac:dyDescent="0.25">
      <c r="A4899" t="s">
        <v>337</v>
      </c>
      <c r="B4899" t="s">
        <v>16</v>
      </c>
      <c r="C4899" t="s">
        <v>7</v>
      </c>
      <c r="D4899">
        <f t="shared" si="80"/>
        <v>0</v>
      </c>
      <c r="E4899" s="8">
        <v>0.39443662810122598</v>
      </c>
      <c r="F4899">
        <v>45735.821121717003</v>
      </c>
    </row>
    <row r="4900" spans="1:6" x14ac:dyDescent="0.25">
      <c r="A4900" t="s">
        <v>339</v>
      </c>
      <c r="B4900" t="s">
        <v>29</v>
      </c>
      <c r="C4900" t="s">
        <v>13</v>
      </c>
      <c r="D4900">
        <f t="shared" si="80"/>
        <v>0</v>
      </c>
      <c r="E4900" s="8">
        <v>0.39418825214995801</v>
      </c>
      <c r="F4900">
        <v>2167.73735552479</v>
      </c>
    </row>
    <row r="4901" spans="1:6" x14ac:dyDescent="0.25">
      <c r="A4901" t="s">
        <v>393</v>
      </c>
      <c r="B4901" t="s">
        <v>118</v>
      </c>
      <c r="C4901" t="s">
        <v>7</v>
      </c>
      <c r="D4901">
        <f t="shared" si="80"/>
        <v>1</v>
      </c>
      <c r="E4901" s="8">
        <v>0.39395861145580102</v>
      </c>
      <c r="F4901">
        <v>6032.8434037895104</v>
      </c>
    </row>
    <row r="4902" spans="1:6" x14ac:dyDescent="0.25">
      <c r="A4902" t="s">
        <v>294</v>
      </c>
      <c r="B4902" t="s">
        <v>42</v>
      </c>
      <c r="C4902" t="s">
        <v>7</v>
      </c>
      <c r="D4902">
        <f t="shared" si="80"/>
        <v>0</v>
      </c>
      <c r="E4902" s="8">
        <v>0.39374139944613001</v>
      </c>
      <c r="F4902">
        <v>1087.1208664062499</v>
      </c>
    </row>
    <row r="4903" spans="1:6" x14ac:dyDescent="0.25">
      <c r="A4903" t="s">
        <v>328</v>
      </c>
      <c r="B4903" t="s">
        <v>215</v>
      </c>
      <c r="C4903" t="s">
        <v>7</v>
      </c>
      <c r="D4903">
        <f t="shared" si="80"/>
        <v>0</v>
      </c>
      <c r="E4903" s="8">
        <v>0.39344235878030998</v>
      </c>
      <c r="F4903">
        <v>635.26728706850099</v>
      </c>
    </row>
    <row r="4904" spans="1:6" x14ac:dyDescent="0.25">
      <c r="A4904" t="s">
        <v>188</v>
      </c>
      <c r="B4904" t="s">
        <v>34</v>
      </c>
      <c r="C4904" t="s">
        <v>7</v>
      </c>
      <c r="D4904">
        <f t="shared" si="80"/>
        <v>0</v>
      </c>
      <c r="E4904" s="8">
        <v>0.39335725253817999</v>
      </c>
      <c r="F4904">
        <v>14540.2950516616</v>
      </c>
    </row>
    <row r="4905" spans="1:6" x14ac:dyDescent="0.25">
      <c r="A4905" t="s">
        <v>328</v>
      </c>
      <c r="B4905" t="s">
        <v>199</v>
      </c>
      <c r="C4905" t="s">
        <v>7</v>
      </c>
      <c r="D4905">
        <f t="shared" si="80"/>
        <v>0</v>
      </c>
      <c r="E4905" s="8">
        <v>0.39114507000436699</v>
      </c>
      <c r="F4905">
        <v>21792.471866554399</v>
      </c>
    </row>
    <row r="4906" spans="1:6" x14ac:dyDescent="0.25">
      <c r="A4906" t="s">
        <v>233</v>
      </c>
      <c r="B4906" t="s">
        <v>90</v>
      </c>
      <c r="C4906" t="s">
        <v>7</v>
      </c>
      <c r="D4906">
        <f t="shared" si="80"/>
        <v>0</v>
      </c>
      <c r="E4906" s="8">
        <v>0.39062718428724902</v>
      </c>
      <c r="F4906">
        <v>26951.7638746919</v>
      </c>
    </row>
    <row r="4907" spans="1:6" x14ac:dyDescent="0.25">
      <c r="A4907" t="s">
        <v>294</v>
      </c>
      <c r="B4907" t="s">
        <v>97</v>
      </c>
      <c r="C4907" t="s">
        <v>7</v>
      </c>
      <c r="D4907">
        <f t="shared" si="80"/>
        <v>0</v>
      </c>
      <c r="E4907" s="8">
        <v>0.39052081008553502</v>
      </c>
      <c r="F4907">
        <v>654.44492285156298</v>
      </c>
    </row>
    <row r="4908" spans="1:6" x14ac:dyDescent="0.25">
      <c r="A4908" t="s">
        <v>260</v>
      </c>
      <c r="B4908" t="s">
        <v>65</v>
      </c>
      <c r="C4908" t="s">
        <v>7</v>
      </c>
      <c r="D4908">
        <f t="shared" si="80"/>
        <v>0</v>
      </c>
      <c r="E4908" s="8">
        <v>0.39048431153568403</v>
      </c>
      <c r="F4908">
        <v>6486.1807972229599</v>
      </c>
    </row>
    <row r="4909" spans="1:6" x14ac:dyDescent="0.25">
      <c r="A4909" t="s">
        <v>388</v>
      </c>
      <c r="B4909" t="s">
        <v>27</v>
      </c>
      <c r="C4909" t="s">
        <v>13</v>
      </c>
      <c r="D4909">
        <f t="shared" si="80"/>
        <v>0</v>
      </c>
      <c r="E4909" s="8">
        <v>0.390123539451393</v>
      </c>
      <c r="F4909">
        <v>71893.668000000005</v>
      </c>
    </row>
    <row r="4910" spans="1:6" x14ac:dyDescent="0.25">
      <c r="A4910" t="s">
        <v>395</v>
      </c>
      <c r="B4910" t="s">
        <v>19</v>
      </c>
      <c r="C4910" t="s">
        <v>13</v>
      </c>
      <c r="D4910">
        <f t="shared" si="80"/>
        <v>0</v>
      </c>
      <c r="E4910" s="8">
        <v>0.38998983255216002</v>
      </c>
      <c r="F4910">
        <v>842.111148530234</v>
      </c>
    </row>
    <row r="4911" spans="1:6" x14ac:dyDescent="0.25">
      <c r="A4911" t="s">
        <v>388</v>
      </c>
      <c r="B4911" t="s">
        <v>66</v>
      </c>
      <c r="C4911" t="s">
        <v>7</v>
      </c>
      <c r="D4911">
        <f t="shared" si="80"/>
        <v>0</v>
      </c>
      <c r="E4911" s="8">
        <v>0.38953949068672999</v>
      </c>
      <c r="F4911">
        <v>69402</v>
      </c>
    </row>
    <row r="4912" spans="1:6" x14ac:dyDescent="0.25">
      <c r="A4912" t="s">
        <v>232</v>
      </c>
      <c r="B4912" t="s">
        <v>86</v>
      </c>
      <c r="C4912" t="s">
        <v>7</v>
      </c>
      <c r="D4912">
        <f t="shared" si="80"/>
        <v>1</v>
      </c>
      <c r="E4912" s="8">
        <v>0.38902594806236501</v>
      </c>
      <c r="F4912">
        <v>8603.7152999999998</v>
      </c>
    </row>
    <row r="4913" spans="1:6" x14ac:dyDescent="0.25">
      <c r="A4913" t="s">
        <v>328</v>
      </c>
      <c r="B4913" t="s">
        <v>19</v>
      </c>
      <c r="C4913" t="s">
        <v>7</v>
      </c>
      <c r="D4913">
        <f t="shared" si="80"/>
        <v>0</v>
      </c>
      <c r="E4913" s="8">
        <v>0.38839745427689099</v>
      </c>
      <c r="F4913">
        <v>2497.8332554997901</v>
      </c>
    </row>
    <row r="4914" spans="1:6" x14ac:dyDescent="0.25">
      <c r="A4914" t="s">
        <v>220</v>
      </c>
      <c r="B4914" t="s">
        <v>9</v>
      </c>
      <c r="C4914" t="s">
        <v>7</v>
      </c>
      <c r="D4914">
        <f t="shared" si="80"/>
        <v>1</v>
      </c>
      <c r="E4914" s="8">
        <v>0.388159226389858</v>
      </c>
      <c r="F4914">
        <v>65562.903897857701</v>
      </c>
    </row>
    <row r="4915" spans="1:6" x14ac:dyDescent="0.25">
      <c r="A4915" t="s">
        <v>310</v>
      </c>
      <c r="B4915" t="s">
        <v>34</v>
      </c>
      <c r="C4915" t="s">
        <v>7</v>
      </c>
      <c r="D4915">
        <f t="shared" si="80"/>
        <v>1</v>
      </c>
      <c r="E4915" s="8">
        <v>0.38744405974163398</v>
      </c>
      <c r="F4915">
        <v>15651.511695965301</v>
      </c>
    </row>
    <row r="4916" spans="1:6" x14ac:dyDescent="0.25">
      <c r="A4916" t="s">
        <v>336</v>
      </c>
      <c r="B4916" t="s">
        <v>37</v>
      </c>
      <c r="C4916" t="s">
        <v>7</v>
      </c>
      <c r="D4916">
        <f t="shared" si="80"/>
        <v>1</v>
      </c>
      <c r="E4916" s="8">
        <v>0.38712421191111801</v>
      </c>
      <c r="F4916">
        <v>29511.226500000001</v>
      </c>
    </row>
    <row r="4917" spans="1:6" x14ac:dyDescent="0.25">
      <c r="A4917" t="s">
        <v>251</v>
      </c>
      <c r="B4917" t="s">
        <v>248</v>
      </c>
      <c r="C4917" t="s">
        <v>13</v>
      </c>
      <c r="D4917">
        <f t="shared" si="80"/>
        <v>0</v>
      </c>
      <c r="E4917" s="8">
        <v>0.38682938935840899</v>
      </c>
      <c r="F4917">
        <v>42.410026589284101</v>
      </c>
    </row>
    <row r="4918" spans="1:6" x14ac:dyDescent="0.25">
      <c r="A4918" t="s">
        <v>320</v>
      </c>
      <c r="B4918" t="s">
        <v>12</v>
      </c>
      <c r="C4918" t="s">
        <v>7</v>
      </c>
      <c r="D4918">
        <f t="shared" si="80"/>
        <v>1</v>
      </c>
      <c r="E4918" s="8">
        <v>0.38649575921262502</v>
      </c>
      <c r="F4918">
        <v>147862.5</v>
      </c>
    </row>
    <row r="4919" spans="1:6" x14ac:dyDescent="0.25">
      <c r="A4919" t="s">
        <v>332</v>
      </c>
      <c r="B4919" t="s">
        <v>27</v>
      </c>
      <c r="C4919" t="s">
        <v>13</v>
      </c>
      <c r="D4919">
        <f t="shared" si="80"/>
        <v>0</v>
      </c>
      <c r="E4919" s="8">
        <v>0.38641121811736401</v>
      </c>
      <c r="F4919">
        <v>58118.188800000004</v>
      </c>
    </row>
    <row r="4920" spans="1:6" x14ac:dyDescent="0.25">
      <c r="A4920" t="s">
        <v>398</v>
      </c>
      <c r="B4920" t="s">
        <v>8</v>
      </c>
      <c r="C4920" t="s">
        <v>7</v>
      </c>
      <c r="D4920">
        <f t="shared" si="80"/>
        <v>0</v>
      </c>
      <c r="E4920" s="8">
        <v>0.386094706203085</v>
      </c>
      <c r="F4920">
        <v>13739.972030093</v>
      </c>
    </row>
    <row r="4921" spans="1:6" x14ac:dyDescent="0.25">
      <c r="A4921" t="s">
        <v>233</v>
      </c>
      <c r="B4921" t="s">
        <v>62</v>
      </c>
      <c r="C4921" t="s">
        <v>13</v>
      </c>
      <c r="D4921">
        <f t="shared" si="80"/>
        <v>0</v>
      </c>
      <c r="E4921" s="8">
        <v>0.38500000722706301</v>
      </c>
      <c r="F4921">
        <v>1339.0671005249001</v>
      </c>
    </row>
    <row r="4922" spans="1:6" x14ac:dyDescent="0.25">
      <c r="A4922" t="s">
        <v>328</v>
      </c>
      <c r="B4922" t="s">
        <v>15</v>
      </c>
      <c r="C4922" t="s">
        <v>7</v>
      </c>
      <c r="D4922">
        <f t="shared" si="80"/>
        <v>0</v>
      </c>
      <c r="E4922" s="8">
        <v>0.384993693827756</v>
      </c>
      <c r="F4922">
        <v>5845.0008449061297</v>
      </c>
    </row>
    <row r="4923" spans="1:6" x14ac:dyDescent="0.25">
      <c r="A4923" t="s">
        <v>364</v>
      </c>
      <c r="B4923" t="s">
        <v>171</v>
      </c>
      <c r="C4923" t="s">
        <v>7</v>
      </c>
      <c r="D4923">
        <f t="shared" si="80"/>
        <v>1</v>
      </c>
      <c r="E4923" s="8">
        <v>0.38476824131888598</v>
      </c>
      <c r="F4923">
        <v>24648.8194</v>
      </c>
    </row>
    <row r="4924" spans="1:6" x14ac:dyDescent="0.25">
      <c r="A4924" t="s">
        <v>364</v>
      </c>
      <c r="B4924" t="s">
        <v>40</v>
      </c>
      <c r="C4924" t="s">
        <v>13</v>
      </c>
      <c r="D4924">
        <f t="shared" si="80"/>
        <v>1</v>
      </c>
      <c r="E4924" s="8">
        <v>0.383530805635313</v>
      </c>
      <c r="F4924">
        <v>52016.114999999998</v>
      </c>
    </row>
    <row r="4925" spans="1:6" x14ac:dyDescent="0.25">
      <c r="A4925" t="s">
        <v>328</v>
      </c>
      <c r="B4925" t="s">
        <v>17</v>
      </c>
      <c r="C4925" t="s">
        <v>7</v>
      </c>
      <c r="D4925">
        <f t="shared" si="80"/>
        <v>0</v>
      </c>
      <c r="E4925" s="8">
        <v>0.38280074514225598</v>
      </c>
      <c r="F4925">
        <v>49658.900105031498</v>
      </c>
    </row>
    <row r="4926" spans="1:6" x14ac:dyDescent="0.25">
      <c r="A4926" t="s">
        <v>310</v>
      </c>
      <c r="B4926" t="s">
        <v>20</v>
      </c>
      <c r="C4926" t="s">
        <v>7</v>
      </c>
      <c r="D4926">
        <f t="shared" si="80"/>
        <v>1</v>
      </c>
      <c r="E4926" s="8">
        <v>0.38246334721034297</v>
      </c>
      <c r="F4926">
        <v>8746.2144123868002</v>
      </c>
    </row>
    <row r="4927" spans="1:6" x14ac:dyDescent="0.25">
      <c r="A4927" t="s">
        <v>328</v>
      </c>
      <c r="B4927" t="s">
        <v>130</v>
      </c>
      <c r="C4927" t="s">
        <v>13</v>
      </c>
      <c r="D4927">
        <f t="shared" si="80"/>
        <v>0</v>
      </c>
      <c r="E4927" s="8">
        <v>0.382427992874529</v>
      </c>
      <c r="F4927">
        <v>4937.4182933914199</v>
      </c>
    </row>
    <row r="4928" spans="1:6" x14ac:dyDescent="0.25">
      <c r="A4928" t="s">
        <v>260</v>
      </c>
      <c r="B4928" t="s">
        <v>106</v>
      </c>
      <c r="C4928" t="s">
        <v>7</v>
      </c>
      <c r="D4928">
        <f t="shared" si="80"/>
        <v>0</v>
      </c>
      <c r="E4928" s="8">
        <v>0.38189950801101802</v>
      </c>
      <c r="F4928">
        <v>4183.4726961939105</v>
      </c>
    </row>
    <row r="4929" spans="1:6" x14ac:dyDescent="0.25">
      <c r="A4929" t="s">
        <v>205</v>
      </c>
      <c r="B4929" t="s">
        <v>45</v>
      </c>
      <c r="C4929" t="s">
        <v>13</v>
      </c>
      <c r="D4929">
        <f t="shared" si="80"/>
        <v>1</v>
      </c>
      <c r="E4929" s="8">
        <v>0.38155148534559902</v>
      </c>
      <c r="F4929">
        <v>16177.631168993599</v>
      </c>
    </row>
    <row r="4930" spans="1:6" x14ac:dyDescent="0.25">
      <c r="A4930" t="s">
        <v>113</v>
      </c>
      <c r="B4930" t="s">
        <v>169</v>
      </c>
      <c r="C4930" t="s">
        <v>13</v>
      </c>
      <c r="D4930">
        <f t="shared" ref="D4930:D4993" si="81">INDEX($O:$O,MATCH($A4930,$M:$M,0))</f>
        <v>0</v>
      </c>
      <c r="E4930" s="8">
        <v>0.381506163820718</v>
      </c>
      <c r="F4930">
        <v>1255.6199999999999</v>
      </c>
    </row>
    <row r="4931" spans="1:6" x14ac:dyDescent="0.25">
      <c r="A4931" t="s">
        <v>282</v>
      </c>
      <c r="B4931" t="s">
        <v>32</v>
      </c>
      <c r="C4931" t="s">
        <v>13</v>
      </c>
      <c r="D4931">
        <f t="shared" si="81"/>
        <v>0</v>
      </c>
      <c r="E4931" s="8">
        <v>0.37999999523162797</v>
      </c>
      <c r="F4931">
        <v>1140</v>
      </c>
    </row>
    <row r="4932" spans="1:6" x14ac:dyDescent="0.25">
      <c r="A4932" t="s">
        <v>363</v>
      </c>
      <c r="B4932" t="s">
        <v>52</v>
      </c>
      <c r="C4932" t="s">
        <v>7</v>
      </c>
      <c r="D4932">
        <f t="shared" si="81"/>
        <v>0</v>
      </c>
      <c r="E4932" s="8">
        <v>0.37902790722374302</v>
      </c>
      <c r="F4932">
        <v>108113.914225221</v>
      </c>
    </row>
    <row r="4933" spans="1:6" x14ac:dyDescent="0.25">
      <c r="A4933" t="s">
        <v>361</v>
      </c>
      <c r="B4933" t="s">
        <v>244</v>
      </c>
      <c r="C4933" t="s">
        <v>7</v>
      </c>
      <c r="D4933">
        <f t="shared" si="81"/>
        <v>0</v>
      </c>
      <c r="E4933" s="8">
        <v>0.37837818204080098</v>
      </c>
      <c r="F4933">
        <v>37853.647003919097</v>
      </c>
    </row>
    <row r="4934" spans="1:6" x14ac:dyDescent="0.25">
      <c r="A4934" t="s">
        <v>403</v>
      </c>
      <c r="B4934" t="s">
        <v>262</v>
      </c>
      <c r="C4934" t="s">
        <v>13</v>
      </c>
      <c r="D4934">
        <f t="shared" si="81"/>
        <v>0</v>
      </c>
      <c r="E4934" s="8">
        <v>0.37814818668954597</v>
      </c>
      <c r="F4934">
        <v>517.63224052218595</v>
      </c>
    </row>
    <row r="4935" spans="1:6" x14ac:dyDescent="0.25">
      <c r="A4935" t="s">
        <v>307</v>
      </c>
      <c r="B4935" t="s">
        <v>39</v>
      </c>
      <c r="C4935" t="s">
        <v>7</v>
      </c>
      <c r="D4935">
        <f t="shared" si="81"/>
        <v>0</v>
      </c>
      <c r="E4935" s="8">
        <v>0.37703506992423202</v>
      </c>
      <c r="F4935">
        <v>79071.865600000005</v>
      </c>
    </row>
    <row r="4936" spans="1:6" x14ac:dyDescent="0.25">
      <c r="A4936" t="s">
        <v>364</v>
      </c>
      <c r="B4936" t="s">
        <v>162</v>
      </c>
      <c r="C4936" t="s">
        <v>7</v>
      </c>
      <c r="D4936">
        <f t="shared" si="81"/>
        <v>1</v>
      </c>
      <c r="E4936" s="8">
        <v>0.37690070302057999</v>
      </c>
      <c r="F4936">
        <v>15113.0658</v>
      </c>
    </row>
    <row r="4937" spans="1:6" x14ac:dyDescent="0.25">
      <c r="A4937" t="s">
        <v>349</v>
      </c>
      <c r="B4937" t="s">
        <v>16</v>
      </c>
      <c r="C4937" t="s">
        <v>7</v>
      </c>
      <c r="D4937">
        <f t="shared" si="81"/>
        <v>0</v>
      </c>
      <c r="E4937" s="8">
        <v>0.37677463859441901</v>
      </c>
      <c r="F4937">
        <v>185619.95974384999</v>
      </c>
    </row>
    <row r="4938" spans="1:6" x14ac:dyDescent="0.25">
      <c r="A4938" t="s">
        <v>328</v>
      </c>
      <c r="B4938" t="s">
        <v>156</v>
      </c>
      <c r="C4938" t="s">
        <v>13</v>
      </c>
      <c r="D4938">
        <f t="shared" si="81"/>
        <v>0</v>
      </c>
      <c r="E4938" s="8">
        <v>0.37662599758270399</v>
      </c>
      <c r="F4938">
        <v>4850.7818920944601</v>
      </c>
    </row>
    <row r="4939" spans="1:6" x14ac:dyDescent="0.25">
      <c r="A4939" t="s">
        <v>280</v>
      </c>
      <c r="B4939" t="s">
        <v>154</v>
      </c>
      <c r="C4939" t="s">
        <v>13</v>
      </c>
      <c r="D4939">
        <f t="shared" si="81"/>
        <v>0</v>
      </c>
      <c r="E4939" s="8">
        <v>0.37645262248075501</v>
      </c>
      <c r="F4939">
        <v>146.99862619028499</v>
      </c>
    </row>
    <row r="4940" spans="1:6" x14ac:dyDescent="0.25">
      <c r="A4940" t="s">
        <v>339</v>
      </c>
      <c r="B4940" t="s">
        <v>343</v>
      </c>
      <c r="C4940" t="s">
        <v>13</v>
      </c>
      <c r="D4940">
        <f t="shared" si="81"/>
        <v>0</v>
      </c>
      <c r="E4940" s="8">
        <v>0.37593124397460698</v>
      </c>
      <c r="F4940">
        <v>830.40008634332798</v>
      </c>
    </row>
    <row r="4941" spans="1:6" x14ac:dyDescent="0.25">
      <c r="A4941" t="s">
        <v>361</v>
      </c>
      <c r="B4941" t="s">
        <v>40</v>
      </c>
      <c r="C4941" t="s">
        <v>13</v>
      </c>
      <c r="D4941">
        <f t="shared" si="81"/>
        <v>0</v>
      </c>
      <c r="E4941" s="8">
        <v>0.37535391318761802</v>
      </c>
      <c r="F4941">
        <v>14630.7562143661</v>
      </c>
    </row>
    <row r="4942" spans="1:6" x14ac:dyDescent="0.25">
      <c r="A4942" t="s">
        <v>360</v>
      </c>
      <c r="B4942" t="s">
        <v>16</v>
      </c>
      <c r="C4942" t="s">
        <v>7</v>
      </c>
      <c r="D4942">
        <f t="shared" si="81"/>
        <v>0</v>
      </c>
      <c r="E4942" s="8">
        <v>0.37450868770447598</v>
      </c>
      <c r="F4942">
        <v>156053.16466847601</v>
      </c>
    </row>
    <row r="4943" spans="1:6" x14ac:dyDescent="0.25">
      <c r="A4943" t="s">
        <v>337</v>
      </c>
      <c r="B4943" t="s">
        <v>36</v>
      </c>
      <c r="C4943" t="s">
        <v>7</v>
      </c>
      <c r="D4943">
        <f t="shared" si="81"/>
        <v>0</v>
      </c>
      <c r="E4943" s="8">
        <v>0.37382580501492602</v>
      </c>
      <c r="F4943">
        <v>39064.965623062999</v>
      </c>
    </row>
    <row r="4944" spans="1:6" x14ac:dyDescent="0.25">
      <c r="A4944" t="s">
        <v>398</v>
      </c>
      <c r="B4944" t="s">
        <v>98</v>
      </c>
      <c r="C4944" t="s">
        <v>7</v>
      </c>
      <c r="D4944">
        <f t="shared" si="81"/>
        <v>0</v>
      </c>
      <c r="E4944" s="8">
        <v>0.37366711691997401</v>
      </c>
      <c r="F4944">
        <v>15045.695800440901</v>
      </c>
    </row>
    <row r="4945" spans="1:6" x14ac:dyDescent="0.25">
      <c r="A4945" t="s">
        <v>91</v>
      </c>
      <c r="B4945" t="s">
        <v>67</v>
      </c>
      <c r="C4945" t="s">
        <v>7</v>
      </c>
      <c r="D4945">
        <f t="shared" si="81"/>
        <v>0</v>
      </c>
      <c r="E4945" s="8">
        <v>0.37339279690507599</v>
      </c>
      <c r="F4945">
        <v>80.199752050594199</v>
      </c>
    </row>
    <row r="4946" spans="1:6" x14ac:dyDescent="0.25">
      <c r="A4946" t="s">
        <v>323</v>
      </c>
      <c r="B4946" t="s">
        <v>19</v>
      </c>
      <c r="C4946" t="s">
        <v>7</v>
      </c>
      <c r="D4946">
        <f t="shared" si="81"/>
        <v>0</v>
      </c>
      <c r="E4946" s="8">
        <v>0.37301841336386199</v>
      </c>
      <c r="F4946">
        <v>1490.2456380353201</v>
      </c>
    </row>
    <row r="4947" spans="1:6" x14ac:dyDescent="0.25">
      <c r="A4947" t="s">
        <v>395</v>
      </c>
      <c r="B4947" t="s">
        <v>110</v>
      </c>
      <c r="C4947" t="s">
        <v>13</v>
      </c>
      <c r="D4947">
        <f t="shared" si="81"/>
        <v>0</v>
      </c>
      <c r="E4947" s="8">
        <v>0.37259699154865999</v>
      </c>
      <c r="F4947">
        <v>447.89783262820202</v>
      </c>
    </row>
    <row r="4948" spans="1:6" x14ac:dyDescent="0.25">
      <c r="A4948" t="s">
        <v>373</v>
      </c>
      <c r="B4948" t="s">
        <v>192</v>
      </c>
      <c r="C4948" t="s">
        <v>7</v>
      </c>
      <c r="D4948">
        <f t="shared" si="81"/>
        <v>1</v>
      </c>
      <c r="E4948" s="8">
        <v>0.37210383243102202</v>
      </c>
      <c r="F4948">
        <v>13689.9005332786</v>
      </c>
    </row>
    <row r="4949" spans="1:6" x14ac:dyDescent="0.25">
      <c r="A4949" t="s">
        <v>361</v>
      </c>
      <c r="B4949" t="s">
        <v>262</v>
      </c>
      <c r="C4949" t="s">
        <v>7</v>
      </c>
      <c r="D4949">
        <f t="shared" si="81"/>
        <v>0</v>
      </c>
      <c r="E4949" s="8">
        <v>0.37204733407076501</v>
      </c>
      <c r="F4949">
        <v>1917.8806576647</v>
      </c>
    </row>
    <row r="4950" spans="1:6" x14ac:dyDescent="0.25">
      <c r="A4950" t="s">
        <v>294</v>
      </c>
      <c r="B4950" t="s">
        <v>60</v>
      </c>
      <c r="C4950" t="s">
        <v>7</v>
      </c>
      <c r="D4950">
        <f t="shared" si="81"/>
        <v>0</v>
      </c>
      <c r="E4950" s="8">
        <v>0.37113153768964102</v>
      </c>
      <c r="F4950">
        <v>1294.6926502441399</v>
      </c>
    </row>
    <row r="4951" spans="1:6" x14ac:dyDescent="0.25">
      <c r="A4951" t="s">
        <v>184</v>
      </c>
      <c r="B4951" t="s">
        <v>63</v>
      </c>
      <c r="C4951" t="s">
        <v>13</v>
      </c>
      <c r="D4951">
        <f t="shared" si="81"/>
        <v>0</v>
      </c>
      <c r="E4951" s="8">
        <v>0.37080188957042998</v>
      </c>
      <c r="F4951">
        <v>1366.51868629456</v>
      </c>
    </row>
    <row r="4952" spans="1:6" x14ac:dyDescent="0.25">
      <c r="A4952" t="s">
        <v>91</v>
      </c>
      <c r="B4952" t="s">
        <v>46</v>
      </c>
      <c r="C4952" t="s">
        <v>7</v>
      </c>
      <c r="D4952">
        <f t="shared" si="81"/>
        <v>0</v>
      </c>
      <c r="E4952" s="8">
        <v>0.37075345925786801</v>
      </c>
      <c r="F4952">
        <v>83.168173194439305</v>
      </c>
    </row>
    <row r="4953" spans="1:6" x14ac:dyDescent="0.25">
      <c r="A4953" t="s">
        <v>373</v>
      </c>
      <c r="B4953" t="s">
        <v>317</v>
      </c>
      <c r="C4953" t="s">
        <v>13</v>
      </c>
      <c r="D4953">
        <f t="shared" si="81"/>
        <v>1</v>
      </c>
      <c r="E4953" s="8">
        <v>0.37065154109454501</v>
      </c>
      <c r="F4953">
        <v>582.70821248947095</v>
      </c>
    </row>
    <row r="4954" spans="1:6" x14ac:dyDescent="0.25">
      <c r="A4954" t="s">
        <v>41</v>
      </c>
      <c r="B4954" t="s">
        <v>59</v>
      </c>
      <c r="C4954" t="s">
        <v>7</v>
      </c>
      <c r="D4954">
        <f t="shared" si="81"/>
        <v>0</v>
      </c>
      <c r="E4954" s="8">
        <v>0.370313626410055</v>
      </c>
      <c r="F4954">
        <v>153.30365560560301</v>
      </c>
    </row>
    <row r="4955" spans="1:6" x14ac:dyDescent="0.25">
      <c r="A4955" t="s">
        <v>363</v>
      </c>
      <c r="B4955" t="s">
        <v>166</v>
      </c>
      <c r="C4955" t="s">
        <v>7</v>
      </c>
      <c r="D4955">
        <f t="shared" si="81"/>
        <v>0</v>
      </c>
      <c r="E4955" s="8">
        <v>0.36972480698917098</v>
      </c>
      <c r="F4955">
        <v>25725.6289091613</v>
      </c>
    </row>
    <row r="4956" spans="1:6" x14ac:dyDescent="0.25">
      <c r="A4956" t="s">
        <v>376</v>
      </c>
      <c r="B4956" t="s">
        <v>141</v>
      </c>
      <c r="C4956" t="s">
        <v>13</v>
      </c>
      <c r="D4956">
        <f t="shared" si="81"/>
        <v>1</v>
      </c>
      <c r="E4956" s="8">
        <v>0.36959049381262798</v>
      </c>
      <c r="F4956">
        <v>1596.4402836601901</v>
      </c>
    </row>
    <row r="4957" spans="1:6" x14ac:dyDescent="0.25">
      <c r="A4957" t="s">
        <v>319</v>
      </c>
      <c r="B4957" t="s">
        <v>60</v>
      </c>
      <c r="C4957" t="s">
        <v>13</v>
      </c>
      <c r="D4957">
        <f t="shared" si="81"/>
        <v>0</v>
      </c>
      <c r="E4957" s="8">
        <v>0.36945554552917897</v>
      </c>
      <c r="F4957">
        <v>6950.6136906240499</v>
      </c>
    </row>
    <row r="4958" spans="1:6" x14ac:dyDescent="0.25">
      <c r="A4958" t="s">
        <v>232</v>
      </c>
      <c r="B4958" t="s">
        <v>53</v>
      </c>
      <c r="C4958" t="s">
        <v>7</v>
      </c>
      <c r="D4958">
        <f t="shared" si="81"/>
        <v>1</v>
      </c>
      <c r="E4958" s="8">
        <v>0.36916721505250899</v>
      </c>
      <c r="F4958">
        <v>29356.770100000002</v>
      </c>
    </row>
    <row r="4959" spans="1:6" x14ac:dyDescent="0.25">
      <c r="A4959" t="s">
        <v>393</v>
      </c>
      <c r="B4959" t="s">
        <v>57</v>
      </c>
      <c r="C4959" t="s">
        <v>7</v>
      </c>
      <c r="D4959">
        <f t="shared" si="81"/>
        <v>1</v>
      </c>
      <c r="E4959" s="8">
        <v>0.36872422998050097</v>
      </c>
      <c r="F4959">
        <v>2433.3749431486899</v>
      </c>
    </row>
    <row r="4960" spans="1:6" x14ac:dyDescent="0.25">
      <c r="A4960" t="s">
        <v>364</v>
      </c>
      <c r="B4960" t="s">
        <v>78</v>
      </c>
      <c r="C4960" t="s">
        <v>13</v>
      </c>
      <c r="D4960">
        <f t="shared" si="81"/>
        <v>1</v>
      </c>
      <c r="E4960" s="8">
        <v>0.36838999576866599</v>
      </c>
      <c r="F4960">
        <v>73176</v>
      </c>
    </row>
    <row r="4961" spans="1:6" x14ac:dyDescent="0.25">
      <c r="A4961" t="s">
        <v>336</v>
      </c>
      <c r="B4961" t="s">
        <v>53</v>
      </c>
      <c r="C4961" t="s">
        <v>7</v>
      </c>
      <c r="D4961">
        <f t="shared" si="81"/>
        <v>1</v>
      </c>
      <c r="E4961" s="8">
        <v>0.367798627175141</v>
      </c>
      <c r="F4961">
        <v>25603.3577</v>
      </c>
    </row>
    <row r="4962" spans="1:6" x14ac:dyDescent="0.25">
      <c r="A4962" t="s">
        <v>293</v>
      </c>
      <c r="B4962" t="s">
        <v>178</v>
      </c>
      <c r="C4962" t="s">
        <v>7</v>
      </c>
      <c r="D4962">
        <f t="shared" si="81"/>
        <v>0</v>
      </c>
      <c r="E4962" s="8">
        <v>0.367521569954322</v>
      </c>
      <c r="F4962">
        <v>609.55350612581196</v>
      </c>
    </row>
    <row r="4963" spans="1:6" x14ac:dyDescent="0.25">
      <c r="A4963" t="s">
        <v>188</v>
      </c>
      <c r="B4963" t="s">
        <v>244</v>
      </c>
      <c r="C4963" t="s">
        <v>13</v>
      </c>
      <c r="D4963">
        <f t="shared" si="81"/>
        <v>0</v>
      </c>
      <c r="E4963" s="8">
        <v>0.36700065250202102</v>
      </c>
      <c r="F4963">
        <v>213.863166875953</v>
      </c>
    </row>
    <row r="4964" spans="1:6" x14ac:dyDescent="0.25">
      <c r="A4964" t="s">
        <v>281</v>
      </c>
      <c r="B4964" t="s">
        <v>10</v>
      </c>
      <c r="C4964" t="s">
        <v>7</v>
      </c>
      <c r="D4964">
        <f t="shared" si="81"/>
        <v>0</v>
      </c>
      <c r="E4964" s="8">
        <v>0.36693038203655898</v>
      </c>
      <c r="F4964">
        <v>65.224108510369106</v>
      </c>
    </row>
    <row r="4965" spans="1:6" x14ac:dyDescent="0.25">
      <c r="A4965" t="s">
        <v>185</v>
      </c>
      <c r="B4965" t="s">
        <v>114</v>
      </c>
      <c r="C4965" t="s">
        <v>7</v>
      </c>
      <c r="D4965">
        <f t="shared" si="81"/>
        <v>0</v>
      </c>
      <c r="E4965" s="8">
        <v>0.365849057311466</v>
      </c>
      <c r="F4965">
        <v>258736.24919999999</v>
      </c>
    </row>
    <row r="4966" spans="1:6" x14ac:dyDescent="0.25">
      <c r="A4966" t="s">
        <v>5</v>
      </c>
      <c r="B4966" t="s">
        <v>16</v>
      </c>
      <c r="C4966" t="s">
        <v>13</v>
      </c>
      <c r="D4966">
        <f t="shared" si="81"/>
        <v>0</v>
      </c>
      <c r="E4966" s="8">
        <v>0.365847832524274</v>
      </c>
      <c r="F4966">
        <v>92610.476499093595</v>
      </c>
    </row>
    <row r="4967" spans="1:6" x14ac:dyDescent="0.25">
      <c r="A4967" t="s">
        <v>310</v>
      </c>
      <c r="B4967" t="s">
        <v>24</v>
      </c>
      <c r="C4967" t="s">
        <v>13</v>
      </c>
      <c r="D4967">
        <f t="shared" si="81"/>
        <v>1</v>
      </c>
      <c r="E4967" s="8">
        <v>0.36582922463498702</v>
      </c>
      <c r="F4967">
        <v>107044.641859592</v>
      </c>
    </row>
    <row r="4968" spans="1:6" x14ac:dyDescent="0.25">
      <c r="A4968" t="s">
        <v>233</v>
      </c>
      <c r="B4968" t="s">
        <v>213</v>
      </c>
      <c r="C4968" t="s">
        <v>13</v>
      </c>
      <c r="D4968">
        <f t="shared" si="81"/>
        <v>0</v>
      </c>
      <c r="E4968" s="8">
        <v>0.36515819666981703</v>
      </c>
      <c r="F4968">
        <v>1106.7745999115</v>
      </c>
    </row>
    <row r="4969" spans="1:6" x14ac:dyDescent="0.25">
      <c r="A4969" t="s">
        <v>381</v>
      </c>
      <c r="B4969" t="s">
        <v>36</v>
      </c>
      <c r="C4969" t="s">
        <v>7</v>
      </c>
      <c r="D4969">
        <f t="shared" si="81"/>
        <v>1</v>
      </c>
      <c r="E4969" s="8">
        <v>0.36494658482811398</v>
      </c>
      <c r="F4969">
        <v>127053.9158</v>
      </c>
    </row>
    <row r="4970" spans="1:6" x14ac:dyDescent="0.25">
      <c r="A4970" t="s">
        <v>367</v>
      </c>
      <c r="B4970" t="s">
        <v>40</v>
      </c>
      <c r="C4970" t="s">
        <v>13</v>
      </c>
      <c r="D4970">
        <f t="shared" si="81"/>
        <v>0</v>
      </c>
      <c r="E4970" s="8">
        <v>0.36333641838702202</v>
      </c>
      <c r="F4970">
        <v>23060.734738978099</v>
      </c>
    </row>
    <row r="4971" spans="1:6" x14ac:dyDescent="0.25">
      <c r="A4971" t="s">
        <v>294</v>
      </c>
      <c r="B4971" t="s">
        <v>96</v>
      </c>
      <c r="C4971" t="s">
        <v>7</v>
      </c>
      <c r="D4971">
        <f t="shared" si="81"/>
        <v>0</v>
      </c>
      <c r="E4971" s="8">
        <v>0.36286273286975901</v>
      </c>
      <c r="F4971">
        <v>1482.72905625</v>
      </c>
    </row>
    <row r="4972" spans="1:6" x14ac:dyDescent="0.25">
      <c r="A4972" t="s">
        <v>393</v>
      </c>
      <c r="B4972" t="s">
        <v>223</v>
      </c>
      <c r="C4972" t="s">
        <v>13</v>
      </c>
      <c r="D4972">
        <f t="shared" si="81"/>
        <v>1</v>
      </c>
      <c r="E4972" s="8">
        <v>0.36270279705053898</v>
      </c>
      <c r="F4972">
        <v>1032.78995779961</v>
      </c>
    </row>
    <row r="4973" spans="1:6" x14ac:dyDescent="0.25">
      <c r="A4973" t="s">
        <v>113</v>
      </c>
      <c r="B4973" t="s">
        <v>67</v>
      </c>
      <c r="C4973" t="s">
        <v>7</v>
      </c>
      <c r="D4973">
        <f t="shared" si="81"/>
        <v>0</v>
      </c>
      <c r="E4973" s="8">
        <v>0.36262845291197299</v>
      </c>
      <c r="F4973">
        <v>2345.5684000000001</v>
      </c>
    </row>
    <row r="4974" spans="1:6" x14ac:dyDescent="0.25">
      <c r="A4974" t="s">
        <v>333</v>
      </c>
      <c r="B4974" t="s">
        <v>51</v>
      </c>
      <c r="C4974" t="s">
        <v>13</v>
      </c>
      <c r="D4974">
        <f t="shared" si="81"/>
        <v>1</v>
      </c>
      <c r="E4974" s="8">
        <v>0.36156560066230597</v>
      </c>
      <c r="F4974">
        <v>906.45446983337399</v>
      </c>
    </row>
    <row r="4975" spans="1:6" x14ac:dyDescent="0.25">
      <c r="A4975" t="s">
        <v>339</v>
      </c>
      <c r="B4975" t="s">
        <v>341</v>
      </c>
      <c r="C4975" t="s">
        <v>13</v>
      </c>
      <c r="D4975">
        <f t="shared" si="81"/>
        <v>0</v>
      </c>
      <c r="E4975" s="8">
        <v>0.36144360206493797</v>
      </c>
      <c r="F4975">
        <v>429.534716345623</v>
      </c>
    </row>
    <row r="4976" spans="1:6" x14ac:dyDescent="0.25">
      <c r="A4976" t="s">
        <v>336</v>
      </c>
      <c r="B4976" t="s">
        <v>86</v>
      </c>
      <c r="C4976" t="s">
        <v>13</v>
      </c>
      <c r="D4976">
        <f t="shared" si="81"/>
        <v>1</v>
      </c>
      <c r="E4976" s="8">
        <v>0.36143873809120902</v>
      </c>
      <c r="F4976">
        <v>11494.5</v>
      </c>
    </row>
    <row r="4977" spans="1:6" x14ac:dyDescent="0.25">
      <c r="A4977" t="s">
        <v>282</v>
      </c>
      <c r="B4977" t="s">
        <v>286</v>
      </c>
      <c r="C4977" t="s">
        <v>7</v>
      </c>
      <c r="D4977">
        <f t="shared" si="81"/>
        <v>0</v>
      </c>
      <c r="E4977" s="8">
        <v>0.36141520519256598</v>
      </c>
      <c r="F4977">
        <v>1034.3673883056599</v>
      </c>
    </row>
    <row r="4978" spans="1:6" x14ac:dyDescent="0.25">
      <c r="A4978" t="s">
        <v>370</v>
      </c>
      <c r="B4978" t="s">
        <v>115</v>
      </c>
      <c r="C4978" t="s">
        <v>7</v>
      </c>
      <c r="D4978">
        <f t="shared" si="81"/>
        <v>1</v>
      </c>
      <c r="E4978" s="8">
        <v>0.36108883055004098</v>
      </c>
      <c r="F4978">
        <v>77981.606400000004</v>
      </c>
    </row>
    <row r="4979" spans="1:6" x14ac:dyDescent="0.25">
      <c r="A4979" t="s">
        <v>140</v>
      </c>
      <c r="B4979" t="s">
        <v>23</v>
      </c>
      <c r="C4979" t="s">
        <v>13</v>
      </c>
      <c r="D4979">
        <f t="shared" si="81"/>
        <v>0</v>
      </c>
      <c r="E4979" s="8">
        <v>0.36021001430344801</v>
      </c>
      <c r="F4979">
        <v>12955</v>
      </c>
    </row>
    <row r="4980" spans="1:6" x14ac:dyDescent="0.25">
      <c r="A4980" t="s">
        <v>302</v>
      </c>
      <c r="B4980" t="s">
        <v>224</v>
      </c>
      <c r="C4980" t="s">
        <v>7</v>
      </c>
      <c r="D4980">
        <f t="shared" si="81"/>
        <v>0</v>
      </c>
      <c r="E4980" s="8">
        <v>0.359494550235536</v>
      </c>
      <c r="F4980">
        <v>1010.39334579347</v>
      </c>
    </row>
    <row r="4981" spans="1:6" x14ac:dyDescent="0.25">
      <c r="A4981" t="s">
        <v>385</v>
      </c>
      <c r="B4981" t="s">
        <v>93</v>
      </c>
      <c r="C4981" t="s">
        <v>7</v>
      </c>
      <c r="D4981">
        <f t="shared" si="81"/>
        <v>0</v>
      </c>
      <c r="E4981" s="8">
        <v>0.35901251200586598</v>
      </c>
      <c r="F4981">
        <v>40359.972000000002</v>
      </c>
    </row>
    <row r="4982" spans="1:6" x14ac:dyDescent="0.25">
      <c r="A4982" t="s">
        <v>232</v>
      </c>
      <c r="B4982" t="s">
        <v>115</v>
      </c>
      <c r="C4982" t="s">
        <v>13</v>
      </c>
      <c r="D4982">
        <f t="shared" si="81"/>
        <v>1</v>
      </c>
      <c r="E4982" s="8">
        <v>0.35896847175687402</v>
      </c>
      <c r="F4982">
        <v>11849.9265</v>
      </c>
    </row>
    <row r="4983" spans="1:6" x14ac:dyDescent="0.25">
      <c r="A4983" t="s">
        <v>319</v>
      </c>
      <c r="B4983" t="s">
        <v>104</v>
      </c>
      <c r="C4983" t="s">
        <v>7</v>
      </c>
      <c r="D4983">
        <f t="shared" si="81"/>
        <v>0</v>
      </c>
      <c r="E4983" s="8">
        <v>0.35892924184831798</v>
      </c>
      <c r="F4983">
        <v>132609.80556942199</v>
      </c>
    </row>
    <row r="4984" spans="1:6" x14ac:dyDescent="0.25">
      <c r="A4984" t="s">
        <v>393</v>
      </c>
      <c r="B4984" t="s">
        <v>162</v>
      </c>
      <c r="C4984" t="s">
        <v>13</v>
      </c>
      <c r="D4984">
        <f t="shared" si="81"/>
        <v>1</v>
      </c>
      <c r="E4984" s="8">
        <v>0.35846995150330202</v>
      </c>
      <c r="F4984">
        <v>1331.4164516877299</v>
      </c>
    </row>
    <row r="4985" spans="1:6" x14ac:dyDescent="0.25">
      <c r="A4985" t="s">
        <v>204</v>
      </c>
      <c r="B4985" t="s">
        <v>21</v>
      </c>
      <c r="C4985" t="s">
        <v>7</v>
      </c>
      <c r="D4985">
        <f t="shared" si="81"/>
        <v>0</v>
      </c>
      <c r="E4985" s="8">
        <v>0.35845741642847601</v>
      </c>
      <c r="F4985">
        <v>71740.896599999993</v>
      </c>
    </row>
    <row r="4986" spans="1:6" x14ac:dyDescent="0.25">
      <c r="A4986" t="s">
        <v>258</v>
      </c>
      <c r="B4986" t="s">
        <v>95</v>
      </c>
      <c r="C4986" t="s">
        <v>13</v>
      </c>
      <c r="D4986">
        <f t="shared" si="81"/>
        <v>0</v>
      </c>
      <c r="E4986" s="8">
        <v>0.35796333745965397</v>
      </c>
      <c r="F4986">
        <v>37005.144577731502</v>
      </c>
    </row>
    <row r="4987" spans="1:6" x14ac:dyDescent="0.25">
      <c r="A4987" t="s">
        <v>361</v>
      </c>
      <c r="B4987" t="s">
        <v>160</v>
      </c>
      <c r="C4987" t="s">
        <v>7</v>
      </c>
      <c r="D4987">
        <f t="shared" si="81"/>
        <v>0</v>
      </c>
      <c r="E4987" s="8">
        <v>0.35675272259169499</v>
      </c>
      <c r="F4987">
        <v>14036.9935597682</v>
      </c>
    </row>
    <row r="4988" spans="1:6" x14ac:dyDescent="0.25">
      <c r="A4988" t="s">
        <v>280</v>
      </c>
      <c r="B4988" t="s">
        <v>80</v>
      </c>
      <c r="C4988" t="s">
        <v>13</v>
      </c>
      <c r="D4988">
        <f t="shared" si="81"/>
        <v>0</v>
      </c>
      <c r="E4988" s="8">
        <v>0.35628531740127001</v>
      </c>
      <c r="F4988">
        <v>1048.54756721798</v>
      </c>
    </row>
    <row r="4989" spans="1:6" x14ac:dyDescent="0.25">
      <c r="A4989" t="s">
        <v>233</v>
      </c>
      <c r="B4989" t="s">
        <v>36</v>
      </c>
      <c r="C4989" t="s">
        <v>7</v>
      </c>
      <c r="D4989">
        <f t="shared" si="81"/>
        <v>0</v>
      </c>
      <c r="E4989" s="8">
        <v>0.35515592661449902</v>
      </c>
      <c r="F4989">
        <v>134432.89853524501</v>
      </c>
    </row>
    <row r="4990" spans="1:6" x14ac:dyDescent="0.25">
      <c r="A4990" t="s">
        <v>310</v>
      </c>
      <c r="B4990" t="s">
        <v>14</v>
      </c>
      <c r="C4990" t="s">
        <v>13</v>
      </c>
      <c r="D4990">
        <f t="shared" si="81"/>
        <v>1</v>
      </c>
      <c r="E4990" s="8">
        <v>0.35512574434366301</v>
      </c>
      <c r="F4990">
        <v>11406.591727311299</v>
      </c>
    </row>
    <row r="4991" spans="1:6" x14ac:dyDescent="0.25">
      <c r="A4991" t="s">
        <v>349</v>
      </c>
      <c r="B4991" t="s">
        <v>36</v>
      </c>
      <c r="C4991" t="s">
        <v>7</v>
      </c>
      <c r="D4991">
        <f t="shared" si="81"/>
        <v>0</v>
      </c>
      <c r="E4991" s="8">
        <v>0.354520436711668</v>
      </c>
      <c r="F4991">
        <v>107695.044111058</v>
      </c>
    </row>
    <row r="4992" spans="1:6" x14ac:dyDescent="0.25">
      <c r="A4992" t="s">
        <v>326</v>
      </c>
      <c r="B4992" t="s">
        <v>18</v>
      </c>
      <c r="C4992" t="s">
        <v>7</v>
      </c>
      <c r="D4992">
        <f t="shared" si="81"/>
        <v>0</v>
      </c>
      <c r="E4992" s="8">
        <v>0.35427043001078701</v>
      </c>
      <c r="F4992">
        <v>71480.559559392495</v>
      </c>
    </row>
    <row r="4993" spans="1:6" x14ac:dyDescent="0.25">
      <c r="A4993" t="s">
        <v>125</v>
      </c>
      <c r="B4993" t="s">
        <v>129</v>
      </c>
      <c r="C4993" t="s">
        <v>7</v>
      </c>
      <c r="D4993">
        <f t="shared" si="81"/>
        <v>1</v>
      </c>
      <c r="E4993" s="8">
        <v>0.35236000639200199</v>
      </c>
      <c r="F4993">
        <v>240444.599502539</v>
      </c>
    </row>
    <row r="4994" spans="1:6" x14ac:dyDescent="0.25">
      <c r="A4994" t="s">
        <v>260</v>
      </c>
      <c r="B4994" t="s">
        <v>249</v>
      </c>
      <c r="C4994" t="s">
        <v>7</v>
      </c>
      <c r="D4994">
        <f t="shared" ref="D4994:D5057" si="82">INDEX($O:$O,MATCH($A4994,$M:$M,0))</f>
        <v>0</v>
      </c>
      <c r="E4994" s="8">
        <v>0.351100838427854</v>
      </c>
      <c r="F4994">
        <v>43134.923490361398</v>
      </c>
    </row>
    <row r="4995" spans="1:6" x14ac:dyDescent="0.25">
      <c r="A4995" t="s">
        <v>376</v>
      </c>
      <c r="B4995" t="s">
        <v>149</v>
      </c>
      <c r="C4995" t="s">
        <v>13</v>
      </c>
      <c r="D4995">
        <f t="shared" si="82"/>
        <v>1</v>
      </c>
      <c r="E4995" s="8">
        <v>0.35084987301801501</v>
      </c>
      <c r="F4995">
        <v>800.39492429948496</v>
      </c>
    </row>
    <row r="4996" spans="1:6" x14ac:dyDescent="0.25">
      <c r="A4996" t="s">
        <v>184</v>
      </c>
      <c r="B4996" t="s">
        <v>60</v>
      </c>
      <c r="C4996" t="s">
        <v>7</v>
      </c>
      <c r="D4996">
        <f t="shared" si="82"/>
        <v>0</v>
      </c>
      <c r="E4996" s="8">
        <v>0.35072648125886902</v>
      </c>
      <c r="F4996">
        <v>7572.0143185180696</v>
      </c>
    </row>
    <row r="4997" spans="1:6" x14ac:dyDescent="0.25">
      <c r="A4997" t="s">
        <v>237</v>
      </c>
      <c r="B4997" t="s">
        <v>167</v>
      </c>
      <c r="C4997" t="s">
        <v>7</v>
      </c>
      <c r="D4997">
        <f t="shared" si="82"/>
        <v>1</v>
      </c>
      <c r="E4997" s="8">
        <v>0.35052605309144302</v>
      </c>
      <c r="F4997">
        <v>24169.883099999999</v>
      </c>
    </row>
    <row r="4998" spans="1:6" x14ac:dyDescent="0.25">
      <c r="A4998" t="s">
        <v>257</v>
      </c>
      <c r="B4998" t="s">
        <v>148</v>
      </c>
      <c r="C4998" t="s">
        <v>7</v>
      </c>
      <c r="D4998">
        <f t="shared" si="82"/>
        <v>1</v>
      </c>
      <c r="E4998" s="8">
        <v>0.35050723354797803</v>
      </c>
      <c r="F4998">
        <v>210214.37049999999</v>
      </c>
    </row>
    <row r="4999" spans="1:6" x14ac:dyDescent="0.25">
      <c r="A4999" t="s">
        <v>307</v>
      </c>
      <c r="B4999" t="s">
        <v>262</v>
      </c>
      <c r="C4999" t="s">
        <v>13</v>
      </c>
      <c r="D4999">
        <f t="shared" si="82"/>
        <v>0</v>
      </c>
      <c r="E4999" s="8">
        <v>0.35031115133352603</v>
      </c>
      <c r="F4999">
        <v>14514.984</v>
      </c>
    </row>
    <row r="5000" spans="1:6" x14ac:dyDescent="0.25">
      <c r="A5000" t="s">
        <v>293</v>
      </c>
      <c r="B5000" t="s">
        <v>93</v>
      </c>
      <c r="C5000" t="s">
        <v>13</v>
      </c>
      <c r="D5000">
        <f t="shared" si="82"/>
        <v>0</v>
      </c>
      <c r="E5000" s="8">
        <v>0.349276856380768</v>
      </c>
      <c r="F5000">
        <v>6966.0693789970901</v>
      </c>
    </row>
    <row r="5001" spans="1:6" x14ac:dyDescent="0.25">
      <c r="A5001" t="s">
        <v>354</v>
      </c>
      <c r="B5001" t="s">
        <v>117</v>
      </c>
      <c r="C5001" t="s">
        <v>13</v>
      </c>
      <c r="D5001">
        <f t="shared" si="82"/>
        <v>1</v>
      </c>
      <c r="E5001" s="8">
        <v>0.34897062797490502</v>
      </c>
      <c r="F5001">
        <v>89561.213214813193</v>
      </c>
    </row>
    <row r="5002" spans="1:6" x14ac:dyDescent="0.25">
      <c r="A5002" t="s">
        <v>113</v>
      </c>
      <c r="B5002" t="s">
        <v>27</v>
      </c>
      <c r="C5002" t="s">
        <v>13</v>
      </c>
      <c r="D5002">
        <f t="shared" si="82"/>
        <v>0</v>
      </c>
      <c r="E5002" s="8">
        <v>0.34854406161308299</v>
      </c>
      <c r="F5002">
        <v>391491.48979999998</v>
      </c>
    </row>
    <row r="5003" spans="1:6" x14ac:dyDescent="0.25">
      <c r="A5003" t="s">
        <v>367</v>
      </c>
      <c r="B5003" t="s">
        <v>193</v>
      </c>
      <c r="C5003" t="s">
        <v>7</v>
      </c>
      <c r="D5003">
        <f t="shared" si="82"/>
        <v>0</v>
      </c>
      <c r="E5003" s="8">
        <v>0.34852856047827702</v>
      </c>
      <c r="F5003">
        <v>4431.1234473812001</v>
      </c>
    </row>
    <row r="5004" spans="1:6" x14ac:dyDescent="0.25">
      <c r="A5004" t="s">
        <v>294</v>
      </c>
      <c r="B5004" t="s">
        <v>23</v>
      </c>
      <c r="C5004" t="s">
        <v>7</v>
      </c>
      <c r="D5004">
        <f t="shared" si="82"/>
        <v>0</v>
      </c>
      <c r="E5004" s="8">
        <v>0.34851599386334398</v>
      </c>
      <c r="F5004">
        <v>1520.9949999999999</v>
      </c>
    </row>
    <row r="5005" spans="1:6" x14ac:dyDescent="0.25">
      <c r="A5005" t="s">
        <v>328</v>
      </c>
      <c r="B5005" t="s">
        <v>62</v>
      </c>
      <c r="C5005" t="s">
        <v>7</v>
      </c>
      <c r="D5005">
        <f t="shared" si="82"/>
        <v>0</v>
      </c>
      <c r="E5005" s="8">
        <v>0.34654055702425202</v>
      </c>
      <c r="F5005">
        <v>10724.9304605696</v>
      </c>
    </row>
    <row r="5006" spans="1:6" x14ac:dyDescent="0.25">
      <c r="A5006" t="s">
        <v>398</v>
      </c>
      <c r="B5006" t="s">
        <v>227</v>
      </c>
      <c r="C5006" t="s">
        <v>13</v>
      </c>
      <c r="D5006">
        <f t="shared" si="82"/>
        <v>0</v>
      </c>
      <c r="E5006" s="8">
        <v>0.34498793130942201</v>
      </c>
      <c r="F5006">
        <v>601.75938179103798</v>
      </c>
    </row>
    <row r="5007" spans="1:6" x14ac:dyDescent="0.25">
      <c r="A5007" t="s">
        <v>349</v>
      </c>
      <c r="B5007" t="s">
        <v>18</v>
      </c>
      <c r="C5007" t="s">
        <v>13</v>
      </c>
      <c r="D5007">
        <f t="shared" si="82"/>
        <v>0</v>
      </c>
      <c r="E5007" s="8">
        <v>0.34313031213569101</v>
      </c>
      <c r="F5007">
        <v>36238.261845489098</v>
      </c>
    </row>
    <row r="5008" spans="1:6" x14ac:dyDescent="0.25">
      <c r="A5008" t="s">
        <v>205</v>
      </c>
      <c r="B5008" t="s">
        <v>97</v>
      </c>
      <c r="C5008" t="s">
        <v>13</v>
      </c>
      <c r="D5008">
        <f t="shared" si="82"/>
        <v>1</v>
      </c>
      <c r="E5008" s="8">
        <v>0.34275250436557703</v>
      </c>
      <c r="F5008">
        <v>10149.2435993774</v>
      </c>
    </row>
    <row r="5009" spans="1:6" x14ac:dyDescent="0.25">
      <c r="A5009" t="s">
        <v>310</v>
      </c>
      <c r="B5009" t="s">
        <v>261</v>
      </c>
      <c r="C5009" t="s">
        <v>7</v>
      </c>
      <c r="D5009">
        <f t="shared" si="82"/>
        <v>1</v>
      </c>
      <c r="E5009" s="8">
        <v>0.342696204301006</v>
      </c>
      <c r="F5009">
        <v>1266.56185650616</v>
      </c>
    </row>
    <row r="5010" spans="1:6" x14ac:dyDescent="0.25">
      <c r="A5010" t="s">
        <v>382</v>
      </c>
      <c r="B5010" t="s">
        <v>178</v>
      </c>
      <c r="C5010" t="s">
        <v>7</v>
      </c>
      <c r="D5010">
        <f t="shared" si="82"/>
        <v>1</v>
      </c>
      <c r="E5010" s="8">
        <v>0.34264686212763201</v>
      </c>
      <c r="F5010">
        <v>184182.14358596201</v>
      </c>
    </row>
    <row r="5011" spans="1:6" x14ac:dyDescent="0.25">
      <c r="A5011" t="s">
        <v>348</v>
      </c>
      <c r="B5011" t="s">
        <v>119</v>
      </c>
      <c r="C5011" t="s">
        <v>13</v>
      </c>
      <c r="D5011">
        <f t="shared" si="82"/>
        <v>1</v>
      </c>
      <c r="E5011" s="8">
        <v>0.34223129596657798</v>
      </c>
      <c r="F5011">
        <v>8829.8844000000008</v>
      </c>
    </row>
    <row r="5012" spans="1:6" x14ac:dyDescent="0.25">
      <c r="A5012" t="s">
        <v>441</v>
      </c>
      <c r="B5012" t="s">
        <v>12</v>
      </c>
      <c r="C5012" t="s">
        <v>13</v>
      </c>
      <c r="D5012">
        <f t="shared" si="82"/>
        <v>0</v>
      </c>
      <c r="E5012" s="8">
        <v>0.34209732003495502</v>
      </c>
      <c r="F5012">
        <v>4479.58</v>
      </c>
    </row>
    <row r="5013" spans="1:6" x14ac:dyDescent="0.25">
      <c r="A5013" t="s">
        <v>376</v>
      </c>
      <c r="B5013" t="s">
        <v>82</v>
      </c>
      <c r="C5013" t="s">
        <v>7</v>
      </c>
      <c r="D5013">
        <f t="shared" si="82"/>
        <v>1</v>
      </c>
      <c r="E5013" s="8">
        <v>0.34208100763090199</v>
      </c>
      <c r="F5013">
        <v>2977.4823670313699</v>
      </c>
    </row>
    <row r="5014" spans="1:6" x14ac:dyDescent="0.25">
      <c r="A5014" t="s">
        <v>237</v>
      </c>
      <c r="B5014" t="s">
        <v>108</v>
      </c>
      <c r="C5014" t="s">
        <v>7</v>
      </c>
      <c r="D5014">
        <f t="shared" si="82"/>
        <v>1</v>
      </c>
      <c r="E5014" s="8">
        <v>0.34181100397109998</v>
      </c>
      <c r="F5014">
        <v>49707.228199999998</v>
      </c>
    </row>
    <row r="5015" spans="1:6" x14ac:dyDescent="0.25">
      <c r="A5015" t="s">
        <v>403</v>
      </c>
      <c r="B5015" t="s">
        <v>25</v>
      </c>
      <c r="C5015" t="s">
        <v>13</v>
      </c>
      <c r="D5015">
        <f t="shared" si="82"/>
        <v>0</v>
      </c>
      <c r="E5015" s="8">
        <v>0.34071192765765002</v>
      </c>
      <c r="F5015">
        <v>1667.03326180094</v>
      </c>
    </row>
    <row r="5016" spans="1:6" x14ac:dyDescent="0.25">
      <c r="A5016" t="s">
        <v>398</v>
      </c>
      <c r="B5016" t="s">
        <v>274</v>
      </c>
      <c r="C5016" t="s">
        <v>7</v>
      </c>
      <c r="D5016">
        <f t="shared" si="82"/>
        <v>0</v>
      </c>
      <c r="E5016" s="8">
        <v>0.34009587322773199</v>
      </c>
      <c r="F5016">
        <v>1417.6632856529</v>
      </c>
    </row>
    <row r="5017" spans="1:6" x14ac:dyDescent="0.25">
      <c r="A5017" t="s">
        <v>211</v>
      </c>
      <c r="B5017" t="s">
        <v>115</v>
      </c>
      <c r="C5017" t="s">
        <v>7</v>
      </c>
      <c r="D5017">
        <f t="shared" si="82"/>
        <v>1</v>
      </c>
      <c r="E5017" s="8">
        <v>0.33906949929083302</v>
      </c>
      <c r="F5017">
        <v>14179.9990541473</v>
      </c>
    </row>
    <row r="5018" spans="1:6" x14ac:dyDescent="0.25">
      <c r="A5018" t="s">
        <v>328</v>
      </c>
      <c r="B5018" t="s">
        <v>141</v>
      </c>
      <c r="C5018" t="s">
        <v>13</v>
      </c>
      <c r="D5018">
        <f t="shared" si="82"/>
        <v>0</v>
      </c>
      <c r="E5018" s="8">
        <v>0.33839733662000399</v>
      </c>
      <c r="F5018">
        <v>2185.6034663775099</v>
      </c>
    </row>
    <row r="5019" spans="1:6" x14ac:dyDescent="0.25">
      <c r="A5019" t="s">
        <v>41</v>
      </c>
      <c r="B5019" t="s">
        <v>63</v>
      </c>
      <c r="C5019" t="s">
        <v>7</v>
      </c>
      <c r="D5019">
        <f t="shared" si="82"/>
        <v>0</v>
      </c>
      <c r="E5019" s="8">
        <v>0.33763744413290497</v>
      </c>
      <c r="F5019">
        <v>182.78079356967999</v>
      </c>
    </row>
    <row r="5020" spans="1:6" x14ac:dyDescent="0.25">
      <c r="A5020" t="s">
        <v>403</v>
      </c>
      <c r="B5020" t="s">
        <v>283</v>
      </c>
      <c r="C5020" t="s">
        <v>13</v>
      </c>
      <c r="D5020">
        <f t="shared" si="82"/>
        <v>0</v>
      </c>
      <c r="E5020" s="8">
        <v>0.33752039868057698</v>
      </c>
      <c r="F5020">
        <v>148.21073165092599</v>
      </c>
    </row>
    <row r="5021" spans="1:6" x14ac:dyDescent="0.25">
      <c r="A5021" t="s">
        <v>331</v>
      </c>
      <c r="B5021" t="s">
        <v>114</v>
      </c>
      <c r="C5021" t="s">
        <v>7</v>
      </c>
      <c r="D5021">
        <f t="shared" si="82"/>
        <v>0</v>
      </c>
      <c r="E5021" s="8">
        <v>0.33727445475670798</v>
      </c>
      <c r="F5021">
        <v>20985.435545019402</v>
      </c>
    </row>
    <row r="5022" spans="1:6" x14ac:dyDescent="0.25">
      <c r="A5022" t="s">
        <v>302</v>
      </c>
      <c r="B5022" t="s">
        <v>44</v>
      </c>
      <c r="C5022" t="s">
        <v>13</v>
      </c>
      <c r="D5022">
        <f t="shared" si="82"/>
        <v>0</v>
      </c>
      <c r="E5022" s="8">
        <v>0.336437404517544</v>
      </c>
      <c r="F5022">
        <v>713.55550396415902</v>
      </c>
    </row>
    <row r="5023" spans="1:6" x14ac:dyDescent="0.25">
      <c r="A5023" t="s">
        <v>280</v>
      </c>
      <c r="B5023" t="s">
        <v>212</v>
      </c>
      <c r="C5023" t="s">
        <v>13</v>
      </c>
      <c r="D5023">
        <f t="shared" si="82"/>
        <v>0</v>
      </c>
      <c r="E5023" s="8">
        <v>0.33625285233998098</v>
      </c>
      <c r="F5023">
        <v>110.473293770155</v>
      </c>
    </row>
    <row r="5024" spans="1:6" x14ac:dyDescent="0.25">
      <c r="A5024" t="s">
        <v>359</v>
      </c>
      <c r="B5024" t="s">
        <v>222</v>
      </c>
      <c r="C5024" t="s">
        <v>7</v>
      </c>
      <c r="D5024">
        <f t="shared" si="82"/>
        <v>1</v>
      </c>
      <c r="E5024" s="8">
        <v>0.33561184054898402</v>
      </c>
      <c r="F5024">
        <v>86093.434399999998</v>
      </c>
    </row>
    <row r="5025" spans="1:6" x14ac:dyDescent="0.25">
      <c r="A5025" t="s">
        <v>310</v>
      </c>
      <c r="B5025" t="s">
        <v>153</v>
      </c>
      <c r="C5025" t="s">
        <v>7</v>
      </c>
      <c r="D5025">
        <f t="shared" si="82"/>
        <v>1</v>
      </c>
      <c r="E5025" s="8">
        <v>0.33528808123141901</v>
      </c>
      <c r="F5025">
        <v>1016.94916518759</v>
      </c>
    </row>
    <row r="5026" spans="1:6" x14ac:dyDescent="0.25">
      <c r="A5026" t="s">
        <v>282</v>
      </c>
      <c r="B5026" t="s">
        <v>93</v>
      </c>
      <c r="C5026" t="s">
        <v>7</v>
      </c>
      <c r="D5026">
        <f t="shared" si="82"/>
        <v>0</v>
      </c>
      <c r="E5026" s="8">
        <v>0.33483120210170803</v>
      </c>
      <c r="F5026">
        <v>2108.4828656250002</v>
      </c>
    </row>
    <row r="5027" spans="1:6" x14ac:dyDescent="0.25">
      <c r="A5027" t="s">
        <v>282</v>
      </c>
      <c r="B5027" t="s">
        <v>96</v>
      </c>
      <c r="C5027" t="s">
        <v>43</v>
      </c>
      <c r="D5027">
        <f t="shared" si="82"/>
        <v>0</v>
      </c>
      <c r="E5027" s="8">
        <v>0.33442079549133802</v>
      </c>
      <c r="F5027">
        <v>524.5231</v>
      </c>
    </row>
    <row r="5028" spans="1:6" x14ac:dyDescent="0.25">
      <c r="A5028" t="s">
        <v>328</v>
      </c>
      <c r="B5028" t="s">
        <v>96</v>
      </c>
      <c r="C5028" t="s">
        <v>7</v>
      </c>
      <c r="D5028">
        <f t="shared" si="82"/>
        <v>0</v>
      </c>
      <c r="E5028" s="8">
        <v>0.33357726805964699</v>
      </c>
      <c r="F5028">
        <v>4654.7337757345304</v>
      </c>
    </row>
    <row r="5029" spans="1:6" x14ac:dyDescent="0.25">
      <c r="A5029" t="s">
        <v>339</v>
      </c>
      <c r="B5029" t="s">
        <v>15</v>
      </c>
      <c r="C5029" t="s">
        <v>7</v>
      </c>
      <c r="D5029">
        <f t="shared" si="82"/>
        <v>0</v>
      </c>
      <c r="E5029" s="8">
        <v>0.33343807224648803</v>
      </c>
      <c r="F5029">
        <v>5635.0900130186401</v>
      </c>
    </row>
    <row r="5030" spans="1:6" x14ac:dyDescent="0.25">
      <c r="A5030" t="s">
        <v>237</v>
      </c>
      <c r="B5030" t="s">
        <v>180</v>
      </c>
      <c r="C5030" t="s">
        <v>7</v>
      </c>
      <c r="D5030">
        <f t="shared" si="82"/>
        <v>1</v>
      </c>
      <c r="E5030" s="8">
        <v>0.333151677974663</v>
      </c>
      <c r="F5030">
        <v>6152.0159999999996</v>
      </c>
    </row>
    <row r="5031" spans="1:6" x14ac:dyDescent="0.25">
      <c r="A5031" t="s">
        <v>232</v>
      </c>
      <c r="B5031" t="s">
        <v>119</v>
      </c>
      <c r="C5031" t="s">
        <v>13</v>
      </c>
      <c r="D5031">
        <f t="shared" si="82"/>
        <v>1</v>
      </c>
      <c r="E5031" s="8">
        <v>0.33311039550900501</v>
      </c>
      <c r="F5031">
        <v>5891.7240000000002</v>
      </c>
    </row>
    <row r="5032" spans="1:6" x14ac:dyDescent="0.25">
      <c r="A5032" t="s">
        <v>320</v>
      </c>
      <c r="B5032" t="s">
        <v>171</v>
      </c>
      <c r="C5032" t="s">
        <v>7</v>
      </c>
      <c r="D5032">
        <f t="shared" si="82"/>
        <v>1</v>
      </c>
      <c r="E5032" s="8">
        <v>0.33232290125265701</v>
      </c>
      <c r="F5032">
        <v>40406.921399999999</v>
      </c>
    </row>
    <row r="5033" spans="1:6" x14ac:dyDescent="0.25">
      <c r="A5033" t="s">
        <v>328</v>
      </c>
      <c r="B5033" t="s">
        <v>112</v>
      </c>
      <c r="C5033" t="s">
        <v>7</v>
      </c>
      <c r="D5033">
        <f t="shared" si="82"/>
        <v>0</v>
      </c>
      <c r="E5033" s="8">
        <v>0.33148341758518302</v>
      </c>
      <c r="F5033">
        <v>496.05470906045798</v>
      </c>
    </row>
    <row r="5034" spans="1:6" x14ac:dyDescent="0.25">
      <c r="A5034" t="s">
        <v>320</v>
      </c>
      <c r="B5034" t="s">
        <v>9</v>
      </c>
      <c r="C5034" t="s">
        <v>7</v>
      </c>
      <c r="D5034">
        <f t="shared" si="82"/>
        <v>1</v>
      </c>
      <c r="E5034" s="8">
        <v>0.33110063122393502</v>
      </c>
      <c r="F5034">
        <v>67699.409400000004</v>
      </c>
    </row>
    <row r="5035" spans="1:6" x14ac:dyDescent="0.25">
      <c r="A5035" t="s">
        <v>102</v>
      </c>
      <c r="B5035" t="s">
        <v>29</v>
      </c>
      <c r="C5035" t="s">
        <v>43</v>
      </c>
      <c r="D5035">
        <f t="shared" si="82"/>
        <v>0</v>
      </c>
      <c r="E5035" s="8">
        <v>0.33083935171115703</v>
      </c>
      <c r="F5035">
        <v>11808.611549048001</v>
      </c>
    </row>
    <row r="5036" spans="1:6" x14ac:dyDescent="0.25">
      <c r="A5036" t="s">
        <v>359</v>
      </c>
      <c r="B5036" t="s">
        <v>12</v>
      </c>
      <c r="C5036" t="s">
        <v>7</v>
      </c>
      <c r="D5036">
        <f t="shared" si="82"/>
        <v>1</v>
      </c>
      <c r="E5036" s="8">
        <v>0.330610001571575</v>
      </c>
      <c r="F5036">
        <v>94276.700700000001</v>
      </c>
    </row>
    <row r="5037" spans="1:6" x14ac:dyDescent="0.25">
      <c r="A5037" t="s">
        <v>328</v>
      </c>
      <c r="B5037" t="s">
        <v>152</v>
      </c>
      <c r="C5037" t="s">
        <v>13</v>
      </c>
      <c r="D5037">
        <f t="shared" si="82"/>
        <v>0</v>
      </c>
      <c r="E5037" s="8">
        <v>0.330335925748725</v>
      </c>
      <c r="F5037">
        <v>4299.3948038592698</v>
      </c>
    </row>
    <row r="5038" spans="1:6" x14ac:dyDescent="0.25">
      <c r="A5038" t="s">
        <v>395</v>
      </c>
      <c r="B5038" t="s">
        <v>224</v>
      </c>
      <c r="C5038" t="s">
        <v>7</v>
      </c>
      <c r="D5038">
        <f t="shared" si="82"/>
        <v>0</v>
      </c>
      <c r="E5038" s="8">
        <v>0.33032759468392697</v>
      </c>
      <c r="F5038">
        <v>1131.10828834781</v>
      </c>
    </row>
    <row r="5039" spans="1:6" x14ac:dyDescent="0.25">
      <c r="A5039" t="s">
        <v>280</v>
      </c>
      <c r="B5039" t="s">
        <v>215</v>
      </c>
      <c r="C5039" t="s">
        <v>13</v>
      </c>
      <c r="D5039">
        <f t="shared" si="82"/>
        <v>0</v>
      </c>
      <c r="E5039" s="8">
        <v>0.32999167489887699</v>
      </c>
      <c r="F5039">
        <v>640.25844591549696</v>
      </c>
    </row>
    <row r="5040" spans="1:6" x14ac:dyDescent="0.25">
      <c r="A5040" t="s">
        <v>123</v>
      </c>
      <c r="B5040" t="s">
        <v>104</v>
      </c>
      <c r="C5040" t="s">
        <v>13</v>
      </c>
      <c r="D5040">
        <f t="shared" si="82"/>
        <v>0</v>
      </c>
      <c r="E5040" s="8">
        <v>0.32969436904239702</v>
      </c>
      <c r="F5040">
        <v>177590.7464</v>
      </c>
    </row>
    <row r="5041" spans="1:6" x14ac:dyDescent="0.25">
      <c r="A5041" t="s">
        <v>185</v>
      </c>
      <c r="B5041" t="s">
        <v>97</v>
      </c>
      <c r="C5041" t="s">
        <v>7</v>
      </c>
      <c r="D5041">
        <f t="shared" si="82"/>
        <v>0</v>
      </c>
      <c r="E5041" s="8">
        <v>0.329338340080157</v>
      </c>
      <c r="F5041">
        <v>244706.94560000001</v>
      </c>
    </row>
    <row r="5042" spans="1:6" x14ac:dyDescent="0.25">
      <c r="A5042" t="s">
        <v>302</v>
      </c>
      <c r="B5042" t="s">
        <v>90</v>
      </c>
      <c r="C5042" t="s">
        <v>13</v>
      </c>
      <c r="D5042">
        <f t="shared" si="82"/>
        <v>0</v>
      </c>
      <c r="E5042" s="8">
        <v>0.32885728228820998</v>
      </c>
      <c r="F5042">
        <v>3240.1319446758898</v>
      </c>
    </row>
    <row r="5043" spans="1:6" x14ac:dyDescent="0.25">
      <c r="A5043" t="s">
        <v>233</v>
      </c>
      <c r="B5043" t="s">
        <v>61</v>
      </c>
      <c r="C5043" t="s">
        <v>13</v>
      </c>
      <c r="D5043">
        <f t="shared" si="82"/>
        <v>0</v>
      </c>
      <c r="E5043" s="8">
        <v>0.32755239759292498</v>
      </c>
      <c r="F5043">
        <v>17358.6544157227</v>
      </c>
    </row>
    <row r="5044" spans="1:6" x14ac:dyDescent="0.25">
      <c r="A5044" t="s">
        <v>113</v>
      </c>
      <c r="B5044" t="s">
        <v>106</v>
      </c>
      <c r="C5044" t="s">
        <v>7</v>
      </c>
      <c r="D5044">
        <f t="shared" si="82"/>
        <v>0</v>
      </c>
      <c r="E5044" s="8">
        <v>0.32741280288696301</v>
      </c>
      <c r="F5044">
        <v>3859.8074000000001</v>
      </c>
    </row>
    <row r="5045" spans="1:6" x14ac:dyDescent="0.25">
      <c r="A5045" t="s">
        <v>333</v>
      </c>
      <c r="B5045" t="s">
        <v>35</v>
      </c>
      <c r="C5045" t="s">
        <v>13</v>
      </c>
      <c r="D5045">
        <f t="shared" si="82"/>
        <v>1</v>
      </c>
      <c r="E5045" s="8">
        <v>0.32735406537540301</v>
      </c>
      <c r="F5045">
        <v>814.99999809265103</v>
      </c>
    </row>
    <row r="5046" spans="1:6" x14ac:dyDescent="0.25">
      <c r="A5046" t="s">
        <v>260</v>
      </c>
      <c r="B5046" t="s">
        <v>239</v>
      </c>
      <c r="C5046" t="s">
        <v>7</v>
      </c>
      <c r="D5046">
        <f t="shared" si="82"/>
        <v>0</v>
      </c>
      <c r="E5046" s="8">
        <v>0.32728394545727502</v>
      </c>
      <c r="F5046">
        <v>7213.0416487052198</v>
      </c>
    </row>
    <row r="5047" spans="1:6" x14ac:dyDescent="0.25">
      <c r="A5047" t="s">
        <v>280</v>
      </c>
      <c r="B5047" t="s">
        <v>90</v>
      </c>
      <c r="C5047" t="s">
        <v>7</v>
      </c>
      <c r="D5047">
        <f t="shared" si="82"/>
        <v>0</v>
      </c>
      <c r="E5047" s="8">
        <v>0.32706918791950601</v>
      </c>
      <c r="F5047">
        <v>5261.8213878556098</v>
      </c>
    </row>
    <row r="5048" spans="1:6" x14ac:dyDescent="0.25">
      <c r="A5048" t="s">
        <v>145</v>
      </c>
      <c r="B5048" t="s">
        <v>49</v>
      </c>
      <c r="C5048" t="s">
        <v>13</v>
      </c>
      <c r="D5048">
        <f t="shared" si="82"/>
        <v>0</v>
      </c>
      <c r="E5048" s="8">
        <v>0.32631573775497502</v>
      </c>
      <c r="F5048">
        <v>2215.37198281464</v>
      </c>
    </row>
    <row r="5049" spans="1:6" x14ac:dyDescent="0.25">
      <c r="A5049" t="s">
        <v>398</v>
      </c>
      <c r="B5049" t="s">
        <v>104</v>
      </c>
      <c r="C5049" t="s">
        <v>13</v>
      </c>
      <c r="D5049">
        <f t="shared" si="82"/>
        <v>0</v>
      </c>
      <c r="E5049" s="8">
        <v>0.325540329628489</v>
      </c>
      <c r="F5049">
        <v>14455.9139583816</v>
      </c>
    </row>
    <row r="5050" spans="1:6" x14ac:dyDescent="0.25">
      <c r="A5050" t="s">
        <v>377</v>
      </c>
      <c r="B5050" t="s">
        <v>152</v>
      </c>
      <c r="C5050" t="s">
        <v>13</v>
      </c>
      <c r="D5050">
        <f t="shared" si="82"/>
        <v>1</v>
      </c>
      <c r="E5050" s="8">
        <v>0.325449593451619</v>
      </c>
      <c r="F5050">
        <v>28806.5978</v>
      </c>
    </row>
    <row r="5051" spans="1:6" x14ac:dyDescent="0.25">
      <c r="A5051" t="s">
        <v>302</v>
      </c>
      <c r="B5051" t="s">
        <v>169</v>
      </c>
      <c r="C5051" t="s">
        <v>7</v>
      </c>
      <c r="D5051">
        <f t="shared" si="82"/>
        <v>0</v>
      </c>
      <c r="E5051" s="8">
        <v>0.32542906646882402</v>
      </c>
      <c r="F5051">
        <v>4744.2570820594301</v>
      </c>
    </row>
    <row r="5052" spans="1:6" x14ac:dyDescent="0.25">
      <c r="A5052" t="s">
        <v>373</v>
      </c>
      <c r="B5052" t="s">
        <v>151</v>
      </c>
      <c r="C5052" t="s">
        <v>7</v>
      </c>
      <c r="D5052">
        <f t="shared" si="82"/>
        <v>1</v>
      </c>
      <c r="E5052" s="8">
        <v>0.32508546227212898</v>
      </c>
      <c r="F5052">
        <v>6324.0748961743602</v>
      </c>
    </row>
    <row r="5053" spans="1:6" x14ac:dyDescent="0.25">
      <c r="A5053" t="s">
        <v>395</v>
      </c>
      <c r="B5053" t="s">
        <v>44</v>
      </c>
      <c r="C5053" t="s">
        <v>13</v>
      </c>
      <c r="D5053">
        <f t="shared" si="82"/>
        <v>0</v>
      </c>
      <c r="E5053" s="8">
        <v>0.32475718533264902</v>
      </c>
      <c r="F5053">
        <v>887.90151494969803</v>
      </c>
    </row>
    <row r="5054" spans="1:6" x14ac:dyDescent="0.25">
      <c r="A5054" t="s">
        <v>403</v>
      </c>
      <c r="B5054" t="s">
        <v>64</v>
      </c>
      <c r="C5054" t="s">
        <v>13</v>
      </c>
      <c r="D5054">
        <f t="shared" si="82"/>
        <v>0</v>
      </c>
      <c r="E5054" s="8">
        <v>0.32427725827161502</v>
      </c>
      <c r="F5054">
        <v>327.479767290121</v>
      </c>
    </row>
    <row r="5055" spans="1:6" x14ac:dyDescent="0.25">
      <c r="A5055" t="s">
        <v>348</v>
      </c>
      <c r="B5055" t="s">
        <v>108</v>
      </c>
      <c r="C5055" t="s">
        <v>7</v>
      </c>
      <c r="D5055">
        <f t="shared" si="82"/>
        <v>1</v>
      </c>
      <c r="E5055" s="8">
        <v>0.323204479999887</v>
      </c>
      <c r="F5055">
        <v>18348.5952</v>
      </c>
    </row>
    <row r="5056" spans="1:6" x14ac:dyDescent="0.25">
      <c r="A5056" t="s">
        <v>397</v>
      </c>
      <c r="B5056" t="s">
        <v>27</v>
      </c>
      <c r="C5056" t="s">
        <v>7</v>
      </c>
      <c r="D5056">
        <f t="shared" si="82"/>
        <v>0</v>
      </c>
      <c r="E5056" s="8">
        <v>0.32298390287885997</v>
      </c>
      <c r="F5056">
        <v>85911.791493513505</v>
      </c>
    </row>
    <row r="5057" spans="1:6" x14ac:dyDescent="0.25">
      <c r="A5057" t="s">
        <v>297</v>
      </c>
      <c r="B5057" t="s">
        <v>299</v>
      </c>
      <c r="C5057" t="s">
        <v>7</v>
      </c>
      <c r="D5057">
        <f t="shared" si="82"/>
        <v>0</v>
      </c>
      <c r="E5057" s="8">
        <v>0.32205432815537899</v>
      </c>
      <c r="F5057">
        <v>945.50379571187295</v>
      </c>
    </row>
    <row r="5058" spans="1:6" x14ac:dyDescent="0.25">
      <c r="A5058" t="s">
        <v>302</v>
      </c>
      <c r="B5058" t="s">
        <v>70</v>
      </c>
      <c r="C5058" t="s">
        <v>13</v>
      </c>
      <c r="D5058">
        <f t="shared" ref="D5058:D5121" si="83">INDEX($O:$O,MATCH($A5058,$M:$M,0))</f>
        <v>0</v>
      </c>
      <c r="E5058" s="8">
        <v>0.32006874993470802</v>
      </c>
      <c r="F5058">
        <v>478.50263051409399</v>
      </c>
    </row>
    <row r="5059" spans="1:6" x14ac:dyDescent="0.25">
      <c r="A5059" t="s">
        <v>233</v>
      </c>
      <c r="B5059" t="s">
        <v>234</v>
      </c>
      <c r="C5059" t="s">
        <v>13</v>
      </c>
      <c r="D5059">
        <f t="shared" si="83"/>
        <v>0</v>
      </c>
      <c r="E5059" s="8">
        <v>0.31999999657273298</v>
      </c>
      <c r="F5059">
        <v>977.09651184081997</v>
      </c>
    </row>
    <row r="5060" spans="1:6" x14ac:dyDescent="0.25">
      <c r="A5060" t="s">
        <v>403</v>
      </c>
      <c r="B5060" t="s">
        <v>161</v>
      </c>
      <c r="C5060" t="s">
        <v>13</v>
      </c>
      <c r="D5060">
        <f t="shared" si="83"/>
        <v>0</v>
      </c>
      <c r="E5060" s="8">
        <v>0.31917548168041598</v>
      </c>
      <c r="F5060">
        <v>35935.979959021497</v>
      </c>
    </row>
    <row r="5061" spans="1:6" x14ac:dyDescent="0.25">
      <c r="A5061" t="s">
        <v>339</v>
      </c>
      <c r="B5061" t="s">
        <v>112</v>
      </c>
      <c r="C5061" t="s">
        <v>7</v>
      </c>
      <c r="D5061">
        <f t="shared" si="83"/>
        <v>0</v>
      </c>
      <c r="E5061" s="8">
        <v>0.31894000331885097</v>
      </c>
      <c r="F5061">
        <v>447.45978724946599</v>
      </c>
    </row>
    <row r="5062" spans="1:6" x14ac:dyDescent="0.25">
      <c r="A5062" t="s">
        <v>356</v>
      </c>
      <c r="B5062" t="s">
        <v>60</v>
      </c>
      <c r="C5062" t="s">
        <v>13</v>
      </c>
      <c r="D5062">
        <f t="shared" si="83"/>
        <v>1</v>
      </c>
      <c r="E5062" s="8">
        <v>0.31785206168599001</v>
      </c>
      <c r="F5062">
        <v>146243.67510929401</v>
      </c>
    </row>
    <row r="5063" spans="1:6" x14ac:dyDescent="0.25">
      <c r="A5063" t="s">
        <v>390</v>
      </c>
      <c r="B5063" t="s">
        <v>178</v>
      </c>
      <c r="C5063" t="s">
        <v>13</v>
      </c>
      <c r="D5063">
        <f t="shared" si="83"/>
        <v>1</v>
      </c>
      <c r="E5063" s="8">
        <v>0.31772400186508898</v>
      </c>
      <c r="F5063">
        <v>51969.378671484403</v>
      </c>
    </row>
    <row r="5064" spans="1:6" x14ac:dyDescent="0.25">
      <c r="A5064" t="s">
        <v>339</v>
      </c>
      <c r="B5064" t="s">
        <v>234</v>
      </c>
      <c r="C5064" t="s">
        <v>13</v>
      </c>
      <c r="D5064">
        <f t="shared" si="83"/>
        <v>0</v>
      </c>
      <c r="E5064" s="8">
        <v>0.31733972971470698</v>
      </c>
      <c r="F5064">
        <v>585.60648136131704</v>
      </c>
    </row>
    <row r="5065" spans="1:6" x14ac:dyDescent="0.25">
      <c r="A5065" t="s">
        <v>302</v>
      </c>
      <c r="B5065" t="s">
        <v>80</v>
      </c>
      <c r="C5065" t="s">
        <v>13</v>
      </c>
      <c r="D5065">
        <f t="shared" si="83"/>
        <v>0</v>
      </c>
      <c r="E5065" s="8">
        <v>0.31710837648429502</v>
      </c>
      <c r="F5065">
        <v>1046.5016571275701</v>
      </c>
    </row>
    <row r="5066" spans="1:6" x14ac:dyDescent="0.25">
      <c r="A5066" t="s">
        <v>373</v>
      </c>
      <c r="B5066" t="s">
        <v>155</v>
      </c>
      <c r="C5066" t="s">
        <v>7</v>
      </c>
      <c r="D5066">
        <f t="shared" si="83"/>
        <v>1</v>
      </c>
      <c r="E5066" s="8">
        <v>0.3170210074141</v>
      </c>
      <c r="F5066">
        <v>4957.8332197846803</v>
      </c>
    </row>
    <row r="5067" spans="1:6" x14ac:dyDescent="0.25">
      <c r="A5067" t="s">
        <v>94</v>
      </c>
      <c r="B5067" t="s">
        <v>96</v>
      </c>
      <c r="C5067" t="s">
        <v>7</v>
      </c>
      <c r="D5067">
        <f t="shared" si="83"/>
        <v>0</v>
      </c>
      <c r="E5067" s="8">
        <v>0.31670149432633199</v>
      </c>
      <c r="F5067">
        <v>91101.586124940193</v>
      </c>
    </row>
    <row r="5068" spans="1:6" x14ac:dyDescent="0.25">
      <c r="A5068" t="s">
        <v>361</v>
      </c>
      <c r="B5068" t="s">
        <v>341</v>
      </c>
      <c r="C5068" t="s">
        <v>13</v>
      </c>
      <c r="D5068">
        <f t="shared" si="83"/>
        <v>0</v>
      </c>
      <c r="E5068" s="8">
        <v>0.31655154515318201</v>
      </c>
      <c r="F5068">
        <v>270.30105411513898</v>
      </c>
    </row>
    <row r="5069" spans="1:6" x14ac:dyDescent="0.25">
      <c r="A5069" t="s">
        <v>237</v>
      </c>
      <c r="B5069" t="s">
        <v>126</v>
      </c>
      <c r="C5069" t="s">
        <v>7</v>
      </c>
      <c r="D5069">
        <f t="shared" si="83"/>
        <v>1</v>
      </c>
      <c r="E5069" s="8">
        <v>0.31653199113041602</v>
      </c>
      <c r="F5069">
        <v>11374.4072</v>
      </c>
    </row>
    <row r="5070" spans="1:6" x14ac:dyDescent="0.25">
      <c r="A5070" t="s">
        <v>373</v>
      </c>
      <c r="B5070" t="s">
        <v>106</v>
      </c>
      <c r="C5070" t="s">
        <v>7</v>
      </c>
      <c r="D5070">
        <f t="shared" si="83"/>
        <v>1</v>
      </c>
      <c r="E5070" s="8">
        <v>0.31561663560965703</v>
      </c>
      <c r="F5070">
        <v>2746.4961449228399</v>
      </c>
    </row>
    <row r="5071" spans="1:6" x14ac:dyDescent="0.25">
      <c r="A5071" t="s">
        <v>339</v>
      </c>
      <c r="B5071" t="s">
        <v>141</v>
      </c>
      <c r="C5071" t="s">
        <v>13</v>
      </c>
      <c r="D5071">
        <f t="shared" si="83"/>
        <v>0</v>
      </c>
      <c r="E5071" s="8">
        <v>0.31523299249922299</v>
      </c>
      <c r="F5071">
        <v>1483.9686378942999</v>
      </c>
    </row>
    <row r="5072" spans="1:6" x14ac:dyDescent="0.25">
      <c r="A5072" t="s">
        <v>310</v>
      </c>
      <c r="B5072" t="s">
        <v>341</v>
      </c>
      <c r="C5072" t="s">
        <v>7</v>
      </c>
      <c r="D5072">
        <f t="shared" si="83"/>
        <v>1</v>
      </c>
      <c r="E5072" s="8">
        <v>0.31507214763833502</v>
      </c>
      <c r="F5072">
        <v>2074.0327485593598</v>
      </c>
    </row>
    <row r="5073" spans="1:6" x14ac:dyDescent="0.25">
      <c r="A5073" t="s">
        <v>395</v>
      </c>
      <c r="B5073" t="s">
        <v>169</v>
      </c>
      <c r="C5073" t="s">
        <v>13</v>
      </c>
      <c r="D5073">
        <f t="shared" si="83"/>
        <v>0</v>
      </c>
      <c r="E5073" s="8">
        <v>0.31470804333395902</v>
      </c>
      <c r="F5073">
        <v>2760.90807095734</v>
      </c>
    </row>
    <row r="5074" spans="1:6" x14ac:dyDescent="0.25">
      <c r="A5074" t="s">
        <v>125</v>
      </c>
      <c r="B5074" t="s">
        <v>128</v>
      </c>
      <c r="C5074" t="s">
        <v>7</v>
      </c>
      <c r="D5074">
        <f t="shared" si="83"/>
        <v>1</v>
      </c>
      <c r="E5074" s="8">
        <v>0.31443905197737099</v>
      </c>
      <c r="F5074">
        <v>79894.857555153896</v>
      </c>
    </row>
    <row r="5075" spans="1:6" x14ac:dyDescent="0.25">
      <c r="A5075" t="s">
        <v>145</v>
      </c>
      <c r="B5075" t="s">
        <v>67</v>
      </c>
      <c r="C5075" t="s">
        <v>13</v>
      </c>
      <c r="D5075">
        <f t="shared" si="83"/>
        <v>0</v>
      </c>
      <c r="E5075" s="8">
        <v>0.31367093499254001</v>
      </c>
      <c r="F5075">
        <v>2113.4604220535298</v>
      </c>
    </row>
    <row r="5076" spans="1:6" x14ac:dyDescent="0.25">
      <c r="A5076" t="s">
        <v>367</v>
      </c>
      <c r="B5076" t="s">
        <v>153</v>
      </c>
      <c r="C5076" t="s">
        <v>13</v>
      </c>
      <c r="D5076">
        <f t="shared" si="83"/>
        <v>0</v>
      </c>
      <c r="E5076" s="8">
        <v>0.31213919378710903</v>
      </c>
      <c r="F5076">
        <v>9206.1110769298903</v>
      </c>
    </row>
    <row r="5077" spans="1:6" x14ac:dyDescent="0.25">
      <c r="A5077" t="s">
        <v>403</v>
      </c>
      <c r="B5077" t="s">
        <v>67</v>
      </c>
      <c r="C5077" t="s">
        <v>13</v>
      </c>
      <c r="D5077">
        <f t="shared" si="83"/>
        <v>0</v>
      </c>
      <c r="E5077" s="8">
        <v>0.31185015446054998</v>
      </c>
      <c r="F5077">
        <v>1609.6039675272</v>
      </c>
    </row>
    <row r="5078" spans="1:6" x14ac:dyDescent="0.25">
      <c r="A5078" t="s">
        <v>363</v>
      </c>
      <c r="B5078" t="s">
        <v>82</v>
      </c>
      <c r="C5078" t="s">
        <v>7</v>
      </c>
      <c r="D5078">
        <f t="shared" si="83"/>
        <v>0</v>
      </c>
      <c r="E5078" s="8">
        <v>0.31172236780874701</v>
      </c>
      <c r="F5078">
        <v>14156.7274777483</v>
      </c>
    </row>
    <row r="5079" spans="1:6" x14ac:dyDescent="0.25">
      <c r="A5079" t="s">
        <v>260</v>
      </c>
      <c r="B5079" t="s">
        <v>48</v>
      </c>
      <c r="C5079" t="s">
        <v>7</v>
      </c>
      <c r="D5079">
        <f t="shared" si="83"/>
        <v>0</v>
      </c>
      <c r="E5079" s="8">
        <v>0.311500456802208</v>
      </c>
      <c r="F5079">
        <v>7397.0808195317904</v>
      </c>
    </row>
    <row r="5080" spans="1:6" x14ac:dyDescent="0.25">
      <c r="A5080" t="s">
        <v>388</v>
      </c>
      <c r="B5080" t="s">
        <v>158</v>
      </c>
      <c r="C5080" t="s">
        <v>7</v>
      </c>
      <c r="D5080">
        <f t="shared" si="83"/>
        <v>0</v>
      </c>
      <c r="E5080" s="8">
        <v>0.31127356764162001</v>
      </c>
      <c r="F5080">
        <v>49622.915999999997</v>
      </c>
    </row>
    <row r="5081" spans="1:6" x14ac:dyDescent="0.25">
      <c r="A5081" t="s">
        <v>293</v>
      </c>
      <c r="B5081" t="s">
        <v>84</v>
      </c>
      <c r="C5081" t="s">
        <v>43</v>
      </c>
      <c r="D5081">
        <f t="shared" si="83"/>
        <v>0</v>
      </c>
      <c r="E5081" s="8">
        <v>0.31120857793946199</v>
      </c>
      <c r="F5081">
        <v>8888.0606287089504</v>
      </c>
    </row>
    <row r="5082" spans="1:6" x14ac:dyDescent="0.25">
      <c r="A5082" t="s">
        <v>307</v>
      </c>
      <c r="B5082" t="s">
        <v>9</v>
      </c>
      <c r="C5082" t="s">
        <v>7</v>
      </c>
      <c r="D5082">
        <f t="shared" si="83"/>
        <v>0</v>
      </c>
      <c r="E5082" s="8">
        <v>0.31054686993216202</v>
      </c>
      <c r="F5082">
        <v>38736.759599999998</v>
      </c>
    </row>
    <row r="5083" spans="1:6" x14ac:dyDescent="0.25">
      <c r="A5083" t="s">
        <v>297</v>
      </c>
      <c r="B5083" t="s">
        <v>106</v>
      </c>
      <c r="C5083" t="s">
        <v>7</v>
      </c>
      <c r="D5083">
        <f t="shared" si="83"/>
        <v>0</v>
      </c>
      <c r="E5083" s="8">
        <v>0.31016455008966798</v>
      </c>
      <c r="F5083">
        <v>4804.5188594758201</v>
      </c>
    </row>
    <row r="5084" spans="1:6" x14ac:dyDescent="0.25">
      <c r="A5084" t="s">
        <v>260</v>
      </c>
      <c r="B5084" t="s">
        <v>67</v>
      </c>
      <c r="C5084" t="s">
        <v>7</v>
      </c>
      <c r="D5084">
        <f t="shared" si="83"/>
        <v>0</v>
      </c>
      <c r="E5084" s="8">
        <v>0.30963572447563997</v>
      </c>
      <c r="F5084">
        <v>4119.1047169283902</v>
      </c>
    </row>
    <row r="5085" spans="1:6" x14ac:dyDescent="0.25">
      <c r="A5085" t="s">
        <v>367</v>
      </c>
      <c r="B5085" t="s">
        <v>34</v>
      </c>
      <c r="C5085" t="s">
        <v>13</v>
      </c>
      <c r="D5085">
        <f t="shared" si="83"/>
        <v>0</v>
      </c>
      <c r="E5085" s="8">
        <v>0.30903949887462601</v>
      </c>
      <c r="F5085">
        <v>4568.2621711483098</v>
      </c>
    </row>
    <row r="5086" spans="1:6" x14ac:dyDescent="0.25">
      <c r="A5086" t="s">
        <v>172</v>
      </c>
      <c r="B5086" t="s">
        <v>167</v>
      </c>
      <c r="C5086" t="s">
        <v>7</v>
      </c>
      <c r="D5086">
        <f t="shared" si="83"/>
        <v>1</v>
      </c>
      <c r="E5086" s="8">
        <v>0.308968421010621</v>
      </c>
      <c r="F5086">
        <v>30838.197</v>
      </c>
    </row>
    <row r="5087" spans="1:6" x14ac:dyDescent="0.25">
      <c r="A5087" t="s">
        <v>373</v>
      </c>
      <c r="B5087" t="s">
        <v>249</v>
      </c>
      <c r="C5087" t="s">
        <v>7</v>
      </c>
      <c r="D5087">
        <f t="shared" si="83"/>
        <v>1</v>
      </c>
      <c r="E5087" s="8">
        <v>0.30885476888034602</v>
      </c>
      <c r="F5087">
        <v>19185.4994481127</v>
      </c>
    </row>
    <row r="5088" spans="1:6" x14ac:dyDescent="0.25">
      <c r="A5088" t="s">
        <v>398</v>
      </c>
      <c r="B5088" t="s">
        <v>30</v>
      </c>
      <c r="C5088" t="s">
        <v>7</v>
      </c>
      <c r="D5088">
        <f t="shared" si="83"/>
        <v>0</v>
      </c>
      <c r="E5088" s="8">
        <v>0.308754703984505</v>
      </c>
      <c r="F5088">
        <v>28709.477950458899</v>
      </c>
    </row>
    <row r="5089" spans="1:6" x14ac:dyDescent="0.25">
      <c r="A5089" t="s">
        <v>367</v>
      </c>
      <c r="B5089" t="s">
        <v>51</v>
      </c>
      <c r="C5089" t="s">
        <v>7</v>
      </c>
      <c r="D5089">
        <f t="shared" si="83"/>
        <v>0</v>
      </c>
      <c r="E5089" s="8">
        <v>0.30874777357116001</v>
      </c>
      <c r="F5089">
        <v>2704.7818976521899</v>
      </c>
    </row>
    <row r="5090" spans="1:6" x14ac:dyDescent="0.25">
      <c r="A5090" t="s">
        <v>398</v>
      </c>
      <c r="B5090" t="s">
        <v>300</v>
      </c>
      <c r="C5090" t="s">
        <v>7</v>
      </c>
      <c r="D5090">
        <f t="shared" si="83"/>
        <v>0</v>
      </c>
      <c r="E5090" s="8">
        <v>0.30860598976161302</v>
      </c>
      <c r="F5090">
        <v>22497.764697405401</v>
      </c>
    </row>
    <row r="5091" spans="1:6" x14ac:dyDescent="0.25">
      <c r="A5091" t="s">
        <v>237</v>
      </c>
      <c r="B5091" t="s">
        <v>9</v>
      </c>
      <c r="C5091" t="s">
        <v>13</v>
      </c>
      <c r="D5091">
        <f t="shared" si="83"/>
        <v>1</v>
      </c>
      <c r="E5091" s="8">
        <v>0.308406485741405</v>
      </c>
      <c r="F5091">
        <v>18610.9977</v>
      </c>
    </row>
    <row r="5092" spans="1:6" x14ac:dyDescent="0.25">
      <c r="A5092" t="s">
        <v>363</v>
      </c>
      <c r="B5092" t="s">
        <v>194</v>
      </c>
      <c r="C5092" t="s">
        <v>7</v>
      </c>
      <c r="D5092">
        <f t="shared" si="83"/>
        <v>0</v>
      </c>
      <c r="E5092" s="8">
        <v>0.30702471304489298</v>
      </c>
      <c r="F5092">
        <v>21902.291482778899</v>
      </c>
    </row>
    <row r="5093" spans="1:6" x14ac:dyDescent="0.25">
      <c r="A5093" t="s">
        <v>393</v>
      </c>
      <c r="B5093" t="s">
        <v>15</v>
      </c>
      <c r="C5093" t="s">
        <v>7</v>
      </c>
      <c r="D5093">
        <f t="shared" si="83"/>
        <v>1</v>
      </c>
      <c r="E5093" s="8">
        <v>0.30671636884852699</v>
      </c>
      <c r="F5093">
        <v>3509.7224818180998</v>
      </c>
    </row>
    <row r="5094" spans="1:6" x14ac:dyDescent="0.25">
      <c r="A5094" t="s">
        <v>204</v>
      </c>
      <c r="B5094" t="s">
        <v>24</v>
      </c>
      <c r="C5094" t="s">
        <v>7</v>
      </c>
      <c r="D5094">
        <f t="shared" si="83"/>
        <v>0</v>
      </c>
      <c r="E5094" s="8">
        <v>0.30668734654267599</v>
      </c>
      <c r="F5094">
        <v>101580.0689</v>
      </c>
    </row>
    <row r="5095" spans="1:6" x14ac:dyDescent="0.25">
      <c r="A5095" t="s">
        <v>253</v>
      </c>
      <c r="B5095" t="s">
        <v>173</v>
      </c>
      <c r="C5095" t="s">
        <v>13</v>
      </c>
      <c r="D5095">
        <f t="shared" si="83"/>
        <v>1</v>
      </c>
      <c r="E5095" s="8">
        <v>0.30657607716768998</v>
      </c>
      <c r="F5095">
        <v>58681.867010082999</v>
      </c>
    </row>
    <row r="5096" spans="1:6" x14ac:dyDescent="0.25">
      <c r="A5096" t="s">
        <v>253</v>
      </c>
      <c r="B5096" t="s">
        <v>129</v>
      </c>
      <c r="C5096" t="s">
        <v>7</v>
      </c>
      <c r="D5096">
        <f t="shared" si="83"/>
        <v>1</v>
      </c>
      <c r="E5096" s="8">
        <v>0.30566607298999998</v>
      </c>
      <c r="F5096">
        <v>207330.39906484401</v>
      </c>
    </row>
    <row r="5097" spans="1:6" x14ac:dyDescent="0.25">
      <c r="A5097" t="s">
        <v>385</v>
      </c>
      <c r="B5097" t="s">
        <v>42</v>
      </c>
      <c r="C5097" t="s">
        <v>7</v>
      </c>
      <c r="D5097">
        <f t="shared" si="83"/>
        <v>0</v>
      </c>
      <c r="E5097" s="8">
        <v>0.30543041229248102</v>
      </c>
      <c r="F5097">
        <v>17711.657999999999</v>
      </c>
    </row>
    <row r="5098" spans="1:6" x14ac:dyDescent="0.25">
      <c r="A5098" t="s">
        <v>382</v>
      </c>
      <c r="B5098" t="s">
        <v>27</v>
      </c>
      <c r="C5098" t="s">
        <v>13</v>
      </c>
      <c r="D5098">
        <f t="shared" si="83"/>
        <v>1</v>
      </c>
      <c r="E5098" s="8">
        <v>0.30481024334335199</v>
      </c>
      <c r="F5098">
        <v>152495.00280734099</v>
      </c>
    </row>
    <row r="5099" spans="1:6" x14ac:dyDescent="0.25">
      <c r="A5099" t="s">
        <v>204</v>
      </c>
      <c r="B5099" t="s">
        <v>93</v>
      </c>
      <c r="C5099" t="s">
        <v>7</v>
      </c>
      <c r="D5099">
        <f t="shared" si="83"/>
        <v>0</v>
      </c>
      <c r="E5099" s="8">
        <v>0.30463245813175999</v>
      </c>
      <c r="F5099">
        <v>78124.774000000005</v>
      </c>
    </row>
    <row r="5100" spans="1:6" x14ac:dyDescent="0.25">
      <c r="A5100" t="s">
        <v>367</v>
      </c>
      <c r="B5100" t="s">
        <v>29</v>
      </c>
      <c r="C5100" t="s">
        <v>13</v>
      </c>
      <c r="D5100">
        <f t="shared" si="83"/>
        <v>0</v>
      </c>
      <c r="E5100" s="8">
        <v>0.30454018989218101</v>
      </c>
      <c r="F5100">
        <v>1350.8351717626999</v>
      </c>
    </row>
    <row r="5101" spans="1:6" x14ac:dyDescent="0.25">
      <c r="A5101" t="s">
        <v>310</v>
      </c>
      <c r="B5101" t="s">
        <v>18</v>
      </c>
      <c r="C5101" t="s">
        <v>13</v>
      </c>
      <c r="D5101">
        <f t="shared" si="83"/>
        <v>1</v>
      </c>
      <c r="E5101" s="8">
        <v>0.30411580808141397</v>
      </c>
      <c r="F5101">
        <v>44249.094978745001</v>
      </c>
    </row>
    <row r="5102" spans="1:6" x14ac:dyDescent="0.25">
      <c r="A5102" t="s">
        <v>403</v>
      </c>
      <c r="B5102" t="s">
        <v>89</v>
      </c>
      <c r="C5102" t="s">
        <v>13</v>
      </c>
      <c r="D5102">
        <f t="shared" si="83"/>
        <v>0</v>
      </c>
      <c r="E5102" s="8">
        <v>0.30406212508397701</v>
      </c>
      <c r="F5102">
        <v>210.668981026951</v>
      </c>
    </row>
    <row r="5103" spans="1:6" x14ac:dyDescent="0.25">
      <c r="A5103" t="s">
        <v>398</v>
      </c>
      <c r="B5103" t="s">
        <v>16</v>
      </c>
      <c r="C5103" t="s">
        <v>7</v>
      </c>
      <c r="D5103">
        <f t="shared" si="83"/>
        <v>0</v>
      </c>
      <c r="E5103" s="8">
        <v>0.30336226707897102</v>
      </c>
      <c r="F5103">
        <v>15410.5124943868</v>
      </c>
    </row>
    <row r="5104" spans="1:6" x14ac:dyDescent="0.25">
      <c r="A5104" t="s">
        <v>361</v>
      </c>
      <c r="B5104" t="s">
        <v>215</v>
      </c>
      <c r="C5104" t="s">
        <v>13</v>
      </c>
      <c r="D5104">
        <f t="shared" si="83"/>
        <v>0</v>
      </c>
      <c r="E5104" s="8">
        <v>0.303267869305752</v>
      </c>
      <c r="F5104">
        <v>1247.0966903373201</v>
      </c>
    </row>
    <row r="5105" spans="1:6" x14ac:dyDescent="0.25">
      <c r="A5105" t="s">
        <v>172</v>
      </c>
      <c r="B5105" t="s">
        <v>42</v>
      </c>
      <c r="C5105" t="s">
        <v>7</v>
      </c>
      <c r="D5105">
        <f t="shared" si="83"/>
        <v>1</v>
      </c>
      <c r="E5105" s="8">
        <v>0.303215189498587</v>
      </c>
      <c r="F5105">
        <v>76859.700200000007</v>
      </c>
    </row>
    <row r="5106" spans="1:6" x14ac:dyDescent="0.25">
      <c r="A5106" t="s">
        <v>358</v>
      </c>
      <c r="B5106" t="s">
        <v>33</v>
      </c>
      <c r="C5106" t="s">
        <v>13</v>
      </c>
      <c r="D5106">
        <f t="shared" si="83"/>
        <v>1</v>
      </c>
      <c r="E5106" s="8">
        <v>0.30297599322795898</v>
      </c>
      <c r="F5106">
        <v>9103.9406210937505</v>
      </c>
    </row>
    <row r="5107" spans="1:6" x14ac:dyDescent="0.25">
      <c r="A5107" t="s">
        <v>323</v>
      </c>
      <c r="B5107" t="s">
        <v>42</v>
      </c>
      <c r="C5107" t="s">
        <v>7</v>
      </c>
      <c r="D5107">
        <f t="shared" si="83"/>
        <v>0</v>
      </c>
      <c r="E5107" s="8">
        <v>0.30226999804117499</v>
      </c>
      <c r="F5107">
        <v>18070.257548062698</v>
      </c>
    </row>
    <row r="5108" spans="1:6" x14ac:dyDescent="0.25">
      <c r="A5108" t="s">
        <v>403</v>
      </c>
      <c r="B5108" t="s">
        <v>49</v>
      </c>
      <c r="C5108" t="s">
        <v>13</v>
      </c>
      <c r="D5108">
        <f t="shared" si="83"/>
        <v>0</v>
      </c>
      <c r="E5108" s="8">
        <v>0.30217732194637698</v>
      </c>
      <c r="F5108">
        <v>558.16392768638696</v>
      </c>
    </row>
    <row r="5109" spans="1:6" x14ac:dyDescent="0.25">
      <c r="A5109" t="s">
        <v>339</v>
      </c>
      <c r="B5109" t="s">
        <v>56</v>
      </c>
      <c r="C5109" t="s">
        <v>13</v>
      </c>
      <c r="D5109">
        <f t="shared" si="83"/>
        <v>0</v>
      </c>
      <c r="E5109" s="8">
        <v>0.30189648792040302</v>
      </c>
      <c r="F5109">
        <v>10428.2157244563</v>
      </c>
    </row>
    <row r="5110" spans="1:6" x14ac:dyDescent="0.25">
      <c r="A5110" t="s">
        <v>390</v>
      </c>
      <c r="B5110" t="s">
        <v>143</v>
      </c>
      <c r="C5110" t="s">
        <v>7</v>
      </c>
      <c r="D5110">
        <f t="shared" si="83"/>
        <v>1</v>
      </c>
      <c r="E5110" s="8">
        <v>0.30178358201458999</v>
      </c>
      <c r="F5110">
        <v>34378.4677320068</v>
      </c>
    </row>
    <row r="5111" spans="1:6" x14ac:dyDescent="0.25">
      <c r="A5111" t="s">
        <v>361</v>
      </c>
      <c r="B5111" t="s">
        <v>19</v>
      </c>
      <c r="C5111" t="s">
        <v>7</v>
      </c>
      <c r="D5111">
        <f t="shared" si="83"/>
        <v>0</v>
      </c>
      <c r="E5111" s="8">
        <v>0.30177065996330898</v>
      </c>
      <c r="F5111">
        <v>1124.7862726439801</v>
      </c>
    </row>
    <row r="5112" spans="1:6" x14ac:dyDescent="0.25">
      <c r="A5112" t="s">
        <v>390</v>
      </c>
      <c r="B5112" t="s">
        <v>176</v>
      </c>
      <c r="C5112" t="s">
        <v>7</v>
      </c>
      <c r="D5112">
        <f t="shared" si="83"/>
        <v>1</v>
      </c>
      <c r="E5112" s="8">
        <v>0.30125891057215598</v>
      </c>
      <c r="F5112">
        <v>57871.1304761231</v>
      </c>
    </row>
    <row r="5113" spans="1:6" x14ac:dyDescent="0.25">
      <c r="A5113" t="s">
        <v>294</v>
      </c>
      <c r="B5113" t="s">
        <v>171</v>
      </c>
      <c r="C5113" t="s">
        <v>7</v>
      </c>
      <c r="D5113">
        <f t="shared" si="83"/>
        <v>0</v>
      </c>
      <c r="E5113" s="8">
        <v>0.30110850169938103</v>
      </c>
      <c r="F5113">
        <v>1239.9893999999999</v>
      </c>
    </row>
    <row r="5114" spans="1:6" x14ac:dyDescent="0.25">
      <c r="A5114" t="s">
        <v>328</v>
      </c>
      <c r="B5114" t="s">
        <v>69</v>
      </c>
      <c r="C5114" t="s">
        <v>13</v>
      </c>
      <c r="D5114">
        <f t="shared" si="83"/>
        <v>0</v>
      </c>
      <c r="E5114" s="8">
        <v>0.30081686031439098</v>
      </c>
      <c r="F5114">
        <v>2726.65117018713</v>
      </c>
    </row>
    <row r="5115" spans="1:6" x14ac:dyDescent="0.25">
      <c r="A5115" t="s">
        <v>363</v>
      </c>
      <c r="B5115" t="s">
        <v>97</v>
      </c>
      <c r="C5115" t="s">
        <v>7</v>
      </c>
      <c r="D5115">
        <f t="shared" si="83"/>
        <v>0</v>
      </c>
      <c r="E5115" s="8">
        <v>0.30024375835233602</v>
      </c>
      <c r="F5115">
        <v>29097.272921019201</v>
      </c>
    </row>
    <row r="5116" spans="1:6" x14ac:dyDescent="0.25">
      <c r="A5116" t="s">
        <v>336</v>
      </c>
      <c r="B5116" t="s">
        <v>115</v>
      </c>
      <c r="C5116" t="s">
        <v>13</v>
      </c>
      <c r="D5116">
        <f t="shared" si="83"/>
        <v>1</v>
      </c>
      <c r="E5116" s="8">
        <v>0.29907073968707099</v>
      </c>
      <c r="F5116">
        <v>16099.062599999999</v>
      </c>
    </row>
    <row r="5117" spans="1:6" x14ac:dyDescent="0.25">
      <c r="A5117" t="s">
        <v>258</v>
      </c>
      <c r="B5117" t="s">
        <v>143</v>
      </c>
      <c r="C5117" t="s">
        <v>7</v>
      </c>
      <c r="D5117">
        <f t="shared" si="83"/>
        <v>0</v>
      </c>
      <c r="E5117" s="8">
        <v>0.29900123878372098</v>
      </c>
      <c r="F5117">
        <v>110886.542072116</v>
      </c>
    </row>
    <row r="5118" spans="1:6" x14ac:dyDescent="0.25">
      <c r="A5118" t="s">
        <v>377</v>
      </c>
      <c r="B5118" t="s">
        <v>97</v>
      </c>
      <c r="C5118" t="s">
        <v>7</v>
      </c>
      <c r="D5118">
        <f t="shared" si="83"/>
        <v>1</v>
      </c>
      <c r="E5118" s="8">
        <v>0.29893467262355</v>
      </c>
      <c r="F5118">
        <v>34133.7114</v>
      </c>
    </row>
    <row r="5119" spans="1:6" x14ac:dyDescent="0.25">
      <c r="A5119" t="s">
        <v>405</v>
      </c>
      <c r="B5119" t="s">
        <v>195</v>
      </c>
      <c r="C5119" t="s">
        <v>43</v>
      </c>
      <c r="D5119">
        <f t="shared" si="83"/>
        <v>0</v>
      </c>
      <c r="E5119" s="8">
        <v>0.29880401852947702</v>
      </c>
      <c r="F5119">
        <v>1168.90461497059</v>
      </c>
    </row>
    <row r="5120" spans="1:6" x14ac:dyDescent="0.25">
      <c r="A5120" t="s">
        <v>403</v>
      </c>
      <c r="B5120" t="s">
        <v>265</v>
      </c>
      <c r="C5120" t="s">
        <v>13</v>
      </c>
      <c r="D5120">
        <f t="shared" si="83"/>
        <v>0</v>
      </c>
      <c r="E5120" s="8">
        <v>0.298746624908097</v>
      </c>
      <c r="F5120">
        <v>669.54380841328702</v>
      </c>
    </row>
    <row r="5121" spans="1:6" x14ac:dyDescent="0.25">
      <c r="A5121" t="s">
        <v>441</v>
      </c>
      <c r="B5121" t="s">
        <v>223</v>
      </c>
      <c r="C5121" t="s">
        <v>7</v>
      </c>
      <c r="D5121">
        <f t="shared" si="83"/>
        <v>0</v>
      </c>
      <c r="E5121" s="8">
        <v>0.29840052241533999</v>
      </c>
      <c r="F5121">
        <v>3684.2015999999999</v>
      </c>
    </row>
    <row r="5122" spans="1:6" x14ac:dyDescent="0.25">
      <c r="A5122" t="s">
        <v>252</v>
      </c>
      <c r="B5122" t="s">
        <v>16</v>
      </c>
      <c r="C5122" t="s">
        <v>13</v>
      </c>
      <c r="D5122">
        <f t="shared" ref="D5122:D5185" si="84">INDEX($O:$O,MATCH($A5122,$M:$M,0))</f>
        <v>0</v>
      </c>
      <c r="E5122" s="8">
        <v>0.29737670239657699</v>
      </c>
      <c r="F5122">
        <v>52699.0815</v>
      </c>
    </row>
    <row r="5123" spans="1:6" x14ac:dyDescent="0.25">
      <c r="A5123" t="s">
        <v>391</v>
      </c>
      <c r="B5123" t="s">
        <v>36</v>
      </c>
      <c r="C5123" t="s">
        <v>7</v>
      </c>
      <c r="D5123">
        <f t="shared" si="84"/>
        <v>0</v>
      </c>
      <c r="E5123" s="8">
        <v>0.296525773492545</v>
      </c>
      <c r="F5123">
        <v>42082.3345451477</v>
      </c>
    </row>
    <row r="5124" spans="1:6" x14ac:dyDescent="0.25">
      <c r="A5124" t="s">
        <v>360</v>
      </c>
      <c r="B5124" t="s">
        <v>97</v>
      </c>
      <c r="C5124" t="s">
        <v>7</v>
      </c>
      <c r="D5124">
        <f t="shared" si="84"/>
        <v>0</v>
      </c>
      <c r="E5124" s="8">
        <v>0.29612872045361399</v>
      </c>
      <c r="F5124">
        <v>46071.5806445251</v>
      </c>
    </row>
    <row r="5125" spans="1:6" x14ac:dyDescent="0.25">
      <c r="A5125" t="s">
        <v>398</v>
      </c>
      <c r="B5125" t="s">
        <v>24</v>
      </c>
      <c r="C5125" t="s">
        <v>13</v>
      </c>
      <c r="D5125">
        <f t="shared" si="84"/>
        <v>0</v>
      </c>
      <c r="E5125" s="8">
        <v>0.29595416874472302</v>
      </c>
      <c r="F5125">
        <v>80444.998144986603</v>
      </c>
    </row>
    <row r="5126" spans="1:6" x14ac:dyDescent="0.25">
      <c r="A5126" t="s">
        <v>395</v>
      </c>
      <c r="B5126" t="s">
        <v>156</v>
      </c>
      <c r="C5126" t="s">
        <v>13</v>
      </c>
      <c r="D5126">
        <f t="shared" si="84"/>
        <v>0</v>
      </c>
      <c r="E5126" s="8">
        <v>0.29549508996361501</v>
      </c>
      <c r="F5126">
        <v>654.64120129756498</v>
      </c>
    </row>
    <row r="5127" spans="1:6" x14ac:dyDescent="0.25">
      <c r="A5127" t="s">
        <v>328</v>
      </c>
      <c r="B5127" t="s">
        <v>329</v>
      </c>
      <c r="C5127" t="s">
        <v>13</v>
      </c>
      <c r="D5127">
        <f t="shared" si="84"/>
        <v>0</v>
      </c>
      <c r="E5127" s="8">
        <v>0.29508747542066599</v>
      </c>
      <c r="F5127">
        <v>168.18161744582699</v>
      </c>
    </row>
    <row r="5128" spans="1:6" x14ac:dyDescent="0.25">
      <c r="A5128" t="s">
        <v>441</v>
      </c>
      <c r="B5128" t="s">
        <v>119</v>
      </c>
      <c r="C5128" t="s">
        <v>7</v>
      </c>
      <c r="D5128">
        <f t="shared" si="84"/>
        <v>0</v>
      </c>
      <c r="E5128" s="8">
        <v>0.29478347268104599</v>
      </c>
      <c r="F5128">
        <v>1031.212</v>
      </c>
    </row>
    <row r="5129" spans="1:6" x14ac:dyDescent="0.25">
      <c r="A5129" t="s">
        <v>373</v>
      </c>
      <c r="B5129" t="s">
        <v>277</v>
      </c>
      <c r="C5129" t="s">
        <v>7</v>
      </c>
      <c r="D5129">
        <f t="shared" si="84"/>
        <v>1</v>
      </c>
      <c r="E5129" s="8">
        <v>0.29472829819970497</v>
      </c>
      <c r="F5129">
        <v>469.60144552620699</v>
      </c>
    </row>
    <row r="5130" spans="1:6" x14ac:dyDescent="0.25">
      <c r="A5130" t="s">
        <v>339</v>
      </c>
      <c r="B5130" t="s">
        <v>158</v>
      </c>
      <c r="C5130" t="s">
        <v>7</v>
      </c>
      <c r="D5130">
        <f t="shared" si="84"/>
        <v>0</v>
      </c>
      <c r="E5130" s="8">
        <v>0.29457315251199201</v>
      </c>
      <c r="F5130">
        <v>18827.808419476802</v>
      </c>
    </row>
    <row r="5131" spans="1:6" x14ac:dyDescent="0.25">
      <c r="A5131" t="s">
        <v>237</v>
      </c>
      <c r="B5131" t="s">
        <v>222</v>
      </c>
      <c r="C5131" t="s">
        <v>13</v>
      </c>
      <c r="D5131">
        <f t="shared" si="84"/>
        <v>1</v>
      </c>
      <c r="E5131" s="8">
        <v>0.29409178854525098</v>
      </c>
      <c r="F5131">
        <v>90080.165999999997</v>
      </c>
    </row>
    <row r="5132" spans="1:6" x14ac:dyDescent="0.25">
      <c r="A5132" t="s">
        <v>339</v>
      </c>
      <c r="B5132" t="s">
        <v>313</v>
      </c>
      <c r="C5132" t="s">
        <v>7</v>
      </c>
      <c r="D5132">
        <f t="shared" si="84"/>
        <v>0</v>
      </c>
      <c r="E5132" s="8">
        <v>0.29393378891716498</v>
      </c>
      <c r="F5132">
        <v>2983.1655039255102</v>
      </c>
    </row>
    <row r="5133" spans="1:6" x14ac:dyDescent="0.25">
      <c r="A5133" t="s">
        <v>367</v>
      </c>
      <c r="B5133" t="s">
        <v>238</v>
      </c>
      <c r="C5133" t="s">
        <v>13</v>
      </c>
      <c r="D5133">
        <f t="shared" si="84"/>
        <v>0</v>
      </c>
      <c r="E5133" s="8">
        <v>0.29305795633109399</v>
      </c>
      <c r="F5133">
        <v>2003.3219477780699</v>
      </c>
    </row>
    <row r="5134" spans="1:6" x14ac:dyDescent="0.25">
      <c r="A5134" t="s">
        <v>367</v>
      </c>
      <c r="B5134" t="s">
        <v>146</v>
      </c>
      <c r="C5134" t="s">
        <v>7</v>
      </c>
      <c r="D5134">
        <f t="shared" si="84"/>
        <v>0</v>
      </c>
      <c r="E5134" s="8">
        <v>0.29231228002570497</v>
      </c>
      <c r="F5134">
        <v>8418.8738419913207</v>
      </c>
    </row>
    <row r="5135" spans="1:6" x14ac:dyDescent="0.25">
      <c r="A5135" t="s">
        <v>102</v>
      </c>
      <c r="B5135" t="s">
        <v>57</v>
      </c>
      <c r="C5135" t="s">
        <v>43</v>
      </c>
      <c r="D5135">
        <f t="shared" si="84"/>
        <v>0</v>
      </c>
      <c r="E5135" s="8">
        <v>0.29161077025975501</v>
      </c>
      <c r="F5135">
        <v>1498.87941411371</v>
      </c>
    </row>
    <row r="5136" spans="1:6" x14ac:dyDescent="0.25">
      <c r="A5136" t="s">
        <v>310</v>
      </c>
      <c r="B5136" t="s">
        <v>274</v>
      </c>
      <c r="C5136" t="s">
        <v>7</v>
      </c>
      <c r="D5136">
        <f t="shared" si="84"/>
        <v>1</v>
      </c>
      <c r="E5136" s="8">
        <v>0.29038602950385101</v>
      </c>
      <c r="F5136">
        <v>1152.37791217884</v>
      </c>
    </row>
    <row r="5137" spans="1:6" x14ac:dyDescent="0.25">
      <c r="A5137" t="s">
        <v>310</v>
      </c>
      <c r="B5137" t="s">
        <v>155</v>
      </c>
      <c r="C5137" t="s">
        <v>7</v>
      </c>
      <c r="D5137">
        <f t="shared" si="84"/>
        <v>1</v>
      </c>
      <c r="E5137" s="8">
        <v>0.289549263310385</v>
      </c>
      <c r="F5137">
        <v>9224.16979814976</v>
      </c>
    </row>
    <row r="5138" spans="1:6" x14ac:dyDescent="0.25">
      <c r="A5138" t="s">
        <v>377</v>
      </c>
      <c r="B5138" t="s">
        <v>40</v>
      </c>
      <c r="C5138" t="s">
        <v>7</v>
      </c>
      <c r="D5138">
        <f t="shared" si="84"/>
        <v>1</v>
      </c>
      <c r="E5138" s="8">
        <v>0.28904276395202</v>
      </c>
      <c r="F5138">
        <v>131380.20069999999</v>
      </c>
    </row>
    <row r="5139" spans="1:6" x14ac:dyDescent="0.25">
      <c r="A5139" t="s">
        <v>320</v>
      </c>
      <c r="B5139" t="s">
        <v>173</v>
      </c>
      <c r="C5139" t="s">
        <v>13</v>
      </c>
      <c r="D5139">
        <f t="shared" si="84"/>
        <v>1</v>
      </c>
      <c r="E5139" s="8">
        <v>0.28880715400986401</v>
      </c>
      <c r="F5139">
        <v>261907.46400000001</v>
      </c>
    </row>
    <row r="5140" spans="1:6" x14ac:dyDescent="0.25">
      <c r="A5140" t="s">
        <v>297</v>
      </c>
      <c r="B5140" t="s">
        <v>34</v>
      </c>
      <c r="C5140" t="s">
        <v>13</v>
      </c>
      <c r="D5140">
        <f t="shared" si="84"/>
        <v>0</v>
      </c>
      <c r="E5140" s="8">
        <v>0.28868263976290998</v>
      </c>
      <c r="F5140">
        <v>268.63682338368898</v>
      </c>
    </row>
    <row r="5141" spans="1:6" x14ac:dyDescent="0.25">
      <c r="A5141" t="s">
        <v>376</v>
      </c>
      <c r="B5141" t="s">
        <v>266</v>
      </c>
      <c r="C5141" t="s">
        <v>13</v>
      </c>
      <c r="D5141">
        <f t="shared" si="84"/>
        <v>1</v>
      </c>
      <c r="E5141" s="8">
        <v>0.28803943870134002</v>
      </c>
      <c r="F5141">
        <v>811.07827510025902</v>
      </c>
    </row>
    <row r="5142" spans="1:6" x14ac:dyDescent="0.25">
      <c r="A5142" t="s">
        <v>365</v>
      </c>
      <c r="B5142" t="s">
        <v>30</v>
      </c>
      <c r="C5142" t="s">
        <v>7</v>
      </c>
      <c r="D5142">
        <f t="shared" si="84"/>
        <v>0</v>
      </c>
      <c r="E5142" s="8">
        <v>0.287950334345765</v>
      </c>
      <c r="F5142">
        <v>115954.593020379</v>
      </c>
    </row>
    <row r="5143" spans="1:6" x14ac:dyDescent="0.25">
      <c r="A5143" t="s">
        <v>376</v>
      </c>
      <c r="B5143" t="s">
        <v>168</v>
      </c>
      <c r="C5143" t="s">
        <v>7</v>
      </c>
      <c r="D5143">
        <f t="shared" si="84"/>
        <v>1</v>
      </c>
      <c r="E5143" s="8">
        <v>0.28673010336785199</v>
      </c>
      <c r="F5143">
        <v>5253.4098885589201</v>
      </c>
    </row>
    <row r="5144" spans="1:6" x14ac:dyDescent="0.25">
      <c r="A5144" t="s">
        <v>362</v>
      </c>
      <c r="B5144" t="s">
        <v>64</v>
      </c>
      <c r="C5144" t="s">
        <v>13</v>
      </c>
      <c r="D5144">
        <f t="shared" si="84"/>
        <v>0</v>
      </c>
      <c r="E5144" s="8">
        <v>0.28577886624075299</v>
      </c>
      <c r="F5144">
        <v>6294.3642963816601</v>
      </c>
    </row>
    <row r="5145" spans="1:6" x14ac:dyDescent="0.25">
      <c r="A5145" t="s">
        <v>302</v>
      </c>
      <c r="B5145" t="s">
        <v>277</v>
      </c>
      <c r="C5145" t="s">
        <v>13</v>
      </c>
      <c r="D5145">
        <f t="shared" si="84"/>
        <v>0</v>
      </c>
      <c r="E5145" s="8">
        <v>0.28502424200697701</v>
      </c>
      <c r="F5145">
        <v>289.701226387335</v>
      </c>
    </row>
    <row r="5146" spans="1:6" x14ac:dyDescent="0.25">
      <c r="A5146" t="s">
        <v>188</v>
      </c>
      <c r="B5146" t="s">
        <v>158</v>
      </c>
      <c r="C5146" t="s">
        <v>7</v>
      </c>
      <c r="D5146">
        <f t="shared" si="84"/>
        <v>0</v>
      </c>
      <c r="E5146" s="8">
        <v>0.28397295267260603</v>
      </c>
      <c r="F5146">
        <v>6684.7906864260904</v>
      </c>
    </row>
    <row r="5147" spans="1:6" x14ac:dyDescent="0.25">
      <c r="A5147" t="s">
        <v>339</v>
      </c>
      <c r="B5147" t="s">
        <v>277</v>
      </c>
      <c r="C5147" t="s">
        <v>13</v>
      </c>
      <c r="D5147">
        <f t="shared" si="84"/>
        <v>0</v>
      </c>
      <c r="E5147" s="8">
        <v>0.28325900470250698</v>
      </c>
      <c r="F5147">
        <v>968.46380207610002</v>
      </c>
    </row>
    <row r="5148" spans="1:6" x14ac:dyDescent="0.25">
      <c r="A5148" t="s">
        <v>280</v>
      </c>
      <c r="B5148" t="s">
        <v>119</v>
      </c>
      <c r="C5148" t="s">
        <v>7</v>
      </c>
      <c r="D5148">
        <f t="shared" si="84"/>
        <v>0</v>
      </c>
      <c r="E5148" s="8">
        <v>0.28307730356259703</v>
      </c>
      <c r="F5148">
        <v>7764.9169004448404</v>
      </c>
    </row>
    <row r="5149" spans="1:6" x14ac:dyDescent="0.25">
      <c r="A5149" t="s">
        <v>354</v>
      </c>
      <c r="B5149" t="s">
        <v>99</v>
      </c>
      <c r="C5149" t="s">
        <v>13</v>
      </c>
      <c r="D5149">
        <f t="shared" si="84"/>
        <v>1</v>
      </c>
      <c r="E5149" s="8">
        <v>0.28298962302505998</v>
      </c>
      <c r="F5149">
        <v>60477.883300781199</v>
      </c>
    </row>
    <row r="5150" spans="1:6" x14ac:dyDescent="0.25">
      <c r="A5150" t="s">
        <v>310</v>
      </c>
      <c r="B5150" t="s">
        <v>221</v>
      </c>
      <c r="C5150" t="s">
        <v>7</v>
      </c>
      <c r="D5150">
        <f t="shared" si="84"/>
        <v>1</v>
      </c>
      <c r="E5150" s="8">
        <v>0.282095315411726</v>
      </c>
      <c r="F5150">
        <v>2829.1141497045101</v>
      </c>
    </row>
    <row r="5151" spans="1:6" x14ac:dyDescent="0.25">
      <c r="A5151" t="s">
        <v>310</v>
      </c>
      <c r="B5151" t="s">
        <v>101</v>
      </c>
      <c r="C5151" t="s">
        <v>13</v>
      </c>
      <c r="D5151">
        <f t="shared" si="84"/>
        <v>1</v>
      </c>
      <c r="E5151" s="8">
        <v>0.28180890226028499</v>
      </c>
      <c r="F5151">
        <v>9087.6894590633892</v>
      </c>
    </row>
    <row r="5152" spans="1:6" x14ac:dyDescent="0.25">
      <c r="A5152" t="s">
        <v>398</v>
      </c>
      <c r="B5152" t="s">
        <v>223</v>
      </c>
      <c r="C5152" t="s">
        <v>7</v>
      </c>
      <c r="D5152">
        <f t="shared" si="84"/>
        <v>0</v>
      </c>
      <c r="E5152" s="8">
        <v>0.28174142033834199</v>
      </c>
      <c r="F5152">
        <v>1167.1464185546199</v>
      </c>
    </row>
    <row r="5153" spans="1:6" x14ac:dyDescent="0.25">
      <c r="A5153" t="s">
        <v>407</v>
      </c>
      <c r="B5153" t="s">
        <v>42</v>
      </c>
      <c r="C5153" t="s">
        <v>7</v>
      </c>
      <c r="D5153">
        <f t="shared" si="84"/>
        <v>0</v>
      </c>
      <c r="E5153" s="8">
        <v>0.28158030183669602</v>
      </c>
      <c r="F5153">
        <v>16118.959758381699</v>
      </c>
    </row>
    <row r="5154" spans="1:6" x14ac:dyDescent="0.25">
      <c r="A5154" t="s">
        <v>356</v>
      </c>
      <c r="B5154" t="s">
        <v>63</v>
      </c>
      <c r="C5154" t="s">
        <v>13</v>
      </c>
      <c r="D5154">
        <f t="shared" si="84"/>
        <v>1</v>
      </c>
      <c r="E5154" s="8">
        <v>0.28145625896689902</v>
      </c>
      <c r="F5154">
        <v>3897.3207618220599</v>
      </c>
    </row>
    <row r="5155" spans="1:6" x14ac:dyDescent="0.25">
      <c r="A5155" t="s">
        <v>373</v>
      </c>
      <c r="B5155" t="s">
        <v>103</v>
      </c>
      <c r="C5155" t="s">
        <v>7</v>
      </c>
      <c r="D5155">
        <f t="shared" si="84"/>
        <v>1</v>
      </c>
      <c r="E5155" s="8">
        <v>0.28131434866086902</v>
      </c>
      <c r="F5155">
        <v>29730.045061466401</v>
      </c>
    </row>
    <row r="5156" spans="1:6" x14ac:dyDescent="0.25">
      <c r="A5156" t="s">
        <v>145</v>
      </c>
      <c r="B5156" t="s">
        <v>38</v>
      </c>
      <c r="C5156" t="s">
        <v>7</v>
      </c>
      <c r="D5156">
        <f t="shared" si="84"/>
        <v>0</v>
      </c>
      <c r="E5156" s="8">
        <v>0.28127012083271502</v>
      </c>
      <c r="F5156">
        <v>11284.810339313601</v>
      </c>
    </row>
    <row r="5157" spans="1:6" x14ac:dyDescent="0.25">
      <c r="A5157" t="s">
        <v>339</v>
      </c>
      <c r="B5157" t="s">
        <v>262</v>
      </c>
      <c r="C5157" t="s">
        <v>13</v>
      </c>
      <c r="D5157">
        <f t="shared" si="84"/>
        <v>0</v>
      </c>
      <c r="E5157" s="8">
        <v>0.28118057124517898</v>
      </c>
      <c r="F5157">
        <v>215.37072705895201</v>
      </c>
    </row>
    <row r="5158" spans="1:6" x14ac:dyDescent="0.25">
      <c r="A5158" t="s">
        <v>145</v>
      </c>
      <c r="B5158" t="s">
        <v>118</v>
      </c>
      <c r="C5158" t="s">
        <v>7</v>
      </c>
      <c r="D5158">
        <f t="shared" si="84"/>
        <v>0</v>
      </c>
      <c r="E5158" s="8">
        <v>0.28093106657685102</v>
      </c>
      <c r="F5158">
        <v>3600.4484660067301</v>
      </c>
    </row>
    <row r="5159" spans="1:6" x14ac:dyDescent="0.25">
      <c r="A5159" t="s">
        <v>206</v>
      </c>
      <c r="B5159" t="s">
        <v>168</v>
      </c>
      <c r="C5159" t="s">
        <v>13</v>
      </c>
      <c r="D5159">
        <f t="shared" si="84"/>
        <v>1</v>
      </c>
      <c r="E5159" s="8">
        <v>0.28064280759592702</v>
      </c>
      <c r="F5159">
        <v>8620.2510199062308</v>
      </c>
    </row>
    <row r="5160" spans="1:6" x14ac:dyDescent="0.25">
      <c r="A5160" t="s">
        <v>339</v>
      </c>
      <c r="B5160" t="s">
        <v>162</v>
      </c>
      <c r="C5160" t="s">
        <v>13</v>
      </c>
      <c r="D5160">
        <f t="shared" si="84"/>
        <v>0</v>
      </c>
      <c r="E5160" s="8">
        <v>0.27931910784699199</v>
      </c>
      <c r="F5160">
        <v>1577.79314793093</v>
      </c>
    </row>
    <row r="5161" spans="1:6" x14ac:dyDescent="0.25">
      <c r="A5161" t="s">
        <v>237</v>
      </c>
      <c r="B5161" t="s">
        <v>141</v>
      </c>
      <c r="C5161" t="s">
        <v>13</v>
      </c>
      <c r="D5161">
        <f t="shared" si="84"/>
        <v>1</v>
      </c>
      <c r="E5161" s="8">
        <v>0.27855189048653101</v>
      </c>
      <c r="F5161">
        <v>33390.176399999997</v>
      </c>
    </row>
    <row r="5162" spans="1:6" x14ac:dyDescent="0.25">
      <c r="A5162" t="s">
        <v>328</v>
      </c>
      <c r="B5162" t="s">
        <v>38</v>
      </c>
      <c r="C5162" t="s">
        <v>13</v>
      </c>
      <c r="D5162">
        <f t="shared" si="84"/>
        <v>0</v>
      </c>
      <c r="E5162" s="8">
        <v>0.278251701182894</v>
      </c>
      <c r="F5162">
        <v>1221.8519100915901</v>
      </c>
    </row>
    <row r="5163" spans="1:6" x14ac:dyDescent="0.25">
      <c r="A5163" t="s">
        <v>293</v>
      </c>
      <c r="B5163" t="s">
        <v>83</v>
      </c>
      <c r="C5163" t="s">
        <v>13</v>
      </c>
      <c r="D5163">
        <f t="shared" si="84"/>
        <v>0</v>
      </c>
      <c r="E5163" s="8">
        <v>0.27812314103955099</v>
      </c>
      <c r="F5163">
        <v>7025.3818072638196</v>
      </c>
    </row>
    <row r="5164" spans="1:6" x14ac:dyDescent="0.25">
      <c r="A5164" t="s">
        <v>237</v>
      </c>
      <c r="B5164" t="s">
        <v>33</v>
      </c>
      <c r="C5164" t="s">
        <v>7</v>
      </c>
      <c r="D5164">
        <f t="shared" si="84"/>
        <v>1</v>
      </c>
      <c r="E5164" s="8">
        <v>0.27780918549725298</v>
      </c>
      <c r="F5164">
        <v>13668.019200000001</v>
      </c>
    </row>
    <row r="5165" spans="1:6" x14ac:dyDescent="0.25">
      <c r="A5165" t="s">
        <v>237</v>
      </c>
      <c r="B5165" t="s">
        <v>101</v>
      </c>
      <c r="C5165" t="s">
        <v>7</v>
      </c>
      <c r="D5165">
        <f t="shared" si="84"/>
        <v>1</v>
      </c>
      <c r="E5165" s="8">
        <v>0.277694326642901</v>
      </c>
      <c r="F5165">
        <v>15092.438399999999</v>
      </c>
    </row>
    <row r="5166" spans="1:6" x14ac:dyDescent="0.25">
      <c r="A5166" t="s">
        <v>363</v>
      </c>
      <c r="B5166" t="s">
        <v>64</v>
      </c>
      <c r="C5166" t="s">
        <v>7</v>
      </c>
      <c r="D5166">
        <f t="shared" si="84"/>
        <v>0</v>
      </c>
      <c r="E5166" s="8">
        <v>0.27743574755899603</v>
      </c>
      <c r="F5166">
        <v>6678.9185212162001</v>
      </c>
    </row>
    <row r="5167" spans="1:6" x14ac:dyDescent="0.25">
      <c r="A5167" t="s">
        <v>204</v>
      </c>
      <c r="B5167" t="s">
        <v>6</v>
      </c>
      <c r="C5167" t="s">
        <v>13</v>
      </c>
      <c r="D5167">
        <f t="shared" si="84"/>
        <v>0</v>
      </c>
      <c r="E5167" s="8">
        <v>0.27728089131414901</v>
      </c>
      <c r="F5167">
        <v>46468.405200000001</v>
      </c>
    </row>
    <row r="5168" spans="1:6" x14ac:dyDescent="0.25">
      <c r="A5168" t="s">
        <v>336</v>
      </c>
      <c r="B5168" t="s">
        <v>17</v>
      </c>
      <c r="C5168" t="s">
        <v>7</v>
      </c>
      <c r="D5168">
        <f t="shared" si="84"/>
        <v>1</v>
      </c>
      <c r="E5168" s="8">
        <v>0.27723100060522599</v>
      </c>
      <c r="F5168">
        <v>74344.513500000001</v>
      </c>
    </row>
    <row r="5169" spans="1:6" x14ac:dyDescent="0.25">
      <c r="A5169" t="s">
        <v>403</v>
      </c>
      <c r="B5169" t="s">
        <v>168</v>
      </c>
      <c r="C5169" t="s">
        <v>7</v>
      </c>
      <c r="D5169">
        <f t="shared" si="84"/>
        <v>0</v>
      </c>
      <c r="E5169" s="8">
        <v>0.27706670574530501</v>
      </c>
      <c r="F5169">
        <v>4911.8788790562303</v>
      </c>
    </row>
    <row r="5170" spans="1:6" x14ac:dyDescent="0.25">
      <c r="A5170" t="s">
        <v>323</v>
      </c>
      <c r="B5170" t="s">
        <v>311</v>
      </c>
      <c r="C5170" t="s">
        <v>7</v>
      </c>
      <c r="D5170">
        <f t="shared" si="84"/>
        <v>0</v>
      </c>
      <c r="E5170" s="8">
        <v>0.27556292593664</v>
      </c>
      <c r="F5170">
        <v>1499.9546160935899</v>
      </c>
    </row>
    <row r="5171" spans="1:6" x14ac:dyDescent="0.25">
      <c r="A5171" t="s">
        <v>382</v>
      </c>
      <c r="B5171" t="s">
        <v>129</v>
      </c>
      <c r="C5171" t="s">
        <v>7</v>
      </c>
      <c r="D5171">
        <f t="shared" si="84"/>
        <v>1</v>
      </c>
      <c r="E5171" s="8">
        <v>0.27496620872225602</v>
      </c>
      <c r="F5171">
        <v>155711.91474558099</v>
      </c>
    </row>
    <row r="5172" spans="1:6" x14ac:dyDescent="0.25">
      <c r="A5172" t="s">
        <v>253</v>
      </c>
      <c r="B5172" t="s">
        <v>66</v>
      </c>
      <c r="C5172" t="s">
        <v>13</v>
      </c>
      <c r="D5172">
        <f t="shared" si="84"/>
        <v>1</v>
      </c>
      <c r="E5172" s="8">
        <v>0.27493283338844798</v>
      </c>
      <c r="F5172">
        <v>20148.7998046875</v>
      </c>
    </row>
    <row r="5173" spans="1:6" x14ac:dyDescent="0.25">
      <c r="A5173" t="s">
        <v>323</v>
      </c>
      <c r="B5173" t="s">
        <v>15</v>
      </c>
      <c r="C5173" t="s">
        <v>7</v>
      </c>
      <c r="D5173">
        <f t="shared" si="84"/>
        <v>0</v>
      </c>
      <c r="E5173" s="8">
        <v>0.27484617276914303</v>
      </c>
      <c r="F5173">
        <v>4611.7369859215096</v>
      </c>
    </row>
    <row r="5174" spans="1:6" x14ac:dyDescent="0.25">
      <c r="A5174" t="s">
        <v>302</v>
      </c>
      <c r="B5174" t="s">
        <v>110</v>
      </c>
      <c r="C5174" t="s">
        <v>13</v>
      </c>
      <c r="D5174">
        <f t="shared" si="84"/>
        <v>0</v>
      </c>
      <c r="E5174" s="8">
        <v>0.27477503163961498</v>
      </c>
      <c r="F5174">
        <v>214.309419421597</v>
      </c>
    </row>
    <row r="5175" spans="1:6" x14ac:dyDescent="0.25">
      <c r="A5175" t="s">
        <v>360</v>
      </c>
      <c r="B5175" t="s">
        <v>18</v>
      </c>
      <c r="C5175" t="s">
        <v>7</v>
      </c>
      <c r="D5175">
        <f t="shared" si="84"/>
        <v>0</v>
      </c>
      <c r="E5175" s="8">
        <v>0.27467972202375102</v>
      </c>
      <c r="F5175">
        <v>32936.6359528061</v>
      </c>
    </row>
    <row r="5176" spans="1:6" x14ac:dyDescent="0.25">
      <c r="A5176" t="s">
        <v>346</v>
      </c>
      <c r="B5176" t="s">
        <v>46</v>
      </c>
      <c r="C5176" t="s">
        <v>13</v>
      </c>
      <c r="D5176">
        <f t="shared" si="84"/>
        <v>0</v>
      </c>
      <c r="E5176" s="8">
        <v>0.27409012988209702</v>
      </c>
      <c r="F5176">
        <v>66538</v>
      </c>
    </row>
    <row r="5177" spans="1:6" x14ac:dyDescent="0.25">
      <c r="A5177" t="s">
        <v>310</v>
      </c>
      <c r="B5177" t="s">
        <v>106</v>
      </c>
      <c r="C5177" t="s">
        <v>7</v>
      </c>
      <c r="D5177">
        <f t="shared" si="84"/>
        <v>1</v>
      </c>
      <c r="E5177" s="8">
        <v>0.274087227626157</v>
      </c>
      <c r="F5177">
        <v>6183.8982913074897</v>
      </c>
    </row>
    <row r="5178" spans="1:6" x14ac:dyDescent="0.25">
      <c r="A5178" t="s">
        <v>294</v>
      </c>
      <c r="B5178" t="s">
        <v>106</v>
      </c>
      <c r="C5178" t="s">
        <v>7</v>
      </c>
      <c r="D5178">
        <f t="shared" si="84"/>
        <v>0</v>
      </c>
      <c r="E5178" s="8">
        <v>0.27380779757034002</v>
      </c>
      <c r="F5178">
        <v>605.79543110351597</v>
      </c>
    </row>
    <row r="5179" spans="1:6" x14ac:dyDescent="0.25">
      <c r="A5179" t="s">
        <v>256</v>
      </c>
      <c r="B5179" t="s">
        <v>96</v>
      </c>
      <c r="C5179" t="s">
        <v>7</v>
      </c>
      <c r="D5179">
        <f t="shared" si="84"/>
        <v>0</v>
      </c>
      <c r="E5179" s="8">
        <v>0.27340418938917599</v>
      </c>
      <c r="F5179">
        <v>152831.01360000001</v>
      </c>
    </row>
    <row r="5180" spans="1:6" x14ac:dyDescent="0.25">
      <c r="A5180" t="s">
        <v>145</v>
      </c>
      <c r="B5180" t="s">
        <v>77</v>
      </c>
      <c r="C5180" t="s">
        <v>7</v>
      </c>
      <c r="D5180">
        <f t="shared" si="84"/>
        <v>0</v>
      </c>
      <c r="E5180" s="8">
        <v>0.272961272011222</v>
      </c>
      <c r="F5180">
        <v>4437.8741431417002</v>
      </c>
    </row>
    <row r="5181" spans="1:6" x14ac:dyDescent="0.25">
      <c r="A5181" t="s">
        <v>361</v>
      </c>
      <c r="B5181" t="s">
        <v>108</v>
      </c>
      <c r="C5181" t="s">
        <v>7</v>
      </c>
      <c r="D5181">
        <f t="shared" si="84"/>
        <v>0</v>
      </c>
      <c r="E5181" s="8">
        <v>0.27254464760224401</v>
      </c>
      <c r="F5181">
        <v>5274.5735942453302</v>
      </c>
    </row>
    <row r="5182" spans="1:6" x14ac:dyDescent="0.25">
      <c r="A5182" t="s">
        <v>398</v>
      </c>
      <c r="B5182" t="s">
        <v>83</v>
      </c>
      <c r="C5182" t="s">
        <v>13</v>
      </c>
      <c r="D5182">
        <f t="shared" si="84"/>
        <v>0</v>
      </c>
      <c r="E5182" s="8">
        <v>0.27235851525246602</v>
      </c>
      <c r="F5182">
        <v>12732.779375607701</v>
      </c>
    </row>
    <row r="5183" spans="1:6" x14ac:dyDescent="0.25">
      <c r="A5183" t="s">
        <v>403</v>
      </c>
      <c r="B5183" t="s">
        <v>82</v>
      </c>
      <c r="C5183" t="s">
        <v>7</v>
      </c>
      <c r="D5183">
        <f t="shared" si="84"/>
        <v>0</v>
      </c>
      <c r="E5183" s="8">
        <v>0.27150588743520698</v>
      </c>
      <c r="F5183">
        <v>2108.19079385959</v>
      </c>
    </row>
    <row r="5184" spans="1:6" x14ac:dyDescent="0.25">
      <c r="A5184" t="s">
        <v>398</v>
      </c>
      <c r="B5184" t="s">
        <v>19</v>
      </c>
      <c r="C5184" t="s">
        <v>7</v>
      </c>
      <c r="D5184">
        <f t="shared" si="84"/>
        <v>0</v>
      </c>
      <c r="E5184" s="8">
        <v>0.27084321292927499</v>
      </c>
      <c r="F5184">
        <v>1341.6662693216699</v>
      </c>
    </row>
    <row r="5185" spans="1:6" x14ac:dyDescent="0.25">
      <c r="A5185" t="s">
        <v>402</v>
      </c>
      <c r="B5185" t="s">
        <v>157</v>
      </c>
      <c r="C5185" t="s">
        <v>7</v>
      </c>
      <c r="D5185">
        <f t="shared" si="84"/>
        <v>0</v>
      </c>
      <c r="E5185" s="8">
        <v>0.27065006324723501</v>
      </c>
      <c r="F5185">
        <v>106580.74711025</v>
      </c>
    </row>
    <row r="5186" spans="1:6" x14ac:dyDescent="0.25">
      <c r="A5186" t="s">
        <v>319</v>
      </c>
      <c r="B5186" t="s">
        <v>104</v>
      </c>
      <c r="C5186" t="s">
        <v>13</v>
      </c>
      <c r="D5186">
        <f t="shared" ref="D5186:D5249" si="85">INDEX($O:$O,MATCH($A5186,$M:$M,0))</f>
        <v>0</v>
      </c>
      <c r="E5186" s="8">
        <v>0.26900855004866903</v>
      </c>
      <c r="F5186">
        <v>131922.02281562099</v>
      </c>
    </row>
    <row r="5187" spans="1:6" x14ac:dyDescent="0.25">
      <c r="A5187" t="s">
        <v>398</v>
      </c>
      <c r="B5187" t="s">
        <v>152</v>
      </c>
      <c r="C5187" t="s">
        <v>7</v>
      </c>
      <c r="D5187">
        <f t="shared" si="85"/>
        <v>0</v>
      </c>
      <c r="E5187" s="8">
        <v>0.268658529903882</v>
      </c>
      <c r="F5187">
        <v>3261.7266893251299</v>
      </c>
    </row>
    <row r="5188" spans="1:6" x14ac:dyDescent="0.25">
      <c r="A5188" t="s">
        <v>397</v>
      </c>
      <c r="B5188" t="s">
        <v>161</v>
      </c>
      <c r="C5188" t="s">
        <v>7</v>
      </c>
      <c r="D5188">
        <f t="shared" si="85"/>
        <v>0</v>
      </c>
      <c r="E5188" s="8">
        <v>0.26812406579295001</v>
      </c>
      <c r="F5188">
        <v>44830.422854563098</v>
      </c>
    </row>
    <row r="5189" spans="1:6" x14ac:dyDescent="0.25">
      <c r="A5189" t="s">
        <v>306</v>
      </c>
      <c r="B5189" t="s">
        <v>225</v>
      </c>
      <c r="C5189" t="s">
        <v>13</v>
      </c>
      <c r="D5189">
        <f t="shared" si="85"/>
        <v>0</v>
      </c>
      <c r="E5189" s="8">
        <v>0.267674564478185</v>
      </c>
      <c r="F5189">
        <v>1863.58081223302</v>
      </c>
    </row>
    <row r="5190" spans="1:6" x14ac:dyDescent="0.25">
      <c r="A5190" t="s">
        <v>306</v>
      </c>
      <c r="B5190" t="s">
        <v>35</v>
      </c>
      <c r="C5190" t="s">
        <v>7</v>
      </c>
      <c r="D5190">
        <f t="shared" si="85"/>
        <v>0</v>
      </c>
      <c r="E5190" s="8">
        <v>0.26761258995662801</v>
      </c>
      <c r="F5190">
        <v>7984.74881517219</v>
      </c>
    </row>
    <row r="5191" spans="1:6" x14ac:dyDescent="0.25">
      <c r="A5191" t="s">
        <v>206</v>
      </c>
      <c r="B5191" t="s">
        <v>37</v>
      </c>
      <c r="C5191" t="s">
        <v>7</v>
      </c>
      <c r="D5191">
        <f t="shared" si="85"/>
        <v>1</v>
      </c>
      <c r="E5191" s="8">
        <v>0.267533405923843</v>
      </c>
      <c r="F5191">
        <v>15615.874064453101</v>
      </c>
    </row>
    <row r="5192" spans="1:6" x14ac:dyDescent="0.25">
      <c r="A5192" t="s">
        <v>364</v>
      </c>
      <c r="B5192" t="s">
        <v>129</v>
      </c>
      <c r="C5192" t="s">
        <v>13</v>
      </c>
      <c r="D5192">
        <f t="shared" si="85"/>
        <v>1</v>
      </c>
      <c r="E5192" s="8">
        <v>0.26695005657854498</v>
      </c>
      <c r="F5192">
        <v>32829.283000000003</v>
      </c>
    </row>
    <row r="5193" spans="1:6" x14ac:dyDescent="0.25">
      <c r="A5193" t="s">
        <v>232</v>
      </c>
      <c r="B5193" t="s">
        <v>21</v>
      </c>
      <c r="C5193" t="s">
        <v>7</v>
      </c>
      <c r="D5193">
        <f t="shared" si="85"/>
        <v>1</v>
      </c>
      <c r="E5193" s="8">
        <v>0.26648549688425799</v>
      </c>
      <c r="F5193">
        <v>28825.5298</v>
      </c>
    </row>
    <row r="5194" spans="1:6" x14ac:dyDescent="0.25">
      <c r="A5194" t="s">
        <v>348</v>
      </c>
      <c r="B5194" t="s">
        <v>177</v>
      </c>
      <c r="C5194" t="s">
        <v>7</v>
      </c>
      <c r="D5194">
        <f t="shared" si="85"/>
        <v>1</v>
      </c>
      <c r="E5194" s="8">
        <v>0.26643283804779699</v>
      </c>
      <c r="F5194">
        <v>17681.992200000001</v>
      </c>
    </row>
    <row r="5195" spans="1:6" x14ac:dyDescent="0.25">
      <c r="A5195" t="s">
        <v>323</v>
      </c>
      <c r="B5195" t="s">
        <v>29</v>
      </c>
      <c r="C5195" t="s">
        <v>13</v>
      </c>
      <c r="D5195">
        <f t="shared" si="85"/>
        <v>0</v>
      </c>
      <c r="E5195" s="8">
        <v>0.26600861408607801</v>
      </c>
      <c r="F5195">
        <v>1423.64014443509</v>
      </c>
    </row>
    <row r="5196" spans="1:6" x14ac:dyDescent="0.25">
      <c r="A5196" t="s">
        <v>297</v>
      </c>
      <c r="B5196" t="s">
        <v>261</v>
      </c>
      <c r="C5196" t="s">
        <v>7</v>
      </c>
      <c r="D5196">
        <f t="shared" si="85"/>
        <v>0</v>
      </c>
      <c r="E5196" s="8">
        <v>0.26596710106566102</v>
      </c>
      <c r="F5196">
        <v>848.21779322555403</v>
      </c>
    </row>
    <row r="5197" spans="1:6" x14ac:dyDescent="0.25">
      <c r="A5197" t="s">
        <v>361</v>
      </c>
      <c r="B5197" t="s">
        <v>30</v>
      </c>
      <c r="C5197" t="s">
        <v>7</v>
      </c>
      <c r="D5197">
        <f t="shared" si="85"/>
        <v>0</v>
      </c>
      <c r="E5197" s="8">
        <v>0.265423451154781</v>
      </c>
      <c r="F5197">
        <v>7310.7328943484099</v>
      </c>
    </row>
    <row r="5198" spans="1:6" x14ac:dyDescent="0.25">
      <c r="A5198" t="s">
        <v>232</v>
      </c>
      <c r="B5198" t="s">
        <v>46</v>
      </c>
      <c r="C5198" t="s">
        <v>7</v>
      </c>
      <c r="D5198">
        <f t="shared" si="85"/>
        <v>1</v>
      </c>
      <c r="E5198" s="8">
        <v>0.26531309482780602</v>
      </c>
      <c r="F5198">
        <v>14360.141600000001</v>
      </c>
    </row>
    <row r="5199" spans="1:6" x14ac:dyDescent="0.25">
      <c r="A5199" t="s">
        <v>306</v>
      </c>
      <c r="B5199" t="s">
        <v>79</v>
      </c>
      <c r="C5199" t="s">
        <v>13</v>
      </c>
      <c r="D5199">
        <f t="shared" si="85"/>
        <v>0</v>
      </c>
      <c r="E5199" s="8">
        <v>0.264879151346117</v>
      </c>
      <c r="F5199">
        <v>654.91219430662898</v>
      </c>
    </row>
    <row r="5200" spans="1:6" x14ac:dyDescent="0.25">
      <c r="A5200" t="s">
        <v>41</v>
      </c>
      <c r="B5200" t="s">
        <v>81</v>
      </c>
      <c r="C5200" t="s">
        <v>7</v>
      </c>
      <c r="D5200">
        <f t="shared" si="85"/>
        <v>0</v>
      </c>
      <c r="E5200" s="8">
        <v>0.26415105742969602</v>
      </c>
      <c r="F5200">
        <v>43.539715897636697</v>
      </c>
    </row>
    <row r="5201" spans="1:6" x14ac:dyDescent="0.25">
      <c r="A5201" t="s">
        <v>364</v>
      </c>
      <c r="B5201" t="s">
        <v>115</v>
      </c>
      <c r="C5201" t="s">
        <v>7</v>
      </c>
      <c r="D5201">
        <f t="shared" si="85"/>
        <v>1</v>
      </c>
      <c r="E5201" s="8">
        <v>0.26407870219531698</v>
      </c>
      <c r="F5201">
        <v>28515.047699999999</v>
      </c>
    </row>
    <row r="5202" spans="1:6" x14ac:dyDescent="0.25">
      <c r="A5202" t="s">
        <v>367</v>
      </c>
      <c r="B5202" t="s">
        <v>241</v>
      </c>
      <c r="C5202" t="s">
        <v>7</v>
      </c>
      <c r="D5202">
        <f t="shared" si="85"/>
        <v>0</v>
      </c>
      <c r="E5202" s="8">
        <v>0.26395896471685198</v>
      </c>
      <c r="F5202">
        <v>1517.3488209494999</v>
      </c>
    </row>
    <row r="5203" spans="1:6" x14ac:dyDescent="0.25">
      <c r="A5203" t="s">
        <v>260</v>
      </c>
      <c r="B5203" t="s">
        <v>149</v>
      </c>
      <c r="C5203" t="s">
        <v>7</v>
      </c>
      <c r="D5203">
        <f t="shared" si="85"/>
        <v>0</v>
      </c>
      <c r="E5203" s="8">
        <v>0.26377340098832103</v>
      </c>
      <c r="F5203">
        <v>9903.3697791560808</v>
      </c>
    </row>
    <row r="5204" spans="1:6" x14ac:dyDescent="0.25">
      <c r="A5204" t="s">
        <v>367</v>
      </c>
      <c r="B5204" t="s">
        <v>15</v>
      </c>
      <c r="C5204" t="s">
        <v>7</v>
      </c>
      <c r="D5204">
        <f t="shared" si="85"/>
        <v>0</v>
      </c>
      <c r="E5204" s="8">
        <v>0.26329825881853303</v>
      </c>
      <c r="F5204">
        <v>4098.1846406780396</v>
      </c>
    </row>
    <row r="5205" spans="1:6" x14ac:dyDescent="0.25">
      <c r="A5205" t="s">
        <v>233</v>
      </c>
      <c r="B5205" t="s">
        <v>53</v>
      </c>
      <c r="C5205" t="s">
        <v>7</v>
      </c>
      <c r="D5205">
        <f t="shared" si="85"/>
        <v>0</v>
      </c>
      <c r="E5205" s="8">
        <v>0.26280079101551801</v>
      </c>
      <c r="F5205">
        <v>27956.7039702654</v>
      </c>
    </row>
    <row r="5206" spans="1:6" x14ac:dyDescent="0.25">
      <c r="A5206" t="s">
        <v>363</v>
      </c>
      <c r="B5206" t="s">
        <v>68</v>
      </c>
      <c r="C5206" t="s">
        <v>7</v>
      </c>
      <c r="D5206">
        <f t="shared" si="85"/>
        <v>0</v>
      </c>
      <c r="E5206" s="8">
        <v>0.26251199936866798</v>
      </c>
      <c r="F5206">
        <v>9085.0358531250004</v>
      </c>
    </row>
    <row r="5207" spans="1:6" x14ac:dyDescent="0.25">
      <c r="A5207" t="s">
        <v>398</v>
      </c>
      <c r="B5207" t="s">
        <v>270</v>
      </c>
      <c r="C5207" t="s">
        <v>13</v>
      </c>
      <c r="D5207">
        <f t="shared" si="85"/>
        <v>0</v>
      </c>
      <c r="E5207" s="8">
        <v>0.26244088184441899</v>
      </c>
      <c r="F5207">
        <v>198.178297874485</v>
      </c>
    </row>
    <row r="5208" spans="1:6" x14ac:dyDescent="0.25">
      <c r="A5208" t="s">
        <v>320</v>
      </c>
      <c r="B5208" t="s">
        <v>97</v>
      </c>
      <c r="C5208" t="s">
        <v>7</v>
      </c>
      <c r="D5208">
        <f t="shared" si="85"/>
        <v>1</v>
      </c>
      <c r="E5208" s="8">
        <v>0.261878713658522</v>
      </c>
      <c r="F5208">
        <v>29338.451000000001</v>
      </c>
    </row>
    <row r="5209" spans="1:6" x14ac:dyDescent="0.25">
      <c r="A5209" t="s">
        <v>373</v>
      </c>
      <c r="B5209" t="s">
        <v>161</v>
      </c>
      <c r="C5209" t="s">
        <v>7</v>
      </c>
      <c r="D5209">
        <f t="shared" si="85"/>
        <v>1</v>
      </c>
      <c r="E5209" s="8">
        <v>0.26182070420813502</v>
      </c>
      <c r="F5209">
        <v>49648.247934442697</v>
      </c>
    </row>
    <row r="5210" spans="1:6" x14ac:dyDescent="0.25">
      <c r="A5210" t="s">
        <v>393</v>
      </c>
      <c r="B5210" t="s">
        <v>84</v>
      </c>
      <c r="C5210" t="s">
        <v>13</v>
      </c>
      <c r="D5210">
        <f t="shared" si="85"/>
        <v>1</v>
      </c>
      <c r="E5210" s="8">
        <v>0.26179670170723401</v>
      </c>
      <c r="F5210">
        <v>568.42115778647303</v>
      </c>
    </row>
    <row r="5211" spans="1:6" x14ac:dyDescent="0.25">
      <c r="A5211" t="s">
        <v>373</v>
      </c>
      <c r="B5211" t="s">
        <v>73</v>
      </c>
      <c r="C5211" t="s">
        <v>7</v>
      </c>
      <c r="D5211">
        <f t="shared" si="85"/>
        <v>1</v>
      </c>
      <c r="E5211" s="8">
        <v>0.26178855921428901</v>
      </c>
      <c r="F5211">
        <v>1177.51167003355</v>
      </c>
    </row>
    <row r="5212" spans="1:6" x14ac:dyDescent="0.25">
      <c r="A5212" t="s">
        <v>260</v>
      </c>
      <c r="B5212" t="s">
        <v>70</v>
      </c>
      <c r="C5212" t="s">
        <v>7</v>
      </c>
      <c r="D5212">
        <f t="shared" si="85"/>
        <v>0</v>
      </c>
      <c r="E5212" s="8">
        <v>0.26121234545073801</v>
      </c>
      <c r="F5212">
        <v>794.33730767447798</v>
      </c>
    </row>
    <row r="5213" spans="1:6" x14ac:dyDescent="0.25">
      <c r="A5213" t="s">
        <v>407</v>
      </c>
      <c r="B5213" t="s">
        <v>158</v>
      </c>
      <c r="C5213" t="s">
        <v>7</v>
      </c>
      <c r="D5213">
        <f t="shared" si="85"/>
        <v>0</v>
      </c>
      <c r="E5213" s="8">
        <v>0.26105537839811599</v>
      </c>
      <c r="F5213">
        <v>9672.3156251740893</v>
      </c>
    </row>
    <row r="5214" spans="1:6" x14ac:dyDescent="0.25">
      <c r="A5214" t="s">
        <v>226</v>
      </c>
      <c r="B5214" t="s">
        <v>95</v>
      </c>
      <c r="C5214" t="s">
        <v>13</v>
      </c>
      <c r="D5214">
        <f t="shared" si="85"/>
        <v>0</v>
      </c>
      <c r="E5214" s="8">
        <v>0.26100000739097601</v>
      </c>
      <c r="F5214">
        <v>464.30398559570301</v>
      </c>
    </row>
    <row r="5215" spans="1:6" x14ac:dyDescent="0.25">
      <c r="A5215" t="s">
        <v>319</v>
      </c>
      <c r="B5215" t="s">
        <v>115</v>
      </c>
      <c r="C5215" t="s">
        <v>7</v>
      </c>
      <c r="D5215">
        <f t="shared" si="85"/>
        <v>0</v>
      </c>
      <c r="E5215" s="8">
        <v>0.26097504945653099</v>
      </c>
      <c r="F5215">
        <v>7509.1111115019503</v>
      </c>
    </row>
    <row r="5216" spans="1:6" x14ac:dyDescent="0.25">
      <c r="A5216" t="s">
        <v>383</v>
      </c>
      <c r="B5216" t="s">
        <v>57</v>
      </c>
      <c r="C5216" t="s">
        <v>7</v>
      </c>
      <c r="D5216">
        <f t="shared" si="85"/>
        <v>1</v>
      </c>
      <c r="E5216" s="8">
        <v>0.26094076065108102</v>
      </c>
      <c r="F5216">
        <v>108692.436601747</v>
      </c>
    </row>
    <row r="5217" spans="1:6" x14ac:dyDescent="0.25">
      <c r="A5217" t="s">
        <v>188</v>
      </c>
      <c r="B5217" t="s">
        <v>29</v>
      </c>
      <c r="C5217" t="s">
        <v>13</v>
      </c>
      <c r="D5217">
        <f t="shared" si="85"/>
        <v>0</v>
      </c>
      <c r="E5217" s="8">
        <v>0.26076703585850602</v>
      </c>
      <c r="F5217">
        <v>1349.4839312125901</v>
      </c>
    </row>
    <row r="5218" spans="1:6" x14ac:dyDescent="0.25">
      <c r="A5218" t="s">
        <v>258</v>
      </c>
      <c r="B5218" t="s">
        <v>31</v>
      </c>
      <c r="C5218" t="s">
        <v>7</v>
      </c>
      <c r="D5218">
        <f t="shared" si="85"/>
        <v>0</v>
      </c>
      <c r="E5218" s="8">
        <v>0.26050155164072503</v>
      </c>
      <c r="F5218">
        <v>34224.977145394099</v>
      </c>
    </row>
    <row r="5219" spans="1:6" x14ac:dyDescent="0.25">
      <c r="A5219" t="s">
        <v>376</v>
      </c>
      <c r="B5219" t="s">
        <v>19</v>
      </c>
      <c r="C5219" t="s">
        <v>7</v>
      </c>
      <c r="D5219">
        <f t="shared" si="85"/>
        <v>1</v>
      </c>
      <c r="E5219" s="8">
        <v>0.26040897375524802</v>
      </c>
      <c r="F5219">
        <v>1716.69706528708</v>
      </c>
    </row>
    <row r="5220" spans="1:6" x14ac:dyDescent="0.25">
      <c r="A5220" t="s">
        <v>398</v>
      </c>
      <c r="B5220" t="s">
        <v>400</v>
      </c>
      <c r="C5220" t="s">
        <v>13</v>
      </c>
      <c r="D5220">
        <f t="shared" si="85"/>
        <v>0</v>
      </c>
      <c r="E5220" s="8">
        <v>0.260168982440797</v>
      </c>
      <c r="F5220">
        <v>1238.9887384409501</v>
      </c>
    </row>
    <row r="5221" spans="1:6" x14ac:dyDescent="0.25">
      <c r="A5221" t="s">
        <v>373</v>
      </c>
      <c r="B5221" t="s">
        <v>81</v>
      </c>
      <c r="C5221" t="s">
        <v>7</v>
      </c>
      <c r="D5221">
        <f t="shared" si="85"/>
        <v>1</v>
      </c>
      <c r="E5221" s="8">
        <v>0.25966541251340802</v>
      </c>
      <c r="F5221">
        <v>1043.63945891158</v>
      </c>
    </row>
    <row r="5222" spans="1:6" x14ac:dyDescent="0.25">
      <c r="A5222" t="s">
        <v>361</v>
      </c>
      <c r="B5222" t="s">
        <v>15</v>
      </c>
      <c r="C5222" t="s">
        <v>7</v>
      </c>
      <c r="D5222">
        <f t="shared" si="85"/>
        <v>0</v>
      </c>
      <c r="E5222" s="8">
        <v>0.25932459879818398</v>
      </c>
      <c r="F5222">
        <v>4155.1910657257604</v>
      </c>
    </row>
    <row r="5223" spans="1:6" x14ac:dyDescent="0.25">
      <c r="A5223" t="s">
        <v>403</v>
      </c>
      <c r="B5223" t="s">
        <v>34</v>
      </c>
      <c r="C5223" t="s">
        <v>13</v>
      </c>
      <c r="D5223">
        <f t="shared" si="85"/>
        <v>0</v>
      </c>
      <c r="E5223" s="8">
        <v>0.25929005228797603</v>
      </c>
      <c r="F5223">
        <v>7501.2072964363297</v>
      </c>
    </row>
    <row r="5224" spans="1:6" x14ac:dyDescent="0.25">
      <c r="A5224" t="s">
        <v>386</v>
      </c>
      <c r="B5224" t="s">
        <v>40</v>
      </c>
      <c r="C5224" t="s">
        <v>7</v>
      </c>
      <c r="D5224">
        <f t="shared" si="85"/>
        <v>0</v>
      </c>
      <c r="E5224" s="8">
        <v>0.25927389860779199</v>
      </c>
      <c r="F5224">
        <v>80136.204400000002</v>
      </c>
    </row>
    <row r="5225" spans="1:6" x14ac:dyDescent="0.25">
      <c r="A5225" t="s">
        <v>188</v>
      </c>
      <c r="B5225" t="s">
        <v>28</v>
      </c>
      <c r="C5225" t="s">
        <v>13</v>
      </c>
      <c r="D5225">
        <f t="shared" si="85"/>
        <v>0</v>
      </c>
      <c r="E5225" s="8">
        <v>0.259222779395192</v>
      </c>
      <c r="F5225">
        <v>2440.82516692942</v>
      </c>
    </row>
    <row r="5226" spans="1:6" x14ac:dyDescent="0.25">
      <c r="A5226" t="s">
        <v>233</v>
      </c>
      <c r="B5226" t="s">
        <v>71</v>
      </c>
      <c r="C5226" t="s">
        <v>7</v>
      </c>
      <c r="D5226">
        <f t="shared" si="85"/>
        <v>0</v>
      </c>
      <c r="E5226" s="8">
        <v>0.25916400145590301</v>
      </c>
      <c r="F5226">
        <v>942.88559322357196</v>
      </c>
    </row>
    <row r="5227" spans="1:6" x14ac:dyDescent="0.25">
      <c r="A5227" t="s">
        <v>297</v>
      </c>
      <c r="B5227" t="s">
        <v>38</v>
      </c>
      <c r="C5227" t="s">
        <v>13</v>
      </c>
      <c r="D5227">
        <f t="shared" si="85"/>
        <v>0</v>
      </c>
      <c r="E5227" s="8">
        <v>0.25912378423608001</v>
      </c>
      <c r="F5227">
        <v>1223.4485035196201</v>
      </c>
    </row>
    <row r="5228" spans="1:6" x14ac:dyDescent="0.25">
      <c r="A5228" t="s">
        <v>333</v>
      </c>
      <c r="B5228" t="s">
        <v>126</v>
      </c>
      <c r="C5228" t="s">
        <v>13</v>
      </c>
      <c r="D5228">
        <f t="shared" si="85"/>
        <v>1</v>
      </c>
      <c r="E5228" s="8">
        <v>0.259000008925796</v>
      </c>
      <c r="F5228">
        <v>744.99998474121105</v>
      </c>
    </row>
    <row r="5229" spans="1:6" x14ac:dyDescent="0.25">
      <c r="A5229" t="s">
        <v>363</v>
      </c>
      <c r="B5229" t="s">
        <v>25</v>
      </c>
      <c r="C5229" t="s">
        <v>13</v>
      </c>
      <c r="D5229">
        <f t="shared" si="85"/>
        <v>0</v>
      </c>
      <c r="E5229" s="8">
        <v>0.25891711901544501</v>
      </c>
      <c r="F5229">
        <v>69749.435584336301</v>
      </c>
    </row>
    <row r="5230" spans="1:6" x14ac:dyDescent="0.25">
      <c r="A5230" t="s">
        <v>367</v>
      </c>
      <c r="B5230" t="s">
        <v>152</v>
      </c>
      <c r="C5230" t="s">
        <v>13</v>
      </c>
      <c r="D5230">
        <f t="shared" si="85"/>
        <v>0</v>
      </c>
      <c r="E5230" s="8">
        <v>0.25885057433421099</v>
      </c>
      <c r="F5230">
        <v>3310.11782420793</v>
      </c>
    </row>
    <row r="5231" spans="1:6" x14ac:dyDescent="0.25">
      <c r="A5231" t="s">
        <v>359</v>
      </c>
      <c r="B5231" t="s">
        <v>126</v>
      </c>
      <c r="C5231" t="s">
        <v>7</v>
      </c>
      <c r="D5231">
        <f t="shared" si="85"/>
        <v>1</v>
      </c>
      <c r="E5231" s="8">
        <v>0.25883094912655702</v>
      </c>
      <c r="F5231">
        <v>65073.411200000002</v>
      </c>
    </row>
    <row r="5232" spans="1:6" x14ac:dyDescent="0.25">
      <c r="A5232" t="s">
        <v>367</v>
      </c>
      <c r="B5232" t="s">
        <v>157</v>
      </c>
      <c r="C5232" t="s">
        <v>13</v>
      </c>
      <c r="D5232">
        <f t="shared" si="85"/>
        <v>0</v>
      </c>
      <c r="E5232" s="8">
        <v>0.25855477839646601</v>
      </c>
      <c r="F5232">
        <v>1447.9013091714801</v>
      </c>
    </row>
    <row r="5233" spans="1:6" x14ac:dyDescent="0.25">
      <c r="A5233" t="s">
        <v>217</v>
      </c>
      <c r="B5233" t="s">
        <v>18</v>
      </c>
      <c r="C5233" t="s">
        <v>7</v>
      </c>
      <c r="D5233">
        <f t="shared" si="85"/>
        <v>0</v>
      </c>
      <c r="E5233" s="8">
        <v>0.25811408307377998</v>
      </c>
      <c r="F5233">
        <v>60563.0052</v>
      </c>
    </row>
    <row r="5234" spans="1:6" x14ac:dyDescent="0.25">
      <c r="A5234" t="s">
        <v>328</v>
      </c>
      <c r="B5234" t="s">
        <v>29</v>
      </c>
      <c r="C5234" t="s">
        <v>13</v>
      </c>
      <c r="D5234">
        <f t="shared" si="85"/>
        <v>0</v>
      </c>
      <c r="E5234" s="8">
        <v>0.25793306192430498</v>
      </c>
      <c r="F5234">
        <v>1204.83457902962</v>
      </c>
    </row>
    <row r="5235" spans="1:6" x14ac:dyDescent="0.25">
      <c r="A5235" t="s">
        <v>297</v>
      </c>
      <c r="B5235" t="s">
        <v>199</v>
      </c>
      <c r="C5235" t="s">
        <v>13</v>
      </c>
      <c r="D5235">
        <f t="shared" si="85"/>
        <v>0</v>
      </c>
      <c r="E5235" s="8">
        <v>0.25736515871524901</v>
      </c>
      <c r="F5235">
        <v>9490.8192233144291</v>
      </c>
    </row>
    <row r="5236" spans="1:6" x14ac:dyDescent="0.25">
      <c r="A5236" t="s">
        <v>145</v>
      </c>
      <c r="B5236" t="s">
        <v>34</v>
      </c>
      <c r="C5236" t="s">
        <v>13</v>
      </c>
      <c r="D5236">
        <f t="shared" si="85"/>
        <v>0</v>
      </c>
      <c r="E5236" s="8">
        <v>0.25722363438340501</v>
      </c>
      <c r="F5236">
        <v>15848.9795623675</v>
      </c>
    </row>
    <row r="5237" spans="1:6" x14ac:dyDescent="0.25">
      <c r="A5237" t="s">
        <v>336</v>
      </c>
      <c r="B5237" t="s">
        <v>216</v>
      </c>
      <c r="C5237" t="s">
        <v>7</v>
      </c>
      <c r="D5237">
        <f t="shared" si="85"/>
        <v>1</v>
      </c>
      <c r="E5237" s="8">
        <v>0.25689343592151997</v>
      </c>
      <c r="F5237">
        <v>16531.434600000001</v>
      </c>
    </row>
    <row r="5238" spans="1:6" x14ac:dyDescent="0.25">
      <c r="A5238" t="s">
        <v>302</v>
      </c>
      <c r="B5238" t="s">
        <v>59</v>
      </c>
      <c r="C5238" t="s">
        <v>13</v>
      </c>
      <c r="D5238">
        <f t="shared" si="85"/>
        <v>0</v>
      </c>
      <c r="E5238" s="8">
        <v>0.25663071803357401</v>
      </c>
      <c r="F5238">
        <v>755.14540170897999</v>
      </c>
    </row>
    <row r="5239" spans="1:6" x14ac:dyDescent="0.25">
      <c r="A5239" t="s">
        <v>361</v>
      </c>
      <c r="B5239" t="s">
        <v>151</v>
      </c>
      <c r="C5239" t="s">
        <v>13</v>
      </c>
      <c r="D5239">
        <f t="shared" si="85"/>
        <v>0</v>
      </c>
      <c r="E5239" s="8">
        <v>0.25658566542797301</v>
      </c>
      <c r="F5239">
        <v>1307.36916982353</v>
      </c>
    </row>
    <row r="5240" spans="1:6" x14ac:dyDescent="0.25">
      <c r="A5240" t="s">
        <v>339</v>
      </c>
      <c r="B5240" t="s">
        <v>37</v>
      </c>
      <c r="C5240" t="s">
        <v>7</v>
      </c>
      <c r="D5240">
        <f t="shared" si="85"/>
        <v>0</v>
      </c>
      <c r="E5240" s="8">
        <v>0.25658445387567602</v>
      </c>
      <c r="F5240">
        <v>8217.3579452926006</v>
      </c>
    </row>
    <row r="5241" spans="1:6" x14ac:dyDescent="0.25">
      <c r="A5241" t="s">
        <v>280</v>
      </c>
      <c r="B5241" t="s">
        <v>114</v>
      </c>
      <c r="C5241" t="s">
        <v>7</v>
      </c>
      <c r="D5241">
        <f t="shared" si="85"/>
        <v>0</v>
      </c>
      <c r="E5241" s="8">
        <v>0.25595264368745702</v>
      </c>
      <c r="F5241">
        <v>16537.9796867326</v>
      </c>
    </row>
    <row r="5242" spans="1:6" x14ac:dyDescent="0.25">
      <c r="A5242" t="s">
        <v>361</v>
      </c>
      <c r="B5242" t="s">
        <v>146</v>
      </c>
      <c r="C5242" t="s">
        <v>7</v>
      </c>
      <c r="D5242">
        <f t="shared" si="85"/>
        <v>0</v>
      </c>
      <c r="E5242" s="8">
        <v>0.25489508757610702</v>
      </c>
      <c r="F5242">
        <v>6481.57681475562</v>
      </c>
    </row>
    <row r="5243" spans="1:6" x14ac:dyDescent="0.25">
      <c r="A5243" t="s">
        <v>403</v>
      </c>
      <c r="B5243" t="s">
        <v>60</v>
      </c>
      <c r="C5243" t="s">
        <v>13</v>
      </c>
      <c r="D5243">
        <f t="shared" si="85"/>
        <v>0</v>
      </c>
      <c r="E5243" s="8">
        <v>0.25371466455153502</v>
      </c>
      <c r="F5243">
        <v>2710.8987955791399</v>
      </c>
    </row>
    <row r="5244" spans="1:6" x14ac:dyDescent="0.25">
      <c r="A5244" t="s">
        <v>256</v>
      </c>
      <c r="B5244" t="s">
        <v>23</v>
      </c>
      <c r="C5244" t="s">
        <v>7</v>
      </c>
      <c r="D5244">
        <f t="shared" si="85"/>
        <v>0</v>
      </c>
      <c r="E5244" s="8">
        <v>0.253698513473816</v>
      </c>
      <c r="F5244">
        <v>183002.23920000001</v>
      </c>
    </row>
    <row r="5245" spans="1:6" x14ac:dyDescent="0.25">
      <c r="A5245" t="s">
        <v>398</v>
      </c>
      <c r="B5245" t="s">
        <v>77</v>
      </c>
      <c r="C5245" t="s">
        <v>7</v>
      </c>
      <c r="D5245">
        <f t="shared" si="85"/>
        <v>0</v>
      </c>
      <c r="E5245" s="8">
        <v>0.25341510998243399</v>
      </c>
      <c r="F5245">
        <v>5199.3313361851497</v>
      </c>
    </row>
    <row r="5246" spans="1:6" x14ac:dyDescent="0.25">
      <c r="A5246" t="s">
        <v>113</v>
      </c>
      <c r="B5246" t="s">
        <v>36</v>
      </c>
      <c r="C5246" t="s">
        <v>7</v>
      </c>
      <c r="D5246">
        <f t="shared" si="85"/>
        <v>0</v>
      </c>
      <c r="E5246" s="8">
        <v>0.25318612688583703</v>
      </c>
      <c r="F5246">
        <v>29826.839199999999</v>
      </c>
    </row>
    <row r="5247" spans="1:6" x14ac:dyDescent="0.25">
      <c r="A5247" t="s">
        <v>373</v>
      </c>
      <c r="B5247" t="s">
        <v>174</v>
      </c>
      <c r="C5247" t="s">
        <v>13</v>
      </c>
      <c r="D5247">
        <f t="shared" si="85"/>
        <v>1</v>
      </c>
      <c r="E5247" s="8">
        <v>0.25285315687999999</v>
      </c>
      <c r="F5247">
        <v>1786.72950688524</v>
      </c>
    </row>
    <row r="5248" spans="1:6" x14ac:dyDescent="0.25">
      <c r="A5248" t="s">
        <v>339</v>
      </c>
      <c r="B5248" t="s">
        <v>160</v>
      </c>
      <c r="C5248" t="s">
        <v>7</v>
      </c>
      <c r="D5248">
        <f t="shared" si="85"/>
        <v>0</v>
      </c>
      <c r="E5248" s="8">
        <v>0.25244347909420201</v>
      </c>
      <c r="F5248">
        <v>9309.8547994053897</v>
      </c>
    </row>
    <row r="5249" spans="1:6" x14ac:dyDescent="0.25">
      <c r="A5249" t="s">
        <v>260</v>
      </c>
      <c r="B5249" t="s">
        <v>30</v>
      </c>
      <c r="C5249" t="s">
        <v>7</v>
      </c>
      <c r="D5249">
        <f t="shared" si="85"/>
        <v>0</v>
      </c>
      <c r="E5249" s="8">
        <v>0.25199931795064501</v>
      </c>
      <c r="F5249">
        <v>17716.348372795401</v>
      </c>
    </row>
    <row r="5250" spans="1:6" x14ac:dyDescent="0.25">
      <c r="A5250" t="s">
        <v>339</v>
      </c>
      <c r="B5250" t="s">
        <v>79</v>
      </c>
      <c r="C5250" t="s">
        <v>7</v>
      </c>
      <c r="D5250">
        <f t="shared" ref="D5250:D5313" si="86">INDEX($O:$O,MATCH($A5250,$M:$M,0))</f>
        <v>0</v>
      </c>
      <c r="E5250" s="8">
        <v>0.25199731309095602</v>
      </c>
      <c r="F5250">
        <v>1311.3047616978499</v>
      </c>
    </row>
    <row r="5251" spans="1:6" x14ac:dyDescent="0.25">
      <c r="A5251" t="s">
        <v>165</v>
      </c>
      <c r="B5251" t="s">
        <v>60</v>
      </c>
      <c r="C5251" t="s">
        <v>7</v>
      </c>
      <c r="D5251">
        <f t="shared" si="86"/>
        <v>0</v>
      </c>
      <c r="E5251" s="8">
        <v>0.25186949800886199</v>
      </c>
      <c r="F5251">
        <v>6174</v>
      </c>
    </row>
    <row r="5252" spans="1:6" x14ac:dyDescent="0.25">
      <c r="A5252" t="s">
        <v>232</v>
      </c>
      <c r="B5252" t="s">
        <v>76</v>
      </c>
      <c r="C5252" t="s">
        <v>7</v>
      </c>
      <c r="D5252">
        <f t="shared" si="86"/>
        <v>1</v>
      </c>
      <c r="E5252" s="8">
        <v>0.25182979802699201</v>
      </c>
      <c r="F5252">
        <v>20558.1986</v>
      </c>
    </row>
    <row r="5253" spans="1:6" x14ac:dyDescent="0.25">
      <c r="A5253" t="s">
        <v>306</v>
      </c>
      <c r="B5253" t="s">
        <v>59</v>
      </c>
      <c r="C5253" t="s">
        <v>7</v>
      </c>
      <c r="D5253">
        <f t="shared" si="86"/>
        <v>0</v>
      </c>
      <c r="E5253" s="8">
        <v>0.251827822723932</v>
      </c>
      <c r="F5253">
        <v>2965.5621401695198</v>
      </c>
    </row>
    <row r="5254" spans="1:6" x14ac:dyDescent="0.25">
      <c r="A5254" t="s">
        <v>360</v>
      </c>
      <c r="B5254" t="s">
        <v>24</v>
      </c>
      <c r="C5254" t="s">
        <v>13</v>
      </c>
      <c r="D5254">
        <f t="shared" si="86"/>
        <v>0</v>
      </c>
      <c r="E5254" s="8">
        <v>0.25175213752696302</v>
      </c>
      <c r="F5254">
        <v>62883.212853982499</v>
      </c>
    </row>
    <row r="5255" spans="1:6" x14ac:dyDescent="0.25">
      <c r="A5255" t="s">
        <v>307</v>
      </c>
      <c r="B5255" t="s">
        <v>84</v>
      </c>
      <c r="C5255" t="s">
        <v>7</v>
      </c>
      <c r="D5255">
        <f t="shared" si="86"/>
        <v>0</v>
      </c>
      <c r="E5255" s="8">
        <v>0.25099825675319898</v>
      </c>
      <c r="F5255">
        <v>17280.044999999998</v>
      </c>
    </row>
    <row r="5256" spans="1:6" x14ac:dyDescent="0.25">
      <c r="A5256" t="s">
        <v>320</v>
      </c>
      <c r="B5256" t="s">
        <v>45</v>
      </c>
      <c r="C5256" t="s">
        <v>7</v>
      </c>
      <c r="D5256">
        <f t="shared" si="86"/>
        <v>1</v>
      </c>
      <c r="E5256" s="8">
        <v>0.25029950877520402</v>
      </c>
      <c r="F5256">
        <v>22427.185300000001</v>
      </c>
    </row>
    <row r="5257" spans="1:6" x14ac:dyDescent="0.25">
      <c r="A5257" t="s">
        <v>310</v>
      </c>
      <c r="B5257" t="s">
        <v>28</v>
      </c>
      <c r="C5257" t="s">
        <v>7</v>
      </c>
      <c r="D5257">
        <f t="shared" si="86"/>
        <v>1</v>
      </c>
      <c r="E5257" s="8">
        <v>0.24983620314816099</v>
      </c>
      <c r="F5257">
        <v>4970.7064099890304</v>
      </c>
    </row>
    <row r="5258" spans="1:6" x14ac:dyDescent="0.25">
      <c r="A5258" t="s">
        <v>339</v>
      </c>
      <c r="B5258" t="s">
        <v>42</v>
      </c>
      <c r="C5258" t="s">
        <v>7</v>
      </c>
      <c r="D5258">
        <f t="shared" si="86"/>
        <v>0</v>
      </c>
      <c r="E5258" s="8">
        <v>0.24940484257332199</v>
      </c>
      <c r="F5258">
        <v>15520.472433633</v>
      </c>
    </row>
    <row r="5259" spans="1:6" x14ac:dyDescent="0.25">
      <c r="A5259" t="s">
        <v>328</v>
      </c>
      <c r="B5259" t="s">
        <v>121</v>
      </c>
      <c r="C5259" t="s">
        <v>7</v>
      </c>
      <c r="D5259">
        <f t="shared" si="86"/>
        <v>0</v>
      </c>
      <c r="E5259" s="8">
        <v>0.24934059150944199</v>
      </c>
      <c r="F5259">
        <v>4051.4316610198098</v>
      </c>
    </row>
    <row r="5260" spans="1:6" x14ac:dyDescent="0.25">
      <c r="A5260" t="s">
        <v>294</v>
      </c>
      <c r="B5260" t="s">
        <v>76</v>
      </c>
      <c r="C5260" t="s">
        <v>7</v>
      </c>
      <c r="D5260">
        <f t="shared" si="86"/>
        <v>0</v>
      </c>
      <c r="E5260" s="8">
        <v>0.248025530982763</v>
      </c>
      <c r="F5260">
        <v>9932.0390339843798</v>
      </c>
    </row>
    <row r="5261" spans="1:6" x14ac:dyDescent="0.25">
      <c r="A5261" t="s">
        <v>232</v>
      </c>
      <c r="B5261" t="s">
        <v>33</v>
      </c>
      <c r="C5261" t="s">
        <v>7</v>
      </c>
      <c r="D5261">
        <f t="shared" si="86"/>
        <v>1</v>
      </c>
      <c r="E5261" s="8">
        <v>0.24763918522372799</v>
      </c>
      <c r="F5261">
        <v>19786.983400000001</v>
      </c>
    </row>
    <row r="5262" spans="1:6" x14ac:dyDescent="0.25">
      <c r="A5262" t="s">
        <v>237</v>
      </c>
      <c r="B5262" t="s">
        <v>79</v>
      </c>
      <c r="C5262" t="s">
        <v>13</v>
      </c>
      <c r="D5262">
        <f t="shared" si="86"/>
        <v>1</v>
      </c>
      <c r="E5262" s="8">
        <v>0.247541903694633</v>
      </c>
      <c r="F5262">
        <v>2681.0432999999998</v>
      </c>
    </row>
    <row r="5263" spans="1:6" x14ac:dyDescent="0.25">
      <c r="A5263" t="s">
        <v>260</v>
      </c>
      <c r="B5263" t="s">
        <v>274</v>
      </c>
      <c r="C5263" t="s">
        <v>7</v>
      </c>
      <c r="D5263">
        <f t="shared" si="86"/>
        <v>0</v>
      </c>
      <c r="E5263" s="8">
        <v>0.24710240116009999</v>
      </c>
      <c r="F5263">
        <v>877.59702070396804</v>
      </c>
    </row>
    <row r="5264" spans="1:6" x14ac:dyDescent="0.25">
      <c r="A5264" t="s">
        <v>282</v>
      </c>
      <c r="B5264" t="s">
        <v>106</v>
      </c>
      <c r="C5264" t="s">
        <v>7</v>
      </c>
      <c r="D5264">
        <f t="shared" si="86"/>
        <v>0</v>
      </c>
      <c r="E5264" s="8">
        <v>0.24704119711667299</v>
      </c>
      <c r="F5264">
        <v>586.84910959472597</v>
      </c>
    </row>
    <row r="5265" spans="1:6" x14ac:dyDescent="0.25">
      <c r="A5265" t="s">
        <v>308</v>
      </c>
      <c r="B5265" t="s">
        <v>162</v>
      </c>
      <c r="C5265" t="s">
        <v>7</v>
      </c>
      <c r="D5265">
        <f t="shared" si="86"/>
        <v>0</v>
      </c>
      <c r="E5265" s="8">
        <v>0.24703888749203801</v>
      </c>
      <c r="F5265">
        <v>36216.3169249356</v>
      </c>
    </row>
    <row r="5266" spans="1:6" x14ac:dyDescent="0.25">
      <c r="A5266" t="s">
        <v>259</v>
      </c>
      <c r="B5266" t="s">
        <v>143</v>
      </c>
      <c r="C5266" t="s">
        <v>7</v>
      </c>
      <c r="D5266">
        <f t="shared" si="86"/>
        <v>0</v>
      </c>
      <c r="E5266" s="8">
        <v>0.247025940385033</v>
      </c>
      <c r="F5266">
        <v>91611.166705642696</v>
      </c>
    </row>
    <row r="5267" spans="1:6" x14ac:dyDescent="0.25">
      <c r="A5267" t="s">
        <v>258</v>
      </c>
      <c r="B5267" t="s">
        <v>27</v>
      </c>
      <c r="C5267" t="s">
        <v>7</v>
      </c>
      <c r="D5267">
        <f t="shared" si="86"/>
        <v>0</v>
      </c>
      <c r="E5267" s="8">
        <v>0.24692845208817599</v>
      </c>
      <c r="F5267">
        <v>108564.131080555</v>
      </c>
    </row>
    <row r="5268" spans="1:6" x14ac:dyDescent="0.25">
      <c r="A5268" t="s">
        <v>186</v>
      </c>
      <c r="B5268" t="s">
        <v>27</v>
      </c>
      <c r="C5268" t="s">
        <v>13</v>
      </c>
      <c r="D5268">
        <f t="shared" si="86"/>
        <v>0</v>
      </c>
      <c r="E5268" s="8">
        <v>0.246232900541656</v>
      </c>
      <c r="F5268">
        <v>94706.330065005997</v>
      </c>
    </row>
    <row r="5269" spans="1:6" x14ac:dyDescent="0.25">
      <c r="A5269" t="s">
        <v>362</v>
      </c>
      <c r="B5269" t="s">
        <v>108</v>
      </c>
      <c r="C5269" t="s">
        <v>7</v>
      </c>
      <c r="D5269">
        <f t="shared" si="86"/>
        <v>0</v>
      </c>
      <c r="E5269" s="8">
        <v>0.245953989414022</v>
      </c>
      <c r="F5269">
        <v>14662.7336677195</v>
      </c>
    </row>
    <row r="5270" spans="1:6" x14ac:dyDescent="0.25">
      <c r="A5270" t="s">
        <v>358</v>
      </c>
      <c r="B5270" t="s">
        <v>73</v>
      </c>
      <c r="C5270" t="s">
        <v>13</v>
      </c>
      <c r="D5270">
        <f t="shared" si="86"/>
        <v>1</v>
      </c>
      <c r="E5270" s="8">
        <v>0.24548340678066</v>
      </c>
      <c r="F5270">
        <v>4692.1941588378904</v>
      </c>
    </row>
    <row r="5271" spans="1:6" x14ac:dyDescent="0.25">
      <c r="A5271" t="s">
        <v>188</v>
      </c>
      <c r="B5271" t="s">
        <v>130</v>
      </c>
      <c r="C5271" t="s">
        <v>13</v>
      </c>
      <c r="D5271">
        <f t="shared" si="86"/>
        <v>0</v>
      </c>
      <c r="E5271" s="8">
        <v>0.244547370586396</v>
      </c>
      <c r="F5271">
        <v>1405.6460970503699</v>
      </c>
    </row>
    <row r="5272" spans="1:6" x14ac:dyDescent="0.25">
      <c r="A5272" t="s">
        <v>403</v>
      </c>
      <c r="B5272" t="s">
        <v>156</v>
      </c>
      <c r="C5272" t="s">
        <v>13</v>
      </c>
      <c r="D5272">
        <f t="shared" si="86"/>
        <v>0</v>
      </c>
      <c r="E5272" s="8">
        <v>0.244533176563416</v>
      </c>
      <c r="F5272">
        <v>648.54140659510597</v>
      </c>
    </row>
    <row r="5273" spans="1:6" x14ac:dyDescent="0.25">
      <c r="A5273" t="s">
        <v>373</v>
      </c>
      <c r="B5273" t="s">
        <v>69</v>
      </c>
      <c r="C5273" t="s">
        <v>7</v>
      </c>
      <c r="D5273">
        <f t="shared" si="86"/>
        <v>1</v>
      </c>
      <c r="E5273" s="8">
        <v>0.24440994217654499</v>
      </c>
      <c r="F5273">
        <v>2744.64744092412</v>
      </c>
    </row>
    <row r="5274" spans="1:6" x14ac:dyDescent="0.25">
      <c r="A5274" t="s">
        <v>367</v>
      </c>
      <c r="B5274" t="s">
        <v>108</v>
      </c>
      <c r="C5274" t="s">
        <v>7</v>
      </c>
      <c r="D5274">
        <f t="shared" si="86"/>
        <v>0</v>
      </c>
      <c r="E5274" s="8">
        <v>0.24427458048544101</v>
      </c>
      <c r="F5274">
        <v>4762.8454073313596</v>
      </c>
    </row>
    <row r="5275" spans="1:6" x14ac:dyDescent="0.25">
      <c r="A5275" t="s">
        <v>308</v>
      </c>
      <c r="B5275" t="s">
        <v>31</v>
      </c>
      <c r="C5275" t="s">
        <v>7</v>
      </c>
      <c r="D5275">
        <f t="shared" si="86"/>
        <v>0</v>
      </c>
      <c r="E5275" s="8">
        <v>0.24260812781371599</v>
      </c>
      <c r="F5275">
        <v>63380.208678871903</v>
      </c>
    </row>
    <row r="5276" spans="1:6" x14ac:dyDescent="0.25">
      <c r="A5276" t="s">
        <v>346</v>
      </c>
      <c r="B5276" t="s">
        <v>32</v>
      </c>
      <c r="C5276" t="s">
        <v>13</v>
      </c>
      <c r="D5276">
        <f t="shared" si="86"/>
        <v>0</v>
      </c>
      <c r="E5276" s="8">
        <v>0.24232566615682999</v>
      </c>
      <c r="F5276">
        <v>62994</v>
      </c>
    </row>
    <row r="5277" spans="1:6" x14ac:dyDescent="0.25">
      <c r="A5277" t="s">
        <v>336</v>
      </c>
      <c r="B5277" t="s">
        <v>158</v>
      </c>
      <c r="C5277" t="s">
        <v>7</v>
      </c>
      <c r="D5277">
        <f t="shared" si="86"/>
        <v>1</v>
      </c>
      <c r="E5277" s="8">
        <v>0.24121946010084599</v>
      </c>
      <c r="F5277">
        <v>16729.079099999999</v>
      </c>
    </row>
    <row r="5278" spans="1:6" x14ac:dyDescent="0.25">
      <c r="A5278" t="s">
        <v>361</v>
      </c>
      <c r="B5278" t="s">
        <v>51</v>
      </c>
      <c r="C5278" t="s">
        <v>7</v>
      </c>
      <c r="D5278">
        <f t="shared" si="86"/>
        <v>0</v>
      </c>
      <c r="E5278" s="8">
        <v>0.24083652579928899</v>
      </c>
      <c r="F5278">
        <v>2330.4371124816298</v>
      </c>
    </row>
    <row r="5279" spans="1:6" x14ac:dyDescent="0.25">
      <c r="A5279" t="s">
        <v>403</v>
      </c>
      <c r="B5279" t="s">
        <v>103</v>
      </c>
      <c r="C5279" t="s">
        <v>13</v>
      </c>
      <c r="D5279">
        <f t="shared" si="86"/>
        <v>0</v>
      </c>
      <c r="E5279" s="8">
        <v>0.24079294143831201</v>
      </c>
      <c r="F5279">
        <v>1239.3849938885301</v>
      </c>
    </row>
    <row r="5280" spans="1:6" x14ac:dyDescent="0.25">
      <c r="A5280" t="s">
        <v>393</v>
      </c>
      <c r="B5280" t="s">
        <v>197</v>
      </c>
      <c r="C5280" t="s">
        <v>7</v>
      </c>
      <c r="D5280">
        <f t="shared" si="86"/>
        <v>1</v>
      </c>
      <c r="E5280" s="8">
        <v>0.24060520598198701</v>
      </c>
      <c r="F5280">
        <v>165.41432215932099</v>
      </c>
    </row>
    <row r="5281" spans="1:6" x14ac:dyDescent="0.25">
      <c r="A5281" t="s">
        <v>339</v>
      </c>
      <c r="B5281" t="s">
        <v>63</v>
      </c>
      <c r="C5281" t="s">
        <v>7</v>
      </c>
      <c r="D5281">
        <f t="shared" si="86"/>
        <v>0</v>
      </c>
      <c r="E5281" s="8">
        <v>0.240396991910759</v>
      </c>
      <c r="F5281">
        <v>2031.71139234405</v>
      </c>
    </row>
    <row r="5282" spans="1:6" x14ac:dyDescent="0.25">
      <c r="A5282" t="s">
        <v>319</v>
      </c>
      <c r="B5282" t="s">
        <v>36</v>
      </c>
      <c r="C5282" t="s">
        <v>13</v>
      </c>
      <c r="D5282">
        <f t="shared" si="86"/>
        <v>0</v>
      </c>
      <c r="E5282" s="8">
        <v>0.24027389758894799</v>
      </c>
      <c r="F5282">
        <v>29919.440243583598</v>
      </c>
    </row>
    <row r="5283" spans="1:6" x14ac:dyDescent="0.25">
      <c r="A5283" t="s">
        <v>310</v>
      </c>
      <c r="B5283" t="s">
        <v>85</v>
      </c>
      <c r="C5283" t="s">
        <v>7</v>
      </c>
      <c r="D5283">
        <f t="shared" si="86"/>
        <v>1</v>
      </c>
      <c r="E5283" s="8">
        <v>0.240102147068747</v>
      </c>
      <c r="F5283">
        <v>1657.5803451533</v>
      </c>
    </row>
    <row r="5284" spans="1:6" x14ac:dyDescent="0.25">
      <c r="A5284" t="s">
        <v>395</v>
      </c>
      <c r="B5284" t="s">
        <v>62</v>
      </c>
      <c r="C5284" t="s">
        <v>13</v>
      </c>
      <c r="D5284">
        <f t="shared" si="86"/>
        <v>0</v>
      </c>
      <c r="E5284" s="8">
        <v>0.23990305657847999</v>
      </c>
      <c r="F5284">
        <v>260.36557151593502</v>
      </c>
    </row>
    <row r="5285" spans="1:6" x14ac:dyDescent="0.25">
      <c r="A5285" t="s">
        <v>348</v>
      </c>
      <c r="B5285" t="s">
        <v>61</v>
      </c>
      <c r="C5285" t="s">
        <v>7</v>
      </c>
      <c r="D5285">
        <f t="shared" si="86"/>
        <v>1</v>
      </c>
      <c r="E5285" s="8">
        <v>0.23982503561750301</v>
      </c>
      <c r="F5285">
        <v>20529.928199999998</v>
      </c>
    </row>
    <row r="5286" spans="1:6" x14ac:dyDescent="0.25">
      <c r="A5286" t="s">
        <v>398</v>
      </c>
      <c r="B5286" t="s">
        <v>99</v>
      </c>
      <c r="C5286" t="s">
        <v>13</v>
      </c>
      <c r="D5286">
        <f t="shared" si="86"/>
        <v>0</v>
      </c>
      <c r="E5286" s="8">
        <v>0.23967833132220201</v>
      </c>
      <c r="F5286">
        <v>14271.0443806118</v>
      </c>
    </row>
    <row r="5287" spans="1:6" x14ac:dyDescent="0.25">
      <c r="A5287" t="s">
        <v>383</v>
      </c>
      <c r="B5287" t="s">
        <v>57</v>
      </c>
      <c r="C5287" t="s">
        <v>13</v>
      </c>
      <c r="D5287">
        <f t="shared" si="86"/>
        <v>1</v>
      </c>
      <c r="E5287" s="8">
        <v>0.23932910256034801</v>
      </c>
      <c r="F5287">
        <v>85818.008283268806</v>
      </c>
    </row>
    <row r="5288" spans="1:6" x14ac:dyDescent="0.25">
      <c r="A5288" t="s">
        <v>310</v>
      </c>
      <c r="B5288" t="s">
        <v>147</v>
      </c>
      <c r="C5288" t="s">
        <v>7</v>
      </c>
      <c r="D5288">
        <f t="shared" si="86"/>
        <v>1</v>
      </c>
      <c r="E5288" s="8">
        <v>0.23919166590416899</v>
      </c>
      <c r="F5288">
        <v>16544.324232558101</v>
      </c>
    </row>
    <row r="5289" spans="1:6" x14ac:dyDescent="0.25">
      <c r="A5289" t="s">
        <v>220</v>
      </c>
      <c r="B5289" t="s">
        <v>42</v>
      </c>
      <c r="C5289" t="s">
        <v>7</v>
      </c>
      <c r="D5289">
        <f t="shared" si="86"/>
        <v>1</v>
      </c>
      <c r="E5289" s="8">
        <v>0.23903876702775001</v>
      </c>
      <c r="F5289">
        <v>45732.081554628203</v>
      </c>
    </row>
    <row r="5290" spans="1:6" x14ac:dyDescent="0.25">
      <c r="A5290" t="s">
        <v>403</v>
      </c>
      <c r="B5290" t="s">
        <v>57</v>
      </c>
      <c r="C5290" t="s">
        <v>13</v>
      </c>
      <c r="D5290">
        <f t="shared" si="86"/>
        <v>0</v>
      </c>
      <c r="E5290" s="8">
        <v>0.238981803177163</v>
      </c>
      <c r="F5290">
        <v>307.53068215004402</v>
      </c>
    </row>
    <row r="5291" spans="1:6" x14ac:dyDescent="0.25">
      <c r="A5291" t="s">
        <v>398</v>
      </c>
      <c r="B5291" t="s">
        <v>31</v>
      </c>
      <c r="C5291" t="s">
        <v>7</v>
      </c>
      <c r="D5291">
        <f t="shared" si="86"/>
        <v>0</v>
      </c>
      <c r="E5291" s="8">
        <v>0.23875177806673301</v>
      </c>
      <c r="F5291">
        <v>29647.171870332899</v>
      </c>
    </row>
    <row r="5292" spans="1:6" x14ac:dyDescent="0.25">
      <c r="A5292" t="s">
        <v>260</v>
      </c>
      <c r="B5292" t="s">
        <v>275</v>
      </c>
      <c r="C5292" t="s">
        <v>13</v>
      </c>
      <c r="D5292">
        <f t="shared" si="86"/>
        <v>0</v>
      </c>
      <c r="E5292" s="8">
        <v>0.238687791206946</v>
      </c>
      <c r="F5292">
        <v>1467.4881761414699</v>
      </c>
    </row>
    <row r="5293" spans="1:6" x14ac:dyDescent="0.25">
      <c r="A5293" t="s">
        <v>366</v>
      </c>
      <c r="B5293" t="s">
        <v>104</v>
      </c>
      <c r="C5293" t="s">
        <v>7</v>
      </c>
      <c r="D5293">
        <f t="shared" si="86"/>
        <v>0</v>
      </c>
      <c r="E5293" s="8">
        <v>0.23853840191651299</v>
      </c>
      <c r="F5293">
        <v>138171.87845680301</v>
      </c>
    </row>
    <row r="5294" spans="1:6" x14ac:dyDescent="0.25">
      <c r="A5294" t="s">
        <v>471</v>
      </c>
      <c r="B5294" t="s">
        <v>34</v>
      </c>
      <c r="C5294" t="s">
        <v>13</v>
      </c>
      <c r="D5294">
        <f t="shared" si="86"/>
        <v>0</v>
      </c>
      <c r="E5294" s="8">
        <v>0.23807881360154501</v>
      </c>
      <c r="F5294">
        <v>49746.1006470496</v>
      </c>
    </row>
    <row r="5295" spans="1:6" x14ac:dyDescent="0.25">
      <c r="A5295" t="s">
        <v>353</v>
      </c>
      <c r="B5295" t="s">
        <v>39</v>
      </c>
      <c r="C5295" t="s">
        <v>13</v>
      </c>
      <c r="D5295">
        <f t="shared" si="86"/>
        <v>1</v>
      </c>
      <c r="E5295" s="8">
        <v>0.23801717463538799</v>
      </c>
      <c r="F5295">
        <v>39892.8688788414</v>
      </c>
    </row>
    <row r="5296" spans="1:6" x14ac:dyDescent="0.25">
      <c r="A5296" t="s">
        <v>336</v>
      </c>
      <c r="B5296" t="s">
        <v>218</v>
      </c>
      <c r="C5296" t="s">
        <v>13</v>
      </c>
      <c r="D5296">
        <f t="shared" si="86"/>
        <v>1</v>
      </c>
      <c r="E5296" s="8">
        <v>0.23786856969360101</v>
      </c>
      <c r="F5296">
        <v>9699.4403000000002</v>
      </c>
    </row>
    <row r="5297" spans="1:6" x14ac:dyDescent="0.25">
      <c r="A5297" t="s">
        <v>306</v>
      </c>
      <c r="B5297" t="s">
        <v>118</v>
      </c>
      <c r="C5297" t="s">
        <v>7</v>
      </c>
      <c r="D5297">
        <f t="shared" si="86"/>
        <v>0</v>
      </c>
      <c r="E5297" s="8">
        <v>0.237587552995776</v>
      </c>
      <c r="F5297">
        <v>1758.4241344489001</v>
      </c>
    </row>
    <row r="5298" spans="1:6" x14ac:dyDescent="0.25">
      <c r="A5298" t="s">
        <v>403</v>
      </c>
      <c r="B5298" t="s">
        <v>54</v>
      </c>
      <c r="C5298" t="s">
        <v>13</v>
      </c>
      <c r="D5298">
        <f t="shared" si="86"/>
        <v>0</v>
      </c>
      <c r="E5298" s="8">
        <v>0.236934912027777</v>
      </c>
      <c r="F5298">
        <v>412.65915959905999</v>
      </c>
    </row>
    <row r="5299" spans="1:6" x14ac:dyDescent="0.25">
      <c r="A5299" t="s">
        <v>188</v>
      </c>
      <c r="B5299" t="s">
        <v>89</v>
      </c>
      <c r="C5299" t="s">
        <v>13</v>
      </c>
      <c r="D5299">
        <f t="shared" si="86"/>
        <v>0</v>
      </c>
      <c r="E5299" s="8">
        <v>0.23679582794141199</v>
      </c>
      <c r="F5299">
        <v>338.6688185955</v>
      </c>
    </row>
    <row r="5300" spans="1:6" x14ac:dyDescent="0.25">
      <c r="A5300" t="s">
        <v>347</v>
      </c>
      <c r="B5300" t="s">
        <v>27</v>
      </c>
      <c r="C5300" t="s">
        <v>13</v>
      </c>
      <c r="D5300">
        <f t="shared" si="86"/>
        <v>0</v>
      </c>
      <c r="E5300" s="8">
        <v>0.23650972791379299</v>
      </c>
      <c r="F5300">
        <v>121842.880092773</v>
      </c>
    </row>
    <row r="5301" spans="1:6" x14ac:dyDescent="0.25">
      <c r="A5301" t="s">
        <v>145</v>
      </c>
      <c r="B5301" t="s">
        <v>121</v>
      </c>
      <c r="C5301" t="s">
        <v>7</v>
      </c>
      <c r="D5301">
        <f t="shared" si="86"/>
        <v>0</v>
      </c>
      <c r="E5301" s="8">
        <v>0.234255194450597</v>
      </c>
      <c r="F5301">
        <v>3848.5926691551399</v>
      </c>
    </row>
    <row r="5302" spans="1:6" x14ac:dyDescent="0.25">
      <c r="A5302" t="s">
        <v>184</v>
      </c>
      <c r="B5302" t="s">
        <v>24</v>
      </c>
      <c r="C5302" t="s">
        <v>13</v>
      </c>
      <c r="D5302">
        <f t="shared" si="86"/>
        <v>0</v>
      </c>
      <c r="E5302" s="8">
        <v>0.234125557432417</v>
      </c>
      <c r="F5302">
        <v>134522.07196176099</v>
      </c>
    </row>
    <row r="5303" spans="1:6" x14ac:dyDescent="0.25">
      <c r="A5303" t="s">
        <v>367</v>
      </c>
      <c r="B5303" t="s">
        <v>158</v>
      </c>
      <c r="C5303" t="s">
        <v>7</v>
      </c>
      <c r="D5303">
        <f t="shared" si="86"/>
        <v>0</v>
      </c>
      <c r="E5303" s="8">
        <v>0.23333476472706399</v>
      </c>
      <c r="F5303">
        <v>11453.606294933799</v>
      </c>
    </row>
    <row r="5304" spans="1:6" x14ac:dyDescent="0.25">
      <c r="A5304" t="s">
        <v>367</v>
      </c>
      <c r="B5304" t="s">
        <v>31</v>
      </c>
      <c r="C5304" t="s">
        <v>7</v>
      </c>
      <c r="D5304">
        <f t="shared" si="86"/>
        <v>0</v>
      </c>
      <c r="E5304" s="8">
        <v>0.232896467755564</v>
      </c>
      <c r="F5304">
        <v>27128.099821846099</v>
      </c>
    </row>
    <row r="5305" spans="1:6" x14ac:dyDescent="0.25">
      <c r="A5305" t="s">
        <v>386</v>
      </c>
      <c r="B5305" t="s">
        <v>148</v>
      </c>
      <c r="C5305" t="s">
        <v>7</v>
      </c>
      <c r="D5305">
        <f t="shared" si="86"/>
        <v>0</v>
      </c>
      <c r="E5305" s="8">
        <v>0.232869097304158</v>
      </c>
      <c r="F5305">
        <v>67920.526299999998</v>
      </c>
    </row>
    <row r="5306" spans="1:6" x14ac:dyDescent="0.25">
      <c r="A5306" t="s">
        <v>350</v>
      </c>
      <c r="B5306" t="s">
        <v>114</v>
      </c>
      <c r="C5306" t="s">
        <v>7</v>
      </c>
      <c r="D5306">
        <f t="shared" si="86"/>
        <v>0</v>
      </c>
      <c r="E5306" s="8">
        <v>0.23199523835062599</v>
      </c>
      <c r="F5306">
        <v>166329.79</v>
      </c>
    </row>
    <row r="5307" spans="1:6" x14ac:dyDescent="0.25">
      <c r="A5307" t="s">
        <v>323</v>
      </c>
      <c r="B5307" t="s">
        <v>112</v>
      </c>
      <c r="C5307" t="s">
        <v>7</v>
      </c>
      <c r="D5307">
        <f t="shared" si="86"/>
        <v>0</v>
      </c>
      <c r="E5307" s="8">
        <v>0.231789747376421</v>
      </c>
      <c r="F5307">
        <v>346.18706872314499</v>
      </c>
    </row>
    <row r="5308" spans="1:6" x14ac:dyDescent="0.25">
      <c r="A5308" t="s">
        <v>91</v>
      </c>
      <c r="B5308" t="s">
        <v>59</v>
      </c>
      <c r="C5308" t="s">
        <v>7</v>
      </c>
      <c r="D5308">
        <f t="shared" si="86"/>
        <v>0</v>
      </c>
      <c r="E5308" s="8">
        <v>0.23158218478040099</v>
      </c>
      <c r="F5308">
        <v>95.871156144427999</v>
      </c>
    </row>
    <row r="5309" spans="1:6" x14ac:dyDescent="0.25">
      <c r="A5309" t="s">
        <v>347</v>
      </c>
      <c r="B5309" t="s">
        <v>8</v>
      </c>
      <c r="C5309" t="s">
        <v>13</v>
      </c>
      <c r="D5309">
        <f t="shared" si="86"/>
        <v>0</v>
      </c>
      <c r="E5309" s="8">
        <v>0.23148847221455099</v>
      </c>
      <c r="F5309">
        <v>68485.844980239897</v>
      </c>
    </row>
    <row r="5310" spans="1:6" x14ac:dyDescent="0.25">
      <c r="A5310" t="s">
        <v>373</v>
      </c>
      <c r="B5310" t="s">
        <v>52</v>
      </c>
      <c r="C5310" t="s">
        <v>13</v>
      </c>
      <c r="D5310">
        <f t="shared" si="86"/>
        <v>1</v>
      </c>
      <c r="E5310" s="8">
        <v>0.231468788106789</v>
      </c>
      <c r="F5310">
        <v>8392.4205004767391</v>
      </c>
    </row>
    <row r="5311" spans="1:6" x14ac:dyDescent="0.25">
      <c r="A5311" t="s">
        <v>348</v>
      </c>
      <c r="B5311" t="s">
        <v>18</v>
      </c>
      <c r="C5311" t="s">
        <v>7</v>
      </c>
      <c r="D5311">
        <f t="shared" si="86"/>
        <v>1</v>
      </c>
      <c r="E5311" s="8">
        <v>0.23116643199485801</v>
      </c>
      <c r="F5311">
        <v>69355.704599999997</v>
      </c>
    </row>
    <row r="5312" spans="1:6" x14ac:dyDescent="0.25">
      <c r="A5312" t="s">
        <v>328</v>
      </c>
      <c r="B5312" t="s">
        <v>261</v>
      </c>
      <c r="C5312" t="s">
        <v>7</v>
      </c>
      <c r="D5312">
        <f t="shared" si="86"/>
        <v>0</v>
      </c>
      <c r="E5312" s="8">
        <v>0.231112443247666</v>
      </c>
      <c r="F5312">
        <v>657.00553892112998</v>
      </c>
    </row>
    <row r="5313" spans="1:6" x14ac:dyDescent="0.25">
      <c r="A5313" t="s">
        <v>172</v>
      </c>
      <c r="B5313" t="s">
        <v>148</v>
      </c>
      <c r="C5313" t="s">
        <v>7</v>
      </c>
      <c r="D5313">
        <f t="shared" si="86"/>
        <v>1</v>
      </c>
      <c r="E5313" s="8">
        <v>0.23089147617816899</v>
      </c>
      <c r="F5313">
        <v>70979.930399999997</v>
      </c>
    </row>
    <row r="5314" spans="1:6" x14ac:dyDescent="0.25">
      <c r="A5314" t="s">
        <v>217</v>
      </c>
      <c r="B5314" t="s">
        <v>93</v>
      </c>
      <c r="C5314" t="s">
        <v>7</v>
      </c>
      <c r="D5314">
        <f t="shared" ref="D5314:D5377" si="87">INDEX($O:$O,MATCH($A5314,$M:$M,0))</f>
        <v>0</v>
      </c>
      <c r="E5314" s="8">
        <v>0.23073300434052901</v>
      </c>
      <c r="F5314">
        <v>54213.664499999999</v>
      </c>
    </row>
    <row r="5315" spans="1:6" x14ac:dyDescent="0.25">
      <c r="A5315" t="s">
        <v>395</v>
      </c>
      <c r="B5315" t="s">
        <v>241</v>
      </c>
      <c r="C5315" t="s">
        <v>7</v>
      </c>
      <c r="D5315">
        <f t="shared" si="87"/>
        <v>0</v>
      </c>
      <c r="E5315" s="8">
        <v>0.23067790379198599</v>
      </c>
      <c r="F5315">
        <v>689.020248229034</v>
      </c>
    </row>
    <row r="5316" spans="1:6" x14ac:dyDescent="0.25">
      <c r="A5316" t="s">
        <v>364</v>
      </c>
      <c r="B5316" t="s">
        <v>174</v>
      </c>
      <c r="C5316" t="s">
        <v>7</v>
      </c>
      <c r="D5316">
        <f t="shared" si="87"/>
        <v>1</v>
      </c>
      <c r="E5316" s="8">
        <v>0.230208540006308</v>
      </c>
      <c r="F5316">
        <v>25222.742999999999</v>
      </c>
    </row>
    <row r="5317" spans="1:6" x14ac:dyDescent="0.25">
      <c r="A5317" t="s">
        <v>398</v>
      </c>
      <c r="B5317" t="s">
        <v>111</v>
      </c>
      <c r="C5317" t="s">
        <v>7</v>
      </c>
      <c r="D5317">
        <f t="shared" si="87"/>
        <v>0</v>
      </c>
      <c r="E5317" s="8">
        <v>0.23005439239626299</v>
      </c>
      <c r="F5317">
        <v>17606.392823659</v>
      </c>
    </row>
    <row r="5318" spans="1:6" x14ac:dyDescent="0.25">
      <c r="A5318" t="s">
        <v>403</v>
      </c>
      <c r="B5318" t="s">
        <v>71</v>
      </c>
      <c r="C5318" t="s">
        <v>7</v>
      </c>
      <c r="D5318">
        <f t="shared" si="87"/>
        <v>0</v>
      </c>
      <c r="E5318" s="8">
        <v>0.22990071819191299</v>
      </c>
      <c r="F5318">
        <v>294.58029458217402</v>
      </c>
    </row>
    <row r="5319" spans="1:6" x14ac:dyDescent="0.25">
      <c r="A5319" t="s">
        <v>361</v>
      </c>
      <c r="B5319" t="s">
        <v>200</v>
      </c>
      <c r="C5319" t="s">
        <v>13</v>
      </c>
      <c r="D5319">
        <f t="shared" si="87"/>
        <v>0</v>
      </c>
      <c r="E5319" s="8">
        <v>0.22941385309378601</v>
      </c>
      <c r="F5319">
        <v>244.26493400871701</v>
      </c>
    </row>
    <row r="5320" spans="1:6" x14ac:dyDescent="0.25">
      <c r="A5320" t="s">
        <v>145</v>
      </c>
      <c r="B5320" t="s">
        <v>62</v>
      </c>
      <c r="C5320" t="s">
        <v>13</v>
      </c>
      <c r="D5320">
        <f t="shared" si="87"/>
        <v>0</v>
      </c>
      <c r="E5320" s="8">
        <v>0.229085407326652</v>
      </c>
      <c r="F5320">
        <v>615.35543999590004</v>
      </c>
    </row>
    <row r="5321" spans="1:6" x14ac:dyDescent="0.25">
      <c r="A5321" t="s">
        <v>253</v>
      </c>
      <c r="B5321" t="s">
        <v>121</v>
      </c>
      <c r="C5321" t="s">
        <v>7</v>
      </c>
      <c r="D5321">
        <f t="shared" si="87"/>
        <v>1</v>
      </c>
      <c r="E5321" s="8">
        <v>0.228720662657172</v>
      </c>
      <c r="F5321">
        <v>24179.948751562501</v>
      </c>
    </row>
    <row r="5322" spans="1:6" x14ac:dyDescent="0.25">
      <c r="A5322" t="s">
        <v>205</v>
      </c>
      <c r="B5322" t="s">
        <v>152</v>
      </c>
      <c r="C5322" t="s">
        <v>7</v>
      </c>
      <c r="D5322">
        <f t="shared" si="87"/>
        <v>1</v>
      </c>
      <c r="E5322" s="8">
        <v>0.228338902282715</v>
      </c>
      <c r="F5322">
        <v>16590.835125000001</v>
      </c>
    </row>
    <row r="5323" spans="1:6" x14ac:dyDescent="0.25">
      <c r="A5323" t="s">
        <v>339</v>
      </c>
      <c r="B5323" t="s">
        <v>134</v>
      </c>
      <c r="C5323" t="s">
        <v>13</v>
      </c>
      <c r="D5323">
        <f t="shared" si="87"/>
        <v>0</v>
      </c>
      <c r="E5323" s="8">
        <v>0.22755591921335699</v>
      </c>
      <c r="F5323">
        <v>1661.81941265928</v>
      </c>
    </row>
    <row r="5324" spans="1:6" x14ac:dyDescent="0.25">
      <c r="A5324" t="s">
        <v>339</v>
      </c>
      <c r="B5324" t="s">
        <v>110</v>
      </c>
      <c r="C5324" t="s">
        <v>13</v>
      </c>
      <c r="D5324">
        <f t="shared" si="87"/>
        <v>0</v>
      </c>
      <c r="E5324" s="8">
        <v>0.22751256938012401</v>
      </c>
      <c r="F5324">
        <v>484.99934421959603</v>
      </c>
    </row>
    <row r="5325" spans="1:6" x14ac:dyDescent="0.25">
      <c r="A5325" t="s">
        <v>370</v>
      </c>
      <c r="B5325" t="s">
        <v>83</v>
      </c>
      <c r="C5325" t="s">
        <v>7</v>
      </c>
      <c r="D5325">
        <f t="shared" si="87"/>
        <v>1</v>
      </c>
      <c r="E5325" s="8">
        <v>0.22736142307945401</v>
      </c>
      <c r="F5325">
        <v>35671.964099999997</v>
      </c>
    </row>
    <row r="5326" spans="1:6" x14ac:dyDescent="0.25">
      <c r="A5326" t="s">
        <v>220</v>
      </c>
      <c r="B5326" t="s">
        <v>23</v>
      </c>
      <c r="C5326" t="s">
        <v>7</v>
      </c>
      <c r="D5326">
        <f t="shared" si="87"/>
        <v>1</v>
      </c>
      <c r="E5326" s="8">
        <v>0.22730679297972201</v>
      </c>
      <c r="F5326">
        <v>36694.889770672198</v>
      </c>
    </row>
    <row r="5327" spans="1:6" x14ac:dyDescent="0.25">
      <c r="A5327" t="s">
        <v>403</v>
      </c>
      <c r="B5327" t="s">
        <v>115</v>
      </c>
      <c r="C5327" t="s">
        <v>7</v>
      </c>
      <c r="D5327">
        <f t="shared" si="87"/>
        <v>0</v>
      </c>
      <c r="E5327" s="8">
        <v>0.22688722012535301</v>
      </c>
      <c r="F5327">
        <v>5450.34653046536</v>
      </c>
    </row>
    <row r="5328" spans="1:6" x14ac:dyDescent="0.25">
      <c r="A5328" t="s">
        <v>113</v>
      </c>
      <c r="B5328" t="s">
        <v>118</v>
      </c>
      <c r="C5328" t="s">
        <v>7</v>
      </c>
      <c r="D5328">
        <f t="shared" si="87"/>
        <v>0</v>
      </c>
      <c r="E5328" s="8">
        <v>0.226818001501635</v>
      </c>
      <c r="F5328">
        <v>4852.1855999999998</v>
      </c>
    </row>
    <row r="5329" spans="1:6" x14ac:dyDescent="0.25">
      <c r="A5329" t="s">
        <v>367</v>
      </c>
      <c r="B5329" t="s">
        <v>374</v>
      </c>
      <c r="C5329" t="s">
        <v>7</v>
      </c>
      <c r="D5329">
        <f t="shared" si="87"/>
        <v>0</v>
      </c>
      <c r="E5329" s="8">
        <v>0.22673778864048699</v>
      </c>
      <c r="F5329">
        <v>501.61118006868998</v>
      </c>
    </row>
    <row r="5330" spans="1:6" x14ac:dyDescent="0.25">
      <c r="A5330" t="s">
        <v>373</v>
      </c>
      <c r="B5330" t="s">
        <v>160</v>
      </c>
      <c r="C5330" t="s">
        <v>7</v>
      </c>
      <c r="D5330">
        <f t="shared" si="87"/>
        <v>1</v>
      </c>
      <c r="E5330" s="8">
        <v>0.2265675101805</v>
      </c>
      <c r="F5330">
        <v>8786.14178236322</v>
      </c>
    </row>
    <row r="5331" spans="1:6" x14ac:dyDescent="0.25">
      <c r="A5331" t="s">
        <v>323</v>
      </c>
      <c r="B5331" t="s">
        <v>137</v>
      </c>
      <c r="C5331" t="s">
        <v>13</v>
      </c>
      <c r="D5331">
        <f t="shared" si="87"/>
        <v>0</v>
      </c>
      <c r="E5331" s="8">
        <v>0.22646145984433</v>
      </c>
      <c r="F5331">
        <v>254.393953363756</v>
      </c>
    </row>
    <row r="5332" spans="1:6" x14ac:dyDescent="0.25">
      <c r="A5332" t="s">
        <v>297</v>
      </c>
      <c r="B5332" t="s">
        <v>173</v>
      </c>
      <c r="C5332" t="s">
        <v>7</v>
      </c>
      <c r="D5332">
        <f t="shared" si="87"/>
        <v>0</v>
      </c>
      <c r="E5332" s="8">
        <v>0.22625861409746501</v>
      </c>
      <c r="F5332">
        <v>11124.843202329999</v>
      </c>
    </row>
    <row r="5333" spans="1:6" x14ac:dyDescent="0.25">
      <c r="A5333" t="s">
        <v>102</v>
      </c>
      <c r="B5333" t="s">
        <v>85</v>
      </c>
      <c r="C5333" t="s">
        <v>7</v>
      </c>
      <c r="D5333">
        <f t="shared" si="87"/>
        <v>0</v>
      </c>
      <c r="E5333" s="8">
        <v>0.22607372269925399</v>
      </c>
      <c r="F5333">
        <v>110.95232080047499</v>
      </c>
    </row>
    <row r="5334" spans="1:6" x14ac:dyDescent="0.25">
      <c r="A5334" t="s">
        <v>403</v>
      </c>
      <c r="B5334" t="s">
        <v>29</v>
      </c>
      <c r="C5334" t="s">
        <v>13</v>
      </c>
      <c r="D5334">
        <f t="shared" si="87"/>
        <v>0</v>
      </c>
      <c r="E5334" s="8">
        <v>0.225987503346885</v>
      </c>
      <c r="F5334">
        <v>1685.4306029234699</v>
      </c>
    </row>
    <row r="5335" spans="1:6" x14ac:dyDescent="0.25">
      <c r="A5335" t="s">
        <v>260</v>
      </c>
      <c r="B5335" t="s">
        <v>152</v>
      </c>
      <c r="C5335" t="s">
        <v>7</v>
      </c>
      <c r="D5335">
        <f t="shared" si="87"/>
        <v>0</v>
      </c>
      <c r="E5335" s="8">
        <v>0.225683198487373</v>
      </c>
      <c r="F5335">
        <v>4845.6945448062397</v>
      </c>
    </row>
    <row r="5336" spans="1:6" x14ac:dyDescent="0.25">
      <c r="A5336" t="s">
        <v>297</v>
      </c>
      <c r="B5336" t="s">
        <v>160</v>
      </c>
      <c r="C5336" t="s">
        <v>13</v>
      </c>
      <c r="D5336">
        <f t="shared" si="87"/>
        <v>0</v>
      </c>
      <c r="E5336" s="8">
        <v>0.22505269914735301</v>
      </c>
      <c r="F5336">
        <v>5729.8211486947403</v>
      </c>
    </row>
    <row r="5337" spans="1:6" x14ac:dyDescent="0.25">
      <c r="A5337" t="s">
        <v>388</v>
      </c>
      <c r="B5337" t="s">
        <v>83</v>
      </c>
      <c r="C5337" t="s">
        <v>13</v>
      </c>
      <c r="D5337">
        <f t="shared" si="87"/>
        <v>0</v>
      </c>
      <c r="E5337" s="8">
        <v>0.22503264652448701</v>
      </c>
      <c r="F5337">
        <v>28726.677599999999</v>
      </c>
    </row>
    <row r="5338" spans="1:6" x14ac:dyDescent="0.25">
      <c r="A5338" t="s">
        <v>226</v>
      </c>
      <c r="B5338" t="s">
        <v>168</v>
      </c>
      <c r="C5338" t="s">
        <v>13</v>
      </c>
      <c r="D5338">
        <f t="shared" si="87"/>
        <v>0</v>
      </c>
      <c r="E5338" s="8">
        <v>0.22497568744979801</v>
      </c>
      <c r="F5338">
        <v>7295.6222502685496</v>
      </c>
    </row>
    <row r="5339" spans="1:6" x14ac:dyDescent="0.25">
      <c r="A5339" t="s">
        <v>282</v>
      </c>
      <c r="B5339" t="s">
        <v>30</v>
      </c>
      <c r="C5339" t="s">
        <v>7</v>
      </c>
      <c r="D5339">
        <f t="shared" si="87"/>
        <v>0</v>
      </c>
      <c r="E5339" s="8">
        <v>0.22467872124910401</v>
      </c>
      <c r="F5339">
        <v>62.093854895019497</v>
      </c>
    </row>
    <row r="5340" spans="1:6" x14ac:dyDescent="0.25">
      <c r="A5340" t="s">
        <v>397</v>
      </c>
      <c r="B5340" t="s">
        <v>162</v>
      </c>
      <c r="C5340" t="s">
        <v>7</v>
      </c>
      <c r="D5340">
        <f t="shared" si="87"/>
        <v>0</v>
      </c>
      <c r="E5340" s="8">
        <v>0.224568700533851</v>
      </c>
      <c r="F5340">
        <v>33792.335187288103</v>
      </c>
    </row>
    <row r="5341" spans="1:6" x14ac:dyDescent="0.25">
      <c r="A5341" t="s">
        <v>403</v>
      </c>
      <c r="B5341" t="s">
        <v>35</v>
      </c>
      <c r="C5341" t="s">
        <v>13</v>
      </c>
      <c r="D5341">
        <f t="shared" si="87"/>
        <v>0</v>
      </c>
      <c r="E5341" s="8">
        <v>0.22425764644882001</v>
      </c>
      <c r="F5341">
        <v>380.50117638005901</v>
      </c>
    </row>
    <row r="5342" spans="1:6" x14ac:dyDescent="0.25">
      <c r="A5342" t="s">
        <v>310</v>
      </c>
      <c r="B5342" t="s">
        <v>78</v>
      </c>
      <c r="C5342" t="s">
        <v>7</v>
      </c>
      <c r="D5342">
        <f t="shared" si="87"/>
        <v>1</v>
      </c>
      <c r="E5342" s="8">
        <v>0.22424712268727101</v>
      </c>
      <c r="F5342">
        <v>77730.1403278215</v>
      </c>
    </row>
    <row r="5343" spans="1:6" x14ac:dyDescent="0.25">
      <c r="A5343" t="s">
        <v>172</v>
      </c>
      <c r="B5343" t="s">
        <v>174</v>
      </c>
      <c r="C5343" t="s">
        <v>13</v>
      </c>
      <c r="D5343">
        <f t="shared" si="87"/>
        <v>1</v>
      </c>
      <c r="E5343" s="8">
        <v>0.224225085044338</v>
      </c>
      <c r="F5343">
        <v>24359.096300000001</v>
      </c>
    </row>
    <row r="5344" spans="1:6" x14ac:dyDescent="0.25">
      <c r="A5344" t="s">
        <v>260</v>
      </c>
      <c r="B5344" t="s">
        <v>156</v>
      </c>
      <c r="C5344" t="s">
        <v>7</v>
      </c>
      <c r="D5344">
        <f t="shared" si="87"/>
        <v>0</v>
      </c>
      <c r="E5344" s="8">
        <v>0.22267899715139799</v>
      </c>
      <c r="F5344">
        <v>4076.3402245379002</v>
      </c>
    </row>
    <row r="5345" spans="1:6" x14ac:dyDescent="0.25">
      <c r="A5345" t="s">
        <v>361</v>
      </c>
      <c r="B5345" t="s">
        <v>154</v>
      </c>
      <c r="C5345" t="s">
        <v>7</v>
      </c>
      <c r="D5345">
        <f t="shared" si="87"/>
        <v>0</v>
      </c>
      <c r="E5345" s="8">
        <v>0.222547654811353</v>
      </c>
      <c r="F5345">
        <v>846.50617566199401</v>
      </c>
    </row>
    <row r="5346" spans="1:6" x14ac:dyDescent="0.25">
      <c r="A5346" t="s">
        <v>226</v>
      </c>
      <c r="B5346" t="s">
        <v>169</v>
      </c>
      <c r="C5346" t="s">
        <v>7</v>
      </c>
      <c r="D5346">
        <f t="shared" si="87"/>
        <v>0</v>
      </c>
      <c r="E5346" s="8">
        <v>0.222314105524682</v>
      </c>
      <c r="F5346">
        <v>15788.4350568512</v>
      </c>
    </row>
    <row r="5347" spans="1:6" x14ac:dyDescent="0.25">
      <c r="A5347" t="s">
        <v>253</v>
      </c>
      <c r="B5347" t="s">
        <v>159</v>
      </c>
      <c r="C5347" t="s">
        <v>7</v>
      </c>
      <c r="D5347">
        <f t="shared" si="87"/>
        <v>1</v>
      </c>
      <c r="E5347" s="8">
        <v>0.222189470441639</v>
      </c>
      <c r="F5347">
        <v>15275.907976562499</v>
      </c>
    </row>
    <row r="5348" spans="1:6" x14ac:dyDescent="0.25">
      <c r="A5348" t="s">
        <v>349</v>
      </c>
      <c r="B5348" t="s">
        <v>14</v>
      </c>
      <c r="C5348" t="s">
        <v>13</v>
      </c>
      <c r="D5348">
        <f t="shared" si="87"/>
        <v>0</v>
      </c>
      <c r="E5348" s="8">
        <v>0.22210710287155799</v>
      </c>
      <c r="F5348">
        <v>92228.736087091806</v>
      </c>
    </row>
    <row r="5349" spans="1:6" x14ac:dyDescent="0.25">
      <c r="A5349" t="s">
        <v>302</v>
      </c>
      <c r="B5349" t="s">
        <v>166</v>
      </c>
      <c r="C5349" t="s">
        <v>7</v>
      </c>
      <c r="D5349">
        <f t="shared" si="87"/>
        <v>0</v>
      </c>
      <c r="E5349" s="8">
        <v>0.22210641964111999</v>
      </c>
      <c r="F5349">
        <v>1015.08922789903</v>
      </c>
    </row>
    <row r="5350" spans="1:6" x14ac:dyDescent="0.25">
      <c r="A5350" t="s">
        <v>328</v>
      </c>
      <c r="B5350" t="s">
        <v>135</v>
      </c>
      <c r="C5350" t="s">
        <v>13</v>
      </c>
      <c r="D5350">
        <f t="shared" si="87"/>
        <v>0</v>
      </c>
      <c r="E5350" s="8">
        <v>0.221651091177818</v>
      </c>
      <c r="F5350">
        <v>987.32164813605198</v>
      </c>
    </row>
    <row r="5351" spans="1:6" x14ac:dyDescent="0.25">
      <c r="A5351" t="s">
        <v>233</v>
      </c>
      <c r="B5351" t="s">
        <v>167</v>
      </c>
      <c r="C5351" t="s">
        <v>7</v>
      </c>
      <c r="D5351">
        <f t="shared" si="87"/>
        <v>0</v>
      </c>
      <c r="E5351" s="8">
        <v>0.22129545541224099</v>
      </c>
      <c r="F5351">
        <v>14648.172918968499</v>
      </c>
    </row>
    <row r="5352" spans="1:6" x14ac:dyDescent="0.25">
      <c r="A5352" t="s">
        <v>188</v>
      </c>
      <c r="B5352" t="s">
        <v>136</v>
      </c>
      <c r="C5352" t="s">
        <v>13</v>
      </c>
      <c r="D5352">
        <f t="shared" si="87"/>
        <v>0</v>
      </c>
      <c r="E5352" s="8">
        <v>0.21970046500884499</v>
      </c>
      <c r="F5352">
        <v>2110.6533675790201</v>
      </c>
    </row>
    <row r="5353" spans="1:6" x14ac:dyDescent="0.25">
      <c r="A5353" t="s">
        <v>252</v>
      </c>
      <c r="B5353" t="s">
        <v>67</v>
      </c>
      <c r="C5353" t="s">
        <v>13</v>
      </c>
      <c r="D5353">
        <f t="shared" si="87"/>
        <v>0</v>
      </c>
      <c r="E5353" s="8">
        <v>0.21948434329458999</v>
      </c>
      <c r="F5353">
        <v>3742.38</v>
      </c>
    </row>
    <row r="5354" spans="1:6" x14ac:dyDescent="0.25">
      <c r="A5354" t="s">
        <v>323</v>
      </c>
      <c r="B5354" t="s">
        <v>179</v>
      </c>
      <c r="C5354" t="s">
        <v>7</v>
      </c>
      <c r="D5354">
        <f t="shared" si="87"/>
        <v>0</v>
      </c>
      <c r="E5354" s="8">
        <v>0.21925952463118201</v>
      </c>
      <c r="F5354">
        <v>686.16909821489401</v>
      </c>
    </row>
    <row r="5355" spans="1:6" x14ac:dyDescent="0.25">
      <c r="A5355" t="s">
        <v>393</v>
      </c>
      <c r="B5355" t="s">
        <v>111</v>
      </c>
      <c r="C5355" t="s">
        <v>7</v>
      </c>
      <c r="D5355">
        <f t="shared" si="87"/>
        <v>1</v>
      </c>
      <c r="E5355" s="8">
        <v>0.219153512040483</v>
      </c>
      <c r="F5355">
        <v>10243.958220149099</v>
      </c>
    </row>
    <row r="5356" spans="1:6" x14ac:dyDescent="0.25">
      <c r="A5356" t="s">
        <v>332</v>
      </c>
      <c r="B5356" t="s">
        <v>30</v>
      </c>
      <c r="C5356" t="s">
        <v>7</v>
      </c>
      <c r="D5356">
        <f t="shared" si="87"/>
        <v>0</v>
      </c>
      <c r="E5356" s="8">
        <v>0.218999067631789</v>
      </c>
      <c r="F5356">
        <v>51890.752</v>
      </c>
    </row>
    <row r="5357" spans="1:6" x14ac:dyDescent="0.25">
      <c r="A5357" t="s">
        <v>41</v>
      </c>
      <c r="B5357" t="s">
        <v>79</v>
      </c>
      <c r="C5357" t="s">
        <v>7</v>
      </c>
      <c r="D5357">
        <f t="shared" si="87"/>
        <v>0</v>
      </c>
      <c r="E5357" s="8">
        <v>0.218904711519047</v>
      </c>
      <c r="F5357">
        <v>180.45197138035101</v>
      </c>
    </row>
    <row r="5358" spans="1:6" x14ac:dyDescent="0.25">
      <c r="A5358" t="s">
        <v>204</v>
      </c>
      <c r="B5358" t="s">
        <v>32</v>
      </c>
      <c r="C5358" t="s">
        <v>7</v>
      </c>
      <c r="D5358">
        <f t="shared" si="87"/>
        <v>0</v>
      </c>
      <c r="E5358" s="8">
        <v>0.218359677800367</v>
      </c>
      <c r="F5358">
        <v>75564.216</v>
      </c>
    </row>
    <row r="5359" spans="1:6" x14ac:dyDescent="0.25">
      <c r="A5359" t="s">
        <v>360</v>
      </c>
      <c r="B5359" t="s">
        <v>117</v>
      </c>
      <c r="C5359" t="s">
        <v>7</v>
      </c>
      <c r="D5359">
        <f t="shared" si="87"/>
        <v>0</v>
      </c>
      <c r="E5359" s="8">
        <v>0.218346605938743</v>
      </c>
      <c r="F5359">
        <v>97717.342256640593</v>
      </c>
    </row>
    <row r="5360" spans="1:6" x14ac:dyDescent="0.25">
      <c r="A5360" t="s">
        <v>257</v>
      </c>
      <c r="B5360" t="s">
        <v>161</v>
      </c>
      <c r="C5360" t="s">
        <v>13</v>
      </c>
      <c r="D5360">
        <f t="shared" si="87"/>
        <v>1</v>
      </c>
      <c r="E5360" s="8">
        <v>0.218284006209672</v>
      </c>
      <c r="F5360">
        <v>45849.574500000002</v>
      </c>
    </row>
    <row r="5361" spans="1:6" x14ac:dyDescent="0.25">
      <c r="A5361" t="s">
        <v>393</v>
      </c>
      <c r="B5361" t="s">
        <v>28</v>
      </c>
      <c r="C5361" t="s">
        <v>13</v>
      </c>
      <c r="D5361">
        <f t="shared" si="87"/>
        <v>1</v>
      </c>
      <c r="E5361" s="8">
        <v>0.21811356729213799</v>
      </c>
      <c r="F5361">
        <v>860.92402550876898</v>
      </c>
    </row>
    <row r="5362" spans="1:6" x14ac:dyDescent="0.25">
      <c r="A5362" t="s">
        <v>220</v>
      </c>
      <c r="B5362" t="s">
        <v>98</v>
      </c>
      <c r="C5362" t="s">
        <v>7</v>
      </c>
      <c r="D5362">
        <f t="shared" si="87"/>
        <v>1</v>
      </c>
      <c r="E5362" s="8">
        <v>0.218086821858026</v>
      </c>
      <c r="F5362">
        <v>14696.3257258911</v>
      </c>
    </row>
    <row r="5363" spans="1:6" x14ac:dyDescent="0.25">
      <c r="A5363" t="s">
        <v>188</v>
      </c>
      <c r="B5363" t="s">
        <v>141</v>
      </c>
      <c r="C5363" t="s">
        <v>13</v>
      </c>
      <c r="D5363">
        <f t="shared" si="87"/>
        <v>0</v>
      </c>
      <c r="E5363" s="8">
        <v>0.217696313471931</v>
      </c>
      <c r="F5363">
        <v>553.92115476631102</v>
      </c>
    </row>
    <row r="5364" spans="1:6" x14ac:dyDescent="0.25">
      <c r="A5364" t="s">
        <v>373</v>
      </c>
      <c r="B5364" t="s">
        <v>65</v>
      </c>
      <c r="C5364" t="s">
        <v>7</v>
      </c>
      <c r="D5364">
        <f t="shared" si="87"/>
        <v>1</v>
      </c>
      <c r="E5364" s="8">
        <v>0.21728078943149101</v>
      </c>
      <c r="F5364">
        <v>8027.67132037793</v>
      </c>
    </row>
    <row r="5365" spans="1:6" x14ac:dyDescent="0.25">
      <c r="A5365" t="s">
        <v>145</v>
      </c>
      <c r="B5365" t="s">
        <v>156</v>
      </c>
      <c r="C5365" t="s">
        <v>13</v>
      </c>
      <c r="D5365">
        <f t="shared" si="87"/>
        <v>0</v>
      </c>
      <c r="E5365" s="8">
        <v>0.21722770274777201</v>
      </c>
      <c r="F5365">
        <v>2819.39302541598</v>
      </c>
    </row>
    <row r="5366" spans="1:6" x14ac:dyDescent="0.25">
      <c r="A5366" t="s">
        <v>310</v>
      </c>
      <c r="B5366" t="s">
        <v>23</v>
      </c>
      <c r="C5366" t="s">
        <v>7</v>
      </c>
      <c r="D5366">
        <f t="shared" si="87"/>
        <v>1</v>
      </c>
      <c r="E5366" s="8">
        <v>0.217026142314519</v>
      </c>
      <c r="F5366">
        <v>21610.226445138898</v>
      </c>
    </row>
    <row r="5367" spans="1:6" x14ac:dyDescent="0.25">
      <c r="A5367" t="s">
        <v>360</v>
      </c>
      <c r="B5367" t="s">
        <v>254</v>
      </c>
      <c r="C5367" t="s">
        <v>13</v>
      </c>
      <c r="D5367">
        <f t="shared" si="87"/>
        <v>0</v>
      </c>
      <c r="E5367" s="8">
        <v>0.21700000390410401</v>
      </c>
      <c r="F5367">
        <v>43211.855957031301</v>
      </c>
    </row>
    <row r="5368" spans="1:6" x14ac:dyDescent="0.25">
      <c r="A5368" t="s">
        <v>348</v>
      </c>
      <c r="B5368" t="s">
        <v>93</v>
      </c>
      <c r="C5368" t="s">
        <v>7</v>
      </c>
      <c r="D5368">
        <f t="shared" si="87"/>
        <v>1</v>
      </c>
      <c r="E5368" s="8">
        <v>0.21656831930829201</v>
      </c>
      <c r="F5368">
        <v>138028.326</v>
      </c>
    </row>
    <row r="5369" spans="1:6" x14ac:dyDescent="0.25">
      <c r="A5369" t="s">
        <v>403</v>
      </c>
      <c r="B5369" t="s">
        <v>137</v>
      </c>
      <c r="C5369" t="s">
        <v>13</v>
      </c>
      <c r="D5369">
        <f t="shared" si="87"/>
        <v>0</v>
      </c>
      <c r="E5369" s="8">
        <v>0.215816160134814</v>
      </c>
      <c r="F5369">
        <v>89.440371432683307</v>
      </c>
    </row>
    <row r="5370" spans="1:6" x14ac:dyDescent="0.25">
      <c r="A5370" t="s">
        <v>331</v>
      </c>
      <c r="B5370" t="s">
        <v>97</v>
      </c>
      <c r="C5370" t="s">
        <v>7</v>
      </c>
      <c r="D5370">
        <f t="shared" si="87"/>
        <v>0</v>
      </c>
      <c r="E5370" s="8">
        <v>0.21565867120141199</v>
      </c>
      <c r="F5370">
        <v>3978.1727036022698</v>
      </c>
    </row>
    <row r="5371" spans="1:6" x14ac:dyDescent="0.25">
      <c r="A5371" t="s">
        <v>390</v>
      </c>
      <c r="B5371" t="s">
        <v>121</v>
      </c>
      <c r="C5371" t="s">
        <v>7</v>
      </c>
      <c r="D5371">
        <f t="shared" si="87"/>
        <v>1</v>
      </c>
      <c r="E5371" s="8">
        <v>0.21514051624678501</v>
      </c>
      <c r="F5371">
        <v>61988.9030058594</v>
      </c>
    </row>
    <row r="5372" spans="1:6" x14ac:dyDescent="0.25">
      <c r="A5372" t="s">
        <v>307</v>
      </c>
      <c r="B5372" t="s">
        <v>31</v>
      </c>
      <c r="C5372" t="s">
        <v>13</v>
      </c>
      <c r="D5372">
        <f t="shared" si="87"/>
        <v>0</v>
      </c>
      <c r="E5372" s="8">
        <v>0.21408605272881701</v>
      </c>
      <c r="F5372">
        <v>26104</v>
      </c>
    </row>
    <row r="5373" spans="1:6" x14ac:dyDescent="0.25">
      <c r="A5373" t="s">
        <v>280</v>
      </c>
      <c r="B5373" t="s">
        <v>265</v>
      </c>
      <c r="C5373" t="s">
        <v>13</v>
      </c>
      <c r="D5373">
        <f t="shared" si="87"/>
        <v>0</v>
      </c>
      <c r="E5373" s="8">
        <v>0.21405480258923601</v>
      </c>
      <c r="F5373">
        <v>601.531353274303</v>
      </c>
    </row>
    <row r="5374" spans="1:6" x14ac:dyDescent="0.25">
      <c r="A5374" t="s">
        <v>260</v>
      </c>
      <c r="B5374" t="s">
        <v>221</v>
      </c>
      <c r="C5374" t="s">
        <v>7</v>
      </c>
      <c r="D5374">
        <f t="shared" si="87"/>
        <v>0</v>
      </c>
      <c r="E5374" s="8">
        <v>0.21371234614850801</v>
      </c>
      <c r="F5374">
        <v>2861.1065602297899</v>
      </c>
    </row>
    <row r="5375" spans="1:6" x14ac:dyDescent="0.25">
      <c r="A5375" t="s">
        <v>403</v>
      </c>
      <c r="B5375" t="s">
        <v>23</v>
      </c>
      <c r="C5375" t="s">
        <v>13</v>
      </c>
      <c r="D5375">
        <f t="shared" si="87"/>
        <v>0</v>
      </c>
      <c r="E5375" s="8">
        <v>0.213518184400811</v>
      </c>
      <c r="F5375">
        <v>1917.6985329065801</v>
      </c>
    </row>
    <row r="5376" spans="1:6" x14ac:dyDescent="0.25">
      <c r="A5376" t="s">
        <v>395</v>
      </c>
      <c r="B5376" t="s">
        <v>166</v>
      </c>
      <c r="C5376" t="s">
        <v>13</v>
      </c>
      <c r="D5376">
        <f t="shared" si="87"/>
        <v>0</v>
      </c>
      <c r="E5376" s="8">
        <v>0.213401766591853</v>
      </c>
      <c r="F5376">
        <v>646.35385866563604</v>
      </c>
    </row>
    <row r="5377" spans="1:6" x14ac:dyDescent="0.25">
      <c r="A5377" t="s">
        <v>237</v>
      </c>
      <c r="B5377" t="s">
        <v>54</v>
      </c>
      <c r="C5377" t="s">
        <v>7</v>
      </c>
      <c r="D5377">
        <f t="shared" si="87"/>
        <v>1</v>
      </c>
      <c r="E5377" s="8">
        <v>0.21298971174359299</v>
      </c>
      <c r="F5377">
        <v>7791.0380999999998</v>
      </c>
    </row>
    <row r="5378" spans="1:6" x14ac:dyDescent="0.25">
      <c r="A5378" t="s">
        <v>407</v>
      </c>
      <c r="B5378" t="s">
        <v>17</v>
      </c>
      <c r="C5378" t="s">
        <v>7</v>
      </c>
      <c r="D5378">
        <f t="shared" ref="D5378:D5441" si="88">INDEX($O:$O,MATCH($A5378,$M:$M,0))</f>
        <v>0</v>
      </c>
      <c r="E5378" s="8">
        <v>0.21264196116150599</v>
      </c>
      <c r="F5378">
        <v>27611.262282219799</v>
      </c>
    </row>
    <row r="5379" spans="1:6" x14ac:dyDescent="0.25">
      <c r="A5379" t="s">
        <v>323</v>
      </c>
      <c r="B5379" t="s">
        <v>40</v>
      </c>
      <c r="C5379" t="s">
        <v>7</v>
      </c>
      <c r="D5379">
        <f t="shared" si="88"/>
        <v>0</v>
      </c>
      <c r="E5379" s="8">
        <v>0.21245580131134501</v>
      </c>
      <c r="F5379">
        <v>9710.0070114568407</v>
      </c>
    </row>
    <row r="5380" spans="1:6" x14ac:dyDescent="0.25">
      <c r="A5380" t="s">
        <v>237</v>
      </c>
      <c r="B5380" t="s">
        <v>128</v>
      </c>
      <c r="C5380" t="s">
        <v>7</v>
      </c>
      <c r="D5380">
        <f t="shared" si="88"/>
        <v>1</v>
      </c>
      <c r="E5380" s="8">
        <v>0.211837913533649</v>
      </c>
      <c r="F5380">
        <v>27673.951499999999</v>
      </c>
    </row>
    <row r="5381" spans="1:6" x14ac:dyDescent="0.25">
      <c r="A5381" t="s">
        <v>302</v>
      </c>
      <c r="B5381" t="s">
        <v>216</v>
      </c>
      <c r="C5381" t="s">
        <v>7</v>
      </c>
      <c r="D5381">
        <f t="shared" si="88"/>
        <v>0</v>
      </c>
      <c r="E5381" s="8">
        <v>0.21178512915730799</v>
      </c>
      <c r="F5381">
        <v>4972.88725125358</v>
      </c>
    </row>
    <row r="5382" spans="1:6" x14ac:dyDescent="0.25">
      <c r="A5382" t="s">
        <v>403</v>
      </c>
      <c r="B5382" t="s">
        <v>80</v>
      </c>
      <c r="C5382" t="s">
        <v>13</v>
      </c>
      <c r="D5382">
        <f t="shared" si="88"/>
        <v>0</v>
      </c>
      <c r="E5382" s="8">
        <v>0.21173267836335</v>
      </c>
      <c r="F5382">
        <v>1107.3381273836401</v>
      </c>
    </row>
    <row r="5383" spans="1:6" x14ac:dyDescent="0.25">
      <c r="A5383" t="s">
        <v>280</v>
      </c>
      <c r="B5383" t="s">
        <v>141</v>
      </c>
      <c r="C5383" t="s">
        <v>13</v>
      </c>
      <c r="D5383">
        <f t="shared" si="88"/>
        <v>0</v>
      </c>
      <c r="E5383" s="8">
        <v>0.211482119977142</v>
      </c>
      <c r="F5383">
        <v>757.32073720254095</v>
      </c>
    </row>
    <row r="5384" spans="1:6" x14ac:dyDescent="0.25">
      <c r="A5384" t="s">
        <v>302</v>
      </c>
      <c r="B5384" t="s">
        <v>119</v>
      </c>
      <c r="C5384" t="s">
        <v>7</v>
      </c>
      <c r="D5384">
        <f t="shared" si="88"/>
        <v>0</v>
      </c>
      <c r="E5384" s="8">
        <v>0.211328236587041</v>
      </c>
      <c r="F5384">
        <v>6577.1746094485898</v>
      </c>
    </row>
    <row r="5385" spans="1:6" x14ac:dyDescent="0.25">
      <c r="A5385" t="s">
        <v>91</v>
      </c>
      <c r="B5385" t="s">
        <v>63</v>
      </c>
      <c r="C5385" t="s">
        <v>7</v>
      </c>
      <c r="D5385">
        <f t="shared" si="88"/>
        <v>0</v>
      </c>
      <c r="E5385" s="8">
        <v>0.21114755547608899</v>
      </c>
      <c r="F5385">
        <v>114.30520643032</v>
      </c>
    </row>
    <row r="5386" spans="1:6" x14ac:dyDescent="0.25">
      <c r="A5386" t="s">
        <v>323</v>
      </c>
      <c r="B5386" t="s">
        <v>162</v>
      </c>
      <c r="C5386" t="s">
        <v>13</v>
      </c>
      <c r="D5386">
        <f t="shared" si="88"/>
        <v>0</v>
      </c>
      <c r="E5386" s="8">
        <v>0.210354598692922</v>
      </c>
      <c r="F5386">
        <v>906.96690487790897</v>
      </c>
    </row>
    <row r="5387" spans="1:6" x14ac:dyDescent="0.25">
      <c r="A5387" t="s">
        <v>188</v>
      </c>
      <c r="B5387" t="s">
        <v>193</v>
      </c>
      <c r="C5387" t="s">
        <v>7</v>
      </c>
      <c r="D5387">
        <f t="shared" si="88"/>
        <v>0</v>
      </c>
      <c r="E5387" s="8">
        <v>0.21021291091710301</v>
      </c>
      <c r="F5387">
        <v>2456.6604825613999</v>
      </c>
    </row>
    <row r="5388" spans="1:6" x14ac:dyDescent="0.25">
      <c r="A5388" t="s">
        <v>145</v>
      </c>
      <c r="B5388" t="s">
        <v>152</v>
      </c>
      <c r="C5388" t="s">
        <v>13</v>
      </c>
      <c r="D5388">
        <f t="shared" si="88"/>
        <v>0</v>
      </c>
      <c r="E5388" s="8">
        <v>0.21013459174584301</v>
      </c>
      <c r="F5388">
        <v>2934.7365334790902</v>
      </c>
    </row>
    <row r="5389" spans="1:6" x14ac:dyDescent="0.25">
      <c r="A5389" t="s">
        <v>396</v>
      </c>
      <c r="B5389" t="s">
        <v>18</v>
      </c>
      <c r="C5389" t="s">
        <v>43</v>
      </c>
      <c r="D5389">
        <f t="shared" si="88"/>
        <v>0</v>
      </c>
      <c r="E5389" s="8">
        <v>0.21006323078223199</v>
      </c>
      <c r="F5389">
        <v>22240.926297792099</v>
      </c>
    </row>
    <row r="5390" spans="1:6" x14ac:dyDescent="0.25">
      <c r="A5390" t="s">
        <v>145</v>
      </c>
      <c r="B5390" t="s">
        <v>159</v>
      </c>
      <c r="C5390" t="s">
        <v>13</v>
      </c>
      <c r="D5390">
        <f t="shared" si="88"/>
        <v>0</v>
      </c>
      <c r="E5390" s="8">
        <v>0.20934996826214</v>
      </c>
      <c r="F5390">
        <v>838.68432548628402</v>
      </c>
    </row>
    <row r="5391" spans="1:6" x14ac:dyDescent="0.25">
      <c r="A5391" t="s">
        <v>393</v>
      </c>
      <c r="B5391" t="s">
        <v>126</v>
      </c>
      <c r="C5391" t="s">
        <v>7</v>
      </c>
      <c r="D5391">
        <f t="shared" si="88"/>
        <v>1</v>
      </c>
      <c r="E5391" s="8">
        <v>0.209181971843477</v>
      </c>
      <c r="F5391">
        <v>2008.0117774825301</v>
      </c>
    </row>
    <row r="5392" spans="1:6" x14ac:dyDescent="0.25">
      <c r="A5392" t="s">
        <v>211</v>
      </c>
      <c r="B5392" t="s">
        <v>53</v>
      </c>
      <c r="C5392" t="s">
        <v>13</v>
      </c>
      <c r="D5392">
        <f t="shared" si="88"/>
        <v>1</v>
      </c>
      <c r="E5392" s="8">
        <v>0.209162926767021</v>
      </c>
      <c r="F5392">
        <v>56525.109008789099</v>
      </c>
    </row>
    <row r="5393" spans="1:6" x14ac:dyDescent="0.25">
      <c r="A5393" t="s">
        <v>362</v>
      </c>
      <c r="B5393" t="s">
        <v>56</v>
      </c>
      <c r="C5393" t="s">
        <v>13</v>
      </c>
      <c r="D5393">
        <f t="shared" si="88"/>
        <v>0</v>
      </c>
      <c r="E5393" s="8">
        <v>0.208533966720373</v>
      </c>
      <c r="F5393">
        <v>83919.944314223598</v>
      </c>
    </row>
    <row r="5394" spans="1:6" x14ac:dyDescent="0.25">
      <c r="A5394" t="s">
        <v>325</v>
      </c>
      <c r="B5394" t="s">
        <v>90</v>
      </c>
      <c r="C5394" t="s">
        <v>7</v>
      </c>
      <c r="D5394">
        <f t="shared" si="88"/>
        <v>0</v>
      </c>
      <c r="E5394" s="8">
        <v>0.208441771987948</v>
      </c>
      <c r="F5394">
        <v>3681.6785975786102</v>
      </c>
    </row>
    <row r="5395" spans="1:6" x14ac:dyDescent="0.25">
      <c r="A5395" t="s">
        <v>293</v>
      </c>
      <c r="B5395" t="s">
        <v>61</v>
      </c>
      <c r="C5395" t="s">
        <v>43</v>
      </c>
      <c r="D5395">
        <f t="shared" si="88"/>
        <v>0</v>
      </c>
      <c r="E5395" s="8">
        <v>0.208161384143356</v>
      </c>
      <c r="F5395">
        <v>7034.4193907057197</v>
      </c>
    </row>
    <row r="5396" spans="1:6" x14ac:dyDescent="0.25">
      <c r="A5396" t="s">
        <v>233</v>
      </c>
      <c r="B5396" t="s">
        <v>35</v>
      </c>
      <c r="C5396" t="s">
        <v>13</v>
      </c>
      <c r="D5396">
        <f t="shared" si="88"/>
        <v>0</v>
      </c>
      <c r="E5396" s="8">
        <v>0.20808039423637101</v>
      </c>
      <c r="F5396">
        <v>3615.7775249542201</v>
      </c>
    </row>
    <row r="5397" spans="1:6" x14ac:dyDescent="0.25">
      <c r="A5397" t="s">
        <v>403</v>
      </c>
      <c r="B5397" t="s">
        <v>278</v>
      </c>
      <c r="C5397" t="s">
        <v>13</v>
      </c>
      <c r="D5397">
        <f t="shared" si="88"/>
        <v>0</v>
      </c>
      <c r="E5397" s="8">
        <v>0.20803325627083999</v>
      </c>
      <c r="F5397">
        <v>110.238772575528</v>
      </c>
    </row>
    <row r="5398" spans="1:6" x14ac:dyDescent="0.25">
      <c r="A5398" t="s">
        <v>310</v>
      </c>
      <c r="B5398" t="s">
        <v>70</v>
      </c>
      <c r="C5398" t="s">
        <v>7</v>
      </c>
      <c r="D5398">
        <f t="shared" si="88"/>
        <v>1</v>
      </c>
      <c r="E5398" s="8">
        <v>0.208024448283751</v>
      </c>
      <c r="F5398">
        <v>629.469428476183</v>
      </c>
    </row>
    <row r="5399" spans="1:6" x14ac:dyDescent="0.25">
      <c r="A5399" t="s">
        <v>226</v>
      </c>
      <c r="B5399" t="s">
        <v>215</v>
      </c>
      <c r="C5399" t="s">
        <v>7</v>
      </c>
      <c r="D5399">
        <f t="shared" si="88"/>
        <v>0</v>
      </c>
      <c r="E5399" s="8">
        <v>0.20774229736328101</v>
      </c>
      <c r="F5399">
        <v>82.201513867187501</v>
      </c>
    </row>
    <row r="5400" spans="1:6" x14ac:dyDescent="0.25">
      <c r="A5400" t="s">
        <v>172</v>
      </c>
      <c r="B5400" t="s">
        <v>62</v>
      </c>
      <c r="C5400" t="s">
        <v>13</v>
      </c>
      <c r="D5400">
        <f t="shared" si="88"/>
        <v>1</v>
      </c>
      <c r="E5400" s="8">
        <v>0.20702999830245999</v>
      </c>
      <c r="F5400">
        <v>103339</v>
      </c>
    </row>
    <row r="5401" spans="1:6" x14ac:dyDescent="0.25">
      <c r="A5401" t="s">
        <v>310</v>
      </c>
      <c r="B5401" t="s">
        <v>143</v>
      </c>
      <c r="C5401" t="s">
        <v>13</v>
      </c>
      <c r="D5401">
        <f t="shared" si="88"/>
        <v>1</v>
      </c>
      <c r="E5401" s="8">
        <v>0.20653984908230799</v>
      </c>
      <c r="F5401">
        <v>6019.6709676363698</v>
      </c>
    </row>
    <row r="5402" spans="1:6" x14ac:dyDescent="0.25">
      <c r="A5402" t="s">
        <v>325</v>
      </c>
      <c r="B5402" t="s">
        <v>216</v>
      </c>
      <c r="C5402" t="s">
        <v>7</v>
      </c>
      <c r="D5402">
        <f t="shared" si="88"/>
        <v>0</v>
      </c>
      <c r="E5402" s="8">
        <v>0.20609234619077399</v>
      </c>
      <c r="F5402">
        <v>4627.2743676056698</v>
      </c>
    </row>
    <row r="5403" spans="1:6" x14ac:dyDescent="0.25">
      <c r="A5403" t="s">
        <v>310</v>
      </c>
      <c r="B5403" t="s">
        <v>212</v>
      </c>
      <c r="C5403" t="s">
        <v>7</v>
      </c>
      <c r="D5403">
        <f t="shared" si="88"/>
        <v>1</v>
      </c>
      <c r="E5403" s="8">
        <v>0.20574883331037799</v>
      </c>
      <c r="F5403">
        <v>393.75564403890797</v>
      </c>
    </row>
    <row r="5404" spans="1:6" x14ac:dyDescent="0.25">
      <c r="A5404" t="s">
        <v>320</v>
      </c>
      <c r="B5404" t="s">
        <v>161</v>
      </c>
      <c r="C5404" t="s">
        <v>13</v>
      </c>
      <c r="D5404">
        <f t="shared" si="88"/>
        <v>1</v>
      </c>
      <c r="E5404" s="8">
        <v>0.20523760507274399</v>
      </c>
      <c r="F5404">
        <v>43492.2984</v>
      </c>
    </row>
    <row r="5405" spans="1:6" x14ac:dyDescent="0.25">
      <c r="A5405" t="s">
        <v>398</v>
      </c>
      <c r="B5405" t="s">
        <v>106</v>
      </c>
      <c r="C5405" t="s">
        <v>7</v>
      </c>
      <c r="D5405">
        <f t="shared" si="88"/>
        <v>0</v>
      </c>
      <c r="E5405" s="8">
        <v>0.204575594918257</v>
      </c>
      <c r="F5405">
        <v>4182.4609659263097</v>
      </c>
    </row>
    <row r="5406" spans="1:6" x14ac:dyDescent="0.25">
      <c r="A5406" t="s">
        <v>220</v>
      </c>
      <c r="B5406" t="s">
        <v>168</v>
      </c>
      <c r="C5406" t="s">
        <v>7</v>
      </c>
      <c r="D5406">
        <f t="shared" si="88"/>
        <v>1</v>
      </c>
      <c r="E5406" s="8">
        <v>0.20418925206025601</v>
      </c>
      <c r="F5406">
        <v>31620.241685269899</v>
      </c>
    </row>
    <row r="5407" spans="1:6" x14ac:dyDescent="0.25">
      <c r="A5407" t="s">
        <v>310</v>
      </c>
      <c r="B5407" t="s">
        <v>112</v>
      </c>
      <c r="C5407" t="s">
        <v>7</v>
      </c>
      <c r="D5407">
        <f t="shared" si="88"/>
        <v>1</v>
      </c>
      <c r="E5407" s="8">
        <v>0.20416818112910301</v>
      </c>
      <c r="F5407">
        <v>350.277618270799</v>
      </c>
    </row>
    <row r="5408" spans="1:6" x14ac:dyDescent="0.25">
      <c r="A5408" t="s">
        <v>307</v>
      </c>
      <c r="B5408" t="s">
        <v>30</v>
      </c>
      <c r="C5408" t="s">
        <v>7</v>
      </c>
      <c r="D5408">
        <f t="shared" si="88"/>
        <v>0</v>
      </c>
      <c r="E5408" s="8">
        <v>0.203966442330799</v>
      </c>
      <c r="F5408">
        <v>8312.7039999999997</v>
      </c>
    </row>
    <row r="5409" spans="1:6" x14ac:dyDescent="0.25">
      <c r="A5409" t="s">
        <v>242</v>
      </c>
      <c r="B5409" t="s">
        <v>199</v>
      </c>
      <c r="C5409" t="s">
        <v>7</v>
      </c>
      <c r="D5409">
        <f t="shared" si="88"/>
        <v>1</v>
      </c>
      <c r="E5409" s="8">
        <v>0.203856296681799</v>
      </c>
      <c r="F5409">
        <v>147740.548455493</v>
      </c>
    </row>
    <row r="5410" spans="1:6" x14ac:dyDescent="0.25">
      <c r="A5410" t="s">
        <v>132</v>
      </c>
      <c r="B5410" t="s">
        <v>133</v>
      </c>
      <c r="C5410" t="s">
        <v>13</v>
      </c>
      <c r="D5410">
        <f t="shared" si="88"/>
        <v>0</v>
      </c>
      <c r="E5410" s="8">
        <v>0.20375481762467401</v>
      </c>
      <c r="F5410">
        <v>367.52795147309803</v>
      </c>
    </row>
    <row r="5411" spans="1:6" x14ac:dyDescent="0.25">
      <c r="A5411" t="s">
        <v>376</v>
      </c>
      <c r="B5411" t="s">
        <v>56</v>
      </c>
      <c r="C5411" t="s">
        <v>13</v>
      </c>
      <c r="D5411">
        <f t="shared" si="88"/>
        <v>1</v>
      </c>
      <c r="E5411" s="8">
        <v>0.20354195348451501</v>
      </c>
      <c r="F5411">
        <v>6062.0538474304703</v>
      </c>
    </row>
    <row r="5412" spans="1:6" x14ac:dyDescent="0.25">
      <c r="A5412" t="s">
        <v>328</v>
      </c>
      <c r="B5412" t="s">
        <v>37</v>
      </c>
      <c r="C5412" t="s">
        <v>7</v>
      </c>
      <c r="D5412">
        <f t="shared" si="88"/>
        <v>0</v>
      </c>
      <c r="E5412" s="8">
        <v>0.20311998302571799</v>
      </c>
      <c r="F5412">
        <v>9513.8552141008004</v>
      </c>
    </row>
    <row r="5413" spans="1:6" x14ac:dyDescent="0.25">
      <c r="A5413" t="s">
        <v>367</v>
      </c>
      <c r="B5413" t="s">
        <v>162</v>
      </c>
      <c r="C5413" t="s">
        <v>13</v>
      </c>
      <c r="D5413">
        <f t="shared" si="88"/>
        <v>0</v>
      </c>
      <c r="E5413" s="8">
        <v>0.20308762333396199</v>
      </c>
      <c r="F5413">
        <v>1217.1580351126499</v>
      </c>
    </row>
    <row r="5414" spans="1:6" x14ac:dyDescent="0.25">
      <c r="A5414" t="s">
        <v>386</v>
      </c>
      <c r="B5414" t="s">
        <v>129</v>
      </c>
      <c r="C5414" t="s">
        <v>13</v>
      </c>
      <c r="D5414">
        <f t="shared" si="88"/>
        <v>0</v>
      </c>
      <c r="E5414" s="8">
        <v>0.20260991143281601</v>
      </c>
      <c r="F5414">
        <v>22196.0442</v>
      </c>
    </row>
    <row r="5415" spans="1:6" x14ac:dyDescent="0.25">
      <c r="A5415" t="s">
        <v>145</v>
      </c>
      <c r="B5415" t="s">
        <v>31</v>
      </c>
      <c r="C5415" t="s">
        <v>7</v>
      </c>
      <c r="D5415">
        <f t="shared" si="88"/>
        <v>0</v>
      </c>
      <c r="E5415" s="8">
        <v>0.20260599137886301</v>
      </c>
      <c r="F5415">
        <v>23130.1604125337</v>
      </c>
    </row>
    <row r="5416" spans="1:6" x14ac:dyDescent="0.25">
      <c r="A5416" t="s">
        <v>280</v>
      </c>
      <c r="B5416" t="s">
        <v>234</v>
      </c>
      <c r="C5416" t="s">
        <v>13</v>
      </c>
      <c r="D5416">
        <f t="shared" si="88"/>
        <v>0</v>
      </c>
      <c r="E5416" s="8">
        <v>0.20212208132529799</v>
      </c>
      <c r="F5416">
        <v>266.46603750709198</v>
      </c>
    </row>
    <row r="5417" spans="1:6" x14ac:dyDescent="0.25">
      <c r="A5417" t="s">
        <v>405</v>
      </c>
      <c r="B5417" t="s">
        <v>197</v>
      </c>
      <c r="C5417" t="s">
        <v>7</v>
      </c>
      <c r="D5417">
        <f t="shared" si="88"/>
        <v>0</v>
      </c>
      <c r="E5417" s="8">
        <v>0.201506723648046</v>
      </c>
      <c r="F5417">
        <v>104.37888357426699</v>
      </c>
    </row>
    <row r="5418" spans="1:6" x14ac:dyDescent="0.25">
      <c r="A5418" t="s">
        <v>252</v>
      </c>
      <c r="B5418" t="s">
        <v>11</v>
      </c>
      <c r="C5418" t="s">
        <v>7</v>
      </c>
      <c r="D5418">
        <f t="shared" si="88"/>
        <v>0</v>
      </c>
      <c r="E5418" s="8">
        <v>0.20147542687564299</v>
      </c>
      <c r="F5418">
        <v>846.41959999999995</v>
      </c>
    </row>
    <row r="5419" spans="1:6" x14ac:dyDescent="0.25">
      <c r="A5419" t="s">
        <v>260</v>
      </c>
      <c r="B5419" t="s">
        <v>146</v>
      </c>
      <c r="C5419" t="s">
        <v>7</v>
      </c>
      <c r="D5419">
        <f t="shared" si="88"/>
        <v>0</v>
      </c>
      <c r="E5419" s="8">
        <v>0.20115873742295701</v>
      </c>
      <c r="F5419">
        <v>4837.3842684084302</v>
      </c>
    </row>
    <row r="5420" spans="1:6" x14ac:dyDescent="0.25">
      <c r="A5420" t="s">
        <v>188</v>
      </c>
      <c r="B5420" t="s">
        <v>35</v>
      </c>
      <c r="C5420" t="s">
        <v>7</v>
      </c>
      <c r="D5420">
        <f t="shared" si="88"/>
        <v>0</v>
      </c>
      <c r="E5420" s="8">
        <v>0.201116842393957</v>
      </c>
      <c r="F5420">
        <v>2121.4804893457299</v>
      </c>
    </row>
    <row r="5421" spans="1:6" x14ac:dyDescent="0.25">
      <c r="A5421" t="s">
        <v>188</v>
      </c>
      <c r="B5421" t="s">
        <v>162</v>
      </c>
      <c r="C5421" t="s">
        <v>13</v>
      </c>
      <c r="D5421">
        <f t="shared" si="88"/>
        <v>0</v>
      </c>
      <c r="E5421" s="8">
        <v>0.20070107836578199</v>
      </c>
      <c r="F5421">
        <v>404.48772535625</v>
      </c>
    </row>
    <row r="5422" spans="1:6" x14ac:dyDescent="0.25">
      <c r="A5422" t="s">
        <v>165</v>
      </c>
      <c r="B5422" t="s">
        <v>126</v>
      </c>
      <c r="C5422" t="s">
        <v>13</v>
      </c>
      <c r="D5422">
        <f t="shared" si="88"/>
        <v>0</v>
      </c>
      <c r="E5422" s="8">
        <v>0.20000000298023199</v>
      </c>
      <c r="F5422">
        <v>4000</v>
      </c>
    </row>
    <row r="5423" spans="1:6" x14ac:dyDescent="0.25">
      <c r="A5423" t="s">
        <v>281</v>
      </c>
      <c r="B5423" t="s">
        <v>135</v>
      </c>
      <c r="C5423" t="s">
        <v>7</v>
      </c>
      <c r="D5423">
        <f t="shared" si="88"/>
        <v>0</v>
      </c>
      <c r="E5423" s="8">
        <v>0.199524081763015</v>
      </c>
      <c r="F5423">
        <v>54.338473331204099</v>
      </c>
    </row>
    <row r="5424" spans="1:6" x14ac:dyDescent="0.25">
      <c r="A5424" t="s">
        <v>367</v>
      </c>
      <c r="B5424" t="s">
        <v>278</v>
      </c>
      <c r="C5424" t="s">
        <v>13</v>
      </c>
      <c r="D5424">
        <f t="shared" si="88"/>
        <v>0</v>
      </c>
      <c r="E5424" s="8">
        <v>0.19912440977343701</v>
      </c>
      <c r="F5424">
        <v>453.98115957474499</v>
      </c>
    </row>
    <row r="5425" spans="1:6" x14ac:dyDescent="0.25">
      <c r="A5425" t="s">
        <v>388</v>
      </c>
      <c r="B5425" t="s">
        <v>177</v>
      </c>
      <c r="C5425" t="s">
        <v>13</v>
      </c>
      <c r="D5425">
        <f t="shared" si="88"/>
        <v>0</v>
      </c>
      <c r="E5425" s="8">
        <v>0.19892180842673399</v>
      </c>
      <c r="F5425">
        <v>25383.650399999999</v>
      </c>
    </row>
    <row r="5426" spans="1:6" x14ac:dyDescent="0.25">
      <c r="A5426" t="s">
        <v>219</v>
      </c>
      <c r="B5426" t="s">
        <v>27</v>
      </c>
      <c r="C5426" t="s">
        <v>7</v>
      </c>
      <c r="D5426">
        <f t="shared" si="88"/>
        <v>0</v>
      </c>
      <c r="E5426" s="8">
        <v>0.19875701874615601</v>
      </c>
      <c r="F5426">
        <v>80638.235856823696</v>
      </c>
    </row>
    <row r="5427" spans="1:6" x14ac:dyDescent="0.25">
      <c r="A5427" t="s">
        <v>403</v>
      </c>
      <c r="B5427" t="s">
        <v>112</v>
      </c>
      <c r="C5427" t="s">
        <v>7</v>
      </c>
      <c r="D5427">
        <f t="shared" si="88"/>
        <v>0</v>
      </c>
      <c r="E5427" s="8">
        <v>0.19854321519950199</v>
      </c>
      <c r="F5427">
        <v>302.50570949796202</v>
      </c>
    </row>
    <row r="5428" spans="1:6" x14ac:dyDescent="0.25">
      <c r="A5428" t="s">
        <v>370</v>
      </c>
      <c r="B5428" t="s">
        <v>148</v>
      </c>
      <c r="C5428" t="s">
        <v>7</v>
      </c>
      <c r="D5428">
        <f t="shared" si="88"/>
        <v>1</v>
      </c>
      <c r="E5428" s="8">
        <v>0.198461483131742</v>
      </c>
      <c r="F5428">
        <v>91167.660399999993</v>
      </c>
    </row>
    <row r="5429" spans="1:6" x14ac:dyDescent="0.25">
      <c r="A5429" t="s">
        <v>310</v>
      </c>
      <c r="B5429" t="s">
        <v>33</v>
      </c>
      <c r="C5429" t="s">
        <v>13</v>
      </c>
      <c r="D5429">
        <f t="shared" si="88"/>
        <v>1</v>
      </c>
      <c r="E5429" s="8">
        <v>0.19818065287835801</v>
      </c>
      <c r="F5429">
        <v>29074.088440082</v>
      </c>
    </row>
    <row r="5430" spans="1:6" x14ac:dyDescent="0.25">
      <c r="A5430" t="s">
        <v>323</v>
      </c>
      <c r="B5430" t="s">
        <v>128</v>
      </c>
      <c r="C5430" t="s">
        <v>13</v>
      </c>
      <c r="D5430">
        <f t="shared" si="88"/>
        <v>0</v>
      </c>
      <c r="E5430" s="8">
        <v>0.19785096526335999</v>
      </c>
      <c r="F5430">
        <v>5429.63608734014</v>
      </c>
    </row>
    <row r="5431" spans="1:6" x14ac:dyDescent="0.25">
      <c r="A5431" t="s">
        <v>328</v>
      </c>
      <c r="B5431" t="s">
        <v>20</v>
      </c>
      <c r="C5431" t="s">
        <v>7</v>
      </c>
      <c r="D5431">
        <f t="shared" si="88"/>
        <v>0</v>
      </c>
      <c r="E5431" s="8">
        <v>0.19751856744381799</v>
      </c>
      <c r="F5431">
        <v>1862.81170446906</v>
      </c>
    </row>
    <row r="5432" spans="1:6" x14ac:dyDescent="0.25">
      <c r="A5432" t="s">
        <v>293</v>
      </c>
      <c r="B5432" t="s">
        <v>14</v>
      </c>
      <c r="C5432" t="s">
        <v>7</v>
      </c>
      <c r="D5432">
        <f t="shared" si="88"/>
        <v>0</v>
      </c>
      <c r="E5432" s="8">
        <v>0.19746849512206699</v>
      </c>
      <c r="F5432">
        <v>20316.149203220499</v>
      </c>
    </row>
    <row r="5433" spans="1:6" x14ac:dyDescent="0.25">
      <c r="A5433" t="s">
        <v>233</v>
      </c>
      <c r="B5433" t="s">
        <v>74</v>
      </c>
      <c r="C5433" t="s">
        <v>7</v>
      </c>
      <c r="D5433">
        <f t="shared" si="88"/>
        <v>0</v>
      </c>
      <c r="E5433" s="8">
        <v>0.197447996343628</v>
      </c>
      <c r="F5433">
        <v>5458.9209714606995</v>
      </c>
    </row>
    <row r="5434" spans="1:6" x14ac:dyDescent="0.25">
      <c r="A5434" t="s">
        <v>328</v>
      </c>
      <c r="B5434" t="s">
        <v>223</v>
      </c>
      <c r="C5434" t="s">
        <v>7</v>
      </c>
      <c r="D5434">
        <f t="shared" si="88"/>
        <v>0</v>
      </c>
      <c r="E5434" s="8">
        <v>0.19711247897244399</v>
      </c>
      <c r="F5434">
        <v>906.97288227664205</v>
      </c>
    </row>
    <row r="5435" spans="1:6" x14ac:dyDescent="0.25">
      <c r="A5435" t="s">
        <v>237</v>
      </c>
      <c r="B5435" t="s">
        <v>30</v>
      </c>
      <c r="C5435" t="s">
        <v>7</v>
      </c>
      <c r="D5435">
        <f t="shared" si="88"/>
        <v>1</v>
      </c>
      <c r="E5435" s="8">
        <v>0.19698422176226299</v>
      </c>
      <c r="F5435">
        <v>88380.133799999996</v>
      </c>
    </row>
    <row r="5436" spans="1:6" x14ac:dyDescent="0.25">
      <c r="A5436" t="s">
        <v>339</v>
      </c>
      <c r="B5436" t="s">
        <v>19</v>
      </c>
      <c r="C5436" t="s">
        <v>7</v>
      </c>
      <c r="D5436">
        <f t="shared" si="88"/>
        <v>0</v>
      </c>
      <c r="E5436" s="8">
        <v>0.19673528950146499</v>
      </c>
      <c r="F5436">
        <v>1076.0668330721901</v>
      </c>
    </row>
    <row r="5437" spans="1:6" x14ac:dyDescent="0.25">
      <c r="A5437" t="s">
        <v>339</v>
      </c>
      <c r="B5437" t="s">
        <v>221</v>
      </c>
      <c r="C5437" t="s">
        <v>13</v>
      </c>
      <c r="D5437">
        <f t="shared" si="88"/>
        <v>0</v>
      </c>
      <c r="E5437" s="8">
        <v>0.19664870284039301</v>
      </c>
      <c r="F5437">
        <v>327.89313344392502</v>
      </c>
    </row>
    <row r="5438" spans="1:6" x14ac:dyDescent="0.25">
      <c r="A5438" t="s">
        <v>339</v>
      </c>
      <c r="B5438" t="s">
        <v>249</v>
      </c>
      <c r="C5438" t="s">
        <v>7</v>
      </c>
      <c r="D5438">
        <f t="shared" si="88"/>
        <v>0</v>
      </c>
      <c r="E5438" s="8">
        <v>0.19660865322361601</v>
      </c>
      <c r="F5438">
        <v>10128.0455965569</v>
      </c>
    </row>
    <row r="5439" spans="1:6" x14ac:dyDescent="0.25">
      <c r="A5439" t="s">
        <v>186</v>
      </c>
      <c r="B5439" t="s">
        <v>103</v>
      </c>
      <c r="C5439" t="s">
        <v>7</v>
      </c>
      <c r="D5439">
        <f t="shared" si="88"/>
        <v>0</v>
      </c>
      <c r="E5439" s="8">
        <v>0.19641127968291799</v>
      </c>
      <c r="F5439">
        <v>32819.547440679002</v>
      </c>
    </row>
    <row r="5440" spans="1:6" x14ac:dyDescent="0.25">
      <c r="A5440" t="s">
        <v>319</v>
      </c>
      <c r="B5440" t="s">
        <v>16</v>
      </c>
      <c r="C5440" t="s">
        <v>13</v>
      </c>
      <c r="D5440">
        <f t="shared" si="88"/>
        <v>0</v>
      </c>
      <c r="E5440" s="8">
        <v>0.19569324283106401</v>
      </c>
      <c r="F5440">
        <v>42597.123543634298</v>
      </c>
    </row>
    <row r="5441" spans="1:6" x14ac:dyDescent="0.25">
      <c r="A5441" t="s">
        <v>363</v>
      </c>
      <c r="B5441" t="s">
        <v>101</v>
      </c>
      <c r="C5441" t="s">
        <v>7</v>
      </c>
      <c r="D5441">
        <f t="shared" si="88"/>
        <v>0</v>
      </c>
      <c r="E5441" s="8">
        <v>0.194559796229471</v>
      </c>
      <c r="F5441">
        <v>49964.383767773397</v>
      </c>
    </row>
    <row r="5442" spans="1:6" x14ac:dyDescent="0.25">
      <c r="A5442" t="s">
        <v>376</v>
      </c>
      <c r="B5442" t="s">
        <v>150</v>
      </c>
      <c r="C5442" t="s">
        <v>13</v>
      </c>
      <c r="D5442">
        <f t="shared" ref="D5442:D5505" si="89">INDEX($O:$O,MATCH($A5442,$M:$M,0))</f>
        <v>1</v>
      </c>
      <c r="E5442" s="8">
        <v>0.194398311742911</v>
      </c>
      <c r="F5442">
        <v>835.94523304742995</v>
      </c>
    </row>
    <row r="5443" spans="1:6" x14ac:dyDescent="0.25">
      <c r="A5443" t="s">
        <v>188</v>
      </c>
      <c r="B5443" t="s">
        <v>42</v>
      </c>
      <c r="C5443" t="s">
        <v>7</v>
      </c>
      <c r="D5443">
        <f t="shared" si="89"/>
        <v>0</v>
      </c>
      <c r="E5443" s="8">
        <v>0.19404560930215101</v>
      </c>
      <c r="F5443">
        <v>10309.5391974582</v>
      </c>
    </row>
    <row r="5444" spans="1:6" x14ac:dyDescent="0.25">
      <c r="A5444" t="s">
        <v>310</v>
      </c>
      <c r="B5444" t="s">
        <v>65</v>
      </c>
      <c r="C5444" t="s">
        <v>7</v>
      </c>
      <c r="D5444">
        <f t="shared" si="89"/>
        <v>1</v>
      </c>
      <c r="E5444" s="8">
        <v>0.19400404765229201</v>
      </c>
      <c r="F5444">
        <v>6878.1757815036399</v>
      </c>
    </row>
    <row r="5445" spans="1:6" x14ac:dyDescent="0.25">
      <c r="A5445" t="s">
        <v>373</v>
      </c>
      <c r="B5445" t="s">
        <v>189</v>
      </c>
      <c r="C5445" t="s">
        <v>7</v>
      </c>
      <c r="D5445">
        <f t="shared" si="89"/>
        <v>1</v>
      </c>
      <c r="E5445" s="8">
        <v>0.19380238153534499</v>
      </c>
      <c r="F5445">
        <v>4552.3828902919304</v>
      </c>
    </row>
    <row r="5446" spans="1:6" x14ac:dyDescent="0.25">
      <c r="A5446" t="s">
        <v>398</v>
      </c>
      <c r="B5446" t="s">
        <v>28</v>
      </c>
      <c r="C5446" t="s">
        <v>7</v>
      </c>
      <c r="D5446">
        <f t="shared" si="89"/>
        <v>0</v>
      </c>
      <c r="E5446" s="8">
        <v>0.19329172114760301</v>
      </c>
      <c r="F5446">
        <v>23301.035046179099</v>
      </c>
    </row>
    <row r="5447" spans="1:6" x14ac:dyDescent="0.25">
      <c r="A5447" t="s">
        <v>310</v>
      </c>
      <c r="B5447" t="s">
        <v>52</v>
      </c>
      <c r="C5447" t="s">
        <v>7</v>
      </c>
      <c r="D5447">
        <f t="shared" si="89"/>
        <v>1</v>
      </c>
      <c r="E5447" s="8">
        <v>0.19324525264149101</v>
      </c>
      <c r="F5447">
        <v>21629.7661278163</v>
      </c>
    </row>
    <row r="5448" spans="1:6" x14ac:dyDescent="0.25">
      <c r="A5448" t="s">
        <v>323</v>
      </c>
      <c r="B5448" t="s">
        <v>228</v>
      </c>
      <c r="C5448" t="s">
        <v>13</v>
      </c>
      <c r="D5448">
        <f t="shared" si="89"/>
        <v>0</v>
      </c>
      <c r="E5448" s="8">
        <v>0.19315824205978799</v>
      </c>
      <c r="F5448">
        <v>50.221142935544897</v>
      </c>
    </row>
    <row r="5449" spans="1:6" x14ac:dyDescent="0.25">
      <c r="A5449" t="s">
        <v>393</v>
      </c>
      <c r="B5449" t="s">
        <v>276</v>
      </c>
      <c r="C5449" t="s">
        <v>13</v>
      </c>
      <c r="D5449">
        <f t="shared" si="89"/>
        <v>1</v>
      </c>
      <c r="E5449" s="8">
        <v>0.19315824205978799</v>
      </c>
      <c r="F5449">
        <v>48.231613042329101</v>
      </c>
    </row>
    <row r="5450" spans="1:6" x14ac:dyDescent="0.25">
      <c r="A5450" t="s">
        <v>362</v>
      </c>
      <c r="B5450" t="s">
        <v>240</v>
      </c>
      <c r="C5450" t="s">
        <v>7</v>
      </c>
      <c r="D5450">
        <f t="shared" si="89"/>
        <v>0</v>
      </c>
      <c r="E5450" s="8">
        <v>0.193031822258356</v>
      </c>
      <c r="F5450">
        <v>53.946054828402303</v>
      </c>
    </row>
    <row r="5451" spans="1:6" x14ac:dyDescent="0.25">
      <c r="A5451" t="s">
        <v>205</v>
      </c>
      <c r="B5451" t="s">
        <v>114</v>
      </c>
      <c r="C5451" t="s">
        <v>13</v>
      </c>
      <c r="D5451">
        <f t="shared" si="89"/>
        <v>1</v>
      </c>
      <c r="E5451" s="8">
        <v>0.19288518417075701</v>
      </c>
      <c r="F5451">
        <v>1895.3341297451</v>
      </c>
    </row>
    <row r="5452" spans="1:6" x14ac:dyDescent="0.25">
      <c r="A5452" t="s">
        <v>356</v>
      </c>
      <c r="B5452" t="s">
        <v>53</v>
      </c>
      <c r="C5452" t="s">
        <v>13</v>
      </c>
      <c r="D5452">
        <f t="shared" si="89"/>
        <v>1</v>
      </c>
      <c r="E5452" s="8">
        <v>0.192856137373875</v>
      </c>
      <c r="F5452">
        <v>185256.21004775801</v>
      </c>
    </row>
    <row r="5453" spans="1:6" x14ac:dyDescent="0.25">
      <c r="A5453" t="s">
        <v>376</v>
      </c>
      <c r="B5453" t="s">
        <v>119</v>
      </c>
      <c r="C5453" t="s">
        <v>7</v>
      </c>
      <c r="D5453">
        <f t="shared" si="89"/>
        <v>1</v>
      </c>
      <c r="E5453" s="8">
        <v>0.192813108980841</v>
      </c>
      <c r="F5453">
        <v>5002.4836183173602</v>
      </c>
    </row>
    <row r="5454" spans="1:6" x14ac:dyDescent="0.25">
      <c r="A5454" t="s">
        <v>306</v>
      </c>
      <c r="B5454" t="s">
        <v>68</v>
      </c>
      <c r="C5454" t="s">
        <v>7</v>
      </c>
      <c r="D5454">
        <f t="shared" si="89"/>
        <v>0</v>
      </c>
      <c r="E5454" s="8">
        <v>0.192786353497712</v>
      </c>
      <c r="F5454">
        <v>4676.1066528063202</v>
      </c>
    </row>
    <row r="5455" spans="1:6" x14ac:dyDescent="0.25">
      <c r="A5455" t="s">
        <v>398</v>
      </c>
      <c r="B5455" t="s">
        <v>314</v>
      </c>
      <c r="C5455" t="s">
        <v>13</v>
      </c>
      <c r="D5455">
        <f t="shared" si="89"/>
        <v>0</v>
      </c>
      <c r="E5455" s="8">
        <v>0.19247419903322299</v>
      </c>
      <c r="F5455">
        <v>813.89681078801004</v>
      </c>
    </row>
    <row r="5456" spans="1:6" x14ac:dyDescent="0.25">
      <c r="A5456" t="s">
        <v>310</v>
      </c>
      <c r="B5456" t="s">
        <v>189</v>
      </c>
      <c r="C5456" t="s">
        <v>7</v>
      </c>
      <c r="D5456">
        <f t="shared" si="89"/>
        <v>1</v>
      </c>
      <c r="E5456" s="8">
        <v>0.19224711294388599</v>
      </c>
      <c r="F5456">
        <v>3236.7737363903202</v>
      </c>
    </row>
    <row r="5457" spans="1:6" x14ac:dyDescent="0.25">
      <c r="A5457" t="s">
        <v>297</v>
      </c>
      <c r="B5457" t="s">
        <v>85</v>
      </c>
      <c r="C5457" t="s">
        <v>7</v>
      </c>
      <c r="D5457">
        <f t="shared" si="89"/>
        <v>0</v>
      </c>
      <c r="E5457" s="8">
        <v>0.192212406572423</v>
      </c>
      <c r="F5457">
        <v>793.52526835027095</v>
      </c>
    </row>
    <row r="5458" spans="1:6" x14ac:dyDescent="0.25">
      <c r="A5458" t="s">
        <v>361</v>
      </c>
      <c r="B5458" t="s">
        <v>158</v>
      </c>
      <c r="C5458" t="s">
        <v>7</v>
      </c>
      <c r="D5458">
        <f t="shared" si="89"/>
        <v>0</v>
      </c>
      <c r="E5458" s="8">
        <v>0.192015865214401</v>
      </c>
      <c r="F5458">
        <v>10776.7184580545</v>
      </c>
    </row>
    <row r="5459" spans="1:6" x14ac:dyDescent="0.25">
      <c r="A5459" t="s">
        <v>165</v>
      </c>
      <c r="B5459" t="s">
        <v>114</v>
      </c>
      <c r="C5459" t="s">
        <v>7</v>
      </c>
      <c r="D5459">
        <f t="shared" si="89"/>
        <v>0</v>
      </c>
      <c r="E5459" s="8">
        <v>0.19189729162654801</v>
      </c>
      <c r="F5459">
        <v>10871.42</v>
      </c>
    </row>
    <row r="5460" spans="1:6" x14ac:dyDescent="0.25">
      <c r="A5460" t="s">
        <v>328</v>
      </c>
      <c r="B5460" t="s">
        <v>150</v>
      </c>
      <c r="C5460" t="s">
        <v>7</v>
      </c>
      <c r="D5460">
        <f t="shared" si="89"/>
        <v>0</v>
      </c>
      <c r="E5460" s="8">
        <v>0.19154483759311</v>
      </c>
      <c r="F5460">
        <v>2223.68865930639</v>
      </c>
    </row>
    <row r="5461" spans="1:6" x14ac:dyDescent="0.25">
      <c r="A5461" t="s">
        <v>339</v>
      </c>
      <c r="B5461" t="s">
        <v>96</v>
      </c>
      <c r="C5461" t="s">
        <v>7</v>
      </c>
      <c r="D5461">
        <f t="shared" si="89"/>
        <v>0</v>
      </c>
      <c r="E5461" s="8">
        <v>0.19151153410579899</v>
      </c>
      <c r="F5461">
        <v>2754.09215708787</v>
      </c>
    </row>
    <row r="5462" spans="1:6" x14ac:dyDescent="0.25">
      <c r="A5462" t="s">
        <v>367</v>
      </c>
      <c r="B5462" t="s">
        <v>109</v>
      </c>
      <c r="C5462" t="s">
        <v>13</v>
      </c>
      <c r="D5462">
        <f t="shared" si="89"/>
        <v>0</v>
      </c>
      <c r="E5462" s="8">
        <v>0.19148820535512601</v>
      </c>
      <c r="F5462">
        <v>200.26795801269299</v>
      </c>
    </row>
    <row r="5463" spans="1:6" x14ac:dyDescent="0.25">
      <c r="A5463" t="s">
        <v>328</v>
      </c>
      <c r="B5463" t="s">
        <v>157</v>
      </c>
      <c r="C5463" t="s">
        <v>13</v>
      </c>
      <c r="D5463">
        <f t="shared" si="89"/>
        <v>0</v>
      </c>
      <c r="E5463" s="8">
        <v>0.19144205470995199</v>
      </c>
      <c r="F5463">
        <v>913.20193405925602</v>
      </c>
    </row>
    <row r="5464" spans="1:6" x14ac:dyDescent="0.25">
      <c r="A5464" t="s">
        <v>113</v>
      </c>
      <c r="B5464" t="s">
        <v>60</v>
      </c>
      <c r="C5464" t="s">
        <v>7</v>
      </c>
      <c r="D5464">
        <f t="shared" si="89"/>
        <v>0</v>
      </c>
      <c r="E5464" s="8">
        <v>0.19141932833822201</v>
      </c>
      <c r="F5464">
        <v>9678.2823000000008</v>
      </c>
    </row>
    <row r="5465" spans="1:6" x14ac:dyDescent="0.25">
      <c r="A5465" t="s">
        <v>395</v>
      </c>
      <c r="B5465" t="s">
        <v>182</v>
      </c>
      <c r="C5465" t="s">
        <v>13</v>
      </c>
      <c r="D5465">
        <f t="shared" si="89"/>
        <v>0</v>
      </c>
      <c r="E5465" s="8">
        <v>0.190788296207337</v>
      </c>
      <c r="F5465">
        <v>1022.60577737366</v>
      </c>
    </row>
    <row r="5466" spans="1:6" x14ac:dyDescent="0.25">
      <c r="A5466" t="s">
        <v>386</v>
      </c>
      <c r="B5466" t="s">
        <v>146</v>
      </c>
      <c r="C5466" t="s">
        <v>7</v>
      </c>
      <c r="D5466">
        <f t="shared" si="89"/>
        <v>0</v>
      </c>
      <c r="E5466" s="8">
        <v>0.19068081059255601</v>
      </c>
      <c r="F5466">
        <v>24270.054199999999</v>
      </c>
    </row>
    <row r="5467" spans="1:6" x14ac:dyDescent="0.25">
      <c r="A5467" t="s">
        <v>297</v>
      </c>
      <c r="B5467" t="s">
        <v>12</v>
      </c>
      <c r="C5467" t="s">
        <v>7</v>
      </c>
      <c r="D5467">
        <f t="shared" si="89"/>
        <v>0</v>
      </c>
      <c r="E5467" s="8">
        <v>0.19067796917407701</v>
      </c>
      <c r="F5467">
        <v>6790.7675482636396</v>
      </c>
    </row>
    <row r="5468" spans="1:6" x14ac:dyDescent="0.25">
      <c r="A5468" t="s">
        <v>297</v>
      </c>
      <c r="B5468" t="s">
        <v>20</v>
      </c>
      <c r="C5468" t="s">
        <v>7</v>
      </c>
      <c r="D5468">
        <f t="shared" si="89"/>
        <v>0</v>
      </c>
      <c r="E5468" s="8">
        <v>0.19037342892384701</v>
      </c>
      <c r="F5468">
        <v>1990.47862488019</v>
      </c>
    </row>
    <row r="5469" spans="1:6" x14ac:dyDescent="0.25">
      <c r="A5469" t="s">
        <v>208</v>
      </c>
      <c r="B5469" t="s">
        <v>56</v>
      </c>
      <c r="C5469" t="s">
        <v>13</v>
      </c>
      <c r="D5469">
        <f t="shared" si="89"/>
        <v>1</v>
      </c>
      <c r="E5469" s="8">
        <v>0.18999590429638999</v>
      </c>
      <c r="F5469">
        <v>2911.1262247476202</v>
      </c>
    </row>
    <row r="5470" spans="1:6" x14ac:dyDescent="0.25">
      <c r="A5470" t="s">
        <v>398</v>
      </c>
      <c r="B5470" t="s">
        <v>36</v>
      </c>
      <c r="C5470" t="s">
        <v>7</v>
      </c>
      <c r="D5470">
        <f t="shared" si="89"/>
        <v>0</v>
      </c>
      <c r="E5470" s="8">
        <v>0.18996311088762199</v>
      </c>
      <c r="F5470">
        <v>45544.408462032799</v>
      </c>
    </row>
    <row r="5471" spans="1:6" x14ac:dyDescent="0.25">
      <c r="A5471" t="s">
        <v>363</v>
      </c>
      <c r="B5471" t="s">
        <v>12</v>
      </c>
      <c r="C5471" t="s">
        <v>13</v>
      </c>
      <c r="D5471">
        <f t="shared" si="89"/>
        <v>0</v>
      </c>
      <c r="E5471" s="8">
        <v>0.18991132272748901</v>
      </c>
      <c r="F5471">
        <v>4468.7044208863299</v>
      </c>
    </row>
    <row r="5472" spans="1:6" x14ac:dyDescent="0.25">
      <c r="A5472" t="s">
        <v>293</v>
      </c>
      <c r="B5472" t="s">
        <v>126</v>
      </c>
      <c r="C5472" t="s">
        <v>43</v>
      </c>
      <c r="D5472">
        <f t="shared" si="89"/>
        <v>0</v>
      </c>
      <c r="E5472" s="8">
        <v>0.189787859610276</v>
      </c>
      <c r="F5472">
        <v>613.91098605017896</v>
      </c>
    </row>
    <row r="5473" spans="1:6" x14ac:dyDescent="0.25">
      <c r="A5473" t="s">
        <v>206</v>
      </c>
      <c r="B5473" t="s">
        <v>114</v>
      </c>
      <c r="C5473" t="s">
        <v>7</v>
      </c>
      <c r="D5473">
        <f t="shared" si="89"/>
        <v>1</v>
      </c>
      <c r="E5473" s="8">
        <v>0.18973796148885499</v>
      </c>
      <c r="F5473">
        <v>12397.9929736376</v>
      </c>
    </row>
    <row r="5474" spans="1:6" x14ac:dyDescent="0.25">
      <c r="A5474" t="s">
        <v>310</v>
      </c>
      <c r="B5474" t="s">
        <v>103</v>
      </c>
      <c r="C5474" t="s">
        <v>7</v>
      </c>
      <c r="D5474">
        <f t="shared" si="89"/>
        <v>1</v>
      </c>
      <c r="E5474" s="8">
        <v>0.18970734494341099</v>
      </c>
      <c r="F5474">
        <v>55516.304895755798</v>
      </c>
    </row>
    <row r="5475" spans="1:6" x14ac:dyDescent="0.25">
      <c r="A5475" t="s">
        <v>398</v>
      </c>
      <c r="B5475" t="s">
        <v>299</v>
      </c>
      <c r="C5475" t="s">
        <v>13</v>
      </c>
      <c r="D5475">
        <f t="shared" si="89"/>
        <v>0</v>
      </c>
      <c r="E5475" s="8">
        <v>0.189422725433642</v>
      </c>
      <c r="F5475">
        <v>153.630188382764</v>
      </c>
    </row>
    <row r="5476" spans="1:6" x14ac:dyDescent="0.25">
      <c r="A5476" t="s">
        <v>293</v>
      </c>
      <c r="B5476" t="s">
        <v>221</v>
      </c>
      <c r="C5476" t="s">
        <v>7</v>
      </c>
      <c r="D5476">
        <f t="shared" si="89"/>
        <v>0</v>
      </c>
      <c r="E5476" s="8">
        <v>0.18931096719586801</v>
      </c>
      <c r="F5476">
        <v>401.01208300048899</v>
      </c>
    </row>
    <row r="5477" spans="1:6" x14ac:dyDescent="0.25">
      <c r="A5477" t="s">
        <v>246</v>
      </c>
      <c r="B5477" t="s">
        <v>49</v>
      </c>
      <c r="C5477" t="s">
        <v>13</v>
      </c>
      <c r="D5477">
        <f t="shared" si="89"/>
        <v>0</v>
      </c>
      <c r="E5477" s="8">
        <v>0.18927096038420199</v>
      </c>
      <c r="F5477">
        <v>962.09903806125305</v>
      </c>
    </row>
    <row r="5478" spans="1:6" x14ac:dyDescent="0.25">
      <c r="A5478" t="s">
        <v>204</v>
      </c>
      <c r="B5478" t="s">
        <v>23</v>
      </c>
      <c r="C5478" t="s">
        <v>7</v>
      </c>
      <c r="D5478">
        <f t="shared" si="89"/>
        <v>0</v>
      </c>
      <c r="E5478" s="8">
        <v>0.18926595083067699</v>
      </c>
      <c r="F5478">
        <v>30879.859499999999</v>
      </c>
    </row>
    <row r="5479" spans="1:6" x14ac:dyDescent="0.25">
      <c r="A5479" t="s">
        <v>113</v>
      </c>
      <c r="B5479" t="s">
        <v>52</v>
      </c>
      <c r="C5479" t="s">
        <v>7</v>
      </c>
      <c r="D5479">
        <f t="shared" si="89"/>
        <v>0</v>
      </c>
      <c r="E5479" s="8">
        <v>0.18900076790414699</v>
      </c>
      <c r="F5479">
        <v>361.17360000000002</v>
      </c>
    </row>
    <row r="5480" spans="1:6" x14ac:dyDescent="0.25">
      <c r="A5480" t="s">
        <v>232</v>
      </c>
      <c r="B5480" t="s">
        <v>42</v>
      </c>
      <c r="C5480" t="s">
        <v>7</v>
      </c>
      <c r="D5480">
        <f t="shared" si="89"/>
        <v>1</v>
      </c>
      <c r="E5480" s="8">
        <v>0.188991921901703</v>
      </c>
      <c r="F5480">
        <v>77277.825599999996</v>
      </c>
    </row>
    <row r="5481" spans="1:6" x14ac:dyDescent="0.25">
      <c r="A5481" t="s">
        <v>188</v>
      </c>
      <c r="B5481" t="s">
        <v>64</v>
      </c>
      <c r="C5481" t="s">
        <v>7</v>
      </c>
      <c r="D5481">
        <f t="shared" si="89"/>
        <v>0</v>
      </c>
      <c r="E5481" s="8">
        <v>0.188802335671342</v>
      </c>
      <c r="F5481">
        <v>1712.1573556327801</v>
      </c>
    </row>
    <row r="5482" spans="1:6" x14ac:dyDescent="0.25">
      <c r="A5482" t="s">
        <v>172</v>
      </c>
      <c r="B5482" t="s">
        <v>161</v>
      </c>
      <c r="C5482" t="s">
        <v>13</v>
      </c>
      <c r="D5482">
        <f t="shared" si="89"/>
        <v>1</v>
      </c>
      <c r="E5482" s="8">
        <v>0.188415171161573</v>
      </c>
      <c r="F5482">
        <v>28244.48</v>
      </c>
    </row>
    <row r="5483" spans="1:6" x14ac:dyDescent="0.25">
      <c r="A5483" t="s">
        <v>323</v>
      </c>
      <c r="B5483" t="s">
        <v>108</v>
      </c>
      <c r="C5483" t="s">
        <v>7</v>
      </c>
      <c r="D5483">
        <f t="shared" si="89"/>
        <v>0</v>
      </c>
      <c r="E5483" s="8">
        <v>0.18835094109859599</v>
      </c>
      <c r="F5483">
        <v>6634.4720638957097</v>
      </c>
    </row>
    <row r="5484" spans="1:6" x14ac:dyDescent="0.25">
      <c r="A5484" t="s">
        <v>353</v>
      </c>
      <c r="B5484" t="s">
        <v>12</v>
      </c>
      <c r="C5484" t="s">
        <v>13</v>
      </c>
      <c r="D5484">
        <f t="shared" si="89"/>
        <v>1</v>
      </c>
      <c r="E5484" s="8">
        <v>0.18823820284111401</v>
      </c>
      <c r="F5484">
        <v>9478.5844294830295</v>
      </c>
    </row>
    <row r="5485" spans="1:6" x14ac:dyDescent="0.25">
      <c r="A5485" t="s">
        <v>260</v>
      </c>
      <c r="B5485" t="s">
        <v>198</v>
      </c>
      <c r="C5485" t="s">
        <v>7</v>
      </c>
      <c r="D5485">
        <f t="shared" si="89"/>
        <v>0</v>
      </c>
      <c r="E5485" s="8">
        <v>0.18747607870654101</v>
      </c>
      <c r="F5485">
        <v>225.27771704201399</v>
      </c>
    </row>
    <row r="5486" spans="1:6" x14ac:dyDescent="0.25">
      <c r="A5486" t="s">
        <v>310</v>
      </c>
      <c r="B5486" t="s">
        <v>151</v>
      </c>
      <c r="C5486" t="s">
        <v>7</v>
      </c>
      <c r="D5486">
        <f t="shared" si="89"/>
        <v>1</v>
      </c>
      <c r="E5486" s="8">
        <v>0.187248015667803</v>
      </c>
      <c r="F5486">
        <v>5639.8126506006101</v>
      </c>
    </row>
    <row r="5487" spans="1:6" x14ac:dyDescent="0.25">
      <c r="A5487" t="s">
        <v>363</v>
      </c>
      <c r="B5487" t="s">
        <v>40</v>
      </c>
      <c r="C5487" t="s">
        <v>13</v>
      </c>
      <c r="D5487">
        <f t="shared" si="89"/>
        <v>0</v>
      </c>
      <c r="E5487" s="8">
        <v>0.18698548177350099</v>
      </c>
      <c r="F5487">
        <v>12518.4609296281</v>
      </c>
    </row>
    <row r="5488" spans="1:6" x14ac:dyDescent="0.25">
      <c r="A5488" t="s">
        <v>339</v>
      </c>
      <c r="B5488" t="s">
        <v>130</v>
      </c>
      <c r="C5488" t="s">
        <v>13</v>
      </c>
      <c r="D5488">
        <f t="shared" si="89"/>
        <v>0</v>
      </c>
      <c r="E5488" s="8">
        <v>0.18650723921082199</v>
      </c>
      <c r="F5488">
        <v>1299.2374529029801</v>
      </c>
    </row>
    <row r="5489" spans="1:6" x14ac:dyDescent="0.25">
      <c r="A5489" t="s">
        <v>260</v>
      </c>
      <c r="B5489" t="s">
        <v>148</v>
      </c>
      <c r="C5489" t="s">
        <v>7</v>
      </c>
      <c r="D5489">
        <f t="shared" si="89"/>
        <v>0</v>
      </c>
      <c r="E5489" s="8">
        <v>0.18622940706826999</v>
      </c>
      <c r="F5489">
        <v>6930.1176720392696</v>
      </c>
    </row>
    <row r="5490" spans="1:6" x14ac:dyDescent="0.25">
      <c r="A5490" t="s">
        <v>403</v>
      </c>
      <c r="B5490" t="s">
        <v>141</v>
      </c>
      <c r="C5490" t="s">
        <v>13</v>
      </c>
      <c r="D5490">
        <f t="shared" si="89"/>
        <v>0</v>
      </c>
      <c r="E5490" s="8">
        <v>0.18595943966248599</v>
      </c>
      <c r="F5490">
        <v>1278.7588255478099</v>
      </c>
    </row>
    <row r="5491" spans="1:6" x14ac:dyDescent="0.25">
      <c r="A5491" t="s">
        <v>310</v>
      </c>
      <c r="B5491" t="s">
        <v>171</v>
      </c>
      <c r="C5491" t="s">
        <v>7</v>
      </c>
      <c r="D5491">
        <f t="shared" si="89"/>
        <v>1</v>
      </c>
      <c r="E5491" s="8">
        <v>0.18552438377177399</v>
      </c>
      <c r="F5491">
        <v>4775.0171439232599</v>
      </c>
    </row>
    <row r="5492" spans="1:6" x14ac:dyDescent="0.25">
      <c r="A5492" t="s">
        <v>320</v>
      </c>
      <c r="B5492" t="s">
        <v>168</v>
      </c>
      <c r="C5492" t="s">
        <v>7</v>
      </c>
      <c r="D5492">
        <f t="shared" si="89"/>
        <v>1</v>
      </c>
      <c r="E5492" s="8">
        <v>0.185214605686986</v>
      </c>
      <c r="F5492">
        <v>28662.0239</v>
      </c>
    </row>
    <row r="5493" spans="1:6" x14ac:dyDescent="0.25">
      <c r="A5493" t="s">
        <v>252</v>
      </c>
      <c r="B5493" t="s">
        <v>114</v>
      </c>
      <c r="C5493" t="s">
        <v>7</v>
      </c>
      <c r="D5493">
        <f t="shared" si="89"/>
        <v>0</v>
      </c>
      <c r="E5493" s="8">
        <v>0.185204967098797</v>
      </c>
      <c r="F5493">
        <v>161813.5116</v>
      </c>
    </row>
    <row r="5494" spans="1:6" x14ac:dyDescent="0.25">
      <c r="A5494" t="s">
        <v>280</v>
      </c>
      <c r="B5494" t="s">
        <v>180</v>
      </c>
      <c r="C5494" t="s">
        <v>7</v>
      </c>
      <c r="D5494">
        <f t="shared" si="89"/>
        <v>0</v>
      </c>
      <c r="E5494" s="8">
        <v>0.18506222833968899</v>
      </c>
      <c r="F5494">
        <v>2994.7371535018501</v>
      </c>
    </row>
    <row r="5495" spans="1:6" x14ac:dyDescent="0.25">
      <c r="A5495" t="s">
        <v>172</v>
      </c>
      <c r="B5495" t="s">
        <v>179</v>
      </c>
      <c r="C5495" t="s">
        <v>7</v>
      </c>
      <c r="D5495">
        <f t="shared" si="89"/>
        <v>1</v>
      </c>
      <c r="E5495" s="8">
        <v>0.18441199953975199</v>
      </c>
      <c r="F5495">
        <v>22636.7765</v>
      </c>
    </row>
    <row r="5496" spans="1:6" x14ac:dyDescent="0.25">
      <c r="A5496" t="s">
        <v>237</v>
      </c>
      <c r="B5496" t="s">
        <v>114</v>
      </c>
      <c r="C5496" t="s">
        <v>7</v>
      </c>
      <c r="D5496">
        <f t="shared" si="89"/>
        <v>1</v>
      </c>
      <c r="E5496" s="8">
        <v>0.18370245877504299</v>
      </c>
      <c r="F5496">
        <v>19223.012599999998</v>
      </c>
    </row>
    <row r="5497" spans="1:6" x14ac:dyDescent="0.25">
      <c r="A5497" t="s">
        <v>188</v>
      </c>
      <c r="B5497" t="s">
        <v>37</v>
      </c>
      <c r="C5497" t="s">
        <v>7</v>
      </c>
      <c r="D5497">
        <f t="shared" si="89"/>
        <v>0</v>
      </c>
      <c r="E5497" s="8">
        <v>0.18286235682968899</v>
      </c>
      <c r="F5497">
        <v>2490.0304190514798</v>
      </c>
    </row>
    <row r="5498" spans="1:6" x14ac:dyDescent="0.25">
      <c r="A5498" t="s">
        <v>293</v>
      </c>
      <c r="B5498" t="s">
        <v>21</v>
      </c>
      <c r="C5498" t="s">
        <v>43</v>
      </c>
      <c r="D5498">
        <f t="shared" si="89"/>
        <v>0</v>
      </c>
      <c r="E5498" s="8">
        <v>0.182411875629999</v>
      </c>
      <c r="F5498">
        <v>1998.1908108544301</v>
      </c>
    </row>
    <row r="5499" spans="1:6" x14ac:dyDescent="0.25">
      <c r="A5499" t="s">
        <v>260</v>
      </c>
      <c r="B5499" t="s">
        <v>28</v>
      </c>
      <c r="C5499" t="s">
        <v>13</v>
      </c>
      <c r="D5499">
        <f t="shared" si="89"/>
        <v>0</v>
      </c>
      <c r="E5499" s="8">
        <v>0.18197799390112801</v>
      </c>
      <c r="F5499">
        <v>3656.4431624297599</v>
      </c>
    </row>
    <row r="5500" spans="1:6" x14ac:dyDescent="0.25">
      <c r="A5500" t="s">
        <v>376</v>
      </c>
      <c r="B5500" t="s">
        <v>180</v>
      </c>
      <c r="C5500" t="s">
        <v>7</v>
      </c>
      <c r="D5500">
        <f t="shared" si="89"/>
        <v>1</v>
      </c>
      <c r="E5500" s="8">
        <v>0.18194825139686199</v>
      </c>
      <c r="F5500">
        <v>2816.6343777675402</v>
      </c>
    </row>
    <row r="5501" spans="1:6" x14ac:dyDescent="0.25">
      <c r="A5501" t="s">
        <v>280</v>
      </c>
      <c r="B5501" t="s">
        <v>86</v>
      </c>
      <c r="C5501" t="s">
        <v>7</v>
      </c>
      <c r="D5501">
        <f t="shared" si="89"/>
        <v>0</v>
      </c>
      <c r="E5501" s="8">
        <v>0.181933683901736</v>
      </c>
      <c r="F5501">
        <v>878.16112757101098</v>
      </c>
    </row>
    <row r="5502" spans="1:6" x14ac:dyDescent="0.25">
      <c r="A5502" t="s">
        <v>348</v>
      </c>
      <c r="B5502" t="s">
        <v>158</v>
      </c>
      <c r="C5502" t="s">
        <v>7</v>
      </c>
      <c r="D5502">
        <f t="shared" si="89"/>
        <v>1</v>
      </c>
      <c r="E5502" s="8">
        <v>0.18175920587877001</v>
      </c>
      <c r="F5502">
        <v>8966.9807999999994</v>
      </c>
    </row>
    <row r="5503" spans="1:6" x14ac:dyDescent="0.25">
      <c r="A5503" t="s">
        <v>339</v>
      </c>
      <c r="B5503" t="s">
        <v>34</v>
      </c>
      <c r="C5503" t="s">
        <v>7</v>
      </c>
      <c r="D5503">
        <f t="shared" si="89"/>
        <v>0</v>
      </c>
      <c r="E5503" s="8">
        <v>0.18174500938763899</v>
      </c>
      <c r="F5503">
        <v>11888.3806895502</v>
      </c>
    </row>
    <row r="5504" spans="1:6" x14ac:dyDescent="0.25">
      <c r="A5504" t="s">
        <v>386</v>
      </c>
      <c r="B5504" t="s">
        <v>162</v>
      </c>
      <c r="C5504" t="s">
        <v>7</v>
      </c>
      <c r="D5504">
        <f t="shared" si="89"/>
        <v>0</v>
      </c>
      <c r="E5504" s="8">
        <v>0.18134797198958699</v>
      </c>
      <c r="F5504">
        <v>17421.214800000002</v>
      </c>
    </row>
    <row r="5505" spans="1:6" x14ac:dyDescent="0.25">
      <c r="A5505" t="s">
        <v>336</v>
      </c>
      <c r="B5505" t="s">
        <v>51</v>
      </c>
      <c r="C5505" t="s">
        <v>7</v>
      </c>
      <c r="D5505">
        <f t="shared" si="89"/>
        <v>1</v>
      </c>
      <c r="E5505" s="8">
        <v>0.18131852305624599</v>
      </c>
      <c r="F5505">
        <v>6951.8864999999996</v>
      </c>
    </row>
    <row r="5506" spans="1:6" x14ac:dyDescent="0.25">
      <c r="A5506" t="s">
        <v>310</v>
      </c>
      <c r="B5506" t="s">
        <v>83</v>
      </c>
      <c r="C5506" t="s">
        <v>7</v>
      </c>
      <c r="D5506">
        <f t="shared" ref="D5506:D5569" si="90">INDEX($O:$O,MATCH($A5506,$M:$M,0))</f>
        <v>1</v>
      </c>
      <c r="E5506" s="8">
        <v>0.18127661488388599</v>
      </c>
      <c r="F5506">
        <v>42197.818646470703</v>
      </c>
    </row>
    <row r="5507" spans="1:6" x14ac:dyDescent="0.25">
      <c r="A5507" t="s">
        <v>302</v>
      </c>
      <c r="B5507" t="s">
        <v>82</v>
      </c>
      <c r="C5507" t="s">
        <v>7</v>
      </c>
      <c r="D5507">
        <f t="shared" si="90"/>
        <v>0</v>
      </c>
      <c r="E5507" s="8">
        <v>0.18109465342360201</v>
      </c>
      <c r="F5507">
        <v>1605.3021247627901</v>
      </c>
    </row>
    <row r="5508" spans="1:6" x14ac:dyDescent="0.25">
      <c r="A5508" t="s">
        <v>328</v>
      </c>
      <c r="B5508" t="s">
        <v>128</v>
      </c>
      <c r="C5508" t="s">
        <v>13</v>
      </c>
      <c r="D5508">
        <f t="shared" si="90"/>
        <v>0</v>
      </c>
      <c r="E5508" s="8">
        <v>0.18067504962700101</v>
      </c>
      <c r="F5508">
        <v>4310.4753422784797</v>
      </c>
    </row>
    <row r="5509" spans="1:6" x14ac:dyDescent="0.25">
      <c r="A5509" t="s">
        <v>310</v>
      </c>
      <c r="B5509" t="s">
        <v>146</v>
      </c>
      <c r="C5509" t="s">
        <v>7</v>
      </c>
      <c r="D5509">
        <f t="shared" si="90"/>
        <v>1</v>
      </c>
      <c r="E5509" s="8">
        <v>0.18029068134451501</v>
      </c>
      <c r="F5509">
        <v>7924.7214938069201</v>
      </c>
    </row>
    <row r="5510" spans="1:6" x14ac:dyDescent="0.25">
      <c r="A5510" t="s">
        <v>377</v>
      </c>
      <c r="B5510" t="s">
        <v>129</v>
      </c>
      <c r="C5510" t="s">
        <v>13</v>
      </c>
      <c r="D5510">
        <f t="shared" si="90"/>
        <v>1</v>
      </c>
      <c r="E5510" s="8">
        <v>0.18026879850649299</v>
      </c>
      <c r="F5510">
        <v>21018.753499999999</v>
      </c>
    </row>
    <row r="5511" spans="1:6" x14ac:dyDescent="0.25">
      <c r="A5511" t="s">
        <v>297</v>
      </c>
      <c r="B5511" t="s">
        <v>148</v>
      </c>
      <c r="C5511" t="s">
        <v>7</v>
      </c>
      <c r="D5511">
        <f t="shared" si="90"/>
        <v>0</v>
      </c>
      <c r="E5511" s="8">
        <v>0.18022213653326999</v>
      </c>
      <c r="F5511">
        <v>5326.05188069211</v>
      </c>
    </row>
    <row r="5512" spans="1:6" x14ac:dyDescent="0.25">
      <c r="A5512" t="s">
        <v>302</v>
      </c>
      <c r="B5512" t="s">
        <v>298</v>
      </c>
      <c r="C5512" t="s">
        <v>13</v>
      </c>
      <c r="D5512">
        <f t="shared" si="90"/>
        <v>0</v>
      </c>
      <c r="E5512" s="8">
        <v>0.18016417376108401</v>
      </c>
      <c r="F5512">
        <v>430.86988523530403</v>
      </c>
    </row>
    <row r="5513" spans="1:6" x14ac:dyDescent="0.25">
      <c r="A5513" t="s">
        <v>383</v>
      </c>
      <c r="B5513" t="s">
        <v>152</v>
      </c>
      <c r="C5513" t="s">
        <v>13</v>
      </c>
      <c r="D5513">
        <f t="shared" si="90"/>
        <v>1</v>
      </c>
      <c r="E5513" s="8">
        <v>0.17965667771935701</v>
      </c>
      <c r="F5513">
        <v>43939.572977343698</v>
      </c>
    </row>
    <row r="5514" spans="1:6" x14ac:dyDescent="0.25">
      <c r="A5514" t="s">
        <v>211</v>
      </c>
      <c r="B5514" t="s">
        <v>167</v>
      </c>
      <c r="C5514" t="s">
        <v>7</v>
      </c>
      <c r="D5514">
        <f t="shared" si="90"/>
        <v>1</v>
      </c>
      <c r="E5514" s="8">
        <v>0.179416157675721</v>
      </c>
      <c r="F5514">
        <v>11694.3926559799</v>
      </c>
    </row>
    <row r="5515" spans="1:6" x14ac:dyDescent="0.25">
      <c r="A5515" t="s">
        <v>345</v>
      </c>
      <c r="B5515" t="s">
        <v>97</v>
      </c>
      <c r="C5515" t="s">
        <v>7</v>
      </c>
      <c r="D5515">
        <f t="shared" si="90"/>
        <v>0</v>
      </c>
      <c r="E5515" s="8">
        <v>0.179017080824381</v>
      </c>
      <c r="F5515">
        <v>2013.8695427830501</v>
      </c>
    </row>
    <row r="5516" spans="1:6" x14ac:dyDescent="0.25">
      <c r="A5516" t="s">
        <v>328</v>
      </c>
      <c r="B5516" t="s">
        <v>51</v>
      </c>
      <c r="C5516" t="s">
        <v>7</v>
      </c>
      <c r="D5516">
        <f t="shared" si="90"/>
        <v>0</v>
      </c>
      <c r="E5516" s="8">
        <v>0.178786969017251</v>
      </c>
      <c r="F5516">
        <v>1966.3853243680501</v>
      </c>
    </row>
    <row r="5517" spans="1:6" x14ac:dyDescent="0.25">
      <c r="A5517" t="s">
        <v>362</v>
      </c>
      <c r="B5517" t="s">
        <v>23</v>
      </c>
      <c r="C5517" t="s">
        <v>7</v>
      </c>
      <c r="D5517">
        <f t="shared" si="90"/>
        <v>0</v>
      </c>
      <c r="E5517" s="8">
        <v>0.17850949486979101</v>
      </c>
      <c r="F5517">
        <v>2101.58126107098</v>
      </c>
    </row>
    <row r="5518" spans="1:6" x14ac:dyDescent="0.25">
      <c r="A5518" t="s">
        <v>307</v>
      </c>
      <c r="B5518" t="s">
        <v>189</v>
      </c>
      <c r="C5518" t="s">
        <v>7</v>
      </c>
      <c r="D5518">
        <f t="shared" si="90"/>
        <v>0</v>
      </c>
      <c r="E5518" s="8">
        <v>0.178445867061615</v>
      </c>
      <c r="F5518">
        <v>12286.0957</v>
      </c>
    </row>
    <row r="5519" spans="1:6" x14ac:dyDescent="0.25">
      <c r="A5519" t="s">
        <v>165</v>
      </c>
      <c r="B5519" t="s">
        <v>42</v>
      </c>
      <c r="C5519" t="s">
        <v>13</v>
      </c>
      <c r="D5519">
        <f t="shared" si="90"/>
        <v>0</v>
      </c>
      <c r="E5519" s="8">
        <v>0.17820000708103201</v>
      </c>
      <c r="F5519">
        <v>3686</v>
      </c>
    </row>
    <row r="5520" spans="1:6" x14ac:dyDescent="0.25">
      <c r="A5520" t="s">
        <v>188</v>
      </c>
      <c r="B5520" t="s">
        <v>63</v>
      </c>
      <c r="C5520" t="s">
        <v>7</v>
      </c>
      <c r="D5520">
        <f t="shared" si="90"/>
        <v>0</v>
      </c>
      <c r="E5520" s="8">
        <v>0.17784292732365001</v>
      </c>
      <c r="F5520">
        <v>1308.46744797569</v>
      </c>
    </row>
    <row r="5521" spans="1:6" x14ac:dyDescent="0.25">
      <c r="A5521" t="s">
        <v>395</v>
      </c>
      <c r="B5521" t="s">
        <v>86</v>
      </c>
      <c r="C5521" t="s">
        <v>7</v>
      </c>
      <c r="D5521">
        <f t="shared" si="90"/>
        <v>0</v>
      </c>
      <c r="E5521" s="8">
        <v>0.177806200659436</v>
      </c>
      <c r="F5521">
        <v>605.99874469480096</v>
      </c>
    </row>
    <row r="5522" spans="1:6" x14ac:dyDescent="0.25">
      <c r="A5522" t="s">
        <v>302</v>
      </c>
      <c r="B5522" t="s">
        <v>223</v>
      </c>
      <c r="C5522" t="s">
        <v>7</v>
      </c>
      <c r="D5522">
        <f t="shared" si="90"/>
        <v>0</v>
      </c>
      <c r="E5522" s="8">
        <v>0.17761262306456099</v>
      </c>
      <c r="F5522">
        <v>1044.47172980191</v>
      </c>
    </row>
    <row r="5523" spans="1:6" x14ac:dyDescent="0.25">
      <c r="A5523" t="s">
        <v>398</v>
      </c>
      <c r="B5523" t="s">
        <v>23</v>
      </c>
      <c r="C5523" t="s">
        <v>7</v>
      </c>
      <c r="D5523">
        <f t="shared" si="90"/>
        <v>0</v>
      </c>
      <c r="E5523" s="8">
        <v>0.177323737751587</v>
      </c>
      <c r="F5523">
        <v>8295.5488597684198</v>
      </c>
    </row>
    <row r="5524" spans="1:6" x14ac:dyDescent="0.25">
      <c r="A5524" t="s">
        <v>407</v>
      </c>
      <c r="B5524" t="s">
        <v>173</v>
      </c>
      <c r="C5524" t="s">
        <v>7</v>
      </c>
      <c r="D5524">
        <f t="shared" si="90"/>
        <v>0</v>
      </c>
      <c r="E5524" s="8">
        <v>0.17727488735526001</v>
      </c>
      <c r="F5524">
        <v>11835.1061497928</v>
      </c>
    </row>
    <row r="5525" spans="1:6" x14ac:dyDescent="0.25">
      <c r="A5525" t="s">
        <v>145</v>
      </c>
      <c r="B5525" t="s">
        <v>143</v>
      </c>
      <c r="C5525" t="s">
        <v>13</v>
      </c>
      <c r="D5525">
        <f t="shared" si="90"/>
        <v>0</v>
      </c>
      <c r="E5525" s="8">
        <v>0.17687983583998201</v>
      </c>
      <c r="F5525">
        <v>5512.8638332765404</v>
      </c>
    </row>
    <row r="5526" spans="1:6" x14ac:dyDescent="0.25">
      <c r="A5526" t="s">
        <v>219</v>
      </c>
      <c r="B5526" t="s">
        <v>17</v>
      </c>
      <c r="C5526" t="s">
        <v>7</v>
      </c>
      <c r="D5526">
        <f t="shared" si="90"/>
        <v>0</v>
      </c>
      <c r="E5526" s="8">
        <v>0.17657669618292701</v>
      </c>
      <c r="F5526">
        <v>68136.737330470001</v>
      </c>
    </row>
    <row r="5527" spans="1:6" x14ac:dyDescent="0.25">
      <c r="A5527" t="s">
        <v>310</v>
      </c>
      <c r="B5527" t="s">
        <v>176</v>
      </c>
      <c r="C5527" t="s">
        <v>13</v>
      </c>
      <c r="D5527">
        <f t="shared" si="90"/>
        <v>1</v>
      </c>
      <c r="E5527" s="8">
        <v>0.17631683904324799</v>
      </c>
      <c r="F5527">
        <v>5143.6629095748904</v>
      </c>
    </row>
    <row r="5528" spans="1:6" x14ac:dyDescent="0.25">
      <c r="A5528" t="s">
        <v>306</v>
      </c>
      <c r="B5528" t="s">
        <v>11</v>
      </c>
      <c r="C5528" t="s">
        <v>7</v>
      </c>
      <c r="D5528">
        <f t="shared" si="90"/>
        <v>0</v>
      </c>
      <c r="E5528" s="8">
        <v>0.17630685699797999</v>
      </c>
      <c r="F5528">
        <v>4774.6490537530299</v>
      </c>
    </row>
    <row r="5529" spans="1:6" x14ac:dyDescent="0.25">
      <c r="A5529" t="s">
        <v>364</v>
      </c>
      <c r="B5529" t="s">
        <v>141</v>
      </c>
      <c r="C5529" t="s">
        <v>7</v>
      </c>
      <c r="D5529">
        <f t="shared" si="90"/>
        <v>1</v>
      </c>
      <c r="E5529" s="8">
        <v>0.17602644113662</v>
      </c>
      <c r="F5529">
        <v>8367.9464000000007</v>
      </c>
    </row>
    <row r="5530" spans="1:6" x14ac:dyDescent="0.25">
      <c r="A5530" t="s">
        <v>395</v>
      </c>
      <c r="B5530" t="s">
        <v>73</v>
      </c>
      <c r="C5530" t="s">
        <v>13</v>
      </c>
      <c r="D5530">
        <f t="shared" si="90"/>
        <v>0</v>
      </c>
      <c r="E5530" s="8">
        <v>0.17563175876961601</v>
      </c>
      <c r="F5530">
        <v>256.29582491307201</v>
      </c>
    </row>
    <row r="5531" spans="1:6" x14ac:dyDescent="0.25">
      <c r="A5531" t="s">
        <v>232</v>
      </c>
      <c r="B5531" t="s">
        <v>135</v>
      </c>
      <c r="C5531" t="s">
        <v>7</v>
      </c>
      <c r="D5531">
        <f t="shared" si="90"/>
        <v>1</v>
      </c>
      <c r="E5531" s="8">
        <v>0.17555395383834799</v>
      </c>
      <c r="F5531">
        <v>10617.602800000001</v>
      </c>
    </row>
    <row r="5532" spans="1:6" x14ac:dyDescent="0.25">
      <c r="A5532" t="s">
        <v>367</v>
      </c>
      <c r="B5532" t="s">
        <v>130</v>
      </c>
      <c r="C5532" t="s">
        <v>13</v>
      </c>
      <c r="D5532">
        <f t="shared" si="90"/>
        <v>0</v>
      </c>
      <c r="E5532" s="8">
        <v>0.17544205889761899</v>
      </c>
      <c r="F5532">
        <v>1657.6094144102301</v>
      </c>
    </row>
    <row r="5533" spans="1:6" x14ac:dyDescent="0.25">
      <c r="A5533" t="s">
        <v>393</v>
      </c>
      <c r="B5533" t="s">
        <v>128</v>
      </c>
      <c r="C5533" t="s">
        <v>13</v>
      </c>
      <c r="D5533">
        <f t="shared" si="90"/>
        <v>1</v>
      </c>
      <c r="E5533" s="8">
        <v>0.17542141651731799</v>
      </c>
      <c r="F5533">
        <v>3944.9717346887001</v>
      </c>
    </row>
    <row r="5534" spans="1:6" x14ac:dyDescent="0.25">
      <c r="A5534" t="s">
        <v>370</v>
      </c>
      <c r="B5534" t="s">
        <v>30</v>
      </c>
      <c r="C5534" t="s">
        <v>7</v>
      </c>
      <c r="D5534">
        <f t="shared" si="90"/>
        <v>1</v>
      </c>
      <c r="E5534" s="8">
        <v>0.175354801143942</v>
      </c>
      <c r="F5534">
        <v>53775.316800000001</v>
      </c>
    </row>
    <row r="5535" spans="1:6" x14ac:dyDescent="0.25">
      <c r="A5535" t="s">
        <v>323</v>
      </c>
      <c r="B5535" t="s">
        <v>30</v>
      </c>
      <c r="C5535" t="s">
        <v>7</v>
      </c>
      <c r="D5535">
        <f t="shared" si="90"/>
        <v>0</v>
      </c>
      <c r="E5535" s="8">
        <v>0.17522618477552401</v>
      </c>
      <c r="F5535">
        <v>4230.2398410698697</v>
      </c>
    </row>
    <row r="5536" spans="1:6" x14ac:dyDescent="0.25">
      <c r="A5536" t="s">
        <v>281</v>
      </c>
      <c r="B5536" t="s">
        <v>53</v>
      </c>
      <c r="C5536" t="s">
        <v>13</v>
      </c>
      <c r="D5536">
        <f t="shared" si="90"/>
        <v>0</v>
      </c>
      <c r="E5536" s="8">
        <v>0.17500253388019399</v>
      </c>
      <c r="F5536">
        <v>173.597643049433</v>
      </c>
    </row>
    <row r="5537" spans="1:6" x14ac:dyDescent="0.25">
      <c r="A5537" t="s">
        <v>246</v>
      </c>
      <c r="B5537" t="s">
        <v>121</v>
      </c>
      <c r="C5537" t="s">
        <v>13</v>
      </c>
      <c r="D5537">
        <f t="shared" si="90"/>
        <v>0</v>
      </c>
      <c r="E5537" s="8">
        <v>0.17484460755803</v>
      </c>
      <c r="F5537">
        <v>11.681766593791</v>
      </c>
    </row>
    <row r="5538" spans="1:6" x14ac:dyDescent="0.25">
      <c r="A5538" t="s">
        <v>391</v>
      </c>
      <c r="B5538" t="s">
        <v>18</v>
      </c>
      <c r="C5538" t="s">
        <v>7</v>
      </c>
      <c r="D5538">
        <f t="shared" si="90"/>
        <v>0</v>
      </c>
      <c r="E5538" s="8">
        <v>0.174662958834292</v>
      </c>
      <c r="F5538">
        <v>17502.150966447</v>
      </c>
    </row>
    <row r="5539" spans="1:6" x14ac:dyDescent="0.25">
      <c r="A5539" t="s">
        <v>293</v>
      </c>
      <c r="B5539" t="s">
        <v>98</v>
      </c>
      <c r="C5539" t="s">
        <v>7</v>
      </c>
      <c r="D5539">
        <f t="shared" si="90"/>
        <v>0</v>
      </c>
      <c r="E5539" s="8">
        <v>0.174530151311826</v>
      </c>
      <c r="F5539">
        <v>7731.4425184388901</v>
      </c>
    </row>
    <row r="5540" spans="1:6" x14ac:dyDescent="0.25">
      <c r="A5540" t="s">
        <v>376</v>
      </c>
      <c r="B5540" t="s">
        <v>29</v>
      </c>
      <c r="C5540" t="s">
        <v>13</v>
      </c>
      <c r="D5540">
        <f t="shared" si="90"/>
        <v>1</v>
      </c>
      <c r="E5540" s="8">
        <v>0.17425599228493299</v>
      </c>
      <c r="F5540">
        <v>738.10839693214405</v>
      </c>
    </row>
    <row r="5541" spans="1:6" x14ac:dyDescent="0.25">
      <c r="A5541" t="s">
        <v>362</v>
      </c>
      <c r="B5541" t="s">
        <v>262</v>
      </c>
      <c r="C5541" t="s">
        <v>7</v>
      </c>
      <c r="D5541">
        <f t="shared" si="90"/>
        <v>0</v>
      </c>
      <c r="E5541" s="8">
        <v>0.173983273363811</v>
      </c>
      <c r="F5541">
        <v>737.46014642805699</v>
      </c>
    </row>
    <row r="5542" spans="1:6" x14ac:dyDescent="0.25">
      <c r="A5542" t="s">
        <v>323</v>
      </c>
      <c r="B5542" t="s">
        <v>64</v>
      </c>
      <c r="C5542" t="s">
        <v>7</v>
      </c>
      <c r="D5542">
        <f t="shared" si="90"/>
        <v>0</v>
      </c>
      <c r="E5542" s="8">
        <v>0.17363798507150999</v>
      </c>
      <c r="F5542">
        <v>1130.0022000019501</v>
      </c>
    </row>
    <row r="5543" spans="1:6" x14ac:dyDescent="0.25">
      <c r="A5543" t="s">
        <v>349</v>
      </c>
      <c r="B5543" t="s">
        <v>177</v>
      </c>
      <c r="C5543" t="s">
        <v>13</v>
      </c>
      <c r="D5543">
        <f t="shared" si="90"/>
        <v>0</v>
      </c>
      <c r="E5543" s="8">
        <v>0.17345745949223601</v>
      </c>
      <c r="F5543">
        <v>14738.5743672485</v>
      </c>
    </row>
    <row r="5544" spans="1:6" x14ac:dyDescent="0.25">
      <c r="A5544" t="s">
        <v>310</v>
      </c>
      <c r="B5544" t="s">
        <v>40</v>
      </c>
      <c r="C5544" t="s">
        <v>7</v>
      </c>
      <c r="D5544">
        <f t="shared" si="90"/>
        <v>1</v>
      </c>
      <c r="E5544" s="8">
        <v>0.173184122010522</v>
      </c>
      <c r="F5544">
        <v>27103.9366999085</v>
      </c>
    </row>
    <row r="5545" spans="1:6" x14ac:dyDescent="0.25">
      <c r="A5545" t="s">
        <v>220</v>
      </c>
      <c r="B5545" t="s">
        <v>40</v>
      </c>
      <c r="C5545" t="s">
        <v>7</v>
      </c>
      <c r="D5545">
        <f t="shared" si="90"/>
        <v>1</v>
      </c>
      <c r="E5545" s="8">
        <v>0.17314552967122299</v>
      </c>
      <c r="F5545">
        <v>32658.584619040499</v>
      </c>
    </row>
    <row r="5546" spans="1:6" x14ac:dyDescent="0.25">
      <c r="A5546" t="s">
        <v>297</v>
      </c>
      <c r="B5546" t="s">
        <v>28</v>
      </c>
      <c r="C5546" t="s">
        <v>13</v>
      </c>
      <c r="D5546">
        <f t="shared" si="90"/>
        <v>0</v>
      </c>
      <c r="E5546" s="8">
        <v>0.17280480171188001</v>
      </c>
      <c r="F5546">
        <v>2618.73791188822</v>
      </c>
    </row>
    <row r="5547" spans="1:6" x14ac:dyDescent="0.25">
      <c r="A5547" t="s">
        <v>323</v>
      </c>
      <c r="B5547" t="s">
        <v>150</v>
      </c>
      <c r="C5547" t="s">
        <v>7</v>
      </c>
      <c r="D5547">
        <f t="shared" si="90"/>
        <v>0</v>
      </c>
      <c r="E5547" s="8">
        <v>0.17276298531180301</v>
      </c>
      <c r="F5547">
        <v>1634.5121730833</v>
      </c>
    </row>
    <row r="5548" spans="1:6" x14ac:dyDescent="0.25">
      <c r="A5548" t="s">
        <v>310</v>
      </c>
      <c r="B5548" t="s">
        <v>149</v>
      </c>
      <c r="C5548" t="s">
        <v>13</v>
      </c>
      <c r="D5548">
        <f t="shared" si="90"/>
        <v>1</v>
      </c>
      <c r="E5548" s="8">
        <v>0.17242720851534399</v>
      </c>
      <c r="F5548">
        <v>637.37692598502701</v>
      </c>
    </row>
    <row r="5549" spans="1:6" x14ac:dyDescent="0.25">
      <c r="A5549" t="s">
        <v>345</v>
      </c>
      <c r="B5549" t="s">
        <v>115</v>
      </c>
      <c r="C5549" t="s">
        <v>7</v>
      </c>
      <c r="D5549">
        <f t="shared" si="90"/>
        <v>0</v>
      </c>
      <c r="E5549" s="8">
        <v>0.17209234353487399</v>
      </c>
      <c r="F5549">
        <v>1575.9136817332101</v>
      </c>
    </row>
    <row r="5550" spans="1:6" x14ac:dyDescent="0.25">
      <c r="A5550" t="s">
        <v>294</v>
      </c>
      <c r="B5550" t="s">
        <v>54</v>
      </c>
      <c r="C5550" t="s">
        <v>7</v>
      </c>
      <c r="D5550">
        <f t="shared" si="90"/>
        <v>0</v>
      </c>
      <c r="E5550" s="8">
        <v>0.171943999457359</v>
      </c>
      <c r="F5550">
        <v>656.11720000000003</v>
      </c>
    </row>
    <row r="5551" spans="1:6" x14ac:dyDescent="0.25">
      <c r="A5551" t="s">
        <v>323</v>
      </c>
      <c r="B5551" t="s">
        <v>96</v>
      </c>
      <c r="C5551" t="s">
        <v>7</v>
      </c>
      <c r="D5551">
        <f t="shared" si="90"/>
        <v>0</v>
      </c>
      <c r="E5551" s="8">
        <v>0.171923166425304</v>
      </c>
      <c r="F5551">
        <v>2359.5635739302402</v>
      </c>
    </row>
    <row r="5552" spans="1:6" x14ac:dyDescent="0.25">
      <c r="A5552" t="s">
        <v>237</v>
      </c>
      <c r="B5552" t="s">
        <v>93</v>
      </c>
      <c r="C5552" t="s">
        <v>7</v>
      </c>
      <c r="D5552">
        <f t="shared" si="90"/>
        <v>1</v>
      </c>
      <c r="E5552" s="8">
        <v>0.171642702715565</v>
      </c>
      <c r="F5552">
        <v>34799.519999999997</v>
      </c>
    </row>
    <row r="5553" spans="1:6" x14ac:dyDescent="0.25">
      <c r="A5553" t="s">
        <v>349</v>
      </c>
      <c r="B5553" t="s">
        <v>10</v>
      </c>
      <c r="C5553" t="s">
        <v>7</v>
      </c>
      <c r="D5553">
        <f t="shared" si="90"/>
        <v>0</v>
      </c>
      <c r="E5553" s="8">
        <v>0.17063687117549101</v>
      </c>
      <c r="F5553">
        <v>13015.185056876</v>
      </c>
    </row>
    <row r="5554" spans="1:6" x14ac:dyDescent="0.25">
      <c r="A5554" t="s">
        <v>359</v>
      </c>
      <c r="B5554" t="s">
        <v>130</v>
      </c>
      <c r="C5554" t="s">
        <v>7</v>
      </c>
      <c r="D5554">
        <f t="shared" si="90"/>
        <v>1</v>
      </c>
      <c r="E5554" s="8">
        <v>0.170208856069927</v>
      </c>
      <c r="F5554">
        <v>87338.815199999997</v>
      </c>
    </row>
    <row r="5555" spans="1:6" x14ac:dyDescent="0.25">
      <c r="A5555" t="s">
        <v>335</v>
      </c>
      <c r="B5555" t="s">
        <v>169</v>
      </c>
      <c r="C5555" t="s">
        <v>7</v>
      </c>
      <c r="D5555">
        <f t="shared" si="90"/>
        <v>0</v>
      </c>
      <c r="E5555" s="8">
        <v>0.17004263592418301</v>
      </c>
      <c r="F5555">
        <v>11452.4990307892</v>
      </c>
    </row>
    <row r="5556" spans="1:6" x14ac:dyDescent="0.25">
      <c r="A5556" t="s">
        <v>393</v>
      </c>
      <c r="B5556" t="s">
        <v>167</v>
      </c>
      <c r="C5556" t="s">
        <v>7</v>
      </c>
      <c r="D5556">
        <f t="shared" si="90"/>
        <v>1</v>
      </c>
      <c r="E5556" s="8">
        <v>0.16986721428333301</v>
      </c>
      <c r="F5556">
        <v>2722.8166943216602</v>
      </c>
    </row>
    <row r="5557" spans="1:6" x14ac:dyDescent="0.25">
      <c r="A5557" t="s">
        <v>388</v>
      </c>
      <c r="B5557" t="s">
        <v>130</v>
      </c>
      <c r="C5557" t="s">
        <v>13</v>
      </c>
      <c r="D5557">
        <f t="shared" si="90"/>
        <v>0</v>
      </c>
      <c r="E5557" s="8">
        <v>0.169866455307603</v>
      </c>
      <c r="F5557">
        <v>32471.856400000001</v>
      </c>
    </row>
    <row r="5558" spans="1:6" x14ac:dyDescent="0.25">
      <c r="A5558" t="s">
        <v>294</v>
      </c>
      <c r="B5558" t="s">
        <v>51</v>
      </c>
      <c r="C5558" t="s">
        <v>7</v>
      </c>
      <c r="D5558">
        <f t="shared" si="90"/>
        <v>0</v>
      </c>
      <c r="E5558" s="8">
        <v>0.16909708112552799</v>
      </c>
      <c r="F5558">
        <v>386.14499999999998</v>
      </c>
    </row>
    <row r="5559" spans="1:6" x14ac:dyDescent="0.25">
      <c r="A5559" t="s">
        <v>145</v>
      </c>
      <c r="B5559" t="s">
        <v>374</v>
      </c>
      <c r="C5559" t="s">
        <v>7</v>
      </c>
      <c r="D5559">
        <f t="shared" si="90"/>
        <v>0</v>
      </c>
      <c r="E5559" s="8">
        <v>0.16887847330673</v>
      </c>
      <c r="F5559">
        <v>98.789642687810002</v>
      </c>
    </row>
    <row r="5560" spans="1:6" x14ac:dyDescent="0.25">
      <c r="A5560" t="s">
        <v>336</v>
      </c>
      <c r="B5560" t="s">
        <v>117</v>
      </c>
      <c r="C5560" t="s">
        <v>7</v>
      </c>
      <c r="D5560">
        <f t="shared" si="90"/>
        <v>1</v>
      </c>
      <c r="E5560" s="8">
        <v>0.16861834552476601</v>
      </c>
      <c r="F5560">
        <v>47736.480000000003</v>
      </c>
    </row>
    <row r="5561" spans="1:6" x14ac:dyDescent="0.25">
      <c r="A5561" t="s">
        <v>336</v>
      </c>
      <c r="B5561" t="s">
        <v>40</v>
      </c>
      <c r="C5561" t="s">
        <v>13</v>
      </c>
      <c r="D5561">
        <f t="shared" si="90"/>
        <v>1</v>
      </c>
      <c r="E5561" s="8">
        <v>0.168370805718005</v>
      </c>
      <c r="F5561">
        <v>27211.7232</v>
      </c>
    </row>
    <row r="5562" spans="1:6" x14ac:dyDescent="0.25">
      <c r="A5562" t="s">
        <v>373</v>
      </c>
      <c r="B5562" t="s">
        <v>89</v>
      </c>
      <c r="C5562" t="s">
        <v>13</v>
      </c>
      <c r="D5562">
        <f t="shared" si="90"/>
        <v>1</v>
      </c>
      <c r="E5562" s="8">
        <v>0.168256145570961</v>
      </c>
      <c r="F5562">
        <v>188.36938438185101</v>
      </c>
    </row>
    <row r="5563" spans="1:6" x14ac:dyDescent="0.25">
      <c r="A5563" t="s">
        <v>361</v>
      </c>
      <c r="B5563" t="s">
        <v>37</v>
      </c>
      <c r="C5563" t="s">
        <v>7</v>
      </c>
      <c r="D5563">
        <f t="shared" si="90"/>
        <v>0</v>
      </c>
      <c r="E5563" s="8">
        <v>0.167801016995447</v>
      </c>
      <c r="F5563">
        <v>5021.1653599805104</v>
      </c>
    </row>
    <row r="5564" spans="1:6" x14ac:dyDescent="0.25">
      <c r="A5564" t="s">
        <v>403</v>
      </c>
      <c r="B5564" t="s">
        <v>271</v>
      </c>
      <c r="C5564" t="s">
        <v>13</v>
      </c>
      <c r="D5564">
        <f t="shared" si="90"/>
        <v>0</v>
      </c>
      <c r="E5564" s="8">
        <v>0.167668589644584</v>
      </c>
      <c r="F5564">
        <v>339.32846594273298</v>
      </c>
    </row>
    <row r="5565" spans="1:6" x14ac:dyDescent="0.25">
      <c r="A5565" t="s">
        <v>211</v>
      </c>
      <c r="B5565" t="s">
        <v>214</v>
      </c>
      <c r="C5565" t="s">
        <v>7</v>
      </c>
      <c r="D5565">
        <f t="shared" si="90"/>
        <v>1</v>
      </c>
      <c r="E5565" s="8">
        <v>0.16681789921298601</v>
      </c>
      <c r="F5565">
        <v>3195.3334033081101</v>
      </c>
    </row>
    <row r="5566" spans="1:6" x14ac:dyDescent="0.25">
      <c r="A5566" t="s">
        <v>188</v>
      </c>
      <c r="B5566" t="s">
        <v>128</v>
      </c>
      <c r="C5566" t="s">
        <v>13</v>
      </c>
      <c r="D5566">
        <f t="shared" si="90"/>
        <v>0</v>
      </c>
      <c r="E5566" s="8">
        <v>0.166794473515329</v>
      </c>
      <c r="F5566">
        <v>1655.3357425240799</v>
      </c>
    </row>
    <row r="5567" spans="1:6" x14ac:dyDescent="0.25">
      <c r="A5567" t="s">
        <v>373</v>
      </c>
      <c r="B5567" t="s">
        <v>95</v>
      </c>
      <c r="C5567" t="s">
        <v>13</v>
      </c>
      <c r="D5567">
        <f t="shared" si="90"/>
        <v>1</v>
      </c>
      <c r="E5567" s="8">
        <v>0.16669299634075699</v>
      </c>
      <c r="F5567">
        <v>6270.2008430140404</v>
      </c>
    </row>
    <row r="5568" spans="1:6" x14ac:dyDescent="0.25">
      <c r="A5568" t="s">
        <v>349</v>
      </c>
      <c r="B5568" t="s">
        <v>96</v>
      </c>
      <c r="C5568" t="s">
        <v>13</v>
      </c>
      <c r="D5568">
        <f t="shared" si="90"/>
        <v>0</v>
      </c>
      <c r="E5568" s="8">
        <v>0.16600000136531901</v>
      </c>
      <c r="F5568">
        <v>21766.0409317017</v>
      </c>
    </row>
    <row r="5569" spans="1:6" x14ac:dyDescent="0.25">
      <c r="A5569" t="s">
        <v>323</v>
      </c>
      <c r="B5569" t="s">
        <v>234</v>
      </c>
      <c r="C5569" t="s">
        <v>13</v>
      </c>
      <c r="D5569">
        <f t="shared" si="90"/>
        <v>0</v>
      </c>
      <c r="E5569" s="8">
        <v>0.16597066594926099</v>
      </c>
      <c r="F5569">
        <v>449.21582970218702</v>
      </c>
    </row>
    <row r="5570" spans="1:6" x14ac:dyDescent="0.25">
      <c r="A5570" t="s">
        <v>233</v>
      </c>
      <c r="B5570" t="s">
        <v>146</v>
      </c>
      <c r="C5570" t="s">
        <v>13</v>
      </c>
      <c r="D5570">
        <f t="shared" ref="D5570:D5633" si="91">INDEX($O:$O,MATCH($A5570,$M:$M,0))</f>
        <v>0</v>
      </c>
      <c r="E5570" s="8">
        <v>0.16584959776401501</v>
      </c>
      <c r="F5570">
        <v>1953.13634650879</v>
      </c>
    </row>
    <row r="5571" spans="1:6" x14ac:dyDescent="0.25">
      <c r="A5571" t="s">
        <v>233</v>
      </c>
      <c r="B5571" t="s">
        <v>23</v>
      </c>
      <c r="C5571" t="s">
        <v>7</v>
      </c>
      <c r="D5571">
        <f t="shared" si="91"/>
        <v>0</v>
      </c>
      <c r="E5571" s="8">
        <v>0.16564323282017099</v>
      </c>
      <c r="F5571">
        <v>2072.33759659834</v>
      </c>
    </row>
    <row r="5572" spans="1:6" x14ac:dyDescent="0.25">
      <c r="A5572" t="s">
        <v>91</v>
      </c>
      <c r="B5572" t="s">
        <v>81</v>
      </c>
      <c r="C5572" t="s">
        <v>7</v>
      </c>
      <c r="D5572">
        <f t="shared" si="91"/>
        <v>0</v>
      </c>
      <c r="E5572" s="8">
        <v>0.165191542057609</v>
      </c>
      <c r="F5572">
        <v>27.228332454414101</v>
      </c>
    </row>
    <row r="5573" spans="1:6" x14ac:dyDescent="0.25">
      <c r="A5573" t="s">
        <v>393</v>
      </c>
      <c r="B5573" t="s">
        <v>62</v>
      </c>
      <c r="C5573" t="s">
        <v>7</v>
      </c>
      <c r="D5573">
        <f t="shared" si="91"/>
        <v>1</v>
      </c>
      <c r="E5573" s="8">
        <v>0.165028808120779</v>
      </c>
      <c r="F5573">
        <v>5642.8016540987901</v>
      </c>
    </row>
    <row r="5574" spans="1:6" x14ac:dyDescent="0.25">
      <c r="A5574" t="s">
        <v>282</v>
      </c>
      <c r="B5574" t="s">
        <v>42</v>
      </c>
      <c r="C5574" t="s">
        <v>7</v>
      </c>
      <c r="D5574">
        <f t="shared" si="91"/>
        <v>0</v>
      </c>
      <c r="E5574" s="8">
        <v>0.16492840124368699</v>
      </c>
      <c r="F5574">
        <v>292.39699999999999</v>
      </c>
    </row>
    <row r="5575" spans="1:6" x14ac:dyDescent="0.25">
      <c r="A5575" t="s">
        <v>293</v>
      </c>
      <c r="B5575" t="s">
        <v>10</v>
      </c>
      <c r="C5575" t="s">
        <v>13</v>
      </c>
      <c r="D5575">
        <f t="shared" si="91"/>
        <v>0</v>
      </c>
      <c r="E5575" s="8">
        <v>0.16491156353872699</v>
      </c>
      <c r="F5575">
        <v>9055.8729505992596</v>
      </c>
    </row>
    <row r="5576" spans="1:6" x14ac:dyDescent="0.25">
      <c r="A5576" t="s">
        <v>237</v>
      </c>
      <c r="B5576" t="s">
        <v>156</v>
      </c>
      <c r="C5576" t="s">
        <v>13</v>
      </c>
      <c r="D5576">
        <f t="shared" si="91"/>
        <v>1</v>
      </c>
      <c r="E5576" s="8">
        <v>0.16476543223569201</v>
      </c>
      <c r="F5576">
        <v>5311.68</v>
      </c>
    </row>
    <row r="5577" spans="1:6" x14ac:dyDescent="0.25">
      <c r="A5577" t="s">
        <v>294</v>
      </c>
      <c r="B5577" t="s">
        <v>166</v>
      </c>
      <c r="C5577" t="s">
        <v>7</v>
      </c>
      <c r="D5577">
        <f t="shared" si="91"/>
        <v>0</v>
      </c>
      <c r="E5577" s="8">
        <v>0.16459491607197599</v>
      </c>
      <c r="F5577">
        <v>1219.6234529296901</v>
      </c>
    </row>
    <row r="5578" spans="1:6" x14ac:dyDescent="0.25">
      <c r="A5578" t="s">
        <v>252</v>
      </c>
      <c r="B5578" t="s">
        <v>36</v>
      </c>
      <c r="C5578" t="s">
        <v>13</v>
      </c>
      <c r="D5578">
        <f t="shared" si="91"/>
        <v>0</v>
      </c>
      <c r="E5578" s="8">
        <v>0.16431621903461099</v>
      </c>
      <c r="F5578">
        <v>26293.277999999998</v>
      </c>
    </row>
    <row r="5579" spans="1:6" x14ac:dyDescent="0.25">
      <c r="A5579" t="s">
        <v>362</v>
      </c>
      <c r="B5579" t="s">
        <v>10</v>
      </c>
      <c r="C5579" t="s">
        <v>13</v>
      </c>
      <c r="D5579">
        <f t="shared" si="91"/>
        <v>0</v>
      </c>
      <c r="E5579" s="8">
        <v>0.16420185267523399</v>
      </c>
      <c r="F5579">
        <v>92674.766681171895</v>
      </c>
    </row>
    <row r="5580" spans="1:6" x14ac:dyDescent="0.25">
      <c r="A5580" t="s">
        <v>323</v>
      </c>
      <c r="B5580" t="s">
        <v>158</v>
      </c>
      <c r="C5580" t="s">
        <v>7</v>
      </c>
      <c r="D5580">
        <f t="shared" si="91"/>
        <v>0</v>
      </c>
      <c r="E5580" s="8">
        <v>0.16415966911017699</v>
      </c>
      <c r="F5580">
        <v>10160.407743817799</v>
      </c>
    </row>
    <row r="5581" spans="1:6" x14ac:dyDescent="0.25">
      <c r="A5581" t="s">
        <v>363</v>
      </c>
      <c r="B5581" t="s">
        <v>171</v>
      </c>
      <c r="C5581" t="s">
        <v>7</v>
      </c>
      <c r="D5581">
        <f t="shared" si="91"/>
        <v>0</v>
      </c>
      <c r="E5581" s="8">
        <v>0.163397810032964</v>
      </c>
      <c r="F5581">
        <v>13380.6528970621</v>
      </c>
    </row>
    <row r="5582" spans="1:6" x14ac:dyDescent="0.25">
      <c r="A5582" t="s">
        <v>347</v>
      </c>
      <c r="B5582" t="s">
        <v>114</v>
      </c>
      <c r="C5582" t="s">
        <v>7</v>
      </c>
      <c r="D5582">
        <f t="shared" si="91"/>
        <v>0</v>
      </c>
      <c r="E5582" s="8">
        <v>0.163297046176717</v>
      </c>
      <c r="F5582">
        <v>8961.1926094207793</v>
      </c>
    </row>
    <row r="5583" spans="1:6" x14ac:dyDescent="0.25">
      <c r="A5583" t="s">
        <v>293</v>
      </c>
      <c r="B5583" t="s">
        <v>6</v>
      </c>
      <c r="C5583" t="s">
        <v>43</v>
      </c>
      <c r="D5583">
        <f t="shared" si="91"/>
        <v>0</v>
      </c>
      <c r="E5583" s="8">
        <v>0.16320169719967201</v>
      </c>
      <c r="F5583">
        <v>816.00163974033501</v>
      </c>
    </row>
    <row r="5584" spans="1:6" x14ac:dyDescent="0.25">
      <c r="A5584" t="s">
        <v>336</v>
      </c>
      <c r="B5584" t="s">
        <v>18</v>
      </c>
      <c r="C5584" t="s">
        <v>7</v>
      </c>
      <c r="D5584">
        <f t="shared" si="91"/>
        <v>1</v>
      </c>
      <c r="E5584" s="8">
        <v>0.16275675215861701</v>
      </c>
      <c r="F5584">
        <v>40351.8024</v>
      </c>
    </row>
    <row r="5585" spans="1:6" x14ac:dyDescent="0.25">
      <c r="A5585" t="s">
        <v>310</v>
      </c>
      <c r="B5585" t="s">
        <v>98</v>
      </c>
      <c r="C5585" t="s">
        <v>13</v>
      </c>
      <c r="D5585">
        <f t="shared" si="91"/>
        <v>1</v>
      </c>
      <c r="E5585" s="8">
        <v>0.16267998650840099</v>
      </c>
      <c r="F5585">
        <v>2964.3927981421002</v>
      </c>
    </row>
    <row r="5586" spans="1:6" x14ac:dyDescent="0.25">
      <c r="A5586" t="s">
        <v>361</v>
      </c>
      <c r="B5586" t="s">
        <v>157</v>
      </c>
      <c r="C5586" t="s">
        <v>13</v>
      </c>
      <c r="D5586">
        <f t="shared" si="91"/>
        <v>0</v>
      </c>
      <c r="E5586" s="8">
        <v>0.16244364705830899</v>
      </c>
      <c r="F5586">
        <v>666.51519460237398</v>
      </c>
    </row>
    <row r="5587" spans="1:6" x14ac:dyDescent="0.25">
      <c r="A5587" t="s">
        <v>233</v>
      </c>
      <c r="B5587" t="s">
        <v>225</v>
      </c>
      <c r="C5587" t="s">
        <v>13</v>
      </c>
      <c r="D5587">
        <f t="shared" si="91"/>
        <v>0</v>
      </c>
      <c r="E5587" s="8">
        <v>0.16238186182454201</v>
      </c>
      <c r="F5587">
        <v>9744.6029661560096</v>
      </c>
    </row>
    <row r="5588" spans="1:6" x14ac:dyDescent="0.25">
      <c r="A5588" t="s">
        <v>388</v>
      </c>
      <c r="B5588" t="s">
        <v>16</v>
      </c>
      <c r="C5588" t="s">
        <v>7</v>
      </c>
      <c r="D5588">
        <f t="shared" si="91"/>
        <v>0</v>
      </c>
      <c r="E5588" s="8">
        <v>0.16212149865668801</v>
      </c>
      <c r="F5588">
        <v>91498.239600000001</v>
      </c>
    </row>
    <row r="5589" spans="1:6" x14ac:dyDescent="0.25">
      <c r="A5589" t="s">
        <v>280</v>
      </c>
      <c r="B5589" t="s">
        <v>57</v>
      </c>
      <c r="C5589" t="s">
        <v>13</v>
      </c>
      <c r="D5589">
        <f t="shared" si="91"/>
        <v>0</v>
      </c>
      <c r="E5589" s="8">
        <v>0.16203326043927699</v>
      </c>
      <c r="F5589">
        <v>137.50438329875601</v>
      </c>
    </row>
    <row r="5590" spans="1:6" x14ac:dyDescent="0.25">
      <c r="A5590" t="s">
        <v>323</v>
      </c>
      <c r="B5590" t="s">
        <v>130</v>
      </c>
      <c r="C5590" t="s">
        <v>13</v>
      </c>
      <c r="D5590">
        <f t="shared" si="91"/>
        <v>0</v>
      </c>
      <c r="E5590" s="8">
        <v>0.161639546853069</v>
      </c>
      <c r="F5590">
        <v>1009.84167997874</v>
      </c>
    </row>
    <row r="5591" spans="1:6" x14ac:dyDescent="0.25">
      <c r="A5591" t="s">
        <v>390</v>
      </c>
      <c r="B5591" t="s">
        <v>8</v>
      </c>
      <c r="C5591" t="s">
        <v>7</v>
      </c>
      <c r="D5591">
        <f t="shared" si="91"/>
        <v>1</v>
      </c>
      <c r="E5591" s="8">
        <v>0.16147433904276701</v>
      </c>
      <c r="F5591">
        <v>35289.6859210693</v>
      </c>
    </row>
    <row r="5592" spans="1:6" x14ac:dyDescent="0.25">
      <c r="A5592" t="s">
        <v>259</v>
      </c>
      <c r="B5592" t="s">
        <v>27</v>
      </c>
      <c r="C5592" t="s">
        <v>7</v>
      </c>
      <c r="D5592">
        <f t="shared" si="91"/>
        <v>0</v>
      </c>
      <c r="E5592" s="8">
        <v>0.16138546319934399</v>
      </c>
      <c r="F5592">
        <v>70954.450299689095</v>
      </c>
    </row>
    <row r="5593" spans="1:6" x14ac:dyDescent="0.25">
      <c r="A5593" t="s">
        <v>349</v>
      </c>
      <c r="B5593" t="s">
        <v>158</v>
      </c>
      <c r="C5593" t="s">
        <v>13</v>
      </c>
      <c r="D5593">
        <f t="shared" si="91"/>
        <v>0</v>
      </c>
      <c r="E5593" s="8">
        <v>0.161258196522854</v>
      </c>
      <c r="F5593">
        <v>30840.4502032112</v>
      </c>
    </row>
    <row r="5594" spans="1:6" x14ac:dyDescent="0.25">
      <c r="A5594" t="s">
        <v>232</v>
      </c>
      <c r="B5594" t="s">
        <v>64</v>
      </c>
      <c r="C5594" t="s">
        <v>7</v>
      </c>
      <c r="D5594">
        <f t="shared" si="91"/>
        <v>1</v>
      </c>
      <c r="E5594" s="8">
        <v>0.16106999430060401</v>
      </c>
      <c r="F5594">
        <v>1796.92</v>
      </c>
    </row>
    <row r="5595" spans="1:6" x14ac:dyDescent="0.25">
      <c r="A5595" t="s">
        <v>145</v>
      </c>
      <c r="B5595" t="s">
        <v>158</v>
      </c>
      <c r="C5595" t="s">
        <v>7</v>
      </c>
      <c r="D5595">
        <f t="shared" si="91"/>
        <v>0</v>
      </c>
      <c r="E5595" s="8">
        <v>0.161021941738244</v>
      </c>
      <c r="F5595">
        <v>4641.5429632953601</v>
      </c>
    </row>
    <row r="5596" spans="1:6" x14ac:dyDescent="0.25">
      <c r="A5596" t="s">
        <v>336</v>
      </c>
      <c r="B5596" t="s">
        <v>224</v>
      </c>
      <c r="C5596" t="s">
        <v>7</v>
      </c>
      <c r="D5596">
        <f t="shared" si="91"/>
        <v>1</v>
      </c>
      <c r="E5596" s="8">
        <v>0.16092833235498999</v>
      </c>
      <c r="F5596">
        <v>8489.5751999999993</v>
      </c>
    </row>
    <row r="5597" spans="1:6" x14ac:dyDescent="0.25">
      <c r="A5597" t="s">
        <v>356</v>
      </c>
      <c r="B5597" t="s">
        <v>42</v>
      </c>
      <c r="C5597" t="s">
        <v>13</v>
      </c>
      <c r="D5597">
        <f t="shared" si="91"/>
        <v>1</v>
      </c>
      <c r="E5597" s="8">
        <v>0.16082637955632501</v>
      </c>
      <c r="F5597">
        <v>169923.6779983</v>
      </c>
    </row>
    <row r="5598" spans="1:6" x14ac:dyDescent="0.25">
      <c r="A5598" t="s">
        <v>363</v>
      </c>
      <c r="B5598" t="s">
        <v>76</v>
      </c>
      <c r="C5598" t="s">
        <v>7</v>
      </c>
      <c r="D5598">
        <f t="shared" si="91"/>
        <v>0</v>
      </c>
      <c r="E5598" s="8">
        <v>0.16079744151241199</v>
      </c>
      <c r="F5598">
        <v>28610.727377820502</v>
      </c>
    </row>
    <row r="5599" spans="1:6" x14ac:dyDescent="0.25">
      <c r="A5599" t="s">
        <v>233</v>
      </c>
      <c r="B5599" t="s">
        <v>119</v>
      </c>
      <c r="C5599" t="s">
        <v>7</v>
      </c>
      <c r="D5599">
        <f t="shared" si="91"/>
        <v>0</v>
      </c>
      <c r="E5599" s="8">
        <v>0.160704401376843</v>
      </c>
      <c r="F5599">
        <v>7037.0829837036099</v>
      </c>
    </row>
    <row r="5600" spans="1:6" x14ac:dyDescent="0.25">
      <c r="A5600" t="s">
        <v>373</v>
      </c>
      <c r="B5600" t="s">
        <v>23</v>
      </c>
      <c r="C5600" t="s">
        <v>13</v>
      </c>
      <c r="D5600">
        <f t="shared" si="91"/>
        <v>1</v>
      </c>
      <c r="E5600" s="8">
        <v>0.16008026056858901</v>
      </c>
      <c r="F5600">
        <v>4581.2527491596202</v>
      </c>
    </row>
    <row r="5601" spans="1:6" x14ac:dyDescent="0.25">
      <c r="A5601" t="s">
        <v>323</v>
      </c>
      <c r="B5601" t="s">
        <v>51</v>
      </c>
      <c r="C5601" t="s">
        <v>7</v>
      </c>
      <c r="D5601">
        <f t="shared" si="91"/>
        <v>0</v>
      </c>
      <c r="E5601" s="8">
        <v>0.159807114856582</v>
      </c>
      <c r="F5601">
        <v>1203.90188797768</v>
      </c>
    </row>
    <row r="5602" spans="1:6" x14ac:dyDescent="0.25">
      <c r="A5602" t="s">
        <v>367</v>
      </c>
      <c r="B5602" t="s">
        <v>154</v>
      </c>
      <c r="C5602" t="s">
        <v>7</v>
      </c>
      <c r="D5602">
        <f t="shared" si="91"/>
        <v>0</v>
      </c>
      <c r="E5602" s="8">
        <v>0.159744569267047</v>
      </c>
      <c r="F5602">
        <v>1672.4782162746999</v>
      </c>
    </row>
    <row r="5603" spans="1:6" x14ac:dyDescent="0.25">
      <c r="A5603" t="s">
        <v>204</v>
      </c>
      <c r="B5603" t="s">
        <v>155</v>
      </c>
      <c r="C5603" t="s">
        <v>7</v>
      </c>
      <c r="D5603">
        <f t="shared" si="91"/>
        <v>0</v>
      </c>
      <c r="E5603" s="8">
        <v>0.159658561706543</v>
      </c>
      <c r="F5603">
        <v>19891.079699999998</v>
      </c>
    </row>
    <row r="5604" spans="1:6" x14ac:dyDescent="0.25">
      <c r="A5604" t="s">
        <v>188</v>
      </c>
      <c r="B5604" t="s">
        <v>95</v>
      </c>
      <c r="C5604" t="s">
        <v>13</v>
      </c>
      <c r="D5604">
        <f t="shared" si="91"/>
        <v>0</v>
      </c>
      <c r="E5604" s="8">
        <v>0.159545965973105</v>
      </c>
      <c r="F5604">
        <v>38289.472397298501</v>
      </c>
    </row>
    <row r="5605" spans="1:6" x14ac:dyDescent="0.25">
      <c r="A5605" t="s">
        <v>310</v>
      </c>
      <c r="B5605" t="s">
        <v>223</v>
      </c>
      <c r="C5605" t="s">
        <v>7</v>
      </c>
      <c r="D5605">
        <f t="shared" si="91"/>
        <v>1</v>
      </c>
      <c r="E5605" s="8">
        <v>0.15943419013990801</v>
      </c>
      <c r="F5605">
        <v>1363.8418057604699</v>
      </c>
    </row>
    <row r="5606" spans="1:6" x14ac:dyDescent="0.25">
      <c r="A5606" t="s">
        <v>403</v>
      </c>
      <c r="B5606" t="s">
        <v>191</v>
      </c>
      <c r="C5606" t="s">
        <v>13</v>
      </c>
      <c r="D5606">
        <f t="shared" si="91"/>
        <v>0</v>
      </c>
      <c r="E5606" s="8">
        <v>0.15931650215329901</v>
      </c>
      <c r="F5606">
        <v>300.62734143092803</v>
      </c>
    </row>
    <row r="5607" spans="1:6" x14ac:dyDescent="0.25">
      <c r="A5607" t="s">
        <v>297</v>
      </c>
      <c r="B5607" t="s">
        <v>152</v>
      </c>
      <c r="C5607" t="s">
        <v>7</v>
      </c>
      <c r="D5607">
        <f t="shared" si="91"/>
        <v>0</v>
      </c>
      <c r="E5607" s="8">
        <v>0.158998687999831</v>
      </c>
      <c r="F5607">
        <v>2958.9574153887002</v>
      </c>
    </row>
    <row r="5608" spans="1:6" x14ac:dyDescent="0.25">
      <c r="A5608" t="s">
        <v>188</v>
      </c>
      <c r="B5608" t="s">
        <v>77</v>
      </c>
      <c r="C5608" t="s">
        <v>7</v>
      </c>
      <c r="D5608">
        <f t="shared" si="91"/>
        <v>0</v>
      </c>
      <c r="E5608" s="8">
        <v>0.15872851829603599</v>
      </c>
      <c r="F5608">
        <v>3144.5949782870298</v>
      </c>
    </row>
    <row r="5609" spans="1:6" x14ac:dyDescent="0.25">
      <c r="A5609" t="s">
        <v>373</v>
      </c>
      <c r="B5609" t="s">
        <v>196</v>
      </c>
      <c r="C5609" t="s">
        <v>7</v>
      </c>
      <c r="D5609">
        <f t="shared" si="91"/>
        <v>1</v>
      </c>
      <c r="E5609" s="8">
        <v>0.15872824078157999</v>
      </c>
      <c r="F5609">
        <v>1927.9433444341</v>
      </c>
    </row>
    <row r="5610" spans="1:6" x14ac:dyDescent="0.25">
      <c r="A5610" t="s">
        <v>403</v>
      </c>
      <c r="B5610" t="s">
        <v>81</v>
      </c>
      <c r="C5610" t="s">
        <v>7</v>
      </c>
      <c r="D5610">
        <f t="shared" si="91"/>
        <v>0</v>
      </c>
      <c r="E5610" s="8">
        <v>0.158657737940467</v>
      </c>
      <c r="F5610">
        <v>535.25848029319002</v>
      </c>
    </row>
    <row r="5611" spans="1:6" x14ac:dyDescent="0.25">
      <c r="A5611" t="s">
        <v>398</v>
      </c>
      <c r="B5611" t="s">
        <v>60</v>
      </c>
      <c r="C5611" t="s">
        <v>7</v>
      </c>
      <c r="D5611">
        <f t="shared" si="91"/>
        <v>0</v>
      </c>
      <c r="E5611" s="8">
        <v>0.15861974164547099</v>
      </c>
      <c r="F5611">
        <v>7333.5232705808603</v>
      </c>
    </row>
    <row r="5612" spans="1:6" x14ac:dyDescent="0.25">
      <c r="A5612" t="s">
        <v>406</v>
      </c>
      <c r="B5612" t="s">
        <v>62</v>
      </c>
      <c r="C5612" t="s">
        <v>43</v>
      </c>
      <c r="D5612">
        <f t="shared" si="91"/>
        <v>0</v>
      </c>
      <c r="E5612" s="8">
        <v>0.158373586751723</v>
      </c>
      <c r="F5612">
        <v>112.65151255937501</v>
      </c>
    </row>
    <row r="5613" spans="1:6" x14ac:dyDescent="0.25">
      <c r="A5613" t="s">
        <v>256</v>
      </c>
      <c r="B5613" t="s">
        <v>18</v>
      </c>
      <c r="C5613" t="s">
        <v>7</v>
      </c>
      <c r="D5613">
        <f t="shared" si="91"/>
        <v>0</v>
      </c>
      <c r="E5613" s="8">
        <v>0.158370594618676</v>
      </c>
      <c r="F5613">
        <v>84012.883799999996</v>
      </c>
    </row>
    <row r="5614" spans="1:6" x14ac:dyDescent="0.25">
      <c r="A5614" t="s">
        <v>323</v>
      </c>
      <c r="B5614" t="s">
        <v>38</v>
      </c>
      <c r="C5614" t="s">
        <v>13</v>
      </c>
      <c r="D5614">
        <f t="shared" si="91"/>
        <v>0</v>
      </c>
      <c r="E5614" s="8">
        <v>0.15809721413420499</v>
      </c>
      <c r="F5614">
        <v>978.83246490673901</v>
      </c>
    </row>
    <row r="5615" spans="1:6" x14ac:dyDescent="0.25">
      <c r="A5615" t="s">
        <v>320</v>
      </c>
      <c r="B5615" t="s">
        <v>114</v>
      </c>
      <c r="C5615" t="s">
        <v>7</v>
      </c>
      <c r="D5615">
        <f t="shared" si="91"/>
        <v>1</v>
      </c>
      <c r="E5615" s="8">
        <v>0.15744792915953401</v>
      </c>
      <c r="F5615">
        <v>29205.463599999999</v>
      </c>
    </row>
    <row r="5616" spans="1:6" x14ac:dyDescent="0.25">
      <c r="A5616" t="s">
        <v>145</v>
      </c>
      <c r="B5616" t="s">
        <v>151</v>
      </c>
      <c r="C5616" t="s">
        <v>13</v>
      </c>
      <c r="D5616">
        <f t="shared" si="91"/>
        <v>0</v>
      </c>
      <c r="E5616" s="8">
        <v>0.15742270888465401</v>
      </c>
      <c r="F5616">
        <v>660.94190030511504</v>
      </c>
    </row>
    <row r="5617" spans="1:6" x14ac:dyDescent="0.25">
      <c r="A5617" t="s">
        <v>297</v>
      </c>
      <c r="B5617" t="s">
        <v>146</v>
      </c>
      <c r="C5617" t="s">
        <v>7</v>
      </c>
      <c r="D5617">
        <f t="shared" si="91"/>
        <v>0</v>
      </c>
      <c r="E5617" s="8">
        <v>0.15701159176058799</v>
      </c>
      <c r="F5617">
        <v>2636.3014785711198</v>
      </c>
    </row>
    <row r="5618" spans="1:6" x14ac:dyDescent="0.25">
      <c r="A5618" t="s">
        <v>333</v>
      </c>
      <c r="B5618" t="s">
        <v>261</v>
      </c>
      <c r="C5618" t="s">
        <v>13</v>
      </c>
      <c r="D5618">
        <f t="shared" si="91"/>
        <v>1</v>
      </c>
      <c r="E5618" s="8">
        <v>0.15700000897049901</v>
      </c>
      <c r="F5618">
        <v>150</v>
      </c>
    </row>
    <row r="5619" spans="1:6" x14ac:dyDescent="0.25">
      <c r="A5619" t="s">
        <v>393</v>
      </c>
      <c r="B5619" t="s">
        <v>196</v>
      </c>
      <c r="C5619" t="s">
        <v>7</v>
      </c>
      <c r="D5619">
        <f t="shared" si="91"/>
        <v>1</v>
      </c>
      <c r="E5619" s="8">
        <v>0.15692232032994599</v>
      </c>
      <c r="F5619">
        <v>1379.57132609686</v>
      </c>
    </row>
    <row r="5620" spans="1:6" x14ac:dyDescent="0.25">
      <c r="A5620" t="s">
        <v>41</v>
      </c>
      <c r="B5620" t="s">
        <v>44</v>
      </c>
      <c r="C5620" t="s">
        <v>7</v>
      </c>
      <c r="D5620">
        <f t="shared" si="91"/>
        <v>0</v>
      </c>
      <c r="E5620" s="8">
        <v>0.156372173823354</v>
      </c>
      <c r="F5620">
        <v>144.009536096029</v>
      </c>
    </row>
    <row r="5621" spans="1:6" x14ac:dyDescent="0.25">
      <c r="A5621" t="s">
        <v>367</v>
      </c>
      <c r="B5621" t="s">
        <v>85</v>
      </c>
      <c r="C5621" t="s">
        <v>7</v>
      </c>
      <c r="D5621">
        <f t="shared" si="91"/>
        <v>0</v>
      </c>
      <c r="E5621" s="8">
        <v>0.15626727527290599</v>
      </c>
      <c r="F5621">
        <v>509.65718584650102</v>
      </c>
    </row>
    <row r="5622" spans="1:6" x14ac:dyDescent="0.25">
      <c r="A5622" t="s">
        <v>370</v>
      </c>
      <c r="B5622" t="s">
        <v>218</v>
      </c>
      <c r="C5622" t="s">
        <v>7</v>
      </c>
      <c r="D5622">
        <f t="shared" si="91"/>
        <v>1</v>
      </c>
      <c r="E5622" s="8">
        <v>0.15613259945847099</v>
      </c>
      <c r="F5622">
        <v>16282.8264</v>
      </c>
    </row>
    <row r="5623" spans="1:6" x14ac:dyDescent="0.25">
      <c r="A5623" t="s">
        <v>237</v>
      </c>
      <c r="B5623" t="s">
        <v>238</v>
      </c>
      <c r="C5623" t="s">
        <v>13</v>
      </c>
      <c r="D5623">
        <f t="shared" si="91"/>
        <v>1</v>
      </c>
      <c r="E5623" s="8">
        <v>0.15599999949336099</v>
      </c>
      <c r="F5623">
        <v>14711.528700000001</v>
      </c>
    </row>
    <row r="5624" spans="1:6" x14ac:dyDescent="0.25">
      <c r="A5624" t="s">
        <v>388</v>
      </c>
      <c r="B5624" t="s">
        <v>114</v>
      </c>
      <c r="C5624" t="s">
        <v>7</v>
      </c>
      <c r="D5624">
        <f t="shared" si="91"/>
        <v>0</v>
      </c>
      <c r="E5624" s="8">
        <v>0.155947567692652</v>
      </c>
      <c r="F5624">
        <v>56075.661800000002</v>
      </c>
    </row>
    <row r="5625" spans="1:6" x14ac:dyDescent="0.25">
      <c r="A5625" t="s">
        <v>378</v>
      </c>
      <c r="B5625" t="s">
        <v>114</v>
      </c>
      <c r="C5625" t="s">
        <v>7</v>
      </c>
      <c r="D5625">
        <f t="shared" si="91"/>
        <v>0</v>
      </c>
      <c r="E5625" s="8">
        <v>0.15591101751749301</v>
      </c>
      <c r="F5625">
        <v>29431.848000000002</v>
      </c>
    </row>
    <row r="5626" spans="1:6" x14ac:dyDescent="0.25">
      <c r="A5626" t="s">
        <v>323</v>
      </c>
      <c r="B5626" t="s">
        <v>37</v>
      </c>
      <c r="C5626" t="s">
        <v>7</v>
      </c>
      <c r="D5626">
        <f t="shared" si="91"/>
        <v>0</v>
      </c>
      <c r="E5626" s="8">
        <v>0.15559851124804999</v>
      </c>
      <c r="F5626">
        <v>7126.7196077706203</v>
      </c>
    </row>
    <row r="5627" spans="1:6" x14ac:dyDescent="0.25">
      <c r="A5627" t="s">
        <v>297</v>
      </c>
      <c r="B5627" t="s">
        <v>189</v>
      </c>
      <c r="C5627" t="s">
        <v>7</v>
      </c>
      <c r="D5627">
        <f t="shared" si="91"/>
        <v>0</v>
      </c>
      <c r="E5627" s="8">
        <v>0.155588423081198</v>
      </c>
      <c r="F5627">
        <v>2019.70185039894</v>
      </c>
    </row>
    <row r="5628" spans="1:6" x14ac:dyDescent="0.25">
      <c r="A5628" t="s">
        <v>310</v>
      </c>
      <c r="B5628" t="s">
        <v>99</v>
      </c>
      <c r="C5628" t="s">
        <v>7</v>
      </c>
      <c r="D5628">
        <f t="shared" si="91"/>
        <v>1</v>
      </c>
      <c r="E5628" s="8">
        <v>0.15547952358422201</v>
      </c>
      <c r="F5628">
        <v>7115.6608464466399</v>
      </c>
    </row>
    <row r="5629" spans="1:6" x14ac:dyDescent="0.25">
      <c r="A5629" t="s">
        <v>257</v>
      </c>
      <c r="B5629" t="s">
        <v>176</v>
      </c>
      <c r="C5629" t="s">
        <v>7</v>
      </c>
      <c r="D5629">
        <f t="shared" si="91"/>
        <v>1</v>
      </c>
      <c r="E5629" s="8">
        <v>0.15537687080255699</v>
      </c>
      <c r="F5629">
        <v>19026.065999999999</v>
      </c>
    </row>
    <row r="5630" spans="1:6" x14ac:dyDescent="0.25">
      <c r="A5630" t="s">
        <v>145</v>
      </c>
      <c r="B5630" t="s">
        <v>19</v>
      </c>
      <c r="C5630" t="s">
        <v>7</v>
      </c>
      <c r="D5630">
        <f t="shared" si="91"/>
        <v>0</v>
      </c>
      <c r="E5630" s="8">
        <v>0.155271416142997</v>
      </c>
      <c r="F5630">
        <v>647.97245487484395</v>
      </c>
    </row>
    <row r="5631" spans="1:6" x14ac:dyDescent="0.25">
      <c r="A5631" t="s">
        <v>339</v>
      </c>
      <c r="B5631" t="s">
        <v>70</v>
      </c>
      <c r="C5631" t="s">
        <v>7</v>
      </c>
      <c r="D5631">
        <f t="shared" si="91"/>
        <v>0</v>
      </c>
      <c r="E5631" s="8">
        <v>0.15494084614627099</v>
      </c>
      <c r="F5631">
        <v>754.68733771666098</v>
      </c>
    </row>
    <row r="5632" spans="1:6" x14ac:dyDescent="0.25">
      <c r="A5632" t="s">
        <v>242</v>
      </c>
      <c r="B5632" t="s">
        <v>254</v>
      </c>
      <c r="C5632" t="s">
        <v>7</v>
      </c>
      <c r="D5632">
        <f t="shared" si="91"/>
        <v>1</v>
      </c>
      <c r="E5632" s="8">
        <v>0.15424200213634201</v>
      </c>
      <c r="F5632">
        <v>67140.239656987003</v>
      </c>
    </row>
    <row r="5633" spans="1:6" x14ac:dyDescent="0.25">
      <c r="A5633" t="s">
        <v>359</v>
      </c>
      <c r="B5633" t="s">
        <v>84</v>
      </c>
      <c r="C5633" t="s">
        <v>7</v>
      </c>
      <c r="D5633">
        <f t="shared" si="91"/>
        <v>1</v>
      </c>
      <c r="E5633" s="8">
        <v>0.15398668209388899</v>
      </c>
      <c r="F5633">
        <v>65281.273200000003</v>
      </c>
    </row>
    <row r="5634" spans="1:6" x14ac:dyDescent="0.25">
      <c r="A5634" t="s">
        <v>370</v>
      </c>
      <c r="B5634" t="s">
        <v>82</v>
      </c>
      <c r="C5634" t="s">
        <v>7</v>
      </c>
      <c r="D5634">
        <f t="shared" ref="D5634:D5697" si="92">INDEX($O:$O,MATCH($A5634,$M:$M,0))</f>
        <v>1</v>
      </c>
      <c r="E5634" s="8">
        <v>0.153718691916895</v>
      </c>
      <c r="F5634">
        <v>21727.363600000001</v>
      </c>
    </row>
    <row r="5635" spans="1:6" x14ac:dyDescent="0.25">
      <c r="A5635" t="s">
        <v>391</v>
      </c>
      <c r="B5635" t="s">
        <v>103</v>
      </c>
      <c r="C5635" t="s">
        <v>7</v>
      </c>
      <c r="D5635">
        <f t="shared" si="92"/>
        <v>0</v>
      </c>
      <c r="E5635" s="8">
        <v>0.153595039753367</v>
      </c>
      <c r="F5635">
        <v>26468.0451703162</v>
      </c>
    </row>
    <row r="5636" spans="1:6" x14ac:dyDescent="0.25">
      <c r="A5636" t="s">
        <v>220</v>
      </c>
      <c r="B5636" t="s">
        <v>222</v>
      </c>
      <c r="C5636" t="s">
        <v>7</v>
      </c>
      <c r="D5636">
        <f t="shared" si="92"/>
        <v>1</v>
      </c>
      <c r="E5636" s="8">
        <v>0.15333569728732099</v>
      </c>
      <c r="F5636">
        <v>47733.888398437499</v>
      </c>
    </row>
    <row r="5637" spans="1:6" x14ac:dyDescent="0.25">
      <c r="A5637" t="s">
        <v>306</v>
      </c>
      <c r="B5637" t="s">
        <v>63</v>
      </c>
      <c r="C5637" t="s">
        <v>13</v>
      </c>
      <c r="D5637">
        <f t="shared" si="92"/>
        <v>0</v>
      </c>
      <c r="E5637" s="8">
        <v>0.15315701738619</v>
      </c>
      <c r="F5637">
        <v>291.98074775608598</v>
      </c>
    </row>
    <row r="5638" spans="1:6" x14ac:dyDescent="0.25">
      <c r="A5638" t="s">
        <v>356</v>
      </c>
      <c r="B5638" t="s">
        <v>23</v>
      </c>
      <c r="C5638" t="s">
        <v>13</v>
      </c>
      <c r="D5638">
        <f t="shared" si="92"/>
        <v>1</v>
      </c>
      <c r="E5638" s="8">
        <v>0.15287696850590701</v>
      </c>
      <c r="F5638">
        <v>2731.0265288245801</v>
      </c>
    </row>
    <row r="5639" spans="1:6" x14ac:dyDescent="0.25">
      <c r="A5639" t="s">
        <v>302</v>
      </c>
      <c r="B5639" t="s">
        <v>263</v>
      </c>
      <c r="C5639" t="s">
        <v>13</v>
      </c>
      <c r="D5639">
        <f t="shared" si="92"/>
        <v>0</v>
      </c>
      <c r="E5639" s="8">
        <v>0.15266996112180101</v>
      </c>
      <c r="F5639">
        <v>196.67710868848201</v>
      </c>
    </row>
    <row r="5640" spans="1:6" x14ac:dyDescent="0.25">
      <c r="A5640" t="s">
        <v>348</v>
      </c>
      <c r="B5640" t="s">
        <v>118</v>
      </c>
      <c r="C5640" t="s">
        <v>7</v>
      </c>
      <c r="D5640">
        <f t="shared" si="92"/>
        <v>1</v>
      </c>
      <c r="E5640" s="8">
        <v>0.15260486927661099</v>
      </c>
      <c r="F5640">
        <v>11249.46</v>
      </c>
    </row>
    <row r="5641" spans="1:6" x14ac:dyDescent="0.25">
      <c r="A5641" t="s">
        <v>310</v>
      </c>
      <c r="B5641" t="s">
        <v>69</v>
      </c>
      <c r="C5641" t="s">
        <v>7</v>
      </c>
      <c r="D5641">
        <f t="shared" si="92"/>
        <v>1</v>
      </c>
      <c r="E5641" s="8">
        <v>0.15255144851333499</v>
      </c>
      <c r="F5641">
        <v>3417.7266076513702</v>
      </c>
    </row>
    <row r="5642" spans="1:6" x14ac:dyDescent="0.25">
      <c r="A5642" t="s">
        <v>172</v>
      </c>
      <c r="B5642" t="s">
        <v>114</v>
      </c>
      <c r="C5642" t="s">
        <v>7</v>
      </c>
      <c r="D5642">
        <f t="shared" si="92"/>
        <v>1</v>
      </c>
      <c r="E5642" s="8">
        <v>0.15238697234180301</v>
      </c>
      <c r="F5642">
        <v>24186.802</v>
      </c>
    </row>
    <row r="5643" spans="1:6" x14ac:dyDescent="0.25">
      <c r="A5643" t="s">
        <v>145</v>
      </c>
      <c r="B5643" t="s">
        <v>12</v>
      </c>
      <c r="C5643" t="s">
        <v>13</v>
      </c>
      <c r="D5643">
        <f t="shared" si="92"/>
        <v>0</v>
      </c>
      <c r="E5643" s="8">
        <v>0.152366600203061</v>
      </c>
      <c r="F5643">
        <v>3409.4126094487101</v>
      </c>
    </row>
    <row r="5644" spans="1:6" x14ac:dyDescent="0.25">
      <c r="A5644" t="s">
        <v>184</v>
      </c>
      <c r="B5644" t="s">
        <v>10</v>
      </c>
      <c r="C5644" t="s">
        <v>7</v>
      </c>
      <c r="D5644">
        <f t="shared" si="92"/>
        <v>0</v>
      </c>
      <c r="E5644" s="8">
        <v>0.15198877055794</v>
      </c>
      <c r="F5644">
        <v>3207.0928882766698</v>
      </c>
    </row>
    <row r="5645" spans="1:6" x14ac:dyDescent="0.25">
      <c r="A5645" t="s">
        <v>252</v>
      </c>
      <c r="B5645" t="s">
        <v>262</v>
      </c>
      <c r="C5645" t="s">
        <v>7</v>
      </c>
      <c r="D5645">
        <f t="shared" si="92"/>
        <v>0</v>
      </c>
      <c r="E5645" s="8">
        <v>0.15178353956267199</v>
      </c>
      <c r="F5645">
        <v>1169.7293999999999</v>
      </c>
    </row>
    <row r="5646" spans="1:6" x14ac:dyDescent="0.25">
      <c r="A5646" t="s">
        <v>395</v>
      </c>
      <c r="B5646" t="s">
        <v>90</v>
      </c>
      <c r="C5646" t="s">
        <v>7</v>
      </c>
      <c r="D5646">
        <f t="shared" si="92"/>
        <v>0</v>
      </c>
      <c r="E5646" s="8">
        <v>0.15163586703374299</v>
      </c>
      <c r="F5646">
        <v>2628.6041963182602</v>
      </c>
    </row>
    <row r="5647" spans="1:6" x14ac:dyDescent="0.25">
      <c r="A5647" t="s">
        <v>348</v>
      </c>
      <c r="B5647" t="s">
        <v>106</v>
      </c>
      <c r="C5647" t="s">
        <v>7</v>
      </c>
      <c r="D5647">
        <f t="shared" si="92"/>
        <v>1</v>
      </c>
      <c r="E5647" s="8">
        <v>0.15137902844697201</v>
      </c>
      <c r="F5647">
        <v>22623.1538</v>
      </c>
    </row>
    <row r="5648" spans="1:6" x14ac:dyDescent="0.25">
      <c r="A5648" t="s">
        <v>403</v>
      </c>
      <c r="B5648" t="s">
        <v>241</v>
      </c>
      <c r="C5648" t="s">
        <v>7</v>
      </c>
      <c r="D5648">
        <f t="shared" si="92"/>
        <v>0</v>
      </c>
      <c r="E5648" s="8">
        <v>0.150984944299003</v>
      </c>
      <c r="F5648">
        <v>824.20517148098804</v>
      </c>
    </row>
    <row r="5649" spans="1:6" x14ac:dyDescent="0.25">
      <c r="A5649" t="s">
        <v>102</v>
      </c>
      <c r="B5649" t="s">
        <v>35</v>
      </c>
      <c r="C5649" t="s">
        <v>7</v>
      </c>
      <c r="D5649">
        <f t="shared" si="92"/>
        <v>0</v>
      </c>
      <c r="E5649" s="8">
        <v>0.15075587402985899</v>
      </c>
      <c r="F5649">
        <v>342.66653754289598</v>
      </c>
    </row>
    <row r="5650" spans="1:6" x14ac:dyDescent="0.25">
      <c r="A5650" t="s">
        <v>302</v>
      </c>
      <c r="B5650" t="s">
        <v>180</v>
      </c>
      <c r="C5650" t="s">
        <v>7</v>
      </c>
      <c r="D5650">
        <f t="shared" si="92"/>
        <v>0</v>
      </c>
      <c r="E5650" s="8">
        <v>0.15075168889122301</v>
      </c>
      <c r="F5650">
        <v>1677.0156910001699</v>
      </c>
    </row>
    <row r="5651" spans="1:6" x14ac:dyDescent="0.25">
      <c r="A5651" t="s">
        <v>403</v>
      </c>
      <c r="B5651" t="s">
        <v>276</v>
      </c>
      <c r="C5651" t="s">
        <v>13</v>
      </c>
      <c r="D5651">
        <f t="shared" si="92"/>
        <v>0</v>
      </c>
      <c r="E5651" s="8">
        <v>0.150293650831683</v>
      </c>
      <c r="F5651">
        <v>72.167413858576097</v>
      </c>
    </row>
    <row r="5652" spans="1:6" x14ac:dyDescent="0.25">
      <c r="A5652" t="s">
        <v>281</v>
      </c>
      <c r="B5652" t="s">
        <v>29</v>
      </c>
      <c r="C5652" t="s">
        <v>13</v>
      </c>
      <c r="D5652">
        <f t="shared" si="92"/>
        <v>0</v>
      </c>
      <c r="E5652" s="8">
        <v>0.15011987819066799</v>
      </c>
      <c r="F5652">
        <v>172.268710742042</v>
      </c>
    </row>
    <row r="5653" spans="1:6" x14ac:dyDescent="0.25">
      <c r="A5653" t="s">
        <v>348</v>
      </c>
      <c r="B5653" t="s">
        <v>189</v>
      </c>
      <c r="C5653" t="s">
        <v>13</v>
      </c>
      <c r="D5653">
        <f t="shared" si="92"/>
        <v>1</v>
      </c>
      <c r="E5653" s="8">
        <v>0.14992500595748401</v>
      </c>
      <c r="F5653">
        <v>4666.4639999999999</v>
      </c>
    </row>
    <row r="5654" spans="1:6" x14ac:dyDescent="0.25">
      <c r="A5654" t="s">
        <v>348</v>
      </c>
      <c r="B5654" t="s">
        <v>167</v>
      </c>
      <c r="C5654" t="s">
        <v>7</v>
      </c>
      <c r="D5654">
        <f t="shared" si="92"/>
        <v>1</v>
      </c>
      <c r="E5654" s="8">
        <v>0.14947303377743801</v>
      </c>
      <c r="F5654">
        <v>10237.2816</v>
      </c>
    </row>
    <row r="5655" spans="1:6" x14ac:dyDescent="0.25">
      <c r="A5655" t="s">
        <v>393</v>
      </c>
      <c r="B5655" t="s">
        <v>38</v>
      </c>
      <c r="C5655" t="s">
        <v>13</v>
      </c>
      <c r="D5655">
        <f t="shared" si="92"/>
        <v>1</v>
      </c>
      <c r="E5655" s="8">
        <v>0.149455524323999</v>
      </c>
      <c r="F5655">
        <v>299.61679730157903</v>
      </c>
    </row>
    <row r="5656" spans="1:6" x14ac:dyDescent="0.25">
      <c r="A5656" t="s">
        <v>219</v>
      </c>
      <c r="B5656" t="s">
        <v>86</v>
      </c>
      <c r="C5656" t="s">
        <v>13</v>
      </c>
      <c r="D5656">
        <f t="shared" si="92"/>
        <v>0</v>
      </c>
      <c r="E5656" s="8">
        <v>0.14927080732013601</v>
      </c>
      <c r="F5656">
        <v>35223.695941939099</v>
      </c>
    </row>
    <row r="5657" spans="1:6" x14ac:dyDescent="0.25">
      <c r="A5657" t="s">
        <v>398</v>
      </c>
      <c r="B5657" t="s">
        <v>149</v>
      </c>
      <c r="C5657" t="s">
        <v>13</v>
      </c>
      <c r="D5657">
        <f t="shared" si="92"/>
        <v>0</v>
      </c>
      <c r="E5657" s="8">
        <v>0.14876537010551699</v>
      </c>
      <c r="F5657">
        <v>1044.9753312154301</v>
      </c>
    </row>
    <row r="5658" spans="1:6" x14ac:dyDescent="0.25">
      <c r="A5658" t="s">
        <v>339</v>
      </c>
      <c r="B5658" t="s">
        <v>28</v>
      </c>
      <c r="C5658" t="s">
        <v>13</v>
      </c>
      <c r="D5658">
        <f t="shared" si="92"/>
        <v>0</v>
      </c>
      <c r="E5658" s="8">
        <v>0.14861610720821899</v>
      </c>
      <c r="F5658">
        <v>3008.8792043365702</v>
      </c>
    </row>
    <row r="5659" spans="1:6" x14ac:dyDescent="0.25">
      <c r="A5659" t="s">
        <v>297</v>
      </c>
      <c r="B5659" t="s">
        <v>179</v>
      </c>
      <c r="C5659" t="s">
        <v>7</v>
      </c>
      <c r="D5659">
        <f t="shared" si="92"/>
        <v>0</v>
      </c>
      <c r="E5659" s="8">
        <v>0.148503062666557</v>
      </c>
      <c r="F5659">
        <v>882.93258461615596</v>
      </c>
    </row>
    <row r="5660" spans="1:6" x14ac:dyDescent="0.25">
      <c r="A5660" t="s">
        <v>348</v>
      </c>
      <c r="B5660" t="s">
        <v>76</v>
      </c>
      <c r="C5660" t="s">
        <v>7</v>
      </c>
      <c r="D5660">
        <f t="shared" si="92"/>
        <v>1</v>
      </c>
      <c r="E5660" s="8">
        <v>0.148361508894646</v>
      </c>
      <c r="F5660">
        <v>7549.8302000000003</v>
      </c>
    </row>
    <row r="5661" spans="1:6" x14ac:dyDescent="0.25">
      <c r="A5661" t="s">
        <v>293</v>
      </c>
      <c r="B5661" t="s">
        <v>218</v>
      </c>
      <c r="C5661" t="s">
        <v>7</v>
      </c>
      <c r="D5661">
        <f t="shared" si="92"/>
        <v>0</v>
      </c>
      <c r="E5661" s="8">
        <v>0.14819901220284301</v>
      </c>
      <c r="F5661">
        <v>9472.8890779227495</v>
      </c>
    </row>
    <row r="5662" spans="1:6" x14ac:dyDescent="0.25">
      <c r="A5662" t="s">
        <v>220</v>
      </c>
      <c r="B5662" t="s">
        <v>51</v>
      </c>
      <c r="C5662" t="s">
        <v>7</v>
      </c>
      <c r="D5662">
        <f t="shared" si="92"/>
        <v>1</v>
      </c>
      <c r="E5662" s="8">
        <v>0.14819499760017499</v>
      </c>
      <c r="F5662">
        <v>14157.084295910599</v>
      </c>
    </row>
    <row r="5663" spans="1:6" x14ac:dyDescent="0.25">
      <c r="A5663" t="s">
        <v>220</v>
      </c>
      <c r="B5663" t="s">
        <v>82</v>
      </c>
      <c r="C5663" t="s">
        <v>7</v>
      </c>
      <c r="D5663">
        <f t="shared" si="92"/>
        <v>1</v>
      </c>
      <c r="E5663" s="8">
        <v>0.14809872585903899</v>
      </c>
      <c r="F5663">
        <v>11049.071088607599</v>
      </c>
    </row>
    <row r="5664" spans="1:6" x14ac:dyDescent="0.25">
      <c r="A5664" t="s">
        <v>336</v>
      </c>
      <c r="B5664" t="s">
        <v>167</v>
      </c>
      <c r="C5664" t="s">
        <v>7</v>
      </c>
      <c r="D5664">
        <f t="shared" si="92"/>
        <v>1</v>
      </c>
      <c r="E5664" s="8">
        <v>0.14786743676885999</v>
      </c>
      <c r="F5664">
        <v>9033.5756000000001</v>
      </c>
    </row>
    <row r="5665" spans="1:6" x14ac:dyDescent="0.25">
      <c r="A5665" t="s">
        <v>367</v>
      </c>
      <c r="B5665" t="s">
        <v>38</v>
      </c>
      <c r="C5665" t="s">
        <v>7</v>
      </c>
      <c r="D5665">
        <f t="shared" si="92"/>
        <v>0</v>
      </c>
      <c r="E5665" s="8">
        <v>0.147740819053824</v>
      </c>
      <c r="F5665">
        <v>7708.2582879337497</v>
      </c>
    </row>
    <row r="5666" spans="1:6" x14ac:dyDescent="0.25">
      <c r="A5666" t="s">
        <v>308</v>
      </c>
      <c r="B5666" t="s">
        <v>175</v>
      </c>
      <c r="C5666" t="s">
        <v>7</v>
      </c>
      <c r="D5666">
        <f t="shared" si="92"/>
        <v>0</v>
      </c>
      <c r="E5666" s="8">
        <v>0.147235236121186</v>
      </c>
      <c r="F5666">
        <v>27096.0178575635</v>
      </c>
    </row>
    <row r="5667" spans="1:6" x14ac:dyDescent="0.25">
      <c r="A5667" t="s">
        <v>233</v>
      </c>
      <c r="B5667" t="s">
        <v>84</v>
      </c>
      <c r="C5667" t="s">
        <v>13</v>
      </c>
      <c r="D5667">
        <f t="shared" si="92"/>
        <v>0</v>
      </c>
      <c r="E5667" s="8">
        <v>0.14699999988079099</v>
      </c>
      <c r="F5667">
        <v>1287.66955566406</v>
      </c>
    </row>
    <row r="5668" spans="1:6" x14ac:dyDescent="0.25">
      <c r="A5668" t="s">
        <v>349</v>
      </c>
      <c r="B5668" t="s">
        <v>93</v>
      </c>
      <c r="C5668" t="s">
        <v>7</v>
      </c>
      <c r="D5668">
        <f t="shared" si="92"/>
        <v>0</v>
      </c>
      <c r="E5668" s="8">
        <v>0.14683468571369299</v>
      </c>
      <c r="F5668">
        <v>83885.235179758398</v>
      </c>
    </row>
    <row r="5669" spans="1:6" x14ac:dyDescent="0.25">
      <c r="A5669" t="s">
        <v>336</v>
      </c>
      <c r="B5669" t="s">
        <v>118</v>
      </c>
      <c r="C5669" t="s">
        <v>7</v>
      </c>
      <c r="D5669">
        <f t="shared" si="92"/>
        <v>1</v>
      </c>
      <c r="E5669" s="8">
        <v>0.14645569429227601</v>
      </c>
      <c r="F5669">
        <v>5892.9975000000004</v>
      </c>
    </row>
    <row r="5670" spans="1:6" x14ac:dyDescent="0.25">
      <c r="A5670" t="s">
        <v>297</v>
      </c>
      <c r="B5670" t="s">
        <v>147</v>
      </c>
      <c r="C5670" t="s">
        <v>7</v>
      </c>
      <c r="D5670">
        <f t="shared" si="92"/>
        <v>0</v>
      </c>
      <c r="E5670" s="8">
        <v>0.14629104301536</v>
      </c>
      <c r="F5670">
        <v>5292.0897740559003</v>
      </c>
    </row>
    <row r="5671" spans="1:6" x14ac:dyDescent="0.25">
      <c r="A5671" t="s">
        <v>370</v>
      </c>
      <c r="B5671" t="s">
        <v>9</v>
      </c>
      <c r="C5671" t="s">
        <v>13</v>
      </c>
      <c r="D5671">
        <f t="shared" si="92"/>
        <v>1</v>
      </c>
      <c r="E5671" s="8">
        <v>0.14612958821727701</v>
      </c>
      <c r="F5671">
        <v>16329.672399999999</v>
      </c>
    </row>
    <row r="5672" spans="1:6" x14ac:dyDescent="0.25">
      <c r="A5672" t="s">
        <v>242</v>
      </c>
      <c r="B5672" t="s">
        <v>78</v>
      </c>
      <c r="C5672" t="s">
        <v>7</v>
      </c>
      <c r="D5672">
        <f t="shared" si="92"/>
        <v>1</v>
      </c>
      <c r="E5672" s="8">
        <v>0.146031555767133</v>
      </c>
      <c r="F5672">
        <v>89492.436512355795</v>
      </c>
    </row>
    <row r="5673" spans="1:6" x14ac:dyDescent="0.25">
      <c r="A5673" t="s">
        <v>381</v>
      </c>
      <c r="B5673" t="s">
        <v>126</v>
      </c>
      <c r="C5673" t="s">
        <v>13</v>
      </c>
      <c r="D5673">
        <f t="shared" si="92"/>
        <v>1</v>
      </c>
      <c r="E5673" s="8">
        <v>0.14581398884197699</v>
      </c>
      <c r="F5673">
        <v>90744.133000000002</v>
      </c>
    </row>
    <row r="5674" spans="1:6" x14ac:dyDescent="0.25">
      <c r="A5674" t="s">
        <v>310</v>
      </c>
      <c r="B5674" t="s">
        <v>191</v>
      </c>
      <c r="C5674" t="s">
        <v>7</v>
      </c>
      <c r="D5674">
        <f t="shared" si="92"/>
        <v>1</v>
      </c>
      <c r="E5674" s="8">
        <v>0.145553839737501</v>
      </c>
      <c r="F5674">
        <v>7674.9090085120197</v>
      </c>
    </row>
    <row r="5675" spans="1:6" x14ac:dyDescent="0.25">
      <c r="A5675" t="s">
        <v>306</v>
      </c>
      <c r="B5675" t="s">
        <v>234</v>
      </c>
      <c r="C5675" t="s">
        <v>7</v>
      </c>
      <c r="D5675">
        <f t="shared" si="92"/>
        <v>0</v>
      </c>
      <c r="E5675" s="8">
        <v>0.14554765511517601</v>
      </c>
      <c r="F5675">
        <v>715.54703093042997</v>
      </c>
    </row>
    <row r="5676" spans="1:6" x14ac:dyDescent="0.25">
      <c r="A5676" t="s">
        <v>328</v>
      </c>
      <c r="B5676" t="s">
        <v>267</v>
      </c>
      <c r="C5676" t="s">
        <v>7</v>
      </c>
      <c r="D5676">
        <f t="shared" si="92"/>
        <v>0</v>
      </c>
      <c r="E5676" s="8">
        <v>0.14537851609585301</v>
      </c>
      <c r="F5676">
        <v>1288.2196345574901</v>
      </c>
    </row>
    <row r="5677" spans="1:6" x14ac:dyDescent="0.25">
      <c r="A5677" t="s">
        <v>336</v>
      </c>
      <c r="B5677" t="s">
        <v>32</v>
      </c>
      <c r="C5677" t="s">
        <v>7</v>
      </c>
      <c r="D5677">
        <f t="shared" si="92"/>
        <v>1</v>
      </c>
      <c r="E5677" s="8">
        <v>0.14512195646281201</v>
      </c>
      <c r="F5677">
        <v>37118.894</v>
      </c>
    </row>
    <row r="5678" spans="1:6" x14ac:dyDescent="0.25">
      <c r="A5678" t="s">
        <v>398</v>
      </c>
      <c r="B5678" t="s">
        <v>27</v>
      </c>
      <c r="C5678" t="s">
        <v>13</v>
      </c>
      <c r="D5678">
        <f t="shared" si="92"/>
        <v>0</v>
      </c>
      <c r="E5678" s="8">
        <v>0.14496806586420399</v>
      </c>
      <c r="F5678">
        <v>63740.262275847199</v>
      </c>
    </row>
    <row r="5679" spans="1:6" x14ac:dyDescent="0.25">
      <c r="A5679" t="s">
        <v>145</v>
      </c>
      <c r="B5679" t="s">
        <v>261</v>
      </c>
      <c r="C5679" t="s">
        <v>7</v>
      </c>
      <c r="D5679">
        <f t="shared" si="92"/>
        <v>0</v>
      </c>
      <c r="E5679" s="8">
        <v>0.144925802477402</v>
      </c>
      <c r="F5679">
        <v>537.59360606211499</v>
      </c>
    </row>
    <row r="5680" spans="1:6" x14ac:dyDescent="0.25">
      <c r="A5680" t="s">
        <v>335</v>
      </c>
      <c r="B5680" t="s">
        <v>180</v>
      </c>
      <c r="C5680" t="s">
        <v>13</v>
      </c>
      <c r="D5680">
        <f t="shared" si="92"/>
        <v>0</v>
      </c>
      <c r="E5680" s="8">
        <v>0.14486949583143</v>
      </c>
      <c r="F5680">
        <v>2225.5411825195301</v>
      </c>
    </row>
    <row r="5681" spans="1:6" x14ac:dyDescent="0.25">
      <c r="A5681" t="s">
        <v>125</v>
      </c>
      <c r="B5681" t="s">
        <v>130</v>
      </c>
      <c r="C5681" t="s">
        <v>7</v>
      </c>
      <c r="D5681">
        <f t="shared" si="92"/>
        <v>1</v>
      </c>
      <c r="E5681" s="8">
        <v>0.14482564246458901</v>
      </c>
      <c r="F5681">
        <v>84575.525461990299</v>
      </c>
    </row>
    <row r="5682" spans="1:6" x14ac:dyDescent="0.25">
      <c r="A5682" t="s">
        <v>389</v>
      </c>
      <c r="B5682" t="s">
        <v>161</v>
      </c>
      <c r="C5682" t="s">
        <v>7</v>
      </c>
      <c r="D5682">
        <f t="shared" si="92"/>
        <v>0</v>
      </c>
      <c r="E5682" s="8">
        <v>0.14455335893742699</v>
      </c>
      <c r="F5682">
        <v>94217.453999999998</v>
      </c>
    </row>
    <row r="5683" spans="1:6" x14ac:dyDescent="0.25">
      <c r="A5683" t="s">
        <v>260</v>
      </c>
      <c r="B5683" t="s">
        <v>96</v>
      </c>
      <c r="C5683" t="s">
        <v>7</v>
      </c>
      <c r="D5683">
        <f t="shared" si="92"/>
        <v>0</v>
      </c>
      <c r="E5683" s="8">
        <v>0.14421025854580999</v>
      </c>
      <c r="F5683">
        <v>2687.8385336295901</v>
      </c>
    </row>
    <row r="5684" spans="1:6" x14ac:dyDescent="0.25">
      <c r="A5684" t="s">
        <v>102</v>
      </c>
      <c r="B5684" t="s">
        <v>17</v>
      </c>
      <c r="C5684" t="s">
        <v>7</v>
      </c>
      <c r="D5684">
        <f t="shared" si="92"/>
        <v>0</v>
      </c>
      <c r="E5684" s="8">
        <v>0.14405907105377999</v>
      </c>
      <c r="F5684">
        <v>48.426955826003997</v>
      </c>
    </row>
    <row r="5685" spans="1:6" x14ac:dyDescent="0.25">
      <c r="A5685" t="s">
        <v>373</v>
      </c>
      <c r="B5685" t="s">
        <v>201</v>
      </c>
      <c r="C5685" t="s">
        <v>13</v>
      </c>
      <c r="D5685">
        <f t="shared" si="92"/>
        <v>1</v>
      </c>
      <c r="E5685" s="8">
        <v>0.14398377047222699</v>
      </c>
      <c r="F5685">
        <v>5538.4855371370004</v>
      </c>
    </row>
    <row r="5686" spans="1:6" x14ac:dyDescent="0.25">
      <c r="A5686" t="s">
        <v>188</v>
      </c>
      <c r="B5686" t="s">
        <v>149</v>
      </c>
      <c r="C5686" t="s">
        <v>13</v>
      </c>
      <c r="D5686">
        <f t="shared" si="92"/>
        <v>0</v>
      </c>
      <c r="E5686" s="8">
        <v>0.14388140155168999</v>
      </c>
      <c r="F5686">
        <v>519.59884848568197</v>
      </c>
    </row>
    <row r="5687" spans="1:6" x14ac:dyDescent="0.25">
      <c r="A5687" t="s">
        <v>293</v>
      </c>
      <c r="B5687" t="s">
        <v>35</v>
      </c>
      <c r="C5687" t="s">
        <v>7</v>
      </c>
      <c r="D5687">
        <f t="shared" si="92"/>
        <v>0</v>
      </c>
      <c r="E5687" s="8">
        <v>0.14377885056676801</v>
      </c>
      <c r="F5687">
        <v>10079.4988439713</v>
      </c>
    </row>
    <row r="5688" spans="1:6" x14ac:dyDescent="0.25">
      <c r="A5688" t="s">
        <v>220</v>
      </c>
      <c r="B5688" t="s">
        <v>148</v>
      </c>
      <c r="C5688" t="s">
        <v>7</v>
      </c>
      <c r="D5688">
        <f t="shared" si="92"/>
        <v>1</v>
      </c>
      <c r="E5688" s="8">
        <v>0.143578072091751</v>
      </c>
      <c r="F5688">
        <v>74069.089926594505</v>
      </c>
    </row>
    <row r="5689" spans="1:6" x14ac:dyDescent="0.25">
      <c r="A5689" t="s">
        <v>323</v>
      </c>
      <c r="B5689" t="s">
        <v>81</v>
      </c>
      <c r="C5689" t="s">
        <v>7</v>
      </c>
      <c r="D5689">
        <f t="shared" si="92"/>
        <v>0</v>
      </c>
      <c r="E5689" s="8">
        <v>0.14318793479548</v>
      </c>
      <c r="F5689">
        <v>495.14730582157398</v>
      </c>
    </row>
    <row r="5690" spans="1:6" x14ac:dyDescent="0.25">
      <c r="A5690" t="s">
        <v>260</v>
      </c>
      <c r="B5690" t="s">
        <v>159</v>
      </c>
      <c r="C5690" t="s">
        <v>7</v>
      </c>
      <c r="D5690">
        <f t="shared" si="92"/>
        <v>0</v>
      </c>
      <c r="E5690" s="8">
        <v>0.142953542069444</v>
      </c>
      <c r="F5690">
        <v>3280.6626912726401</v>
      </c>
    </row>
    <row r="5691" spans="1:6" x14ac:dyDescent="0.25">
      <c r="A5691" t="s">
        <v>145</v>
      </c>
      <c r="B5691" t="s">
        <v>182</v>
      </c>
      <c r="C5691" t="s">
        <v>7</v>
      </c>
      <c r="D5691">
        <f t="shared" si="92"/>
        <v>0</v>
      </c>
      <c r="E5691" s="8">
        <v>0.14272866110083701</v>
      </c>
      <c r="F5691">
        <v>1151.18785739345</v>
      </c>
    </row>
    <row r="5692" spans="1:6" x14ac:dyDescent="0.25">
      <c r="A5692" t="s">
        <v>398</v>
      </c>
      <c r="B5692" t="s">
        <v>128</v>
      </c>
      <c r="C5692" t="s">
        <v>7</v>
      </c>
      <c r="D5692">
        <f t="shared" si="92"/>
        <v>0</v>
      </c>
      <c r="E5692" s="8">
        <v>0.14270852830295899</v>
      </c>
      <c r="F5692">
        <v>8056.5986914841296</v>
      </c>
    </row>
    <row r="5693" spans="1:6" x14ac:dyDescent="0.25">
      <c r="A5693" t="s">
        <v>370</v>
      </c>
      <c r="B5693" t="s">
        <v>38</v>
      </c>
      <c r="C5693" t="s">
        <v>7</v>
      </c>
      <c r="D5693">
        <f t="shared" si="92"/>
        <v>1</v>
      </c>
      <c r="E5693" s="8">
        <v>0.14235949282306201</v>
      </c>
      <c r="F5693">
        <v>18524.906999999999</v>
      </c>
    </row>
    <row r="5694" spans="1:6" x14ac:dyDescent="0.25">
      <c r="A5694" t="s">
        <v>350</v>
      </c>
      <c r="B5694" t="s">
        <v>167</v>
      </c>
      <c r="C5694" t="s">
        <v>13</v>
      </c>
      <c r="D5694">
        <f t="shared" si="92"/>
        <v>0</v>
      </c>
      <c r="E5694" s="8">
        <v>0.14232199836987999</v>
      </c>
      <c r="F5694">
        <v>56964</v>
      </c>
    </row>
    <row r="5695" spans="1:6" x14ac:dyDescent="0.25">
      <c r="A5695" t="s">
        <v>361</v>
      </c>
      <c r="B5695" t="s">
        <v>29</v>
      </c>
      <c r="C5695" t="s">
        <v>13</v>
      </c>
      <c r="D5695">
        <f t="shared" si="92"/>
        <v>0</v>
      </c>
      <c r="E5695" s="8">
        <v>0.14175412267641699</v>
      </c>
      <c r="F5695">
        <v>678.38105602600206</v>
      </c>
    </row>
    <row r="5696" spans="1:6" x14ac:dyDescent="0.25">
      <c r="A5696" t="s">
        <v>398</v>
      </c>
      <c r="B5696" t="s">
        <v>148</v>
      </c>
      <c r="C5696" t="s">
        <v>7</v>
      </c>
      <c r="D5696">
        <f t="shared" si="92"/>
        <v>0</v>
      </c>
      <c r="E5696" s="8">
        <v>0.141645874827517</v>
      </c>
      <c r="F5696">
        <v>10559.616294993401</v>
      </c>
    </row>
    <row r="5697" spans="1:6" x14ac:dyDescent="0.25">
      <c r="A5697" t="s">
        <v>310</v>
      </c>
      <c r="B5697" t="s">
        <v>61</v>
      </c>
      <c r="C5697" t="s">
        <v>13</v>
      </c>
      <c r="D5697">
        <f t="shared" si="92"/>
        <v>1</v>
      </c>
      <c r="E5697" s="8">
        <v>0.14159634034825999</v>
      </c>
      <c r="F5697">
        <v>5424.6120884997399</v>
      </c>
    </row>
    <row r="5698" spans="1:6" x14ac:dyDescent="0.25">
      <c r="A5698" t="s">
        <v>297</v>
      </c>
      <c r="B5698" t="s">
        <v>67</v>
      </c>
      <c r="C5698" t="s">
        <v>7</v>
      </c>
      <c r="D5698">
        <f t="shared" ref="D5698:D5761" si="93">INDEX($O:$O,MATCH($A5698,$M:$M,0))</f>
        <v>0</v>
      </c>
      <c r="E5698" s="8">
        <v>0.14142864555970999</v>
      </c>
      <c r="F5698">
        <v>1108.43329167561</v>
      </c>
    </row>
    <row r="5699" spans="1:6" x14ac:dyDescent="0.25">
      <c r="A5699" t="s">
        <v>310</v>
      </c>
      <c r="B5699" t="s">
        <v>87</v>
      </c>
      <c r="C5699" t="s">
        <v>13</v>
      </c>
      <c r="D5699">
        <f t="shared" si="93"/>
        <v>1</v>
      </c>
      <c r="E5699" s="8">
        <v>0.14113045288484199</v>
      </c>
      <c r="F5699">
        <v>76.689362523741707</v>
      </c>
    </row>
    <row r="5700" spans="1:6" x14ac:dyDescent="0.25">
      <c r="A5700" t="s">
        <v>140</v>
      </c>
      <c r="B5700" t="s">
        <v>32</v>
      </c>
      <c r="C5700" t="s">
        <v>13</v>
      </c>
      <c r="D5700">
        <f t="shared" si="93"/>
        <v>0</v>
      </c>
      <c r="E5700" s="8">
        <v>0.14100000262260401</v>
      </c>
      <c r="F5700">
        <v>4000</v>
      </c>
    </row>
    <row r="5701" spans="1:6" x14ac:dyDescent="0.25">
      <c r="A5701" t="s">
        <v>280</v>
      </c>
      <c r="B5701" t="s">
        <v>81</v>
      </c>
      <c r="C5701" t="s">
        <v>7</v>
      </c>
      <c r="D5701">
        <f t="shared" si="93"/>
        <v>0</v>
      </c>
      <c r="E5701" s="8">
        <v>0.140916643314273</v>
      </c>
      <c r="F5701">
        <v>361.55257496680201</v>
      </c>
    </row>
    <row r="5702" spans="1:6" x14ac:dyDescent="0.25">
      <c r="A5702" t="s">
        <v>328</v>
      </c>
      <c r="B5702" t="s">
        <v>231</v>
      </c>
      <c r="C5702" t="s">
        <v>13</v>
      </c>
      <c r="D5702">
        <f t="shared" si="93"/>
        <v>0</v>
      </c>
      <c r="E5702" s="8">
        <v>0.14017286008124899</v>
      </c>
      <c r="F5702">
        <v>112.759219534209</v>
      </c>
    </row>
    <row r="5703" spans="1:6" x14ac:dyDescent="0.25">
      <c r="A5703" t="s">
        <v>328</v>
      </c>
      <c r="B5703" t="s">
        <v>81</v>
      </c>
      <c r="C5703" t="s">
        <v>7</v>
      </c>
      <c r="D5703">
        <f t="shared" si="93"/>
        <v>0</v>
      </c>
      <c r="E5703" s="8">
        <v>0.140085192513976</v>
      </c>
      <c r="F5703">
        <v>405.04163746908699</v>
      </c>
    </row>
    <row r="5704" spans="1:6" x14ac:dyDescent="0.25">
      <c r="A5704" t="s">
        <v>347</v>
      </c>
      <c r="B5704" t="s">
        <v>53</v>
      </c>
      <c r="C5704" t="s">
        <v>13</v>
      </c>
      <c r="D5704">
        <f t="shared" si="93"/>
        <v>0</v>
      </c>
      <c r="E5704" s="8">
        <v>0.139907314212906</v>
      </c>
      <c r="F5704">
        <v>16760.679272651701</v>
      </c>
    </row>
    <row r="5705" spans="1:6" x14ac:dyDescent="0.25">
      <c r="A5705" t="s">
        <v>386</v>
      </c>
      <c r="B5705" t="s">
        <v>66</v>
      </c>
      <c r="C5705" t="s">
        <v>7</v>
      </c>
      <c r="D5705">
        <f t="shared" si="93"/>
        <v>0</v>
      </c>
      <c r="E5705" s="8">
        <v>0.13954506546724599</v>
      </c>
      <c r="F5705">
        <v>24556</v>
      </c>
    </row>
    <row r="5706" spans="1:6" x14ac:dyDescent="0.25">
      <c r="A5706" t="s">
        <v>310</v>
      </c>
      <c r="B5706" t="s">
        <v>199</v>
      </c>
      <c r="C5706" t="s">
        <v>7</v>
      </c>
      <c r="D5706">
        <f t="shared" si="93"/>
        <v>1</v>
      </c>
      <c r="E5706" s="8">
        <v>0.139427734786742</v>
      </c>
      <c r="F5706">
        <v>7335.4332940221702</v>
      </c>
    </row>
    <row r="5707" spans="1:6" x14ac:dyDescent="0.25">
      <c r="A5707" t="s">
        <v>350</v>
      </c>
      <c r="B5707" t="s">
        <v>45</v>
      </c>
      <c r="C5707" t="s">
        <v>7</v>
      </c>
      <c r="D5707">
        <f t="shared" si="93"/>
        <v>0</v>
      </c>
      <c r="E5707" s="8">
        <v>0.139152402983347</v>
      </c>
      <c r="F5707">
        <v>67850.198900000003</v>
      </c>
    </row>
    <row r="5708" spans="1:6" x14ac:dyDescent="0.25">
      <c r="A5708" t="s">
        <v>206</v>
      </c>
      <c r="B5708" t="s">
        <v>152</v>
      </c>
      <c r="C5708" t="s">
        <v>7</v>
      </c>
      <c r="D5708">
        <f t="shared" si="93"/>
        <v>1</v>
      </c>
      <c r="E5708" s="8">
        <v>0.13905360327959099</v>
      </c>
      <c r="F5708">
        <v>13735.8299135742</v>
      </c>
    </row>
    <row r="5709" spans="1:6" x14ac:dyDescent="0.25">
      <c r="A5709" t="s">
        <v>348</v>
      </c>
      <c r="B5709" t="s">
        <v>15</v>
      </c>
      <c r="C5709" t="s">
        <v>7</v>
      </c>
      <c r="D5709">
        <f t="shared" si="93"/>
        <v>1</v>
      </c>
      <c r="E5709" s="8">
        <v>0.13853304384241899</v>
      </c>
      <c r="F5709">
        <v>4439.7780000000002</v>
      </c>
    </row>
    <row r="5710" spans="1:6" x14ac:dyDescent="0.25">
      <c r="A5710" t="s">
        <v>339</v>
      </c>
      <c r="B5710" t="s">
        <v>40</v>
      </c>
      <c r="C5710" t="s">
        <v>7</v>
      </c>
      <c r="D5710">
        <f t="shared" si="93"/>
        <v>0</v>
      </c>
      <c r="E5710" s="8">
        <v>0.138217129713116</v>
      </c>
      <c r="F5710">
        <v>6018.02537166813</v>
      </c>
    </row>
    <row r="5711" spans="1:6" x14ac:dyDescent="0.25">
      <c r="A5711" t="s">
        <v>310</v>
      </c>
      <c r="B5711" t="s">
        <v>54</v>
      </c>
      <c r="C5711" t="s">
        <v>13</v>
      </c>
      <c r="D5711">
        <f t="shared" si="93"/>
        <v>1</v>
      </c>
      <c r="E5711" s="8">
        <v>0.138087881219459</v>
      </c>
      <c r="F5711">
        <v>1216.6000470766401</v>
      </c>
    </row>
    <row r="5712" spans="1:6" x14ac:dyDescent="0.25">
      <c r="A5712" t="s">
        <v>302</v>
      </c>
      <c r="B5712" t="s">
        <v>141</v>
      </c>
      <c r="C5712" t="s">
        <v>13</v>
      </c>
      <c r="D5712">
        <f t="shared" si="93"/>
        <v>0</v>
      </c>
      <c r="E5712" s="8">
        <v>0.13805819939710401</v>
      </c>
      <c r="F5712">
        <v>639.80490319802595</v>
      </c>
    </row>
    <row r="5713" spans="1:6" x14ac:dyDescent="0.25">
      <c r="A5713" t="s">
        <v>226</v>
      </c>
      <c r="B5713" t="s">
        <v>36</v>
      </c>
      <c r="C5713" t="s">
        <v>13</v>
      </c>
      <c r="D5713">
        <f t="shared" si="93"/>
        <v>0</v>
      </c>
      <c r="E5713" s="8">
        <v>0.137906349846523</v>
      </c>
      <c r="F5713">
        <v>6021.9477530151398</v>
      </c>
    </row>
    <row r="5714" spans="1:6" x14ac:dyDescent="0.25">
      <c r="A5714" t="s">
        <v>257</v>
      </c>
      <c r="B5714" t="s">
        <v>167</v>
      </c>
      <c r="C5714" t="s">
        <v>7</v>
      </c>
      <c r="D5714">
        <f t="shared" si="93"/>
        <v>1</v>
      </c>
      <c r="E5714" s="8">
        <v>0.13778411127447601</v>
      </c>
      <c r="F5714">
        <v>49312.618999999999</v>
      </c>
    </row>
    <row r="5715" spans="1:6" x14ac:dyDescent="0.25">
      <c r="A5715" t="s">
        <v>294</v>
      </c>
      <c r="B5715" t="s">
        <v>45</v>
      </c>
      <c r="C5715" t="s">
        <v>7</v>
      </c>
      <c r="D5715">
        <f t="shared" si="93"/>
        <v>0</v>
      </c>
      <c r="E5715" s="8">
        <v>0.13750640839636299</v>
      </c>
      <c r="F5715">
        <v>1461.0061484375001</v>
      </c>
    </row>
    <row r="5716" spans="1:6" x14ac:dyDescent="0.25">
      <c r="A5716" t="s">
        <v>376</v>
      </c>
      <c r="B5716" t="s">
        <v>261</v>
      </c>
      <c r="C5716" t="s">
        <v>7</v>
      </c>
      <c r="D5716">
        <f t="shared" si="93"/>
        <v>1</v>
      </c>
      <c r="E5716" s="8">
        <v>0.13746265648084299</v>
      </c>
      <c r="F5716">
        <v>320.87653390264097</v>
      </c>
    </row>
    <row r="5717" spans="1:6" x14ac:dyDescent="0.25">
      <c r="A5717" t="s">
        <v>376</v>
      </c>
      <c r="B5717" t="s">
        <v>11</v>
      </c>
      <c r="C5717" t="s">
        <v>13</v>
      </c>
      <c r="D5717">
        <f t="shared" si="93"/>
        <v>1</v>
      </c>
      <c r="E5717" s="8">
        <v>0.13738321142015</v>
      </c>
      <c r="F5717">
        <v>264.53577927354598</v>
      </c>
    </row>
    <row r="5718" spans="1:6" x14ac:dyDescent="0.25">
      <c r="A5718" t="s">
        <v>91</v>
      </c>
      <c r="B5718" t="s">
        <v>79</v>
      </c>
      <c r="C5718" t="s">
        <v>7</v>
      </c>
      <c r="D5718">
        <f t="shared" si="93"/>
        <v>0</v>
      </c>
      <c r="E5718" s="8">
        <v>0.136895938298986</v>
      </c>
      <c r="F5718">
        <v>112.848836229207</v>
      </c>
    </row>
    <row r="5719" spans="1:6" x14ac:dyDescent="0.25">
      <c r="A5719" t="s">
        <v>302</v>
      </c>
      <c r="B5719" t="s">
        <v>156</v>
      </c>
      <c r="C5719" t="s">
        <v>13</v>
      </c>
      <c r="D5719">
        <f t="shared" si="93"/>
        <v>0</v>
      </c>
      <c r="E5719" s="8">
        <v>0.136185821090265</v>
      </c>
      <c r="F5719">
        <v>444.63132669616903</v>
      </c>
    </row>
    <row r="5720" spans="1:6" x14ac:dyDescent="0.25">
      <c r="A5720" t="s">
        <v>302</v>
      </c>
      <c r="B5720" t="s">
        <v>228</v>
      </c>
      <c r="C5720" t="s">
        <v>13</v>
      </c>
      <c r="D5720">
        <f t="shared" si="93"/>
        <v>0</v>
      </c>
      <c r="E5720" s="8">
        <v>0.135979969800094</v>
      </c>
      <c r="F5720">
        <v>85.251091417390498</v>
      </c>
    </row>
    <row r="5721" spans="1:6" x14ac:dyDescent="0.25">
      <c r="A5721" t="s">
        <v>381</v>
      </c>
      <c r="B5721" t="s">
        <v>86</v>
      </c>
      <c r="C5721" t="s">
        <v>7</v>
      </c>
      <c r="D5721">
        <f t="shared" si="93"/>
        <v>1</v>
      </c>
      <c r="E5721" s="8">
        <v>0.13584722301760899</v>
      </c>
      <c r="F5721">
        <v>31283.5072</v>
      </c>
    </row>
    <row r="5722" spans="1:6" x14ac:dyDescent="0.25">
      <c r="A5722" t="s">
        <v>310</v>
      </c>
      <c r="B5722" t="s">
        <v>148</v>
      </c>
      <c r="C5722" t="s">
        <v>7</v>
      </c>
      <c r="D5722">
        <f t="shared" si="93"/>
        <v>1</v>
      </c>
      <c r="E5722" s="8">
        <v>0.13584604652114801</v>
      </c>
      <c r="F5722">
        <v>13047.0635142512</v>
      </c>
    </row>
    <row r="5723" spans="1:6" x14ac:dyDescent="0.25">
      <c r="A5723" t="s">
        <v>233</v>
      </c>
      <c r="B5723" t="s">
        <v>168</v>
      </c>
      <c r="C5723" t="s">
        <v>13</v>
      </c>
      <c r="D5723">
        <f t="shared" si="93"/>
        <v>0</v>
      </c>
      <c r="E5723" s="8">
        <v>0.13580105917369101</v>
      </c>
      <c r="F5723">
        <v>3981.3311089097401</v>
      </c>
    </row>
    <row r="5724" spans="1:6" x14ac:dyDescent="0.25">
      <c r="A5724" t="s">
        <v>280</v>
      </c>
      <c r="B5724" t="s">
        <v>112</v>
      </c>
      <c r="C5724" t="s">
        <v>7</v>
      </c>
      <c r="D5724">
        <f t="shared" si="93"/>
        <v>0</v>
      </c>
      <c r="E5724" s="8">
        <v>0.135699029362051</v>
      </c>
      <c r="F5724">
        <v>230.94798390031701</v>
      </c>
    </row>
    <row r="5725" spans="1:6" x14ac:dyDescent="0.25">
      <c r="A5725" t="s">
        <v>260</v>
      </c>
      <c r="B5725" t="s">
        <v>201</v>
      </c>
      <c r="C5725" t="s">
        <v>7</v>
      </c>
      <c r="D5725">
        <f t="shared" si="93"/>
        <v>0</v>
      </c>
      <c r="E5725" s="8">
        <v>0.13551287857337699</v>
      </c>
      <c r="F5725">
        <v>1086.74025777563</v>
      </c>
    </row>
    <row r="5726" spans="1:6" x14ac:dyDescent="0.25">
      <c r="A5726" t="s">
        <v>359</v>
      </c>
      <c r="B5726" t="s">
        <v>34</v>
      </c>
      <c r="C5726" t="s">
        <v>13</v>
      </c>
      <c r="D5726">
        <f t="shared" si="93"/>
        <v>1</v>
      </c>
      <c r="E5726" s="8">
        <v>0.13537119347695301</v>
      </c>
      <c r="F5726">
        <v>59244.966</v>
      </c>
    </row>
    <row r="5727" spans="1:6" x14ac:dyDescent="0.25">
      <c r="A5727" t="s">
        <v>165</v>
      </c>
      <c r="B5727" t="s">
        <v>16</v>
      </c>
      <c r="C5727" t="s">
        <v>7</v>
      </c>
      <c r="D5727">
        <f t="shared" si="93"/>
        <v>0</v>
      </c>
      <c r="E5727" s="8">
        <v>0.13530074730202299</v>
      </c>
      <c r="F5727">
        <v>7256.34</v>
      </c>
    </row>
    <row r="5728" spans="1:6" x14ac:dyDescent="0.25">
      <c r="A5728" t="s">
        <v>367</v>
      </c>
      <c r="B5728" t="s">
        <v>274</v>
      </c>
      <c r="C5728" t="s">
        <v>13</v>
      </c>
      <c r="D5728">
        <f t="shared" si="93"/>
        <v>0</v>
      </c>
      <c r="E5728" s="8">
        <v>0.135294268627389</v>
      </c>
      <c r="F5728">
        <v>513.54407089873098</v>
      </c>
    </row>
    <row r="5729" spans="1:6" x14ac:dyDescent="0.25">
      <c r="A5729" t="s">
        <v>258</v>
      </c>
      <c r="B5729" t="s">
        <v>161</v>
      </c>
      <c r="C5729" t="s">
        <v>13</v>
      </c>
      <c r="D5729">
        <f t="shared" si="93"/>
        <v>0</v>
      </c>
      <c r="E5729" s="8">
        <v>0.13459875946133401</v>
      </c>
      <c r="F5729">
        <v>16557.874377800399</v>
      </c>
    </row>
    <row r="5730" spans="1:6" x14ac:dyDescent="0.25">
      <c r="A5730" t="s">
        <v>145</v>
      </c>
      <c r="B5730" t="s">
        <v>17</v>
      </c>
      <c r="C5730" t="s">
        <v>7</v>
      </c>
      <c r="D5730">
        <f t="shared" si="93"/>
        <v>0</v>
      </c>
      <c r="E5730" s="8">
        <v>0.13454535824257699</v>
      </c>
      <c r="F5730">
        <v>9401.1203678767306</v>
      </c>
    </row>
    <row r="5731" spans="1:6" x14ac:dyDescent="0.25">
      <c r="A5731" t="s">
        <v>403</v>
      </c>
      <c r="B5731" t="s">
        <v>133</v>
      </c>
      <c r="C5731" t="s">
        <v>13</v>
      </c>
      <c r="D5731">
        <f t="shared" si="93"/>
        <v>0</v>
      </c>
      <c r="E5731" s="8">
        <v>0.13453260271308701</v>
      </c>
      <c r="F5731">
        <v>117.069164657627</v>
      </c>
    </row>
    <row r="5732" spans="1:6" x14ac:dyDescent="0.25">
      <c r="A5732" t="s">
        <v>145</v>
      </c>
      <c r="B5732" t="s">
        <v>160</v>
      </c>
      <c r="C5732" t="s">
        <v>13</v>
      </c>
      <c r="D5732">
        <f t="shared" si="93"/>
        <v>0</v>
      </c>
      <c r="E5732" s="8">
        <v>0.134476557426251</v>
      </c>
      <c r="F5732">
        <v>3423.7608433344099</v>
      </c>
    </row>
    <row r="5733" spans="1:6" x14ac:dyDescent="0.25">
      <c r="A5733" t="s">
        <v>232</v>
      </c>
      <c r="B5733" t="s">
        <v>143</v>
      </c>
      <c r="C5733" t="s">
        <v>13</v>
      </c>
      <c r="D5733">
        <f t="shared" si="93"/>
        <v>1</v>
      </c>
      <c r="E5733" s="8">
        <v>0.134298005336523</v>
      </c>
      <c r="F5733">
        <v>4215.7819</v>
      </c>
    </row>
    <row r="5734" spans="1:6" x14ac:dyDescent="0.25">
      <c r="A5734" t="s">
        <v>306</v>
      </c>
      <c r="B5734" t="s">
        <v>112</v>
      </c>
      <c r="C5734" t="s">
        <v>7</v>
      </c>
      <c r="D5734">
        <f t="shared" si="93"/>
        <v>0</v>
      </c>
      <c r="E5734" s="8">
        <v>0.133688511041341</v>
      </c>
      <c r="F5734">
        <v>878.68302005332305</v>
      </c>
    </row>
    <row r="5735" spans="1:6" x14ac:dyDescent="0.25">
      <c r="A5735" t="s">
        <v>373</v>
      </c>
      <c r="B5735" t="s">
        <v>199</v>
      </c>
      <c r="C5735" t="s">
        <v>7</v>
      </c>
      <c r="D5735">
        <f t="shared" si="93"/>
        <v>1</v>
      </c>
      <c r="E5735" s="8">
        <v>0.13366004788871</v>
      </c>
      <c r="F5735">
        <v>8893.1015522077505</v>
      </c>
    </row>
    <row r="5736" spans="1:6" x14ac:dyDescent="0.25">
      <c r="A5736" t="s">
        <v>328</v>
      </c>
      <c r="B5736" t="s">
        <v>266</v>
      </c>
      <c r="C5736" t="s">
        <v>13</v>
      </c>
      <c r="D5736">
        <f t="shared" si="93"/>
        <v>0</v>
      </c>
      <c r="E5736" s="8">
        <v>0.13359848177446901</v>
      </c>
      <c r="F5736">
        <v>874.35496629589204</v>
      </c>
    </row>
    <row r="5737" spans="1:6" x14ac:dyDescent="0.25">
      <c r="A5737" t="s">
        <v>373</v>
      </c>
      <c r="B5737" t="s">
        <v>266</v>
      </c>
      <c r="C5737" t="s">
        <v>7</v>
      </c>
      <c r="D5737">
        <f t="shared" si="93"/>
        <v>1</v>
      </c>
      <c r="E5737" s="8">
        <v>0.13356246166295299</v>
      </c>
      <c r="F5737">
        <v>586.75173791609097</v>
      </c>
    </row>
    <row r="5738" spans="1:6" x14ac:dyDescent="0.25">
      <c r="A5738" t="s">
        <v>361</v>
      </c>
      <c r="B5738" t="s">
        <v>141</v>
      </c>
      <c r="C5738" t="s">
        <v>13</v>
      </c>
      <c r="D5738">
        <f t="shared" si="93"/>
        <v>0</v>
      </c>
      <c r="E5738" s="8">
        <v>0.13323455550733901</v>
      </c>
      <c r="F5738">
        <v>964.14797308570098</v>
      </c>
    </row>
    <row r="5739" spans="1:6" x14ac:dyDescent="0.25">
      <c r="A5739" t="s">
        <v>339</v>
      </c>
      <c r="B5739" t="s">
        <v>64</v>
      </c>
      <c r="C5739" t="s">
        <v>7</v>
      </c>
      <c r="D5739">
        <f t="shared" si="93"/>
        <v>0</v>
      </c>
      <c r="E5739" s="8">
        <v>0.132858276968747</v>
      </c>
      <c r="F5739">
        <v>1028.2077432067899</v>
      </c>
    </row>
    <row r="5740" spans="1:6" x14ac:dyDescent="0.25">
      <c r="A5740" t="s">
        <v>310</v>
      </c>
      <c r="B5740" t="s">
        <v>39</v>
      </c>
      <c r="C5740" t="s">
        <v>7</v>
      </c>
      <c r="D5740">
        <f t="shared" si="93"/>
        <v>1</v>
      </c>
      <c r="E5740" s="8">
        <v>0.13281556675262399</v>
      </c>
      <c r="F5740">
        <v>25496.547316902801</v>
      </c>
    </row>
    <row r="5741" spans="1:6" x14ac:dyDescent="0.25">
      <c r="A5741" t="s">
        <v>349</v>
      </c>
      <c r="B5741" t="s">
        <v>11</v>
      </c>
      <c r="C5741" t="s">
        <v>7</v>
      </c>
      <c r="D5741">
        <f t="shared" si="93"/>
        <v>0</v>
      </c>
      <c r="E5741" s="8">
        <v>0.13279898399510401</v>
      </c>
      <c r="F5741">
        <v>30523.788045425801</v>
      </c>
    </row>
    <row r="5742" spans="1:6" x14ac:dyDescent="0.25">
      <c r="A5742" t="s">
        <v>41</v>
      </c>
      <c r="B5742" t="s">
        <v>61</v>
      </c>
      <c r="C5742" t="s">
        <v>13</v>
      </c>
      <c r="D5742">
        <f t="shared" si="93"/>
        <v>0</v>
      </c>
      <c r="E5742" s="8">
        <v>0.132720590879049</v>
      </c>
      <c r="F5742">
        <v>595.557542851059</v>
      </c>
    </row>
    <row r="5743" spans="1:6" x14ac:dyDescent="0.25">
      <c r="A5743" t="s">
        <v>310</v>
      </c>
      <c r="B5743" t="s">
        <v>99</v>
      </c>
      <c r="C5743" t="s">
        <v>13</v>
      </c>
      <c r="D5743">
        <f t="shared" si="93"/>
        <v>1</v>
      </c>
      <c r="E5743" s="8">
        <v>0.13212595844356501</v>
      </c>
      <c r="F5743">
        <v>8413.9350646110597</v>
      </c>
    </row>
    <row r="5744" spans="1:6" x14ac:dyDescent="0.25">
      <c r="A5744" t="s">
        <v>188</v>
      </c>
      <c r="B5744" t="s">
        <v>112</v>
      </c>
      <c r="C5744" t="s">
        <v>7</v>
      </c>
      <c r="D5744">
        <f t="shared" si="93"/>
        <v>0</v>
      </c>
      <c r="E5744" s="8">
        <v>0.131840355351167</v>
      </c>
      <c r="F5744">
        <v>220.87621655973001</v>
      </c>
    </row>
    <row r="5745" spans="1:6" x14ac:dyDescent="0.25">
      <c r="A5745" t="s">
        <v>441</v>
      </c>
      <c r="B5745" t="s">
        <v>215</v>
      </c>
      <c r="C5745" t="s">
        <v>7</v>
      </c>
      <c r="D5745">
        <f t="shared" si="93"/>
        <v>0</v>
      </c>
      <c r="E5745" s="8">
        <v>0.13181950185298899</v>
      </c>
      <c r="F5745">
        <v>160.7133</v>
      </c>
    </row>
    <row r="5746" spans="1:6" x14ac:dyDescent="0.25">
      <c r="A5746" t="s">
        <v>398</v>
      </c>
      <c r="B5746" t="s">
        <v>107</v>
      </c>
      <c r="C5746" t="s">
        <v>7</v>
      </c>
      <c r="D5746">
        <f t="shared" si="93"/>
        <v>0</v>
      </c>
      <c r="E5746" s="8">
        <v>0.13180063960156399</v>
      </c>
      <c r="F5746">
        <v>822.29484141063097</v>
      </c>
    </row>
    <row r="5747" spans="1:6" x14ac:dyDescent="0.25">
      <c r="A5747" t="s">
        <v>102</v>
      </c>
      <c r="B5747" t="s">
        <v>52</v>
      </c>
      <c r="C5747" t="s">
        <v>7</v>
      </c>
      <c r="D5747">
        <f t="shared" si="93"/>
        <v>0</v>
      </c>
      <c r="E5747" s="8">
        <v>0.131718113400355</v>
      </c>
      <c r="F5747">
        <v>2368.5375938234802</v>
      </c>
    </row>
    <row r="5748" spans="1:6" x14ac:dyDescent="0.25">
      <c r="A5748" t="s">
        <v>319</v>
      </c>
      <c r="B5748" t="s">
        <v>117</v>
      </c>
      <c r="C5748" t="s">
        <v>13</v>
      </c>
      <c r="D5748">
        <f t="shared" si="93"/>
        <v>0</v>
      </c>
      <c r="E5748" s="8">
        <v>0.13156550472971101</v>
      </c>
      <c r="F5748">
        <v>5084.4328187083001</v>
      </c>
    </row>
    <row r="5749" spans="1:6" x14ac:dyDescent="0.25">
      <c r="A5749" t="s">
        <v>204</v>
      </c>
      <c r="B5749" t="s">
        <v>17</v>
      </c>
      <c r="C5749" t="s">
        <v>7</v>
      </c>
      <c r="D5749">
        <f t="shared" si="93"/>
        <v>0</v>
      </c>
      <c r="E5749" s="8">
        <v>0.13152002448194999</v>
      </c>
      <c r="F5749">
        <v>23732.9028</v>
      </c>
    </row>
    <row r="5750" spans="1:6" x14ac:dyDescent="0.25">
      <c r="A5750" t="s">
        <v>353</v>
      </c>
      <c r="B5750" t="s">
        <v>65</v>
      </c>
      <c r="C5750" t="s">
        <v>7</v>
      </c>
      <c r="D5750">
        <f t="shared" si="93"/>
        <v>1</v>
      </c>
      <c r="E5750" s="8">
        <v>0.13150439999699601</v>
      </c>
      <c r="F5750">
        <v>2412.9163830718999</v>
      </c>
    </row>
    <row r="5751" spans="1:6" x14ac:dyDescent="0.25">
      <c r="A5751" t="s">
        <v>280</v>
      </c>
      <c r="B5751" t="s">
        <v>11</v>
      </c>
      <c r="C5751" t="s">
        <v>13</v>
      </c>
      <c r="D5751">
        <f t="shared" si="93"/>
        <v>0</v>
      </c>
      <c r="E5751" s="8">
        <v>0.131409006494146</v>
      </c>
      <c r="F5751">
        <v>230.638243204026</v>
      </c>
    </row>
    <row r="5752" spans="1:6" x14ac:dyDescent="0.25">
      <c r="A5752" t="s">
        <v>132</v>
      </c>
      <c r="B5752" t="s">
        <v>137</v>
      </c>
      <c r="C5752" t="s">
        <v>13</v>
      </c>
      <c r="D5752">
        <f t="shared" si="93"/>
        <v>0</v>
      </c>
      <c r="E5752" s="8">
        <v>0.13103194409112101</v>
      </c>
      <c r="F5752">
        <v>61.064483147322797</v>
      </c>
    </row>
    <row r="5753" spans="1:6" x14ac:dyDescent="0.25">
      <c r="A5753" t="s">
        <v>282</v>
      </c>
      <c r="B5753" t="s">
        <v>168</v>
      </c>
      <c r="C5753" t="s">
        <v>7</v>
      </c>
      <c r="D5753">
        <f t="shared" si="93"/>
        <v>0</v>
      </c>
      <c r="E5753" s="8">
        <v>0.13100640335083</v>
      </c>
      <c r="F5753">
        <v>1343.0808374999999</v>
      </c>
    </row>
    <row r="5754" spans="1:6" x14ac:dyDescent="0.25">
      <c r="A5754" t="s">
        <v>356</v>
      </c>
      <c r="B5754" t="s">
        <v>107</v>
      </c>
      <c r="C5754" t="s">
        <v>7</v>
      </c>
      <c r="D5754">
        <f t="shared" si="93"/>
        <v>1</v>
      </c>
      <c r="E5754" s="8">
        <v>0.130914703564561</v>
      </c>
      <c r="F5754">
        <v>1583327.7969852299</v>
      </c>
    </row>
    <row r="5755" spans="1:6" x14ac:dyDescent="0.25">
      <c r="A5755" t="s">
        <v>165</v>
      </c>
      <c r="B5755" t="s">
        <v>97</v>
      </c>
      <c r="C5755" t="s">
        <v>7</v>
      </c>
      <c r="D5755">
        <f t="shared" si="93"/>
        <v>0</v>
      </c>
      <c r="E5755" s="8">
        <v>0.13078428223305399</v>
      </c>
      <c r="F5755">
        <v>14720.22</v>
      </c>
    </row>
    <row r="5756" spans="1:6" x14ac:dyDescent="0.25">
      <c r="A5756" t="s">
        <v>145</v>
      </c>
      <c r="B5756" t="s">
        <v>155</v>
      </c>
      <c r="C5756" t="s">
        <v>13</v>
      </c>
      <c r="D5756">
        <f t="shared" si="93"/>
        <v>0</v>
      </c>
      <c r="E5756" s="8">
        <v>0.13049871599837101</v>
      </c>
      <c r="F5756">
        <v>570.89687841608998</v>
      </c>
    </row>
    <row r="5757" spans="1:6" x14ac:dyDescent="0.25">
      <c r="A5757" t="s">
        <v>282</v>
      </c>
      <c r="B5757" t="s">
        <v>82</v>
      </c>
      <c r="C5757" t="s">
        <v>7</v>
      </c>
      <c r="D5757">
        <f t="shared" si="93"/>
        <v>0</v>
      </c>
      <c r="E5757" s="8">
        <v>0.13025740077495601</v>
      </c>
      <c r="F5757">
        <v>353.89069999999998</v>
      </c>
    </row>
    <row r="5758" spans="1:6" x14ac:dyDescent="0.25">
      <c r="A5758" t="s">
        <v>113</v>
      </c>
      <c r="B5758" t="s">
        <v>15</v>
      </c>
      <c r="C5758" t="s">
        <v>7</v>
      </c>
      <c r="D5758">
        <f t="shared" si="93"/>
        <v>0</v>
      </c>
      <c r="E5758" s="8">
        <v>0.12979855009261501</v>
      </c>
      <c r="F5758">
        <v>1171.7055</v>
      </c>
    </row>
    <row r="5759" spans="1:6" x14ac:dyDescent="0.25">
      <c r="A5759" t="s">
        <v>260</v>
      </c>
      <c r="B5759" t="s">
        <v>12</v>
      </c>
      <c r="C5759" t="s">
        <v>7</v>
      </c>
      <c r="D5759">
        <f t="shared" si="93"/>
        <v>0</v>
      </c>
      <c r="E5759" s="8">
        <v>0.12958544926951401</v>
      </c>
      <c r="F5759">
        <v>4108.3570769865701</v>
      </c>
    </row>
    <row r="5760" spans="1:6" x14ac:dyDescent="0.25">
      <c r="A5760" t="s">
        <v>253</v>
      </c>
      <c r="B5760" t="s">
        <v>173</v>
      </c>
      <c r="C5760" t="s">
        <v>7</v>
      </c>
      <c r="D5760">
        <f t="shared" si="93"/>
        <v>1</v>
      </c>
      <c r="E5760" s="8">
        <v>0.12958280342370301</v>
      </c>
      <c r="F5760">
        <v>36844.532159838898</v>
      </c>
    </row>
    <row r="5761" spans="1:6" x14ac:dyDescent="0.25">
      <c r="A5761" t="s">
        <v>348</v>
      </c>
      <c r="B5761" t="s">
        <v>53</v>
      </c>
      <c r="C5761" t="s">
        <v>7</v>
      </c>
      <c r="D5761">
        <f t="shared" si="93"/>
        <v>1</v>
      </c>
      <c r="E5761" s="8">
        <v>0.129329766309564</v>
      </c>
      <c r="F5761">
        <v>29126.829099999999</v>
      </c>
    </row>
    <row r="5762" spans="1:6" x14ac:dyDescent="0.25">
      <c r="A5762" t="s">
        <v>232</v>
      </c>
      <c r="B5762" t="s">
        <v>37</v>
      </c>
      <c r="C5762" t="s">
        <v>7</v>
      </c>
      <c r="D5762">
        <f t="shared" ref="D5762:D5825" si="94">INDEX($O:$O,MATCH($A5762,$M:$M,0))</f>
        <v>1</v>
      </c>
      <c r="E5762" s="8">
        <v>0.12932147958346099</v>
      </c>
      <c r="F5762">
        <v>11751.547500000001</v>
      </c>
    </row>
    <row r="5763" spans="1:6" x14ac:dyDescent="0.25">
      <c r="A5763" t="s">
        <v>350</v>
      </c>
      <c r="B5763" t="s">
        <v>34</v>
      </c>
      <c r="C5763" t="s">
        <v>13</v>
      </c>
      <c r="D5763">
        <f t="shared" si="94"/>
        <v>0</v>
      </c>
      <c r="E5763" s="8">
        <v>0.12915919504640599</v>
      </c>
      <c r="F5763">
        <v>118368.14569999999</v>
      </c>
    </row>
    <row r="5764" spans="1:6" x14ac:dyDescent="0.25">
      <c r="A5764" t="s">
        <v>385</v>
      </c>
      <c r="B5764" t="s">
        <v>32</v>
      </c>
      <c r="C5764" t="s">
        <v>7</v>
      </c>
      <c r="D5764">
        <f t="shared" si="94"/>
        <v>0</v>
      </c>
      <c r="E5764" s="8">
        <v>0.12912373718401099</v>
      </c>
      <c r="F5764">
        <v>14461.617</v>
      </c>
    </row>
    <row r="5765" spans="1:6" x14ac:dyDescent="0.25">
      <c r="A5765" t="s">
        <v>321</v>
      </c>
      <c r="B5765" t="s">
        <v>103</v>
      </c>
      <c r="C5765" t="s">
        <v>7</v>
      </c>
      <c r="D5765">
        <f t="shared" si="94"/>
        <v>0</v>
      </c>
      <c r="E5765" s="8">
        <v>0.128934229409603</v>
      </c>
      <c r="F5765">
        <v>17841.132598243599</v>
      </c>
    </row>
    <row r="5766" spans="1:6" x14ac:dyDescent="0.25">
      <c r="A5766" t="s">
        <v>220</v>
      </c>
      <c r="B5766" t="s">
        <v>62</v>
      </c>
      <c r="C5766" t="s">
        <v>7</v>
      </c>
      <c r="D5766">
        <f t="shared" si="94"/>
        <v>1</v>
      </c>
      <c r="E5766" s="8">
        <v>0.128763902698178</v>
      </c>
      <c r="F5766">
        <v>22011.763416747999</v>
      </c>
    </row>
    <row r="5767" spans="1:6" x14ac:dyDescent="0.25">
      <c r="A5767" t="s">
        <v>258</v>
      </c>
      <c r="B5767" t="s">
        <v>157</v>
      </c>
      <c r="C5767" t="s">
        <v>7</v>
      </c>
      <c r="D5767">
        <f t="shared" si="94"/>
        <v>0</v>
      </c>
      <c r="E5767" s="8">
        <v>0.12866347383090401</v>
      </c>
      <c r="F5767">
        <v>20864.824377436998</v>
      </c>
    </row>
    <row r="5768" spans="1:6" x14ac:dyDescent="0.25">
      <c r="A5768" t="s">
        <v>367</v>
      </c>
      <c r="B5768" t="s">
        <v>249</v>
      </c>
      <c r="C5768" t="s">
        <v>7</v>
      </c>
      <c r="D5768">
        <f t="shared" si="94"/>
        <v>0</v>
      </c>
      <c r="E5768" s="8">
        <v>0.12857190151145001</v>
      </c>
      <c r="F5768">
        <v>2512.2197115120798</v>
      </c>
    </row>
    <row r="5769" spans="1:6" x14ac:dyDescent="0.25">
      <c r="A5769" t="s">
        <v>393</v>
      </c>
      <c r="B5769" t="s">
        <v>40</v>
      </c>
      <c r="C5769" t="s">
        <v>13</v>
      </c>
      <c r="D5769">
        <f t="shared" si="94"/>
        <v>1</v>
      </c>
      <c r="E5769" s="8">
        <v>0.12835413013078001</v>
      </c>
      <c r="F5769">
        <v>7994.9953519996698</v>
      </c>
    </row>
    <row r="5770" spans="1:6" x14ac:dyDescent="0.25">
      <c r="A5770" t="s">
        <v>188</v>
      </c>
      <c r="B5770" t="s">
        <v>15</v>
      </c>
      <c r="C5770" t="s">
        <v>7</v>
      </c>
      <c r="D5770">
        <f t="shared" si="94"/>
        <v>0</v>
      </c>
      <c r="E5770" s="8">
        <v>0.128312865221409</v>
      </c>
      <c r="F5770">
        <v>1679.8301247781801</v>
      </c>
    </row>
    <row r="5771" spans="1:6" x14ac:dyDescent="0.25">
      <c r="A5771" t="s">
        <v>349</v>
      </c>
      <c r="B5771" t="s">
        <v>82</v>
      </c>
      <c r="C5771" t="s">
        <v>7</v>
      </c>
      <c r="D5771">
        <f t="shared" si="94"/>
        <v>0</v>
      </c>
      <c r="E5771" s="8">
        <v>0.12813995038075701</v>
      </c>
      <c r="F5771">
        <v>11380.3976736042</v>
      </c>
    </row>
    <row r="5772" spans="1:6" x14ac:dyDescent="0.25">
      <c r="A5772" t="s">
        <v>145</v>
      </c>
      <c r="B5772" t="s">
        <v>40</v>
      </c>
      <c r="C5772" t="s">
        <v>13</v>
      </c>
      <c r="D5772">
        <f t="shared" si="94"/>
        <v>0</v>
      </c>
      <c r="E5772" s="8">
        <v>0.12804339993387501</v>
      </c>
      <c r="F5772">
        <v>2512.2032643622201</v>
      </c>
    </row>
    <row r="5773" spans="1:6" x14ac:dyDescent="0.25">
      <c r="A5773" t="s">
        <v>102</v>
      </c>
      <c r="B5773" t="s">
        <v>67</v>
      </c>
      <c r="C5773" t="s">
        <v>7</v>
      </c>
      <c r="D5773">
        <f t="shared" si="94"/>
        <v>0</v>
      </c>
      <c r="E5773" s="8">
        <v>0.127888620265837</v>
      </c>
      <c r="F5773">
        <v>354.93998335872197</v>
      </c>
    </row>
    <row r="5774" spans="1:6" x14ac:dyDescent="0.25">
      <c r="A5774" t="s">
        <v>310</v>
      </c>
      <c r="B5774" t="s">
        <v>53</v>
      </c>
      <c r="C5774" t="s">
        <v>7</v>
      </c>
      <c r="D5774">
        <f t="shared" si="94"/>
        <v>1</v>
      </c>
      <c r="E5774" s="8">
        <v>0.12783362211180299</v>
      </c>
      <c r="F5774">
        <v>11656.095200026901</v>
      </c>
    </row>
    <row r="5775" spans="1:6" x14ac:dyDescent="0.25">
      <c r="A5775" t="s">
        <v>280</v>
      </c>
      <c r="B5775" t="s">
        <v>266</v>
      </c>
      <c r="C5775" t="s">
        <v>13</v>
      </c>
      <c r="D5775">
        <f t="shared" si="94"/>
        <v>0</v>
      </c>
      <c r="E5775" s="8">
        <v>0.12769662700447301</v>
      </c>
      <c r="F5775">
        <v>508.887709067088</v>
      </c>
    </row>
    <row r="5776" spans="1:6" x14ac:dyDescent="0.25">
      <c r="A5776" t="s">
        <v>217</v>
      </c>
      <c r="B5776" t="s">
        <v>32</v>
      </c>
      <c r="C5776" t="s">
        <v>7</v>
      </c>
      <c r="D5776">
        <f t="shared" si="94"/>
        <v>0</v>
      </c>
      <c r="E5776" s="8">
        <v>0.127522246306075</v>
      </c>
      <c r="F5776">
        <v>61755.840300000003</v>
      </c>
    </row>
    <row r="5777" spans="1:6" x14ac:dyDescent="0.25">
      <c r="A5777" t="s">
        <v>335</v>
      </c>
      <c r="B5777" t="s">
        <v>90</v>
      </c>
      <c r="C5777" t="s">
        <v>7</v>
      </c>
      <c r="D5777">
        <f t="shared" si="94"/>
        <v>0</v>
      </c>
      <c r="E5777" s="8">
        <v>0.12738659963719501</v>
      </c>
      <c r="F5777">
        <v>7594.3147804626497</v>
      </c>
    </row>
    <row r="5778" spans="1:6" x14ac:dyDescent="0.25">
      <c r="A5778" t="s">
        <v>339</v>
      </c>
      <c r="B5778" t="s">
        <v>340</v>
      </c>
      <c r="C5778" t="s">
        <v>7</v>
      </c>
      <c r="D5778">
        <f t="shared" si="94"/>
        <v>0</v>
      </c>
      <c r="E5778" s="8">
        <v>0.12733631464765299</v>
      </c>
      <c r="F5778">
        <v>2751.85011066784</v>
      </c>
    </row>
    <row r="5779" spans="1:6" x14ac:dyDescent="0.25">
      <c r="A5779" t="s">
        <v>403</v>
      </c>
      <c r="B5779" t="s">
        <v>247</v>
      </c>
      <c r="C5779" t="s">
        <v>13</v>
      </c>
      <c r="D5779">
        <f t="shared" si="94"/>
        <v>0</v>
      </c>
      <c r="E5779" s="8">
        <v>0.12726624745861001</v>
      </c>
      <c r="F5779">
        <v>586.90569472752497</v>
      </c>
    </row>
    <row r="5780" spans="1:6" x14ac:dyDescent="0.25">
      <c r="A5780" t="s">
        <v>232</v>
      </c>
      <c r="B5780" t="s">
        <v>39</v>
      </c>
      <c r="C5780" t="s">
        <v>7</v>
      </c>
      <c r="D5780">
        <f t="shared" si="94"/>
        <v>1</v>
      </c>
      <c r="E5780" s="8">
        <v>0.12703905664030499</v>
      </c>
      <c r="F5780">
        <v>9778.3960000000006</v>
      </c>
    </row>
    <row r="5781" spans="1:6" x14ac:dyDescent="0.25">
      <c r="A5781" t="s">
        <v>393</v>
      </c>
      <c r="B5781" t="s">
        <v>19</v>
      </c>
      <c r="C5781" t="s">
        <v>7</v>
      </c>
      <c r="D5781">
        <f t="shared" si="94"/>
        <v>1</v>
      </c>
      <c r="E5781" s="8">
        <v>0.126970328913764</v>
      </c>
      <c r="F5781">
        <v>493.046476711531</v>
      </c>
    </row>
    <row r="5782" spans="1:6" x14ac:dyDescent="0.25">
      <c r="A5782" t="s">
        <v>302</v>
      </c>
      <c r="B5782" t="s">
        <v>86</v>
      </c>
      <c r="C5782" t="s">
        <v>7</v>
      </c>
      <c r="D5782">
        <f t="shared" si="94"/>
        <v>0</v>
      </c>
      <c r="E5782" s="8">
        <v>0.12690730335013001</v>
      </c>
      <c r="F5782">
        <v>666.60553927752505</v>
      </c>
    </row>
    <row r="5783" spans="1:6" x14ac:dyDescent="0.25">
      <c r="A5783" t="s">
        <v>310</v>
      </c>
      <c r="B5783" t="s">
        <v>314</v>
      </c>
      <c r="C5783" t="s">
        <v>13</v>
      </c>
      <c r="D5783">
        <f t="shared" si="94"/>
        <v>1</v>
      </c>
      <c r="E5783" s="8">
        <v>0.126891006846443</v>
      </c>
      <c r="F5783">
        <v>1099.95931039076</v>
      </c>
    </row>
    <row r="5784" spans="1:6" x14ac:dyDescent="0.25">
      <c r="A5784" t="s">
        <v>145</v>
      </c>
      <c r="B5784" t="s">
        <v>341</v>
      </c>
      <c r="C5784" t="s">
        <v>13</v>
      </c>
      <c r="D5784">
        <f t="shared" si="94"/>
        <v>0</v>
      </c>
      <c r="E5784" s="8">
        <v>0.126620618061273</v>
      </c>
      <c r="F5784">
        <v>178.68547110071901</v>
      </c>
    </row>
    <row r="5785" spans="1:6" x14ac:dyDescent="0.25">
      <c r="A5785" t="s">
        <v>339</v>
      </c>
      <c r="B5785" t="s">
        <v>51</v>
      </c>
      <c r="C5785" t="s">
        <v>7</v>
      </c>
      <c r="D5785">
        <f t="shared" si="94"/>
        <v>0</v>
      </c>
      <c r="E5785" s="8">
        <v>0.126276054163176</v>
      </c>
      <c r="F5785">
        <v>1254.1049756724501</v>
      </c>
    </row>
    <row r="5786" spans="1:6" x14ac:dyDescent="0.25">
      <c r="A5786" t="s">
        <v>323</v>
      </c>
      <c r="B5786" t="s">
        <v>160</v>
      </c>
      <c r="C5786" t="s">
        <v>7</v>
      </c>
      <c r="D5786">
        <f t="shared" si="94"/>
        <v>0</v>
      </c>
      <c r="E5786" s="8">
        <v>0.12627168085030199</v>
      </c>
      <c r="F5786">
        <v>6257.3588098996397</v>
      </c>
    </row>
    <row r="5787" spans="1:6" x14ac:dyDescent="0.25">
      <c r="A5787" t="s">
        <v>297</v>
      </c>
      <c r="B5787" t="s">
        <v>235</v>
      </c>
      <c r="C5787" t="s">
        <v>13</v>
      </c>
      <c r="D5787">
        <f t="shared" si="94"/>
        <v>0</v>
      </c>
      <c r="E5787" s="8">
        <v>0.126159200686012</v>
      </c>
      <c r="F5787">
        <v>56.481588219756297</v>
      </c>
    </row>
    <row r="5788" spans="1:6" x14ac:dyDescent="0.25">
      <c r="A5788" t="s">
        <v>361</v>
      </c>
      <c r="B5788" t="s">
        <v>277</v>
      </c>
      <c r="C5788" t="s">
        <v>7</v>
      </c>
      <c r="D5788">
        <f t="shared" si="94"/>
        <v>0</v>
      </c>
      <c r="E5788" s="8">
        <v>0.12604737081329301</v>
      </c>
      <c r="F5788">
        <v>304.29240645713998</v>
      </c>
    </row>
    <row r="5789" spans="1:6" x14ac:dyDescent="0.25">
      <c r="A5789" t="s">
        <v>361</v>
      </c>
      <c r="B5789" t="s">
        <v>62</v>
      </c>
      <c r="C5789" t="s">
        <v>7</v>
      </c>
      <c r="D5789">
        <f t="shared" si="94"/>
        <v>0</v>
      </c>
      <c r="E5789" s="8">
        <v>0.12592112214550999</v>
      </c>
      <c r="F5789">
        <v>2166.8758759483899</v>
      </c>
    </row>
    <row r="5790" spans="1:6" x14ac:dyDescent="0.25">
      <c r="A5790" t="s">
        <v>339</v>
      </c>
      <c r="B5790" t="s">
        <v>103</v>
      </c>
      <c r="C5790" t="s">
        <v>7</v>
      </c>
      <c r="D5790">
        <f t="shared" si="94"/>
        <v>0</v>
      </c>
      <c r="E5790" s="8">
        <v>0.12520287132279101</v>
      </c>
      <c r="F5790">
        <v>8731.3444890619794</v>
      </c>
    </row>
    <row r="5791" spans="1:6" x14ac:dyDescent="0.25">
      <c r="A5791" t="s">
        <v>233</v>
      </c>
      <c r="B5791" t="s">
        <v>20</v>
      </c>
      <c r="C5791" t="s">
        <v>13</v>
      </c>
      <c r="D5791">
        <f t="shared" si="94"/>
        <v>0</v>
      </c>
      <c r="E5791" s="8">
        <v>0.12499999627471001</v>
      </c>
      <c r="F5791">
        <v>504.31751251220697</v>
      </c>
    </row>
    <row r="5792" spans="1:6" x14ac:dyDescent="0.25">
      <c r="A5792" t="s">
        <v>362</v>
      </c>
      <c r="B5792" t="s">
        <v>33</v>
      </c>
      <c r="C5792" t="s">
        <v>7</v>
      </c>
      <c r="D5792">
        <f t="shared" si="94"/>
        <v>0</v>
      </c>
      <c r="E5792" s="8">
        <v>0.12438916117160601</v>
      </c>
      <c r="F5792">
        <v>1857.4150816348099</v>
      </c>
    </row>
    <row r="5793" spans="1:6" x14ac:dyDescent="0.25">
      <c r="A5793" t="s">
        <v>403</v>
      </c>
      <c r="B5793" t="s">
        <v>212</v>
      </c>
      <c r="C5793" t="s">
        <v>13</v>
      </c>
      <c r="D5793">
        <f t="shared" si="94"/>
        <v>0</v>
      </c>
      <c r="E5793" s="8">
        <v>0.12424132292335099</v>
      </c>
      <c r="F5793">
        <v>402.05969775699998</v>
      </c>
    </row>
    <row r="5794" spans="1:6" x14ac:dyDescent="0.25">
      <c r="A5794" t="s">
        <v>363</v>
      </c>
      <c r="B5794" t="s">
        <v>135</v>
      </c>
      <c r="C5794" t="s">
        <v>7</v>
      </c>
      <c r="D5794">
        <f t="shared" si="94"/>
        <v>0</v>
      </c>
      <c r="E5794" s="8">
        <v>0.12421511424873501</v>
      </c>
      <c r="F5794">
        <v>18401.832975155699</v>
      </c>
    </row>
    <row r="5795" spans="1:6" x14ac:dyDescent="0.25">
      <c r="A5795" t="s">
        <v>358</v>
      </c>
      <c r="B5795" t="s">
        <v>67</v>
      </c>
      <c r="C5795" t="s">
        <v>13</v>
      </c>
      <c r="D5795">
        <f t="shared" si="94"/>
        <v>1</v>
      </c>
      <c r="E5795" s="8">
        <v>0.124000001698732</v>
      </c>
      <c r="F5795">
        <v>57.277600288391099</v>
      </c>
    </row>
    <row r="5796" spans="1:6" x14ac:dyDescent="0.25">
      <c r="A5796" t="s">
        <v>373</v>
      </c>
      <c r="B5796" t="s">
        <v>130</v>
      </c>
      <c r="C5796" t="s">
        <v>7</v>
      </c>
      <c r="D5796">
        <f t="shared" si="94"/>
        <v>1</v>
      </c>
      <c r="E5796" s="8">
        <v>0.123711761029456</v>
      </c>
      <c r="F5796">
        <v>5919.5038292811296</v>
      </c>
    </row>
    <row r="5797" spans="1:6" x14ac:dyDescent="0.25">
      <c r="A5797" t="s">
        <v>377</v>
      </c>
      <c r="B5797" t="s">
        <v>168</v>
      </c>
      <c r="C5797" t="s">
        <v>7</v>
      </c>
      <c r="D5797">
        <f t="shared" si="94"/>
        <v>1</v>
      </c>
      <c r="E5797" s="8">
        <v>0.123214617906814</v>
      </c>
      <c r="F5797">
        <v>10850.731</v>
      </c>
    </row>
    <row r="5798" spans="1:6" x14ac:dyDescent="0.25">
      <c r="A5798" t="s">
        <v>345</v>
      </c>
      <c r="B5798" t="s">
        <v>114</v>
      </c>
      <c r="C5798" t="s">
        <v>7</v>
      </c>
      <c r="D5798">
        <f t="shared" si="94"/>
        <v>0</v>
      </c>
      <c r="E5798" s="8">
        <v>0.123145730720573</v>
      </c>
      <c r="F5798">
        <v>8563.3429477554801</v>
      </c>
    </row>
    <row r="5799" spans="1:6" x14ac:dyDescent="0.25">
      <c r="A5799" t="s">
        <v>332</v>
      </c>
      <c r="B5799" t="s">
        <v>148</v>
      </c>
      <c r="C5799" t="s">
        <v>7</v>
      </c>
      <c r="D5799">
        <f t="shared" si="94"/>
        <v>0</v>
      </c>
      <c r="E5799" s="8">
        <v>0.122736960354674</v>
      </c>
      <c r="F5799">
        <v>19182.03</v>
      </c>
    </row>
    <row r="5800" spans="1:6" x14ac:dyDescent="0.25">
      <c r="A5800" t="s">
        <v>403</v>
      </c>
      <c r="B5800" t="s">
        <v>171</v>
      </c>
      <c r="C5800" t="s">
        <v>13</v>
      </c>
      <c r="D5800">
        <f t="shared" si="94"/>
        <v>0</v>
      </c>
      <c r="E5800" s="8">
        <v>0.122726323539515</v>
      </c>
      <c r="F5800">
        <v>504.17272900848798</v>
      </c>
    </row>
    <row r="5801" spans="1:6" x14ac:dyDescent="0.25">
      <c r="A5801" t="s">
        <v>310</v>
      </c>
      <c r="B5801" t="s">
        <v>268</v>
      </c>
      <c r="C5801" t="s">
        <v>7</v>
      </c>
      <c r="D5801">
        <f t="shared" si="94"/>
        <v>1</v>
      </c>
      <c r="E5801" s="8">
        <v>0.122477401814462</v>
      </c>
      <c r="F5801">
        <v>2525.2402824216401</v>
      </c>
    </row>
    <row r="5802" spans="1:6" x14ac:dyDescent="0.25">
      <c r="A5802" t="s">
        <v>219</v>
      </c>
      <c r="B5802" t="s">
        <v>97</v>
      </c>
      <c r="C5802" t="s">
        <v>7</v>
      </c>
      <c r="D5802">
        <f t="shared" si="94"/>
        <v>0</v>
      </c>
      <c r="E5802" s="8">
        <v>0.122326021484623</v>
      </c>
      <c r="F5802">
        <v>25781.076715811501</v>
      </c>
    </row>
    <row r="5803" spans="1:6" x14ac:dyDescent="0.25">
      <c r="A5803" t="s">
        <v>349</v>
      </c>
      <c r="B5803" t="s">
        <v>83</v>
      </c>
      <c r="C5803" t="s">
        <v>7</v>
      </c>
      <c r="D5803">
        <f t="shared" si="94"/>
        <v>0</v>
      </c>
      <c r="E5803" s="8">
        <v>0.12227968517417299</v>
      </c>
      <c r="F5803">
        <v>80154.390638825702</v>
      </c>
    </row>
    <row r="5804" spans="1:6" x14ac:dyDescent="0.25">
      <c r="A5804" t="s">
        <v>393</v>
      </c>
      <c r="B5804" t="s">
        <v>112</v>
      </c>
      <c r="C5804" t="s">
        <v>7</v>
      </c>
      <c r="D5804">
        <f t="shared" si="94"/>
        <v>1</v>
      </c>
      <c r="E5804" s="8">
        <v>0.12222669019973401</v>
      </c>
      <c r="F5804">
        <v>183.55058940429799</v>
      </c>
    </row>
    <row r="5805" spans="1:6" x14ac:dyDescent="0.25">
      <c r="A5805" t="s">
        <v>246</v>
      </c>
      <c r="B5805" t="s">
        <v>80</v>
      </c>
      <c r="C5805" t="s">
        <v>13</v>
      </c>
      <c r="D5805">
        <f t="shared" si="94"/>
        <v>0</v>
      </c>
      <c r="E5805" s="8">
        <v>0.12209123013447</v>
      </c>
      <c r="F5805">
        <v>245.77821623309299</v>
      </c>
    </row>
    <row r="5806" spans="1:6" x14ac:dyDescent="0.25">
      <c r="A5806" t="s">
        <v>356</v>
      </c>
      <c r="B5806" t="s">
        <v>99</v>
      </c>
      <c r="C5806" t="s">
        <v>13</v>
      </c>
      <c r="D5806">
        <f t="shared" si="94"/>
        <v>1</v>
      </c>
      <c r="E5806" s="8">
        <v>0.121988667902791</v>
      </c>
      <c r="F5806">
        <v>1292124.1505368301</v>
      </c>
    </row>
    <row r="5807" spans="1:6" x14ac:dyDescent="0.25">
      <c r="A5807" t="s">
        <v>398</v>
      </c>
      <c r="B5807" t="s">
        <v>78</v>
      </c>
      <c r="C5807" t="s">
        <v>7</v>
      </c>
      <c r="D5807">
        <f t="shared" si="94"/>
        <v>0</v>
      </c>
      <c r="E5807" s="8">
        <v>0.121789680707194</v>
      </c>
      <c r="F5807">
        <v>120023.240964836</v>
      </c>
    </row>
    <row r="5808" spans="1:6" x14ac:dyDescent="0.25">
      <c r="A5808" t="s">
        <v>165</v>
      </c>
      <c r="B5808" t="s">
        <v>90</v>
      </c>
      <c r="C5808" t="s">
        <v>7</v>
      </c>
      <c r="D5808">
        <f t="shared" si="94"/>
        <v>0</v>
      </c>
      <c r="E5808" s="8">
        <v>0.121754149213433</v>
      </c>
      <c r="F5808">
        <v>5308.4</v>
      </c>
    </row>
    <row r="5809" spans="1:6" x14ac:dyDescent="0.25">
      <c r="A5809" t="s">
        <v>376</v>
      </c>
      <c r="B5809" t="s">
        <v>112</v>
      </c>
      <c r="C5809" t="s">
        <v>7</v>
      </c>
      <c r="D5809">
        <f t="shared" si="94"/>
        <v>1</v>
      </c>
      <c r="E5809" s="8">
        <v>0.121574212478848</v>
      </c>
      <c r="F5809">
        <v>198.684001123863</v>
      </c>
    </row>
    <row r="5810" spans="1:6" x14ac:dyDescent="0.25">
      <c r="A5810" t="s">
        <v>363</v>
      </c>
      <c r="B5810" t="s">
        <v>98</v>
      </c>
      <c r="C5810" t="s">
        <v>13</v>
      </c>
      <c r="D5810">
        <f t="shared" si="94"/>
        <v>0</v>
      </c>
      <c r="E5810" s="8">
        <v>0.12145856173210801</v>
      </c>
      <c r="F5810">
        <v>7591.7299686782799</v>
      </c>
    </row>
    <row r="5811" spans="1:6" x14ac:dyDescent="0.25">
      <c r="A5811" t="s">
        <v>280</v>
      </c>
      <c r="B5811" t="s">
        <v>198</v>
      </c>
      <c r="C5811" t="s">
        <v>13</v>
      </c>
      <c r="D5811">
        <f t="shared" si="94"/>
        <v>0</v>
      </c>
      <c r="E5811" s="8">
        <v>0.12139239704877899</v>
      </c>
      <c r="F5811">
        <v>108.434095953563</v>
      </c>
    </row>
    <row r="5812" spans="1:6" x14ac:dyDescent="0.25">
      <c r="A5812" t="s">
        <v>293</v>
      </c>
      <c r="B5812" t="s">
        <v>42</v>
      </c>
      <c r="C5812" t="s">
        <v>7</v>
      </c>
      <c r="D5812">
        <f t="shared" si="94"/>
        <v>0</v>
      </c>
      <c r="E5812" s="8">
        <v>0.121344208864366</v>
      </c>
      <c r="F5812">
        <v>9042.6685033368594</v>
      </c>
    </row>
    <row r="5813" spans="1:6" x14ac:dyDescent="0.25">
      <c r="A5813" t="s">
        <v>336</v>
      </c>
      <c r="B5813" t="s">
        <v>46</v>
      </c>
      <c r="C5813" t="s">
        <v>7</v>
      </c>
      <c r="D5813">
        <f t="shared" si="94"/>
        <v>1</v>
      </c>
      <c r="E5813" s="8">
        <v>0.121290966298785</v>
      </c>
      <c r="F5813">
        <v>5100.1145999999999</v>
      </c>
    </row>
    <row r="5814" spans="1:6" x14ac:dyDescent="0.25">
      <c r="A5814" t="s">
        <v>361</v>
      </c>
      <c r="B5814" t="s">
        <v>96</v>
      </c>
      <c r="C5814" t="s">
        <v>7</v>
      </c>
      <c r="D5814">
        <f t="shared" si="94"/>
        <v>0</v>
      </c>
      <c r="E5814" s="8">
        <v>0.121081215601706</v>
      </c>
      <c r="F5814">
        <v>1875.4410952030701</v>
      </c>
    </row>
    <row r="5815" spans="1:6" x14ac:dyDescent="0.25">
      <c r="A5815" t="s">
        <v>388</v>
      </c>
      <c r="B5815" t="s">
        <v>46</v>
      </c>
      <c r="C5815" t="s">
        <v>7</v>
      </c>
      <c r="D5815">
        <f t="shared" si="94"/>
        <v>0</v>
      </c>
      <c r="E5815" s="8">
        <v>0.120972173443157</v>
      </c>
      <c r="F5815">
        <v>27187.561399999999</v>
      </c>
    </row>
    <row r="5816" spans="1:6" x14ac:dyDescent="0.25">
      <c r="A5816" t="s">
        <v>280</v>
      </c>
      <c r="B5816" t="s">
        <v>162</v>
      </c>
      <c r="C5816" t="s">
        <v>13</v>
      </c>
      <c r="D5816">
        <f t="shared" si="94"/>
        <v>0</v>
      </c>
      <c r="E5816" s="8">
        <v>0.120453722280613</v>
      </c>
      <c r="F5816">
        <v>335.266333443782</v>
      </c>
    </row>
    <row r="5817" spans="1:6" x14ac:dyDescent="0.25">
      <c r="A5817" t="s">
        <v>393</v>
      </c>
      <c r="B5817" t="s">
        <v>29</v>
      </c>
      <c r="C5817" t="s">
        <v>13</v>
      </c>
      <c r="D5817">
        <f t="shared" si="94"/>
        <v>1</v>
      </c>
      <c r="E5817" s="8">
        <v>0.120315651724354</v>
      </c>
      <c r="F5817">
        <v>449.136492010594</v>
      </c>
    </row>
    <row r="5818" spans="1:6" x14ac:dyDescent="0.25">
      <c r="A5818" t="s">
        <v>363</v>
      </c>
      <c r="B5818" t="s">
        <v>83</v>
      </c>
      <c r="C5818" t="s">
        <v>7</v>
      </c>
      <c r="D5818">
        <f t="shared" si="94"/>
        <v>0</v>
      </c>
      <c r="E5818" s="8">
        <v>0.120134964983639</v>
      </c>
      <c r="F5818">
        <v>20021.4097947015</v>
      </c>
    </row>
    <row r="5819" spans="1:6" x14ac:dyDescent="0.25">
      <c r="A5819" t="s">
        <v>232</v>
      </c>
      <c r="B5819" t="s">
        <v>99</v>
      </c>
      <c r="C5819" t="s">
        <v>7</v>
      </c>
      <c r="D5819">
        <f t="shared" si="94"/>
        <v>1</v>
      </c>
      <c r="E5819" s="8">
        <v>0.12012724683664</v>
      </c>
      <c r="F5819">
        <v>29455.954600000001</v>
      </c>
    </row>
    <row r="5820" spans="1:6" x14ac:dyDescent="0.25">
      <c r="A5820" t="s">
        <v>353</v>
      </c>
      <c r="B5820" t="s">
        <v>27</v>
      </c>
      <c r="C5820" t="s">
        <v>7</v>
      </c>
      <c r="D5820">
        <f t="shared" si="94"/>
        <v>1</v>
      </c>
      <c r="E5820" s="8">
        <v>0.120017306737761</v>
      </c>
      <c r="F5820">
        <v>19032.868832975098</v>
      </c>
    </row>
    <row r="5821" spans="1:6" x14ac:dyDescent="0.25">
      <c r="A5821" t="s">
        <v>393</v>
      </c>
      <c r="B5821" t="s">
        <v>108</v>
      </c>
      <c r="C5821" t="s">
        <v>7</v>
      </c>
      <c r="D5821">
        <f t="shared" si="94"/>
        <v>1</v>
      </c>
      <c r="E5821" s="8">
        <v>0.11980521696411101</v>
      </c>
      <c r="F5821">
        <v>5055.1766943266102</v>
      </c>
    </row>
    <row r="5822" spans="1:6" x14ac:dyDescent="0.25">
      <c r="A5822" t="s">
        <v>302</v>
      </c>
      <c r="B5822" t="s">
        <v>71</v>
      </c>
      <c r="C5822" t="s">
        <v>7</v>
      </c>
      <c r="D5822">
        <f t="shared" si="94"/>
        <v>0</v>
      </c>
      <c r="E5822" s="8">
        <v>0.119740013125607</v>
      </c>
      <c r="F5822">
        <v>190.24439869696999</v>
      </c>
    </row>
    <row r="5823" spans="1:6" x14ac:dyDescent="0.25">
      <c r="A5823" t="s">
        <v>328</v>
      </c>
      <c r="B5823" t="s">
        <v>85</v>
      </c>
      <c r="C5823" t="s">
        <v>7</v>
      </c>
      <c r="D5823">
        <f t="shared" si="94"/>
        <v>0</v>
      </c>
      <c r="E5823" s="8">
        <v>0.11971107493954899</v>
      </c>
      <c r="F5823">
        <v>402.709389692836</v>
      </c>
    </row>
    <row r="5824" spans="1:6" x14ac:dyDescent="0.25">
      <c r="A5824" t="s">
        <v>188</v>
      </c>
      <c r="B5824" t="s">
        <v>194</v>
      </c>
      <c r="C5824" t="s">
        <v>13</v>
      </c>
      <c r="D5824">
        <f t="shared" si="94"/>
        <v>0</v>
      </c>
      <c r="E5824" s="8">
        <v>0.11941235677161099</v>
      </c>
      <c r="F5824">
        <v>722.32634700216795</v>
      </c>
    </row>
    <row r="5825" spans="1:6" x14ac:dyDescent="0.25">
      <c r="A5825" t="s">
        <v>403</v>
      </c>
      <c r="B5825" t="s">
        <v>234</v>
      </c>
      <c r="C5825" t="s">
        <v>13</v>
      </c>
      <c r="D5825">
        <f t="shared" si="94"/>
        <v>0</v>
      </c>
      <c r="E5825" s="8">
        <v>0.119196168632569</v>
      </c>
      <c r="F5825">
        <v>193.015437267213</v>
      </c>
    </row>
    <row r="5826" spans="1:6" x14ac:dyDescent="0.25">
      <c r="A5826" t="s">
        <v>364</v>
      </c>
      <c r="B5826" t="s">
        <v>168</v>
      </c>
      <c r="C5826" t="s">
        <v>13</v>
      </c>
      <c r="D5826">
        <f t="shared" ref="D5826:D5889" si="95">INDEX($O:$O,MATCH($A5826,$M:$M,0))</f>
        <v>1</v>
      </c>
      <c r="E5826" s="8">
        <v>0.119179870637832</v>
      </c>
      <c r="F5826">
        <v>6009.4812000000002</v>
      </c>
    </row>
    <row r="5827" spans="1:6" x14ac:dyDescent="0.25">
      <c r="A5827" t="s">
        <v>361</v>
      </c>
      <c r="B5827" t="s">
        <v>162</v>
      </c>
      <c r="C5827" t="s">
        <v>13</v>
      </c>
      <c r="D5827">
        <f t="shared" si="95"/>
        <v>0</v>
      </c>
      <c r="E5827" s="8">
        <v>0.11882060542638</v>
      </c>
      <c r="F5827">
        <v>731.02938625189699</v>
      </c>
    </row>
    <row r="5828" spans="1:6" x14ac:dyDescent="0.25">
      <c r="A5828" t="s">
        <v>378</v>
      </c>
      <c r="B5828" t="s">
        <v>61</v>
      </c>
      <c r="C5828" t="s">
        <v>13</v>
      </c>
      <c r="D5828">
        <f t="shared" si="95"/>
        <v>0</v>
      </c>
      <c r="E5828" s="8">
        <v>0.11835100129246701</v>
      </c>
      <c r="F5828">
        <v>15781</v>
      </c>
    </row>
    <row r="5829" spans="1:6" x14ac:dyDescent="0.25">
      <c r="A5829" t="s">
        <v>170</v>
      </c>
      <c r="B5829" t="s">
        <v>60</v>
      </c>
      <c r="C5829" t="s">
        <v>13</v>
      </c>
      <c r="D5829">
        <f t="shared" si="95"/>
        <v>1</v>
      </c>
      <c r="E5829" s="8">
        <v>0.118274753098376</v>
      </c>
      <c r="F5829">
        <v>3079</v>
      </c>
    </row>
    <row r="5830" spans="1:6" x14ac:dyDescent="0.25">
      <c r="A5830" t="s">
        <v>246</v>
      </c>
      <c r="B5830" t="s">
        <v>111</v>
      </c>
      <c r="C5830" t="s">
        <v>13</v>
      </c>
      <c r="D5830">
        <f t="shared" si="95"/>
        <v>0</v>
      </c>
      <c r="E5830" s="8">
        <v>0.118141841821701</v>
      </c>
      <c r="F5830">
        <v>228.01095401344699</v>
      </c>
    </row>
    <row r="5831" spans="1:6" x14ac:dyDescent="0.25">
      <c r="A5831" t="s">
        <v>393</v>
      </c>
      <c r="B5831" t="s">
        <v>37</v>
      </c>
      <c r="C5831" t="s">
        <v>7</v>
      </c>
      <c r="D5831">
        <f t="shared" si="95"/>
        <v>1</v>
      </c>
      <c r="E5831" s="8">
        <v>0.118097802347158</v>
      </c>
      <c r="F5831">
        <v>4966.34700469381</v>
      </c>
    </row>
    <row r="5832" spans="1:6" x14ac:dyDescent="0.25">
      <c r="A5832" t="s">
        <v>348</v>
      </c>
      <c r="B5832" t="s">
        <v>101</v>
      </c>
      <c r="C5832" t="s">
        <v>7</v>
      </c>
      <c r="D5832">
        <f t="shared" si="95"/>
        <v>1</v>
      </c>
      <c r="E5832" s="8">
        <v>0.118066055060492</v>
      </c>
      <c r="F5832">
        <v>6523.5219999999999</v>
      </c>
    </row>
    <row r="5833" spans="1:6" x14ac:dyDescent="0.25">
      <c r="A5833" t="s">
        <v>102</v>
      </c>
      <c r="B5833" t="s">
        <v>33</v>
      </c>
      <c r="C5833" t="s">
        <v>7</v>
      </c>
      <c r="D5833">
        <f t="shared" si="95"/>
        <v>0</v>
      </c>
      <c r="E5833" s="8">
        <v>0.117834509254288</v>
      </c>
      <c r="F5833">
        <v>592.47666570182196</v>
      </c>
    </row>
    <row r="5834" spans="1:6" x14ac:dyDescent="0.25">
      <c r="A5834" t="s">
        <v>132</v>
      </c>
      <c r="B5834" t="s">
        <v>62</v>
      </c>
      <c r="C5834" t="s">
        <v>13</v>
      </c>
      <c r="D5834">
        <f t="shared" si="95"/>
        <v>0</v>
      </c>
      <c r="E5834" s="8">
        <v>0.117733511160238</v>
      </c>
      <c r="F5834">
        <v>235.467018692897</v>
      </c>
    </row>
    <row r="5835" spans="1:6" x14ac:dyDescent="0.25">
      <c r="A5835" t="s">
        <v>403</v>
      </c>
      <c r="B5835" t="s">
        <v>52</v>
      </c>
      <c r="C5835" t="s">
        <v>13</v>
      </c>
      <c r="D5835">
        <f t="shared" si="95"/>
        <v>0</v>
      </c>
      <c r="E5835" s="8">
        <v>0.117674589032763</v>
      </c>
      <c r="F5835">
        <v>609.93542561670995</v>
      </c>
    </row>
    <row r="5836" spans="1:6" x14ac:dyDescent="0.25">
      <c r="A5836" t="s">
        <v>294</v>
      </c>
      <c r="B5836" t="s">
        <v>241</v>
      </c>
      <c r="C5836" t="s">
        <v>7</v>
      </c>
      <c r="D5836">
        <f t="shared" si="95"/>
        <v>0</v>
      </c>
      <c r="E5836" s="8">
        <v>0.117369998970628</v>
      </c>
      <c r="F5836">
        <v>432.25380000000001</v>
      </c>
    </row>
    <row r="5837" spans="1:6" x14ac:dyDescent="0.25">
      <c r="A5837" t="s">
        <v>335</v>
      </c>
      <c r="B5837" t="s">
        <v>76</v>
      </c>
      <c r="C5837" t="s">
        <v>7</v>
      </c>
      <c r="D5837">
        <f t="shared" si="95"/>
        <v>0</v>
      </c>
      <c r="E5837" s="8">
        <v>0.117252329749125</v>
      </c>
      <c r="F5837">
        <v>2404.6237057159401</v>
      </c>
    </row>
    <row r="5838" spans="1:6" x14ac:dyDescent="0.25">
      <c r="A5838" t="s">
        <v>302</v>
      </c>
      <c r="B5838" t="s">
        <v>274</v>
      </c>
      <c r="C5838" t="s">
        <v>13</v>
      </c>
      <c r="D5838">
        <f t="shared" si="95"/>
        <v>0</v>
      </c>
      <c r="E5838" s="8">
        <v>0.11711164658320899</v>
      </c>
      <c r="F5838">
        <v>267.393753936613</v>
      </c>
    </row>
    <row r="5839" spans="1:6" x14ac:dyDescent="0.25">
      <c r="A5839" t="s">
        <v>310</v>
      </c>
      <c r="B5839" t="s">
        <v>46</v>
      </c>
      <c r="C5839" t="s">
        <v>13</v>
      </c>
      <c r="D5839">
        <f t="shared" si="95"/>
        <v>1</v>
      </c>
      <c r="E5839" s="8">
        <v>0.116950416138432</v>
      </c>
      <c r="F5839">
        <v>3532.7430320609301</v>
      </c>
    </row>
    <row r="5840" spans="1:6" x14ac:dyDescent="0.25">
      <c r="A5840" t="s">
        <v>5</v>
      </c>
      <c r="B5840" t="s">
        <v>18</v>
      </c>
      <c r="C5840" t="s">
        <v>13</v>
      </c>
      <c r="D5840">
        <f t="shared" si="95"/>
        <v>0</v>
      </c>
      <c r="E5840" s="8">
        <v>0.11652299813542</v>
      </c>
      <c r="F5840">
        <v>38457.646816635097</v>
      </c>
    </row>
    <row r="5841" spans="1:6" x14ac:dyDescent="0.25">
      <c r="A5841" t="s">
        <v>320</v>
      </c>
      <c r="B5841" t="s">
        <v>103</v>
      </c>
      <c r="C5841" t="s">
        <v>7</v>
      </c>
      <c r="D5841">
        <f t="shared" si="95"/>
        <v>1</v>
      </c>
      <c r="E5841" s="8">
        <v>0.11650595831364299</v>
      </c>
      <c r="F5841">
        <v>44981.533100000001</v>
      </c>
    </row>
    <row r="5842" spans="1:6" x14ac:dyDescent="0.25">
      <c r="A5842" t="s">
        <v>165</v>
      </c>
      <c r="B5842" t="s">
        <v>45</v>
      </c>
      <c r="C5842" t="s">
        <v>7</v>
      </c>
      <c r="D5842">
        <f t="shared" si="95"/>
        <v>0</v>
      </c>
      <c r="E5842" s="8">
        <v>0.116477788982878</v>
      </c>
      <c r="F5842">
        <v>4941.2</v>
      </c>
    </row>
    <row r="5843" spans="1:6" x14ac:dyDescent="0.25">
      <c r="A5843" t="s">
        <v>328</v>
      </c>
      <c r="B5843" t="s">
        <v>249</v>
      </c>
      <c r="C5843" t="s">
        <v>7</v>
      </c>
      <c r="D5843">
        <f t="shared" si="95"/>
        <v>0</v>
      </c>
      <c r="E5843" s="8">
        <v>0.116322023272525</v>
      </c>
      <c r="F5843">
        <v>2157.68866828817</v>
      </c>
    </row>
    <row r="5844" spans="1:6" x14ac:dyDescent="0.25">
      <c r="A5844" t="s">
        <v>388</v>
      </c>
      <c r="B5844" t="s">
        <v>53</v>
      </c>
      <c r="C5844" t="s">
        <v>7</v>
      </c>
      <c r="D5844">
        <f t="shared" si="95"/>
        <v>0</v>
      </c>
      <c r="E5844" s="8">
        <v>0.11619998940697</v>
      </c>
      <c r="F5844">
        <v>15891.471</v>
      </c>
    </row>
    <row r="5845" spans="1:6" x14ac:dyDescent="0.25">
      <c r="A5845" t="s">
        <v>302</v>
      </c>
      <c r="B5845" t="s">
        <v>266</v>
      </c>
      <c r="C5845" t="s">
        <v>13</v>
      </c>
      <c r="D5845">
        <f t="shared" si="95"/>
        <v>0</v>
      </c>
      <c r="E5845" s="8">
        <v>0.116198300168944</v>
      </c>
      <c r="F5845">
        <v>351.22786145362397</v>
      </c>
    </row>
    <row r="5846" spans="1:6" x14ac:dyDescent="0.25">
      <c r="A5846" t="s">
        <v>359</v>
      </c>
      <c r="B5846" t="s">
        <v>173</v>
      </c>
      <c r="C5846" t="s">
        <v>13</v>
      </c>
      <c r="D5846">
        <f t="shared" si="95"/>
        <v>1</v>
      </c>
      <c r="E5846" s="8">
        <v>0.11602500172890701</v>
      </c>
      <c r="F5846">
        <v>32672.639999999999</v>
      </c>
    </row>
    <row r="5847" spans="1:6" x14ac:dyDescent="0.25">
      <c r="A5847" t="s">
        <v>226</v>
      </c>
      <c r="B5847" t="s">
        <v>114</v>
      </c>
      <c r="C5847" t="s">
        <v>7</v>
      </c>
      <c r="D5847">
        <f t="shared" si="95"/>
        <v>0</v>
      </c>
      <c r="E5847" s="8">
        <v>0.115945132084528</v>
      </c>
      <c r="F5847">
        <v>8773.2174430892992</v>
      </c>
    </row>
    <row r="5848" spans="1:6" x14ac:dyDescent="0.25">
      <c r="A5848" t="s">
        <v>251</v>
      </c>
      <c r="B5848" t="s">
        <v>247</v>
      </c>
      <c r="C5848" t="s">
        <v>13</v>
      </c>
      <c r="D5848">
        <f t="shared" si="95"/>
        <v>0</v>
      </c>
      <c r="E5848" s="8">
        <v>0.115903550016032</v>
      </c>
      <c r="F5848">
        <v>531.56058717259202</v>
      </c>
    </row>
    <row r="5849" spans="1:6" x14ac:dyDescent="0.25">
      <c r="A5849" t="s">
        <v>310</v>
      </c>
      <c r="B5849" t="s">
        <v>312</v>
      </c>
      <c r="C5849" t="s">
        <v>7</v>
      </c>
      <c r="D5849">
        <f t="shared" si="95"/>
        <v>1</v>
      </c>
      <c r="E5849" s="8">
        <v>0.115330878621448</v>
      </c>
      <c r="F5849">
        <v>1364.6925855909799</v>
      </c>
    </row>
    <row r="5850" spans="1:6" x14ac:dyDescent="0.25">
      <c r="A5850" t="s">
        <v>367</v>
      </c>
      <c r="B5850" t="s">
        <v>89</v>
      </c>
      <c r="C5850" t="s">
        <v>13</v>
      </c>
      <c r="D5850">
        <f t="shared" si="95"/>
        <v>0</v>
      </c>
      <c r="E5850" s="8">
        <v>0.115238191982239</v>
      </c>
      <c r="F5850">
        <v>232.89844183350101</v>
      </c>
    </row>
    <row r="5851" spans="1:6" x14ac:dyDescent="0.25">
      <c r="A5851" t="s">
        <v>302</v>
      </c>
      <c r="B5851" t="s">
        <v>111</v>
      </c>
      <c r="C5851" t="s">
        <v>7</v>
      </c>
      <c r="D5851">
        <f t="shared" si="95"/>
        <v>0</v>
      </c>
      <c r="E5851" s="8">
        <v>0.115237719333372</v>
      </c>
      <c r="F5851">
        <v>1491.97640509188</v>
      </c>
    </row>
    <row r="5852" spans="1:6" x14ac:dyDescent="0.25">
      <c r="A5852" t="s">
        <v>188</v>
      </c>
      <c r="B5852" t="s">
        <v>126</v>
      </c>
      <c r="C5852" t="s">
        <v>7</v>
      </c>
      <c r="D5852">
        <f t="shared" si="95"/>
        <v>0</v>
      </c>
      <c r="E5852" s="8">
        <v>0.11519992221662501</v>
      </c>
      <c r="F5852">
        <v>1663.41878690833</v>
      </c>
    </row>
    <row r="5853" spans="1:6" x14ac:dyDescent="0.25">
      <c r="A5853" t="s">
        <v>220</v>
      </c>
      <c r="B5853" t="s">
        <v>115</v>
      </c>
      <c r="C5853" t="s">
        <v>7</v>
      </c>
      <c r="D5853">
        <f t="shared" si="95"/>
        <v>1</v>
      </c>
      <c r="E5853" s="8">
        <v>0.115196656309522</v>
      </c>
      <c r="F5853">
        <v>26942.325355215798</v>
      </c>
    </row>
    <row r="5854" spans="1:6" x14ac:dyDescent="0.25">
      <c r="A5854" t="s">
        <v>403</v>
      </c>
      <c r="B5854" t="s">
        <v>119</v>
      </c>
      <c r="C5854" t="s">
        <v>7</v>
      </c>
      <c r="D5854">
        <f t="shared" si="95"/>
        <v>0</v>
      </c>
      <c r="E5854" s="8">
        <v>0.115031592561312</v>
      </c>
      <c r="F5854">
        <v>1145.67378568457</v>
      </c>
    </row>
    <row r="5855" spans="1:6" x14ac:dyDescent="0.25">
      <c r="A5855" t="s">
        <v>102</v>
      </c>
      <c r="B5855" t="s">
        <v>77</v>
      </c>
      <c r="C5855" t="s">
        <v>7</v>
      </c>
      <c r="D5855">
        <f t="shared" si="95"/>
        <v>0</v>
      </c>
      <c r="E5855" s="8">
        <v>0.11481856009848899</v>
      </c>
      <c r="F5855">
        <v>274.03230545169902</v>
      </c>
    </row>
    <row r="5856" spans="1:6" x14ac:dyDescent="0.25">
      <c r="A5856" t="s">
        <v>361</v>
      </c>
      <c r="B5856" t="s">
        <v>192</v>
      </c>
      <c r="C5856" t="s">
        <v>7</v>
      </c>
      <c r="D5856">
        <f t="shared" si="95"/>
        <v>0</v>
      </c>
      <c r="E5856" s="8">
        <v>0.11465868937644801</v>
      </c>
      <c r="F5856">
        <v>3737.5875941147701</v>
      </c>
    </row>
    <row r="5857" spans="1:6" x14ac:dyDescent="0.25">
      <c r="A5857" t="s">
        <v>113</v>
      </c>
      <c r="B5857" t="s">
        <v>99</v>
      </c>
      <c r="C5857" t="s">
        <v>13</v>
      </c>
      <c r="D5857">
        <f t="shared" si="95"/>
        <v>0</v>
      </c>
      <c r="E5857" s="8">
        <v>0.114263999296725</v>
      </c>
      <c r="F5857">
        <v>116.44799999999999</v>
      </c>
    </row>
    <row r="5858" spans="1:6" x14ac:dyDescent="0.25">
      <c r="A5858" t="s">
        <v>124</v>
      </c>
      <c r="B5858" t="s">
        <v>16</v>
      </c>
      <c r="C5858" t="s">
        <v>13</v>
      </c>
      <c r="D5858">
        <f t="shared" si="95"/>
        <v>0</v>
      </c>
      <c r="E5858" s="8">
        <v>0.114195000221953</v>
      </c>
      <c r="F5858">
        <v>13794.0398</v>
      </c>
    </row>
    <row r="5859" spans="1:6" x14ac:dyDescent="0.25">
      <c r="A5859" t="s">
        <v>377</v>
      </c>
      <c r="B5859" t="s">
        <v>148</v>
      </c>
      <c r="C5859" t="s">
        <v>7</v>
      </c>
      <c r="D5859">
        <f t="shared" si="95"/>
        <v>1</v>
      </c>
      <c r="E5859" s="8">
        <v>0.11413443097270801</v>
      </c>
      <c r="F5859">
        <v>20220.123</v>
      </c>
    </row>
    <row r="5860" spans="1:6" x14ac:dyDescent="0.25">
      <c r="A5860" t="s">
        <v>188</v>
      </c>
      <c r="B5860" t="s">
        <v>57</v>
      </c>
      <c r="C5860" t="s">
        <v>7</v>
      </c>
      <c r="D5860">
        <f t="shared" si="95"/>
        <v>0</v>
      </c>
      <c r="E5860" s="8">
        <v>0.114063823503573</v>
      </c>
      <c r="F5860">
        <v>974.30274041862299</v>
      </c>
    </row>
    <row r="5861" spans="1:6" x14ac:dyDescent="0.25">
      <c r="A5861" t="s">
        <v>388</v>
      </c>
      <c r="B5861" t="s">
        <v>56</v>
      </c>
      <c r="C5861" t="s">
        <v>7</v>
      </c>
      <c r="D5861">
        <f t="shared" si="95"/>
        <v>0</v>
      </c>
      <c r="E5861" s="8">
        <v>0.113998804354388</v>
      </c>
      <c r="F5861">
        <v>12946.7183</v>
      </c>
    </row>
    <row r="5862" spans="1:6" x14ac:dyDescent="0.25">
      <c r="A5862" t="s">
        <v>302</v>
      </c>
      <c r="B5862" t="s">
        <v>49</v>
      </c>
      <c r="C5862" t="s">
        <v>13</v>
      </c>
      <c r="D5862">
        <f t="shared" si="95"/>
        <v>0</v>
      </c>
      <c r="E5862" s="8">
        <v>0.113505834605059</v>
      </c>
      <c r="F5862">
        <v>241.54059239142501</v>
      </c>
    </row>
    <row r="5863" spans="1:6" x14ac:dyDescent="0.25">
      <c r="A5863" t="s">
        <v>308</v>
      </c>
      <c r="B5863" t="s">
        <v>27</v>
      </c>
      <c r="C5863" t="s">
        <v>7</v>
      </c>
      <c r="D5863">
        <f t="shared" si="95"/>
        <v>0</v>
      </c>
      <c r="E5863" s="8">
        <v>0.113267169936576</v>
      </c>
      <c r="F5863">
        <v>35641.593048077302</v>
      </c>
    </row>
    <row r="5864" spans="1:6" x14ac:dyDescent="0.25">
      <c r="A5864" t="s">
        <v>297</v>
      </c>
      <c r="B5864" t="s">
        <v>292</v>
      </c>
      <c r="C5864" t="s">
        <v>13</v>
      </c>
      <c r="D5864">
        <f t="shared" si="95"/>
        <v>0</v>
      </c>
      <c r="E5864" s="8">
        <v>0.112788900823899</v>
      </c>
      <c r="F5864">
        <v>30.354065590151102</v>
      </c>
    </row>
    <row r="5865" spans="1:6" x14ac:dyDescent="0.25">
      <c r="A5865" t="s">
        <v>297</v>
      </c>
      <c r="B5865" t="s">
        <v>112</v>
      </c>
      <c r="C5865" t="s">
        <v>7</v>
      </c>
      <c r="D5865">
        <f t="shared" si="95"/>
        <v>0</v>
      </c>
      <c r="E5865" s="8">
        <v>0.112746085187722</v>
      </c>
      <c r="F5865">
        <v>183.02980644227</v>
      </c>
    </row>
    <row r="5866" spans="1:6" x14ac:dyDescent="0.25">
      <c r="A5866" t="s">
        <v>328</v>
      </c>
      <c r="B5866" t="s">
        <v>89</v>
      </c>
      <c r="C5866" t="s">
        <v>13</v>
      </c>
      <c r="D5866">
        <f t="shared" si="95"/>
        <v>0</v>
      </c>
      <c r="E5866" s="8">
        <v>0.112636198633889</v>
      </c>
      <c r="F5866">
        <v>200.68283243792601</v>
      </c>
    </row>
    <row r="5867" spans="1:6" x14ac:dyDescent="0.25">
      <c r="A5867" t="s">
        <v>376</v>
      </c>
      <c r="B5867" t="s">
        <v>223</v>
      </c>
      <c r="C5867" t="s">
        <v>7</v>
      </c>
      <c r="D5867">
        <f t="shared" si="95"/>
        <v>1</v>
      </c>
      <c r="E5867" s="8">
        <v>0.11241819938624301</v>
      </c>
      <c r="F5867">
        <v>563.14647987941498</v>
      </c>
    </row>
    <row r="5868" spans="1:6" x14ac:dyDescent="0.25">
      <c r="A5868" t="s">
        <v>183</v>
      </c>
      <c r="B5868" t="s">
        <v>32</v>
      </c>
      <c r="C5868" t="s">
        <v>7</v>
      </c>
      <c r="D5868">
        <f t="shared" si="95"/>
        <v>0</v>
      </c>
      <c r="E5868" s="8">
        <v>0.112409099006653</v>
      </c>
      <c r="F5868">
        <v>17379.918750000001</v>
      </c>
    </row>
    <row r="5869" spans="1:6" x14ac:dyDescent="0.25">
      <c r="A5869" t="s">
        <v>302</v>
      </c>
      <c r="B5869" t="s">
        <v>278</v>
      </c>
      <c r="C5869" t="s">
        <v>13</v>
      </c>
      <c r="D5869">
        <f t="shared" si="95"/>
        <v>0</v>
      </c>
      <c r="E5869" s="8">
        <v>0.11197929479869401</v>
      </c>
      <c r="F5869">
        <v>237.78302674234899</v>
      </c>
    </row>
    <row r="5870" spans="1:6" x14ac:dyDescent="0.25">
      <c r="A5870" t="s">
        <v>280</v>
      </c>
      <c r="B5870" t="s">
        <v>82</v>
      </c>
      <c r="C5870" t="s">
        <v>7</v>
      </c>
      <c r="D5870">
        <f t="shared" si="95"/>
        <v>0</v>
      </c>
      <c r="E5870" s="8">
        <v>0.11189155039660401</v>
      </c>
      <c r="F5870">
        <v>923.658139768875</v>
      </c>
    </row>
    <row r="5871" spans="1:6" x14ac:dyDescent="0.25">
      <c r="A5871" t="s">
        <v>377</v>
      </c>
      <c r="B5871" t="s">
        <v>69</v>
      </c>
      <c r="C5871" t="s">
        <v>13</v>
      </c>
      <c r="D5871">
        <f t="shared" si="95"/>
        <v>1</v>
      </c>
      <c r="E5871" s="8">
        <v>0.111642628972698</v>
      </c>
      <c r="F5871">
        <v>21937.558400000002</v>
      </c>
    </row>
    <row r="5872" spans="1:6" x14ac:dyDescent="0.25">
      <c r="A5872" t="s">
        <v>5</v>
      </c>
      <c r="B5872" t="s">
        <v>23</v>
      </c>
      <c r="C5872" t="s">
        <v>13</v>
      </c>
      <c r="D5872">
        <f t="shared" si="95"/>
        <v>0</v>
      </c>
      <c r="E5872" s="8">
        <v>0.11160488378499001</v>
      </c>
      <c r="F5872">
        <v>19858.820427643001</v>
      </c>
    </row>
    <row r="5873" spans="1:6" x14ac:dyDescent="0.25">
      <c r="A5873" t="s">
        <v>393</v>
      </c>
      <c r="B5873" t="s">
        <v>63</v>
      </c>
      <c r="C5873" t="s">
        <v>7</v>
      </c>
      <c r="D5873">
        <f t="shared" si="95"/>
        <v>1</v>
      </c>
      <c r="E5873" s="8">
        <v>0.11147853286902699</v>
      </c>
      <c r="F5873">
        <v>1071.28918226634</v>
      </c>
    </row>
    <row r="5874" spans="1:6" x14ac:dyDescent="0.25">
      <c r="A5874" t="s">
        <v>260</v>
      </c>
      <c r="B5874" t="s">
        <v>199</v>
      </c>
      <c r="C5874" t="s">
        <v>7</v>
      </c>
      <c r="D5874">
        <f t="shared" si="95"/>
        <v>0</v>
      </c>
      <c r="E5874" s="8">
        <v>0.111454457109808</v>
      </c>
      <c r="F5874">
        <v>6215.9042973810301</v>
      </c>
    </row>
    <row r="5875" spans="1:6" x14ac:dyDescent="0.25">
      <c r="A5875" t="s">
        <v>323</v>
      </c>
      <c r="B5875" t="s">
        <v>70</v>
      </c>
      <c r="C5875" t="s">
        <v>7</v>
      </c>
      <c r="D5875">
        <f t="shared" si="95"/>
        <v>0</v>
      </c>
      <c r="E5875" s="8">
        <v>0.111262096025686</v>
      </c>
      <c r="F5875">
        <v>512.57730038368595</v>
      </c>
    </row>
    <row r="5876" spans="1:6" x14ac:dyDescent="0.25">
      <c r="A5876" t="s">
        <v>333</v>
      </c>
      <c r="B5876" t="s">
        <v>67</v>
      </c>
      <c r="C5876" t="s">
        <v>13</v>
      </c>
      <c r="D5876">
        <f t="shared" si="95"/>
        <v>1</v>
      </c>
      <c r="E5876" s="8">
        <v>0.111000001430511</v>
      </c>
      <c r="F5876">
        <v>507</v>
      </c>
    </row>
    <row r="5877" spans="1:6" x14ac:dyDescent="0.25">
      <c r="A5877" t="s">
        <v>232</v>
      </c>
      <c r="B5877" t="s">
        <v>15</v>
      </c>
      <c r="C5877" t="s">
        <v>7</v>
      </c>
      <c r="D5877">
        <f t="shared" si="95"/>
        <v>1</v>
      </c>
      <c r="E5877" s="8">
        <v>0.110619525452572</v>
      </c>
      <c r="F5877">
        <v>1666.998</v>
      </c>
    </row>
    <row r="5878" spans="1:6" x14ac:dyDescent="0.25">
      <c r="A5878" t="s">
        <v>398</v>
      </c>
      <c r="B5878" t="s">
        <v>52</v>
      </c>
      <c r="C5878" t="s">
        <v>7</v>
      </c>
      <c r="D5878">
        <f t="shared" si="95"/>
        <v>0</v>
      </c>
      <c r="E5878" s="8">
        <v>0.110584185953196</v>
      </c>
      <c r="F5878">
        <v>2964.1422348289002</v>
      </c>
    </row>
    <row r="5879" spans="1:6" x14ac:dyDescent="0.25">
      <c r="A5879" t="s">
        <v>373</v>
      </c>
      <c r="B5879" t="s">
        <v>221</v>
      </c>
      <c r="C5879" t="s">
        <v>7</v>
      </c>
      <c r="D5879">
        <f t="shared" si="95"/>
        <v>1</v>
      </c>
      <c r="E5879" s="8">
        <v>0.110363501616809</v>
      </c>
      <c r="F5879">
        <v>1538.5087319455199</v>
      </c>
    </row>
    <row r="5880" spans="1:6" x14ac:dyDescent="0.25">
      <c r="A5880" t="s">
        <v>348</v>
      </c>
      <c r="B5880" t="s">
        <v>218</v>
      </c>
      <c r="C5880" t="s">
        <v>7</v>
      </c>
      <c r="D5880">
        <f t="shared" si="95"/>
        <v>1</v>
      </c>
      <c r="E5880" s="8">
        <v>0.110344956094632</v>
      </c>
      <c r="F5880">
        <v>10458.968999999999</v>
      </c>
    </row>
    <row r="5881" spans="1:6" x14ac:dyDescent="0.25">
      <c r="A5881" t="s">
        <v>219</v>
      </c>
      <c r="B5881" t="s">
        <v>83</v>
      </c>
      <c r="C5881" t="s">
        <v>7</v>
      </c>
      <c r="D5881">
        <f t="shared" si="95"/>
        <v>0</v>
      </c>
      <c r="E5881" s="8">
        <v>0.110158719865279</v>
      </c>
      <c r="F5881">
        <v>30173.039711708301</v>
      </c>
    </row>
    <row r="5882" spans="1:6" x14ac:dyDescent="0.25">
      <c r="A5882" t="s">
        <v>145</v>
      </c>
      <c r="B5882" t="s">
        <v>108</v>
      </c>
      <c r="C5882" t="s">
        <v>7</v>
      </c>
      <c r="D5882">
        <f t="shared" si="95"/>
        <v>0</v>
      </c>
      <c r="E5882" s="8">
        <v>0.11008248005087901</v>
      </c>
      <c r="F5882">
        <v>9678.3314233450492</v>
      </c>
    </row>
    <row r="5883" spans="1:6" x14ac:dyDescent="0.25">
      <c r="A5883" t="s">
        <v>441</v>
      </c>
      <c r="B5883" t="s">
        <v>234</v>
      </c>
      <c r="C5883" t="s">
        <v>13</v>
      </c>
      <c r="D5883">
        <f t="shared" si="95"/>
        <v>0</v>
      </c>
      <c r="E5883" s="8">
        <v>0.109999999403954</v>
      </c>
      <c r="F5883">
        <v>44</v>
      </c>
    </row>
    <row r="5884" spans="1:6" x14ac:dyDescent="0.25">
      <c r="A5884" t="s">
        <v>398</v>
      </c>
      <c r="B5884" t="s">
        <v>101</v>
      </c>
      <c r="C5884" t="s">
        <v>7</v>
      </c>
      <c r="D5884">
        <f t="shared" si="95"/>
        <v>0</v>
      </c>
      <c r="E5884" s="8">
        <v>0.10999200396387999</v>
      </c>
      <c r="F5884">
        <v>1488.0798016644201</v>
      </c>
    </row>
    <row r="5885" spans="1:6" x14ac:dyDescent="0.25">
      <c r="A5885" t="s">
        <v>307</v>
      </c>
      <c r="B5885" t="s">
        <v>97</v>
      </c>
      <c r="C5885" t="s">
        <v>7</v>
      </c>
      <c r="D5885">
        <f t="shared" si="95"/>
        <v>0</v>
      </c>
      <c r="E5885" s="8">
        <v>0.10995209936341301</v>
      </c>
      <c r="F5885">
        <v>7464.7398000000003</v>
      </c>
    </row>
    <row r="5886" spans="1:6" x14ac:dyDescent="0.25">
      <c r="A5886" t="s">
        <v>360</v>
      </c>
      <c r="B5886" t="s">
        <v>33</v>
      </c>
      <c r="C5886" t="s">
        <v>13</v>
      </c>
      <c r="D5886">
        <f t="shared" si="95"/>
        <v>0</v>
      </c>
      <c r="E5886" s="8">
        <v>0.109727939974703</v>
      </c>
      <c r="F5886">
        <v>16588.126567980999</v>
      </c>
    </row>
    <row r="5887" spans="1:6" x14ac:dyDescent="0.25">
      <c r="A5887" t="s">
        <v>113</v>
      </c>
      <c r="B5887" t="s">
        <v>166</v>
      </c>
      <c r="C5887" t="s">
        <v>13</v>
      </c>
      <c r="D5887">
        <f t="shared" si="95"/>
        <v>0</v>
      </c>
      <c r="E5887" s="8">
        <v>0.10935099940747001</v>
      </c>
      <c r="F5887">
        <v>59.670200000000001</v>
      </c>
    </row>
    <row r="5888" spans="1:6" x14ac:dyDescent="0.25">
      <c r="A5888" t="s">
        <v>260</v>
      </c>
      <c r="B5888" t="s">
        <v>174</v>
      </c>
      <c r="C5888" t="s">
        <v>13</v>
      </c>
      <c r="D5888">
        <f t="shared" si="95"/>
        <v>0</v>
      </c>
      <c r="E5888" s="8">
        <v>0.108726798247459</v>
      </c>
      <c r="F5888">
        <v>3161.2462557888898</v>
      </c>
    </row>
    <row r="5889" spans="1:6" x14ac:dyDescent="0.25">
      <c r="A5889" t="s">
        <v>310</v>
      </c>
      <c r="B5889" t="s">
        <v>39</v>
      </c>
      <c r="C5889" t="s">
        <v>13</v>
      </c>
      <c r="D5889">
        <f t="shared" si="95"/>
        <v>1</v>
      </c>
      <c r="E5889" s="8">
        <v>0.10844795141744699</v>
      </c>
      <c r="F5889">
        <v>27932.931553388102</v>
      </c>
    </row>
    <row r="5890" spans="1:6" x14ac:dyDescent="0.25">
      <c r="A5890" t="s">
        <v>226</v>
      </c>
      <c r="B5890" t="s">
        <v>115</v>
      </c>
      <c r="C5890" t="s">
        <v>7</v>
      </c>
      <c r="D5890">
        <f t="shared" ref="D5890:D5953" si="96">INDEX($O:$O,MATCH($A5890,$M:$M,0))</f>
        <v>0</v>
      </c>
      <c r="E5890" s="8">
        <v>0.108443525441416</v>
      </c>
      <c r="F5890">
        <v>7999.3271048175802</v>
      </c>
    </row>
    <row r="5891" spans="1:6" x14ac:dyDescent="0.25">
      <c r="A5891" t="s">
        <v>252</v>
      </c>
      <c r="B5891" t="s">
        <v>10</v>
      </c>
      <c r="C5891" t="s">
        <v>13</v>
      </c>
      <c r="D5891">
        <f t="shared" si="96"/>
        <v>0</v>
      </c>
      <c r="E5891" s="8">
        <v>0.108179447128001</v>
      </c>
      <c r="F5891">
        <v>5260.0630000000001</v>
      </c>
    </row>
    <row r="5892" spans="1:6" x14ac:dyDescent="0.25">
      <c r="A5892" t="s">
        <v>362</v>
      </c>
      <c r="B5892" t="s">
        <v>15</v>
      </c>
      <c r="C5892" t="s">
        <v>13</v>
      </c>
      <c r="D5892">
        <f t="shared" si="96"/>
        <v>0</v>
      </c>
      <c r="E5892" s="8">
        <v>0.10810693876685699</v>
      </c>
      <c r="F5892">
        <v>27749.7243208773</v>
      </c>
    </row>
    <row r="5893" spans="1:6" x14ac:dyDescent="0.25">
      <c r="A5893" t="s">
        <v>346</v>
      </c>
      <c r="B5893" t="s">
        <v>42</v>
      </c>
      <c r="C5893" t="s">
        <v>13</v>
      </c>
      <c r="D5893">
        <f t="shared" si="96"/>
        <v>0</v>
      </c>
      <c r="E5893" s="8">
        <v>0.107745227287523</v>
      </c>
      <c r="F5893">
        <v>59206</v>
      </c>
    </row>
    <row r="5894" spans="1:6" x14ac:dyDescent="0.25">
      <c r="A5894" t="s">
        <v>237</v>
      </c>
      <c r="B5894" t="s">
        <v>82</v>
      </c>
      <c r="C5894" t="s">
        <v>7</v>
      </c>
      <c r="D5894">
        <f t="shared" si="96"/>
        <v>1</v>
      </c>
      <c r="E5894" s="8">
        <v>0.107621422264897</v>
      </c>
      <c r="F5894">
        <v>14899.0064</v>
      </c>
    </row>
    <row r="5895" spans="1:6" x14ac:dyDescent="0.25">
      <c r="A5895" t="s">
        <v>233</v>
      </c>
      <c r="B5895" t="s">
        <v>177</v>
      </c>
      <c r="C5895" t="s">
        <v>7</v>
      </c>
      <c r="D5895">
        <f t="shared" si="96"/>
        <v>0</v>
      </c>
      <c r="E5895" s="8">
        <v>0.106960500729084</v>
      </c>
      <c r="F5895">
        <v>3801.44961362305</v>
      </c>
    </row>
    <row r="5896" spans="1:6" x14ac:dyDescent="0.25">
      <c r="A5896" t="s">
        <v>297</v>
      </c>
      <c r="B5896" t="s">
        <v>277</v>
      </c>
      <c r="C5896" t="s">
        <v>7</v>
      </c>
      <c r="D5896">
        <f t="shared" si="96"/>
        <v>0</v>
      </c>
      <c r="E5896" s="8">
        <v>0.106856574407639</v>
      </c>
      <c r="F5896">
        <v>447.90929508471299</v>
      </c>
    </row>
    <row r="5897" spans="1:6" x14ac:dyDescent="0.25">
      <c r="A5897" t="s">
        <v>188</v>
      </c>
      <c r="B5897" t="s">
        <v>111</v>
      </c>
      <c r="C5897" t="s">
        <v>7</v>
      </c>
      <c r="D5897">
        <f t="shared" si="96"/>
        <v>0</v>
      </c>
      <c r="E5897" s="8">
        <v>0.10680265373057</v>
      </c>
      <c r="F5897">
        <v>5238.8364784516098</v>
      </c>
    </row>
    <row r="5898" spans="1:6" x14ac:dyDescent="0.25">
      <c r="A5898" t="s">
        <v>188</v>
      </c>
      <c r="B5898" t="s">
        <v>96</v>
      </c>
      <c r="C5898" t="s">
        <v>7</v>
      </c>
      <c r="D5898">
        <f t="shared" si="96"/>
        <v>0</v>
      </c>
      <c r="E5898" s="8">
        <v>0.106540370430242</v>
      </c>
      <c r="F5898">
        <v>3240.55395326094</v>
      </c>
    </row>
    <row r="5899" spans="1:6" x14ac:dyDescent="0.25">
      <c r="A5899" t="s">
        <v>323</v>
      </c>
      <c r="B5899" t="s">
        <v>155</v>
      </c>
      <c r="C5899" t="s">
        <v>7</v>
      </c>
      <c r="D5899">
        <f t="shared" si="96"/>
        <v>0</v>
      </c>
      <c r="E5899" s="8">
        <v>0.106476068871951</v>
      </c>
      <c r="F5899">
        <v>1305.70646811802</v>
      </c>
    </row>
    <row r="5900" spans="1:6" x14ac:dyDescent="0.25">
      <c r="A5900" t="s">
        <v>388</v>
      </c>
      <c r="B5900" t="s">
        <v>10</v>
      </c>
      <c r="C5900" t="s">
        <v>7</v>
      </c>
      <c r="D5900">
        <f t="shared" si="96"/>
        <v>0</v>
      </c>
      <c r="E5900" s="8">
        <v>0.106350798914395</v>
      </c>
      <c r="F5900">
        <v>15211.228999999999</v>
      </c>
    </row>
    <row r="5901" spans="1:6" x14ac:dyDescent="0.25">
      <c r="A5901" t="s">
        <v>280</v>
      </c>
      <c r="B5901" t="s">
        <v>169</v>
      </c>
      <c r="C5901" t="s">
        <v>7</v>
      </c>
      <c r="D5901">
        <f t="shared" si="96"/>
        <v>0</v>
      </c>
      <c r="E5901" s="8">
        <v>0.10632821802098399</v>
      </c>
      <c r="F5901">
        <v>1552.9209813115599</v>
      </c>
    </row>
    <row r="5902" spans="1:6" x14ac:dyDescent="0.25">
      <c r="A5902" t="s">
        <v>259</v>
      </c>
      <c r="B5902" t="s">
        <v>157</v>
      </c>
      <c r="C5902" t="s">
        <v>7</v>
      </c>
      <c r="D5902">
        <f t="shared" si="96"/>
        <v>0</v>
      </c>
      <c r="E5902" s="8">
        <v>0.106297939585709</v>
      </c>
      <c r="F5902">
        <v>17237.898022667199</v>
      </c>
    </row>
    <row r="5903" spans="1:6" x14ac:dyDescent="0.25">
      <c r="A5903" t="s">
        <v>385</v>
      </c>
      <c r="B5903" t="s">
        <v>218</v>
      </c>
      <c r="C5903" t="s">
        <v>7</v>
      </c>
      <c r="D5903">
        <f t="shared" si="96"/>
        <v>0</v>
      </c>
      <c r="E5903" s="8">
        <v>0.10629655157597701</v>
      </c>
      <c r="F5903">
        <v>12052.503199999999</v>
      </c>
    </row>
    <row r="5904" spans="1:6" x14ac:dyDescent="0.25">
      <c r="A5904" t="s">
        <v>363</v>
      </c>
      <c r="B5904" t="s">
        <v>35</v>
      </c>
      <c r="C5904" t="s">
        <v>13</v>
      </c>
      <c r="D5904">
        <f t="shared" si="96"/>
        <v>0</v>
      </c>
      <c r="E5904" s="8">
        <v>0.106220304054067</v>
      </c>
      <c r="F5904">
        <v>16540.388279659299</v>
      </c>
    </row>
    <row r="5905" spans="1:6" x14ac:dyDescent="0.25">
      <c r="A5905" t="s">
        <v>395</v>
      </c>
      <c r="B5905" t="s">
        <v>45</v>
      </c>
      <c r="C5905" t="s">
        <v>7</v>
      </c>
      <c r="D5905">
        <f t="shared" si="96"/>
        <v>0</v>
      </c>
      <c r="E5905" s="8">
        <v>0.106196810209488</v>
      </c>
      <c r="F5905">
        <v>4623.9680866948502</v>
      </c>
    </row>
    <row r="5906" spans="1:6" x14ac:dyDescent="0.25">
      <c r="A5906" t="s">
        <v>319</v>
      </c>
      <c r="B5906" t="s">
        <v>78</v>
      </c>
      <c r="C5906" t="s">
        <v>13</v>
      </c>
      <c r="D5906">
        <f t="shared" si="96"/>
        <v>0</v>
      </c>
      <c r="E5906" s="8">
        <v>0.106154335172448</v>
      </c>
      <c r="F5906">
        <v>3870.8814910236702</v>
      </c>
    </row>
    <row r="5907" spans="1:6" x14ac:dyDescent="0.25">
      <c r="A5907" t="s">
        <v>165</v>
      </c>
      <c r="B5907" t="s">
        <v>82</v>
      </c>
      <c r="C5907" t="s">
        <v>7</v>
      </c>
      <c r="D5907">
        <f t="shared" si="96"/>
        <v>0</v>
      </c>
      <c r="E5907" s="8">
        <v>0.106136898663267</v>
      </c>
      <c r="F5907">
        <v>2903.72</v>
      </c>
    </row>
    <row r="5908" spans="1:6" x14ac:dyDescent="0.25">
      <c r="A5908" t="s">
        <v>310</v>
      </c>
      <c r="B5908" t="s">
        <v>315</v>
      </c>
      <c r="C5908" t="s">
        <v>13</v>
      </c>
      <c r="D5908">
        <f t="shared" si="96"/>
        <v>1</v>
      </c>
      <c r="E5908" s="8">
        <v>0.106045147786473</v>
      </c>
      <c r="F5908">
        <v>774.56256148979105</v>
      </c>
    </row>
    <row r="5909" spans="1:6" x14ac:dyDescent="0.25">
      <c r="A5909" t="s">
        <v>363</v>
      </c>
      <c r="B5909" t="s">
        <v>30</v>
      </c>
      <c r="C5909" t="s">
        <v>7</v>
      </c>
      <c r="D5909">
        <f t="shared" si="96"/>
        <v>0</v>
      </c>
      <c r="E5909" s="8">
        <v>0.105934427195398</v>
      </c>
      <c r="F5909">
        <v>9488.4880713437997</v>
      </c>
    </row>
    <row r="5910" spans="1:6" x14ac:dyDescent="0.25">
      <c r="A5910" t="s">
        <v>102</v>
      </c>
      <c r="B5910" t="s">
        <v>46</v>
      </c>
      <c r="C5910" t="s">
        <v>7</v>
      </c>
      <c r="D5910">
        <f t="shared" si="96"/>
        <v>0</v>
      </c>
      <c r="E5910" s="8">
        <v>0.105740033785862</v>
      </c>
      <c r="F5910">
        <v>1612.4565044798701</v>
      </c>
    </row>
    <row r="5911" spans="1:6" x14ac:dyDescent="0.25">
      <c r="A5911" t="s">
        <v>363</v>
      </c>
      <c r="B5911" t="s">
        <v>249</v>
      </c>
      <c r="C5911" t="s">
        <v>7</v>
      </c>
      <c r="D5911">
        <f t="shared" si="96"/>
        <v>0</v>
      </c>
      <c r="E5911" s="8">
        <v>0.105513600441813</v>
      </c>
      <c r="F5911">
        <v>26119.730094177201</v>
      </c>
    </row>
    <row r="5912" spans="1:6" x14ac:dyDescent="0.25">
      <c r="A5912" t="s">
        <v>390</v>
      </c>
      <c r="B5912" t="s">
        <v>222</v>
      </c>
      <c r="C5912" t="s">
        <v>7</v>
      </c>
      <c r="D5912">
        <f t="shared" si="96"/>
        <v>1</v>
      </c>
      <c r="E5912" s="8">
        <v>0.105440399482846</v>
      </c>
      <c r="F5912">
        <v>68067.482128344695</v>
      </c>
    </row>
    <row r="5913" spans="1:6" x14ac:dyDescent="0.25">
      <c r="A5913" t="s">
        <v>363</v>
      </c>
      <c r="B5913" t="s">
        <v>14</v>
      </c>
      <c r="C5913" t="s">
        <v>7</v>
      </c>
      <c r="D5913">
        <f t="shared" si="96"/>
        <v>0</v>
      </c>
      <c r="E5913" s="8">
        <v>0.10513477290661501</v>
      </c>
      <c r="F5913">
        <v>7817.8021091194096</v>
      </c>
    </row>
    <row r="5914" spans="1:6" x14ac:dyDescent="0.25">
      <c r="A5914" t="s">
        <v>349</v>
      </c>
      <c r="B5914" t="s">
        <v>52</v>
      </c>
      <c r="C5914" t="s">
        <v>13</v>
      </c>
      <c r="D5914">
        <f t="shared" si="96"/>
        <v>0</v>
      </c>
      <c r="E5914" s="8">
        <v>0.105127777943783</v>
      </c>
      <c r="F5914">
        <v>6942.26748632813</v>
      </c>
    </row>
    <row r="5915" spans="1:6" x14ac:dyDescent="0.25">
      <c r="A5915" t="s">
        <v>349</v>
      </c>
      <c r="B5915" t="s">
        <v>18</v>
      </c>
      <c r="C5915" t="s">
        <v>7</v>
      </c>
      <c r="D5915">
        <f t="shared" si="96"/>
        <v>0</v>
      </c>
      <c r="E5915" s="8">
        <v>0.105113074063775</v>
      </c>
      <c r="F5915">
        <v>15693.899010757799</v>
      </c>
    </row>
    <row r="5916" spans="1:6" x14ac:dyDescent="0.25">
      <c r="A5916" t="s">
        <v>328</v>
      </c>
      <c r="B5916" t="s">
        <v>179</v>
      </c>
      <c r="C5916" t="s">
        <v>7</v>
      </c>
      <c r="D5916">
        <f t="shared" si="96"/>
        <v>0</v>
      </c>
      <c r="E5916" s="8">
        <v>0.104926414688204</v>
      </c>
      <c r="F5916">
        <v>421.67506043553999</v>
      </c>
    </row>
    <row r="5917" spans="1:6" x14ac:dyDescent="0.25">
      <c r="A5917" t="s">
        <v>349</v>
      </c>
      <c r="B5917" t="s">
        <v>46</v>
      </c>
      <c r="C5917" t="s">
        <v>7</v>
      </c>
      <c r="D5917">
        <f t="shared" si="96"/>
        <v>0</v>
      </c>
      <c r="E5917" s="8">
        <v>0.104799790040561</v>
      </c>
      <c r="F5917">
        <v>7354.2865229725803</v>
      </c>
    </row>
    <row r="5918" spans="1:6" x14ac:dyDescent="0.25">
      <c r="A5918" t="s">
        <v>331</v>
      </c>
      <c r="B5918" t="s">
        <v>216</v>
      </c>
      <c r="C5918" t="s">
        <v>7</v>
      </c>
      <c r="D5918">
        <f t="shared" si="96"/>
        <v>0</v>
      </c>
      <c r="E5918" s="8">
        <v>0.104580879324409</v>
      </c>
      <c r="F5918">
        <v>2306.7540548553802</v>
      </c>
    </row>
    <row r="5919" spans="1:6" x14ac:dyDescent="0.25">
      <c r="A5919" t="s">
        <v>361</v>
      </c>
      <c r="B5919" t="s">
        <v>135</v>
      </c>
      <c r="C5919" t="s">
        <v>13</v>
      </c>
      <c r="D5919">
        <f t="shared" si="96"/>
        <v>0</v>
      </c>
      <c r="E5919" s="8">
        <v>0.104580543881524</v>
      </c>
      <c r="F5919">
        <v>2018.2960089335199</v>
      </c>
    </row>
    <row r="5920" spans="1:6" x14ac:dyDescent="0.25">
      <c r="A5920" t="s">
        <v>403</v>
      </c>
      <c r="B5920" t="s">
        <v>14</v>
      </c>
      <c r="C5920" t="s">
        <v>13</v>
      </c>
      <c r="D5920">
        <f t="shared" si="96"/>
        <v>0</v>
      </c>
      <c r="E5920" s="8">
        <v>0.10419120160435701</v>
      </c>
      <c r="F5920">
        <v>1770.47280607943</v>
      </c>
    </row>
    <row r="5921" spans="1:6" x14ac:dyDescent="0.25">
      <c r="A5921" t="s">
        <v>362</v>
      </c>
      <c r="B5921" t="s">
        <v>77</v>
      </c>
      <c r="C5921" t="s">
        <v>7</v>
      </c>
      <c r="D5921">
        <f t="shared" si="96"/>
        <v>0</v>
      </c>
      <c r="E5921" s="8">
        <v>0.104046263385141</v>
      </c>
      <c r="F5921">
        <v>1380.76456064734</v>
      </c>
    </row>
    <row r="5922" spans="1:6" x14ac:dyDescent="0.25">
      <c r="A5922" t="s">
        <v>395</v>
      </c>
      <c r="B5922" t="s">
        <v>197</v>
      </c>
      <c r="C5922" t="s">
        <v>13</v>
      </c>
      <c r="D5922">
        <f t="shared" si="96"/>
        <v>0</v>
      </c>
      <c r="E5922" s="8">
        <v>0.103953808489198</v>
      </c>
      <c r="F5922">
        <v>34.577197000545603</v>
      </c>
    </row>
    <row r="5923" spans="1:6" x14ac:dyDescent="0.25">
      <c r="A5923" t="s">
        <v>293</v>
      </c>
      <c r="B5923" t="s">
        <v>96</v>
      </c>
      <c r="C5923" t="s">
        <v>13</v>
      </c>
      <c r="D5923">
        <f t="shared" si="96"/>
        <v>0</v>
      </c>
      <c r="E5923" s="8">
        <v>0.10384852839297</v>
      </c>
      <c r="F5923">
        <v>656.53098346865704</v>
      </c>
    </row>
    <row r="5924" spans="1:6" x14ac:dyDescent="0.25">
      <c r="A5924" t="s">
        <v>370</v>
      </c>
      <c r="B5924" t="s">
        <v>176</v>
      </c>
      <c r="C5924" t="s">
        <v>7</v>
      </c>
      <c r="D5924">
        <f t="shared" si="96"/>
        <v>1</v>
      </c>
      <c r="E5924" s="8">
        <v>0.103832395950478</v>
      </c>
      <c r="F5924">
        <v>18010.311000000002</v>
      </c>
    </row>
    <row r="5925" spans="1:6" x14ac:dyDescent="0.25">
      <c r="A5925" t="s">
        <v>371</v>
      </c>
      <c r="B5925" t="s">
        <v>27</v>
      </c>
      <c r="C5925" t="s">
        <v>7</v>
      </c>
      <c r="D5925">
        <f t="shared" si="96"/>
        <v>1</v>
      </c>
      <c r="E5925" s="8">
        <v>0.10380114593221799</v>
      </c>
      <c r="F5925">
        <v>33771.758438278703</v>
      </c>
    </row>
    <row r="5926" spans="1:6" x14ac:dyDescent="0.25">
      <c r="A5926" t="s">
        <v>237</v>
      </c>
      <c r="B5926" t="s">
        <v>29</v>
      </c>
      <c r="C5926" t="s">
        <v>13</v>
      </c>
      <c r="D5926">
        <f t="shared" si="96"/>
        <v>1</v>
      </c>
      <c r="E5926" s="8">
        <v>0.103719617329945</v>
      </c>
      <c r="F5926">
        <v>2136.8240999999998</v>
      </c>
    </row>
    <row r="5927" spans="1:6" x14ac:dyDescent="0.25">
      <c r="A5927" t="s">
        <v>370</v>
      </c>
      <c r="B5927" t="s">
        <v>42</v>
      </c>
      <c r="C5927" t="s">
        <v>7</v>
      </c>
      <c r="D5927">
        <f t="shared" si="96"/>
        <v>1</v>
      </c>
      <c r="E5927" s="8">
        <v>0.10363544065319</v>
      </c>
      <c r="F5927">
        <v>12092.262000000001</v>
      </c>
    </row>
    <row r="5928" spans="1:6" x14ac:dyDescent="0.25">
      <c r="A5928" t="s">
        <v>328</v>
      </c>
      <c r="B5928" t="s">
        <v>108</v>
      </c>
      <c r="C5928" t="s">
        <v>7</v>
      </c>
      <c r="D5928">
        <f t="shared" si="96"/>
        <v>0</v>
      </c>
      <c r="E5928" s="8">
        <v>0.10347203299437401</v>
      </c>
      <c r="F5928">
        <v>2827.9803562039001</v>
      </c>
    </row>
    <row r="5929" spans="1:6" x14ac:dyDescent="0.25">
      <c r="A5929" t="s">
        <v>293</v>
      </c>
      <c r="B5929" t="s">
        <v>74</v>
      </c>
      <c r="C5929" t="s">
        <v>7</v>
      </c>
      <c r="D5929">
        <f t="shared" si="96"/>
        <v>0</v>
      </c>
      <c r="E5929" s="8">
        <v>0.103417432185454</v>
      </c>
      <c r="F5929">
        <v>9315.0993399794006</v>
      </c>
    </row>
    <row r="5930" spans="1:6" x14ac:dyDescent="0.25">
      <c r="A5930" t="s">
        <v>441</v>
      </c>
      <c r="B5930" t="s">
        <v>20</v>
      </c>
      <c r="C5930" t="s">
        <v>13</v>
      </c>
      <c r="D5930">
        <f t="shared" si="96"/>
        <v>0</v>
      </c>
      <c r="E5930" s="8">
        <v>0.10304218592973199</v>
      </c>
      <c r="F5930">
        <v>5745.0708000000004</v>
      </c>
    </row>
    <row r="5931" spans="1:6" x14ac:dyDescent="0.25">
      <c r="A5931" t="s">
        <v>398</v>
      </c>
      <c r="B5931" t="s">
        <v>25</v>
      </c>
      <c r="C5931" t="s">
        <v>7</v>
      </c>
      <c r="D5931">
        <f t="shared" si="96"/>
        <v>0</v>
      </c>
      <c r="E5931" s="8">
        <v>0.102900207521291</v>
      </c>
      <c r="F5931">
        <v>1963.5194236560001</v>
      </c>
    </row>
    <row r="5932" spans="1:6" x14ac:dyDescent="0.25">
      <c r="A5932" t="s">
        <v>403</v>
      </c>
      <c r="B5932" t="s">
        <v>78</v>
      </c>
      <c r="C5932" t="s">
        <v>13</v>
      </c>
      <c r="D5932">
        <f t="shared" si="96"/>
        <v>0</v>
      </c>
      <c r="E5932" s="8">
        <v>0.10272803218842</v>
      </c>
      <c r="F5932">
        <v>5282.5166536971701</v>
      </c>
    </row>
    <row r="5933" spans="1:6" x14ac:dyDescent="0.25">
      <c r="A5933" t="s">
        <v>407</v>
      </c>
      <c r="B5933" t="s">
        <v>161</v>
      </c>
      <c r="C5933" t="s">
        <v>13</v>
      </c>
      <c r="D5933">
        <f t="shared" si="96"/>
        <v>0</v>
      </c>
      <c r="E5933" s="8">
        <v>0.102700137594105</v>
      </c>
      <c r="F5933">
        <v>12635.098843223899</v>
      </c>
    </row>
    <row r="5934" spans="1:6" x14ac:dyDescent="0.25">
      <c r="A5934" t="s">
        <v>323</v>
      </c>
      <c r="B5934" t="s">
        <v>249</v>
      </c>
      <c r="C5934" t="s">
        <v>7</v>
      </c>
      <c r="D5934">
        <f t="shared" si="96"/>
        <v>0</v>
      </c>
      <c r="E5934" s="8">
        <v>0.102576112661664</v>
      </c>
      <c r="F5934">
        <v>4856.0381665761997</v>
      </c>
    </row>
    <row r="5935" spans="1:6" x14ac:dyDescent="0.25">
      <c r="A5935" t="s">
        <v>325</v>
      </c>
      <c r="B5935" t="s">
        <v>119</v>
      </c>
      <c r="C5935" t="s">
        <v>7</v>
      </c>
      <c r="D5935">
        <f t="shared" si="96"/>
        <v>0</v>
      </c>
      <c r="E5935" s="8">
        <v>0.102401656286481</v>
      </c>
      <c r="F5935">
        <v>1951.16540165895</v>
      </c>
    </row>
    <row r="5936" spans="1:6" x14ac:dyDescent="0.25">
      <c r="A5936" t="s">
        <v>367</v>
      </c>
      <c r="B5936" t="s">
        <v>37</v>
      </c>
      <c r="C5936" t="s">
        <v>7</v>
      </c>
      <c r="D5936">
        <f t="shared" si="96"/>
        <v>0</v>
      </c>
      <c r="E5936" s="8">
        <v>0.102391690517794</v>
      </c>
      <c r="F5936">
        <v>5150.1764564318801</v>
      </c>
    </row>
    <row r="5937" spans="1:6" x14ac:dyDescent="0.25">
      <c r="A5937" t="s">
        <v>293</v>
      </c>
      <c r="B5937" t="s">
        <v>51</v>
      </c>
      <c r="C5937" t="s">
        <v>7</v>
      </c>
      <c r="D5937">
        <f t="shared" si="96"/>
        <v>0</v>
      </c>
      <c r="E5937" s="8">
        <v>0.10215652752271701</v>
      </c>
      <c r="F5937">
        <v>1057.16309523052</v>
      </c>
    </row>
    <row r="5938" spans="1:6" x14ac:dyDescent="0.25">
      <c r="A5938" t="s">
        <v>383</v>
      </c>
      <c r="B5938" t="s">
        <v>384</v>
      </c>
      <c r="C5938" t="s">
        <v>7</v>
      </c>
      <c r="D5938">
        <f t="shared" si="96"/>
        <v>1</v>
      </c>
      <c r="E5938" s="8">
        <v>0.10208348988315601</v>
      </c>
      <c r="F5938">
        <v>100011.074744743</v>
      </c>
    </row>
    <row r="5939" spans="1:6" x14ac:dyDescent="0.25">
      <c r="A5939" t="s">
        <v>354</v>
      </c>
      <c r="B5939" t="s">
        <v>268</v>
      </c>
      <c r="C5939" t="s">
        <v>13</v>
      </c>
      <c r="D5939">
        <f t="shared" si="96"/>
        <v>1</v>
      </c>
      <c r="E5939" s="8">
        <v>0.10199999809265101</v>
      </c>
      <c r="F5939">
        <v>1300.7490234375</v>
      </c>
    </row>
    <row r="5940" spans="1:6" x14ac:dyDescent="0.25">
      <c r="A5940" t="s">
        <v>145</v>
      </c>
      <c r="B5940" t="s">
        <v>20</v>
      </c>
      <c r="C5940" t="s">
        <v>7</v>
      </c>
      <c r="D5940">
        <f t="shared" si="96"/>
        <v>0</v>
      </c>
      <c r="E5940" s="8">
        <v>0.101797213528511</v>
      </c>
      <c r="F5940">
        <v>723.84628686995802</v>
      </c>
    </row>
    <row r="5941" spans="1:6" x14ac:dyDescent="0.25">
      <c r="A5941" t="s">
        <v>373</v>
      </c>
      <c r="B5941" t="s">
        <v>56</v>
      </c>
      <c r="C5941" t="s">
        <v>7</v>
      </c>
      <c r="D5941">
        <f t="shared" si="96"/>
        <v>1</v>
      </c>
      <c r="E5941" s="8">
        <v>0.101586237171729</v>
      </c>
      <c r="F5941">
        <v>14881.5002435186</v>
      </c>
    </row>
    <row r="5942" spans="1:6" x14ac:dyDescent="0.25">
      <c r="A5942" t="s">
        <v>376</v>
      </c>
      <c r="B5942" t="s">
        <v>200</v>
      </c>
      <c r="C5942" t="s">
        <v>13</v>
      </c>
      <c r="D5942">
        <f t="shared" si="96"/>
        <v>1</v>
      </c>
      <c r="E5942" s="8">
        <v>0.101506544073605</v>
      </c>
      <c r="F5942">
        <v>243.93897705520499</v>
      </c>
    </row>
    <row r="5943" spans="1:6" x14ac:dyDescent="0.25">
      <c r="A5943" t="s">
        <v>226</v>
      </c>
      <c r="B5943" t="s">
        <v>180</v>
      </c>
      <c r="C5943" t="s">
        <v>13</v>
      </c>
      <c r="D5943">
        <f t="shared" si="96"/>
        <v>0</v>
      </c>
      <c r="E5943" s="8">
        <v>0.10132749812064901</v>
      </c>
      <c r="F5943">
        <v>6406.3578301139796</v>
      </c>
    </row>
    <row r="5944" spans="1:6" x14ac:dyDescent="0.25">
      <c r="A5944" t="s">
        <v>349</v>
      </c>
      <c r="B5944" t="s">
        <v>53</v>
      </c>
      <c r="C5944" t="s">
        <v>13</v>
      </c>
      <c r="D5944">
        <f t="shared" si="96"/>
        <v>0</v>
      </c>
      <c r="E5944" s="8">
        <v>0.101259532425612</v>
      </c>
      <c r="F5944">
        <v>9568.3450519051494</v>
      </c>
    </row>
    <row r="5945" spans="1:6" x14ac:dyDescent="0.25">
      <c r="A5945" t="s">
        <v>310</v>
      </c>
      <c r="B5945" t="s">
        <v>56</v>
      </c>
      <c r="C5945" t="s">
        <v>7</v>
      </c>
      <c r="D5945">
        <f t="shared" si="96"/>
        <v>1</v>
      </c>
      <c r="E5945" s="8">
        <v>0.101214441711688</v>
      </c>
      <c r="F5945">
        <v>4561.6289927009502</v>
      </c>
    </row>
    <row r="5946" spans="1:6" x14ac:dyDescent="0.25">
      <c r="A5946" t="s">
        <v>310</v>
      </c>
      <c r="B5946" t="s">
        <v>59</v>
      </c>
      <c r="C5946" t="s">
        <v>7</v>
      </c>
      <c r="D5946">
        <f t="shared" si="96"/>
        <v>1</v>
      </c>
      <c r="E5946" s="8">
        <v>0.101154069951846</v>
      </c>
      <c r="F5946">
        <v>1502.5473803090599</v>
      </c>
    </row>
    <row r="5947" spans="1:6" x14ac:dyDescent="0.25">
      <c r="A5947" t="s">
        <v>293</v>
      </c>
      <c r="B5947" t="s">
        <v>19</v>
      </c>
      <c r="C5947" t="s">
        <v>43</v>
      </c>
      <c r="D5947">
        <f t="shared" si="96"/>
        <v>0</v>
      </c>
      <c r="E5947" s="8">
        <v>0.100715980215971</v>
      </c>
      <c r="F5947">
        <v>1964.2116146767701</v>
      </c>
    </row>
    <row r="5948" spans="1:6" x14ac:dyDescent="0.25">
      <c r="A5948" t="s">
        <v>396</v>
      </c>
      <c r="B5948" t="s">
        <v>117</v>
      </c>
      <c r="C5948" t="s">
        <v>7</v>
      </c>
      <c r="D5948">
        <f t="shared" si="96"/>
        <v>0</v>
      </c>
      <c r="E5948" s="8">
        <v>0.100713703923393</v>
      </c>
      <c r="F5948">
        <v>12018.0300824982</v>
      </c>
    </row>
    <row r="5949" spans="1:6" x14ac:dyDescent="0.25">
      <c r="A5949" t="s">
        <v>403</v>
      </c>
      <c r="B5949" t="s">
        <v>33</v>
      </c>
      <c r="C5949" t="s">
        <v>13</v>
      </c>
      <c r="D5949">
        <f t="shared" si="96"/>
        <v>0</v>
      </c>
      <c r="E5949" s="8">
        <v>0.10064883825700301</v>
      </c>
      <c r="F5949">
        <v>2637.6437303687999</v>
      </c>
    </row>
    <row r="5950" spans="1:6" x14ac:dyDescent="0.25">
      <c r="A5950" t="s">
        <v>256</v>
      </c>
      <c r="B5950" t="s">
        <v>30</v>
      </c>
      <c r="C5950" t="s">
        <v>7</v>
      </c>
      <c r="D5950">
        <f t="shared" si="96"/>
        <v>0</v>
      </c>
      <c r="E5950" s="8">
        <v>0.100645282159344</v>
      </c>
      <c r="F5950">
        <v>30618.7497</v>
      </c>
    </row>
    <row r="5951" spans="1:6" x14ac:dyDescent="0.25">
      <c r="A5951" t="s">
        <v>302</v>
      </c>
      <c r="B5951" t="s">
        <v>168</v>
      </c>
      <c r="C5951" t="s">
        <v>7</v>
      </c>
      <c r="D5951">
        <f t="shared" si="96"/>
        <v>0</v>
      </c>
      <c r="E5951" s="8">
        <v>0.100599405920069</v>
      </c>
      <c r="F5951">
        <v>1859.8314306811901</v>
      </c>
    </row>
    <row r="5952" spans="1:6" x14ac:dyDescent="0.25">
      <c r="A5952" t="s">
        <v>252</v>
      </c>
      <c r="B5952" t="s">
        <v>45</v>
      </c>
      <c r="C5952" t="s">
        <v>7</v>
      </c>
      <c r="D5952">
        <f t="shared" si="96"/>
        <v>0</v>
      </c>
      <c r="E5952" s="8">
        <v>0.100587835273263</v>
      </c>
      <c r="F5952">
        <v>19752.096000000001</v>
      </c>
    </row>
    <row r="5953" spans="1:6" x14ac:dyDescent="0.25">
      <c r="A5953" t="s">
        <v>367</v>
      </c>
      <c r="B5953" t="s">
        <v>267</v>
      </c>
      <c r="C5953" t="s">
        <v>7</v>
      </c>
      <c r="D5953">
        <f t="shared" si="96"/>
        <v>0</v>
      </c>
      <c r="E5953" s="8">
        <v>0.100486450476249</v>
      </c>
      <c r="F5953">
        <v>1212.7586679783001</v>
      </c>
    </row>
    <row r="5954" spans="1:6" x14ac:dyDescent="0.25">
      <c r="A5954" t="s">
        <v>260</v>
      </c>
      <c r="B5954" t="s">
        <v>38</v>
      </c>
      <c r="C5954" t="s">
        <v>7</v>
      </c>
      <c r="D5954">
        <f t="shared" ref="D5954:D6017" si="97">INDEX($O:$O,MATCH($A5954,$M:$M,0))</f>
        <v>0</v>
      </c>
      <c r="E5954" s="8">
        <v>9.9764643156405E-2</v>
      </c>
      <c r="F5954">
        <v>12765.0722372323</v>
      </c>
    </row>
    <row r="5955" spans="1:6" x14ac:dyDescent="0.25">
      <c r="A5955" t="s">
        <v>361</v>
      </c>
      <c r="B5955" t="s">
        <v>8</v>
      </c>
      <c r="C5955" t="s">
        <v>7</v>
      </c>
      <c r="D5955">
        <f t="shared" si="97"/>
        <v>0</v>
      </c>
      <c r="E5955" s="8">
        <v>9.9762551072512806E-2</v>
      </c>
      <c r="F5955">
        <v>3521.4244786188001</v>
      </c>
    </row>
    <row r="5956" spans="1:6" x14ac:dyDescent="0.25">
      <c r="A5956" t="s">
        <v>163</v>
      </c>
      <c r="B5956" t="s">
        <v>114</v>
      </c>
      <c r="C5956" t="s">
        <v>7</v>
      </c>
      <c r="D5956">
        <f t="shared" si="97"/>
        <v>0</v>
      </c>
      <c r="E5956" s="8">
        <v>9.9727202380469601E-2</v>
      </c>
      <c r="F5956">
        <v>7556.9881207314602</v>
      </c>
    </row>
    <row r="5957" spans="1:6" x14ac:dyDescent="0.25">
      <c r="A5957" t="s">
        <v>184</v>
      </c>
      <c r="B5957" t="s">
        <v>53</v>
      </c>
      <c r="C5957" t="s">
        <v>13</v>
      </c>
      <c r="D5957">
        <f t="shared" si="97"/>
        <v>0</v>
      </c>
      <c r="E5957" s="8">
        <v>9.9598169959790595E-2</v>
      </c>
      <c r="F5957">
        <v>3583.6055548191098</v>
      </c>
    </row>
    <row r="5958" spans="1:6" x14ac:dyDescent="0.25">
      <c r="A5958" t="s">
        <v>297</v>
      </c>
      <c r="B5958" t="s">
        <v>108</v>
      </c>
      <c r="C5958" t="s">
        <v>7</v>
      </c>
      <c r="D5958">
        <f t="shared" si="97"/>
        <v>0</v>
      </c>
      <c r="E5958" s="8">
        <v>9.9209083084501506E-2</v>
      </c>
      <c r="F5958">
        <v>3432.52620607993</v>
      </c>
    </row>
    <row r="5959" spans="1:6" x14ac:dyDescent="0.25">
      <c r="A5959" t="s">
        <v>145</v>
      </c>
      <c r="B5959" t="s">
        <v>30</v>
      </c>
      <c r="C5959" t="s">
        <v>7</v>
      </c>
      <c r="D5959">
        <f t="shared" si="97"/>
        <v>0</v>
      </c>
      <c r="E5959" s="8">
        <v>9.9132986630962996E-2</v>
      </c>
      <c r="F5959">
        <v>2320.0023240373798</v>
      </c>
    </row>
    <row r="5960" spans="1:6" x14ac:dyDescent="0.25">
      <c r="A5960" t="s">
        <v>403</v>
      </c>
      <c r="B5960" t="s">
        <v>267</v>
      </c>
      <c r="C5960" t="s">
        <v>7</v>
      </c>
      <c r="D5960">
        <f t="shared" si="97"/>
        <v>0</v>
      </c>
      <c r="E5960" s="8">
        <v>9.9025778267833306E-2</v>
      </c>
      <c r="F5960">
        <v>337.25691883218599</v>
      </c>
    </row>
    <row r="5961" spans="1:6" x14ac:dyDescent="0.25">
      <c r="A5961" t="s">
        <v>310</v>
      </c>
      <c r="B5961" t="s">
        <v>38</v>
      </c>
      <c r="C5961" t="s">
        <v>7</v>
      </c>
      <c r="D5961">
        <f t="shared" si="97"/>
        <v>1</v>
      </c>
      <c r="E5961" s="8">
        <v>9.8872913789804895E-2</v>
      </c>
      <c r="F5961">
        <v>57818.390302401604</v>
      </c>
    </row>
    <row r="5962" spans="1:6" x14ac:dyDescent="0.25">
      <c r="A5962" t="s">
        <v>237</v>
      </c>
      <c r="B5962" t="s">
        <v>119</v>
      </c>
      <c r="C5962" t="s">
        <v>7</v>
      </c>
      <c r="D5962">
        <f t="shared" si="97"/>
        <v>1</v>
      </c>
      <c r="E5962" s="8">
        <v>9.8610599797964105E-2</v>
      </c>
      <c r="F5962">
        <v>7314.5264999999999</v>
      </c>
    </row>
    <row r="5963" spans="1:6" x14ac:dyDescent="0.25">
      <c r="A5963" t="s">
        <v>362</v>
      </c>
      <c r="B5963" t="s">
        <v>9</v>
      </c>
      <c r="C5963" t="s">
        <v>13</v>
      </c>
      <c r="D5963">
        <f t="shared" si="97"/>
        <v>0</v>
      </c>
      <c r="E5963" s="8">
        <v>9.8450655629338205E-2</v>
      </c>
      <c r="F5963">
        <v>66720.877122664999</v>
      </c>
    </row>
    <row r="5964" spans="1:6" x14ac:dyDescent="0.25">
      <c r="A5964" t="s">
        <v>441</v>
      </c>
      <c r="B5964" t="s">
        <v>90</v>
      </c>
      <c r="C5964" t="s">
        <v>7</v>
      </c>
      <c r="D5964">
        <f t="shared" si="97"/>
        <v>0</v>
      </c>
      <c r="E5964" s="8">
        <v>9.8450399065017694E-2</v>
      </c>
      <c r="F5964">
        <v>935.04319999999996</v>
      </c>
    </row>
    <row r="5965" spans="1:6" x14ac:dyDescent="0.25">
      <c r="A5965" t="s">
        <v>348</v>
      </c>
      <c r="B5965" t="s">
        <v>51</v>
      </c>
      <c r="C5965" t="s">
        <v>7</v>
      </c>
      <c r="D5965">
        <f t="shared" si="97"/>
        <v>1</v>
      </c>
      <c r="E5965" s="8">
        <v>9.8303736557357496E-2</v>
      </c>
      <c r="F5965">
        <v>8159.1594999999998</v>
      </c>
    </row>
    <row r="5966" spans="1:6" x14ac:dyDescent="0.25">
      <c r="A5966" t="s">
        <v>220</v>
      </c>
      <c r="B5966" t="s">
        <v>169</v>
      </c>
      <c r="C5966" t="s">
        <v>7</v>
      </c>
      <c r="D5966">
        <f t="shared" si="97"/>
        <v>1</v>
      </c>
      <c r="E5966" s="8">
        <v>9.8276000036345804E-2</v>
      </c>
      <c r="F5966">
        <v>8683.3969357620208</v>
      </c>
    </row>
    <row r="5967" spans="1:6" x14ac:dyDescent="0.25">
      <c r="A5967" t="s">
        <v>26</v>
      </c>
      <c r="B5967" t="s">
        <v>39</v>
      </c>
      <c r="C5967" t="s">
        <v>13</v>
      </c>
      <c r="D5967">
        <f t="shared" si="97"/>
        <v>0</v>
      </c>
      <c r="E5967" s="8">
        <v>9.8253613266907597E-2</v>
      </c>
      <c r="F5967">
        <v>23614.169714355499</v>
      </c>
    </row>
    <row r="5968" spans="1:6" x14ac:dyDescent="0.25">
      <c r="A5968" t="s">
        <v>260</v>
      </c>
      <c r="B5968" t="s">
        <v>60</v>
      </c>
      <c r="C5968" t="s">
        <v>13</v>
      </c>
      <c r="D5968">
        <f t="shared" si="97"/>
        <v>0</v>
      </c>
      <c r="E5968" s="8">
        <v>9.8063704613805203E-2</v>
      </c>
      <c r="F5968">
        <v>1740.56318887711</v>
      </c>
    </row>
    <row r="5969" spans="1:6" x14ac:dyDescent="0.25">
      <c r="A5969" t="s">
        <v>362</v>
      </c>
      <c r="B5969" t="s">
        <v>141</v>
      </c>
      <c r="C5969" t="s">
        <v>13</v>
      </c>
      <c r="D5969">
        <f t="shared" si="97"/>
        <v>0</v>
      </c>
      <c r="E5969" s="8">
        <v>9.7969171352576795E-2</v>
      </c>
      <c r="F5969">
        <v>985.66622502075904</v>
      </c>
    </row>
    <row r="5970" spans="1:6" x14ac:dyDescent="0.25">
      <c r="A5970" t="s">
        <v>377</v>
      </c>
      <c r="B5970" t="s">
        <v>222</v>
      </c>
      <c r="C5970" t="s">
        <v>7</v>
      </c>
      <c r="D5970">
        <f t="shared" si="97"/>
        <v>1</v>
      </c>
      <c r="E5970" s="8">
        <v>9.7962006928495396E-2</v>
      </c>
      <c r="F5970">
        <v>30105.075000000001</v>
      </c>
    </row>
    <row r="5971" spans="1:6" x14ac:dyDescent="0.25">
      <c r="A5971" t="s">
        <v>170</v>
      </c>
      <c r="B5971" t="s">
        <v>36</v>
      </c>
      <c r="C5971" t="s">
        <v>7</v>
      </c>
      <c r="D5971">
        <f t="shared" si="97"/>
        <v>1</v>
      </c>
      <c r="E5971" s="8">
        <v>9.7900167328520901E-2</v>
      </c>
      <c r="F5971">
        <v>15957.060600000001</v>
      </c>
    </row>
    <row r="5972" spans="1:6" x14ac:dyDescent="0.25">
      <c r="A5972" t="s">
        <v>91</v>
      </c>
      <c r="B5972" t="s">
        <v>44</v>
      </c>
      <c r="C5972" t="s">
        <v>7</v>
      </c>
      <c r="D5972">
        <f t="shared" si="97"/>
        <v>0</v>
      </c>
      <c r="E5972" s="8">
        <v>9.7790108357432196E-2</v>
      </c>
      <c r="F5972">
        <v>90.058913903971003</v>
      </c>
    </row>
    <row r="5973" spans="1:6" x14ac:dyDescent="0.25">
      <c r="A5973" t="s">
        <v>403</v>
      </c>
      <c r="B5973" t="s">
        <v>72</v>
      </c>
      <c r="C5973" t="s">
        <v>13</v>
      </c>
      <c r="D5973">
        <f t="shared" si="97"/>
        <v>0</v>
      </c>
      <c r="E5973" s="8">
        <v>9.7456180627813097E-2</v>
      </c>
      <c r="F5973">
        <v>96.558004412701493</v>
      </c>
    </row>
    <row r="5974" spans="1:6" x14ac:dyDescent="0.25">
      <c r="A5974" t="s">
        <v>260</v>
      </c>
      <c r="B5974" t="s">
        <v>160</v>
      </c>
      <c r="C5974" t="s">
        <v>7</v>
      </c>
      <c r="D5974">
        <f t="shared" si="97"/>
        <v>0</v>
      </c>
      <c r="E5974" s="8">
        <v>9.7430253739200903E-2</v>
      </c>
      <c r="F5974">
        <v>2726.9752702749001</v>
      </c>
    </row>
    <row r="5975" spans="1:6" x14ac:dyDescent="0.25">
      <c r="A5975" t="s">
        <v>376</v>
      </c>
      <c r="B5975" t="s">
        <v>215</v>
      </c>
      <c r="C5975" t="s">
        <v>13</v>
      </c>
      <c r="D5975">
        <f t="shared" si="97"/>
        <v>1</v>
      </c>
      <c r="E5975" s="8">
        <v>9.7347181960843798E-2</v>
      </c>
      <c r="F5975">
        <v>427.16064227603198</v>
      </c>
    </row>
    <row r="5976" spans="1:6" x14ac:dyDescent="0.25">
      <c r="A5976" t="s">
        <v>113</v>
      </c>
      <c r="B5976" t="s">
        <v>33</v>
      </c>
      <c r="C5976" t="s">
        <v>7</v>
      </c>
      <c r="D5976">
        <f t="shared" si="97"/>
        <v>0</v>
      </c>
      <c r="E5976" s="8">
        <v>9.7196283023990707E-2</v>
      </c>
      <c r="F5976">
        <v>1153.8773000000001</v>
      </c>
    </row>
    <row r="5977" spans="1:6" x14ac:dyDescent="0.25">
      <c r="A5977" t="s">
        <v>302</v>
      </c>
      <c r="B5977" t="s">
        <v>81</v>
      </c>
      <c r="C5977" t="s">
        <v>7</v>
      </c>
      <c r="D5977">
        <f t="shared" si="97"/>
        <v>0</v>
      </c>
      <c r="E5977" s="8">
        <v>9.7160922626934806E-2</v>
      </c>
      <c r="F5977">
        <v>250.50460512703901</v>
      </c>
    </row>
    <row r="5978" spans="1:6" x14ac:dyDescent="0.25">
      <c r="A5978" t="s">
        <v>403</v>
      </c>
      <c r="B5978" t="s">
        <v>46</v>
      </c>
      <c r="C5978" t="s">
        <v>13</v>
      </c>
      <c r="D5978">
        <f t="shared" si="97"/>
        <v>0</v>
      </c>
      <c r="E5978" s="8">
        <v>9.7023148851894003E-2</v>
      </c>
      <c r="F5978">
        <v>1006.04110754882</v>
      </c>
    </row>
    <row r="5979" spans="1:6" x14ac:dyDescent="0.25">
      <c r="A5979" t="s">
        <v>356</v>
      </c>
      <c r="B5979" t="s">
        <v>117</v>
      </c>
      <c r="C5979" t="s">
        <v>13</v>
      </c>
      <c r="D5979">
        <f t="shared" si="97"/>
        <v>1</v>
      </c>
      <c r="E5979" s="8">
        <v>9.6924265961338796E-2</v>
      </c>
      <c r="F5979">
        <v>1273549.6942018201</v>
      </c>
    </row>
    <row r="5980" spans="1:6" x14ac:dyDescent="0.25">
      <c r="A5980" t="s">
        <v>388</v>
      </c>
      <c r="B5980" t="s">
        <v>117</v>
      </c>
      <c r="C5980" t="s">
        <v>13</v>
      </c>
      <c r="D5980">
        <f t="shared" si="97"/>
        <v>0</v>
      </c>
      <c r="E5980" s="8">
        <v>9.6857788318971905E-2</v>
      </c>
      <c r="F5980">
        <v>35067.700799999999</v>
      </c>
    </row>
    <row r="5981" spans="1:6" x14ac:dyDescent="0.25">
      <c r="A5981" t="s">
        <v>323</v>
      </c>
      <c r="B5981" t="s">
        <v>223</v>
      </c>
      <c r="C5981" t="s">
        <v>7</v>
      </c>
      <c r="D5981">
        <f t="shared" si="97"/>
        <v>0</v>
      </c>
      <c r="E5981" s="8">
        <v>9.6855879030196199E-2</v>
      </c>
      <c r="F5981">
        <v>502.93095523853202</v>
      </c>
    </row>
    <row r="5982" spans="1:6" x14ac:dyDescent="0.25">
      <c r="A5982" t="s">
        <v>339</v>
      </c>
      <c r="B5982" t="s">
        <v>78</v>
      </c>
      <c r="C5982" t="s">
        <v>13</v>
      </c>
      <c r="D5982">
        <f t="shared" si="97"/>
        <v>0</v>
      </c>
      <c r="E5982" s="8">
        <v>9.6502491896435894E-2</v>
      </c>
      <c r="F5982">
        <v>5570.6931731367404</v>
      </c>
    </row>
    <row r="5983" spans="1:6" x14ac:dyDescent="0.25">
      <c r="A5983" t="s">
        <v>306</v>
      </c>
      <c r="B5983" t="s">
        <v>74</v>
      </c>
      <c r="C5983" t="s">
        <v>7</v>
      </c>
      <c r="D5983">
        <f t="shared" si="97"/>
        <v>0</v>
      </c>
      <c r="E5983" s="8">
        <v>9.6351704978562699E-2</v>
      </c>
      <c r="F5983">
        <v>2739.1516666942998</v>
      </c>
    </row>
    <row r="5984" spans="1:6" x14ac:dyDescent="0.25">
      <c r="A5984" t="s">
        <v>293</v>
      </c>
      <c r="B5984" t="s">
        <v>223</v>
      </c>
      <c r="C5984" t="s">
        <v>43</v>
      </c>
      <c r="D5984">
        <f t="shared" si="97"/>
        <v>0</v>
      </c>
      <c r="E5984" s="8">
        <v>9.6303297887247605E-2</v>
      </c>
      <c r="F5984">
        <v>1042.6757300696199</v>
      </c>
    </row>
    <row r="5985" spans="1:6" x14ac:dyDescent="0.25">
      <c r="A5985" t="s">
        <v>373</v>
      </c>
      <c r="B5985" t="s">
        <v>262</v>
      </c>
      <c r="C5985" t="s">
        <v>7</v>
      </c>
      <c r="D5985">
        <f t="shared" si="97"/>
        <v>1</v>
      </c>
      <c r="E5985" s="8">
        <v>9.6210404898995294E-2</v>
      </c>
      <c r="F5985">
        <v>698.58247415566598</v>
      </c>
    </row>
    <row r="5986" spans="1:6" x14ac:dyDescent="0.25">
      <c r="A5986" t="s">
        <v>172</v>
      </c>
      <c r="B5986" t="s">
        <v>115</v>
      </c>
      <c r="C5986" t="s">
        <v>7</v>
      </c>
      <c r="D5986">
        <f t="shared" si="97"/>
        <v>1</v>
      </c>
      <c r="E5986" s="8">
        <v>9.6107407409035006E-2</v>
      </c>
      <c r="F5986">
        <v>13024.480799999999</v>
      </c>
    </row>
    <row r="5987" spans="1:6" x14ac:dyDescent="0.25">
      <c r="A5987" t="s">
        <v>336</v>
      </c>
      <c r="B5987" t="s">
        <v>108</v>
      </c>
      <c r="C5987" t="s">
        <v>7</v>
      </c>
      <c r="D5987">
        <f t="shared" si="97"/>
        <v>1</v>
      </c>
      <c r="E5987" s="8">
        <v>9.6060000000894097E-2</v>
      </c>
      <c r="F5987">
        <v>6736.9247999999998</v>
      </c>
    </row>
    <row r="5988" spans="1:6" x14ac:dyDescent="0.25">
      <c r="A5988" t="s">
        <v>360</v>
      </c>
      <c r="B5988" t="s">
        <v>36</v>
      </c>
      <c r="C5988" t="s">
        <v>7</v>
      </c>
      <c r="D5988">
        <f t="shared" si="97"/>
        <v>0</v>
      </c>
      <c r="E5988" s="8">
        <v>9.6022586824389897E-2</v>
      </c>
      <c r="F5988">
        <v>41351.979994540401</v>
      </c>
    </row>
    <row r="5989" spans="1:6" x14ac:dyDescent="0.25">
      <c r="A5989" t="s">
        <v>393</v>
      </c>
      <c r="B5989" t="s">
        <v>64</v>
      </c>
      <c r="C5989" t="s">
        <v>7</v>
      </c>
      <c r="D5989">
        <f t="shared" si="97"/>
        <v>1</v>
      </c>
      <c r="E5989" s="8">
        <v>9.56650647350204E-2</v>
      </c>
      <c r="F5989">
        <v>844.85557783096704</v>
      </c>
    </row>
    <row r="5990" spans="1:6" x14ac:dyDescent="0.25">
      <c r="A5990" t="s">
        <v>339</v>
      </c>
      <c r="B5990" t="s">
        <v>276</v>
      </c>
      <c r="C5990" t="s">
        <v>13</v>
      </c>
      <c r="D5990">
        <f t="shared" si="97"/>
        <v>0</v>
      </c>
      <c r="E5990" s="8">
        <v>9.5613326135394E-2</v>
      </c>
      <c r="F5990">
        <v>5.7492082746456203</v>
      </c>
    </row>
    <row r="5991" spans="1:6" x14ac:dyDescent="0.25">
      <c r="A5991" t="s">
        <v>302</v>
      </c>
      <c r="B5991" t="s">
        <v>300</v>
      </c>
      <c r="C5991" t="s">
        <v>13</v>
      </c>
      <c r="D5991">
        <f t="shared" si="97"/>
        <v>0</v>
      </c>
      <c r="E5991" s="8">
        <v>9.5464048777598301E-2</v>
      </c>
      <c r="F5991">
        <v>2103.2825398228501</v>
      </c>
    </row>
    <row r="5992" spans="1:6" x14ac:dyDescent="0.25">
      <c r="A5992" t="s">
        <v>359</v>
      </c>
      <c r="B5992" t="s">
        <v>159</v>
      </c>
      <c r="C5992" t="s">
        <v>7</v>
      </c>
      <c r="D5992">
        <f t="shared" si="97"/>
        <v>1</v>
      </c>
      <c r="E5992" s="8">
        <v>9.5321664232344505E-2</v>
      </c>
      <c r="F5992">
        <v>35089.522299999997</v>
      </c>
    </row>
    <row r="5993" spans="1:6" x14ac:dyDescent="0.25">
      <c r="A5993" t="s">
        <v>323</v>
      </c>
      <c r="B5993" t="s">
        <v>196</v>
      </c>
      <c r="C5993" t="s">
        <v>7</v>
      </c>
      <c r="D5993">
        <f t="shared" si="97"/>
        <v>0</v>
      </c>
      <c r="E5993" s="8">
        <v>9.5308506391609801E-2</v>
      </c>
      <c r="F5993">
        <v>847.935736450371</v>
      </c>
    </row>
    <row r="5994" spans="1:6" x14ac:dyDescent="0.25">
      <c r="A5994" t="s">
        <v>336</v>
      </c>
      <c r="B5994" t="s">
        <v>168</v>
      </c>
      <c r="C5994" t="s">
        <v>7</v>
      </c>
      <c r="D5994">
        <f t="shared" si="97"/>
        <v>1</v>
      </c>
      <c r="E5994" s="8">
        <v>9.5051599192619296E-2</v>
      </c>
      <c r="F5994">
        <v>32130.050999999999</v>
      </c>
    </row>
    <row r="5995" spans="1:6" x14ac:dyDescent="0.25">
      <c r="A5995" t="s">
        <v>323</v>
      </c>
      <c r="B5995" t="s">
        <v>215</v>
      </c>
      <c r="C5995" t="s">
        <v>7</v>
      </c>
      <c r="D5995">
        <f t="shared" si="97"/>
        <v>0</v>
      </c>
      <c r="E5995" s="8">
        <v>9.4970186921408697E-2</v>
      </c>
      <c r="F5995">
        <v>260.50170096869101</v>
      </c>
    </row>
    <row r="5996" spans="1:6" x14ac:dyDescent="0.25">
      <c r="A5996" t="s">
        <v>102</v>
      </c>
      <c r="B5996" t="s">
        <v>11</v>
      </c>
      <c r="C5996" t="s">
        <v>7</v>
      </c>
      <c r="D5996">
        <f t="shared" si="97"/>
        <v>0</v>
      </c>
      <c r="E5996" s="8">
        <v>9.4919359984481505E-2</v>
      </c>
      <c r="F5996">
        <v>667.05759503974798</v>
      </c>
    </row>
    <row r="5997" spans="1:6" x14ac:dyDescent="0.25">
      <c r="A5997" t="s">
        <v>367</v>
      </c>
      <c r="B5997" t="s">
        <v>223</v>
      </c>
      <c r="C5997" t="s">
        <v>7</v>
      </c>
      <c r="D5997">
        <f t="shared" si="97"/>
        <v>0</v>
      </c>
      <c r="E5997" s="8">
        <v>9.4760179167042602E-2</v>
      </c>
      <c r="F5997">
        <v>502.13223885647</v>
      </c>
    </row>
    <row r="5998" spans="1:6" x14ac:dyDescent="0.25">
      <c r="A5998" t="s">
        <v>220</v>
      </c>
      <c r="B5998" t="s">
        <v>35</v>
      </c>
      <c r="C5998" t="s">
        <v>7</v>
      </c>
      <c r="D5998">
        <f t="shared" si="97"/>
        <v>1</v>
      </c>
      <c r="E5998" s="8">
        <v>9.4615771200321594E-2</v>
      </c>
      <c r="F5998">
        <v>6137.7220390136199</v>
      </c>
    </row>
    <row r="5999" spans="1:6" x14ac:dyDescent="0.25">
      <c r="A5999" t="s">
        <v>140</v>
      </c>
      <c r="B5999" t="s">
        <v>16</v>
      </c>
      <c r="C5999" t="s">
        <v>13</v>
      </c>
      <c r="D5999">
        <f t="shared" si="97"/>
        <v>0</v>
      </c>
      <c r="E5999" s="8">
        <v>9.4588920474052401E-2</v>
      </c>
      <c r="F5999">
        <v>10905</v>
      </c>
    </row>
    <row r="6000" spans="1:6" x14ac:dyDescent="0.25">
      <c r="A6000" t="s">
        <v>356</v>
      </c>
      <c r="B6000" t="s">
        <v>33</v>
      </c>
      <c r="C6000" t="s">
        <v>13</v>
      </c>
      <c r="D6000">
        <f t="shared" si="97"/>
        <v>1</v>
      </c>
      <c r="E6000" s="8">
        <v>9.45278186047699E-2</v>
      </c>
      <c r="F6000">
        <v>653823.58413232898</v>
      </c>
    </row>
    <row r="6001" spans="1:6" x14ac:dyDescent="0.25">
      <c r="A6001" t="s">
        <v>339</v>
      </c>
      <c r="B6001" t="s">
        <v>89</v>
      </c>
      <c r="C6001" t="s">
        <v>13</v>
      </c>
      <c r="D6001">
        <f t="shared" si="97"/>
        <v>0</v>
      </c>
      <c r="E6001" s="8">
        <v>9.4524169555898596E-2</v>
      </c>
      <c r="F6001">
        <v>145.62707170897801</v>
      </c>
    </row>
    <row r="6002" spans="1:6" x14ac:dyDescent="0.25">
      <c r="A6002" t="s">
        <v>257</v>
      </c>
      <c r="B6002" t="s">
        <v>78</v>
      </c>
      <c r="C6002" t="s">
        <v>13</v>
      </c>
      <c r="D6002">
        <f t="shared" si="97"/>
        <v>1</v>
      </c>
      <c r="E6002" s="8">
        <v>9.4500311890442404E-2</v>
      </c>
      <c r="F6002">
        <v>30943</v>
      </c>
    </row>
    <row r="6003" spans="1:6" x14ac:dyDescent="0.25">
      <c r="A6003" t="s">
        <v>348</v>
      </c>
      <c r="B6003" t="s">
        <v>135</v>
      </c>
      <c r="C6003" t="s">
        <v>7</v>
      </c>
      <c r="D6003">
        <f t="shared" si="97"/>
        <v>1</v>
      </c>
      <c r="E6003" s="8">
        <v>9.4324803543090793E-2</v>
      </c>
      <c r="F6003">
        <v>21104.573</v>
      </c>
    </row>
    <row r="6004" spans="1:6" x14ac:dyDescent="0.25">
      <c r="A6004" t="s">
        <v>328</v>
      </c>
      <c r="B6004" t="s">
        <v>28</v>
      </c>
      <c r="C6004" t="s">
        <v>13</v>
      </c>
      <c r="D6004">
        <f t="shared" si="97"/>
        <v>0</v>
      </c>
      <c r="E6004" s="8">
        <v>9.4136765856992294E-2</v>
      </c>
      <c r="F6004">
        <v>1634.81831382574</v>
      </c>
    </row>
    <row r="6005" spans="1:6" x14ac:dyDescent="0.25">
      <c r="A6005" t="s">
        <v>294</v>
      </c>
      <c r="B6005" t="s">
        <v>108</v>
      </c>
      <c r="C6005" t="s">
        <v>7</v>
      </c>
      <c r="D6005">
        <f t="shared" si="97"/>
        <v>0</v>
      </c>
      <c r="E6005" s="8">
        <v>9.4087287355214405E-2</v>
      </c>
      <c r="F6005">
        <v>26.537977441406301</v>
      </c>
    </row>
    <row r="6006" spans="1:6" x14ac:dyDescent="0.25">
      <c r="A6006" t="s">
        <v>361</v>
      </c>
      <c r="B6006" t="s">
        <v>85</v>
      </c>
      <c r="C6006" t="s">
        <v>7</v>
      </c>
      <c r="D6006">
        <f t="shared" si="97"/>
        <v>0</v>
      </c>
      <c r="E6006" s="8">
        <v>9.4037831961094095E-2</v>
      </c>
      <c r="F6006">
        <v>306.23443101406298</v>
      </c>
    </row>
    <row r="6007" spans="1:6" x14ac:dyDescent="0.25">
      <c r="A6007" t="s">
        <v>328</v>
      </c>
      <c r="B6007" t="s">
        <v>161</v>
      </c>
      <c r="C6007" t="s">
        <v>7</v>
      </c>
      <c r="D6007">
        <f t="shared" si="97"/>
        <v>0</v>
      </c>
      <c r="E6007" s="8">
        <v>9.3637421798589304E-2</v>
      </c>
      <c r="F6007">
        <v>17170.407383497699</v>
      </c>
    </row>
    <row r="6008" spans="1:6" x14ac:dyDescent="0.25">
      <c r="A6008" t="s">
        <v>393</v>
      </c>
      <c r="B6008" t="s">
        <v>199</v>
      </c>
      <c r="C6008" t="s">
        <v>7</v>
      </c>
      <c r="D6008">
        <f t="shared" si="97"/>
        <v>1</v>
      </c>
      <c r="E6008" s="8">
        <v>9.3043778684599093E-2</v>
      </c>
      <c r="F6008">
        <v>5012.2635022273398</v>
      </c>
    </row>
    <row r="6009" spans="1:6" x14ac:dyDescent="0.25">
      <c r="A6009" t="s">
        <v>246</v>
      </c>
      <c r="B6009" t="s">
        <v>59</v>
      </c>
      <c r="C6009" t="s">
        <v>13</v>
      </c>
      <c r="D6009">
        <f t="shared" si="97"/>
        <v>0</v>
      </c>
      <c r="E6009" s="8">
        <v>9.3016066557097099E-2</v>
      </c>
      <c r="F6009">
        <v>243.54187173979199</v>
      </c>
    </row>
    <row r="6010" spans="1:6" x14ac:dyDescent="0.25">
      <c r="A6010" t="s">
        <v>260</v>
      </c>
      <c r="B6010" t="s">
        <v>267</v>
      </c>
      <c r="C6010" t="s">
        <v>7</v>
      </c>
      <c r="D6010">
        <f t="shared" si="97"/>
        <v>0</v>
      </c>
      <c r="E6010" s="8">
        <v>9.28340631721781E-2</v>
      </c>
      <c r="F6010">
        <v>753.14173169570302</v>
      </c>
    </row>
    <row r="6011" spans="1:6" x14ac:dyDescent="0.25">
      <c r="A6011" t="s">
        <v>260</v>
      </c>
      <c r="B6011" t="s">
        <v>153</v>
      </c>
      <c r="C6011" t="s">
        <v>43</v>
      </c>
      <c r="D6011">
        <f t="shared" si="97"/>
        <v>0</v>
      </c>
      <c r="E6011" s="8">
        <v>9.2813733025825296E-2</v>
      </c>
      <c r="F6011">
        <v>1234.6834866209599</v>
      </c>
    </row>
    <row r="6012" spans="1:6" x14ac:dyDescent="0.25">
      <c r="A6012" t="s">
        <v>232</v>
      </c>
      <c r="B6012" t="s">
        <v>23</v>
      </c>
      <c r="C6012" t="s">
        <v>7</v>
      </c>
      <c r="D6012">
        <f t="shared" si="97"/>
        <v>1</v>
      </c>
      <c r="E6012" s="8">
        <v>9.2648160711745794E-2</v>
      </c>
      <c r="F6012">
        <v>19079.258999999998</v>
      </c>
    </row>
    <row r="6013" spans="1:6" x14ac:dyDescent="0.25">
      <c r="A6013" t="s">
        <v>260</v>
      </c>
      <c r="B6013" t="s">
        <v>189</v>
      </c>
      <c r="C6013" t="s">
        <v>7</v>
      </c>
      <c r="D6013">
        <f t="shared" si="97"/>
        <v>0</v>
      </c>
      <c r="E6013" s="8">
        <v>9.2559667289731196E-2</v>
      </c>
      <c r="F6013">
        <v>1885.8223865166101</v>
      </c>
    </row>
    <row r="6014" spans="1:6" x14ac:dyDescent="0.25">
      <c r="A6014" t="s">
        <v>395</v>
      </c>
      <c r="B6014" t="s">
        <v>216</v>
      </c>
      <c r="C6014" t="s">
        <v>7</v>
      </c>
      <c r="D6014">
        <f t="shared" si="97"/>
        <v>0</v>
      </c>
      <c r="E6014" s="8">
        <v>9.2223839532722299E-2</v>
      </c>
      <c r="F6014">
        <v>2082.13012249454</v>
      </c>
    </row>
    <row r="6015" spans="1:6" x14ac:dyDescent="0.25">
      <c r="A6015" t="s">
        <v>356</v>
      </c>
      <c r="B6015" t="s">
        <v>56</v>
      </c>
      <c r="C6015" t="s">
        <v>13</v>
      </c>
      <c r="D6015">
        <f t="shared" si="97"/>
        <v>1</v>
      </c>
      <c r="E6015" s="8">
        <v>9.1897446149242001E-2</v>
      </c>
      <c r="F6015">
        <v>20825.314123928201</v>
      </c>
    </row>
    <row r="6016" spans="1:6" x14ac:dyDescent="0.25">
      <c r="A6016" t="s">
        <v>172</v>
      </c>
      <c r="B6016" t="s">
        <v>168</v>
      </c>
      <c r="C6016" t="s">
        <v>7</v>
      </c>
      <c r="D6016">
        <f t="shared" si="97"/>
        <v>1</v>
      </c>
      <c r="E6016" s="8">
        <v>9.1673891647555905E-2</v>
      </c>
      <c r="F6016">
        <v>9955.6239999999998</v>
      </c>
    </row>
    <row r="6017" spans="1:6" x14ac:dyDescent="0.25">
      <c r="A6017" t="s">
        <v>102</v>
      </c>
      <c r="B6017" t="s">
        <v>15</v>
      </c>
      <c r="C6017" t="s">
        <v>43</v>
      </c>
      <c r="D6017">
        <f t="shared" si="97"/>
        <v>0</v>
      </c>
      <c r="E6017" s="8">
        <v>9.1665654035251495E-2</v>
      </c>
      <c r="F6017">
        <v>929.39401328401595</v>
      </c>
    </row>
    <row r="6018" spans="1:6" x14ac:dyDescent="0.25">
      <c r="A6018" t="s">
        <v>188</v>
      </c>
      <c r="B6018" t="s">
        <v>30</v>
      </c>
      <c r="C6018" t="s">
        <v>7</v>
      </c>
      <c r="D6018">
        <f t="shared" ref="D6018:D6081" si="98">INDEX($O:$O,MATCH($A6018,$M:$M,0))</f>
        <v>0</v>
      </c>
      <c r="E6018" s="8">
        <v>9.1649704756890493E-2</v>
      </c>
      <c r="F6018">
        <v>1583.5680171348299</v>
      </c>
    </row>
    <row r="6019" spans="1:6" x14ac:dyDescent="0.25">
      <c r="A6019" t="s">
        <v>260</v>
      </c>
      <c r="B6019" t="s">
        <v>147</v>
      </c>
      <c r="C6019" t="s">
        <v>7</v>
      </c>
      <c r="D6019">
        <f t="shared" si="98"/>
        <v>0</v>
      </c>
      <c r="E6019" s="8">
        <v>9.1622593777311107E-2</v>
      </c>
      <c r="F6019">
        <v>3612.0465848398899</v>
      </c>
    </row>
    <row r="6020" spans="1:6" x14ac:dyDescent="0.25">
      <c r="A6020" t="s">
        <v>348</v>
      </c>
      <c r="B6020" t="s">
        <v>23</v>
      </c>
      <c r="C6020" t="s">
        <v>7</v>
      </c>
      <c r="D6020">
        <f t="shared" si="98"/>
        <v>1</v>
      </c>
      <c r="E6020" s="8">
        <v>9.1506682282313706E-2</v>
      </c>
      <c r="F6020">
        <v>43662.0933</v>
      </c>
    </row>
    <row r="6021" spans="1:6" x14ac:dyDescent="0.25">
      <c r="A6021" t="s">
        <v>125</v>
      </c>
      <c r="B6021" t="s">
        <v>126</v>
      </c>
      <c r="C6021" t="s">
        <v>7</v>
      </c>
      <c r="D6021">
        <f t="shared" si="98"/>
        <v>1</v>
      </c>
      <c r="E6021" s="8">
        <v>9.1186007081344694E-2</v>
      </c>
      <c r="F6021">
        <v>26285.165507097001</v>
      </c>
    </row>
    <row r="6022" spans="1:6" x14ac:dyDescent="0.25">
      <c r="A6022" t="s">
        <v>310</v>
      </c>
      <c r="B6022" t="s">
        <v>150</v>
      </c>
      <c r="C6022" t="s">
        <v>7</v>
      </c>
      <c r="D6022">
        <f t="shared" si="98"/>
        <v>1</v>
      </c>
      <c r="E6022" s="8">
        <v>9.1152760115037798E-2</v>
      </c>
      <c r="F6022">
        <v>2428.1064001177901</v>
      </c>
    </row>
    <row r="6023" spans="1:6" x14ac:dyDescent="0.25">
      <c r="A6023" t="s">
        <v>367</v>
      </c>
      <c r="B6023" t="s">
        <v>17</v>
      </c>
      <c r="C6023" t="s">
        <v>7</v>
      </c>
      <c r="D6023">
        <f t="shared" si="98"/>
        <v>0</v>
      </c>
      <c r="E6023" s="8">
        <v>9.0825930556700699E-2</v>
      </c>
      <c r="F6023">
        <v>19416.6998388129</v>
      </c>
    </row>
    <row r="6024" spans="1:6" x14ac:dyDescent="0.25">
      <c r="A6024" t="s">
        <v>237</v>
      </c>
      <c r="B6024" t="s">
        <v>106</v>
      </c>
      <c r="C6024" t="s">
        <v>7</v>
      </c>
      <c r="D6024">
        <f t="shared" si="98"/>
        <v>1</v>
      </c>
      <c r="E6024" s="8">
        <v>9.0792865267116593E-2</v>
      </c>
      <c r="F6024">
        <v>9517.84</v>
      </c>
    </row>
    <row r="6025" spans="1:6" x14ac:dyDescent="0.25">
      <c r="A6025" t="s">
        <v>376</v>
      </c>
      <c r="B6025" t="s">
        <v>111</v>
      </c>
      <c r="C6025" t="s">
        <v>7</v>
      </c>
      <c r="D6025">
        <f t="shared" si="98"/>
        <v>1</v>
      </c>
      <c r="E6025" s="8">
        <v>9.05330422188204E-2</v>
      </c>
      <c r="F6025">
        <v>2352.31410957762</v>
      </c>
    </row>
    <row r="6026" spans="1:6" x14ac:dyDescent="0.25">
      <c r="A6026" t="s">
        <v>339</v>
      </c>
      <c r="B6026" t="s">
        <v>20</v>
      </c>
      <c r="C6026" t="s">
        <v>7</v>
      </c>
      <c r="D6026">
        <f t="shared" si="98"/>
        <v>0</v>
      </c>
      <c r="E6026" s="8">
        <v>9.0496678710202796E-2</v>
      </c>
      <c r="F6026">
        <v>927.04956753681199</v>
      </c>
    </row>
    <row r="6027" spans="1:6" x14ac:dyDescent="0.25">
      <c r="A6027" t="s">
        <v>405</v>
      </c>
      <c r="B6027" t="s">
        <v>62</v>
      </c>
      <c r="C6027" t="s">
        <v>7</v>
      </c>
      <c r="D6027">
        <f t="shared" si="98"/>
        <v>0</v>
      </c>
      <c r="E6027" s="8">
        <v>9.0444366585999997E-2</v>
      </c>
      <c r="F6027">
        <v>64.333295136896496</v>
      </c>
    </row>
    <row r="6028" spans="1:6" x14ac:dyDescent="0.25">
      <c r="A6028" t="s">
        <v>293</v>
      </c>
      <c r="B6028" t="s">
        <v>106</v>
      </c>
      <c r="C6028" t="s">
        <v>7</v>
      </c>
      <c r="D6028">
        <f t="shared" si="98"/>
        <v>0</v>
      </c>
      <c r="E6028" s="8">
        <v>9.0181252115525606E-2</v>
      </c>
      <c r="F6028">
        <v>1734.76845548744</v>
      </c>
    </row>
    <row r="6029" spans="1:6" x14ac:dyDescent="0.25">
      <c r="A6029" t="s">
        <v>319</v>
      </c>
      <c r="B6029" t="s">
        <v>168</v>
      </c>
      <c r="C6029" t="s">
        <v>7</v>
      </c>
      <c r="D6029">
        <f t="shared" si="98"/>
        <v>0</v>
      </c>
      <c r="E6029" s="8">
        <v>9.0143960651852595E-2</v>
      </c>
      <c r="F6029">
        <v>4069.2770263786101</v>
      </c>
    </row>
    <row r="6030" spans="1:6" x14ac:dyDescent="0.25">
      <c r="A6030" t="s">
        <v>302</v>
      </c>
      <c r="B6030" t="s">
        <v>150</v>
      </c>
      <c r="C6030" t="s">
        <v>13</v>
      </c>
      <c r="D6030">
        <f t="shared" si="98"/>
        <v>0</v>
      </c>
      <c r="E6030" s="8">
        <v>8.9821070912707995E-2</v>
      </c>
      <c r="F6030">
        <v>386.04917742046501</v>
      </c>
    </row>
    <row r="6031" spans="1:6" x14ac:dyDescent="0.25">
      <c r="A6031" t="s">
        <v>260</v>
      </c>
      <c r="B6031" t="s">
        <v>68</v>
      </c>
      <c r="C6031" t="s">
        <v>7</v>
      </c>
      <c r="D6031">
        <f t="shared" si="98"/>
        <v>0</v>
      </c>
      <c r="E6031" s="8">
        <v>8.9820876280159903E-2</v>
      </c>
      <c r="F6031">
        <v>2572.9559024943201</v>
      </c>
    </row>
    <row r="6032" spans="1:6" x14ac:dyDescent="0.25">
      <c r="A6032" t="s">
        <v>385</v>
      </c>
      <c r="B6032" t="s">
        <v>83</v>
      </c>
      <c r="C6032" t="s">
        <v>7</v>
      </c>
      <c r="D6032">
        <f t="shared" si="98"/>
        <v>0</v>
      </c>
      <c r="E6032" s="8">
        <v>8.9599391971528594E-2</v>
      </c>
      <c r="F6032">
        <v>4986.8433000000005</v>
      </c>
    </row>
    <row r="6033" spans="1:6" x14ac:dyDescent="0.25">
      <c r="A6033" t="s">
        <v>165</v>
      </c>
      <c r="B6033" t="s">
        <v>46</v>
      </c>
      <c r="C6033" t="s">
        <v>7</v>
      </c>
      <c r="D6033">
        <f t="shared" si="98"/>
        <v>0</v>
      </c>
      <c r="E6033" s="8">
        <v>8.9426400887500507E-2</v>
      </c>
      <c r="F6033">
        <v>1715.8</v>
      </c>
    </row>
    <row r="6034" spans="1:6" x14ac:dyDescent="0.25">
      <c r="A6034" t="s">
        <v>398</v>
      </c>
      <c r="B6034" t="s">
        <v>151</v>
      </c>
      <c r="C6034" t="s">
        <v>7</v>
      </c>
      <c r="D6034">
        <f t="shared" si="98"/>
        <v>0</v>
      </c>
      <c r="E6034" s="8">
        <v>8.9376185342229894E-2</v>
      </c>
      <c r="F6034">
        <v>2244.28859943203</v>
      </c>
    </row>
    <row r="6035" spans="1:6" x14ac:dyDescent="0.25">
      <c r="A6035" t="s">
        <v>361</v>
      </c>
      <c r="B6035" t="s">
        <v>65</v>
      </c>
      <c r="C6035" t="s">
        <v>7</v>
      </c>
      <c r="D6035">
        <f t="shared" si="98"/>
        <v>0</v>
      </c>
      <c r="E6035" s="8">
        <v>8.9359369540188596E-2</v>
      </c>
      <c r="F6035">
        <v>590.74857687634005</v>
      </c>
    </row>
    <row r="6036" spans="1:6" x14ac:dyDescent="0.25">
      <c r="A6036" t="s">
        <v>345</v>
      </c>
      <c r="B6036" t="s">
        <v>45</v>
      </c>
      <c r="C6036" t="s">
        <v>7</v>
      </c>
      <c r="D6036">
        <f t="shared" si="98"/>
        <v>0</v>
      </c>
      <c r="E6036" s="8">
        <v>8.92266599819731E-2</v>
      </c>
      <c r="F6036">
        <v>3548.2354723917902</v>
      </c>
    </row>
    <row r="6037" spans="1:6" x14ac:dyDescent="0.25">
      <c r="A6037" t="s">
        <v>361</v>
      </c>
      <c r="B6037" t="s">
        <v>14</v>
      </c>
      <c r="C6037" t="s">
        <v>13</v>
      </c>
      <c r="D6037">
        <f t="shared" si="98"/>
        <v>0</v>
      </c>
      <c r="E6037" s="8">
        <v>8.9193137692541904E-2</v>
      </c>
      <c r="F6037">
        <v>3671.26661653258</v>
      </c>
    </row>
    <row r="6038" spans="1:6" x14ac:dyDescent="0.25">
      <c r="A6038" t="s">
        <v>260</v>
      </c>
      <c r="B6038" t="s">
        <v>194</v>
      </c>
      <c r="C6038" t="s">
        <v>7</v>
      </c>
      <c r="D6038">
        <f t="shared" si="98"/>
        <v>0</v>
      </c>
      <c r="E6038" s="8">
        <v>8.9179639027168398E-2</v>
      </c>
      <c r="F6038">
        <v>1615.4689076357699</v>
      </c>
    </row>
    <row r="6039" spans="1:6" x14ac:dyDescent="0.25">
      <c r="A6039" t="s">
        <v>325</v>
      </c>
      <c r="B6039" t="s">
        <v>199</v>
      </c>
      <c r="C6039" t="s">
        <v>13</v>
      </c>
      <c r="D6039">
        <f t="shared" si="98"/>
        <v>0</v>
      </c>
      <c r="E6039" s="8">
        <v>8.9155809203867106E-2</v>
      </c>
      <c r="F6039">
        <v>3863.0044155382998</v>
      </c>
    </row>
    <row r="6040" spans="1:6" x14ac:dyDescent="0.25">
      <c r="A6040" t="s">
        <v>310</v>
      </c>
      <c r="B6040" t="s">
        <v>159</v>
      </c>
      <c r="C6040" t="s">
        <v>7</v>
      </c>
      <c r="D6040">
        <f t="shared" si="98"/>
        <v>1</v>
      </c>
      <c r="E6040" s="8">
        <v>8.9128985874317404E-2</v>
      </c>
      <c r="F6040">
        <v>4412.4401233938597</v>
      </c>
    </row>
    <row r="6041" spans="1:6" x14ac:dyDescent="0.25">
      <c r="A6041" t="s">
        <v>335</v>
      </c>
      <c r="B6041" t="s">
        <v>73</v>
      </c>
      <c r="C6041" t="s">
        <v>13</v>
      </c>
      <c r="D6041">
        <f t="shared" si="98"/>
        <v>0</v>
      </c>
      <c r="E6041" s="8">
        <v>8.90000034123659E-2</v>
      </c>
      <c r="F6041">
        <v>1444.0039672851599</v>
      </c>
    </row>
    <row r="6042" spans="1:6" x14ac:dyDescent="0.25">
      <c r="A6042" t="s">
        <v>226</v>
      </c>
      <c r="B6042" t="s">
        <v>15</v>
      </c>
      <c r="C6042" t="s">
        <v>13</v>
      </c>
      <c r="D6042">
        <f t="shared" si="98"/>
        <v>0</v>
      </c>
      <c r="E6042" s="8">
        <v>8.8955501548945895E-2</v>
      </c>
      <c r="F6042">
        <v>182.283590507507</v>
      </c>
    </row>
    <row r="6043" spans="1:6" x14ac:dyDescent="0.25">
      <c r="A6043" t="s">
        <v>257</v>
      </c>
      <c r="B6043" t="s">
        <v>9</v>
      </c>
      <c r="C6043" t="s">
        <v>7</v>
      </c>
      <c r="D6043">
        <f t="shared" si="98"/>
        <v>1</v>
      </c>
      <c r="E6043" s="8">
        <v>8.8865309392666694E-2</v>
      </c>
      <c r="F6043">
        <v>10778.050800000001</v>
      </c>
    </row>
    <row r="6044" spans="1:6" x14ac:dyDescent="0.25">
      <c r="A6044" t="s">
        <v>385</v>
      </c>
      <c r="B6044" t="s">
        <v>101</v>
      </c>
      <c r="C6044" t="s">
        <v>7</v>
      </c>
      <c r="D6044">
        <f t="shared" si="98"/>
        <v>0</v>
      </c>
      <c r="E6044" s="8">
        <v>8.8832846918451794E-2</v>
      </c>
      <c r="F6044">
        <v>8563.9608000000007</v>
      </c>
    </row>
    <row r="6045" spans="1:6" x14ac:dyDescent="0.25">
      <c r="A6045" t="s">
        <v>398</v>
      </c>
      <c r="B6045" t="s">
        <v>110</v>
      </c>
      <c r="C6045" t="s">
        <v>7</v>
      </c>
      <c r="D6045">
        <f t="shared" si="98"/>
        <v>0</v>
      </c>
      <c r="E6045" s="8">
        <v>8.8545720399675704E-2</v>
      </c>
      <c r="F6045">
        <v>256.61349223811402</v>
      </c>
    </row>
    <row r="6046" spans="1:6" x14ac:dyDescent="0.25">
      <c r="A6046" t="s">
        <v>302</v>
      </c>
      <c r="B6046" t="s">
        <v>29</v>
      </c>
      <c r="C6046" t="s">
        <v>13</v>
      </c>
      <c r="D6046">
        <f t="shared" si="98"/>
        <v>0</v>
      </c>
      <c r="E6046" s="8">
        <v>8.8483944830989494E-2</v>
      </c>
      <c r="F6046">
        <v>349.54487841520699</v>
      </c>
    </row>
    <row r="6047" spans="1:6" x14ac:dyDescent="0.25">
      <c r="A6047" t="s">
        <v>319</v>
      </c>
      <c r="B6047" t="s">
        <v>117</v>
      </c>
      <c r="C6047" t="s">
        <v>7</v>
      </c>
      <c r="D6047">
        <f t="shared" si="98"/>
        <v>0</v>
      </c>
      <c r="E6047" s="8">
        <v>8.8296635527159106E-2</v>
      </c>
      <c r="F6047">
        <v>7024.2426247503799</v>
      </c>
    </row>
    <row r="6048" spans="1:6" x14ac:dyDescent="0.25">
      <c r="A6048" t="s">
        <v>403</v>
      </c>
      <c r="B6048" t="s">
        <v>42</v>
      </c>
      <c r="C6048" t="s">
        <v>13</v>
      </c>
      <c r="D6048">
        <f t="shared" si="98"/>
        <v>0</v>
      </c>
      <c r="E6048" s="8">
        <v>8.8124360767855903E-2</v>
      </c>
      <c r="F6048">
        <v>477.36620717413803</v>
      </c>
    </row>
    <row r="6049" spans="1:6" x14ac:dyDescent="0.25">
      <c r="A6049" t="s">
        <v>369</v>
      </c>
      <c r="B6049" t="s">
        <v>39</v>
      </c>
      <c r="C6049" t="s">
        <v>7</v>
      </c>
      <c r="D6049">
        <f t="shared" si="98"/>
        <v>0</v>
      </c>
      <c r="E6049" s="8">
        <v>8.8060541101964193E-2</v>
      </c>
      <c r="F6049">
        <v>50355.8056</v>
      </c>
    </row>
    <row r="6050" spans="1:6" x14ac:dyDescent="0.25">
      <c r="A6050" t="s">
        <v>353</v>
      </c>
      <c r="B6050" t="s">
        <v>126</v>
      </c>
      <c r="C6050" t="s">
        <v>13</v>
      </c>
      <c r="D6050">
        <f t="shared" si="98"/>
        <v>1</v>
      </c>
      <c r="E6050" s="8">
        <v>8.79818914974341E-2</v>
      </c>
      <c r="F6050">
        <v>4.8624534722328203</v>
      </c>
    </row>
    <row r="6051" spans="1:6" x14ac:dyDescent="0.25">
      <c r="A6051" t="s">
        <v>339</v>
      </c>
      <c r="B6051" t="s">
        <v>223</v>
      </c>
      <c r="C6051" t="s">
        <v>7</v>
      </c>
      <c r="D6051">
        <f t="shared" si="98"/>
        <v>0</v>
      </c>
      <c r="E6051" s="8">
        <v>8.7802741944906906E-2</v>
      </c>
      <c r="F6051">
        <v>411.67486207929602</v>
      </c>
    </row>
    <row r="6052" spans="1:6" x14ac:dyDescent="0.25">
      <c r="A6052" t="s">
        <v>321</v>
      </c>
      <c r="B6052" t="s">
        <v>28</v>
      </c>
      <c r="C6052" t="s">
        <v>7</v>
      </c>
      <c r="D6052">
        <f t="shared" si="98"/>
        <v>0</v>
      </c>
      <c r="E6052" s="8">
        <v>8.7609575902414097E-2</v>
      </c>
      <c r="F6052">
        <v>21793.131606376399</v>
      </c>
    </row>
    <row r="6053" spans="1:6" x14ac:dyDescent="0.25">
      <c r="A6053" t="s">
        <v>293</v>
      </c>
      <c r="B6053" t="s">
        <v>84</v>
      </c>
      <c r="C6053" t="s">
        <v>13</v>
      </c>
      <c r="D6053">
        <f t="shared" si="98"/>
        <v>0</v>
      </c>
      <c r="E6053" s="8">
        <v>8.7457590108115504E-2</v>
      </c>
      <c r="F6053">
        <v>2431.6822284185801</v>
      </c>
    </row>
    <row r="6054" spans="1:6" x14ac:dyDescent="0.25">
      <c r="A6054" t="s">
        <v>102</v>
      </c>
      <c r="B6054" t="s">
        <v>49</v>
      </c>
      <c r="C6054" t="s">
        <v>7</v>
      </c>
      <c r="D6054">
        <f t="shared" si="98"/>
        <v>0</v>
      </c>
      <c r="E6054" s="8">
        <v>8.7445605152089795E-2</v>
      </c>
      <c r="F6054">
        <v>217.95432287642399</v>
      </c>
    </row>
    <row r="6055" spans="1:6" x14ac:dyDescent="0.25">
      <c r="A6055" t="s">
        <v>364</v>
      </c>
      <c r="B6055" t="s">
        <v>126</v>
      </c>
      <c r="C6055" t="s">
        <v>7</v>
      </c>
      <c r="D6055">
        <f t="shared" si="98"/>
        <v>1</v>
      </c>
      <c r="E6055" s="8">
        <v>8.7402053687116094E-2</v>
      </c>
      <c r="F6055">
        <v>5947.7520000000004</v>
      </c>
    </row>
    <row r="6056" spans="1:6" x14ac:dyDescent="0.25">
      <c r="A6056" t="s">
        <v>328</v>
      </c>
      <c r="B6056" t="s">
        <v>143</v>
      </c>
      <c r="C6056" t="s">
        <v>13</v>
      </c>
      <c r="D6056">
        <f t="shared" si="98"/>
        <v>0</v>
      </c>
      <c r="E6056" s="8">
        <v>8.7138651119758798E-2</v>
      </c>
      <c r="F6056">
        <v>1888.3863478670901</v>
      </c>
    </row>
    <row r="6057" spans="1:6" x14ac:dyDescent="0.25">
      <c r="A6057" t="s">
        <v>232</v>
      </c>
      <c r="B6057" t="s">
        <v>146</v>
      </c>
      <c r="C6057" t="s">
        <v>7</v>
      </c>
      <c r="D6057">
        <f t="shared" si="98"/>
        <v>1</v>
      </c>
      <c r="E6057" s="8">
        <v>8.6698497653007495E-2</v>
      </c>
      <c r="F6057">
        <v>2752.2719999999999</v>
      </c>
    </row>
    <row r="6058" spans="1:6" x14ac:dyDescent="0.25">
      <c r="A6058" t="s">
        <v>102</v>
      </c>
      <c r="B6058" t="s">
        <v>24</v>
      </c>
      <c r="C6058" t="s">
        <v>43</v>
      </c>
      <c r="D6058">
        <f t="shared" si="98"/>
        <v>0</v>
      </c>
      <c r="E6058" s="8">
        <v>8.6642630342368798E-2</v>
      </c>
      <c r="F6058">
        <v>21218.273230893799</v>
      </c>
    </row>
    <row r="6059" spans="1:6" x14ac:dyDescent="0.25">
      <c r="A6059" t="s">
        <v>395</v>
      </c>
      <c r="B6059" t="s">
        <v>168</v>
      </c>
      <c r="C6059" t="s">
        <v>13</v>
      </c>
      <c r="D6059">
        <f t="shared" si="98"/>
        <v>0</v>
      </c>
      <c r="E6059" s="8">
        <v>8.6454189020111899E-2</v>
      </c>
      <c r="F6059">
        <v>1129.31223520033</v>
      </c>
    </row>
    <row r="6060" spans="1:6" x14ac:dyDescent="0.25">
      <c r="A6060" t="s">
        <v>280</v>
      </c>
      <c r="B6060" t="s">
        <v>111</v>
      </c>
      <c r="C6060" t="s">
        <v>7</v>
      </c>
      <c r="D6060">
        <f t="shared" si="98"/>
        <v>0</v>
      </c>
      <c r="E6060" s="8">
        <v>8.6424303734797994E-2</v>
      </c>
      <c r="F6060">
        <v>1398.6750342346299</v>
      </c>
    </row>
    <row r="6061" spans="1:6" x14ac:dyDescent="0.25">
      <c r="A6061" t="s">
        <v>398</v>
      </c>
      <c r="B6061" t="s">
        <v>44</v>
      </c>
      <c r="C6061" t="s">
        <v>7</v>
      </c>
      <c r="D6061">
        <f t="shared" si="98"/>
        <v>0</v>
      </c>
      <c r="E6061" s="8">
        <v>8.6402233632898395E-2</v>
      </c>
      <c r="F6061">
        <v>789.36174305315103</v>
      </c>
    </row>
    <row r="6062" spans="1:6" x14ac:dyDescent="0.25">
      <c r="A6062" t="s">
        <v>361</v>
      </c>
      <c r="B6062" t="s">
        <v>223</v>
      </c>
      <c r="C6062" t="s">
        <v>7</v>
      </c>
      <c r="D6062">
        <f t="shared" si="98"/>
        <v>0</v>
      </c>
      <c r="E6062" s="8">
        <v>8.6340343279135395E-2</v>
      </c>
      <c r="F6062">
        <v>495.50233471881</v>
      </c>
    </row>
    <row r="6063" spans="1:6" x14ac:dyDescent="0.25">
      <c r="A6063" t="s">
        <v>188</v>
      </c>
      <c r="B6063" t="s">
        <v>20</v>
      </c>
      <c r="C6063" t="s">
        <v>7</v>
      </c>
      <c r="D6063">
        <f t="shared" si="98"/>
        <v>0</v>
      </c>
      <c r="E6063" s="8">
        <v>8.6266175783640403E-2</v>
      </c>
      <c r="F6063">
        <v>906.79249945056597</v>
      </c>
    </row>
    <row r="6064" spans="1:6" x14ac:dyDescent="0.25">
      <c r="A6064" t="s">
        <v>360</v>
      </c>
      <c r="B6064" t="s">
        <v>10</v>
      </c>
      <c r="C6064" t="s">
        <v>13</v>
      </c>
      <c r="D6064">
        <f t="shared" si="98"/>
        <v>0</v>
      </c>
      <c r="E6064" s="8">
        <v>8.6176987037900804E-2</v>
      </c>
      <c r="F6064">
        <v>15433.8181395996</v>
      </c>
    </row>
    <row r="6065" spans="1:6" x14ac:dyDescent="0.25">
      <c r="A6065" t="s">
        <v>393</v>
      </c>
      <c r="B6065" t="s">
        <v>300</v>
      </c>
      <c r="C6065" t="s">
        <v>7</v>
      </c>
      <c r="D6065">
        <f t="shared" si="98"/>
        <v>1</v>
      </c>
      <c r="E6065" s="8">
        <v>8.6142516976534397E-2</v>
      </c>
      <c r="F6065">
        <v>542.38232923509202</v>
      </c>
    </row>
    <row r="6066" spans="1:6" x14ac:dyDescent="0.25">
      <c r="A6066" t="s">
        <v>333</v>
      </c>
      <c r="B6066" t="s">
        <v>74</v>
      </c>
      <c r="C6066" t="s">
        <v>13</v>
      </c>
      <c r="D6066">
        <f t="shared" si="98"/>
        <v>1</v>
      </c>
      <c r="E6066" s="8">
        <v>8.6000001872889698E-2</v>
      </c>
      <c r="F6066">
        <v>689.00001525878895</v>
      </c>
    </row>
    <row r="6067" spans="1:6" x14ac:dyDescent="0.25">
      <c r="A6067" t="s">
        <v>403</v>
      </c>
      <c r="B6067" t="s">
        <v>182</v>
      </c>
      <c r="C6067" t="s">
        <v>7</v>
      </c>
      <c r="D6067">
        <f t="shared" si="98"/>
        <v>0</v>
      </c>
      <c r="E6067" s="8">
        <v>8.5940698135009805E-2</v>
      </c>
      <c r="F6067">
        <v>556.84438106499204</v>
      </c>
    </row>
    <row r="6068" spans="1:6" x14ac:dyDescent="0.25">
      <c r="A6068" t="s">
        <v>302</v>
      </c>
      <c r="B6068" t="s">
        <v>19</v>
      </c>
      <c r="C6068" t="s">
        <v>7</v>
      </c>
      <c r="D6068">
        <f t="shared" si="98"/>
        <v>0</v>
      </c>
      <c r="E6068" s="8">
        <v>8.5930402436157793E-2</v>
      </c>
      <c r="F6068">
        <v>488.789578558431</v>
      </c>
    </row>
    <row r="6069" spans="1:6" x14ac:dyDescent="0.25">
      <c r="A6069" t="s">
        <v>260</v>
      </c>
      <c r="B6069" t="s">
        <v>150</v>
      </c>
      <c r="C6069" t="s">
        <v>13</v>
      </c>
      <c r="D6069">
        <f t="shared" si="98"/>
        <v>0</v>
      </c>
      <c r="E6069" s="8">
        <v>8.5877226995154501E-2</v>
      </c>
      <c r="F6069">
        <v>228.48157976602801</v>
      </c>
    </row>
    <row r="6070" spans="1:6" x14ac:dyDescent="0.25">
      <c r="A6070" t="s">
        <v>145</v>
      </c>
      <c r="B6070" t="s">
        <v>51</v>
      </c>
      <c r="C6070" t="s">
        <v>7</v>
      </c>
      <c r="D6070">
        <f t="shared" si="98"/>
        <v>0</v>
      </c>
      <c r="E6070" s="8">
        <v>8.5771130439890195E-2</v>
      </c>
      <c r="F6070">
        <v>811.15938990721497</v>
      </c>
    </row>
    <row r="6071" spans="1:6" x14ac:dyDescent="0.25">
      <c r="A6071" t="s">
        <v>362</v>
      </c>
      <c r="B6071" t="s">
        <v>60</v>
      </c>
      <c r="C6071" t="s">
        <v>7</v>
      </c>
      <c r="D6071">
        <f t="shared" si="98"/>
        <v>0</v>
      </c>
      <c r="E6071" s="8">
        <v>8.5705364757797706E-2</v>
      </c>
      <c r="F6071">
        <v>7598.9409942142202</v>
      </c>
    </row>
    <row r="6072" spans="1:6" x14ac:dyDescent="0.25">
      <c r="A6072" t="s">
        <v>140</v>
      </c>
      <c r="B6072" t="s">
        <v>37</v>
      </c>
      <c r="C6072" t="s">
        <v>7</v>
      </c>
      <c r="D6072">
        <f t="shared" si="98"/>
        <v>0</v>
      </c>
      <c r="E6072" s="8">
        <v>8.56736014574766E-2</v>
      </c>
      <c r="F6072">
        <v>12929.104799999999</v>
      </c>
    </row>
    <row r="6073" spans="1:6" x14ac:dyDescent="0.25">
      <c r="A6073" t="s">
        <v>307</v>
      </c>
      <c r="B6073" t="s">
        <v>45</v>
      </c>
      <c r="C6073" t="s">
        <v>7</v>
      </c>
      <c r="D6073">
        <f t="shared" si="98"/>
        <v>0</v>
      </c>
      <c r="E6073" s="8">
        <v>8.5169467946153599E-2</v>
      </c>
      <c r="F6073">
        <v>6869.0654000000004</v>
      </c>
    </row>
    <row r="6074" spans="1:6" x14ac:dyDescent="0.25">
      <c r="A6074" t="s">
        <v>336</v>
      </c>
      <c r="B6074" t="s">
        <v>101</v>
      </c>
      <c r="C6074" t="s">
        <v>7</v>
      </c>
      <c r="D6074">
        <f t="shared" si="98"/>
        <v>1</v>
      </c>
      <c r="E6074" s="8">
        <v>8.4787379421759401E-2</v>
      </c>
      <c r="F6074">
        <v>2882.6147000000001</v>
      </c>
    </row>
    <row r="6075" spans="1:6" x14ac:dyDescent="0.25">
      <c r="A6075" t="s">
        <v>145</v>
      </c>
      <c r="B6075" t="s">
        <v>15</v>
      </c>
      <c r="C6075" t="s">
        <v>7</v>
      </c>
      <c r="D6075">
        <f t="shared" si="98"/>
        <v>0</v>
      </c>
      <c r="E6075" s="8">
        <v>8.4651948441850103E-2</v>
      </c>
      <c r="F6075">
        <v>1402.4017552483799</v>
      </c>
    </row>
    <row r="6076" spans="1:6" x14ac:dyDescent="0.25">
      <c r="A6076" t="s">
        <v>328</v>
      </c>
      <c r="B6076" t="s">
        <v>277</v>
      </c>
      <c r="C6076" t="s">
        <v>7</v>
      </c>
      <c r="D6076">
        <f t="shared" si="98"/>
        <v>0</v>
      </c>
      <c r="E6076" s="8">
        <v>8.4639006754866894E-2</v>
      </c>
      <c r="F6076">
        <v>255.60838416053201</v>
      </c>
    </row>
    <row r="6077" spans="1:6" x14ac:dyDescent="0.25">
      <c r="A6077" t="s">
        <v>260</v>
      </c>
      <c r="B6077" t="s">
        <v>110</v>
      </c>
      <c r="C6077" t="s">
        <v>7</v>
      </c>
      <c r="D6077">
        <f t="shared" si="98"/>
        <v>0</v>
      </c>
      <c r="E6077" s="8">
        <v>8.4636432842759707E-2</v>
      </c>
      <c r="F6077">
        <v>229.87602620069501</v>
      </c>
    </row>
    <row r="6078" spans="1:6" x14ac:dyDescent="0.25">
      <c r="A6078" t="s">
        <v>281</v>
      </c>
      <c r="B6078" t="s">
        <v>221</v>
      </c>
      <c r="C6078" t="s">
        <v>7</v>
      </c>
      <c r="D6078">
        <f t="shared" si="98"/>
        <v>0</v>
      </c>
      <c r="E6078" s="8">
        <v>8.4460887378906904E-2</v>
      </c>
      <c r="F6078">
        <v>17.460664324496999</v>
      </c>
    </row>
    <row r="6079" spans="1:6" x14ac:dyDescent="0.25">
      <c r="A6079" t="s">
        <v>281</v>
      </c>
      <c r="B6079" t="s">
        <v>83</v>
      </c>
      <c r="C6079" t="s">
        <v>13</v>
      </c>
      <c r="D6079">
        <f t="shared" si="98"/>
        <v>0</v>
      </c>
      <c r="E6079" s="8">
        <v>8.4452319424222197E-2</v>
      </c>
      <c r="F6079">
        <v>20.619334185030901</v>
      </c>
    </row>
    <row r="6080" spans="1:6" x14ac:dyDescent="0.25">
      <c r="A6080" t="s">
        <v>398</v>
      </c>
      <c r="B6080" t="s">
        <v>159</v>
      </c>
      <c r="C6080" t="s">
        <v>7</v>
      </c>
      <c r="D6080">
        <f t="shared" si="98"/>
        <v>0</v>
      </c>
      <c r="E6080" s="8">
        <v>8.4343071668229394E-2</v>
      </c>
      <c r="F6080">
        <v>3734.3050434574402</v>
      </c>
    </row>
    <row r="6081" spans="1:6" x14ac:dyDescent="0.25">
      <c r="A6081" t="s">
        <v>113</v>
      </c>
      <c r="B6081" t="s">
        <v>215</v>
      </c>
      <c r="C6081" t="s">
        <v>7</v>
      </c>
      <c r="D6081">
        <f t="shared" si="98"/>
        <v>0</v>
      </c>
      <c r="E6081" s="8">
        <v>8.4005600133910799E-2</v>
      </c>
      <c r="F6081">
        <v>61.270499999999998</v>
      </c>
    </row>
    <row r="6082" spans="1:6" x14ac:dyDescent="0.25">
      <c r="A6082" t="s">
        <v>220</v>
      </c>
      <c r="B6082" t="s">
        <v>114</v>
      </c>
      <c r="C6082" t="s">
        <v>7</v>
      </c>
      <c r="D6082">
        <f t="shared" ref="D6082:D6145" si="99">INDEX($O:$O,MATCH($A6082,$M:$M,0))</f>
        <v>1</v>
      </c>
      <c r="E6082" s="8">
        <v>8.36391154446465E-2</v>
      </c>
      <c r="F6082">
        <v>8854.7504184928894</v>
      </c>
    </row>
    <row r="6083" spans="1:6" x14ac:dyDescent="0.25">
      <c r="A6083" t="s">
        <v>113</v>
      </c>
      <c r="B6083" t="s">
        <v>40</v>
      </c>
      <c r="C6083" t="s">
        <v>13</v>
      </c>
      <c r="D6083">
        <f t="shared" si="99"/>
        <v>0</v>
      </c>
      <c r="E6083" s="8">
        <v>8.3571427501738099E-2</v>
      </c>
      <c r="F6083">
        <v>83</v>
      </c>
    </row>
    <row r="6084" spans="1:6" x14ac:dyDescent="0.25">
      <c r="A6084" t="s">
        <v>393</v>
      </c>
      <c r="B6084" t="s">
        <v>106</v>
      </c>
      <c r="C6084" t="s">
        <v>7</v>
      </c>
      <c r="D6084">
        <f t="shared" si="99"/>
        <v>1</v>
      </c>
      <c r="E6084" s="8">
        <v>8.3402038640053994E-2</v>
      </c>
      <c r="F6084">
        <v>645.65387362215802</v>
      </c>
    </row>
    <row r="6085" spans="1:6" x14ac:dyDescent="0.25">
      <c r="A6085" t="s">
        <v>323</v>
      </c>
      <c r="B6085" t="s">
        <v>146</v>
      </c>
      <c r="C6085" t="s">
        <v>7</v>
      </c>
      <c r="D6085">
        <f t="shared" si="99"/>
        <v>0</v>
      </c>
      <c r="E6085" s="8">
        <v>8.3370679903253697E-2</v>
      </c>
      <c r="F6085">
        <v>1633.38538474353</v>
      </c>
    </row>
    <row r="6086" spans="1:6" x14ac:dyDescent="0.25">
      <c r="A6086" t="s">
        <v>336</v>
      </c>
      <c r="B6086" t="s">
        <v>61</v>
      </c>
      <c r="C6086" t="s">
        <v>7</v>
      </c>
      <c r="D6086">
        <f t="shared" si="99"/>
        <v>1</v>
      </c>
      <c r="E6086" s="8">
        <v>8.3248086332902302E-2</v>
      </c>
      <c r="F6086">
        <v>5518.0538999999999</v>
      </c>
    </row>
    <row r="6087" spans="1:6" x14ac:dyDescent="0.25">
      <c r="A6087" t="s">
        <v>237</v>
      </c>
      <c r="B6087" t="s">
        <v>12</v>
      </c>
      <c r="C6087" t="s">
        <v>13</v>
      </c>
      <c r="D6087">
        <f t="shared" si="99"/>
        <v>1</v>
      </c>
      <c r="E6087" s="8">
        <v>8.3209909299986604E-2</v>
      </c>
      <c r="F6087">
        <v>4247.1225000000004</v>
      </c>
    </row>
    <row r="6088" spans="1:6" x14ac:dyDescent="0.25">
      <c r="A6088" t="s">
        <v>363</v>
      </c>
      <c r="B6088" t="s">
        <v>148</v>
      </c>
      <c r="C6088" t="s">
        <v>7</v>
      </c>
      <c r="D6088">
        <f t="shared" si="99"/>
        <v>0</v>
      </c>
      <c r="E6088" s="8">
        <v>8.3143411579320606E-2</v>
      </c>
      <c r="F6088">
        <v>3561.8824516940099</v>
      </c>
    </row>
    <row r="6089" spans="1:6" x14ac:dyDescent="0.25">
      <c r="A6089" t="s">
        <v>165</v>
      </c>
      <c r="B6089" t="s">
        <v>15</v>
      </c>
      <c r="C6089" t="s">
        <v>13</v>
      </c>
      <c r="D6089">
        <f t="shared" si="99"/>
        <v>0</v>
      </c>
      <c r="E6089" s="8">
        <v>8.3100000862032203E-2</v>
      </c>
      <c r="F6089">
        <v>2700</v>
      </c>
    </row>
    <row r="6090" spans="1:6" x14ac:dyDescent="0.25">
      <c r="A6090" t="s">
        <v>280</v>
      </c>
      <c r="B6090" t="s">
        <v>89</v>
      </c>
      <c r="C6090" t="s">
        <v>13</v>
      </c>
      <c r="D6090">
        <f t="shared" si="99"/>
        <v>0</v>
      </c>
      <c r="E6090" s="8">
        <v>8.3095284552484106E-2</v>
      </c>
      <c r="F6090">
        <v>107.95493957840399</v>
      </c>
    </row>
    <row r="6091" spans="1:6" x14ac:dyDescent="0.25">
      <c r="A6091" t="s">
        <v>349</v>
      </c>
      <c r="B6091" t="s">
        <v>8</v>
      </c>
      <c r="C6091" t="s">
        <v>13</v>
      </c>
      <c r="D6091">
        <f t="shared" si="99"/>
        <v>0</v>
      </c>
      <c r="E6091" s="8">
        <v>8.3076705401355894E-2</v>
      </c>
      <c r="F6091">
        <v>11785.2581149082</v>
      </c>
    </row>
    <row r="6092" spans="1:6" x14ac:dyDescent="0.25">
      <c r="A6092" t="s">
        <v>91</v>
      </c>
      <c r="B6092" t="s">
        <v>61</v>
      </c>
      <c r="C6092" t="s">
        <v>13</v>
      </c>
      <c r="D6092">
        <f t="shared" si="99"/>
        <v>0</v>
      </c>
      <c r="E6092" s="8">
        <v>8.2999172077674904E-2</v>
      </c>
      <c r="F6092">
        <v>372.442457148941</v>
      </c>
    </row>
    <row r="6093" spans="1:6" x14ac:dyDescent="0.25">
      <c r="A6093" t="s">
        <v>294</v>
      </c>
      <c r="B6093" t="s">
        <v>59</v>
      </c>
      <c r="C6093" t="s">
        <v>7</v>
      </c>
      <c r="D6093">
        <f t="shared" si="99"/>
        <v>0</v>
      </c>
      <c r="E6093" s="8">
        <v>8.2800209450721807E-2</v>
      </c>
      <c r="F6093">
        <v>204.340095605469</v>
      </c>
    </row>
    <row r="6094" spans="1:6" x14ac:dyDescent="0.25">
      <c r="A6094" t="s">
        <v>41</v>
      </c>
      <c r="B6094" t="s">
        <v>11</v>
      </c>
      <c r="C6094" t="s">
        <v>7</v>
      </c>
      <c r="D6094">
        <f t="shared" si="99"/>
        <v>0</v>
      </c>
      <c r="E6094" s="8">
        <v>8.2777186817393406E-2</v>
      </c>
      <c r="F6094">
        <v>15.325156829589099</v>
      </c>
    </row>
    <row r="6095" spans="1:6" x14ac:dyDescent="0.25">
      <c r="A6095" t="s">
        <v>237</v>
      </c>
      <c r="B6095" t="s">
        <v>129</v>
      </c>
      <c r="C6095" t="s">
        <v>13</v>
      </c>
      <c r="D6095">
        <f t="shared" si="99"/>
        <v>1</v>
      </c>
      <c r="E6095" s="8">
        <v>8.2730310332588902E-2</v>
      </c>
      <c r="F6095">
        <v>9085.5404999999992</v>
      </c>
    </row>
    <row r="6096" spans="1:6" x14ac:dyDescent="0.25">
      <c r="A6096" t="s">
        <v>323</v>
      </c>
      <c r="B6096" t="s">
        <v>20</v>
      </c>
      <c r="C6096" t="s">
        <v>7</v>
      </c>
      <c r="D6096">
        <f t="shared" si="99"/>
        <v>0</v>
      </c>
      <c r="E6096" s="8">
        <v>8.26852245244694E-2</v>
      </c>
      <c r="F6096">
        <v>989.29809110122505</v>
      </c>
    </row>
    <row r="6097" spans="1:6" x14ac:dyDescent="0.25">
      <c r="A6097" t="s">
        <v>393</v>
      </c>
      <c r="B6097" t="s">
        <v>151</v>
      </c>
      <c r="C6097" t="s">
        <v>13</v>
      </c>
      <c r="D6097">
        <f t="shared" si="99"/>
        <v>1</v>
      </c>
      <c r="E6097" s="8">
        <v>8.2624015128458198E-2</v>
      </c>
      <c r="F6097">
        <v>279.410111488707</v>
      </c>
    </row>
    <row r="6098" spans="1:6" x14ac:dyDescent="0.25">
      <c r="A6098" t="s">
        <v>145</v>
      </c>
      <c r="B6098" t="s">
        <v>238</v>
      </c>
      <c r="C6098" t="s">
        <v>13</v>
      </c>
      <c r="D6098">
        <f t="shared" si="99"/>
        <v>0</v>
      </c>
      <c r="E6098" s="8">
        <v>8.2362728782586006E-2</v>
      </c>
      <c r="F6098">
        <v>778.01145131401802</v>
      </c>
    </row>
    <row r="6099" spans="1:6" x14ac:dyDescent="0.25">
      <c r="A6099" t="s">
        <v>348</v>
      </c>
      <c r="B6099" t="s">
        <v>83</v>
      </c>
      <c r="C6099" t="s">
        <v>7</v>
      </c>
      <c r="D6099">
        <f t="shared" si="99"/>
        <v>1</v>
      </c>
      <c r="E6099" s="8">
        <v>8.2253327634110598E-2</v>
      </c>
      <c r="F6099">
        <v>17259.628799999999</v>
      </c>
    </row>
    <row r="6100" spans="1:6" x14ac:dyDescent="0.25">
      <c r="A6100" t="s">
        <v>233</v>
      </c>
      <c r="B6100" t="s">
        <v>82</v>
      </c>
      <c r="C6100" t="s">
        <v>7</v>
      </c>
      <c r="D6100">
        <f t="shared" si="99"/>
        <v>0</v>
      </c>
      <c r="E6100" s="8">
        <v>8.2216226453403998E-2</v>
      </c>
      <c r="F6100">
        <v>4709.7331668509996</v>
      </c>
    </row>
    <row r="6101" spans="1:6" x14ac:dyDescent="0.25">
      <c r="A6101" t="s">
        <v>294</v>
      </c>
      <c r="B6101" t="s">
        <v>15</v>
      </c>
      <c r="C6101" t="s">
        <v>7</v>
      </c>
      <c r="D6101">
        <f t="shared" si="99"/>
        <v>0</v>
      </c>
      <c r="E6101" s="8">
        <v>8.1824599498510397E-2</v>
      </c>
      <c r="F6101">
        <v>147.49778894043001</v>
      </c>
    </row>
    <row r="6102" spans="1:6" x14ac:dyDescent="0.25">
      <c r="A6102" t="s">
        <v>403</v>
      </c>
      <c r="B6102" t="s">
        <v>169</v>
      </c>
      <c r="C6102" t="s">
        <v>7</v>
      </c>
      <c r="D6102">
        <f t="shared" si="99"/>
        <v>0</v>
      </c>
      <c r="E6102" s="8">
        <v>8.1616898159621504E-2</v>
      </c>
      <c r="F6102">
        <v>604.95353132993205</v>
      </c>
    </row>
    <row r="6103" spans="1:6" x14ac:dyDescent="0.25">
      <c r="A6103" t="s">
        <v>398</v>
      </c>
      <c r="B6103" t="s">
        <v>73</v>
      </c>
      <c r="C6103" t="s">
        <v>7</v>
      </c>
      <c r="D6103">
        <f t="shared" si="99"/>
        <v>0</v>
      </c>
      <c r="E6103" s="8">
        <v>8.1538496483648595E-2</v>
      </c>
      <c r="F6103">
        <v>949.00124311821605</v>
      </c>
    </row>
    <row r="6104" spans="1:6" x14ac:dyDescent="0.25">
      <c r="A6104" t="s">
        <v>364</v>
      </c>
      <c r="B6104" t="s">
        <v>182</v>
      </c>
      <c r="C6104" t="s">
        <v>7</v>
      </c>
      <c r="D6104">
        <f t="shared" si="99"/>
        <v>1</v>
      </c>
      <c r="E6104" s="8">
        <v>8.1514369736798098E-2</v>
      </c>
      <c r="F6104">
        <v>4860.5316000000003</v>
      </c>
    </row>
    <row r="6105" spans="1:6" x14ac:dyDescent="0.25">
      <c r="A6105" t="s">
        <v>280</v>
      </c>
      <c r="B6105" t="s">
        <v>192</v>
      </c>
      <c r="C6105" t="s">
        <v>7</v>
      </c>
      <c r="D6105">
        <f t="shared" si="99"/>
        <v>0</v>
      </c>
      <c r="E6105" s="8">
        <v>8.1372884833183001E-2</v>
      </c>
      <c r="F6105">
        <v>1730.01601586894</v>
      </c>
    </row>
    <row r="6106" spans="1:6" x14ac:dyDescent="0.25">
      <c r="A6106" t="s">
        <v>373</v>
      </c>
      <c r="B6106" t="s">
        <v>152</v>
      </c>
      <c r="C6106" t="s">
        <v>7</v>
      </c>
      <c r="D6106">
        <f t="shared" si="99"/>
        <v>1</v>
      </c>
      <c r="E6106" s="8">
        <v>8.1340051475182501E-2</v>
      </c>
      <c r="F6106">
        <v>1819.63754194891</v>
      </c>
    </row>
    <row r="6107" spans="1:6" x14ac:dyDescent="0.25">
      <c r="A6107" t="s">
        <v>282</v>
      </c>
      <c r="B6107" t="s">
        <v>97</v>
      </c>
      <c r="C6107" t="s">
        <v>7</v>
      </c>
      <c r="D6107">
        <f t="shared" si="99"/>
        <v>0</v>
      </c>
      <c r="E6107" s="8">
        <v>8.1071098751574699E-2</v>
      </c>
      <c r="F6107">
        <v>516.53909999999996</v>
      </c>
    </row>
    <row r="6108" spans="1:6" x14ac:dyDescent="0.25">
      <c r="A6108" t="s">
        <v>363</v>
      </c>
      <c r="B6108" t="s">
        <v>37</v>
      </c>
      <c r="C6108" t="s">
        <v>7</v>
      </c>
      <c r="D6108">
        <f t="shared" si="99"/>
        <v>0</v>
      </c>
      <c r="E6108" s="8">
        <v>8.1015833127710199E-2</v>
      </c>
      <c r="F6108">
        <v>6295.3773623601801</v>
      </c>
    </row>
    <row r="6109" spans="1:6" x14ac:dyDescent="0.25">
      <c r="A6109" t="s">
        <v>335</v>
      </c>
      <c r="B6109" t="s">
        <v>21</v>
      </c>
      <c r="C6109" t="s">
        <v>13</v>
      </c>
      <c r="D6109">
        <f t="shared" si="99"/>
        <v>0</v>
      </c>
      <c r="E6109" s="8">
        <v>8.1007000491023107E-2</v>
      </c>
      <c r="F6109">
        <v>11032.9117556396</v>
      </c>
    </row>
    <row r="6110" spans="1:6" x14ac:dyDescent="0.25">
      <c r="A6110" t="s">
        <v>353</v>
      </c>
      <c r="B6110" t="s">
        <v>130</v>
      </c>
      <c r="C6110" t="s">
        <v>7</v>
      </c>
      <c r="D6110">
        <f t="shared" si="99"/>
        <v>1</v>
      </c>
      <c r="E6110" s="8">
        <v>8.0933203565337994E-2</v>
      </c>
      <c r="F6110">
        <v>16994.334497450898</v>
      </c>
    </row>
    <row r="6111" spans="1:6" x14ac:dyDescent="0.25">
      <c r="A6111" t="s">
        <v>373</v>
      </c>
      <c r="B6111" t="s">
        <v>154</v>
      </c>
      <c r="C6111" t="s">
        <v>7</v>
      </c>
      <c r="D6111">
        <f t="shared" si="99"/>
        <v>1</v>
      </c>
      <c r="E6111" s="8">
        <v>8.0905886129071097E-2</v>
      </c>
      <c r="F6111">
        <v>1107.6330944643701</v>
      </c>
    </row>
    <row r="6112" spans="1:6" x14ac:dyDescent="0.25">
      <c r="A6112" t="s">
        <v>310</v>
      </c>
      <c r="B6112" t="s">
        <v>136</v>
      </c>
      <c r="C6112" t="s">
        <v>13</v>
      </c>
      <c r="D6112">
        <f t="shared" si="99"/>
        <v>1</v>
      </c>
      <c r="E6112" s="8">
        <v>8.0652084970623705E-2</v>
      </c>
      <c r="F6112">
        <v>190.11219417177401</v>
      </c>
    </row>
    <row r="6113" spans="1:6" x14ac:dyDescent="0.25">
      <c r="A6113" t="s">
        <v>393</v>
      </c>
      <c r="B6113" t="s">
        <v>75</v>
      </c>
      <c r="C6113" t="s">
        <v>7</v>
      </c>
      <c r="D6113">
        <f t="shared" si="99"/>
        <v>1</v>
      </c>
      <c r="E6113" s="8">
        <v>8.0507719121102397E-2</v>
      </c>
      <c r="F6113">
        <v>178.03808650179101</v>
      </c>
    </row>
    <row r="6114" spans="1:6" x14ac:dyDescent="0.25">
      <c r="A6114" t="s">
        <v>281</v>
      </c>
      <c r="B6114" t="s">
        <v>83</v>
      </c>
      <c r="C6114" t="s">
        <v>7</v>
      </c>
      <c r="D6114">
        <f t="shared" si="99"/>
        <v>0</v>
      </c>
      <c r="E6114" s="8">
        <v>8.0281834514385197E-2</v>
      </c>
      <c r="F6114">
        <v>61.858002555094203</v>
      </c>
    </row>
    <row r="6115" spans="1:6" x14ac:dyDescent="0.25">
      <c r="A6115" t="s">
        <v>393</v>
      </c>
      <c r="B6115" t="s">
        <v>160</v>
      </c>
      <c r="C6115" t="s">
        <v>7</v>
      </c>
      <c r="D6115">
        <f t="shared" si="99"/>
        <v>1</v>
      </c>
      <c r="E6115" s="8">
        <v>7.9747338923076505E-2</v>
      </c>
      <c r="F6115">
        <v>3541.9417742493501</v>
      </c>
    </row>
    <row r="6116" spans="1:6" x14ac:dyDescent="0.25">
      <c r="A6116" t="s">
        <v>211</v>
      </c>
      <c r="B6116" t="s">
        <v>130</v>
      </c>
      <c r="C6116" t="s">
        <v>13</v>
      </c>
      <c r="D6116">
        <f t="shared" si="99"/>
        <v>1</v>
      </c>
      <c r="E6116" s="8">
        <v>7.9687788966111797E-2</v>
      </c>
      <c r="F6116">
        <v>1379.68519210815</v>
      </c>
    </row>
    <row r="6117" spans="1:6" x14ac:dyDescent="0.25">
      <c r="A6117" t="s">
        <v>242</v>
      </c>
      <c r="B6117" t="s">
        <v>6</v>
      </c>
      <c r="C6117" t="s">
        <v>7</v>
      </c>
      <c r="D6117">
        <f t="shared" si="99"/>
        <v>1</v>
      </c>
      <c r="E6117" s="8">
        <v>7.94595142118633E-2</v>
      </c>
      <c r="F6117">
        <v>26152.982198602302</v>
      </c>
    </row>
    <row r="6118" spans="1:6" x14ac:dyDescent="0.25">
      <c r="A6118" t="s">
        <v>260</v>
      </c>
      <c r="B6118" t="s">
        <v>23</v>
      </c>
      <c r="C6118" t="s">
        <v>13</v>
      </c>
      <c r="D6118">
        <f t="shared" si="99"/>
        <v>0</v>
      </c>
      <c r="E6118" s="8">
        <v>7.9408030273580205E-2</v>
      </c>
      <c r="F6118">
        <v>1934.2340272198401</v>
      </c>
    </row>
    <row r="6119" spans="1:6" x14ac:dyDescent="0.25">
      <c r="A6119" t="s">
        <v>319</v>
      </c>
      <c r="B6119" t="s">
        <v>16</v>
      </c>
      <c r="C6119" t="s">
        <v>7</v>
      </c>
      <c r="D6119">
        <f t="shared" si="99"/>
        <v>0</v>
      </c>
      <c r="E6119" s="8">
        <v>7.8925397122716207E-2</v>
      </c>
      <c r="F6119">
        <v>19012.8324060827</v>
      </c>
    </row>
    <row r="6120" spans="1:6" x14ac:dyDescent="0.25">
      <c r="A6120" t="s">
        <v>361</v>
      </c>
      <c r="B6120" t="s">
        <v>271</v>
      </c>
      <c r="C6120" t="s">
        <v>7</v>
      </c>
      <c r="D6120">
        <f t="shared" si="99"/>
        <v>0</v>
      </c>
      <c r="E6120" s="8">
        <v>7.87293386760788E-2</v>
      </c>
      <c r="F6120">
        <v>587.62394813111598</v>
      </c>
    </row>
    <row r="6121" spans="1:6" x14ac:dyDescent="0.25">
      <c r="A6121" t="s">
        <v>373</v>
      </c>
      <c r="B6121" t="s">
        <v>149</v>
      </c>
      <c r="C6121" t="s">
        <v>7</v>
      </c>
      <c r="D6121">
        <f t="shared" si="99"/>
        <v>1</v>
      </c>
      <c r="E6121" s="8">
        <v>7.8264821956807895E-2</v>
      </c>
      <c r="F6121">
        <v>2574.62213600726</v>
      </c>
    </row>
    <row r="6122" spans="1:6" x14ac:dyDescent="0.25">
      <c r="A6122" t="s">
        <v>113</v>
      </c>
      <c r="B6122" t="s">
        <v>316</v>
      </c>
      <c r="C6122" t="s">
        <v>13</v>
      </c>
      <c r="D6122">
        <f t="shared" si="99"/>
        <v>0</v>
      </c>
      <c r="E6122" s="8">
        <v>7.82100035995245E-2</v>
      </c>
      <c r="F6122">
        <v>59.4</v>
      </c>
    </row>
    <row r="6123" spans="1:6" x14ac:dyDescent="0.25">
      <c r="A6123" t="s">
        <v>373</v>
      </c>
      <c r="B6123" t="s">
        <v>59</v>
      </c>
      <c r="C6123" t="s">
        <v>7</v>
      </c>
      <c r="D6123">
        <f t="shared" si="99"/>
        <v>1</v>
      </c>
      <c r="E6123" s="8">
        <v>7.8168099450744905E-2</v>
      </c>
      <c r="F6123">
        <v>1284.16036294943</v>
      </c>
    </row>
    <row r="6124" spans="1:6" x14ac:dyDescent="0.25">
      <c r="A6124" t="s">
        <v>165</v>
      </c>
      <c r="B6124" t="s">
        <v>169</v>
      </c>
      <c r="C6124" t="s">
        <v>7</v>
      </c>
      <c r="D6124">
        <f t="shared" si="99"/>
        <v>0</v>
      </c>
      <c r="E6124" s="8">
        <v>7.7976001249253801E-2</v>
      </c>
      <c r="F6124">
        <v>2859.07</v>
      </c>
    </row>
    <row r="6125" spans="1:6" x14ac:dyDescent="0.25">
      <c r="A6125" t="s">
        <v>349</v>
      </c>
      <c r="B6125" t="s">
        <v>98</v>
      </c>
      <c r="C6125" t="s">
        <v>7</v>
      </c>
      <c r="D6125">
        <f t="shared" si="99"/>
        <v>0</v>
      </c>
      <c r="E6125" s="8">
        <v>7.7706744629237795E-2</v>
      </c>
      <c r="F6125">
        <v>5435.1823716834997</v>
      </c>
    </row>
    <row r="6126" spans="1:6" x14ac:dyDescent="0.25">
      <c r="A6126" t="s">
        <v>280</v>
      </c>
      <c r="B6126" t="s">
        <v>255</v>
      </c>
      <c r="C6126" t="s">
        <v>13</v>
      </c>
      <c r="D6126">
        <f t="shared" si="99"/>
        <v>0</v>
      </c>
      <c r="E6126" s="8">
        <v>7.73760859698953E-2</v>
      </c>
      <c r="F6126">
        <v>17.4986930850386</v>
      </c>
    </row>
    <row r="6127" spans="1:6" x14ac:dyDescent="0.25">
      <c r="A6127" t="s">
        <v>297</v>
      </c>
      <c r="B6127" t="s">
        <v>78</v>
      </c>
      <c r="C6127" t="s">
        <v>13</v>
      </c>
      <c r="D6127">
        <f t="shared" si="99"/>
        <v>0</v>
      </c>
      <c r="E6127" s="8">
        <v>7.7221178580312494E-2</v>
      </c>
      <c r="F6127">
        <v>624.739900379755</v>
      </c>
    </row>
    <row r="6128" spans="1:6" x14ac:dyDescent="0.25">
      <c r="A6128" t="s">
        <v>349</v>
      </c>
      <c r="B6128" t="s">
        <v>51</v>
      </c>
      <c r="C6128" t="s">
        <v>13</v>
      </c>
      <c r="D6128">
        <f t="shared" si="99"/>
        <v>0</v>
      </c>
      <c r="E6128" s="8">
        <v>7.7179191117605697E-2</v>
      </c>
      <c r="F6128">
        <v>5523.2611992614802</v>
      </c>
    </row>
    <row r="6129" spans="1:6" x14ac:dyDescent="0.25">
      <c r="A6129" t="s">
        <v>367</v>
      </c>
      <c r="B6129" t="s">
        <v>112</v>
      </c>
      <c r="C6129" t="s">
        <v>7</v>
      </c>
      <c r="D6129">
        <f t="shared" si="99"/>
        <v>0</v>
      </c>
      <c r="E6129" s="8">
        <v>7.7119272547655104E-2</v>
      </c>
      <c r="F6129">
        <v>128.53315790560501</v>
      </c>
    </row>
    <row r="6130" spans="1:6" x14ac:dyDescent="0.25">
      <c r="A6130" t="s">
        <v>319</v>
      </c>
      <c r="B6130" t="s">
        <v>56</v>
      </c>
      <c r="C6130" t="s">
        <v>13</v>
      </c>
      <c r="D6130">
        <f t="shared" si="99"/>
        <v>0</v>
      </c>
      <c r="E6130" s="8">
        <v>7.7085994743812197E-2</v>
      </c>
      <c r="F6130">
        <v>1702.4623251303599</v>
      </c>
    </row>
    <row r="6131" spans="1:6" x14ac:dyDescent="0.25">
      <c r="A6131" t="s">
        <v>188</v>
      </c>
      <c r="B6131" t="s">
        <v>118</v>
      </c>
      <c r="C6131" t="s">
        <v>7</v>
      </c>
      <c r="D6131">
        <f t="shared" si="99"/>
        <v>0</v>
      </c>
      <c r="E6131" s="8">
        <v>7.7075339906909193E-2</v>
      </c>
      <c r="F6131">
        <v>1152.27840367716</v>
      </c>
    </row>
    <row r="6132" spans="1:6" x14ac:dyDescent="0.25">
      <c r="A6132" t="s">
        <v>348</v>
      </c>
      <c r="B6132" t="s">
        <v>115</v>
      </c>
      <c r="C6132" t="s">
        <v>13</v>
      </c>
      <c r="D6132">
        <f t="shared" si="99"/>
        <v>1</v>
      </c>
      <c r="E6132" s="8">
        <v>7.6914838688933201E-2</v>
      </c>
      <c r="F6132">
        <v>1842.8442</v>
      </c>
    </row>
    <row r="6133" spans="1:6" x14ac:dyDescent="0.25">
      <c r="A6133" t="s">
        <v>302</v>
      </c>
      <c r="B6133" t="s">
        <v>11</v>
      </c>
      <c r="C6133" t="s">
        <v>13</v>
      </c>
      <c r="D6133">
        <f t="shared" si="99"/>
        <v>0</v>
      </c>
      <c r="E6133" s="8">
        <v>7.6912701487088397E-2</v>
      </c>
      <c r="F6133">
        <v>150.186078880255</v>
      </c>
    </row>
    <row r="6134" spans="1:6" x14ac:dyDescent="0.25">
      <c r="A6134" t="s">
        <v>113</v>
      </c>
      <c r="B6134" t="s">
        <v>115</v>
      </c>
      <c r="C6134" t="s">
        <v>13</v>
      </c>
      <c r="D6134">
        <f t="shared" si="99"/>
        <v>0</v>
      </c>
      <c r="E6134" s="8">
        <v>7.6863399292051396E-2</v>
      </c>
      <c r="F6134">
        <v>4034</v>
      </c>
    </row>
    <row r="6135" spans="1:6" x14ac:dyDescent="0.25">
      <c r="A6135" t="s">
        <v>336</v>
      </c>
      <c r="B6135" t="s">
        <v>30</v>
      </c>
      <c r="C6135" t="s">
        <v>7</v>
      </c>
      <c r="D6135">
        <f t="shared" si="99"/>
        <v>1</v>
      </c>
      <c r="E6135" s="8">
        <v>7.6841287336079395E-2</v>
      </c>
      <c r="F6135">
        <v>31886.573</v>
      </c>
    </row>
    <row r="6136" spans="1:6" x14ac:dyDescent="0.25">
      <c r="A6136" t="s">
        <v>379</v>
      </c>
      <c r="B6136" t="s">
        <v>69</v>
      </c>
      <c r="C6136" t="s">
        <v>13</v>
      </c>
      <c r="D6136">
        <f t="shared" si="99"/>
        <v>1</v>
      </c>
      <c r="E6136" s="8">
        <v>7.6819999609142597E-2</v>
      </c>
      <c r="F6136">
        <v>33700</v>
      </c>
    </row>
    <row r="6137" spans="1:6" x14ac:dyDescent="0.25">
      <c r="A6137" t="s">
        <v>294</v>
      </c>
      <c r="B6137" t="s">
        <v>44</v>
      </c>
      <c r="C6137" t="s">
        <v>7</v>
      </c>
      <c r="D6137">
        <f t="shared" si="99"/>
        <v>0</v>
      </c>
      <c r="E6137" s="8">
        <v>7.6776799964904802E-2</v>
      </c>
      <c r="F6137">
        <v>146.6174</v>
      </c>
    </row>
    <row r="6138" spans="1:6" x14ac:dyDescent="0.25">
      <c r="A6138" t="s">
        <v>403</v>
      </c>
      <c r="B6138" t="s">
        <v>160</v>
      </c>
      <c r="C6138" t="s">
        <v>7</v>
      </c>
      <c r="D6138">
        <f t="shared" si="99"/>
        <v>0</v>
      </c>
      <c r="E6138" s="8">
        <v>7.6544279568049697E-2</v>
      </c>
      <c r="F6138">
        <v>1415.4989270610799</v>
      </c>
    </row>
    <row r="6139" spans="1:6" x14ac:dyDescent="0.25">
      <c r="A6139" t="s">
        <v>281</v>
      </c>
      <c r="B6139" t="s">
        <v>46</v>
      </c>
      <c r="C6139" t="s">
        <v>7</v>
      </c>
      <c r="D6139">
        <f t="shared" si="99"/>
        <v>0</v>
      </c>
      <c r="E6139" s="8">
        <v>7.6532526639324E-2</v>
      </c>
      <c r="F6139">
        <v>28.389822005749</v>
      </c>
    </row>
    <row r="6140" spans="1:6" x14ac:dyDescent="0.25">
      <c r="A6140" t="s">
        <v>233</v>
      </c>
      <c r="B6140" t="s">
        <v>175</v>
      </c>
      <c r="C6140" t="s">
        <v>7</v>
      </c>
      <c r="D6140">
        <f t="shared" si="99"/>
        <v>0</v>
      </c>
      <c r="E6140" s="8">
        <v>7.6495791591543794E-2</v>
      </c>
      <c r="F6140">
        <v>13011.2427996685</v>
      </c>
    </row>
    <row r="6141" spans="1:6" x14ac:dyDescent="0.25">
      <c r="A6141" t="s">
        <v>376</v>
      </c>
      <c r="B6141" t="s">
        <v>34</v>
      </c>
      <c r="C6141" t="s">
        <v>13</v>
      </c>
      <c r="D6141">
        <f t="shared" si="99"/>
        <v>1</v>
      </c>
      <c r="E6141" s="8">
        <v>7.6428760558348199E-2</v>
      </c>
      <c r="F6141">
        <v>866.72728917186805</v>
      </c>
    </row>
    <row r="6142" spans="1:6" x14ac:dyDescent="0.25">
      <c r="A6142" t="s">
        <v>170</v>
      </c>
      <c r="B6142" t="s">
        <v>46</v>
      </c>
      <c r="C6142" t="s">
        <v>13</v>
      </c>
      <c r="D6142">
        <f t="shared" si="99"/>
        <v>1</v>
      </c>
      <c r="E6142" s="8">
        <v>7.6292353041493302E-2</v>
      </c>
      <c r="F6142">
        <v>1908.4677999999999</v>
      </c>
    </row>
    <row r="6143" spans="1:6" x14ac:dyDescent="0.25">
      <c r="A6143" t="s">
        <v>204</v>
      </c>
      <c r="B6143" t="s">
        <v>34</v>
      </c>
      <c r="C6143" t="s">
        <v>13</v>
      </c>
      <c r="D6143">
        <f t="shared" si="99"/>
        <v>0</v>
      </c>
      <c r="E6143" s="8">
        <v>7.6253098664525898E-2</v>
      </c>
      <c r="F6143">
        <v>56470.606800000001</v>
      </c>
    </row>
    <row r="6144" spans="1:6" x14ac:dyDescent="0.25">
      <c r="A6144" t="s">
        <v>362</v>
      </c>
      <c r="B6144" t="s">
        <v>36</v>
      </c>
      <c r="C6144" t="s">
        <v>13</v>
      </c>
      <c r="D6144">
        <f t="shared" si="99"/>
        <v>0</v>
      </c>
      <c r="E6144" s="8">
        <v>7.6167104892191001E-2</v>
      </c>
      <c r="F6144">
        <v>34286.706226388902</v>
      </c>
    </row>
    <row r="6145" spans="1:6" x14ac:dyDescent="0.25">
      <c r="A6145" t="s">
        <v>165</v>
      </c>
      <c r="B6145" t="s">
        <v>36</v>
      </c>
      <c r="C6145" t="s">
        <v>7</v>
      </c>
      <c r="D6145">
        <f t="shared" si="99"/>
        <v>0</v>
      </c>
      <c r="E6145" s="8">
        <v>7.55157072591712E-2</v>
      </c>
      <c r="F6145">
        <v>8239.3799999999992</v>
      </c>
    </row>
    <row r="6146" spans="1:6" x14ac:dyDescent="0.25">
      <c r="A6146" t="s">
        <v>403</v>
      </c>
      <c r="B6146" t="s">
        <v>15</v>
      </c>
      <c r="C6146" t="s">
        <v>13</v>
      </c>
      <c r="D6146">
        <f t="shared" ref="D6146:D6209" si="100">INDEX($O:$O,MATCH($A6146,$M:$M,0))</f>
        <v>0</v>
      </c>
      <c r="E6146" s="8">
        <v>7.5470668233204599E-2</v>
      </c>
      <c r="F6146">
        <v>525.50074132806901</v>
      </c>
    </row>
    <row r="6147" spans="1:6" x14ac:dyDescent="0.25">
      <c r="A6147" t="s">
        <v>398</v>
      </c>
      <c r="B6147" t="s">
        <v>14</v>
      </c>
      <c r="C6147" t="s">
        <v>7</v>
      </c>
      <c r="D6147">
        <f t="shared" si="100"/>
        <v>0</v>
      </c>
      <c r="E6147" s="8">
        <v>7.5186799639369195E-2</v>
      </c>
      <c r="F6147">
        <v>4448.2260107074899</v>
      </c>
    </row>
    <row r="6148" spans="1:6" x14ac:dyDescent="0.25">
      <c r="A6148" t="s">
        <v>395</v>
      </c>
      <c r="B6148" t="s">
        <v>266</v>
      </c>
      <c r="C6148" t="s">
        <v>13</v>
      </c>
      <c r="D6148">
        <f t="shared" si="100"/>
        <v>0</v>
      </c>
      <c r="E6148" s="8">
        <v>7.5161816089026501E-2</v>
      </c>
      <c r="F6148">
        <v>265.67468858115001</v>
      </c>
    </row>
    <row r="6149" spans="1:6" x14ac:dyDescent="0.25">
      <c r="A6149" t="s">
        <v>211</v>
      </c>
      <c r="B6149" t="s">
        <v>212</v>
      </c>
      <c r="C6149" t="s">
        <v>13</v>
      </c>
      <c r="D6149">
        <f t="shared" si="100"/>
        <v>1</v>
      </c>
      <c r="E6149" s="8">
        <v>7.5000001583248405E-2</v>
      </c>
      <c r="F6149">
        <v>721.91638374328602</v>
      </c>
    </row>
    <row r="6150" spans="1:6" x14ac:dyDescent="0.25">
      <c r="A6150" t="s">
        <v>233</v>
      </c>
      <c r="B6150" t="s">
        <v>235</v>
      </c>
      <c r="C6150" t="s">
        <v>7</v>
      </c>
      <c r="D6150">
        <f t="shared" si="100"/>
        <v>0</v>
      </c>
      <c r="E6150" s="8">
        <v>7.4999999813735493E-2</v>
      </c>
      <c r="F6150">
        <v>225.987046051025</v>
      </c>
    </row>
    <row r="6151" spans="1:6" x14ac:dyDescent="0.25">
      <c r="A6151" t="s">
        <v>233</v>
      </c>
      <c r="B6151" t="s">
        <v>97</v>
      </c>
      <c r="C6151" t="s">
        <v>7</v>
      </c>
      <c r="D6151">
        <f t="shared" si="100"/>
        <v>0</v>
      </c>
      <c r="E6151" s="8">
        <v>7.4824999000411493E-2</v>
      </c>
      <c r="F6151">
        <v>10671.4354217529</v>
      </c>
    </row>
    <row r="6152" spans="1:6" x14ac:dyDescent="0.25">
      <c r="A6152" t="s">
        <v>310</v>
      </c>
      <c r="B6152" t="s">
        <v>177</v>
      </c>
      <c r="C6152" t="s">
        <v>7</v>
      </c>
      <c r="D6152">
        <f t="shared" si="100"/>
        <v>1</v>
      </c>
      <c r="E6152" s="8">
        <v>7.4688889992057306E-2</v>
      </c>
      <c r="F6152">
        <v>2934.6426937382698</v>
      </c>
    </row>
    <row r="6153" spans="1:6" x14ac:dyDescent="0.25">
      <c r="A6153" t="s">
        <v>145</v>
      </c>
      <c r="B6153" t="s">
        <v>141</v>
      </c>
      <c r="C6153" t="s">
        <v>13</v>
      </c>
      <c r="D6153">
        <f t="shared" si="100"/>
        <v>0</v>
      </c>
      <c r="E6153" s="8">
        <v>7.4635132943950203E-2</v>
      </c>
      <c r="F6153">
        <v>394.54542155304102</v>
      </c>
    </row>
    <row r="6154" spans="1:6" x14ac:dyDescent="0.25">
      <c r="A6154" t="s">
        <v>253</v>
      </c>
      <c r="B6154" t="s">
        <v>157</v>
      </c>
      <c r="C6154" t="s">
        <v>7</v>
      </c>
      <c r="D6154">
        <f t="shared" si="100"/>
        <v>1</v>
      </c>
      <c r="E6154" s="8">
        <v>7.4580000865459503E-2</v>
      </c>
      <c r="F6154">
        <v>31694.683912695298</v>
      </c>
    </row>
    <row r="6155" spans="1:6" x14ac:dyDescent="0.25">
      <c r="A6155" t="s">
        <v>373</v>
      </c>
      <c r="B6155" t="s">
        <v>67</v>
      </c>
      <c r="C6155" t="s">
        <v>7</v>
      </c>
      <c r="D6155">
        <f t="shared" si="100"/>
        <v>1</v>
      </c>
      <c r="E6155" s="8">
        <v>7.4478712812164102E-2</v>
      </c>
      <c r="F6155">
        <v>706.71671623216503</v>
      </c>
    </row>
    <row r="6156" spans="1:6" x14ac:dyDescent="0.25">
      <c r="A6156" t="s">
        <v>319</v>
      </c>
      <c r="B6156" t="s">
        <v>23</v>
      </c>
      <c r="C6156" t="s">
        <v>13</v>
      </c>
      <c r="D6156">
        <f t="shared" si="100"/>
        <v>0</v>
      </c>
      <c r="E6156" s="8">
        <v>7.43590157974518E-2</v>
      </c>
      <c r="F6156">
        <v>3177.1015325940598</v>
      </c>
    </row>
    <row r="6157" spans="1:6" x14ac:dyDescent="0.25">
      <c r="A6157" t="s">
        <v>345</v>
      </c>
      <c r="B6157" t="s">
        <v>216</v>
      </c>
      <c r="C6157" t="s">
        <v>7</v>
      </c>
      <c r="D6157">
        <f t="shared" si="100"/>
        <v>0</v>
      </c>
      <c r="E6157" s="8">
        <v>7.4349451054965196E-2</v>
      </c>
      <c r="F6157">
        <v>1665.28210928518</v>
      </c>
    </row>
    <row r="6158" spans="1:6" x14ac:dyDescent="0.25">
      <c r="A6158" t="s">
        <v>395</v>
      </c>
      <c r="B6158" t="s">
        <v>115</v>
      </c>
      <c r="C6158" t="s">
        <v>7</v>
      </c>
      <c r="D6158">
        <f t="shared" si="100"/>
        <v>0</v>
      </c>
      <c r="E6158" s="8">
        <v>7.4277123576345194E-2</v>
      </c>
      <c r="F6158">
        <v>575.74858147207897</v>
      </c>
    </row>
    <row r="6159" spans="1:6" x14ac:dyDescent="0.25">
      <c r="A6159" t="s">
        <v>188</v>
      </c>
      <c r="B6159" t="s">
        <v>69</v>
      </c>
      <c r="C6159" t="s">
        <v>7</v>
      </c>
      <c r="D6159">
        <f t="shared" si="100"/>
        <v>0</v>
      </c>
      <c r="E6159" s="8">
        <v>7.4225919284948802E-2</v>
      </c>
      <c r="F6159">
        <v>3890.1720096652798</v>
      </c>
    </row>
    <row r="6160" spans="1:6" x14ac:dyDescent="0.25">
      <c r="A6160" t="s">
        <v>363</v>
      </c>
      <c r="B6160" t="s">
        <v>20</v>
      </c>
      <c r="C6160" t="s">
        <v>7</v>
      </c>
      <c r="D6160">
        <f t="shared" si="100"/>
        <v>0</v>
      </c>
      <c r="E6160" s="8">
        <v>7.4178000556305093E-2</v>
      </c>
      <c r="F6160">
        <v>4522.1283277419998</v>
      </c>
    </row>
    <row r="6161" spans="1:6" x14ac:dyDescent="0.25">
      <c r="A6161" t="s">
        <v>5</v>
      </c>
      <c r="B6161" t="s">
        <v>16</v>
      </c>
      <c r="C6161" t="s">
        <v>7</v>
      </c>
      <c r="D6161">
        <f t="shared" si="100"/>
        <v>0</v>
      </c>
      <c r="E6161" s="8">
        <v>7.4084626018624103E-2</v>
      </c>
      <c r="F6161">
        <v>37023.449171530199</v>
      </c>
    </row>
    <row r="6162" spans="1:6" x14ac:dyDescent="0.25">
      <c r="A6162" t="s">
        <v>319</v>
      </c>
      <c r="B6162" t="s">
        <v>62</v>
      </c>
      <c r="C6162" t="s">
        <v>7</v>
      </c>
      <c r="D6162">
        <f t="shared" si="100"/>
        <v>0</v>
      </c>
      <c r="E6162" s="8">
        <v>7.4051278564059894E-2</v>
      </c>
      <c r="F6162">
        <v>2333.5141224407598</v>
      </c>
    </row>
    <row r="6163" spans="1:6" x14ac:dyDescent="0.25">
      <c r="A6163" t="s">
        <v>339</v>
      </c>
      <c r="B6163" t="s">
        <v>30</v>
      </c>
      <c r="C6163" t="s">
        <v>7</v>
      </c>
      <c r="D6163">
        <f t="shared" si="100"/>
        <v>0</v>
      </c>
      <c r="E6163" s="8">
        <v>7.3855534786208807E-2</v>
      </c>
      <c r="F6163">
        <v>2068.95869651766</v>
      </c>
    </row>
    <row r="6164" spans="1:6" x14ac:dyDescent="0.25">
      <c r="A6164" t="s">
        <v>233</v>
      </c>
      <c r="B6164" t="s">
        <v>93</v>
      </c>
      <c r="C6164" t="s">
        <v>7</v>
      </c>
      <c r="D6164">
        <f t="shared" si="100"/>
        <v>0</v>
      </c>
      <c r="E6164" s="8">
        <v>7.3772028747724802E-2</v>
      </c>
      <c r="F6164">
        <v>7379.8148361820204</v>
      </c>
    </row>
    <row r="6165" spans="1:6" x14ac:dyDescent="0.25">
      <c r="A6165" t="s">
        <v>102</v>
      </c>
      <c r="B6165" t="s">
        <v>68</v>
      </c>
      <c r="C6165" t="s">
        <v>7</v>
      </c>
      <c r="D6165">
        <f t="shared" si="100"/>
        <v>0</v>
      </c>
      <c r="E6165" s="8">
        <v>7.3550520977244196E-2</v>
      </c>
      <c r="F6165">
        <v>259.50259748839301</v>
      </c>
    </row>
    <row r="6166" spans="1:6" x14ac:dyDescent="0.25">
      <c r="A6166" t="s">
        <v>360</v>
      </c>
      <c r="B6166" t="s">
        <v>21</v>
      </c>
      <c r="C6166" t="s">
        <v>13</v>
      </c>
      <c r="D6166">
        <f t="shared" si="100"/>
        <v>0</v>
      </c>
      <c r="E6166" s="8">
        <v>7.3537328251916903E-2</v>
      </c>
      <c r="F6166">
        <v>10425.7764093689</v>
      </c>
    </row>
    <row r="6167" spans="1:6" x14ac:dyDescent="0.25">
      <c r="A6167" t="s">
        <v>393</v>
      </c>
      <c r="B6167" t="s">
        <v>130</v>
      </c>
      <c r="C6167" t="s">
        <v>13</v>
      </c>
      <c r="D6167">
        <f t="shared" si="100"/>
        <v>1</v>
      </c>
      <c r="E6167" s="8">
        <v>7.3421232869847294E-2</v>
      </c>
      <c r="F6167">
        <v>422.55724936795201</v>
      </c>
    </row>
    <row r="6168" spans="1:6" x14ac:dyDescent="0.25">
      <c r="A6168" t="s">
        <v>280</v>
      </c>
      <c r="B6168" t="s">
        <v>179</v>
      </c>
      <c r="C6168" t="s">
        <v>7</v>
      </c>
      <c r="D6168">
        <f t="shared" si="100"/>
        <v>0</v>
      </c>
      <c r="E6168" s="8">
        <v>7.3172363235813498E-2</v>
      </c>
      <c r="F6168">
        <v>318.27522868262599</v>
      </c>
    </row>
    <row r="6169" spans="1:6" x14ac:dyDescent="0.25">
      <c r="A6169" t="s">
        <v>237</v>
      </c>
      <c r="B6169" t="s">
        <v>8</v>
      </c>
      <c r="C6169" t="s">
        <v>7</v>
      </c>
      <c r="D6169">
        <f t="shared" si="100"/>
        <v>1</v>
      </c>
      <c r="E6169" s="8">
        <v>7.31568108577485E-2</v>
      </c>
      <c r="F6169">
        <v>3433.4838</v>
      </c>
    </row>
    <row r="6170" spans="1:6" x14ac:dyDescent="0.25">
      <c r="A6170" t="s">
        <v>256</v>
      </c>
      <c r="B6170" t="s">
        <v>12</v>
      </c>
      <c r="C6170" t="s">
        <v>7</v>
      </c>
      <c r="D6170">
        <f t="shared" si="100"/>
        <v>0</v>
      </c>
      <c r="E6170" s="8">
        <v>7.3088926421105899E-2</v>
      </c>
      <c r="F6170">
        <v>44337.173600000002</v>
      </c>
    </row>
    <row r="6171" spans="1:6" x14ac:dyDescent="0.25">
      <c r="A6171" t="s">
        <v>280</v>
      </c>
      <c r="B6171" t="s">
        <v>168</v>
      </c>
      <c r="C6171" t="s">
        <v>7</v>
      </c>
      <c r="D6171">
        <f t="shared" si="100"/>
        <v>0</v>
      </c>
      <c r="E6171" s="8">
        <v>7.2775647522351897E-2</v>
      </c>
      <c r="F6171">
        <v>1528.7884538153301</v>
      </c>
    </row>
    <row r="6172" spans="1:6" x14ac:dyDescent="0.25">
      <c r="A6172" t="s">
        <v>336</v>
      </c>
      <c r="B6172" t="s">
        <v>22</v>
      </c>
      <c r="C6172" t="s">
        <v>13</v>
      </c>
      <c r="D6172">
        <f t="shared" si="100"/>
        <v>1</v>
      </c>
      <c r="E6172" s="8">
        <v>7.2599998442456098E-2</v>
      </c>
      <c r="F6172">
        <v>1211.5152</v>
      </c>
    </row>
    <row r="6173" spans="1:6" x14ac:dyDescent="0.25">
      <c r="A6173" t="s">
        <v>361</v>
      </c>
      <c r="B6173" t="s">
        <v>249</v>
      </c>
      <c r="C6173" t="s">
        <v>7</v>
      </c>
      <c r="D6173">
        <f t="shared" si="100"/>
        <v>0</v>
      </c>
      <c r="E6173" s="8">
        <v>7.2557882259830606E-2</v>
      </c>
      <c r="F6173">
        <v>1261.5635880358</v>
      </c>
    </row>
    <row r="6174" spans="1:6" x14ac:dyDescent="0.25">
      <c r="A6174" t="s">
        <v>172</v>
      </c>
      <c r="B6174" t="s">
        <v>180</v>
      </c>
      <c r="C6174" t="s">
        <v>7</v>
      </c>
      <c r="D6174">
        <f t="shared" si="100"/>
        <v>1</v>
      </c>
      <c r="E6174" s="8">
        <v>7.2497988709766703E-2</v>
      </c>
      <c r="F6174">
        <v>26853.223699999999</v>
      </c>
    </row>
    <row r="6175" spans="1:6" x14ac:dyDescent="0.25">
      <c r="A6175" t="s">
        <v>403</v>
      </c>
      <c r="B6175" t="s">
        <v>240</v>
      </c>
      <c r="C6175" t="s">
        <v>13</v>
      </c>
      <c r="D6175">
        <f t="shared" si="100"/>
        <v>0</v>
      </c>
      <c r="E6175" s="8">
        <v>7.2492506132962597E-2</v>
      </c>
      <c r="F6175">
        <v>14.9346111893387</v>
      </c>
    </row>
    <row r="6176" spans="1:6" x14ac:dyDescent="0.25">
      <c r="A6176" t="s">
        <v>323</v>
      </c>
      <c r="B6176" t="s">
        <v>174</v>
      </c>
      <c r="C6176" t="s">
        <v>13</v>
      </c>
      <c r="D6176">
        <f t="shared" si="100"/>
        <v>0</v>
      </c>
      <c r="E6176" s="8">
        <v>7.2432158187040505E-2</v>
      </c>
      <c r="F6176">
        <v>384.13323708828398</v>
      </c>
    </row>
    <row r="6177" spans="1:6" x14ac:dyDescent="0.25">
      <c r="A6177" t="s">
        <v>367</v>
      </c>
      <c r="B6177" t="s">
        <v>160</v>
      </c>
      <c r="C6177" t="s">
        <v>7</v>
      </c>
      <c r="D6177">
        <f t="shared" si="100"/>
        <v>0</v>
      </c>
      <c r="E6177" s="8">
        <v>7.2343449004397403E-2</v>
      </c>
      <c r="F6177">
        <v>2823.9173274814202</v>
      </c>
    </row>
    <row r="6178" spans="1:6" x14ac:dyDescent="0.25">
      <c r="A6178" t="s">
        <v>361</v>
      </c>
      <c r="B6178" t="s">
        <v>60</v>
      </c>
      <c r="C6178" t="s">
        <v>13</v>
      </c>
      <c r="D6178">
        <f t="shared" si="100"/>
        <v>0</v>
      </c>
      <c r="E6178" s="8">
        <v>7.2328878873683097E-2</v>
      </c>
      <c r="F6178">
        <v>1294.6915258167601</v>
      </c>
    </row>
    <row r="6179" spans="1:6" x14ac:dyDescent="0.25">
      <c r="A6179" t="s">
        <v>170</v>
      </c>
      <c r="B6179" t="s">
        <v>52</v>
      </c>
      <c r="C6179" t="s">
        <v>13</v>
      </c>
      <c r="D6179">
        <f t="shared" si="100"/>
        <v>1</v>
      </c>
      <c r="E6179" s="8">
        <v>7.2308546725416104E-2</v>
      </c>
      <c r="F6179">
        <v>31861.526399999999</v>
      </c>
    </row>
    <row r="6180" spans="1:6" x14ac:dyDescent="0.25">
      <c r="A6180" t="s">
        <v>364</v>
      </c>
      <c r="B6180" t="s">
        <v>31</v>
      </c>
      <c r="C6180" t="s">
        <v>7</v>
      </c>
      <c r="D6180">
        <f t="shared" si="100"/>
        <v>1</v>
      </c>
      <c r="E6180" s="8">
        <v>7.21950004510582E-2</v>
      </c>
      <c r="F6180">
        <v>4947.2172</v>
      </c>
    </row>
    <row r="6181" spans="1:6" x14ac:dyDescent="0.25">
      <c r="A6181" t="s">
        <v>26</v>
      </c>
      <c r="B6181" t="s">
        <v>12</v>
      </c>
      <c r="C6181" t="s">
        <v>13</v>
      </c>
      <c r="D6181">
        <f t="shared" si="100"/>
        <v>0</v>
      </c>
      <c r="E6181" s="8">
        <v>7.2168428811000204E-2</v>
      </c>
      <c r="F6181">
        <v>15618.2418830566</v>
      </c>
    </row>
    <row r="6182" spans="1:6" x14ac:dyDescent="0.25">
      <c r="A6182" t="s">
        <v>233</v>
      </c>
      <c r="B6182" t="s">
        <v>33</v>
      </c>
      <c r="C6182" t="s">
        <v>7</v>
      </c>
      <c r="D6182">
        <f t="shared" si="100"/>
        <v>0</v>
      </c>
      <c r="E6182" s="8">
        <v>7.1971845830790707E-2</v>
      </c>
      <c r="F6182">
        <v>2999.98310726309</v>
      </c>
    </row>
    <row r="6183" spans="1:6" x14ac:dyDescent="0.25">
      <c r="A6183" t="s">
        <v>280</v>
      </c>
      <c r="B6183" t="s">
        <v>30</v>
      </c>
      <c r="C6183" t="s">
        <v>13</v>
      </c>
      <c r="D6183">
        <f t="shared" si="100"/>
        <v>0</v>
      </c>
      <c r="E6183" s="8">
        <v>7.18026035692335E-2</v>
      </c>
      <c r="F6183">
        <v>18.606025154544799</v>
      </c>
    </row>
    <row r="6184" spans="1:6" x14ac:dyDescent="0.25">
      <c r="A6184" t="s">
        <v>302</v>
      </c>
      <c r="B6184" t="s">
        <v>264</v>
      </c>
      <c r="C6184" t="s">
        <v>13</v>
      </c>
      <c r="D6184">
        <f t="shared" si="100"/>
        <v>0</v>
      </c>
      <c r="E6184" s="8">
        <v>7.1545376737499694E-2</v>
      </c>
      <c r="F6184">
        <v>55.405105092959403</v>
      </c>
    </row>
    <row r="6185" spans="1:6" x14ac:dyDescent="0.25">
      <c r="A6185" t="s">
        <v>319</v>
      </c>
      <c r="B6185" t="s">
        <v>52</v>
      </c>
      <c r="C6185" t="s">
        <v>13</v>
      </c>
      <c r="D6185">
        <f t="shared" si="100"/>
        <v>0</v>
      </c>
      <c r="E6185" s="8">
        <v>7.1434739252652604E-2</v>
      </c>
      <c r="F6185">
        <v>3010.2877987983502</v>
      </c>
    </row>
    <row r="6186" spans="1:6" x14ac:dyDescent="0.25">
      <c r="A6186" t="s">
        <v>124</v>
      </c>
      <c r="B6186" t="s">
        <v>97</v>
      </c>
      <c r="C6186" t="s">
        <v>13</v>
      </c>
      <c r="D6186">
        <f t="shared" si="100"/>
        <v>0</v>
      </c>
      <c r="E6186" s="8">
        <v>7.1250002831220599E-2</v>
      </c>
      <c r="F6186">
        <v>12214.84</v>
      </c>
    </row>
    <row r="6187" spans="1:6" x14ac:dyDescent="0.25">
      <c r="A6187" t="s">
        <v>328</v>
      </c>
      <c r="B6187" t="s">
        <v>174</v>
      </c>
      <c r="C6187" t="s">
        <v>7</v>
      </c>
      <c r="D6187">
        <f t="shared" si="100"/>
        <v>0</v>
      </c>
      <c r="E6187" s="8">
        <v>7.1198149229318095E-2</v>
      </c>
      <c r="F6187">
        <v>425.009402754608</v>
      </c>
    </row>
    <row r="6188" spans="1:6" x14ac:dyDescent="0.25">
      <c r="A6188" t="s">
        <v>398</v>
      </c>
      <c r="B6188" t="s">
        <v>12</v>
      </c>
      <c r="C6188" t="s">
        <v>7</v>
      </c>
      <c r="D6188">
        <f t="shared" si="100"/>
        <v>0</v>
      </c>
      <c r="E6188" s="8">
        <v>7.0989381968357995E-2</v>
      </c>
      <c r="F6188">
        <v>35597.930481402997</v>
      </c>
    </row>
    <row r="6189" spans="1:6" x14ac:dyDescent="0.25">
      <c r="A6189" t="s">
        <v>385</v>
      </c>
      <c r="B6189" t="s">
        <v>23</v>
      </c>
      <c r="C6189" t="s">
        <v>7</v>
      </c>
      <c r="D6189">
        <f t="shared" si="100"/>
        <v>0</v>
      </c>
      <c r="E6189" s="8">
        <v>7.0946651498973404E-2</v>
      </c>
      <c r="F6189">
        <v>17233.216700000001</v>
      </c>
    </row>
    <row r="6190" spans="1:6" x14ac:dyDescent="0.25">
      <c r="A6190" t="s">
        <v>306</v>
      </c>
      <c r="B6190" t="s">
        <v>67</v>
      </c>
      <c r="C6190" t="s">
        <v>7</v>
      </c>
      <c r="D6190">
        <f t="shared" si="100"/>
        <v>0</v>
      </c>
      <c r="E6190" s="8">
        <v>7.0917822638950107E-2</v>
      </c>
      <c r="F6190">
        <v>495.96893248477699</v>
      </c>
    </row>
    <row r="6191" spans="1:6" x14ac:dyDescent="0.25">
      <c r="A6191" t="s">
        <v>386</v>
      </c>
      <c r="B6191" t="s">
        <v>168</v>
      </c>
      <c r="C6191" t="s">
        <v>7</v>
      </c>
      <c r="D6191">
        <f t="shared" si="100"/>
        <v>0</v>
      </c>
      <c r="E6191" s="8">
        <v>7.02252157539799E-2</v>
      </c>
      <c r="F6191">
        <v>8827.1316000000006</v>
      </c>
    </row>
    <row r="6192" spans="1:6" x14ac:dyDescent="0.25">
      <c r="A6192" t="s">
        <v>310</v>
      </c>
      <c r="B6192" t="s">
        <v>93</v>
      </c>
      <c r="C6192" t="s">
        <v>7</v>
      </c>
      <c r="D6192">
        <f t="shared" si="100"/>
        <v>1</v>
      </c>
      <c r="E6192" s="8">
        <v>6.9994238853868504E-2</v>
      </c>
      <c r="F6192">
        <v>4194.2608718289703</v>
      </c>
    </row>
    <row r="6193" spans="1:6" x14ac:dyDescent="0.25">
      <c r="A6193" t="s">
        <v>41</v>
      </c>
      <c r="B6193" t="s">
        <v>54</v>
      </c>
      <c r="C6193" t="s">
        <v>7</v>
      </c>
      <c r="D6193">
        <f t="shared" si="100"/>
        <v>0</v>
      </c>
      <c r="E6193" s="8">
        <v>6.9768829434735294E-2</v>
      </c>
      <c r="F6193">
        <v>71.983711274353197</v>
      </c>
    </row>
    <row r="6194" spans="1:6" x14ac:dyDescent="0.25">
      <c r="A6194" t="s">
        <v>307</v>
      </c>
      <c r="B6194" t="s">
        <v>40</v>
      </c>
      <c r="C6194" t="s">
        <v>7</v>
      </c>
      <c r="D6194">
        <f t="shared" si="100"/>
        <v>0</v>
      </c>
      <c r="E6194" s="8">
        <v>6.9738632632890901E-2</v>
      </c>
      <c r="F6194">
        <v>28323.68</v>
      </c>
    </row>
    <row r="6195" spans="1:6" x14ac:dyDescent="0.25">
      <c r="A6195" t="s">
        <v>353</v>
      </c>
      <c r="B6195" t="s">
        <v>16</v>
      </c>
      <c r="C6195" t="s">
        <v>7</v>
      </c>
      <c r="D6195">
        <f t="shared" si="100"/>
        <v>1</v>
      </c>
      <c r="E6195" s="8">
        <v>6.9693717808854999E-2</v>
      </c>
      <c r="F6195">
        <v>7162.40544627493</v>
      </c>
    </row>
    <row r="6196" spans="1:6" x14ac:dyDescent="0.25">
      <c r="A6196" t="s">
        <v>348</v>
      </c>
      <c r="B6196" t="s">
        <v>30</v>
      </c>
      <c r="C6196" t="s">
        <v>7</v>
      </c>
      <c r="D6196">
        <f t="shared" si="100"/>
        <v>1</v>
      </c>
      <c r="E6196" s="8">
        <v>6.9545876154734301E-2</v>
      </c>
      <c r="F6196">
        <v>30740.772499999999</v>
      </c>
    </row>
    <row r="6197" spans="1:6" x14ac:dyDescent="0.25">
      <c r="A6197" t="s">
        <v>211</v>
      </c>
      <c r="B6197" t="s">
        <v>52</v>
      </c>
      <c r="C6197" t="s">
        <v>13</v>
      </c>
      <c r="D6197">
        <f t="shared" si="100"/>
        <v>1</v>
      </c>
      <c r="E6197" s="8">
        <v>6.9432828924618703E-2</v>
      </c>
      <c r="F6197">
        <v>19265.4961395264</v>
      </c>
    </row>
    <row r="6198" spans="1:6" x14ac:dyDescent="0.25">
      <c r="A6198" t="s">
        <v>349</v>
      </c>
      <c r="B6198" t="s">
        <v>176</v>
      </c>
      <c r="C6198" t="s">
        <v>13</v>
      </c>
      <c r="D6198">
        <f t="shared" si="100"/>
        <v>0</v>
      </c>
      <c r="E6198" s="8">
        <v>6.9242400601878806E-2</v>
      </c>
      <c r="F6198">
        <v>12395.413464355501</v>
      </c>
    </row>
    <row r="6199" spans="1:6" x14ac:dyDescent="0.25">
      <c r="A6199" t="s">
        <v>441</v>
      </c>
      <c r="B6199" t="s">
        <v>225</v>
      </c>
      <c r="C6199" t="s">
        <v>7</v>
      </c>
      <c r="D6199">
        <f t="shared" si="100"/>
        <v>0</v>
      </c>
      <c r="E6199" s="8">
        <v>6.8999736857414201E-2</v>
      </c>
      <c r="F6199">
        <v>1149.3296</v>
      </c>
    </row>
    <row r="6200" spans="1:6" x14ac:dyDescent="0.25">
      <c r="A6200" t="s">
        <v>204</v>
      </c>
      <c r="B6200" t="s">
        <v>174</v>
      </c>
      <c r="C6200" t="s">
        <v>13</v>
      </c>
      <c r="D6200">
        <f t="shared" si="100"/>
        <v>0</v>
      </c>
      <c r="E6200" s="8">
        <v>6.8956997541245096E-2</v>
      </c>
      <c r="F6200">
        <v>8448.1779999999999</v>
      </c>
    </row>
    <row r="6201" spans="1:6" x14ac:dyDescent="0.25">
      <c r="A6201" t="s">
        <v>363</v>
      </c>
      <c r="B6201" t="s">
        <v>9</v>
      </c>
      <c r="C6201" t="s">
        <v>13</v>
      </c>
      <c r="D6201">
        <f t="shared" si="100"/>
        <v>0</v>
      </c>
      <c r="E6201" s="8">
        <v>6.8651705328212104E-2</v>
      </c>
      <c r="F6201">
        <v>17320.476752251401</v>
      </c>
    </row>
    <row r="6202" spans="1:6" x14ac:dyDescent="0.25">
      <c r="A6202" t="s">
        <v>41</v>
      </c>
      <c r="B6202" t="s">
        <v>60</v>
      </c>
      <c r="C6202" t="s">
        <v>7</v>
      </c>
      <c r="D6202">
        <f t="shared" si="100"/>
        <v>0</v>
      </c>
      <c r="E6202" s="8">
        <v>6.8523883855253001E-2</v>
      </c>
      <c r="F6202">
        <v>14.798128229795701</v>
      </c>
    </row>
    <row r="6203" spans="1:6" x14ac:dyDescent="0.25">
      <c r="A6203" t="s">
        <v>232</v>
      </c>
      <c r="B6203" t="s">
        <v>83</v>
      </c>
      <c r="C6203" t="s">
        <v>7</v>
      </c>
      <c r="D6203">
        <f t="shared" si="100"/>
        <v>1</v>
      </c>
      <c r="E6203" s="8">
        <v>6.8514906886238902E-2</v>
      </c>
      <c r="F6203">
        <v>14165.479799999999</v>
      </c>
    </row>
    <row r="6204" spans="1:6" x14ac:dyDescent="0.25">
      <c r="A6204" t="s">
        <v>328</v>
      </c>
      <c r="B6204" t="s">
        <v>103</v>
      </c>
      <c r="C6204" t="s">
        <v>7</v>
      </c>
      <c r="D6204">
        <f t="shared" si="100"/>
        <v>0</v>
      </c>
      <c r="E6204" s="8">
        <v>6.8203753259096403E-2</v>
      </c>
      <c r="F6204">
        <v>9619.8106155810292</v>
      </c>
    </row>
    <row r="6205" spans="1:6" x14ac:dyDescent="0.25">
      <c r="A6205" t="s">
        <v>347</v>
      </c>
      <c r="B6205" t="s">
        <v>17</v>
      </c>
      <c r="C6205" t="s">
        <v>13</v>
      </c>
      <c r="D6205">
        <f t="shared" si="100"/>
        <v>0</v>
      </c>
      <c r="E6205" s="8">
        <v>6.8122187225380895E-2</v>
      </c>
      <c r="F6205">
        <v>13626.462334809299</v>
      </c>
    </row>
    <row r="6206" spans="1:6" x14ac:dyDescent="0.25">
      <c r="A6206" t="s">
        <v>319</v>
      </c>
      <c r="B6206" t="s">
        <v>83</v>
      </c>
      <c r="C6206" t="s">
        <v>13</v>
      </c>
      <c r="D6206">
        <f t="shared" si="100"/>
        <v>0</v>
      </c>
      <c r="E6206" s="8">
        <v>6.7981617330912597E-2</v>
      </c>
      <c r="F6206">
        <v>9399.99834255522</v>
      </c>
    </row>
    <row r="6207" spans="1:6" x14ac:dyDescent="0.25">
      <c r="A6207" t="s">
        <v>403</v>
      </c>
      <c r="B6207" t="s">
        <v>199</v>
      </c>
      <c r="C6207" t="s">
        <v>7</v>
      </c>
      <c r="D6207">
        <f t="shared" si="100"/>
        <v>0</v>
      </c>
      <c r="E6207" s="8">
        <v>6.7825161540964199E-2</v>
      </c>
      <c r="F6207">
        <v>1104.99383091965</v>
      </c>
    </row>
    <row r="6208" spans="1:6" x14ac:dyDescent="0.25">
      <c r="A6208" t="s">
        <v>260</v>
      </c>
      <c r="B6208" t="s">
        <v>137</v>
      </c>
      <c r="C6208" t="s">
        <v>7</v>
      </c>
      <c r="D6208">
        <f t="shared" si="100"/>
        <v>0</v>
      </c>
      <c r="E6208" s="8">
        <v>6.7823661112790798E-2</v>
      </c>
      <c r="F6208">
        <v>56.264085658872297</v>
      </c>
    </row>
    <row r="6209" spans="1:6" x14ac:dyDescent="0.25">
      <c r="A6209" t="s">
        <v>237</v>
      </c>
      <c r="B6209" t="s">
        <v>115</v>
      </c>
      <c r="C6209" t="s">
        <v>7</v>
      </c>
      <c r="D6209">
        <f t="shared" si="100"/>
        <v>1</v>
      </c>
      <c r="E6209" s="8">
        <v>6.7656675774371206E-2</v>
      </c>
      <c r="F6209">
        <v>17005.75</v>
      </c>
    </row>
    <row r="6210" spans="1:6" x14ac:dyDescent="0.25">
      <c r="A6210" t="s">
        <v>345</v>
      </c>
      <c r="B6210" t="s">
        <v>90</v>
      </c>
      <c r="C6210" t="s">
        <v>7</v>
      </c>
      <c r="D6210">
        <f t="shared" ref="D6210:D6273" si="101">INDEX($O:$O,MATCH($A6210,$M:$M,0))</f>
        <v>0</v>
      </c>
      <c r="E6210" s="8">
        <v>6.7524160922074097E-2</v>
      </c>
      <c r="F6210">
        <v>1291.8392187767799</v>
      </c>
    </row>
    <row r="6211" spans="1:6" x14ac:dyDescent="0.25">
      <c r="A6211" t="s">
        <v>367</v>
      </c>
      <c r="B6211" t="s">
        <v>28</v>
      </c>
      <c r="C6211" t="s">
        <v>13</v>
      </c>
      <c r="D6211">
        <f t="shared" si="101"/>
        <v>0</v>
      </c>
      <c r="E6211" s="8">
        <v>6.71431504539928E-2</v>
      </c>
      <c r="F6211">
        <v>43.526463234057402</v>
      </c>
    </row>
    <row r="6212" spans="1:6" x14ac:dyDescent="0.25">
      <c r="A6212" t="s">
        <v>113</v>
      </c>
      <c r="B6212" t="s">
        <v>18</v>
      </c>
      <c r="C6212" t="s">
        <v>7</v>
      </c>
      <c r="D6212">
        <f t="shared" si="101"/>
        <v>0</v>
      </c>
      <c r="E6212" s="8">
        <v>6.6995520745497195E-2</v>
      </c>
      <c r="F6212">
        <v>13589.6927</v>
      </c>
    </row>
    <row r="6213" spans="1:6" x14ac:dyDescent="0.25">
      <c r="A6213" t="s">
        <v>204</v>
      </c>
      <c r="B6213" t="s">
        <v>33</v>
      </c>
      <c r="C6213" t="s">
        <v>7</v>
      </c>
      <c r="D6213">
        <f t="shared" si="101"/>
        <v>0</v>
      </c>
      <c r="E6213" s="8">
        <v>6.6924739563837696E-2</v>
      </c>
      <c r="F6213">
        <v>8110.0469999999996</v>
      </c>
    </row>
    <row r="6214" spans="1:6" x14ac:dyDescent="0.25">
      <c r="A6214" t="s">
        <v>319</v>
      </c>
      <c r="B6214" t="s">
        <v>32</v>
      </c>
      <c r="C6214" t="s">
        <v>7</v>
      </c>
      <c r="D6214">
        <f t="shared" si="101"/>
        <v>0</v>
      </c>
      <c r="E6214" s="8">
        <v>6.6447617598888203E-2</v>
      </c>
      <c r="F6214">
        <v>8760.0462088662498</v>
      </c>
    </row>
    <row r="6215" spans="1:6" x14ac:dyDescent="0.25">
      <c r="A6215" t="s">
        <v>226</v>
      </c>
      <c r="B6215" t="s">
        <v>85</v>
      </c>
      <c r="C6215" t="s">
        <v>7</v>
      </c>
      <c r="D6215">
        <f t="shared" si="101"/>
        <v>0</v>
      </c>
      <c r="E6215" s="8">
        <v>6.6266098785400407E-2</v>
      </c>
      <c r="F6215">
        <v>329.91403906250002</v>
      </c>
    </row>
    <row r="6216" spans="1:6" x14ac:dyDescent="0.25">
      <c r="A6216" t="s">
        <v>403</v>
      </c>
      <c r="B6216" t="s">
        <v>56</v>
      </c>
      <c r="C6216" t="s">
        <v>13</v>
      </c>
      <c r="D6216">
        <f t="shared" si="101"/>
        <v>0</v>
      </c>
      <c r="E6216" s="8">
        <v>6.6044273765793401E-2</v>
      </c>
      <c r="F6216">
        <v>875.42640204074405</v>
      </c>
    </row>
    <row r="6217" spans="1:6" x14ac:dyDescent="0.25">
      <c r="A6217" t="s">
        <v>252</v>
      </c>
      <c r="B6217" t="s">
        <v>19</v>
      </c>
      <c r="C6217" t="s">
        <v>13</v>
      </c>
      <c r="D6217">
        <f t="shared" si="101"/>
        <v>0</v>
      </c>
      <c r="E6217" s="8">
        <v>6.5984997490886599E-2</v>
      </c>
      <c r="F6217">
        <v>815</v>
      </c>
    </row>
    <row r="6218" spans="1:6" x14ac:dyDescent="0.25">
      <c r="A6218" t="s">
        <v>246</v>
      </c>
      <c r="B6218" t="s">
        <v>32</v>
      </c>
      <c r="C6218" t="s">
        <v>13</v>
      </c>
      <c r="D6218">
        <f t="shared" si="101"/>
        <v>0</v>
      </c>
      <c r="E6218" s="8">
        <v>6.5799472460276995E-2</v>
      </c>
      <c r="F6218">
        <v>69.787319896604998</v>
      </c>
    </row>
    <row r="6219" spans="1:6" x14ac:dyDescent="0.25">
      <c r="A6219" t="s">
        <v>378</v>
      </c>
      <c r="B6219" t="s">
        <v>117</v>
      </c>
      <c r="C6219" t="s">
        <v>13</v>
      </c>
      <c r="D6219">
        <f t="shared" si="101"/>
        <v>0</v>
      </c>
      <c r="E6219" s="8">
        <v>6.5726581324619504E-2</v>
      </c>
      <c r="F6219">
        <v>20121.1728</v>
      </c>
    </row>
    <row r="6220" spans="1:6" x14ac:dyDescent="0.25">
      <c r="A6220" t="s">
        <v>323</v>
      </c>
      <c r="B6220" t="s">
        <v>106</v>
      </c>
      <c r="C6220" t="s">
        <v>7</v>
      </c>
      <c r="D6220">
        <f t="shared" si="101"/>
        <v>0</v>
      </c>
      <c r="E6220" s="8">
        <v>6.5722658210269694E-2</v>
      </c>
      <c r="F6220">
        <v>697.66563592407101</v>
      </c>
    </row>
    <row r="6221" spans="1:6" x14ac:dyDescent="0.25">
      <c r="A6221" t="s">
        <v>246</v>
      </c>
      <c r="B6221" t="s">
        <v>137</v>
      </c>
      <c r="C6221" t="s">
        <v>7</v>
      </c>
      <c r="D6221">
        <f t="shared" si="101"/>
        <v>0</v>
      </c>
      <c r="E6221" s="8">
        <v>6.5661396446381207E-2</v>
      </c>
      <c r="F6221">
        <v>41.554694816807199</v>
      </c>
    </row>
    <row r="6222" spans="1:6" x14ac:dyDescent="0.25">
      <c r="A6222" t="s">
        <v>226</v>
      </c>
      <c r="B6222" t="s">
        <v>45</v>
      </c>
      <c r="C6222" t="s">
        <v>7</v>
      </c>
      <c r="D6222">
        <f t="shared" si="101"/>
        <v>0</v>
      </c>
      <c r="E6222" s="8">
        <v>6.5586679930164302E-2</v>
      </c>
      <c r="F6222">
        <v>5683.68322851009</v>
      </c>
    </row>
    <row r="6223" spans="1:6" x14ac:dyDescent="0.25">
      <c r="A6223" t="s">
        <v>336</v>
      </c>
      <c r="B6223" t="s">
        <v>10</v>
      </c>
      <c r="C6223" t="s">
        <v>7</v>
      </c>
      <c r="D6223">
        <f t="shared" si="101"/>
        <v>1</v>
      </c>
      <c r="E6223" s="8">
        <v>6.5539083611190999E-2</v>
      </c>
      <c r="F6223">
        <v>10052.834000000001</v>
      </c>
    </row>
    <row r="6224" spans="1:6" x14ac:dyDescent="0.25">
      <c r="A6224" t="s">
        <v>362</v>
      </c>
      <c r="B6224" t="s">
        <v>42</v>
      </c>
      <c r="C6224" t="s">
        <v>13</v>
      </c>
      <c r="D6224">
        <f t="shared" si="101"/>
        <v>0</v>
      </c>
      <c r="E6224" s="8">
        <v>6.5506662098066798E-2</v>
      </c>
      <c r="F6224">
        <v>39033.258739085097</v>
      </c>
    </row>
    <row r="6225" spans="1:6" x14ac:dyDescent="0.25">
      <c r="A6225" t="s">
        <v>280</v>
      </c>
      <c r="B6225" t="s">
        <v>223</v>
      </c>
      <c r="C6225" t="s">
        <v>7</v>
      </c>
      <c r="D6225">
        <f t="shared" si="101"/>
        <v>0</v>
      </c>
      <c r="E6225" s="8">
        <v>6.5407396945847296E-2</v>
      </c>
      <c r="F6225">
        <v>407.94254723496402</v>
      </c>
    </row>
    <row r="6226" spans="1:6" x14ac:dyDescent="0.25">
      <c r="A6226" t="s">
        <v>398</v>
      </c>
      <c r="B6226" t="s">
        <v>46</v>
      </c>
      <c r="C6226" t="s">
        <v>7</v>
      </c>
      <c r="D6226">
        <f t="shared" si="101"/>
        <v>0</v>
      </c>
      <c r="E6226" s="8">
        <v>6.5332224005652695E-2</v>
      </c>
      <c r="F6226">
        <v>2534.0731303890798</v>
      </c>
    </row>
    <row r="6227" spans="1:6" x14ac:dyDescent="0.25">
      <c r="A6227" t="s">
        <v>331</v>
      </c>
      <c r="B6227" t="s">
        <v>119</v>
      </c>
      <c r="C6227" t="s">
        <v>7</v>
      </c>
      <c r="D6227">
        <f t="shared" si="101"/>
        <v>0</v>
      </c>
      <c r="E6227" s="8">
        <v>6.5227934490720799E-2</v>
      </c>
      <c r="F6227">
        <v>1611.10141705205</v>
      </c>
    </row>
    <row r="6228" spans="1:6" x14ac:dyDescent="0.25">
      <c r="A6228" t="s">
        <v>294</v>
      </c>
      <c r="B6228" t="s">
        <v>155</v>
      </c>
      <c r="C6228" t="s">
        <v>7</v>
      </c>
      <c r="D6228">
        <f t="shared" si="101"/>
        <v>0</v>
      </c>
      <c r="E6228" s="8">
        <v>6.5009399557113698E-2</v>
      </c>
      <c r="F6228">
        <v>164.92259999999999</v>
      </c>
    </row>
    <row r="6229" spans="1:6" x14ac:dyDescent="0.25">
      <c r="A6229" t="s">
        <v>233</v>
      </c>
      <c r="B6229" t="s">
        <v>10</v>
      </c>
      <c r="C6229" t="s">
        <v>7</v>
      </c>
      <c r="D6229">
        <f t="shared" si="101"/>
        <v>0</v>
      </c>
      <c r="E6229" s="8">
        <v>6.4789016546966796E-2</v>
      </c>
      <c r="F6229">
        <v>4368.7125373792696</v>
      </c>
    </row>
    <row r="6230" spans="1:6" x14ac:dyDescent="0.25">
      <c r="A6230" t="s">
        <v>388</v>
      </c>
      <c r="B6230" t="s">
        <v>168</v>
      </c>
      <c r="C6230" t="s">
        <v>13</v>
      </c>
      <c r="D6230">
        <f t="shared" si="101"/>
        <v>0</v>
      </c>
      <c r="E6230" s="8">
        <v>6.4769278759136795E-2</v>
      </c>
      <c r="F6230">
        <v>12326.970300000001</v>
      </c>
    </row>
    <row r="6231" spans="1:6" x14ac:dyDescent="0.25">
      <c r="A6231" t="s">
        <v>364</v>
      </c>
      <c r="B6231" t="s">
        <v>119</v>
      </c>
      <c r="C6231" t="s">
        <v>7</v>
      </c>
      <c r="D6231">
        <f t="shared" si="101"/>
        <v>1</v>
      </c>
      <c r="E6231" s="8">
        <v>6.4715176398865898E-2</v>
      </c>
      <c r="F6231">
        <v>3147.4982</v>
      </c>
    </row>
    <row r="6232" spans="1:6" x14ac:dyDescent="0.25">
      <c r="A6232" t="s">
        <v>336</v>
      </c>
      <c r="B6232" t="s">
        <v>179</v>
      </c>
      <c r="C6232" t="s">
        <v>13</v>
      </c>
      <c r="D6232">
        <f t="shared" si="101"/>
        <v>1</v>
      </c>
      <c r="E6232" s="8">
        <v>6.4712842076784002E-2</v>
      </c>
      <c r="F6232">
        <v>1303.5350000000001</v>
      </c>
    </row>
    <row r="6233" spans="1:6" x14ac:dyDescent="0.25">
      <c r="A6233" t="s">
        <v>403</v>
      </c>
      <c r="B6233" t="s">
        <v>200</v>
      </c>
      <c r="C6233" t="s">
        <v>7</v>
      </c>
      <c r="D6233">
        <f t="shared" si="101"/>
        <v>0</v>
      </c>
      <c r="E6233" s="8">
        <v>6.4674959367048798E-2</v>
      </c>
      <c r="F6233">
        <v>875.45064296988301</v>
      </c>
    </row>
    <row r="6234" spans="1:6" x14ac:dyDescent="0.25">
      <c r="A6234" t="s">
        <v>310</v>
      </c>
      <c r="B6234" t="s">
        <v>89</v>
      </c>
      <c r="C6234" t="s">
        <v>7</v>
      </c>
      <c r="D6234">
        <f t="shared" si="101"/>
        <v>1</v>
      </c>
      <c r="E6234" s="8">
        <v>6.4659304184630395E-2</v>
      </c>
      <c r="F6234">
        <v>182.47755869325599</v>
      </c>
    </row>
    <row r="6235" spans="1:6" x14ac:dyDescent="0.25">
      <c r="A6235" t="s">
        <v>360</v>
      </c>
      <c r="B6235" t="s">
        <v>166</v>
      </c>
      <c r="C6235" t="s">
        <v>7</v>
      </c>
      <c r="D6235">
        <f t="shared" si="101"/>
        <v>0</v>
      </c>
      <c r="E6235" s="8">
        <v>6.45938730744645E-2</v>
      </c>
      <c r="F6235">
        <v>8521.5535740966807</v>
      </c>
    </row>
    <row r="6236" spans="1:6" x14ac:dyDescent="0.25">
      <c r="A6236" t="s">
        <v>395</v>
      </c>
      <c r="B6236" t="s">
        <v>180</v>
      </c>
      <c r="C6236" t="s">
        <v>7</v>
      </c>
      <c r="D6236">
        <f t="shared" si="101"/>
        <v>0</v>
      </c>
      <c r="E6236" s="8">
        <v>6.4565139140706607E-2</v>
      </c>
      <c r="F6236">
        <v>673.96472972915103</v>
      </c>
    </row>
    <row r="6237" spans="1:6" x14ac:dyDescent="0.25">
      <c r="A6237" t="s">
        <v>367</v>
      </c>
      <c r="B6237" t="s">
        <v>262</v>
      </c>
      <c r="C6237" t="s">
        <v>7</v>
      </c>
      <c r="D6237">
        <f t="shared" si="101"/>
        <v>0</v>
      </c>
      <c r="E6237" s="8">
        <v>6.4544698826438401E-2</v>
      </c>
      <c r="F6237">
        <v>638.75063979256299</v>
      </c>
    </row>
    <row r="6238" spans="1:6" x14ac:dyDescent="0.25">
      <c r="A6238" t="s">
        <v>359</v>
      </c>
      <c r="B6238" t="s">
        <v>174</v>
      </c>
      <c r="C6238" t="s">
        <v>7</v>
      </c>
      <c r="D6238">
        <f t="shared" si="101"/>
        <v>1</v>
      </c>
      <c r="E6238" s="8">
        <v>6.45207752268529E-2</v>
      </c>
      <c r="F6238">
        <v>31531.968000000001</v>
      </c>
    </row>
    <row r="6239" spans="1:6" x14ac:dyDescent="0.25">
      <c r="A6239" t="s">
        <v>293</v>
      </c>
      <c r="B6239" t="s">
        <v>61</v>
      </c>
      <c r="C6239" t="s">
        <v>13</v>
      </c>
      <c r="D6239">
        <f t="shared" si="101"/>
        <v>0</v>
      </c>
      <c r="E6239" s="8">
        <v>6.4495321856153406E-2</v>
      </c>
      <c r="F6239">
        <v>2106.5394026781901</v>
      </c>
    </row>
    <row r="6240" spans="1:6" x14ac:dyDescent="0.25">
      <c r="A6240" t="s">
        <v>389</v>
      </c>
      <c r="B6240" t="s">
        <v>27</v>
      </c>
      <c r="C6240" t="s">
        <v>7</v>
      </c>
      <c r="D6240">
        <f t="shared" si="101"/>
        <v>0</v>
      </c>
      <c r="E6240" s="8">
        <v>6.4406574334390496E-2</v>
      </c>
      <c r="F6240">
        <v>38194.267800000001</v>
      </c>
    </row>
    <row r="6241" spans="1:6" x14ac:dyDescent="0.25">
      <c r="A6241" t="s">
        <v>339</v>
      </c>
      <c r="B6241" t="s">
        <v>161</v>
      </c>
      <c r="C6241" t="s">
        <v>7</v>
      </c>
      <c r="D6241">
        <f t="shared" si="101"/>
        <v>0</v>
      </c>
      <c r="E6241" s="8">
        <v>6.4190862673608601E-2</v>
      </c>
      <c r="F6241">
        <v>11444.455291140001</v>
      </c>
    </row>
    <row r="6242" spans="1:6" x14ac:dyDescent="0.25">
      <c r="A6242" t="s">
        <v>252</v>
      </c>
      <c r="B6242" t="s">
        <v>16</v>
      </c>
      <c r="C6242" t="s">
        <v>7</v>
      </c>
      <c r="D6242">
        <f t="shared" si="101"/>
        <v>0</v>
      </c>
      <c r="E6242" s="8">
        <v>6.4175519362179301E-2</v>
      </c>
      <c r="F6242">
        <v>30883.9185</v>
      </c>
    </row>
    <row r="6243" spans="1:6" x14ac:dyDescent="0.25">
      <c r="A6243" t="s">
        <v>367</v>
      </c>
      <c r="B6243" t="s">
        <v>128</v>
      </c>
      <c r="C6243" t="s">
        <v>13</v>
      </c>
      <c r="D6243">
        <f t="shared" si="101"/>
        <v>0</v>
      </c>
      <c r="E6243" s="8">
        <v>6.4100592351334904E-2</v>
      </c>
      <c r="F6243">
        <v>1895.2021139644301</v>
      </c>
    </row>
    <row r="6244" spans="1:6" x14ac:dyDescent="0.25">
      <c r="A6244" t="s">
        <v>353</v>
      </c>
      <c r="B6244" t="s">
        <v>151</v>
      </c>
      <c r="C6244" t="s">
        <v>13</v>
      </c>
      <c r="D6244">
        <f t="shared" si="101"/>
        <v>1</v>
      </c>
      <c r="E6244" s="8">
        <v>6.4039799652993695E-2</v>
      </c>
      <c r="F6244">
        <v>687.39997573242204</v>
      </c>
    </row>
    <row r="6245" spans="1:6" x14ac:dyDescent="0.25">
      <c r="A6245" t="s">
        <v>367</v>
      </c>
      <c r="B6245" t="s">
        <v>44</v>
      </c>
      <c r="C6245" t="s">
        <v>13</v>
      </c>
      <c r="D6245">
        <f t="shared" si="101"/>
        <v>0</v>
      </c>
      <c r="E6245" s="8">
        <v>6.3892936151306701E-2</v>
      </c>
      <c r="F6245">
        <v>103.63564742625201</v>
      </c>
    </row>
    <row r="6246" spans="1:6" x14ac:dyDescent="0.25">
      <c r="A6246" t="s">
        <v>373</v>
      </c>
      <c r="B6246" t="s">
        <v>156</v>
      </c>
      <c r="C6246" t="s">
        <v>7</v>
      </c>
      <c r="D6246">
        <f t="shared" si="101"/>
        <v>1</v>
      </c>
      <c r="E6246" s="8">
        <v>6.3834590878622297E-2</v>
      </c>
      <c r="F6246">
        <v>2705.7252646444399</v>
      </c>
    </row>
    <row r="6247" spans="1:6" x14ac:dyDescent="0.25">
      <c r="A6247" t="s">
        <v>320</v>
      </c>
      <c r="B6247" t="s">
        <v>129</v>
      </c>
      <c r="C6247" t="s">
        <v>7</v>
      </c>
      <c r="D6247">
        <f t="shared" si="101"/>
        <v>1</v>
      </c>
      <c r="E6247" s="8">
        <v>6.3789513062033801E-2</v>
      </c>
      <c r="F6247">
        <v>28412.772000000001</v>
      </c>
    </row>
    <row r="6248" spans="1:6" x14ac:dyDescent="0.25">
      <c r="A6248" t="s">
        <v>211</v>
      </c>
      <c r="B6248" t="s">
        <v>168</v>
      </c>
      <c r="C6248" t="s">
        <v>7</v>
      </c>
      <c r="D6248">
        <f t="shared" si="101"/>
        <v>1</v>
      </c>
      <c r="E6248" s="8">
        <v>6.3752141245131497E-2</v>
      </c>
      <c r="F6248">
        <v>2712.0719635105102</v>
      </c>
    </row>
    <row r="6249" spans="1:6" x14ac:dyDescent="0.25">
      <c r="A6249" t="s">
        <v>376</v>
      </c>
      <c r="B6249" t="s">
        <v>20</v>
      </c>
      <c r="C6249" t="s">
        <v>7</v>
      </c>
      <c r="D6249">
        <f t="shared" si="101"/>
        <v>1</v>
      </c>
      <c r="E6249" s="8">
        <v>6.3491122190013197E-2</v>
      </c>
      <c r="F6249">
        <v>532.382721819822</v>
      </c>
    </row>
    <row r="6250" spans="1:6" x14ac:dyDescent="0.25">
      <c r="A6250" t="s">
        <v>188</v>
      </c>
      <c r="B6250" t="s">
        <v>19</v>
      </c>
      <c r="C6250" t="s">
        <v>7</v>
      </c>
      <c r="D6250">
        <f t="shared" si="101"/>
        <v>0</v>
      </c>
      <c r="E6250" s="8">
        <v>6.3466517319025306E-2</v>
      </c>
      <c r="F6250">
        <v>306.52416844097797</v>
      </c>
    </row>
    <row r="6251" spans="1:6" x14ac:dyDescent="0.25">
      <c r="A6251" t="s">
        <v>310</v>
      </c>
      <c r="B6251" t="s">
        <v>10</v>
      </c>
      <c r="C6251" t="s">
        <v>7</v>
      </c>
      <c r="D6251">
        <f t="shared" si="101"/>
        <v>1</v>
      </c>
      <c r="E6251" s="8">
        <v>6.3451608081976002E-2</v>
      </c>
      <c r="F6251">
        <v>2056.1399716455498</v>
      </c>
    </row>
    <row r="6252" spans="1:6" x14ac:dyDescent="0.25">
      <c r="A6252" t="s">
        <v>386</v>
      </c>
      <c r="B6252" t="s">
        <v>6</v>
      </c>
      <c r="C6252" t="s">
        <v>7</v>
      </c>
      <c r="D6252">
        <f t="shared" si="101"/>
        <v>0</v>
      </c>
      <c r="E6252" s="8">
        <v>6.33811319809989E-2</v>
      </c>
      <c r="F6252">
        <v>9594.2466999999997</v>
      </c>
    </row>
    <row r="6253" spans="1:6" x14ac:dyDescent="0.25">
      <c r="A6253" t="s">
        <v>361</v>
      </c>
      <c r="B6253" t="s">
        <v>44</v>
      </c>
      <c r="C6253" t="s">
        <v>13</v>
      </c>
      <c r="D6253">
        <f t="shared" si="101"/>
        <v>0</v>
      </c>
      <c r="E6253" s="8">
        <v>6.3303508811391296E-2</v>
      </c>
      <c r="F6253">
        <v>281.09370789104003</v>
      </c>
    </row>
    <row r="6254" spans="1:6" x14ac:dyDescent="0.25">
      <c r="A6254" t="s">
        <v>246</v>
      </c>
      <c r="B6254" t="s">
        <v>126</v>
      </c>
      <c r="C6254" t="s">
        <v>13</v>
      </c>
      <c r="D6254">
        <f t="shared" si="101"/>
        <v>0</v>
      </c>
      <c r="E6254" s="8">
        <v>6.3199705030099307E-2</v>
      </c>
      <c r="F6254">
        <v>82.6335543576525</v>
      </c>
    </row>
    <row r="6255" spans="1:6" x14ac:dyDescent="0.25">
      <c r="A6255" t="s">
        <v>102</v>
      </c>
      <c r="B6255" t="s">
        <v>76</v>
      </c>
      <c r="C6255" t="s">
        <v>7</v>
      </c>
      <c r="D6255">
        <f t="shared" si="101"/>
        <v>0</v>
      </c>
      <c r="E6255" s="8">
        <v>6.3113136047274102E-2</v>
      </c>
      <c r="F6255">
        <v>365.731394499543</v>
      </c>
    </row>
    <row r="6256" spans="1:6" x14ac:dyDescent="0.25">
      <c r="A6256" t="s">
        <v>403</v>
      </c>
      <c r="B6256" t="s">
        <v>249</v>
      </c>
      <c r="C6256" t="s">
        <v>7</v>
      </c>
      <c r="D6256">
        <f t="shared" si="101"/>
        <v>0</v>
      </c>
      <c r="E6256" s="8">
        <v>6.3076666762121897E-2</v>
      </c>
      <c r="F6256">
        <v>1346.1713057535001</v>
      </c>
    </row>
    <row r="6257" spans="1:6" x14ac:dyDescent="0.25">
      <c r="A6257" t="s">
        <v>233</v>
      </c>
      <c r="B6257" t="s">
        <v>14</v>
      </c>
      <c r="C6257" t="s">
        <v>13</v>
      </c>
      <c r="D6257">
        <f t="shared" si="101"/>
        <v>0</v>
      </c>
      <c r="E6257" s="8">
        <v>6.30585644149049E-2</v>
      </c>
      <c r="F6257">
        <v>18118.4089182526</v>
      </c>
    </row>
    <row r="6258" spans="1:6" x14ac:dyDescent="0.25">
      <c r="A6258" t="s">
        <v>226</v>
      </c>
      <c r="B6258" t="s">
        <v>103</v>
      </c>
      <c r="C6258" t="s">
        <v>13</v>
      </c>
      <c r="D6258">
        <f t="shared" si="101"/>
        <v>0</v>
      </c>
      <c r="E6258" s="8">
        <v>6.2999999616295099E-2</v>
      </c>
      <c r="F6258">
        <v>3385.5611877441402</v>
      </c>
    </row>
    <row r="6259" spans="1:6" x14ac:dyDescent="0.25">
      <c r="A6259" t="s">
        <v>398</v>
      </c>
      <c r="B6259" t="s">
        <v>117</v>
      </c>
      <c r="C6259" t="s">
        <v>7</v>
      </c>
      <c r="D6259">
        <f t="shared" si="101"/>
        <v>0</v>
      </c>
      <c r="E6259" s="8">
        <v>6.2917916535903104E-2</v>
      </c>
      <c r="F6259">
        <v>1666.47771689144</v>
      </c>
    </row>
    <row r="6260" spans="1:6" x14ac:dyDescent="0.25">
      <c r="A6260" t="s">
        <v>361</v>
      </c>
      <c r="B6260" t="s">
        <v>128</v>
      </c>
      <c r="C6260" t="s">
        <v>13</v>
      </c>
      <c r="D6260">
        <f t="shared" si="101"/>
        <v>0</v>
      </c>
      <c r="E6260" s="8">
        <v>6.2897443950988299E-2</v>
      </c>
      <c r="F6260">
        <v>1465.61398138855</v>
      </c>
    </row>
    <row r="6261" spans="1:6" x14ac:dyDescent="0.25">
      <c r="A6261" t="s">
        <v>393</v>
      </c>
      <c r="B6261" t="s">
        <v>42</v>
      </c>
      <c r="C6261" t="s">
        <v>7</v>
      </c>
      <c r="D6261">
        <f t="shared" si="101"/>
        <v>1</v>
      </c>
      <c r="E6261" s="8">
        <v>6.2657147190221696E-2</v>
      </c>
      <c r="F6261">
        <v>3648.8333493310001</v>
      </c>
    </row>
    <row r="6262" spans="1:6" x14ac:dyDescent="0.25">
      <c r="A6262" t="s">
        <v>393</v>
      </c>
      <c r="B6262" t="s">
        <v>278</v>
      </c>
      <c r="C6262" t="s">
        <v>13</v>
      </c>
      <c r="D6262">
        <f t="shared" si="101"/>
        <v>1</v>
      </c>
      <c r="E6262" s="8">
        <v>6.24522599266999E-2</v>
      </c>
      <c r="F6262">
        <v>313.82601982083497</v>
      </c>
    </row>
    <row r="6263" spans="1:6" x14ac:dyDescent="0.25">
      <c r="A6263" t="s">
        <v>398</v>
      </c>
      <c r="B6263" t="s">
        <v>194</v>
      </c>
      <c r="C6263" t="s">
        <v>7</v>
      </c>
      <c r="D6263">
        <f t="shared" si="101"/>
        <v>0</v>
      </c>
      <c r="E6263" s="8">
        <v>6.21467515486736E-2</v>
      </c>
      <c r="F6263">
        <v>841.22612950217797</v>
      </c>
    </row>
    <row r="6264" spans="1:6" x14ac:dyDescent="0.25">
      <c r="A6264" t="s">
        <v>377</v>
      </c>
      <c r="B6264" t="s">
        <v>38</v>
      </c>
      <c r="C6264" t="s">
        <v>7</v>
      </c>
      <c r="D6264">
        <f t="shared" si="101"/>
        <v>1</v>
      </c>
      <c r="E6264" s="8">
        <v>6.2051973707524299E-2</v>
      </c>
      <c r="F6264">
        <v>12937.5548</v>
      </c>
    </row>
    <row r="6265" spans="1:6" x14ac:dyDescent="0.25">
      <c r="A6265" t="s">
        <v>367</v>
      </c>
      <c r="B6265" t="s">
        <v>179</v>
      </c>
      <c r="C6265" t="s">
        <v>7</v>
      </c>
      <c r="D6265">
        <f t="shared" si="101"/>
        <v>0</v>
      </c>
      <c r="E6265" s="8">
        <v>6.2007948239907802E-2</v>
      </c>
      <c r="F6265">
        <v>253.177257551922</v>
      </c>
    </row>
    <row r="6266" spans="1:6" x14ac:dyDescent="0.25">
      <c r="A6266" t="s">
        <v>363</v>
      </c>
      <c r="B6266" t="s">
        <v>116</v>
      </c>
      <c r="C6266" t="s">
        <v>7</v>
      </c>
      <c r="D6266">
        <f t="shared" si="101"/>
        <v>0</v>
      </c>
      <c r="E6266" s="8">
        <v>6.1761456741178701E-2</v>
      </c>
      <c r="F6266">
        <v>1656.1172971889</v>
      </c>
    </row>
    <row r="6267" spans="1:6" x14ac:dyDescent="0.25">
      <c r="A6267" t="s">
        <v>339</v>
      </c>
      <c r="B6267" t="s">
        <v>179</v>
      </c>
      <c r="C6267" t="s">
        <v>7</v>
      </c>
      <c r="D6267">
        <f t="shared" si="101"/>
        <v>0</v>
      </c>
      <c r="E6267" s="8">
        <v>6.1694828928495302E-2</v>
      </c>
      <c r="F6267">
        <v>266.66303463041203</v>
      </c>
    </row>
    <row r="6268" spans="1:6" x14ac:dyDescent="0.25">
      <c r="A6268" t="s">
        <v>336</v>
      </c>
      <c r="B6268" t="s">
        <v>90</v>
      </c>
      <c r="C6268" t="s">
        <v>7</v>
      </c>
      <c r="D6268">
        <f t="shared" si="101"/>
        <v>1</v>
      </c>
      <c r="E6268" s="8">
        <v>6.1558800831437097E-2</v>
      </c>
      <c r="F6268">
        <v>2232.5169000000001</v>
      </c>
    </row>
    <row r="6269" spans="1:6" x14ac:dyDescent="0.25">
      <c r="A6269" t="s">
        <v>41</v>
      </c>
      <c r="B6269" t="s">
        <v>33</v>
      </c>
      <c r="C6269" t="s">
        <v>7</v>
      </c>
      <c r="D6269">
        <f t="shared" si="101"/>
        <v>0</v>
      </c>
      <c r="E6269" s="8">
        <v>6.1450710760421301E-2</v>
      </c>
      <c r="F6269">
        <v>12.557724424898501</v>
      </c>
    </row>
    <row r="6270" spans="1:6" x14ac:dyDescent="0.25">
      <c r="A6270" t="s">
        <v>365</v>
      </c>
      <c r="B6270" t="s">
        <v>12</v>
      </c>
      <c r="C6270" t="s">
        <v>7</v>
      </c>
      <c r="D6270">
        <f t="shared" si="101"/>
        <v>0</v>
      </c>
      <c r="E6270" s="8">
        <v>6.1392218085165998E-2</v>
      </c>
      <c r="F6270">
        <v>46869.501030285603</v>
      </c>
    </row>
    <row r="6271" spans="1:6" x14ac:dyDescent="0.25">
      <c r="A6271" t="s">
        <v>203</v>
      </c>
      <c r="B6271" t="s">
        <v>195</v>
      </c>
      <c r="C6271" t="s">
        <v>13</v>
      </c>
      <c r="D6271">
        <f t="shared" si="101"/>
        <v>0</v>
      </c>
      <c r="E6271" s="8">
        <v>6.1359536243350402E-2</v>
      </c>
      <c r="F6271">
        <v>3545.57150405426</v>
      </c>
    </row>
    <row r="6272" spans="1:6" x14ac:dyDescent="0.25">
      <c r="A6272" t="s">
        <v>145</v>
      </c>
      <c r="B6272" t="s">
        <v>277</v>
      </c>
      <c r="C6272" t="s">
        <v>7</v>
      </c>
      <c r="D6272">
        <f t="shared" si="101"/>
        <v>0</v>
      </c>
      <c r="E6272" s="8">
        <v>6.1286705335933903E-2</v>
      </c>
      <c r="F6272">
        <v>188.868343758142</v>
      </c>
    </row>
    <row r="6273" spans="1:6" x14ac:dyDescent="0.25">
      <c r="A6273" t="s">
        <v>348</v>
      </c>
      <c r="B6273" t="s">
        <v>224</v>
      </c>
      <c r="C6273" t="s">
        <v>7</v>
      </c>
      <c r="D6273">
        <f t="shared" si="101"/>
        <v>1</v>
      </c>
      <c r="E6273" s="8">
        <v>6.1254542256763703E-2</v>
      </c>
      <c r="F6273">
        <v>5520.7205999999996</v>
      </c>
    </row>
    <row r="6274" spans="1:6" x14ac:dyDescent="0.25">
      <c r="A6274" t="s">
        <v>373</v>
      </c>
      <c r="B6274" t="s">
        <v>215</v>
      </c>
      <c r="C6274" t="s">
        <v>7</v>
      </c>
      <c r="D6274">
        <f t="shared" ref="D6274:D6337" si="102">INDEX($O:$O,MATCH($A6274,$M:$M,0))</f>
        <v>1</v>
      </c>
      <c r="E6274" s="8">
        <v>6.0959881104775702E-2</v>
      </c>
      <c r="F6274">
        <v>329.32072746100602</v>
      </c>
    </row>
    <row r="6275" spans="1:6" x14ac:dyDescent="0.25">
      <c r="A6275" t="s">
        <v>356</v>
      </c>
      <c r="B6275" t="s">
        <v>24</v>
      </c>
      <c r="C6275" t="s">
        <v>13</v>
      </c>
      <c r="D6275">
        <f t="shared" si="102"/>
        <v>1</v>
      </c>
      <c r="E6275" s="8">
        <v>6.0943966516060703E-2</v>
      </c>
      <c r="F6275">
        <v>320083.58957519499</v>
      </c>
    </row>
    <row r="6276" spans="1:6" x14ac:dyDescent="0.25">
      <c r="A6276" t="s">
        <v>403</v>
      </c>
      <c r="B6276" t="s">
        <v>274</v>
      </c>
      <c r="C6276" t="s">
        <v>7</v>
      </c>
      <c r="D6276">
        <f t="shared" si="102"/>
        <v>0</v>
      </c>
      <c r="E6276" s="8">
        <v>6.0765655893291297E-2</v>
      </c>
      <c r="F6276">
        <v>253.296926454773</v>
      </c>
    </row>
    <row r="6277" spans="1:6" x14ac:dyDescent="0.25">
      <c r="A6277" t="s">
        <v>302</v>
      </c>
      <c r="B6277" t="s">
        <v>57</v>
      </c>
      <c r="C6277" t="s">
        <v>13</v>
      </c>
      <c r="D6277">
        <f t="shared" si="102"/>
        <v>0</v>
      </c>
      <c r="E6277" s="8">
        <v>6.0523315336867098E-2</v>
      </c>
      <c r="F6277">
        <v>45.010912557528101</v>
      </c>
    </row>
    <row r="6278" spans="1:6" x14ac:dyDescent="0.25">
      <c r="A6278" t="s">
        <v>145</v>
      </c>
      <c r="B6278" t="s">
        <v>33</v>
      </c>
      <c r="C6278" t="s">
        <v>13</v>
      </c>
      <c r="D6278">
        <f t="shared" si="102"/>
        <v>0</v>
      </c>
      <c r="E6278" s="8">
        <v>6.0482876205940499E-2</v>
      </c>
      <c r="F6278">
        <v>205.52513259883699</v>
      </c>
    </row>
    <row r="6279" spans="1:6" x14ac:dyDescent="0.25">
      <c r="A6279" t="s">
        <v>233</v>
      </c>
      <c r="B6279" t="s">
        <v>56</v>
      </c>
      <c r="C6279" t="s">
        <v>7</v>
      </c>
      <c r="D6279">
        <f t="shared" si="102"/>
        <v>0</v>
      </c>
      <c r="E6279" s="8">
        <v>6.0408192703250103E-2</v>
      </c>
      <c r="F6279">
        <v>7110.9264437008396</v>
      </c>
    </row>
    <row r="6280" spans="1:6" x14ac:dyDescent="0.25">
      <c r="A6280" t="s">
        <v>188</v>
      </c>
      <c r="B6280" t="s">
        <v>230</v>
      </c>
      <c r="C6280" t="s">
        <v>13</v>
      </c>
      <c r="D6280">
        <f t="shared" si="102"/>
        <v>0</v>
      </c>
      <c r="E6280" s="8">
        <v>6.0289153044365003E-2</v>
      </c>
      <c r="F6280">
        <v>5.2526323562783297</v>
      </c>
    </row>
    <row r="6281" spans="1:6" x14ac:dyDescent="0.25">
      <c r="A6281" t="s">
        <v>395</v>
      </c>
      <c r="B6281" t="s">
        <v>141</v>
      </c>
      <c r="C6281" t="s">
        <v>13</v>
      </c>
      <c r="D6281">
        <f t="shared" si="102"/>
        <v>0</v>
      </c>
      <c r="E6281" s="8">
        <v>6.0246256249491599E-2</v>
      </c>
      <c r="F6281">
        <v>178.79045360797201</v>
      </c>
    </row>
    <row r="6282" spans="1:6" x14ac:dyDescent="0.25">
      <c r="A6282" t="s">
        <v>333</v>
      </c>
      <c r="B6282" t="s">
        <v>114</v>
      </c>
      <c r="C6282" t="s">
        <v>13</v>
      </c>
      <c r="D6282">
        <f t="shared" si="102"/>
        <v>1</v>
      </c>
      <c r="E6282" s="8">
        <v>5.9999998658895499E-2</v>
      </c>
      <c r="F6282">
        <v>220.00000762939499</v>
      </c>
    </row>
    <row r="6283" spans="1:6" x14ac:dyDescent="0.25">
      <c r="A6283" t="s">
        <v>339</v>
      </c>
      <c r="B6283" t="s">
        <v>150</v>
      </c>
      <c r="C6283" t="s">
        <v>7</v>
      </c>
      <c r="D6283">
        <f t="shared" si="102"/>
        <v>0</v>
      </c>
      <c r="E6283" s="8">
        <v>5.9929035252408003E-2</v>
      </c>
      <c r="F6283">
        <v>4875.1845844340396</v>
      </c>
    </row>
    <row r="6284" spans="1:6" x14ac:dyDescent="0.25">
      <c r="A6284" t="s">
        <v>113</v>
      </c>
      <c r="B6284" t="s">
        <v>84</v>
      </c>
      <c r="C6284" t="s">
        <v>13</v>
      </c>
      <c r="D6284">
        <f t="shared" si="102"/>
        <v>0</v>
      </c>
      <c r="E6284" s="8">
        <v>5.9915998660772997E-2</v>
      </c>
      <c r="F6284">
        <v>35.632800000000003</v>
      </c>
    </row>
    <row r="6285" spans="1:6" x14ac:dyDescent="0.25">
      <c r="A6285" t="s">
        <v>297</v>
      </c>
      <c r="B6285" t="s">
        <v>73</v>
      </c>
      <c r="C6285" t="s">
        <v>7</v>
      </c>
      <c r="D6285">
        <f t="shared" si="102"/>
        <v>0</v>
      </c>
      <c r="E6285" s="8">
        <v>5.99130801435366E-2</v>
      </c>
      <c r="F6285">
        <v>376.72433415889998</v>
      </c>
    </row>
    <row r="6286" spans="1:6" x14ac:dyDescent="0.25">
      <c r="A6286" t="s">
        <v>145</v>
      </c>
      <c r="B6286" t="s">
        <v>418</v>
      </c>
      <c r="C6286" t="s">
        <v>7</v>
      </c>
      <c r="D6286">
        <f t="shared" si="102"/>
        <v>0</v>
      </c>
      <c r="E6286" s="8">
        <v>5.9858666412085003E-2</v>
      </c>
      <c r="F6286">
        <v>310.64435914641098</v>
      </c>
    </row>
    <row r="6287" spans="1:6" x14ac:dyDescent="0.25">
      <c r="A6287" t="s">
        <v>5</v>
      </c>
      <c r="B6287" t="s">
        <v>24</v>
      </c>
      <c r="C6287" t="s">
        <v>13</v>
      </c>
      <c r="D6287">
        <f t="shared" si="102"/>
        <v>0</v>
      </c>
      <c r="E6287" s="8">
        <v>5.9602753649251099E-2</v>
      </c>
      <c r="F6287">
        <v>24275.162012567998</v>
      </c>
    </row>
    <row r="6288" spans="1:6" x14ac:dyDescent="0.25">
      <c r="A6288" t="s">
        <v>140</v>
      </c>
      <c r="B6288" t="s">
        <v>134</v>
      </c>
      <c r="C6288" t="s">
        <v>13</v>
      </c>
      <c r="D6288">
        <f t="shared" si="102"/>
        <v>0</v>
      </c>
      <c r="E6288" s="8">
        <v>5.9546637232601597E-2</v>
      </c>
      <c r="F6288">
        <v>351.15519999999998</v>
      </c>
    </row>
    <row r="6289" spans="1:6" x14ac:dyDescent="0.25">
      <c r="A6289" t="s">
        <v>356</v>
      </c>
      <c r="B6289" t="s">
        <v>83</v>
      </c>
      <c r="C6289" t="s">
        <v>13</v>
      </c>
      <c r="D6289">
        <f t="shared" si="102"/>
        <v>1</v>
      </c>
      <c r="E6289" s="8">
        <v>5.9309132216757203E-2</v>
      </c>
      <c r="F6289">
        <v>58987.771682067301</v>
      </c>
    </row>
    <row r="6290" spans="1:6" x14ac:dyDescent="0.25">
      <c r="A6290" t="s">
        <v>378</v>
      </c>
      <c r="B6290" t="s">
        <v>176</v>
      </c>
      <c r="C6290" t="s">
        <v>13</v>
      </c>
      <c r="D6290">
        <f t="shared" si="102"/>
        <v>0</v>
      </c>
      <c r="E6290" s="8">
        <v>5.9245443204417797E-2</v>
      </c>
      <c r="F6290">
        <v>23593</v>
      </c>
    </row>
    <row r="6291" spans="1:6" x14ac:dyDescent="0.25">
      <c r="A6291" t="s">
        <v>280</v>
      </c>
      <c r="B6291" t="s">
        <v>29</v>
      </c>
      <c r="C6291" t="s">
        <v>13</v>
      </c>
      <c r="D6291">
        <f t="shared" si="102"/>
        <v>0</v>
      </c>
      <c r="E6291" s="8">
        <v>5.9157842649724998E-2</v>
      </c>
      <c r="F6291">
        <v>225.761623319476</v>
      </c>
    </row>
    <row r="6292" spans="1:6" x14ac:dyDescent="0.25">
      <c r="A6292" t="s">
        <v>293</v>
      </c>
      <c r="B6292" t="s">
        <v>126</v>
      </c>
      <c r="C6292" t="s">
        <v>13</v>
      </c>
      <c r="D6292">
        <f t="shared" si="102"/>
        <v>0</v>
      </c>
      <c r="E6292" s="8">
        <v>5.8983748215488997E-2</v>
      </c>
      <c r="F6292">
        <v>190.796034594963</v>
      </c>
    </row>
    <row r="6293" spans="1:6" x14ac:dyDescent="0.25">
      <c r="A6293" t="s">
        <v>165</v>
      </c>
      <c r="B6293" t="s">
        <v>166</v>
      </c>
      <c r="C6293" t="s">
        <v>7</v>
      </c>
      <c r="D6293">
        <f t="shared" si="102"/>
        <v>0</v>
      </c>
      <c r="E6293" s="8">
        <v>5.89444004029036E-2</v>
      </c>
      <c r="F6293">
        <v>1438.12</v>
      </c>
    </row>
    <row r="6294" spans="1:6" x14ac:dyDescent="0.25">
      <c r="A6294" t="s">
        <v>232</v>
      </c>
      <c r="B6294" t="s">
        <v>218</v>
      </c>
      <c r="C6294" t="s">
        <v>7</v>
      </c>
      <c r="D6294">
        <f t="shared" si="102"/>
        <v>1</v>
      </c>
      <c r="E6294" s="8">
        <v>5.8899998188018797E-2</v>
      </c>
      <c r="F6294">
        <v>4985.1000000000004</v>
      </c>
    </row>
    <row r="6295" spans="1:6" x14ac:dyDescent="0.25">
      <c r="A6295" t="s">
        <v>260</v>
      </c>
      <c r="B6295" t="s">
        <v>266</v>
      </c>
      <c r="C6295" t="s">
        <v>7</v>
      </c>
      <c r="D6295">
        <f t="shared" si="102"/>
        <v>0</v>
      </c>
      <c r="E6295" s="8">
        <v>5.8806241694459797E-2</v>
      </c>
      <c r="F6295">
        <v>351.70453175884097</v>
      </c>
    </row>
    <row r="6296" spans="1:6" x14ac:dyDescent="0.25">
      <c r="A6296" t="s">
        <v>102</v>
      </c>
      <c r="B6296" t="s">
        <v>51</v>
      </c>
      <c r="C6296" t="s">
        <v>43</v>
      </c>
      <c r="D6296">
        <f t="shared" si="102"/>
        <v>0</v>
      </c>
      <c r="E6296" s="8">
        <v>5.87034956504425E-2</v>
      </c>
      <c r="F6296">
        <v>1293.16482927999</v>
      </c>
    </row>
    <row r="6297" spans="1:6" x14ac:dyDescent="0.25">
      <c r="A6297" t="s">
        <v>363</v>
      </c>
      <c r="B6297" t="s">
        <v>6</v>
      </c>
      <c r="C6297" t="s">
        <v>13</v>
      </c>
      <c r="D6297">
        <f t="shared" si="102"/>
        <v>0</v>
      </c>
      <c r="E6297" s="8">
        <v>5.8563590398989597E-2</v>
      </c>
      <c r="F6297">
        <v>1213.7615059089701</v>
      </c>
    </row>
    <row r="6298" spans="1:6" x14ac:dyDescent="0.25">
      <c r="A6298" t="s">
        <v>294</v>
      </c>
      <c r="B6298" t="s">
        <v>167</v>
      </c>
      <c r="C6298" t="s">
        <v>7</v>
      </c>
      <c r="D6298">
        <f t="shared" si="102"/>
        <v>0</v>
      </c>
      <c r="E6298" s="8">
        <v>5.8500400665402401E-2</v>
      </c>
      <c r="F6298">
        <v>163.18119999999999</v>
      </c>
    </row>
    <row r="6299" spans="1:6" x14ac:dyDescent="0.25">
      <c r="A6299" t="s">
        <v>233</v>
      </c>
      <c r="B6299" t="s">
        <v>236</v>
      </c>
      <c r="C6299" t="s">
        <v>13</v>
      </c>
      <c r="D6299">
        <f t="shared" si="102"/>
        <v>0</v>
      </c>
      <c r="E6299" s="8">
        <v>5.8499999530613397E-2</v>
      </c>
      <c r="F6299">
        <v>189.85509338378901</v>
      </c>
    </row>
    <row r="6300" spans="1:6" x14ac:dyDescent="0.25">
      <c r="A6300" t="s">
        <v>319</v>
      </c>
      <c r="B6300" t="s">
        <v>36</v>
      </c>
      <c r="C6300" t="s">
        <v>7</v>
      </c>
      <c r="D6300">
        <f t="shared" si="102"/>
        <v>0</v>
      </c>
      <c r="E6300" s="8">
        <v>5.8462764836699099E-2</v>
      </c>
      <c r="F6300">
        <v>7881.49499783599</v>
      </c>
    </row>
    <row r="6301" spans="1:6" x14ac:dyDescent="0.25">
      <c r="A6301" t="s">
        <v>348</v>
      </c>
      <c r="B6301" t="s">
        <v>180</v>
      </c>
      <c r="C6301" t="s">
        <v>7</v>
      </c>
      <c r="D6301">
        <f t="shared" si="102"/>
        <v>1</v>
      </c>
      <c r="E6301" s="8">
        <v>5.8397120341379199E-2</v>
      </c>
      <c r="F6301">
        <v>5595.0985000000001</v>
      </c>
    </row>
    <row r="6302" spans="1:6" x14ac:dyDescent="0.25">
      <c r="A6302" t="s">
        <v>232</v>
      </c>
      <c r="B6302" t="s">
        <v>155</v>
      </c>
      <c r="C6302" t="s">
        <v>7</v>
      </c>
      <c r="D6302">
        <f t="shared" si="102"/>
        <v>1</v>
      </c>
      <c r="E6302" s="8">
        <v>5.8384999752044697E-2</v>
      </c>
      <c r="F6302">
        <v>13169.4552</v>
      </c>
    </row>
    <row r="6303" spans="1:6" x14ac:dyDescent="0.25">
      <c r="A6303" t="s">
        <v>102</v>
      </c>
      <c r="B6303" t="s">
        <v>61</v>
      </c>
      <c r="C6303" t="s">
        <v>7</v>
      </c>
      <c r="D6303">
        <f t="shared" si="102"/>
        <v>0</v>
      </c>
      <c r="E6303" s="8">
        <v>5.8235276303789697E-2</v>
      </c>
      <c r="F6303">
        <v>154.67909552800401</v>
      </c>
    </row>
    <row r="6304" spans="1:6" x14ac:dyDescent="0.25">
      <c r="A6304" t="s">
        <v>348</v>
      </c>
      <c r="B6304" t="s">
        <v>9</v>
      </c>
      <c r="C6304" t="s">
        <v>7</v>
      </c>
      <c r="D6304">
        <f t="shared" si="102"/>
        <v>1</v>
      </c>
      <c r="E6304" s="8">
        <v>5.82010162368417E-2</v>
      </c>
      <c r="F6304">
        <v>5956.7662</v>
      </c>
    </row>
    <row r="6305" spans="1:6" x14ac:dyDescent="0.25">
      <c r="A6305" t="s">
        <v>220</v>
      </c>
      <c r="B6305" t="s">
        <v>180</v>
      </c>
      <c r="C6305" t="s">
        <v>7</v>
      </c>
      <c r="D6305">
        <f t="shared" si="102"/>
        <v>1</v>
      </c>
      <c r="E6305" s="8">
        <v>5.7917690663947703E-2</v>
      </c>
      <c r="F6305">
        <v>4405.5852856170704</v>
      </c>
    </row>
    <row r="6306" spans="1:6" x14ac:dyDescent="0.25">
      <c r="A6306" t="s">
        <v>395</v>
      </c>
      <c r="B6306" t="s">
        <v>59</v>
      </c>
      <c r="C6306" t="s">
        <v>13</v>
      </c>
      <c r="D6306">
        <f t="shared" si="102"/>
        <v>0</v>
      </c>
      <c r="E6306" s="8">
        <v>5.7876736447528603E-2</v>
      </c>
      <c r="F6306">
        <v>128.274618370431</v>
      </c>
    </row>
    <row r="6307" spans="1:6" x14ac:dyDescent="0.25">
      <c r="A6307" t="s">
        <v>302</v>
      </c>
      <c r="B6307" t="s">
        <v>299</v>
      </c>
      <c r="C6307" t="s">
        <v>7</v>
      </c>
      <c r="D6307">
        <f t="shared" si="102"/>
        <v>0</v>
      </c>
      <c r="E6307" s="8">
        <v>5.7542134510202299E-2</v>
      </c>
      <c r="F6307">
        <v>168.93518216128601</v>
      </c>
    </row>
    <row r="6308" spans="1:6" x14ac:dyDescent="0.25">
      <c r="A6308" t="s">
        <v>403</v>
      </c>
      <c r="B6308" t="s">
        <v>70</v>
      </c>
      <c r="C6308" t="s">
        <v>13</v>
      </c>
      <c r="D6308">
        <f t="shared" si="102"/>
        <v>0</v>
      </c>
      <c r="E6308" s="8">
        <v>5.7304408423521802E-2</v>
      </c>
      <c r="F6308">
        <v>953.09265187693097</v>
      </c>
    </row>
    <row r="6309" spans="1:6" x14ac:dyDescent="0.25">
      <c r="A6309" t="s">
        <v>306</v>
      </c>
      <c r="B6309" t="s">
        <v>141</v>
      </c>
      <c r="C6309" t="s">
        <v>7</v>
      </c>
      <c r="D6309">
        <f t="shared" si="102"/>
        <v>0</v>
      </c>
      <c r="E6309" s="8">
        <v>5.7156024817369699E-2</v>
      </c>
      <c r="F6309">
        <v>1850.6886069848399</v>
      </c>
    </row>
    <row r="6310" spans="1:6" x14ac:dyDescent="0.25">
      <c r="A6310" t="s">
        <v>395</v>
      </c>
      <c r="B6310" t="s">
        <v>114</v>
      </c>
      <c r="C6310" t="s">
        <v>7</v>
      </c>
      <c r="D6310">
        <f t="shared" si="102"/>
        <v>0</v>
      </c>
      <c r="E6310" s="8">
        <v>5.70591041177652E-2</v>
      </c>
      <c r="F6310">
        <v>2973.75586170715</v>
      </c>
    </row>
    <row r="6311" spans="1:6" x14ac:dyDescent="0.25">
      <c r="A6311" t="s">
        <v>398</v>
      </c>
      <c r="B6311" t="s">
        <v>53</v>
      </c>
      <c r="C6311" t="s">
        <v>7</v>
      </c>
      <c r="D6311">
        <f t="shared" si="102"/>
        <v>0</v>
      </c>
      <c r="E6311" s="8">
        <v>5.6923559960751997E-2</v>
      </c>
      <c r="F6311">
        <v>2580.7838171755002</v>
      </c>
    </row>
    <row r="6312" spans="1:6" x14ac:dyDescent="0.25">
      <c r="A6312" t="s">
        <v>297</v>
      </c>
      <c r="B6312" t="s">
        <v>8</v>
      </c>
      <c r="C6312" t="s">
        <v>7</v>
      </c>
      <c r="D6312">
        <f t="shared" si="102"/>
        <v>0</v>
      </c>
      <c r="E6312" s="8">
        <v>5.6879613585564898E-2</v>
      </c>
      <c r="F6312">
        <v>1485.1994638717199</v>
      </c>
    </row>
    <row r="6313" spans="1:6" x14ac:dyDescent="0.25">
      <c r="A6313" t="s">
        <v>297</v>
      </c>
      <c r="B6313" t="s">
        <v>174</v>
      </c>
      <c r="C6313" t="s">
        <v>13</v>
      </c>
      <c r="D6313">
        <f t="shared" si="102"/>
        <v>0</v>
      </c>
      <c r="E6313" s="8">
        <v>5.6793852744313297E-2</v>
      </c>
      <c r="F6313">
        <v>2157.13858682508</v>
      </c>
    </row>
    <row r="6314" spans="1:6" x14ac:dyDescent="0.25">
      <c r="A6314" t="s">
        <v>360</v>
      </c>
      <c r="B6314" t="s">
        <v>9</v>
      </c>
      <c r="C6314" t="s">
        <v>13</v>
      </c>
      <c r="D6314">
        <f t="shared" si="102"/>
        <v>0</v>
      </c>
      <c r="E6314" s="8">
        <v>5.6483402340207302E-2</v>
      </c>
      <c r="F6314">
        <v>4624.44211875153</v>
      </c>
    </row>
    <row r="6315" spans="1:6" x14ac:dyDescent="0.25">
      <c r="A6315" t="s">
        <v>145</v>
      </c>
      <c r="B6315" t="s">
        <v>314</v>
      </c>
      <c r="C6315" t="s">
        <v>13</v>
      </c>
      <c r="D6315">
        <f t="shared" si="102"/>
        <v>0</v>
      </c>
      <c r="E6315" s="8">
        <v>5.6269328609208698E-2</v>
      </c>
      <c r="F6315">
        <v>158.81390655484</v>
      </c>
    </row>
    <row r="6316" spans="1:6" x14ac:dyDescent="0.25">
      <c r="A6316" t="s">
        <v>356</v>
      </c>
      <c r="B6316" t="s">
        <v>179</v>
      </c>
      <c r="C6316" t="s">
        <v>13</v>
      </c>
      <c r="D6316">
        <f t="shared" si="102"/>
        <v>1</v>
      </c>
      <c r="E6316" s="8">
        <v>5.6261848413809698E-2</v>
      </c>
      <c r="F6316">
        <v>294.62134821607498</v>
      </c>
    </row>
    <row r="6317" spans="1:6" x14ac:dyDescent="0.25">
      <c r="A6317" t="s">
        <v>310</v>
      </c>
      <c r="B6317" t="s">
        <v>8</v>
      </c>
      <c r="C6317" t="s">
        <v>7</v>
      </c>
      <c r="D6317">
        <f t="shared" si="102"/>
        <v>1</v>
      </c>
      <c r="E6317" s="8">
        <v>5.6250255853661099E-2</v>
      </c>
      <c r="F6317">
        <v>1782.6882810787999</v>
      </c>
    </row>
    <row r="6318" spans="1:6" x14ac:dyDescent="0.25">
      <c r="A6318" t="s">
        <v>371</v>
      </c>
      <c r="B6318" t="s">
        <v>143</v>
      </c>
      <c r="C6318" t="s">
        <v>7</v>
      </c>
      <c r="D6318">
        <f t="shared" si="102"/>
        <v>1</v>
      </c>
      <c r="E6318" s="8">
        <v>5.6238896098133297E-2</v>
      </c>
      <c r="F6318">
        <v>30894.906278746599</v>
      </c>
    </row>
    <row r="6319" spans="1:6" x14ac:dyDescent="0.25">
      <c r="A6319" t="s">
        <v>310</v>
      </c>
      <c r="B6319" t="s">
        <v>9</v>
      </c>
      <c r="C6319" t="s">
        <v>13</v>
      </c>
      <c r="D6319">
        <f t="shared" si="102"/>
        <v>1</v>
      </c>
      <c r="E6319" s="8">
        <v>5.6229870482282403E-2</v>
      </c>
      <c r="F6319">
        <v>7620.2576795122304</v>
      </c>
    </row>
    <row r="6320" spans="1:6" x14ac:dyDescent="0.25">
      <c r="A6320" t="s">
        <v>294</v>
      </c>
      <c r="B6320" t="s">
        <v>274</v>
      </c>
      <c r="C6320" t="s">
        <v>7</v>
      </c>
      <c r="D6320">
        <f t="shared" si="102"/>
        <v>0</v>
      </c>
      <c r="E6320" s="8">
        <v>5.6120399665832502E-2</v>
      </c>
      <c r="F6320">
        <v>37.345399999999998</v>
      </c>
    </row>
    <row r="6321" spans="1:6" x14ac:dyDescent="0.25">
      <c r="A6321" t="s">
        <v>441</v>
      </c>
      <c r="B6321" t="s">
        <v>48</v>
      </c>
      <c r="C6321" t="s">
        <v>13</v>
      </c>
      <c r="D6321">
        <f t="shared" si="102"/>
        <v>0</v>
      </c>
      <c r="E6321" s="8">
        <v>5.6000001262873397E-2</v>
      </c>
      <c r="F6321">
        <v>1220</v>
      </c>
    </row>
    <row r="6322" spans="1:6" x14ac:dyDescent="0.25">
      <c r="A6322" t="s">
        <v>122</v>
      </c>
      <c r="B6322" t="s">
        <v>114</v>
      </c>
      <c r="C6322" t="s">
        <v>7</v>
      </c>
      <c r="D6322">
        <f t="shared" si="102"/>
        <v>0</v>
      </c>
      <c r="E6322" s="8">
        <v>5.5479047393186202E-2</v>
      </c>
      <c r="F6322">
        <v>15976.4236</v>
      </c>
    </row>
    <row r="6323" spans="1:6" x14ac:dyDescent="0.25">
      <c r="A6323" t="s">
        <v>379</v>
      </c>
      <c r="B6323" t="s">
        <v>126</v>
      </c>
      <c r="C6323" t="s">
        <v>13</v>
      </c>
      <c r="D6323">
        <f t="shared" si="102"/>
        <v>1</v>
      </c>
      <c r="E6323" s="8">
        <v>5.5407221035333298E-2</v>
      </c>
      <c r="F6323">
        <v>13633.3778</v>
      </c>
    </row>
    <row r="6324" spans="1:6" x14ac:dyDescent="0.25">
      <c r="A6324" t="s">
        <v>131</v>
      </c>
      <c r="B6324" t="s">
        <v>103</v>
      </c>
      <c r="C6324" t="s">
        <v>7</v>
      </c>
      <c r="D6324">
        <f t="shared" si="102"/>
        <v>0</v>
      </c>
      <c r="E6324" s="8">
        <v>5.5403949285226899E-2</v>
      </c>
      <c r="F6324">
        <v>2523.4754682227299</v>
      </c>
    </row>
    <row r="6325" spans="1:6" x14ac:dyDescent="0.25">
      <c r="A6325" t="s">
        <v>132</v>
      </c>
      <c r="B6325" t="s">
        <v>111</v>
      </c>
      <c r="C6325" t="s">
        <v>13</v>
      </c>
      <c r="D6325">
        <f t="shared" si="102"/>
        <v>0</v>
      </c>
      <c r="E6325" s="8">
        <v>5.5301756795311199E-2</v>
      </c>
      <c r="F6325">
        <v>99.7583510159985</v>
      </c>
    </row>
    <row r="6326" spans="1:6" x14ac:dyDescent="0.25">
      <c r="A6326" t="s">
        <v>336</v>
      </c>
      <c r="B6326" t="s">
        <v>119</v>
      </c>
      <c r="C6326" t="s">
        <v>7</v>
      </c>
      <c r="D6326">
        <f t="shared" si="102"/>
        <v>1</v>
      </c>
      <c r="E6326" s="8">
        <v>5.5255000390857498E-2</v>
      </c>
      <c r="F6326">
        <v>2898.9933000000001</v>
      </c>
    </row>
    <row r="6327" spans="1:6" x14ac:dyDescent="0.25">
      <c r="A6327" t="s">
        <v>367</v>
      </c>
      <c r="B6327" t="s">
        <v>189</v>
      </c>
      <c r="C6327" t="s">
        <v>7</v>
      </c>
      <c r="D6327">
        <f t="shared" si="102"/>
        <v>0</v>
      </c>
      <c r="E6327" s="8">
        <v>5.5138382682229002E-2</v>
      </c>
      <c r="F6327">
        <v>1092.68803107445</v>
      </c>
    </row>
    <row r="6328" spans="1:6" x14ac:dyDescent="0.25">
      <c r="A6328" t="s">
        <v>145</v>
      </c>
      <c r="B6328" t="s">
        <v>146</v>
      </c>
      <c r="C6328" t="s">
        <v>7</v>
      </c>
      <c r="D6328">
        <f t="shared" si="102"/>
        <v>0</v>
      </c>
      <c r="E6328" s="8">
        <v>5.5073157964877502E-2</v>
      </c>
      <c r="F6328">
        <v>1296.9737408666999</v>
      </c>
    </row>
    <row r="6329" spans="1:6" x14ac:dyDescent="0.25">
      <c r="A6329" t="s">
        <v>207</v>
      </c>
      <c r="B6329" t="s">
        <v>97</v>
      </c>
      <c r="C6329" t="s">
        <v>13</v>
      </c>
      <c r="D6329">
        <f t="shared" si="102"/>
        <v>1</v>
      </c>
      <c r="E6329" s="8">
        <v>5.4999999469146098E-2</v>
      </c>
      <c r="F6329">
        <v>462.55979919433599</v>
      </c>
    </row>
    <row r="6330" spans="1:6" x14ac:dyDescent="0.25">
      <c r="A6330" t="s">
        <v>398</v>
      </c>
      <c r="B6330" t="s">
        <v>59</v>
      </c>
      <c r="C6330" t="s">
        <v>7</v>
      </c>
      <c r="D6330">
        <f t="shared" si="102"/>
        <v>0</v>
      </c>
      <c r="E6330" s="8">
        <v>5.4889382763741203E-2</v>
      </c>
      <c r="F6330">
        <v>502.01848221526399</v>
      </c>
    </row>
    <row r="6331" spans="1:6" x14ac:dyDescent="0.25">
      <c r="A6331" t="s">
        <v>367</v>
      </c>
      <c r="B6331" t="s">
        <v>65</v>
      </c>
      <c r="C6331" t="s">
        <v>7</v>
      </c>
      <c r="D6331">
        <f t="shared" si="102"/>
        <v>0</v>
      </c>
      <c r="E6331" s="8">
        <v>5.4734572488521899E-2</v>
      </c>
      <c r="F6331">
        <v>321.52293285714302</v>
      </c>
    </row>
    <row r="6332" spans="1:6" x14ac:dyDescent="0.25">
      <c r="A6332" t="s">
        <v>113</v>
      </c>
      <c r="B6332" t="s">
        <v>74</v>
      </c>
      <c r="C6332" t="s">
        <v>7</v>
      </c>
      <c r="D6332">
        <f t="shared" si="102"/>
        <v>0</v>
      </c>
      <c r="E6332" s="8">
        <v>5.4711102009634499E-2</v>
      </c>
      <c r="F6332">
        <v>2178.2208000000001</v>
      </c>
    </row>
    <row r="6333" spans="1:6" x14ac:dyDescent="0.25">
      <c r="A6333" t="s">
        <v>376</v>
      </c>
      <c r="B6333" t="s">
        <v>179</v>
      </c>
      <c r="C6333" t="s">
        <v>7</v>
      </c>
      <c r="D6333">
        <f t="shared" si="102"/>
        <v>1</v>
      </c>
      <c r="E6333" s="8">
        <v>5.4660049184526702E-2</v>
      </c>
      <c r="F6333">
        <v>210.53866108893399</v>
      </c>
    </row>
    <row r="6334" spans="1:6" x14ac:dyDescent="0.25">
      <c r="A6334" t="s">
        <v>393</v>
      </c>
      <c r="B6334" t="s">
        <v>158</v>
      </c>
      <c r="C6334" t="s">
        <v>7</v>
      </c>
      <c r="D6334">
        <f t="shared" si="102"/>
        <v>1</v>
      </c>
      <c r="E6334" s="8">
        <v>5.4657566024244798E-2</v>
      </c>
      <c r="F6334">
        <v>3473.0038903531599</v>
      </c>
    </row>
    <row r="6335" spans="1:6" x14ac:dyDescent="0.25">
      <c r="A6335" t="s">
        <v>310</v>
      </c>
      <c r="B6335" t="s">
        <v>198</v>
      </c>
      <c r="C6335" t="s">
        <v>13</v>
      </c>
      <c r="D6335">
        <f t="shared" si="102"/>
        <v>1</v>
      </c>
      <c r="E6335" s="8">
        <v>5.4640169371453398E-2</v>
      </c>
      <c r="F6335">
        <v>671.91975011033003</v>
      </c>
    </row>
    <row r="6336" spans="1:6" x14ac:dyDescent="0.25">
      <c r="A6336" t="s">
        <v>297</v>
      </c>
      <c r="B6336" t="s">
        <v>103</v>
      </c>
      <c r="C6336" t="s">
        <v>7</v>
      </c>
      <c r="D6336">
        <f t="shared" si="102"/>
        <v>0</v>
      </c>
      <c r="E6336" s="8">
        <v>5.44553231616473E-2</v>
      </c>
      <c r="F6336">
        <v>6460.1457196626998</v>
      </c>
    </row>
    <row r="6337" spans="1:6" x14ac:dyDescent="0.25">
      <c r="A6337" t="s">
        <v>441</v>
      </c>
      <c r="B6337" t="s">
        <v>97</v>
      </c>
      <c r="C6337" t="s">
        <v>7</v>
      </c>
      <c r="D6337">
        <f t="shared" si="102"/>
        <v>0</v>
      </c>
      <c r="E6337" s="8">
        <v>5.4446091618016397E-2</v>
      </c>
      <c r="F6337">
        <v>689.52200000000005</v>
      </c>
    </row>
    <row r="6338" spans="1:6" x14ac:dyDescent="0.25">
      <c r="A6338" t="s">
        <v>233</v>
      </c>
      <c r="B6338" t="s">
        <v>126</v>
      </c>
      <c r="C6338" t="s">
        <v>13</v>
      </c>
      <c r="D6338">
        <f t="shared" ref="D6338:D6401" si="103">INDEX($O:$O,MATCH($A6338,$M:$M,0))</f>
        <v>0</v>
      </c>
      <c r="E6338" s="8">
        <v>5.4423943161964403E-2</v>
      </c>
      <c r="F6338">
        <v>203.415603637695</v>
      </c>
    </row>
    <row r="6339" spans="1:6" x14ac:dyDescent="0.25">
      <c r="A6339" t="s">
        <v>349</v>
      </c>
      <c r="B6339" t="s">
        <v>76</v>
      </c>
      <c r="C6339" t="s">
        <v>7</v>
      </c>
      <c r="D6339">
        <f t="shared" si="103"/>
        <v>0</v>
      </c>
      <c r="E6339" s="8">
        <v>5.4327617912786098E-2</v>
      </c>
      <c r="F6339">
        <v>4032.56821187897</v>
      </c>
    </row>
    <row r="6340" spans="1:6" x14ac:dyDescent="0.25">
      <c r="A6340" t="s">
        <v>26</v>
      </c>
      <c r="B6340" t="s">
        <v>34</v>
      </c>
      <c r="C6340" t="s">
        <v>7</v>
      </c>
      <c r="D6340">
        <f t="shared" si="103"/>
        <v>0</v>
      </c>
      <c r="E6340" s="8">
        <v>5.4279662815388298E-2</v>
      </c>
      <c r="F6340">
        <v>10245.9897872559</v>
      </c>
    </row>
    <row r="6341" spans="1:6" x14ac:dyDescent="0.25">
      <c r="A6341" t="s">
        <v>294</v>
      </c>
      <c r="B6341" t="s">
        <v>33</v>
      </c>
      <c r="C6341" t="s">
        <v>7</v>
      </c>
      <c r="D6341">
        <f t="shared" si="103"/>
        <v>0</v>
      </c>
      <c r="E6341" s="8">
        <v>5.4067998504638698E-2</v>
      </c>
      <c r="F6341">
        <v>239.50919999999999</v>
      </c>
    </row>
    <row r="6342" spans="1:6" x14ac:dyDescent="0.25">
      <c r="A6342" t="s">
        <v>310</v>
      </c>
      <c r="B6342" t="s">
        <v>239</v>
      </c>
      <c r="C6342" t="s">
        <v>7</v>
      </c>
      <c r="D6342">
        <f t="shared" si="103"/>
        <v>1</v>
      </c>
      <c r="E6342" s="8">
        <v>5.3981354915374001E-2</v>
      </c>
      <c r="F6342">
        <v>811.66205371707304</v>
      </c>
    </row>
    <row r="6343" spans="1:6" x14ac:dyDescent="0.25">
      <c r="A6343" t="s">
        <v>377</v>
      </c>
      <c r="B6343" t="s">
        <v>66</v>
      </c>
      <c r="C6343" t="s">
        <v>7</v>
      </c>
      <c r="D6343">
        <f t="shared" si="103"/>
        <v>1</v>
      </c>
      <c r="E6343" s="8">
        <v>5.3899999358691303E-2</v>
      </c>
      <c r="F6343">
        <v>11832</v>
      </c>
    </row>
    <row r="6344" spans="1:6" x14ac:dyDescent="0.25">
      <c r="A6344" t="s">
        <v>297</v>
      </c>
      <c r="B6344" t="s">
        <v>266</v>
      </c>
      <c r="C6344" t="s">
        <v>7</v>
      </c>
      <c r="D6344">
        <f t="shared" si="103"/>
        <v>0</v>
      </c>
      <c r="E6344" s="8">
        <v>5.3880576498785401E-2</v>
      </c>
      <c r="F6344">
        <v>242.742020198646</v>
      </c>
    </row>
    <row r="6345" spans="1:6" x14ac:dyDescent="0.25">
      <c r="A6345" t="s">
        <v>145</v>
      </c>
      <c r="B6345" t="s">
        <v>128</v>
      </c>
      <c r="C6345" t="s">
        <v>13</v>
      </c>
      <c r="D6345">
        <f t="shared" si="103"/>
        <v>0</v>
      </c>
      <c r="E6345" s="8">
        <v>5.38707143795151E-2</v>
      </c>
      <c r="F6345">
        <v>1591.76800593594</v>
      </c>
    </row>
    <row r="6346" spans="1:6" x14ac:dyDescent="0.25">
      <c r="A6346" t="s">
        <v>403</v>
      </c>
      <c r="B6346" t="s">
        <v>231</v>
      </c>
      <c r="C6346" t="s">
        <v>13</v>
      </c>
      <c r="D6346">
        <f t="shared" si="103"/>
        <v>0</v>
      </c>
      <c r="E6346" s="8">
        <v>5.37676173990125E-2</v>
      </c>
      <c r="F6346">
        <v>82.730832083151299</v>
      </c>
    </row>
    <row r="6347" spans="1:6" x14ac:dyDescent="0.25">
      <c r="A6347" t="s">
        <v>356</v>
      </c>
      <c r="B6347" t="s">
        <v>32</v>
      </c>
      <c r="C6347" t="s">
        <v>13</v>
      </c>
      <c r="D6347">
        <f t="shared" si="103"/>
        <v>1</v>
      </c>
      <c r="E6347" s="8">
        <v>5.37193282304411E-2</v>
      </c>
      <c r="F6347">
        <v>510284.76495218201</v>
      </c>
    </row>
    <row r="6348" spans="1:6" x14ac:dyDescent="0.25">
      <c r="A6348" t="s">
        <v>188</v>
      </c>
      <c r="B6348" t="s">
        <v>147</v>
      </c>
      <c r="C6348" t="s">
        <v>7</v>
      </c>
      <c r="D6348">
        <f t="shared" si="103"/>
        <v>0</v>
      </c>
      <c r="E6348" s="8">
        <v>5.3656131835472701E-2</v>
      </c>
      <c r="F6348">
        <v>1469.09480118848</v>
      </c>
    </row>
    <row r="6349" spans="1:6" x14ac:dyDescent="0.25">
      <c r="A6349" t="s">
        <v>347</v>
      </c>
      <c r="B6349" t="s">
        <v>115</v>
      </c>
      <c r="C6349" t="s">
        <v>7</v>
      </c>
      <c r="D6349">
        <f t="shared" si="103"/>
        <v>0</v>
      </c>
      <c r="E6349" s="8">
        <v>5.3347906168014797E-2</v>
      </c>
      <c r="F6349">
        <v>4814.8939001312301</v>
      </c>
    </row>
    <row r="6350" spans="1:6" x14ac:dyDescent="0.25">
      <c r="A6350" t="s">
        <v>403</v>
      </c>
      <c r="B6350" t="s">
        <v>11</v>
      </c>
      <c r="C6350" t="s">
        <v>7</v>
      </c>
      <c r="D6350">
        <f t="shared" si="103"/>
        <v>0</v>
      </c>
      <c r="E6350" s="8">
        <v>5.33317248206732E-2</v>
      </c>
      <c r="F6350">
        <v>296.41821111884298</v>
      </c>
    </row>
    <row r="6351" spans="1:6" x14ac:dyDescent="0.25">
      <c r="A6351" t="s">
        <v>335</v>
      </c>
      <c r="B6351" t="s">
        <v>45</v>
      </c>
      <c r="C6351" t="s">
        <v>7</v>
      </c>
      <c r="D6351">
        <f t="shared" si="103"/>
        <v>0</v>
      </c>
      <c r="E6351" s="8">
        <v>5.3324961986357798E-2</v>
      </c>
      <c r="F6351">
        <v>1665.30451722622</v>
      </c>
    </row>
    <row r="6352" spans="1:6" x14ac:dyDescent="0.25">
      <c r="A6352" t="s">
        <v>188</v>
      </c>
      <c r="B6352" t="s">
        <v>107</v>
      </c>
      <c r="C6352" t="s">
        <v>7</v>
      </c>
      <c r="D6352">
        <f t="shared" si="103"/>
        <v>0</v>
      </c>
      <c r="E6352" s="8">
        <v>5.3317190854916603E-2</v>
      </c>
      <c r="F6352">
        <v>2179.33578697863</v>
      </c>
    </row>
    <row r="6353" spans="1:6" x14ac:dyDescent="0.25">
      <c r="A6353" t="s">
        <v>356</v>
      </c>
      <c r="B6353" t="s">
        <v>167</v>
      </c>
      <c r="C6353" t="s">
        <v>13</v>
      </c>
      <c r="D6353">
        <f t="shared" si="103"/>
        <v>1</v>
      </c>
      <c r="E6353" s="8">
        <v>5.3195566239883099E-2</v>
      </c>
      <c r="F6353">
        <v>61280.6128143311</v>
      </c>
    </row>
    <row r="6354" spans="1:6" x14ac:dyDescent="0.25">
      <c r="A6354" t="s">
        <v>307</v>
      </c>
      <c r="B6354" t="s">
        <v>78</v>
      </c>
      <c r="C6354" t="s">
        <v>13</v>
      </c>
      <c r="D6354">
        <f t="shared" si="103"/>
        <v>0</v>
      </c>
      <c r="E6354" s="8">
        <v>5.3011224026704398E-2</v>
      </c>
      <c r="F6354">
        <v>12982</v>
      </c>
    </row>
    <row r="6355" spans="1:6" x14ac:dyDescent="0.25">
      <c r="A6355" t="s">
        <v>188</v>
      </c>
      <c r="B6355" t="s">
        <v>78</v>
      </c>
      <c r="C6355" t="s">
        <v>13</v>
      </c>
      <c r="D6355">
        <f t="shared" si="103"/>
        <v>0</v>
      </c>
      <c r="E6355" s="8">
        <v>5.2827996337274898E-2</v>
      </c>
      <c r="F6355">
        <v>69.064697335824903</v>
      </c>
    </row>
    <row r="6356" spans="1:6" x14ac:dyDescent="0.25">
      <c r="A6356" t="s">
        <v>328</v>
      </c>
      <c r="B6356" t="s">
        <v>40</v>
      </c>
      <c r="C6356" t="s">
        <v>7</v>
      </c>
      <c r="D6356">
        <f t="shared" si="103"/>
        <v>0</v>
      </c>
      <c r="E6356" s="8">
        <v>5.2804761741218002E-2</v>
      </c>
      <c r="F6356">
        <v>2838.0168516821</v>
      </c>
    </row>
    <row r="6357" spans="1:6" x14ac:dyDescent="0.25">
      <c r="A6357" t="s">
        <v>256</v>
      </c>
      <c r="B6357" t="s">
        <v>148</v>
      </c>
      <c r="C6357" t="s">
        <v>7</v>
      </c>
      <c r="D6357">
        <f t="shared" si="103"/>
        <v>0</v>
      </c>
      <c r="E6357" s="8">
        <v>5.2599480400979497E-2</v>
      </c>
      <c r="F6357">
        <v>22570.1047</v>
      </c>
    </row>
    <row r="6358" spans="1:6" x14ac:dyDescent="0.25">
      <c r="A6358" t="s">
        <v>362</v>
      </c>
      <c r="B6358" t="s">
        <v>76</v>
      </c>
      <c r="C6358" t="s">
        <v>7</v>
      </c>
      <c r="D6358">
        <f t="shared" si="103"/>
        <v>0</v>
      </c>
      <c r="E6358" s="8">
        <v>5.2524173303372598E-2</v>
      </c>
      <c r="F6358">
        <v>10546.186878095101</v>
      </c>
    </row>
    <row r="6359" spans="1:6" x14ac:dyDescent="0.25">
      <c r="A6359" t="s">
        <v>345</v>
      </c>
      <c r="B6359" t="s">
        <v>313</v>
      </c>
      <c r="C6359" t="s">
        <v>7</v>
      </c>
      <c r="D6359">
        <f t="shared" si="103"/>
        <v>0</v>
      </c>
      <c r="E6359" s="8">
        <v>5.2517777717319601E-2</v>
      </c>
      <c r="F6359">
        <v>533.00855068856299</v>
      </c>
    </row>
    <row r="6360" spans="1:6" x14ac:dyDescent="0.25">
      <c r="A6360" t="s">
        <v>293</v>
      </c>
      <c r="B6360" t="s">
        <v>77</v>
      </c>
      <c r="C6360" t="s">
        <v>7</v>
      </c>
      <c r="D6360">
        <f t="shared" si="103"/>
        <v>0</v>
      </c>
      <c r="E6360" s="8">
        <v>5.2493045031668802E-2</v>
      </c>
      <c r="F6360">
        <v>955.80307760446306</v>
      </c>
    </row>
    <row r="6361" spans="1:6" x14ac:dyDescent="0.25">
      <c r="A6361" t="s">
        <v>323</v>
      </c>
      <c r="B6361" t="s">
        <v>317</v>
      </c>
      <c r="C6361" t="s">
        <v>13</v>
      </c>
      <c r="D6361">
        <f t="shared" si="103"/>
        <v>0</v>
      </c>
      <c r="E6361" s="8">
        <v>5.2486021429247798E-2</v>
      </c>
      <c r="F6361">
        <v>82.955870416560302</v>
      </c>
    </row>
    <row r="6362" spans="1:6" x14ac:dyDescent="0.25">
      <c r="A6362" t="s">
        <v>145</v>
      </c>
      <c r="B6362" t="s">
        <v>65</v>
      </c>
      <c r="C6362" t="s">
        <v>7</v>
      </c>
      <c r="D6362">
        <f t="shared" si="103"/>
        <v>0</v>
      </c>
      <c r="E6362" s="8">
        <v>5.2283968442833999E-2</v>
      </c>
      <c r="F6362">
        <v>403.59500427759798</v>
      </c>
    </row>
    <row r="6363" spans="1:6" x14ac:dyDescent="0.25">
      <c r="A6363" t="s">
        <v>113</v>
      </c>
      <c r="B6363" t="s">
        <v>24</v>
      </c>
      <c r="C6363" t="s">
        <v>13</v>
      </c>
      <c r="D6363">
        <f t="shared" si="103"/>
        <v>0</v>
      </c>
      <c r="E6363" s="8">
        <v>5.2241641956637601E-2</v>
      </c>
      <c r="F6363">
        <v>2967.6765</v>
      </c>
    </row>
    <row r="6364" spans="1:6" x14ac:dyDescent="0.25">
      <c r="A6364" t="s">
        <v>398</v>
      </c>
      <c r="B6364" t="s">
        <v>85</v>
      </c>
      <c r="C6364" t="s">
        <v>7</v>
      </c>
      <c r="D6364">
        <f t="shared" si="103"/>
        <v>0</v>
      </c>
      <c r="E6364" s="8">
        <v>5.21945646495603E-2</v>
      </c>
      <c r="F6364">
        <v>159.98638198691</v>
      </c>
    </row>
    <row r="6365" spans="1:6" x14ac:dyDescent="0.25">
      <c r="A6365" t="s">
        <v>349</v>
      </c>
      <c r="B6365" t="s">
        <v>114</v>
      </c>
      <c r="C6365" t="s">
        <v>13</v>
      </c>
      <c r="D6365">
        <f t="shared" si="103"/>
        <v>0</v>
      </c>
      <c r="E6365" s="8">
        <v>5.2112976068665703E-2</v>
      </c>
      <c r="F6365">
        <v>8779.2420922350902</v>
      </c>
    </row>
    <row r="6366" spans="1:6" x14ac:dyDescent="0.25">
      <c r="A6366" t="s">
        <v>367</v>
      </c>
      <c r="B6366" t="s">
        <v>341</v>
      </c>
      <c r="C6366" t="s">
        <v>7</v>
      </c>
      <c r="D6366">
        <f t="shared" si="103"/>
        <v>0</v>
      </c>
      <c r="E6366" s="8">
        <v>5.2109401358752E-2</v>
      </c>
      <c r="F6366">
        <v>374.80236459976999</v>
      </c>
    </row>
    <row r="6367" spans="1:6" x14ac:dyDescent="0.25">
      <c r="A6367" t="s">
        <v>388</v>
      </c>
      <c r="B6367" t="s">
        <v>23</v>
      </c>
      <c r="C6367" t="s">
        <v>7</v>
      </c>
      <c r="D6367">
        <f t="shared" si="103"/>
        <v>0</v>
      </c>
      <c r="E6367" s="8">
        <v>5.20006109332957E-2</v>
      </c>
      <c r="F6367">
        <v>8879.9264000000003</v>
      </c>
    </row>
    <row r="6368" spans="1:6" x14ac:dyDescent="0.25">
      <c r="A6368" t="s">
        <v>140</v>
      </c>
      <c r="B6368" t="s">
        <v>99</v>
      </c>
      <c r="C6368" t="s">
        <v>13</v>
      </c>
      <c r="D6368">
        <f t="shared" si="103"/>
        <v>0</v>
      </c>
      <c r="E6368" s="8">
        <v>5.2000001072883599E-2</v>
      </c>
      <c r="F6368">
        <v>1983</v>
      </c>
    </row>
    <row r="6369" spans="1:6" x14ac:dyDescent="0.25">
      <c r="A6369" t="s">
        <v>403</v>
      </c>
      <c r="B6369" t="s">
        <v>166</v>
      </c>
      <c r="C6369" t="s">
        <v>7</v>
      </c>
      <c r="D6369">
        <f t="shared" si="103"/>
        <v>0</v>
      </c>
      <c r="E6369" s="8">
        <v>5.1921193530915698E-2</v>
      </c>
      <c r="F6369">
        <v>365.83415673625598</v>
      </c>
    </row>
    <row r="6370" spans="1:6" x14ac:dyDescent="0.25">
      <c r="A6370" t="s">
        <v>398</v>
      </c>
      <c r="B6370" t="s">
        <v>298</v>
      </c>
      <c r="C6370" t="s">
        <v>13</v>
      </c>
      <c r="D6370">
        <f t="shared" si="103"/>
        <v>0</v>
      </c>
      <c r="E6370" s="8">
        <v>5.1795995053597103E-2</v>
      </c>
      <c r="F6370">
        <v>283.00029696249402</v>
      </c>
    </row>
    <row r="6371" spans="1:6" x14ac:dyDescent="0.25">
      <c r="A6371" t="s">
        <v>91</v>
      </c>
      <c r="B6371" t="s">
        <v>11</v>
      </c>
      <c r="C6371" t="s">
        <v>7</v>
      </c>
      <c r="D6371">
        <f t="shared" si="103"/>
        <v>0</v>
      </c>
      <c r="E6371" s="8">
        <v>5.17661798162415E-2</v>
      </c>
      <c r="F6371">
        <v>9.5838582422798009</v>
      </c>
    </row>
    <row r="6372" spans="1:6" x14ac:dyDescent="0.25">
      <c r="A6372" t="s">
        <v>145</v>
      </c>
      <c r="B6372" t="s">
        <v>85</v>
      </c>
      <c r="C6372" t="s">
        <v>7</v>
      </c>
      <c r="D6372">
        <f t="shared" si="103"/>
        <v>0</v>
      </c>
      <c r="E6372" s="8">
        <v>5.16126476017549E-2</v>
      </c>
      <c r="F6372">
        <v>171.55583232376</v>
      </c>
    </row>
    <row r="6373" spans="1:6" x14ac:dyDescent="0.25">
      <c r="A6373" t="s">
        <v>323</v>
      </c>
      <c r="B6373" t="s">
        <v>69</v>
      </c>
      <c r="C6373" t="s">
        <v>7</v>
      </c>
      <c r="D6373">
        <f t="shared" si="103"/>
        <v>0</v>
      </c>
      <c r="E6373" s="8">
        <v>5.1382375770133999E-2</v>
      </c>
      <c r="F6373">
        <v>1655.4477740708501</v>
      </c>
    </row>
    <row r="6374" spans="1:6" x14ac:dyDescent="0.25">
      <c r="A6374" t="s">
        <v>139</v>
      </c>
      <c r="B6374" t="s">
        <v>135</v>
      </c>
      <c r="C6374" t="s">
        <v>13</v>
      </c>
      <c r="D6374">
        <f t="shared" si="103"/>
        <v>0</v>
      </c>
      <c r="E6374" s="8">
        <v>5.1334517265955899E-2</v>
      </c>
      <c r="F6374">
        <v>70.554011851598005</v>
      </c>
    </row>
    <row r="6375" spans="1:6" x14ac:dyDescent="0.25">
      <c r="A6375" t="s">
        <v>260</v>
      </c>
      <c r="B6375" t="s">
        <v>200</v>
      </c>
      <c r="C6375" t="s">
        <v>7</v>
      </c>
      <c r="D6375">
        <f t="shared" si="103"/>
        <v>0</v>
      </c>
      <c r="E6375" s="8">
        <v>5.1237266181491298E-2</v>
      </c>
      <c r="F6375">
        <v>2060.9928474109902</v>
      </c>
    </row>
    <row r="6376" spans="1:6" x14ac:dyDescent="0.25">
      <c r="A6376" t="s">
        <v>393</v>
      </c>
      <c r="B6376" t="s">
        <v>179</v>
      </c>
      <c r="C6376" t="s">
        <v>7</v>
      </c>
      <c r="D6376">
        <f t="shared" si="103"/>
        <v>1</v>
      </c>
      <c r="E6376" s="8">
        <v>5.1220756247032102E-2</v>
      </c>
      <c r="F6376">
        <v>216.47355241263801</v>
      </c>
    </row>
    <row r="6377" spans="1:6" x14ac:dyDescent="0.25">
      <c r="A6377" t="s">
        <v>280</v>
      </c>
      <c r="B6377" t="s">
        <v>19</v>
      </c>
      <c r="C6377" t="s">
        <v>7</v>
      </c>
      <c r="D6377">
        <f t="shared" si="103"/>
        <v>0</v>
      </c>
      <c r="E6377" s="8">
        <v>5.10963302129194E-2</v>
      </c>
      <c r="F6377">
        <v>293.78374334910802</v>
      </c>
    </row>
    <row r="6378" spans="1:6" x14ac:dyDescent="0.25">
      <c r="A6378" t="s">
        <v>293</v>
      </c>
      <c r="B6378" t="s">
        <v>88</v>
      </c>
      <c r="C6378" t="s">
        <v>7</v>
      </c>
      <c r="D6378">
        <f t="shared" si="103"/>
        <v>0</v>
      </c>
      <c r="E6378" s="8">
        <v>5.1083588282277499E-2</v>
      </c>
      <c r="F6378">
        <v>127.23085031621299</v>
      </c>
    </row>
    <row r="6379" spans="1:6" x14ac:dyDescent="0.25">
      <c r="A6379" t="s">
        <v>331</v>
      </c>
      <c r="B6379" t="s">
        <v>160</v>
      </c>
      <c r="C6379" t="s">
        <v>13</v>
      </c>
      <c r="D6379">
        <f t="shared" si="103"/>
        <v>0</v>
      </c>
      <c r="E6379" s="8">
        <v>5.1029937122823603E-2</v>
      </c>
      <c r="F6379">
        <v>1348.9894445038301</v>
      </c>
    </row>
    <row r="6380" spans="1:6" x14ac:dyDescent="0.25">
      <c r="A6380" t="s">
        <v>113</v>
      </c>
      <c r="B6380" t="s">
        <v>29</v>
      </c>
      <c r="C6380" t="s">
        <v>13</v>
      </c>
      <c r="D6380">
        <f t="shared" si="103"/>
        <v>0</v>
      </c>
      <c r="E6380" s="8">
        <v>5.0999999046325697E-2</v>
      </c>
      <c r="F6380">
        <v>15</v>
      </c>
    </row>
    <row r="6381" spans="1:6" x14ac:dyDescent="0.25">
      <c r="A6381" t="s">
        <v>293</v>
      </c>
      <c r="B6381" t="s">
        <v>6</v>
      </c>
      <c r="C6381" t="s">
        <v>13</v>
      </c>
      <c r="D6381">
        <f t="shared" si="103"/>
        <v>0</v>
      </c>
      <c r="E6381" s="8">
        <v>5.09456551158666E-2</v>
      </c>
      <c r="F6381">
        <v>254.511992870066</v>
      </c>
    </row>
    <row r="6382" spans="1:6" x14ac:dyDescent="0.25">
      <c r="A6382" t="s">
        <v>403</v>
      </c>
      <c r="B6382" t="s">
        <v>375</v>
      </c>
      <c r="C6382" t="s">
        <v>13</v>
      </c>
      <c r="D6382">
        <f t="shared" si="103"/>
        <v>0</v>
      </c>
      <c r="E6382" s="8">
        <v>5.0861475390468001E-2</v>
      </c>
      <c r="F6382">
        <v>91.5207092350077</v>
      </c>
    </row>
    <row r="6383" spans="1:6" x14ac:dyDescent="0.25">
      <c r="A6383" t="s">
        <v>145</v>
      </c>
      <c r="B6383" t="s">
        <v>112</v>
      </c>
      <c r="C6383" t="s">
        <v>7</v>
      </c>
      <c r="D6383">
        <f t="shared" si="103"/>
        <v>0</v>
      </c>
      <c r="E6383" s="8">
        <v>5.0828005810698601E-2</v>
      </c>
      <c r="F6383">
        <v>74.151632604259902</v>
      </c>
    </row>
    <row r="6384" spans="1:6" x14ac:dyDescent="0.25">
      <c r="A6384" t="s">
        <v>282</v>
      </c>
      <c r="B6384" t="s">
        <v>44</v>
      </c>
      <c r="C6384" t="s">
        <v>7</v>
      </c>
      <c r="D6384">
        <f t="shared" si="103"/>
        <v>0</v>
      </c>
      <c r="E6384" s="8">
        <v>5.08022006988526E-2</v>
      </c>
      <c r="F6384">
        <v>84.476279687499996</v>
      </c>
    </row>
    <row r="6385" spans="1:6" x14ac:dyDescent="0.25">
      <c r="A6385" t="s">
        <v>393</v>
      </c>
      <c r="B6385" t="s">
        <v>69</v>
      </c>
      <c r="C6385" t="s">
        <v>7</v>
      </c>
      <c r="D6385">
        <f t="shared" si="103"/>
        <v>1</v>
      </c>
      <c r="E6385" s="8">
        <v>5.0794854217482498E-2</v>
      </c>
      <c r="F6385">
        <v>1548.7354837274399</v>
      </c>
    </row>
    <row r="6386" spans="1:6" x14ac:dyDescent="0.25">
      <c r="A6386" t="s">
        <v>294</v>
      </c>
      <c r="B6386" t="s">
        <v>195</v>
      </c>
      <c r="C6386" t="s">
        <v>7</v>
      </c>
      <c r="D6386">
        <f t="shared" si="103"/>
        <v>0</v>
      </c>
      <c r="E6386" s="8">
        <v>5.0596800613403298E-2</v>
      </c>
      <c r="F6386">
        <v>629.84879999999998</v>
      </c>
    </row>
    <row r="6387" spans="1:6" x14ac:dyDescent="0.25">
      <c r="A6387" t="s">
        <v>237</v>
      </c>
      <c r="B6387" t="s">
        <v>38</v>
      </c>
      <c r="C6387" t="s">
        <v>13</v>
      </c>
      <c r="D6387">
        <f t="shared" si="103"/>
        <v>1</v>
      </c>
      <c r="E6387" s="8">
        <v>5.0518752092262698E-2</v>
      </c>
      <c r="F6387">
        <v>1196.9490000000001</v>
      </c>
    </row>
    <row r="6388" spans="1:6" x14ac:dyDescent="0.25">
      <c r="A6388" t="s">
        <v>102</v>
      </c>
      <c r="B6388" t="s">
        <v>8</v>
      </c>
      <c r="C6388" t="s">
        <v>7</v>
      </c>
      <c r="D6388">
        <f t="shared" si="103"/>
        <v>0</v>
      </c>
      <c r="E6388" s="8">
        <v>5.04014528778121E-2</v>
      </c>
      <c r="F6388">
        <v>58.613978914508699</v>
      </c>
    </row>
    <row r="6389" spans="1:6" x14ac:dyDescent="0.25">
      <c r="A6389" t="s">
        <v>233</v>
      </c>
      <c r="B6389" t="s">
        <v>108</v>
      </c>
      <c r="C6389" t="s">
        <v>7</v>
      </c>
      <c r="D6389">
        <f t="shared" si="103"/>
        <v>0</v>
      </c>
      <c r="E6389" s="8">
        <v>5.04E-2</v>
      </c>
      <c r="F6389">
        <v>448.70470185546901</v>
      </c>
    </row>
    <row r="6390" spans="1:6" x14ac:dyDescent="0.25">
      <c r="A6390" t="s">
        <v>232</v>
      </c>
      <c r="B6390" t="s">
        <v>216</v>
      </c>
      <c r="C6390" t="s">
        <v>7</v>
      </c>
      <c r="D6390">
        <f t="shared" si="103"/>
        <v>1</v>
      </c>
      <c r="E6390" s="8">
        <v>5.0349560330063103E-2</v>
      </c>
      <c r="F6390">
        <v>5178.4709000000003</v>
      </c>
    </row>
    <row r="6391" spans="1:6" x14ac:dyDescent="0.25">
      <c r="A6391" t="s">
        <v>364</v>
      </c>
      <c r="B6391" t="s">
        <v>27</v>
      </c>
      <c r="C6391" t="s">
        <v>13</v>
      </c>
      <c r="D6391">
        <f t="shared" si="103"/>
        <v>1</v>
      </c>
      <c r="E6391" s="8">
        <v>5.03448023912497E-2</v>
      </c>
      <c r="F6391">
        <v>7272.0464000000002</v>
      </c>
    </row>
    <row r="6392" spans="1:6" x14ac:dyDescent="0.25">
      <c r="A6392" t="s">
        <v>188</v>
      </c>
      <c r="B6392" t="s">
        <v>267</v>
      </c>
      <c r="C6392" t="s">
        <v>7</v>
      </c>
      <c r="D6392">
        <f t="shared" si="103"/>
        <v>0</v>
      </c>
      <c r="E6392" s="8">
        <v>5.0117863498771301E-2</v>
      </c>
      <c r="F6392">
        <v>133.66760667954301</v>
      </c>
    </row>
    <row r="6393" spans="1:6" x14ac:dyDescent="0.25">
      <c r="A6393" t="s">
        <v>310</v>
      </c>
      <c r="B6393" t="s">
        <v>157</v>
      </c>
      <c r="C6393" t="s">
        <v>13</v>
      </c>
      <c r="D6393">
        <f t="shared" si="103"/>
        <v>1</v>
      </c>
      <c r="E6393" s="8">
        <v>5.0048813813677401E-2</v>
      </c>
      <c r="F6393">
        <v>979.67194179180103</v>
      </c>
    </row>
    <row r="6394" spans="1:6" x14ac:dyDescent="0.25">
      <c r="A6394" t="s">
        <v>347</v>
      </c>
      <c r="B6394" t="s">
        <v>24</v>
      </c>
      <c r="C6394" t="s">
        <v>13</v>
      </c>
      <c r="D6394">
        <f t="shared" si="103"/>
        <v>0</v>
      </c>
      <c r="E6394" s="8">
        <v>5.0000000745058101E-2</v>
      </c>
      <c r="F6394">
        <v>8615.3505859375</v>
      </c>
    </row>
    <row r="6395" spans="1:6" x14ac:dyDescent="0.25">
      <c r="A6395" t="s">
        <v>336</v>
      </c>
      <c r="B6395" t="s">
        <v>16</v>
      </c>
      <c r="C6395" t="s">
        <v>7</v>
      </c>
      <c r="D6395">
        <f t="shared" si="103"/>
        <v>1</v>
      </c>
      <c r="E6395" s="8">
        <v>4.9974166700418599E-2</v>
      </c>
      <c r="F6395">
        <v>7722.0357999999997</v>
      </c>
    </row>
    <row r="6396" spans="1:6" x14ac:dyDescent="0.25">
      <c r="A6396" t="s">
        <v>349</v>
      </c>
      <c r="B6396" t="s">
        <v>15</v>
      </c>
      <c r="C6396" t="s">
        <v>7</v>
      </c>
      <c r="D6396">
        <f t="shared" si="103"/>
        <v>0</v>
      </c>
      <c r="E6396" s="8">
        <v>4.9953319499906501E-2</v>
      </c>
      <c r="F6396">
        <v>5060.3647009513898</v>
      </c>
    </row>
    <row r="6397" spans="1:6" x14ac:dyDescent="0.25">
      <c r="A6397" t="s">
        <v>373</v>
      </c>
      <c r="B6397" t="s">
        <v>278</v>
      </c>
      <c r="C6397" t="s">
        <v>7</v>
      </c>
      <c r="D6397">
        <f t="shared" si="103"/>
        <v>1</v>
      </c>
      <c r="E6397" s="8">
        <v>4.9903547580292099E-2</v>
      </c>
      <c r="F6397">
        <v>239.76098574312601</v>
      </c>
    </row>
    <row r="6398" spans="1:6" x14ac:dyDescent="0.25">
      <c r="A6398" t="s">
        <v>188</v>
      </c>
      <c r="B6398" t="s">
        <v>201</v>
      </c>
      <c r="C6398" t="s">
        <v>13</v>
      </c>
      <c r="D6398">
        <f t="shared" si="103"/>
        <v>0</v>
      </c>
      <c r="E6398" s="8">
        <v>4.9837140572413202E-2</v>
      </c>
      <c r="F6398">
        <v>1888.65507557665</v>
      </c>
    </row>
    <row r="6399" spans="1:6" x14ac:dyDescent="0.25">
      <c r="A6399" t="s">
        <v>102</v>
      </c>
      <c r="B6399" t="s">
        <v>108</v>
      </c>
      <c r="C6399" t="s">
        <v>43</v>
      </c>
      <c r="D6399">
        <f t="shared" si="103"/>
        <v>0</v>
      </c>
      <c r="E6399" s="8">
        <v>4.9835610317299897E-2</v>
      </c>
      <c r="F6399">
        <v>502.11728723938899</v>
      </c>
    </row>
    <row r="6400" spans="1:6" x14ac:dyDescent="0.25">
      <c r="A6400" t="s">
        <v>403</v>
      </c>
      <c r="B6400" t="s">
        <v>93</v>
      </c>
      <c r="C6400" t="s">
        <v>13</v>
      </c>
      <c r="D6400">
        <f t="shared" si="103"/>
        <v>0</v>
      </c>
      <c r="E6400" s="8">
        <v>4.9822879382019597E-2</v>
      </c>
      <c r="F6400">
        <v>654.49401621104096</v>
      </c>
    </row>
    <row r="6401" spans="1:6" x14ac:dyDescent="0.25">
      <c r="A6401" t="s">
        <v>349</v>
      </c>
      <c r="B6401" t="s">
        <v>32</v>
      </c>
      <c r="C6401" t="s">
        <v>7</v>
      </c>
      <c r="D6401">
        <f t="shared" si="103"/>
        <v>0</v>
      </c>
      <c r="E6401" s="8">
        <v>4.9809661218401698E-2</v>
      </c>
      <c r="F6401">
        <v>25511.813307804099</v>
      </c>
    </row>
    <row r="6402" spans="1:6" x14ac:dyDescent="0.25">
      <c r="A6402" t="s">
        <v>328</v>
      </c>
      <c r="B6402" t="s">
        <v>34</v>
      </c>
      <c r="C6402" t="s">
        <v>7</v>
      </c>
      <c r="D6402">
        <f t="shared" ref="D6402:D6465" si="104">INDEX($O:$O,MATCH($A6402,$M:$M,0))</f>
        <v>0</v>
      </c>
      <c r="E6402" s="8">
        <v>4.97454145166095E-2</v>
      </c>
      <c r="F6402">
        <v>7742.1626864725804</v>
      </c>
    </row>
    <row r="6403" spans="1:6" x14ac:dyDescent="0.25">
      <c r="A6403" t="s">
        <v>332</v>
      </c>
      <c r="B6403" t="s">
        <v>27</v>
      </c>
      <c r="C6403" t="s">
        <v>7</v>
      </c>
      <c r="D6403">
        <f t="shared" si="104"/>
        <v>0</v>
      </c>
      <c r="E6403" s="8">
        <v>4.95712010605261E-2</v>
      </c>
      <c r="F6403">
        <v>11417.8112</v>
      </c>
    </row>
    <row r="6404" spans="1:6" x14ac:dyDescent="0.25">
      <c r="A6404" t="s">
        <v>113</v>
      </c>
      <c r="B6404" t="s">
        <v>98</v>
      </c>
      <c r="C6404" t="s">
        <v>13</v>
      </c>
      <c r="D6404">
        <f t="shared" si="104"/>
        <v>0</v>
      </c>
      <c r="E6404" s="8">
        <v>4.9564998892135899E-2</v>
      </c>
      <c r="F6404">
        <v>67.486999999999995</v>
      </c>
    </row>
    <row r="6405" spans="1:6" x14ac:dyDescent="0.25">
      <c r="A6405" t="s">
        <v>282</v>
      </c>
      <c r="B6405" t="s">
        <v>60</v>
      </c>
      <c r="C6405" t="s">
        <v>7</v>
      </c>
      <c r="D6405">
        <f t="shared" si="104"/>
        <v>0</v>
      </c>
      <c r="E6405" s="8">
        <v>4.9499799406528502E-2</v>
      </c>
      <c r="F6405">
        <v>85.857799999999997</v>
      </c>
    </row>
    <row r="6406" spans="1:6" x14ac:dyDescent="0.25">
      <c r="A6406" t="s">
        <v>102</v>
      </c>
      <c r="B6406" t="s">
        <v>110</v>
      </c>
      <c r="C6406" t="s">
        <v>7</v>
      </c>
      <c r="D6406">
        <f t="shared" si="104"/>
        <v>0</v>
      </c>
      <c r="E6406" s="8">
        <v>4.9366391345182899E-2</v>
      </c>
      <c r="F6406">
        <v>40.291932537906298</v>
      </c>
    </row>
    <row r="6407" spans="1:6" x14ac:dyDescent="0.25">
      <c r="A6407" t="s">
        <v>356</v>
      </c>
      <c r="B6407" t="s">
        <v>14</v>
      </c>
      <c r="C6407" t="s">
        <v>13</v>
      </c>
      <c r="D6407">
        <f t="shared" si="104"/>
        <v>1</v>
      </c>
      <c r="E6407" s="8">
        <v>4.9340308571437799E-2</v>
      </c>
      <c r="F6407">
        <v>35718.782313358199</v>
      </c>
    </row>
    <row r="6408" spans="1:6" x14ac:dyDescent="0.25">
      <c r="A6408" t="s">
        <v>323</v>
      </c>
      <c r="B6408" t="s">
        <v>85</v>
      </c>
      <c r="C6408" t="s">
        <v>7</v>
      </c>
      <c r="D6408">
        <f t="shared" si="104"/>
        <v>0</v>
      </c>
      <c r="E6408" s="8">
        <v>4.9287374200813701E-2</v>
      </c>
      <c r="F6408">
        <v>133.227703244883</v>
      </c>
    </row>
    <row r="6409" spans="1:6" x14ac:dyDescent="0.25">
      <c r="A6409" t="s">
        <v>94</v>
      </c>
      <c r="B6409" t="s">
        <v>95</v>
      </c>
      <c r="C6409" t="s">
        <v>13</v>
      </c>
      <c r="D6409">
        <f t="shared" si="104"/>
        <v>0</v>
      </c>
      <c r="E6409" s="8">
        <v>4.9250168224872298E-2</v>
      </c>
      <c r="F6409">
        <v>12826.6093985229</v>
      </c>
    </row>
    <row r="6410" spans="1:6" x14ac:dyDescent="0.25">
      <c r="A6410" t="s">
        <v>377</v>
      </c>
      <c r="B6410" t="s">
        <v>161</v>
      </c>
      <c r="C6410" t="s">
        <v>7</v>
      </c>
      <c r="D6410">
        <f t="shared" si="104"/>
        <v>1</v>
      </c>
      <c r="E6410" s="8">
        <v>4.9157095856964601E-2</v>
      </c>
      <c r="F6410">
        <v>31217.5782</v>
      </c>
    </row>
    <row r="6411" spans="1:6" x14ac:dyDescent="0.25">
      <c r="A6411" t="s">
        <v>293</v>
      </c>
      <c r="B6411" t="s">
        <v>234</v>
      </c>
      <c r="C6411" t="s">
        <v>7</v>
      </c>
      <c r="D6411">
        <f t="shared" si="104"/>
        <v>0</v>
      </c>
      <c r="E6411" s="8">
        <v>4.8958940337940002E-2</v>
      </c>
      <c r="F6411">
        <v>59.504338131975601</v>
      </c>
    </row>
    <row r="6412" spans="1:6" x14ac:dyDescent="0.25">
      <c r="A6412" t="s">
        <v>233</v>
      </c>
      <c r="B6412" t="s">
        <v>68</v>
      </c>
      <c r="C6412" t="s">
        <v>7</v>
      </c>
      <c r="D6412">
        <f t="shared" si="104"/>
        <v>0</v>
      </c>
      <c r="E6412" s="8">
        <v>4.8904203891754199E-2</v>
      </c>
      <c r="F6412">
        <v>1876.2961250000001</v>
      </c>
    </row>
    <row r="6413" spans="1:6" x14ac:dyDescent="0.25">
      <c r="A6413" t="s">
        <v>100</v>
      </c>
      <c r="B6413" t="s">
        <v>16</v>
      </c>
      <c r="C6413" t="s">
        <v>13</v>
      </c>
      <c r="D6413">
        <f t="shared" si="104"/>
        <v>0</v>
      </c>
      <c r="E6413" s="8">
        <v>4.8849625512957601E-2</v>
      </c>
      <c r="F6413">
        <v>9070.7812232971191</v>
      </c>
    </row>
    <row r="6414" spans="1:6" x14ac:dyDescent="0.25">
      <c r="A6414" t="s">
        <v>237</v>
      </c>
      <c r="B6414" t="s">
        <v>169</v>
      </c>
      <c r="C6414" t="s">
        <v>13</v>
      </c>
      <c r="D6414">
        <f t="shared" si="104"/>
        <v>1</v>
      </c>
      <c r="E6414" s="8">
        <v>4.8752525750832901E-2</v>
      </c>
      <c r="F6414">
        <v>1950.6805999999999</v>
      </c>
    </row>
    <row r="6415" spans="1:6" x14ac:dyDescent="0.25">
      <c r="A6415" t="s">
        <v>356</v>
      </c>
      <c r="B6415" t="s">
        <v>10</v>
      </c>
      <c r="C6415" t="s">
        <v>13</v>
      </c>
      <c r="D6415">
        <f t="shared" si="104"/>
        <v>1</v>
      </c>
      <c r="E6415" s="8">
        <v>4.858644285969E-2</v>
      </c>
      <c r="F6415">
        <v>40697.801174089698</v>
      </c>
    </row>
    <row r="6416" spans="1:6" x14ac:dyDescent="0.25">
      <c r="A6416" t="s">
        <v>102</v>
      </c>
      <c r="B6416" t="s">
        <v>9</v>
      </c>
      <c r="C6416" t="s">
        <v>43</v>
      </c>
      <c r="D6416">
        <f t="shared" si="104"/>
        <v>0</v>
      </c>
      <c r="E6416" s="8">
        <v>4.8565574510864899E-2</v>
      </c>
      <c r="F6416">
        <v>617.79253409412502</v>
      </c>
    </row>
    <row r="6417" spans="1:6" x14ac:dyDescent="0.25">
      <c r="A6417" t="s">
        <v>165</v>
      </c>
      <c r="B6417" t="s">
        <v>152</v>
      </c>
      <c r="C6417" t="s">
        <v>13</v>
      </c>
      <c r="D6417">
        <f t="shared" si="104"/>
        <v>0</v>
      </c>
      <c r="E6417" s="8">
        <v>4.8510001036338499E-2</v>
      </c>
      <c r="F6417">
        <v>2548</v>
      </c>
    </row>
    <row r="6418" spans="1:6" x14ac:dyDescent="0.25">
      <c r="A6418" t="s">
        <v>145</v>
      </c>
      <c r="B6418" t="s">
        <v>37</v>
      </c>
      <c r="C6418" t="s">
        <v>7</v>
      </c>
      <c r="D6418">
        <f t="shared" si="104"/>
        <v>0</v>
      </c>
      <c r="E6418" s="8">
        <v>4.8426600854777797E-2</v>
      </c>
      <c r="F6418">
        <v>1725.8291743770101</v>
      </c>
    </row>
    <row r="6419" spans="1:6" x14ac:dyDescent="0.25">
      <c r="A6419" t="s">
        <v>385</v>
      </c>
      <c r="B6419" t="s">
        <v>52</v>
      </c>
      <c r="C6419" t="s">
        <v>7</v>
      </c>
      <c r="D6419">
        <f t="shared" si="104"/>
        <v>0</v>
      </c>
      <c r="E6419" s="8">
        <v>4.8266102739900799E-2</v>
      </c>
      <c r="F6419">
        <v>4212.5159999999996</v>
      </c>
    </row>
    <row r="6420" spans="1:6" x14ac:dyDescent="0.25">
      <c r="A6420" t="s">
        <v>320</v>
      </c>
      <c r="B6420" t="s">
        <v>40</v>
      </c>
      <c r="C6420" t="s">
        <v>13</v>
      </c>
      <c r="D6420">
        <f t="shared" si="104"/>
        <v>1</v>
      </c>
      <c r="E6420" s="8">
        <v>4.8146630070422601E-2</v>
      </c>
      <c r="F6420">
        <v>14660.0751</v>
      </c>
    </row>
    <row r="6421" spans="1:6" x14ac:dyDescent="0.25">
      <c r="A6421" t="s">
        <v>41</v>
      </c>
      <c r="B6421" t="s">
        <v>74</v>
      </c>
      <c r="C6421" t="s">
        <v>7</v>
      </c>
      <c r="D6421">
        <f t="shared" si="104"/>
        <v>0</v>
      </c>
      <c r="E6421" s="8">
        <v>4.8122276879169798E-2</v>
      </c>
      <c r="F6421">
        <v>133.923039228497</v>
      </c>
    </row>
    <row r="6422" spans="1:6" x14ac:dyDescent="0.25">
      <c r="A6422" t="s">
        <v>188</v>
      </c>
      <c r="B6422" t="s">
        <v>196</v>
      </c>
      <c r="C6422" t="s">
        <v>7</v>
      </c>
      <c r="D6422">
        <f t="shared" si="104"/>
        <v>0</v>
      </c>
      <c r="E6422" s="8">
        <v>4.8009004441272797E-2</v>
      </c>
      <c r="F6422">
        <v>709.839013534694</v>
      </c>
    </row>
    <row r="6423" spans="1:6" x14ac:dyDescent="0.25">
      <c r="A6423" t="s">
        <v>252</v>
      </c>
      <c r="B6423" t="s">
        <v>115</v>
      </c>
      <c r="C6423" t="s">
        <v>13</v>
      </c>
      <c r="D6423">
        <f t="shared" si="104"/>
        <v>0</v>
      </c>
      <c r="E6423" s="8">
        <v>4.7965000849217197E-2</v>
      </c>
      <c r="F6423">
        <v>33650</v>
      </c>
    </row>
    <row r="6424" spans="1:6" x14ac:dyDescent="0.25">
      <c r="A6424" t="s">
        <v>185</v>
      </c>
      <c r="B6424" t="s">
        <v>45</v>
      </c>
      <c r="C6424" t="s">
        <v>7</v>
      </c>
      <c r="D6424">
        <f t="shared" si="104"/>
        <v>0</v>
      </c>
      <c r="E6424" s="8">
        <v>4.7882364105851602E-2</v>
      </c>
      <c r="F6424">
        <v>43855.383000000002</v>
      </c>
    </row>
    <row r="6425" spans="1:6" x14ac:dyDescent="0.25">
      <c r="A6425" t="s">
        <v>328</v>
      </c>
      <c r="B6425" t="s">
        <v>70</v>
      </c>
      <c r="C6425" t="s">
        <v>7</v>
      </c>
      <c r="D6425">
        <f t="shared" si="104"/>
        <v>0</v>
      </c>
      <c r="E6425" s="8">
        <v>4.7673643234666198E-2</v>
      </c>
      <c r="F6425">
        <v>161.330730502438</v>
      </c>
    </row>
    <row r="6426" spans="1:6" x14ac:dyDescent="0.25">
      <c r="A6426" t="s">
        <v>398</v>
      </c>
      <c r="B6426" t="s">
        <v>189</v>
      </c>
      <c r="C6426" t="s">
        <v>7</v>
      </c>
      <c r="D6426">
        <f t="shared" si="104"/>
        <v>0</v>
      </c>
      <c r="E6426" s="8">
        <v>4.7532965339514399E-2</v>
      </c>
      <c r="F6426">
        <v>1506.99078028955</v>
      </c>
    </row>
    <row r="6427" spans="1:6" x14ac:dyDescent="0.25">
      <c r="A6427" t="s">
        <v>328</v>
      </c>
      <c r="B6427" t="s">
        <v>148</v>
      </c>
      <c r="C6427" t="s">
        <v>7</v>
      </c>
      <c r="D6427">
        <f t="shared" si="104"/>
        <v>0</v>
      </c>
      <c r="E6427" s="8">
        <v>4.7532009729176102E-2</v>
      </c>
      <c r="F6427">
        <v>3075.6008651817101</v>
      </c>
    </row>
    <row r="6428" spans="1:6" x14ac:dyDescent="0.25">
      <c r="A6428" t="s">
        <v>356</v>
      </c>
      <c r="B6428" t="s">
        <v>64</v>
      </c>
      <c r="C6428" t="s">
        <v>13</v>
      </c>
      <c r="D6428">
        <f t="shared" si="104"/>
        <v>1</v>
      </c>
      <c r="E6428" s="8">
        <v>4.7518537955348203E-2</v>
      </c>
      <c r="F6428">
        <v>2498.4088671583299</v>
      </c>
    </row>
    <row r="6429" spans="1:6" x14ac:dyDescent="0.25">
      <c r="A6429" t="s">
        <v>361</v>
      </c>
      <c r="B6429" t="s">
        <v>179</v>
      </c>
      <c r="C6429" t="s">
        <v>7</v>
      </c>
      <c r="D6429">
        <f t="shared" si="104"/>
        <v>0</v>
      </c>
      <c r="E6429" s="8">
        <v>4.7489658606572303E-2</v>
      </c>
      <c r="F6429">
        <v>174.15155133831399</v>
      </c>
    </row>
    <row r="6430" spans="1:6" x14ac:dyDescent="0.25">
      <c r="A6430" t="s">
        <v>339</v>
      </c>
      <c r="B6430" t="s">
        <v>65</v>
      </c>
      <c r="C6430" t="s">
        <v>7</v>
      </c>
      <c r="D6430">
        <f t="shared" si="104"/>
        <v>0</v>
      </c>
      <c r="E6430" s="8">
        <v>4.7450327042480402E-2</v>
      </c>
      <c r="F6430">
        <v>1759.10042384235</v>
      </c>
    </row>
    <row r="6431" spans="1:6" x14ac:dyDescent="0.25">
      <c r="A6431" t="s">
        <v>398</v>
      </c>
      <c r="B6431" t="s">
        <v>218</v>
      </c>
      <c r="C6431" t="s">
        <v>13</v>
      </c>
      <c r="D6431">
        <f t="shared" si="104"/>
        <v>0</v>
      </c>
      <c r="E6431" s="8">
        <v>4.74445751527795E-2</v>
      </c>
      <c r="F6431">
        <v>114.67692192226799</v>
      </c>
    </row>
    <row r="6432" spans="1:6" x14ac:dyDescent="0.25">
      <c r="A6432" t="s">
        <v>260</v>
      </c>
      <c r="B6432" t="s">
        <v>78</v>
      </c>
      <c r="C6432" t="s">
        <v>13</v>
      </c>
      <c r="D6432">
        <f t="shared" si="104"/>
        <v>0</v>
      </c>
      <c r="E6432" s="8">
        <v>4.7356932166138399E-2</v>
      </c>
      <c r="F6432">
        <v>987.65835473818902</v>
      </c>
    </row>
    <row r="6433" spans="1:6" x14ac:dyDescent="0.25">
      <c r="A6433" t="s">
        <v>188</v>
      </c>
      <c r="B6433" t="s">
        <v>195</v>
      </c>
      <c r="C6433" t="s">
        <v>7</v>
      </c>
      <c r="D6433">
        <f t="shared" si="104"/>
        <v>0</v>
      </c>
      <c r="E6433" s="8">
        <v>4.7305311193142102E-2</v>
      </c>
      <c r="F6433">
        <v>3418.2051768835099</v>
      </c>
    </row>
    <row r="6434" spans="1:6" x14ac:dyDescent="0.25">
      <c r="A6434" t="s">
        <v>348</v>
      </c>
      <c r="B6434" t="s">
        <v>42</v>
      </c>
      <c r="C6434" t="s">
        <v>7</v>
      </c>
      <c r="D6434">
        <f t="shared" si="104"/>
        <v>1</v>
      </c>
      <c r="E6434" s="8">
        <v>4.7267226812033901E-2</v>
      </c>
      <c r="F6434">
        <v>2766.5819999999999</v>
      </c>
    </row>
    <row r="6435" spans="1:6" x14ac:dyDescent="0.25">
      <c r="A6435" t="s">
        <v>165</v>
      </c>
      <c r="B6435" t="s">
        <v>59</v>
      </c>
      <c r="C6435" t="s">
        <v>7</v>
      </c>
      <c r="D6435">
        <f t="shared" si="104"/>
        <v>0</v>
      </c>
      <c r="E6435" s="8">
        <v>4.7149499988555901E-2</v>
      </c>
      <c r="F6435">
        <v>1588.84</v>
      </c>
    </row>
    <row r="6436" spans="1:6" x14ac:dyDescent="0.25">
      <c r="A6436" t="s">
        <v>386</v>
      </c>
      <c r="B6436" t="s">
        <v>22</v>
      </c>
      <c r="C6436" t="s">
        <v>7</v>
      </c>
      <c r="D6436">
        <f t="shared" si="104"/>
        <v>0</v>
      </c>
      <c r="E6436" s="8">
        <v>4.71222209075466E-2</v>
      </c>
      <c r="F6436">
        <v>1831.3576</v>
      </c>
    </row>
    <row r="6437" spans="1:6" x14ac:dyDescent="0.25">
      <c r="A6437" t="s">
        <v>356</v>
      </c>
      <c r="B6437" t="s">
        <v>29</v>
      </c>
      <c r="C6437" t="s">
        <v>13</v>
      </c>
      <c r="D6437">
        <f t="shared" si="104"/>
        <v>1</v>
      </c>
      <c r="E6437" s="8">
        <v>4.7056230875536599E-2</v>
      </c>
      <c r="F6437">
        <v>352009.80204381997</v>
      </c>
    </row>
    <row r="6438" spans="1:6" x14ac:dyDescent="0.25">
      <c r="A6438" t="s">
        <v>188</v>
      </c>
      <c r="B6438" t="s">
        <v>274</v>
      </c>
      <c r="C6438" t="s">
        <v>7</v>
      </c>
      <c r="D6438">
        <f t="shared" si="104"/>
        <v>0</v>
      </c>
      <c r="E6438" s="8">
        <v>4.6951581615210299E-2</v>
      </c>
      <c r="F6438">
        <v>380.68138996982702</v>
      </c>
    </row>
    <row r="6439" spans="1:6" x14ac:dyDescent="0.25">
      <c r="A6439" t="s">
        <v>253</v>
      </c>
      <c r="B6439" t="s">
        <v>22</v>
      </c>
      <c r="C6439" t="s">
        <v>7</v>
      </c>
      <c r="D6439">
        <f t="shared" si="104"/>
        <v>1</v>
      </c>
      <c r="E6439" s="8">
        <v>4.6891022842749999E-2</v>
      </c>
      <c r="F6439">
        <v>6023.5521939209002</v>
      </c>
    </row>
    <row r="6440" spans="1:6" x14ac:dyDescent="0.25">
      <c r="A6440" t="s">
        <v>403</v>
      </c>
      <c r="B6440" t="s">
        <v>270</v>
      </c>
      <c r="C6440" t="s">
        <v>13</v>
      </c>
      <c r="D6440">
        <f t="shared" si="104"/>
        <v>0</v>
      </c>
      <c r="E6440" s="8">
        <v>4.6890872762255897E-2</v>
      </c>
      <c r="F6440">
        <v>35.408939661244801</v>
      </c>
    </row>
    <row r="6441" spans="1:6" x14ac:dyDescent="0.25">
      <c r="A6441" t="s">
        <v>145</v>
      </c>
      <c r="B6441" t="s">
        <v>81</v>
      </c>
      <c r="C6441" t="s">
        <v>7</v>
      </c>
      <c r="D6441">
        <f t="shared" si="104"/>
        <v>0</v>
      </c>
      <c r="E6441" s="8">
        <v>4.6799577528808999E-2</v>
      </c>
      <c r="F6441">
        <v>124.859769250093</v>
      </c>
    </row>
    <row r="6442" spans="1:6" x14ac:dyDescent="0.25">
      <c r="A6442" t="s">
        <v>293</v>
      </c>
      <c r="B6442" t="s">
        <v>21</v>
      </c>
      <c r="C6442" t="s">
        <v>13</v>
      </c>
      <c r="D6442">
        <f t="shared" si="104"/>
        <v>0</v>
      </c>
      <c r="E6442" s="8">
        <v>4.6737312637251803E-2</v>
      </c>
      <c r="F6442">
        <v>407.41562865984099</v>
      </c>
    </row>
    <row r="6443" spans="1:6" x14ac:dyDescent="0.25">
      <c r="A6443" t="s">
        <v>293</v>
      </c>
      <c r="B6443" t="s">
        <v>239</v>
      </c>
      <c r="C6443" t="s">
        <v>7</v>
      </c>
      <c r="D6443">
        <f t="shared" si="104"/>
        <v>0</v>
      </c>
      <c r="E6443" s="8">
        <v>4.6718505152550702E-2</v>
      </c>
      <c r="F6443">
        <v>485.23148174287002</v>
      </c>
    </row>
    <row r="6444" spans="1:6" x14ac:dyDescent="0.25">
      <c r="A6444" t="s">
        <v>405</v>
      </c>
      <c r="B6444" t="s">
        <v>229</v>
      </c>
      <c r="C6444" t="s">
        <v>7</v>
      </c>
      <c r="D6444">
        <f t="shared" si="104"/>
        <v>0</v>
      </c>
      <c r="E6444" s="8">
        <v>4.6612951622644103E-2</v>
      </c>
      <c r="F6444">
        <v>85.927959776592104</v>
      </c>
    </row>
    <row r="6445" spans="1:6" x14ac:dyDescent="0.25">
      <c r="A6445" t="s">
        <v>346</v>
      </c>
      <c r="B6445" t="s">
        <v>33</v>
      </c>
      <c r="C6445" t="s">
        <v>13</v>
      </c>
      <c r="D6445">
        <f t="shared" si="104"/>
        <v>0</v>
      </c>
      <c r="E6445" s="8">
        <v>4.6551656458177597E-2</v>
      </c>
      <c r="F6445">
        <v>13494</v>
      </c>
    </row>
    <row r="6446" spans="1:6" x14ac:dyDescent="0.25">
      <c r="A6446" t="s">
        <v>260</v>
      </c>
      <c r="B6446" t="s">
        <v>262</v>
      </c>
      <c r="C6446" t="s">
        <v>7</v>
      </c>
      <c r="D6446">
        <f t="shared" si="104"/>
        <v>0</v>
      </c>
      <c r="E6446" s="8">
        <v>4.63660236497501E-2</v>
      </c>
      <c r="F6446">
        <v>526.18322045249397</v>
      </c>
    </row>
    <row r="6447" spans="1:6" x14ac:dyDescent="0.25">
      <c r="A6447" t="s">
        <v>232</v>
      </c>
      <c r="B6447" t="s">
        <v>14</v>
      </c>
      <c r="C6447" t="s">
        <v>7</v>
      </c>
      <c r="D6447">
        <f t="shared" si="104"/>
        <v>1</v>
      </c>
      <c r="E6447" s="8">
        <v>4.6339245081762799E-2</v>
      </c>
      <c r="F6447">
        <v>3539.8222000000001</v>
      </c>
    </row>
    <row r="6448" spans="1:6" x14ac:dyDescent="0.25">
      <c r="A6448" t="s">
        <v>345</v>
      </c>
      <c r="B6448" t="s">
        <v>180</v>
      </c>
      <c r="C6448" t="s">
        <v>7</v>
      </c>
      <c r="D6448">
        <f t="shared" si="104"/>
        <v>0</v>
      </c>
      <c r="E6448" s="8">
        <v>4.6230124314997699E-2</v>
      </c>
      <c r="F6448">
        <v>624.76952163371004</v>
      </c>
    </row>
    <row r="6449" spans="1:6" x14ac:dyDescent="0.25">
      <c r="A6449" t="s">
        <v>293</v>
      </c>
      <c r="B6449" t="s">
        <v>37</v>
      </c>
      <c r="C6449" t="s">
        <v>43</v>
      </c>
      <c r="D6449">
        <f t="shared" si="104"/>
        <v>0</v>
      </c>
      <c r="E6449" s="8">
        <v>4.62094223977162E-2</v>
      </c>
      <c r="F6449">
        <v>1425.4812871602701</v>
      </c>
    </row>
    <row r="6450" spans="1:6" x14ac:dyDescent="0.25">
      <c r="A6450" t="s">
        <v>336</v>
      </c>
      <c r="B6450" t="s">
        <v>155</v>
      </c>
      <c r="C6450" t="s">
        <v>7</v>
      </c>
      <c r="D6450">
        <f t="shared" si="104"/>
        <v>1</v>
      </c>
      <c r="E6450" s="8">
        <v>4.6175998970866203E-2</v>
      </c>
      <c r="F6450">
        <v>1483.1387999999999</v>
      </c>
    </row>
    <row r="6451" spans="1:6" x14ac:dyDescent="0.25">
      <c r="A6451" t="s">
        <v>396</v>
      </c>
      <c r="B6451" t="s">
        <v>96</v>
      </c>
      <c r="C6451" t="s">
        <v>7</v>
      </c>
      <c r="D6451">
        <f t="shared" si="104"/>
        <v>0</v>
      </c>
      <c r="E6451" s="8">
        <v>4.5997560768993598E-2</v>
      </c>
      <c r="F6451">
        <v>2909.9176028915399</v>
      </c>
    </row>
    <row r="6452" spans="1:6" x14ac:dyDescent="0.25">
      <c r="A6452" t="s">
        <v>252</v>
      </c>
      <c r="B6452" t="s">
        <v>52</v>
      </c>
      <c r="C6452" t="s">
        <v>13</v>
      </c>
      <c r="D6452">
        <f t="shared" si="104"/>
        <v>0</v>
      </c>
      <c r="E6452" s="8">
        <v>4.58046042298665E-2</v>
      </c>
      <c r="F6452">
        <v>7772.3846999999996</v>
      </c>
    </row>
    <row r="6453" spans="1:6" x14ac:dyDescent="0.25">
      <c r="A6453" t="s">
        <v>395</v>
      </c>
      <c r="B6453" t="s">
        <v>209</v>
      </c>
      <c r="C6453" t="s">
        <v>13</v>
      </c>
      <c r="D6453">
        <f t="shared" si="104"/>
        <v>0</v>
      </c>
      <c r="E6453" s="8">
        <v>4.5773959132268498E-2</v>
      </c>
      <c r="F6453">
        <v>49.725727903739603</v>
      </c>
    </row>
    <row r="6454" spans="1:6" x14ac:dyDescent="0.25">
      <c r="A6454" t="s">
        <v>373</v>
      </c>
      <c r="B6454" t="s">
        <v>110</v>
      </c>
      <c r="C6454" t="s">
        <v>7</v>
      </c>
      <c r="D6454">
        <f t="shared" si="104"/>
        <v>1</v>
      </c>
      <c r="E6454" s="8">
        <v>4.5762127086601399E-2</v>
      </c>
      <c r="F6454">
        <v>199.102509719116</v>
      </c>
    </row>
    <row r="6455" spans="1:6" x14ac:dyDescent="0.25">
      <c r="A6455" t="s">
        <v>396</v>
      </c>
      <c r="B6455" t="s">
        <v>93</v>
      </c>
      <c r="C6455" t="s">
        <v>7</v>
      </c>
      <c r="D6455">
        <f t="shared" si="104"/>
        <v>0</v>
      </c>
      <c r="E6455" s="8">
        <v>4.5616331007331597E-2</v>
      </c>
      <c r="F6455">
        <v>2583.70436809387</v>
      </c>
    </row>
    <row r="6456" spans="1:6" x14ac:dyDescent="0.25">
      <c r="A6456" t="s">
        <v>349</v>
      </c>
      <c r="B6456" t="s">
        <v>45</v>
      </c>
      <c r="C6456" t="s">
        <v>13</v>
      </c>
      <c r="D6456">
        <f t="shared" si="104"/>
        <v>0</v>
      </c>
      <c r="E6456" s="8">
        <v>4.55280011686846E-2</v>
      </c>
      <c r="F6456">
        <v>3943.6176901382501</v>
      </c>
    </row>
    <row r="6457" spans="1:6" x14ac:dyDescent="0.25">
      <c r="A6457" t="s">
        <v>260</v>
      </c>
      <c r="B6457" t="s">
        <v>31</v>
      </c>
      <c r="C6457" t="s">
        <v>7</v>
      </c>
      <c r="D6457">
        <f t="shared" si="104"/>
        <v>0</v>
      </c>
      <c r="E6457" s="8">
        <v>4.5416939287062898E-2</v>
      </c>
      <c r="F6457">
        <v>5966.9268736535096</v>
      </c>
    </row>
    <row r="6458" spans="1:6" x14ac:dyDescent="0.25">
      <c r="A6458" t="s">
        <v>336</v>
      </c>
      <c r="B6458" t="s">
        <v>33</v>
      </c>
      <c r="C6458" t="s">
        <v>7</v>
      </c>
      <c r="D6458">
        <f t="shared" si="104"/>
        <v>1</v>
      </c>
      <c r="E6458" s="8">
        <v>4.53742112321779E-2</v>
      </c>
      <c r="F6458">
        <v>3769.8404</v>
      </c>
    </row>
    <row r="6459" spans="1:6" x14ac:dyDescent="0.25">
      <c r="A6459" t="s">
        <v>260</v>
      </c>
      <c r="B6459" t="s">
        <v>49</v>
      </c>
      <c r="C6459" t="s">
        <v>13</v>
      </c>
      <c r="D6459">
        <f t="shared" si="104"/>
        <v>0</v>
      </c>
      <c r="E6459" s="8">
        <v>4.5354089274117403E-2</v>
      </c>
      <c r="F6459">
        <v>195.82628720437401</v>
      </c>
    </row>
    <row r="6460" spans="1:6" x14ac:dyDescent="0.25">
      <c r="A6460" t="s">
        <v>382</v>
      </c>
      <c r="B6460" t="s">
        <v>27</v>
      </c>
      <c r="C6460" t="s">
        <v>7</v>
      </c>
      <c r="D6460">
        <f t="shared" si="104"/>
        <v>1</v>
      </c>
      <c r="E6460" s="8">
        <v>4.5144111815490801E-2</v>
      </c>
      <c r="F6460">
        <v>33315.893753327902</v>
      </c>
    </row>
    <row r="6461" spans="1:6" x14ac:dyDescent="0.25">
      <c r="A6461" t="s">
        <v>403</v>
      </c>
      <c r="B6461" t="s">
        <v>340</v>
      </c>
      <c r="C6461" t="s">
        <v>7</v>
      </c>
      <c r="D6461">
        <f t="shared" si="104"/>
        <v>0</v>
      </c>
      <c r="E6461" s="8">
        <v>4.5139293931174301E-2</v>
      </c>
      <c r="F6461">
        <v>739.02069058462303</v>
      </c>
    </row>
    <row r="6462" spans="1:6" x14ac:dyDescent="0.25">
      <c r="A6462" t="s">
        <v>260</v>
      </c>
      <c r="B6462" t="s">
        <v>95</v>
      </c>
      <c r="C6462" t="s">
        <v>13</v>
      </c>
      <c r="D6462">
        <f t="shared" si="104"/>
        <v>0</v>
      </c>
      <c r="E6462" s="8">
        <v>4.5124449636163397E-2</v>
      </c>
      <c r="F6462">
        <v>4144.6948474544997</v>
      </c>
    </row>
    <row r="6463" spans="1:6" x14ac:dyDescent="0.25">
      <c r="A6463" t="s">
        <v>336</v>
      </c>
      <c r="B6463" t="s">
        <v>15</v>
      </c>
      <c r="C6463" t="s">
        <v>7</v>
      </c>
      <c r="D6463">
        <f t="shared" si="104"/>
        <v>1</v>
      </c>
      <c r="E6463" s="8">
        <v>4.5075602636294197E-2</v>
      </c>
      <c r="F6463">
        <v>1006.7996000000001</v>
      </c>
    </row>
    <row r="6464" spans="1:6" x14ac:dyDescent="0.25">
      <c r="A6464" t="s">
        <v>385</v>
      </c>
      <c r="B6464" t="s">
        <v>39</v>
      </c>
      <c r="C6464" t="s">
        <v>7</v>
      </c>
      <c r="D6464">
        <f t="shared" si="104"/>
        <v>0</v>
      </c>
      <c r="E6464" s="8">
        <v>4.5012001805007397E-2</v>
      </c>
      <c r="F6464">
        <v>8016.1696000000002</v>
      </c>
    </row>
    <row r="6465" spans="1:6" x14ac:dyDescent="0.25">
      <c r="A6465" t="s">
        <v>364</v>
      </c>
      <c r="B6465" t="s">
        <v>114</v>
      </c>
      <c r="C6465" t="s">
        <v>7</v>
      </c>
      <c r="D6465">
        <f t="shared" si="104"/>
        <v>1</v>
      </c>
      <c r="E6465" s="8">
        <v>4.4938802972663297E-2</v>
      </c>
      <c r="F6465">
        <v>3556.098</v>
      </c>
    </row>
    <row r="6466" spans="1:6" x14ac:dyDescent="0.25">
      <c r="A6466" t="s">
        <v>246</v>
      </c>
      <c r="B6466" t="s">
        <v>133</v>
      </c>
      <c r="C6466" t="s">
        <v>7</v>
      </c>
      <c r="D6466">
        <f t="shared" ref="D6466:D6529" si="105">INDEX($O:$O,MATCH($A6466,$M:$M,0))</f>
        <v>0</v>
      </c>
      <c r="E6466" s="8">
        <v>4.4852095688085299E-2</v>
      </c>
      <c r="F6466">
        <v>98.5775988912374</v>
      </c>
    </row>
    <row r="6467" spans="1:6" x14ac:dyDescent="0.25">
      <c r="A6467" t="s">
        <v>398</v>
      </c>
      <c r="B6467" t="s">
        <v>54</v>
      </c>
      <c r="C6467" t="s">
        <v>7</v>
      </c>
      <c r="D6467">
        <f t="shared" si="105"/>
        <v>0</v>
      </c>
      <c r="E6467" s="8">
        <v>4.4813532050197599E-2</v>
      </c>
      <c r="F6467">
        <v>270.41205630282201</v>
      </c>
    </row>
    <row r="6468" spans="1:6" x14ac:dyDescent="0.25">
      <c r="A6468" t="s">
        <v>251</v>
      </c>
      <c r="B6468" t="s">
        <v>249</v>
      </c>
      <c r="C6468" t="s">
        <v>13</v>
      </c>
      <c r="D6468">
        <f t="shared" si="105"/>
        <v>0</v>
      </c>
      <c r="E6468" s="8">
        <v>4.4777042220368601E-2</v>
      </c>
      <c r="F6468">
        <v>129.99269986690501</v>
      </c>
    </row>
    <row r="6469" spans="1:6" x14ac:dyDescent="0.25">
      <c r="A6469" t="s">
        <v>345</v>
      </c>
      <c r="B6469" t="s">
        <v>168</v>
      </c>
      <c r="C6469" t="s">
        <v>7</v>
      </c>
      <c r="D6469">
        <f t="shared" si="105"/>
        <v>0</v>
      </c>
      <c r="E6469" s="8">
        <v>4.4660767262659197E-2</v>
      </c>
      <c r="F6469">
        <v>699.83990063493604</v>
      </c>
    </row>
    <row r="6470" spans="1:6" x14ac:dyDescent="0.25">
      <c r="A6470" t="s">
        <v>352</v>
      </c>
      <c r="B6470" t="s">
        <v>36</v>
      </c>
      <c r="C6470" t="s">
        <v>13</v>
      </c>
      <c r="D6470">
        <f t="shared" si="105"/>
        <v>0</v>
      </c>
      <c r="E6470" s="8">
        <v>4.46327085234225E-2</v>
      </c>
      <c r="F6470">
        <v>11407.9434723755</v>
      </c>
    </row>
    <row r="6471" spans="1:6" x14ac:dyDescent="0.25">
      <c r="A6471" t="s">
        <v>378</v>
      </c>
      <c r="B6471" t="s">
        <v>45</v>
      </c>
      <c r="C6471" t="s">
        <v>7</v>
      </c>
      <c r="D6471">
        <f t="shared" si="105"/>
        <v>0</v>
      </c>
      <c r="E6471" s="8">
        <v>4.4631120104705602E-2</v>
      </c>
      <c r="F6471">
        <v>14619.7246</v>
      </c>
    </row>
    <row r="6472" spans="1:6" x14ac:dyDescent="0.25">
      <c r="A6472" t="s">
        <v>252</v>
      </c>
      <c r="B6472" t="s">
        <v>53</v>
      </c>
      <c r="C6472" t="s">
        <v>7</v>
      </c>
      <c r="D6472">
        <f t="shared" si="105"/>
        <v>0</v>
      </c>
      <c r="E6472" s="8">
        <v>4.4556676277029299E-2</v>
      </c>
      <c r="F6472">
        <v>9162.7129000000004</v>
      </c>
    </row>
    <row r="6473" spans="1:6" x14ac:dyDescent="0.25">
      <c r="A6473" t="s">
        <v>232</v>
      </c>
      <c r="B6473" t="s">
        <v>189</v>
      </c>
      <c r="C6473" t="s">
        <v>7</v>
      </c>
      <c r="D6473">
        <f t="shared" si="105"/>
        <v>1</v>
      </c>
      <c r="E6473" s="8">
        <v>4.4546292114257799E-2</v>
      </c>
      <c r="F6473">
        <v>1920.7533000000001</v>
      </c>
    </row>
    <row r="6474" spans="1:6" x14ac:dyDescent="0.25">
      <c r="A6474" t="s">
        <v>361</v>
      </c>
      <c r="B6474" t="s">
        <v>189</v>
      </c>
      <c r="C6474" t="s">
        <v>7</v>
      </c>
      <c r="D6474">
        <f t="shared" si="105"/>
        <v>0</v>
      </c>
      <c r="E6474" s="8">
        <v>4.44520437371742E-2</v>
      </c>
      <c r="F6474">
        <v>516.18932383202196</v>
      </c>
    </row>
    <row r="6475" spans="1:6" x14ac:dyDescent="0.25">
      <c r="A6475" t="s">
        <v>220</v>
      </c>
      <c r="B6475" t="s">
        <v>119</v>
      </c>
      <c r="C6475" t="s">
        <v>7</v>
      </c>
      <c r="D6475">
        <f t="shared" si="105"/>
        <v>1</v>
      </c>
      <c r="E6475" s="8">
        <v>4.4387500489829097E-2</v>
      </c>
      <c r="F6475">
        <v>3508.86507537231</v>
      </c>
    </row>
    <row r="6476" spans="1:6" x14ac:dyDescent="0.25">
      <c r="A6476" t="s">
        <v>188</v>
      </c>
      <c r="B6476" t="s">
        <v>223</v>
      </c>
      <c r="C6476" t="s">
        <v>7</v>
      </c>
      <c r="D6476">
        <f t="shared" si="105"/>
        <v>0</v>
      </c>
      <c r="E6476" s="8">
        <v>4.4384822227455399E-2</v>
      </c>
      <c r="F6476">
        <v>186.984533003953</v>
      </c>
    </row>
    <row r="6477" spans="1:6" x14ac:dyDescent="0.25">
      <c r="A6477" t="s">
        <v>353</v>
      </c>
      <c r="B6477" t="s">
        <v>167</v>
      </c>
      <c r="C6477" t="s">
        <v>7</v>
      </c>
      <c r="D6477">
        <f t="shared" si="105"/>
        <v>1</v>
      </c>
      <c r="E6477" s="8">
        <v>4.4329827137551903E-2</v>
      </c>
      <c r="F6477">
        <v>2313.3793084213999</v>
      </c>
    </row>
    <row r="6478" spans="1:6" x14ac:dyDescent="0.25">
      <c r="A6478" t="s">
        <v>293</v>
      </c>
      <c r="B6478" t="s">
        <v>63</v>
      </c>
      <c r="C6478" t="s">
        <v>7</v>
      </c>
      <c r="D6478">
        <f t="shared" si="105"/>
        <v>0</v>
      </c>
      <c r="E6478" s="8">
        <v>4.4329007958019001E-2</v>
      </c>
      <c r="F6478">
        <v>295.74250098499101</v>
      </c>
    </row>
    <row r="6479" spans="1:6" x14ac:dyDescent="0.25">
      <c r="A6479" t="s">
        <v>403</v>
      </c>
      <c r="B6479" t="s">
        <v>317</v>
      </c>
      <c r="C6479" t="s">
        <v>13</v>
      </c>
      <c r="D6479">
        <f t="shared" si="105"/>
        <v>0</v>
      </c>
      <c r="E6479" s="8">
        <v>4.4256099142861098E-2</v>
      </c>
      <c r="F6479">
        <v>40.984579946011003</v>
      </c>
    </row>
    <row r="6480" spans="1:6" x14ac:dyDescent="0.25">
      <c r="A6480" t="s">
        <v>441</v>
      </c>
      <c r="B6480" t="s">
        <v>85</v>
      </c>
      <c r="C6480" t="s">
        <v>7</v>
      </c>
      <c r="D6480">
        <f t="shared" si="105"/>
        <v>0</v>
      </c>
      <c r="E6480" s="8">
        <v>4.4249099159240697E-2</v>
      </c>
      <c r="F6480">
        <v>232.24799999999999</v>
      </c>
    </row>
    <row r="6481" spans="1:6" x14ac:dyDescent="0.25">
      <c r="A6481" t="s">
        <v>280</v>
      </c>
      <c r="B6481" t="s">
        <v>274</v>
      </c>
      <c r="C6481" t="s">
        <v>7</v>
      </c>
      <c r="D6481">
        <f t="shared" si="105"/>
        <v>0</v>
      </c>
      <c r="E6481" s="8">
        <v>4.41503136653651E-2</v>
      </c>
      <c r="F6481">
        <v>156.802133665897</v>
      </c>
    </row>
    <row r="6482" spans="1:6" x14ac:dyDescent="0.25">
      <c r="A6482" t="s">
        <v>345</v>
      </c>
      <c r="B6482" t="s">
        <v>82</v>
      </c>
      <c r="C6482" t="s">
        <v>7</v>
      </c>
      <c r="D6482">
        <f t="shared" si="105"/>
        <v>0</v>
      </c>
      <c r="E6482" s="8">
        <v>4.4125183112892499E-2</v>
      </c>
      <c r="F6482">
        <v>372.75018216390998</v>
      </c>
    </row>
    <row r="6483" spans="1:6" x14ac:dyDescent="0.25">
      <c r="A6483" t="s">
        <v>188</v>
      </c>
      <c r="B6483" t="s">
        <v>38</v>
      </c>
      <c r="C6483" t="s">
        <v>7</v>
      </c>
      <c r="D6483">
        <f t="shared" si="105"/>
        <v>0</v>
      </c>
      <c r="E6483" s="8">
        <v>4.4088597204726299E-2</v>
      </c>
      <c r="F6483">
        <v>2076.6846447992102</v>
      </c>
    </row>
    <row r="6484" spans="1:6" x14ac:dyDescent="0.25">
      <c r="A6484" t="s">
        <v>363</v>
      </c>
      <c r="B6484" t="s">
        <v>67</v>
      </c>
      <c r="C6484" t="s">
        <v>13</v>
      </c>
      <c r="D6484">
        <f t="shared" si="105"/>
        <v>0</v>
      </c>
      <c r="E6484" s="8">
        <v>4.3972032364614999E-2</v>
      </c>
      <c r="F6484">
        <v>1095.53635264277</v>
      </c>
    </row>
    <row r="6485" spans="1:6" x14ac:dyDescent="0.25">
      <c r="A6485" t="s">
        <v>364</v>
      </c>
      <c r="B6485" t="s">
        <v>262</v>
      </c>
      <c r="C6485" t="s">
        <v>13</v>
      </c>
      <c r="D6485">
        <f t="shared" si="105"/>
        <v>1</v>
      </c>
      <c r="E6485" s="8">
        <v>4.3938399761915201E-2</v>
      </c>
      <c r="F6485">
        <v>4832.0140000000001</v>
      </c>
    </row>
    <row r="6486" spans="1:6" x14ac:dyDescent="0.25">
      <c r="A6486" t="s">
        <v>237</v>
      </c>
      <c r="B6486" t="s">
        <v>168</v>
      </c>
      <c r="C6486" t="s">
        <v>7</v>
      </c>
      <c r="D6486">
        <f t="shared" si="105"/>
        <v>1</v>
      </c>
      <c r="E6486" s="8">
        <v>4.3784461248177101E-2</v>
      </c>
      <c r="F6486">
        <v>7369.6635999999999</v>
      </c>
    </row>
    <row r="6487" spans="1:6" x14ac:dyDescent="0.25">
      <c r="A6487" t="s">
        <v>233</v>
      </c>
      <c r="B6487" t="s">
        <v>83</v>
      </c>
      <c r="C6487" t="s">
        <v>7</v>
      </c>
      <c r="D6487">
        <f t="shared" si="105"/>
        <v>0</v>
      </c>
      <c r="E6487" s="8">
        <v>4.3756961187663597E-2</v>
      </c>
      <c r="F6487">
        <v>5082.5450110049296</v>
      </c>
    </row>
    <row r="6488" spans="1:6" x14ac:dyDescent="0.25">
      <c r="A6488" t="s">
        <v>91</v>
      </c>
      <c r="B6488" t="s">
        <v>54</v>
      </c>
      <c r="C6488" t="s">
        <v>7</v>
      </c>
      <c r="D6488">
        <f t="shared" si="105"/>
        <v>0</v>
      </c>
      <c r="E6488" s="8">
        <v>4.3631173140185699E-2</v>
      </c>
      <c r="F6488">
        <v>45.016288725646803</v>
      </c>
    </row>
    <row r="6489" spans="1:6" x14ac:dyDescent="0.25">
      <c r="A6489" t="s">
        <v>349</v>
      </c>
      <c r="B6489" t="s">
        <v>64</v>
      </c>
      <c r="C6489" t="s">
        <v>7</v>
      </c>
      <c r="D6489">
        <f t="shared" si="105"/>
        <v>0</v>
      </c>
      <c r="E6489" s="8">
        <v>4.3469999967142903E-2</v>
      </c>
      <c r="F6489">
        <v>2728.87851713276</v>
      </c>
    </row>
    <row r="6490" spans="1:6" x14ac:dyDescent="0.25">
      <c r="A6490" t="s">
        <v>373</v>
      </c>
      <c r="B6490" t="s">
        <v>137</v>
      </c>
      <c r="C6490" t="s">
        <v>7</v>
      </c>
      <c r="D6490">
        <f t="shared" si="105"/>
        <v>1</v>
      </c>
      <c r="E6490" s="8">
        <v>4.3441600348528599E-2</v>
      </c>
      <c r="F6490">
        <v>35.125695689276299</v>
      </c>
    </row>
    <row r="6491" spans="1:6" x14ac:dyDescent="0.25">
      <c r="A6491" t="s">
        <v>377</v>
      </c>
      <c r="B6491" t="s">
        <v>115</v>
      </c>
      <c r="C6491" t="s">
        <v>7</v>
      </c>
      <c r="D6491">
        <f t="shared" si="105"/>
        <v>1</v>
      </c>
      <c r="E6491" s="8">
        <v>4.3415055786992902E-2</v>
      </c>
      <c r="F6491">
        <v>12138.7168</v>
      </c>
    </row>
    <row r="6492" spans="1:6" x14ac:dyDescent="0.25">
      <c r="A6492" t="s">
        <v>336</v>
      </c>
      <c r="B6492" t="s">
        <v>129</v>
      </c>
      <c r="C6492" t="s">
        <v>13</v>
      </c>
      <c r="D6492">
        <f t="shared" si="105"/>
        <v>1</v>
      </c>
      <c r="E6492" s="8">
        <v>4.3393499928154097E-2</v>
      </c>
      <c r="F6492">
        <v>6919.4944999999998</v>
      </c>
    </row>
    <row r="6493" spans="1:6" x14ac:dyDescent="0.25">
      <c r="A6493" t="s">
        <v>360</v>
      </c>
      <c r="B6493" t="s">
        <v>14</v>
      </c>
      <c r="C6493" t="s">
        <v>7</v>
      </c>
      <c r="D6493">
        <f t="shared" si="105"/>
        <v>0</v>
      </c>
      <c r="E6493" s="8">
        <v>4.3392600551666702E-2</v>
      </c>
      <c r="F6493">
        <v>5684.3243349060003</v>
      </c>
    </row>
    <row r="6494" spans="1:6" x14ac:dyDescent="0.25">
      <c r="A6494" t="s">
        <v>145</v>
      </c>
      <c r="B6494" t="s">
        <v>161</v>
      </c>
      <c r="C6494" t="s">
        <v>7</v>
      </c>
      <c r="D6494">
        <f t="shared" si="105"/>
        <v>0</v>
      </c>
      <c r="E6494" s="8">
        <v>4.3370535888566202E-2</v>
      </c>
      <c r="F6494">
        <v>7952.9077006360903</v>
      </c>
    </row>
    <row r="6495" spans="1:6" x14ac:dyDescent="0.25">
      <c r="A6495" t="s">
        <v>349</v>
      </c>
      <c r="B6495" t="s">
        <v>222</v>
      </c>
      <c r="C6495" t="s">
        <v>7</v>
      </c>
      <c r="D6495">
        <f t="shared" si="105"/>
        <v>0</v>
      </c>
      <c r="E6495" s="8">
        <v>4.3322292791306997E-2</v>
      </c>
      <c r="F6495">
        <v>4428.4802416747998</v>
      </c>
    </row>
    <row r="6496" spans="1:6" x14ac:dyDescent="0.25">
      <c r="A6496" t="s">
        <v>208</v>
      </c>
      <c r="B6496" t="s">
        <v>15</v>
      </c>
      <c r="C6496" t="s">
        <v>13</v>
      </c>
      <c r="D6496">
        <f t="shared" si="105"/>
        <v>1</v>
      </c>
      <c r="E6496" s="8">
        <v>4.29954396728476E-2</v>
      </c>
      <c r="F6496">
        <v>550.35960756313295</v>
      </c>
    </row>
    <row r="6497" spans="1:6" x14ac:dyDescent="0.25">
      <c r="A6497" t="s">
        <v>252</v>
      </c>
      <c r="B6497" t="s">
        <v>99</v>
      </c>
      <c r="C6497" t="s">
        <v>13</v>
      </c>
      <c r="D6497">
        <f t="shared" si="105"/>
        <v>0</v>
      </c>
      <c r="E6497" s="8">
        <v>4.29699984379113E-2</v>
      </c>
      <c r="F6497">
        <v>7902</v>
      </c>
    </row>
    <row r="6498" spans="1:6" x14ac:dyDescent="0.25">
      <c r="A6498" t="s">
        <v>232</v>
      </c>
      <c r="B6498" t="s">
        <v>61</v>
      </c>
      <c r="C6498" t="s">
        <v>7</v>
      </c>
      <c r="D6498">
        <f t="shared" si="105"/>
        <v>1</v>
      </c>
      <c r="E6498" s="8">
        <v>4.2939355556853097E-2</v>
      </c>
      <c r="F6498">
        <v>2720.0754000000002</v>
      </c>
    </row>
    <row r="6499" spans="1:6" x14ac:dyDescent="0.25">
      <c r="A6499" t="s">
        <v>345</v>
      </c>
      <c r="B6499" t="s">
        <v>62</v>
      </c>
      <c r="C6499" t="s">
        <v>7</v>
      </c>
      <c r="D6499">
        <f t="shared" si="105"/>
        <v>0</v>
      </c>
      <c r="E6499" s="8">
        <v>4.2933145327510198E-2</v>
      </c>
      <c r="F6499">
        <v>1985.67437524243</v>
      </c>
    </row>
    <row r="6500" spans="1:6" x14ac:dyDescent="0.25">
      <c r="A6500" t="s">
        <v>91</v>
      </c>
      <c r="B6500" t="s">
        <v>60</v>
      </c>
      <c r="C6500" t="s">
        <v>7</v>
      </c>
      <c r="D6500">
        <f t="shared" si="105"/>
        <v>0</v>
      </c>
      <c r="E6500" s="8">
        <v>4.2852624373228003E-2</v>
      </c>
      <c r="F6500">
        <v>9.2542715733659104</v>
      </c>
    </row>
    <row r="6501" spans="1:6" x14ac:dyDescent="0.25">
      <c r="A6501" t="s">
        <v>398</v>
      </c>
      <c r="B6501" t="s">
        <v>221</v>
      </c>
      <c r="C6501" t="s">
        <v>7</v>
      </c>
      <c r="D6501">
        <f t="shared" si="105"/>
        <v>0</v>
      </c>
      <c r="E6501" s="8">
        <v>4.2604211244937899E-2</v>
      </c>
      <c r="F6501">
        <v>716.30747068548396</v>
      </c>
    </row>
    <row r="6502" spans="1:6" x14ac:dyDescent="0.25">
      <c r="A6502" t="s">
        <v>260</v>
      </c>
      <c r="B6502" t="s">
        <v>162</v>
      </c>
      <c r="C6502" t="s">
        <v>7</v>
      </c>
      <c r="D6502">
        <f t="shared" si="105"/>
        <v>0</v>
      </c>
      <c r="E6502" s="8">
        <v>4.2507054637986097E-2</v>
      </c>
      <c r="F6502">
        <v>1623.7820432967701</v>
      </c>
    </row>
    <row r="6503" spans="1:6" x14ac:dyDescent="0.25">
      <c r="A6503" t="s">
        <v>403</v>
      </c>
      <c r="B6503" t="s">
        <v>61</v>
      </c>
      <c r="C6503" t="s">
        <v>13</v>
      </c>
      <c r="D6503">
        <f t="shared" si="105"/>
        <v>0</v>
      </c>
      <c r="E6503" s="8">
        <v>4.2466169973881203E-2</v>
      </c>
      <c r="F6503">
        <v>307.826391203394</v>
      </c>
    </row>
    <row r="6504" spans="1:6" x14ac:dyDescent="0.25">
      <c r="A6504" t="s">
        <v>26</v>
      </c>
      <c r="B6504" t="s">
        <v>40</v>
      </c>
      <c r="C6504" t="s">
        <v>13</v>
      </c>
      <c r="D6504">
        <f t="shared" si="105"/>
        <v>0</v>
      </c>
      <c r="E6504" s="8">
        <v>4.2323563800891903E-2</v>
      </c>
      <c r="F6504">
        <v>25453.8346705078</v>
      </c>
    </row>
    <row r="6505" spans="1:6" x14ac:dyDescent="0.25">
      <c r="A6505" t="s">
        <v>393</v>
      </c>
      <c r="B6505" t="s">
        <v>20</v>
      </c>
      <c r="C6505" t="s">
        <v>7</v>
      </c>
      <c r="D6505">
        <f t="shared" si="105"/>
        <v>1</v>
      </c>
      <c r="E6505" s="8">
        <v>4.2318125840398797E-2</v>
      </c>
      <c r="F6505">
        <v>526.93002942400199</v>
      </c>
    </row>
    <row r="6506" spans="1:6" x14ac:dyDescent="0.25">
      <c r="A6506" t="s">
        <v>188</v>
      </c>
      <c r="B6506" t="s">
        <v>161</v>
      </c>
      <c r="C6506" t="s">
        <v>7</v>
      </c>
      <c r="D6506">
        <f t="shared" si="105"/>
        <v>0</v>
      </c>
      <c r="E6506" s="8">
        <v>4.2307658158047899E-2</v>
      </c>
      <c r="F6506">
        <v>11177.800172028599</v>
      </c>
    </row>
    <row r="6507" spans="1:6" x14ac:dyDescent="0.25">
      <c r="A6507" t="s">
        <v>310</v>
      </c>
      <c r="B6507" t="s">
        <v>31</v>
      </c>
      <c r="C6507" t="s">
        <v>7</v>
      </c>
      <c r="D6507">
        <f t="shared" si="105"/>
        <v>1</v>
      </c>
      <c r="E6507" s="8">
        <v>4.2297324304079002E-2</v>
      </c>
      <c r="F6507">
        <v>11049.9729135575</v>
      </c>
    </row>
    <row r="6508" spans="1:6" x14ac:dyDescent="0.25">
      <c r="A6508" t="s">
        <v>319</v>
      </c>
      <c r="B6508" t="s">
        <v>93</v>
      </c>
      <c r="C6508" t="s">
        <v>13</v>
      </c>
      <c r="D6508">
        <f t="shared" si="105"/>
        <v>0</v>
      </c>
      <c r="E6508" s="8">
        <v>4.21704106232395E-2</v>
      </c>
      <c r="F6508">
        <v>956.07893689235596</v>
      </c>
    </row>
    <row r="6509" spans="1:6" x14ac:dyDescent="0.25">
      <c r="A6509" t="s">
        <v>403</v>
      </c>
      <c r="B6509" t="s">
        <v>150</v>
      </c>
      <c r="C6509" t="s">
        <v>7</v>
      </c>
      <c r="D6509">
        <f t="shared" si="105"/>
        <v>0</v>
      </c>
      <c r="E6509" s="8">
        <v>4.2150179152295103E-2</v>
      </c>
      <c r="F6509">
        <v>679.41902263918303</v>
      </c>
    </row>
    <row r="6510" spans="1:6" x14ac:dyDescent="0.25">
      <c r="A6510" t="s">
        <v>367</v>
      </c>
      <c r="B6510" t="s">
        <v>106</v>
      </c>
      <c r="C6510" t="s">
        <v>7</v>
      </c>
      <c r="D6510">
        <f t="shared" si="105"/>
        <v>0</v>
      </c>
      <c r="E6510" s="8">
        <v>4.2133475635016397E-2</v>
      </c>
      <c r="F6510">
        <v>783.31110824800703</v>
      </c>
    </row>
    <row r="6511" spans="1:6" x14ac:dyDescent="0.25">
      <c r="A6511" t="s">
        <v>336</v>
      </c>
      <c r="B6511" t="s">
        <v>83</v>
      </c>
      <c r="C6511" t="s">
        <v>7</v>
      </c>
      <c r="D6511">
        <f t="shared" si="105"/>
        <v>1</v>
      </c>
      <c r="E6511" s="8">
        <v>4.2088137276505601E-2</v>
      </c>
      <c r="F6511">
        <v>2934.4168</v>
      </c>
    </row>
    <row r="6512" spans="1:6" x14ac:dyDescent="0.25">
      <c r="A6512" t="s">
        <v>373</v>
      </c>
      <c r="B6512" t="s">
        <v>314</v>
      </c>
      <c r="C6512" t="s">
        <v>13</v>
      </c>
      <c r="D6512">
        <f t="shared" si="105"/>
        <v>1</v>
      </c>
      <c r="E6512" s="8">
        <v>4.2056364244191902E-2</v>
      </c>
      <c r="F6512">
        <v>131.00117079676301</v>
      </c>
    </row>
    <row r="6513" spans="1:6" x14ac:dyDescent="0.25">
      <c r="A6513" t="s">
        <v>376</v>
      </c>
      <c r="B6513" t="s">
        <v>85</v>
      </c>
      <c r="C6513" t="s">
        <v>7</v>
      </c>
      <c r="D6513">
        <f t="shared" si="105"/>
        <v>1</v>
      </c>
      <c r="E6513" s="8">
        <v>4.1874732291553501E-2</v>
      </c>
      <c r="F6513">
        <v>106.971606420803</v>
      </c>
    </row>
    <row r="6514" spans="1:6" x14ac:dyDescent="0.25">
      <c r="A6514" t="s">
        <v>188</v>
      </c>
      <c r="B6514" t="s">
        <v>137</v>
      </c>
      <c r="C6514" t="s">
        <v>7</v>
      </c>
      <c r="D6514">
        <f t="shared" si="105"/>
        <v>0</v>
      </c>
      <c r="E6514" s="8">
        <v>4.1592255723469702E-2</v>
      </c>
      <c r="F6514">
        <v>104.45614941367801</v>
      </c>
    </row>
    <row r="6515" spans="1:6" x14ac:dyDescent="0.25">
      <c r="A6515" t="s">
        <v>403</v>
      </c>
      <c r="B6515" t="s">
        <v>266</v>
      </c>
      <c r="C6515" t="s">
        <v>7</v>
      </c>
      <c r="D6515">
        <f t="shared" si="105"/>
        <v>0</v>
      </c>
      <c r="E6515" s="8">
        <v>4.15051848042104E-2</v>
      </c>
      <c r="F6515">
        <v>359.27007013995598</v>
      </c>
    </row>
    <row r="6516" spans="1:6" x14ac:dyDescent="0.25">
      <c r="A6516" t="s">
        <v>246</v>
      </c>
      <c r="B6516" t="s">
        <v>128</v>
      </c>
      <c r="C6516" t="s">
        <v>13</v>
      </c>
      <c r="D6516">
        <f t="shared" si="105"/>
        <v>0</v>
      </c>
      <c r="E6516" s="8">
        <v>4.1412256494187297E-2</v>
      </c>
      <c r="F6516">
        <v>198.16531276134901</v>
      </c>
    </row>
    <row r="6517" spans="1:6" x14ac:dyDescent="0.25">
      <c r="A6517" t="s">
        <v>356</v>
      </c>
      <c r="B6517" t="s">
        <v>35</v>
      </c>
      <c r="C6517" t="s">
        <v>13</v>
      </c>
      <c r="D6517">
        <f t="shared" si="105"/>
        <v>1</v>
      </c>
      <c r="E6517" s="8">
        <v>4.1395314024921401E-2</v>
      </c>
      <c r="F6517">
        <v>17135.848416824301</v>
      </c>
    </row>
    <row r="6518" spans="1:6" x14ac:dyDescent="0.25">
      <c r="A6518" t="s">
        <v>323</v>
      </c>
      <c r="B6518" t="s">
        <v>274</v>
      </c>
      <c r="C6518" t="s">
        <v>7</v>
      </c>
      <c r="D6518">
        <f t="shared" si="105"/>
        <v>0</v>
      </c>
      <c r="E6518" s="8">
        <v>4.1350644322619097E-2</v>
      </c>
      <c r="F6518">
        <v>153.40654221995001</v>
      </c>
    </row>
    <row r="6519" spans="1:6" x14ac:dyDescent="0.25">
      <c r="A6519" t="s">
        <v>41</v>
      </c>
      <c r="B6519" t="s">
        <v>56</v>
      </c>
      <c r="C6519" t="s">
        <v>7</v>
      </c>
      <c r="D6519">
        <f t="shared" si="105"/>
        <v>0</v>
      </c>
      <c r="E6519" s="8">
        <v>4.1349035039606102E-2</v>
      </c>
      <c r="F6519">
        <v>9.6324247733648001</v>
      </c>
    </row>
    <row r="6520" spans="1:6" x14ac:dyDescent="0.25">
      <c r="A6520" t="s">
        <v>323</v>
      </c>
      <c r="B6520" t="s">
        <v>197</v>
      </c>
      <c r="C6520" t="s">
        <v>7</v>
      </c>
      <c r="D6520">
        <f t="shared" si="105"/>
        <v>0</v>
      </c>
      <c r="E6520" s="8">
        <v>4.1339142308776902E-2</v>
      </c>
      <c r="F6520">
        <v>520.54068049156501</v>
      </c>
    </row>
    <row r="6521" spans="1:6" x14ac:dyDescent="0.25">
      <c r="A6521" t="s">
        <v>356</v>
      </c>
      <c r="B6521" t="s">
        <v>18</v>
      </c>
      <c r="C6521" t="s">
        <v>13</v>
      </c>
      <c r="D6521">
        <f t="shared" si="105"/>
        <v>1</v>
      </c>
      <c r="E6521" s="8">
        <v>4.1326019922863902E-2</v>
      </c>
      <c r="F6521">
        <v>364471.00930811203</v>
      </c>
    </row>
    <row r="6522" spans="1:6" x14ac:dyDescent="0.25">
      <c r="A6522" t="s">
        <v>5</v>
      </c>
      <c r="B6522" t="s">
        <v>25</v>
      </c>
      <c r="C6522" t="s">
        <v>13</v>
      </c>
      <c r="D6522">
        <f t="shared" si="105"/>
        <v>0</v>
      </c>
      <c r="E6522" s="8">
        <v>4.1324437206087201E-2</v>
      </c>
      <c r="F6522">
        <v>7862.0375737571703</v>
      </c>
    </row>
    <row r="6523" spans="1:6" x14ac:dyDescent="0.25">
      <c r="A6523" t="s">
        <v>260</v>
      </c>
      <c r="B6523" t="s">
        <v>278</v>
      </c>
      <c r="C6523" t="s">
        <v>7</v>
      </c>
      <c r="D6523">
        <f t="shared" si="105"/>
        <v>0</v>
      </c>
      <c r="E6523" s="8">
        <v>4.1316824930044599E-2</v>
      </c>
      <c r="F6523">
        <v>132.20119087945699</v>
      </c>
    </row>
    <row r="6524" spans="1:6" x14ac:dyDescent="0.25">
      <c r="A6524" t="s">
        <v>403</v>
      </c>
      <c r="B6524" t="s">
        <v>244</v>
      </c>
      <c r="C6524" t="s">
        <v>7</v>
      </c>
      <c r="D6524">
        <f t="shared" si="105"/>
        <v>0</v>
      </c>
      <c r="E6524" s="8">
        <v>4.1263755541154502E-2</v>
      </c>
      <c r="F6524">
        <v>6408.0353256905</v>
      </c>
    </row>
    <row r="6525" spans="1:6" x14ac:dyDescent="0.25">
      <c r="A6525" t="s">
        <v>381</v>
      </c>
      <c r="B6525" t="s">
        <v>30</v>
      </c>
      <c r="C6525" t="s">
        <v>7</v>
      </c>
      <c r="D6525">
        <f t="shared" si="105"/>
        <v>1</v>
      </c>
      <c r="E6525" s="8">
        <v>4.1046859838766998E-2</v>
      </c>
      <c r="F6525">
        <v>16405.193800000001</v>
      </c>
    </row>
    <row r="6526" spans="1:6" x14ac:dyDescent="0.25">
      <c r="A6526" t="s">
        <v>403</v>
      </c>
      <c r="B6526" t="s">
        <v>300</v>
      </c>
      <c r="C6526" t="s">
        <v>13</v>
      </c>
      <c r="D6526">
        <f t="shared" si="105"/>
        <v>0</v>
      </c>
      <c r="E6526" s="8">
        <v>4.1013897030411299E-2</v>
      </c>
      <c r="F6526">
        <v>2013.3950050813501</v>
      </c>
    </row>
    <row r="6527" spans="1:6" x14ac:dyDescent="0.25">
      <c r="A6527" t="s">
        <v>172</v>
      </c>
      <c r="B6527" t="s">
        <v>97</v>
      </c>
      <c r="C6527" t="s">
        <v>7</v>
      </c>
      <c r="D6527">
        <f t="shared" si="105"/>
        <v>1</v>
      </c>
      <c r="E6527" s="8">
        <v>4.0848112313261999E-2</v>
      </c>
      <c r="F6527">
        <v>6970.8782000000001</v>
      </c>
    </row>
    <row r="6528" spans="1:6" x14ac:dyDescent="0.25">
      <c r="A6528" t="s">
        <v>293</v>
      </c>
      <c r="B6528" t="s">
        <v>167</v>
      </c>
      <c r="C6528" t="s">
        <v>7</v>
      </c>
      <c r="D6528">
        <f t="shared" si="105"/>
        <v>0</v>
      </c>
      <c r="E6528" s="8">
        <v>4.0790244453746301E-2</v>
      </c>
      <c r="F6528">
        <v>479.84263723828201</v>
      </c>
    </row>
    <row r="6529" spans="1:6" x14ac:dyDescent="0.25">
      <c r="A6529" t="s">
        <v>308</v>
      </c>
      <c r="B6529" t="s">
        <v>254</v>
      </c>
      <c r="C6529" t="s">
        <v>13</v>
      </c>
      <c r="D6529">
        <f t="shared" si="105"/>
        <v>0</v>
      </c>
      <c r="E6529" s="8">
        <v>4.0720478186046898E-2</v>
      </c>
      <c r="F6529">
        <v>16495.188358761501</v>
      </c>
    </row>
    <row r="6530" spans="1:6" x14ac:dyDescent="0.25">
      <c r="A6530" t="s">
        <v>403</v>
      </c>
      <c r="B6530" t="s">
        <v>158</v>
      </c>
      <c r="C6530" t="s">
        <v>13</v>
      </c>
      <c r="D6530">
        <f t="shared" ref="D6530:D6593" si="106">INDEX($O:$O,MATCH($A6530,$M:$M,0))</f>
        <v>0</v>
      </c>
      <c r="E6530" s="8">
        <v>4.0546100107248698E-2</v>
      </c>
      <c r="F6530">
        <v>752.34721483792498</v>
      </c>
    </row>
    <row r="6531" spans="1:6" x14ac:dyDescent="0.25">
      <c r="A6531" t="s">
        <v>297</v>
      </c>
      <c r="B6531" t="s">
        <v>231</v>
      </c>
      <c r="C6531" t="s">
        <v>13</v>
      </c>
      <c r="D6531">
        <f t="shared" si="106"/>
        <v>0</v>
      </c>
      <c r="E6531" s="8">
        <v>4.0509024411141001E-2</v>
      </c>
      <c r="F6531">
        <v>34.002885469436499</v>
      </c>
    </row>
    <row r="6532" spans="1:6" x14ac:dyDescent="0.25">
      <c r="A6532" t="s">
        <v>319</v>
      </c>
      <c r="B6532" t="s">
        <v>24</v>
      </c>
      <c r="C6532" t="s">
        <v>7</v>
      </c>
      <c r="D6532">
        <f t="shared" si="106"/>
        <v>0</v>
      </c>
      <c r="E6532" s="8">
        <v>4.0406841738803198E-2</v>
      </c>
      <c r="F6532">
        <v>5801.0724578886502</v>
      </c>
    </row>
    <row r="6533" spans="1:6" x14ac:dyDescent="0.25">
      <c r="A6533" t="s">
        <v>361</v>
      </c>
      <c r="B6533" t="s">
        <v>40</v>
      </c>
      <c r="C6533" t="s">
        <v>7</v>
      </c>
      <c r="D6533">
        <f t="shared" si="106"/>
        <v>0</v>
      </c>
      <c r="E6533" s="8">
        <v>4.0366446971445001E-2</v>
      </c>
      <c r="F6533">
        <v>2832.5479326452401</v>
      </c>
    </row>
    <row r="6534" spans="1:6" x14ac:dyDescent="0.25">
      <c r="A6534" t="s">
        <v>282</v>
      </c>
      <c r="B6534" t="s">
        <v>86</v>
      </c>
      <c r="C6534" t="s">
        <v>7</v>
      </c>
      <c r="D6534">
        <f t="shared" si="106"/>
        <v>0</v>
      </c>
      <c r="E6534" s="8">
        <v>4.0286399625241803E-2</v>
      </c>
      <c r="F6534">
        <v>89.007110531616206</v>
      </c>
    </row>
    <row r="6535" spans="1:6" x14ac:dyDescent="0.25">
      <c r="A6535" t="s">
        <v>237</v>
      </c>
      <c r="B6535" t="s">
        <v>178</v>
      </c>
      <c r="C6535" t="s">
        <v>13</v>
      </c>
      <c r="D6535">
        <f t="shared" si="106"/>
        <v>1</v>
      </c>
      <c r="E6535" s="8">
        <v>4.0225101111084197E-2</v>
      </c>
      <c r="F6535">
        <v>476.96879999999999</v>
      </c>
    </row>
    <row r="6536" spans="1:6" x14ac:dyDescent="0.25">
      <c r="A6536" t="s">
        <v>403</v>
      </c>
      <c r="B6536" t="s">
        <v>16</v>
      </c>
      <c r="C6536" t="s">
        <v>13</v>
      </c>
      <c r="D6536">
        <f t="shared" si="106"/>
        <v>0</v>
      </c>
      <c r="E6536" s="8">
        <v>4.02166852206206E-2</v>
      </c>
      <c r="F6536">
        <v>1098.62559532522</v>
      </c>
    </row>
    <row r="6537" spans="1:6" x14ac:dyDescent="0.25">
      <c r="A6537" t="s">
        <v>347</v>
      </c>
      <c r="B6537" t="s">
        <v>216</v>
      </c>
      <c r="C6537" t="s">
        <v>7</v>
      </c>
      <c r="D6537">
        <f t="shared" si="106"/>
        <v>0</v>
      </c>
      <c r="E6537" s="8">
        <v>4.01797004699707E-2</v>
      </c>
      <c r="F6537">
        <v>2165.3777351562499</v>
      </c>
    </row>
    <row r="6538" spans="1:6" x14ac:dyDescent="0.25">
      <c r="A6538" t="s">
        <v>233</v>
      </c>
      <c r="B6538" t="s">
        <v>8</v>
      </c>
      <c r="C6538" t="s">
        <v>7</v>
      </c>
      <c r="D6538">
        <f t="shared" si="106"/>
        <v>0</v>
      </c>
      <c r="E6538" s="8">
        <v>4.0135300163167999E-2</v>
      </c>
      <c r="F6538">
        <v>5505.7371928962702</v>
      </c>
    </row>
    <row r="6539" spans="1:6" x14ac:dyDescent="0.25">
      <c r="A6539" t="s">
        <v>188</v>
      </c>
      <c r="B6539" t="s">
        <v>146</v>
      </c>
      <c r="C6539" t="s">
        <v>7</v>
      </c>
      <c r="D6539">
        <f t="shared" si="106"/>
        <v>0</v>
      </c>
      <c r="E6539" s="8">
        <v>4.0131962179043898E-2</v>
      </c>
      <c r="F6539">
        <v>410.63101130682401</v>
      </c>
    </row>
    <row r="6540" spans="1:6" x14ac:dyDescent="0.25">
      <c r="A6540" t="s">
        <v>328</v>
      </c>
      <c r="B6540" t="s">
        <v>197</v>
      </c>
      <c r="C6540" t="s">
        <v>7</v>
      </c>
      <c r="D6540">
        <f t="shared" si="106"/>
        <v>0</v>
      </c>
      <c r="E6540" s="8">
        <v>4.01141582795966E-2</v>
      </c>
      <c r="F6540">
        <v>323.76670942441899</v>
      </c>
    </row>
    <row r="6541" spans="1:6" x14ac:dyDescent="0.25">
      <c r="A6541" t="s">
        <v>204</v>
      </c>
      <c r="B6541" t="s">
        <v>171</v>
      </c>
      <c r="C6541" t="s">
        <v>7</v>
      </c>
      <c r="D6541">
        <f t="shared" si="106"/>
        <v>0</v>
      </c>
      <c r="E6541" s="8">
        <v>4.0004999774694502E-2</v>
      </c>
      <c r="F6541">
        <v>6220.5290000000005</v>
      </c>
    </row>
    <row r="6542" spans="1:6" x14ac:dyDescent="0.25">
      <c r="A6542" t="s">
        <v>205</v>
      </c>
      <c r="B6542" t="s">
        <v>11</v>
      </c>
      <c r="C6542" t="s">
        <v>13</v>
      </c>
      <c r="D6542">
        <f t="shared" si="106"/>
        <v>1</v>
      </c>
      <c r="E6542" s="8">
        <v>3.9999999105930301E-2</v>
      </c>
      <c r="F6542">
        <v>786.70648193359398</v>
      </c>
    </row>
    <row r="6543" spans="1:6" x14ac:dyDescent="0.25">
      <c r="A6543" t="s">
        <v>282</v>
      </c>
      <c r="B6543" t="s">
        <v>238</v>
      </c>
      <c r="C6543" t="s">
        <v>13</v>
      </c>
      <c r="D6543">
        <f t="shared" si="106"/>
        <v>0</v>
      </c>
      <c r="E6543" s="8">
        <v>3.9999999105930301E-2</v>
      </c>
      <c r="F6543">
        <v>12</v>
      </c>
    </row>
    <row r="6544" spans="1:6" x14ac:dyDescent="0.25">
      <c r="A6544" t="s">
        <v>281</v>
      </c>
      <c r="B6544" t="s">
        <v>74</v>
      </c>
      <c r="C6544" t="s">
        <v>13</v>
      </c>
      <c r="D6544">
        <f t="shared" si="106"/>
        <v>0</v>
      </c>
      <c r="E6544" s="8">
        <v>3.9990949241114702E-2</v>
      </c>
      <c r="F6544">
        <v>43.017956927321897</v>
      </c>
    </row>
    <row r="6545" spans="1:6" x14ac:dyDescent="0.25">
      <c r="A6545" t="s">
        <v>293</v>
      </c>
      <c r="B6545" t="s">
        <v>189</v>
      </c>
      <c r="C6545" t="s">
        <v>43</v>
      </c>
      <c r="D6545">
        <f t="shared" si="106"/>
        <v>0</v>
      </c>
      <c r="E6545" s="8">
        <v>3.9898248904757197E-2</v>
      </c>
      <c r="F6545">
        <v>99.572929415130602</v>
      </c>
    </row>
    <row r="6546" spans="1:6" x14ac:dyDescent="0.25">
      <c r="A6546" t="s">
        <v>348</v>
      </c>
      <c r="B6546" t="s">
        <v>52</v>
      </c>
      <c r="C6546" t="s">
        <v>7</v>
      </c>
      <c r="D6546">
        <f t="shared" si="106"/>
        <v>1</v>
      </c>
      <c r="E6546" s="8">
        <v>3.9855477613944097E-2</v>
      </c>
      <c r="F6546">
        <v>11838.339599999999</v>
      </c>
    </row>
    <row r="6547" spans="1:6" x14ac:dyDescent="0.25">
      <c r="A6547" t="s">
        <v>113</v>
      </c>
      <c r="B6547" t="s">
        <v>167</v>
      </c>
      <c r="C6547" t="s">
        <v>7</v>
      </c>
      <c r="D6547">
        <f t="shared" si="106"/>
        <v>0</v>
      </c>
      <c r="E6547" s="8">
        <v>3.9703889702120798E-2</v>
      </c>
      <c r="F6547">
        <v>37.424399999999999</v>
      </c>
    </row>
    <row r="6548" spans="1:6" x14ac:dyDescent="0.25">
      <c r="A6548" t="s">
        <v>361</v>
      </c>
      <c r="B6548" t="s">
        <v>121</v>
      </c>
      <c r="C6548" t="s">
        <v>7</v>
      </c>
      <c r="D6548">
        <f t="shared" si="106"/>
        <v>0</v>
      </c>
      <c r="E6548" s="8">
        <v>3.96485037764936E-2</v>
      </c>
      <c r="F6548">
        <v>578.53533307140697</v>
      </c>
    </row>
    <row r="6549" spans="1:6" x14ac:dyDescent="0.25">
      <c r="A6549" t="s">
        <v>403</v>
      </c>
      <c r="B6549" t="s">
        <v>63</v>
      </c>
      <c r="C6549" t="s">
        <v>13</v>
      </c>
      <c r="D6549">
        <f t="shared" si="106"/>
        <v>0</v>
      </c>
      <c r="E6549" s="8">
        <v>3.9550849045857601E-2</v>
      </c>
      <c r="F6549">
        <v>96.786642490910197</v>
      </c>
    </row>
    <row r="6550" spans="1:6" x14ac:dyDescent="0.25">
      <c r="A6550" t="s">
        <v>367</v>
      </c>
      <c r="B6550" t="s">
        <v>62</v>
      </c>
      <c r="C6550" t="s">
        <v>7</v>
      </c>
      <c r="D6550">
        <f t="shared" si="106"/>
        <v>0</v>
      </c>
      <c r="E6550" s="8">
        <v>3.9452108407705702E-2</v>
      </c>
      <c r="F6550">
        <v>434.55847171738901</v>
      </c>
    </row>
    <row r="6551" spans="1:6" x14ac:dyDescent="0.25">
      <c r="A6551" t="s">
        <v>398</v>
      </c>
      <c r="B6551" t="s">
        <v>230</v>
      </c>
      <c r="C6551" t="s">
        <v>13</v>
      </c>
      <c r="D6551">
        <f t="shared" si="106"/>
        <v>0</v>
      </c>
      <c r="E6551" s="8">
        <v>3.9451652044184E-2</v>
      </c>
      <c r="F6551">
        <v>13.451865994088999</v>
      </c>
    </row>
    <row r="6552" spans="1:6" x14ac:dyDescent="0.25">
      <c r="A6552" t="s">
        <v>310</v>
      </c>
      <c r="B6552" t="s">
        <v>194</v>
      </c>
      <c r="C6552" t="s">
        <v>13</v>
      </c>
      <c r="D6552">
        <f t="shared" si="106"/>
        <v>1</v>
      </c>
      <c r="E6552" s="8">
        <v>3.9426069861464998E-2</v>
      </c>
      <c r="F6552">
        <v>795.62572027268698</v>
      </c>
    </row>
    <row r="6553" spans="1:6" x14ac:dyDescent="0.25">
      <c r="A6553" t="s">
        <v>390</v>
      </c>
      <c r="B6553" t="s">
        <v>194</v>
      </c>
      <c r="C6553" t="s">
        <v>7</v>
      </c>
      <c r="D6553">
        <f t="shared" si="106"/>
        <v>1</v>
      </c>
      <c r="E6553" s="8">
        <v>3.938011920508E-2</v>
      </c>
      <c r="F6553">
        <v>7510.1015687988302</v>
      </c>
    </row>
    <row r="6554" spans="1:6" x14ac:dyDescent="0.25">
      <c r="A6554" t="s">
        <v>403</v>
      </c>
      <c r="B6554" t="s">
        <v>36</v>
      </c>
      <c r="C6554" t="s">
        <v>13</v>
      </c>
      <c r="D6554">
        <f t="shared" si="106"/>
        <v>0</v>
      </c>
      <c r="E6554" s="8">
        <v>3.9088957854076699E-2</v>
      </c>
      <c r="F6554">
        <v>5210.1809269627702</v>
      </c>
    </row>
    <row r="6555" spans="1:6" x14ac:dyDescent="0.25">
      <c r="A6555" t="s">
        <v>310</v>
      </c>
      <c r="B6555" t="s">
        <v>67</v>
      </c>
      <c r="C6555" t="s">
        <v>7</v>
      </c>
      <c r="D6555">
        <f t="shared" si="106"/>
        <v>1</v>
      </c>
      <c r="E6555" s="8">
        <v>3.9070108879847798E-2</v>
      </c>
      <c r="F6555">
        <v>689.03829991713701</v>
      </c>
    </row>
    <row r="6556" spans="1:6" x14ac:dyDescent="0.25">
      <c r="A6556" t="s">
        <v>398</v>
      </c>
      <c r="B6556" t="s">
        <v>229</v>
      </c>
      <c r="C6556" t="s">
        <v>7</v>
      </c>
      <c r="D6556">
        <f t="shared" si="106"/>
        <v>0</v>
      </c>
      <c r="E6556" s="8">
        <v>3.9067095220670603E-2</v>
      </c>
      <c r="F6556">
        <v>111.939148519523</v>
      </c>
    </row>
    <row r="6557" spans="1:6" x14ac:dyDescent="0.25">
      <c r="A6557" t="s">
        <v>94</v>
      </c>
      <c r="B6557" t="s">
        <v>32</v>
      </c>
      <c r="C6557" t="s">
        <v>7</v>
      </c>
      <c r="D6557">
        <f t="shared" si="106"/>
        <v>0</v>
      </c>
      <c r="E6557" s="8">
        <v>3.9047430067739697E-2</v>
      </c>
      <c r="F6557">
        <v>10478.1228473459</v>
      </c>
    </row>
    <row r="6558" spans="1:6" x14ac:dyDescent="0.25">
      <c r="A6558" t="s">
        <v>395</v>
      </c>
      <c r="B6558" t="s">
        <v>28</v>
      </c>
      <c r="C6558" t="s">
        <v>13</v>
      </c>
      <c r="D6558">
        <f t="shared" si="106"/>
        <v>0</v>
      </c>
      <c r="E6558" s="8">
        <v>3.89708168168727E-2</v>
      </c>
      <c r="F6558">
        <v>153.82313401169199</v>
      </c>
    </row>
    <row r="6559" spans="1:6" x14ac:dyDescent="0.25">
      <c r="A6559" t="s">
        <v>170</v>
      </c>
      <c r="B6559" t="s">
        <v>11</v>
      </c>
      <c r="C6559" t="s">
        <v>13</v>
      </c>
      <c r="D6559">
        <f t="shared" si="106"/>
        <v>1</v>
      </c>
      <c r="E6559" s="8">
        <v>3.8885168413817901E-2</v>
      </c>
      <c r="F6559">
        <v>294.09640000000002</v>
      </c>
    </row>
    <row r="6560" spans="1:6" x14ac:dyDescent="0.25">
      <c r="A6560" t="s">
        <v>219</v>
      </c>
      <c r="B6560" t="s">
        <v>28</v>
      </c>
      <c r="C6560" t="s">
        <v>13</v>
      </c>
      <c r="D6560">
        <f t="shared" si="106"/>
        <v>0</v>
      </c>
      <c r="E6560" s="8">
        <v>3.88499989453703E-2</v>
      </c>
      <c r="F6560">
        <v>19589.647761352498</v>
      </c>
    </row>
    <row r="6561" spans="1:6" x14ac:dyDescent="0.25">
      <c r="A6561" t="s">
        <v>376</v>
      </c>
      <c r="B6561" t="s">
        <v>271</v>
      </c>
      <c r="C6561" t="s">
        <v>7</v>
      </c>
      <c r="D6561">
        <f t="shared" si="106"/>
        <v>1</v>
      </c>
      <c r="E6561" s="8">
        <v>3.8772777396800497E-2</v>
      </c>
      <c r="F6561">
        <v>416.03771146714797</v>
      </c>
    </row>
    <row r="6562" spans="1:6" x14ac:dyDescent="0.25">
      <c r="A6562" t="s">
        <v>220</v>
      </c>
      <c r="B6562" t="s">
        <v>79</v>
      </c>
      <c r="C6562" t="s">
        <v>7</v>
      </c>
      <c r="D6562">
        <f t="shared" si="106"/>
        <v>1</v>
      </c>
      <c r="E6562" s="8">
        <v>3.8763899882964303E-2</v>
      </c>
      <c r="F6562">
        <v>2028.76926271515</v>
      </c>
    </row>
    <row r="6563" spans="1:6" x14ac:dyDescent="0.25">
      <c r="A6563" t="s">
        <v>336</v>
      </c>
      <c r="B6563" t="s">
        <v>45</v>
      </c>
      <c r="C6563" t="s">
        <v>13</v>
      </c>
      <c r="D6563">
        <f t="shared" si="106"/>
        <v>1</v>
      </c>
      <c r="E6563" s="8">
        <v>3.8755636175440998E-2</v>
      </c>
      <c r="F6563">
        <v>3517.22</v>
      </c>
    </row>
    <row r="6564" spans="1:6" x14ac:dyDescent="0.25">
      <c r="A6564" t="s">
        <v>398</v>
      </c>
      <c r="B6564" t="s">
        <v>261</v>
      </c>
      <c r="C6564" t="s">
        <v>13</v>
      </c>
      <c r="D6564">
        <f t="shared" si="106"/>
        <v>0</v>
      </c>
      <c r="E6564" s="8">
        <v>3.8728129537223099E-2</v>
      </c>
      <c r="F6564">
        <v>207.056380880207</v>
      </c>
    </row>
    <row r="6565" spans="1:6" x14ac:dyDescent="0.25">
      <c r="A6565" t="s">
        <v>331</v>
      </c>
      <c r="B6565" t="s">
        <v>90</v>
      </c>
      <c r="C6565" t="s">
        <v>7</v>
      </c>
      <c r="D6565">
        <f t="shared" si="106"/>
        <v>0</v>
      </c>
      <c r="E6565" s="8">
        <v>3.8702938071872403E-2</v>
      </c>
      <c r="F6565">
        <v>920.774225822571</v>
      </c>
    </row>
    <row r="6566" spans="1:6" x14ac:dyDescent="0.25">
      <c r="A6566" t="s">
        <v>348</v>
      </c>
      <c r="B6566" t="s">
        <v>148</v>
      </c>
      <c r="C6566" t="s">
        <v>7</v>
      </c>
      <c r="D6566">
        <f t="shared" si="106"/>
        <v>1</v>
      </c>
      <c r="E6566" s="8">
        <v>3.8673167812731099E-2</v>
      </c>
      <c r="F6566">
        <v>29038.023000000001</v>
      </c>
    </row>
    <row r="6567" spans="1:6" x14ac:dyDescent="0.25">
      <c r="A6567" t="s">
        <v>217</v>
      </c>
      <c r="B6567" t="s">
        <v>177</v>
      </c>
      <c r="C6567" t="s">
        <v>7</v>
      </c>
      <c r="D6567">
        <f t="shared" si="106"/>
        <v>0</v>
      </c>
      <c r="E6567" s="8">
        <v>3.8638590595009702E-2</v>
      </c>
      <c r="F6567">
        <v>11921.3892</v>
      </c>
    </row>
    <row r="6568" spans="1:6" x14ac:dyDescent="0.25">
      <c r="A6568" t="s">
        <v>348</v>
      </c>
      <c r="B6568" t="s">
        <v>33</v>
      </c>
      <c r="C6568" t="s">
        <v>7</v>
      </c>
      <c r="D6568">
        <f t="shared" si="106"/>
        <v>1</v>
      </c>
      <c r="E6568" s="8">
        <v>3.8638005537155497E-2</v>
      </c>
      <c r="F6568">
        <v>5895.28</v>
      </c>
    </row>
    <row r="6569" spans="1:6" x14ac:dyDescent="0.25">
      <c r="A6569" t="s">
        <v>350</v>
      </c>
      <c r="B6569" t="s">
        <v>61</v>
      </c>
      <c r="C6569" t="s">
        <v>13</v>
      </c>
      <c r="D6569">
        <f t="shared" si="106"/>
        <v>0</v>
      </c>
      <c r="E6569" s="8">
        <v>3.8458055350929499E-2</v>
      </c>
      <c r="F6569">
        <v>2622</v>
      </c>
    </row>
    <row r="6570" spans="1:6" x14ac:dyDescent="0.25">
      <c r="A6570" t="s">
        <v>91</v>
      </c>
      <c r="B6570" t="s">
        <v>33</v>
      </c>
      <c r="C6570" t="s">
        <v>7</v>
      </c>
      <c r="D6570">
        <f t="shared" si="106"/>
        <v>0</v>
      </c>
      <c r="E6570" s="8">
        <v>3.8429290307693799E-2</v>
      </c>
      <c r="F6570">
        <v>7.85319537490623</v>
      </c>
    </row>
    <row r="6571" spans="1:6" x14ac:dyDescent="0.25">
      <c r="A6571" t="s">
        <v>220</v>
      </c>
      <c r="B6571" t="s">
        <v>103</v>
      </c>
      <c r="C6571" t="s">
        <v>7</v>
      </c>
      <c r="D6571">
        <f t="shared" si="106"/>
        <v>1</v>
      </c>
      <c r="E6571" s="8">
        <v>3.8338275457033902E-2</v>
      </c>
      <c r="F6571">
        <v>15425.3699363244</v>
      </c>
    </row>
    <row r="6572" spans="1:6" x14ac:dyDescent="0.25">
      <c r="A6572" t="s">
        <v>403</v>
      </c>
      <c r="B6572" t="s">
        <v>179</v>
      </c>
      <c r="C6572" t="s">
        <v>7</v>
      </c>
      <c r="D6572">
        <f t="shared" si="106"/>
        <v>0</v>
      </c>
      <c r="E6572" s="8">
        <v>3.8246608511652201E-2</v>
      </c>
      <c r="F6572">
        <v>203.905433273753</v>
      </c>
    </row>
    <row r="6573" spans="1:6" x14ac:dyDescent="0.25">
      <c r="A6573" t="s">
        <v>165</v>
      </c>
      <c r="B6573" t="s">
        <v>14</v>
      </c>
      <c r="C6573" t="s">
        <v>7</v>
      </c>
      <c r="D6573">
        <f t="shared" si="106"/>
        <v>0</v>
      </c>
      <c r="E6573" s="8">
        <v>3.8246399688720699E-2</v>
      </c>
      <c r="F6573">
        <v>795.5</v>
      </c>
    </row>
    <row r="6574" spans="1:6" x14ac:dyDescent="0.25">
      <c r="A6574" t="s">
        <v>361</v>
      </c>
      <c r="B6574" t="s">
        <v>69</v>
      </c>
      <c r="C6574" t="s">
        <v>7</v>
      </c>
      <c r="D6574">
        <f t="shared" si="106"/>
        <v>0</v>
      </c>
      <c r="E6574" s="8">
        <v>3.8158830609198599E-2</v>
      </c>
      <c r="F6574">
        <v>343.44834965432898</v>
      </c>
    </row>
    <row r="6575" spans="1:6" x14ac:dyDescent="0.25">
      <c r="A6575" t="s">
        <v>165</v>
      </c>
      <c r="B6575" t="s">
        <v>76</v>
      </c>
      <c r="C6575" t="s">
        <v>7</v>
      </c>
      <c r="D6575">
        <f t="shared" si="106"/>
        <v>0</v>
      </c>
      <c r="E6575" s="8">
        <v>3.8150400197505999E-2</v>
      </c>
      <c r="F6575">
        <v>1126.5999999999999</v>
      </c>
    </row>
    <row r="6576" spans="1:6" x14ac:dyDescent="0.25">
      <c r="A6576" t="s">
        <v>325</v>
      </c>
      <c r="B6576" t="s">
        <v>62</v>
      </c>
      <c r="C6576" t="s">
        <v>7</v>
      </c>
      <c r="D6576">
        <f t="shared" si="106"/>
        <v>0</v>
      </c>
      <c r="E6576" s="8">
        <v>3.8117617361160601E-2</v>
      </c>
      <c r="F6576">
        <v>1896.2882526591</v>
      </c>
    </row>
    <row r="6577" spans="1:6" x14ac:dyDescent="0.25">
      <c r="A6577" t="s">
        <v>403</v>
      </c>
      <c r="B6577" t="s">
        <v>109</v>
      </c>
      <c r="C6577" t="s">
        <v>13</v>
      </c>
      <c r="D6577">
        <f t="shared" si="106"/>
        <v>0</v>
      </c>
      <c r="E6577" s="8">
        <v>3.8072591857617299E-2</v>
      </c>
      <c r="F6577">
        <v>184.87473247761901</v>
      </c>
    </row>
    <row r="6578" spans="1:6" x14ac:dyDescent="0.25">
      <c r="A6578" t="s">
        <v>328</v>
      </c>
      <c r="B6578" t="s">
        <v>262</v>
      </c>
      <c r="C6578" t="s">
        <v>7</v>
      </c>
      <c r="D6578">
        <f t="shared" si="106"/>
        <v>0</v>
      </c>
      <c r="E6578" s="8">
        <v>3.8070879003057501E-2</v>
      </c>
      <c r="F6578">
        <v>355.80433992940499</v>
      </c>
    </row>
    <row r="6579" spans="1:6" x14ac:dyDescent="0.25">
      <c r="A6579" t="s">
        <v>373</v>
      </c>
      <c r="B6579" t="s">
        <v>141</v>
      </c>
      <c r="C6579" t="s">
        <v>7</v>
      </c>
      <c r="D6579">
        <f t="shared" si="106"/>
        <v>1</v>
      </c>
      <c r="E6579" s="8">
        <v>3.8021955449424501E-2</v>
      </c>
      <c r="F6579">
        <v>453.53912288766998</v>
      </c>
    </row>
    <row r="6580" spans="1:6" x14ac:dyDescent="0.25">
      <c r="A6580" t="s">
        <v>333</v>
      </c>
      <c r="B6580" t="s">
        <v>11</v>
      </c>
      <c r="C6580" t="s">
        <v>13</v>
      </c>
      <c r="D6580">
        <f t="shared" si="106"/>
        <v>1</v>
      </c>
      <c r="E6580" s="8">
        <v>3.7999997846782201E-2</v>
      </c>
      <c r="F6580">
        <v>220.00000762939499</v>
      </c>
    </row>
    <row r="6581" spans="1:6" x14ac:dyDescent="0.25">
      <c r="A6581" t="s">
        <v>293</v>
      </c>
      <c r="B6581" t="s">
        <v>67</v>
      </c>
      <c r="C6581" t="s">
        <v>7</v>
      </c>
      <c r="D6581">
        <f t="shared" si="106"/>
        <v>0</v>
      </c>
      <c r="E6581" s="8">
        <v>3.7941315404887897E-2</v>
      </c>
      <c r="F6581">
        <v>440.86604834795497</v>
      </c>
    </row>
    <row r="6582" spans="1:6" x14ac:dyDescent="0.25">
      <c r="A6582" t="s">
        <v>403</v>
      </c>
      <c r="B6582" t="s">
        <v>117</v>
      </c>
      <c r="C6582" t="s">
        <v>13</v>
      </c>
      <c r="D6582">
        <f t="shared" si="106"/>
        <v>0</v>
      </c>
      <c r="E6582" s="8">
        <v>3.79070394838803E-2</v>
      </c>
      <c r="F6582">
        <v>257.71401753504301</v>
      </c>
    </row>
    <row r="6583" spans="1:6" x14ac:dyDescent="0.25">
      <c r="A6583" t="s">
        <v>388</v>
      </c>
      <c r="B6583" t="s">
        <v>115</v>
      </c>
      <c r="C6583" t="s">
        <v>7</v>
      </c>
      <c r="D6583">
        <f t="shared" si="106"/>
        <v>0</v>
      </c>
      <c r="E6583" s="8">
        <v>3.7634488170314603E-2</v>
      </c>
      <c r="F6583">
        <v>9139.3269999999993</v>
      </c>
    </row>
    <row r="6584" spans="1:6" x14ac:dyDescent="0.25">
      <c r="A6584" t="s">
        <v>325</v>
      </c>
      <c r="B6584" t="s">
        <v>168</v>
      </c>
      <c r="C6584" t="s">
        <v>7</v>
      </c>
      <c r="D6584">
        <f t="shared" si="106"/>
        <v>0</v>
      </c>
      <c r="E6584" s="8">
        <v>3.7620953468884097E-2</v>
      </c>
      <c r="F6584">
        <v>489.25859141335098</v>
      </c>
    </row>
    <row r="6585" spans="1:6" x14ac:dyDescent="0.25">
      <c r="A6585" t="s">
        <v>294</v>
      </c>
      <c r="B6585" t="s">
        <v>101</v>
      </c>
      <c r="C6585" t="s">
        <v>7</v>
      </c>
      <c r="D6585">
        <f t="shared" si="106"/>
        <v>0</v>
      </c>
      <c r="E6585" s="8">
        <v>3.7512799826264397E-2</v>
      </c>
      <c r="F6585">
        <v>128.086093945313</v>
      </c>
    </row>
    <row r="6586" spans="1:6" x14ac:dyDescent="0.25">
      <c r="A6586" t="s">
        <v>325</v>
      </c>
      <c r="B6586" t="s">
        <v>169</v>
      </c>
      <c r="C6586" t="s">
        <v>7</v>
      </c>
      <c r="D6586">
        <f t="shared" si="106"/>
        <v>0</v>
      </c>
      <c r="E6586" s="8">
        <v>3.74537498116033E-2</v>
      </c>
      <c r="F6586">
        <v>523.64455358878899</v>
      </c>
    </row>
    <row r="6587" spans="1:6" x14ac:dyDescent="0.25">
      <c r="A6587" t="s">
        <v>257</v>
      </c>
      <c r="B6587" t="s">
        <v>27</v>
      </c>
      <c r="C6587" t="s">
        <v>7</v>
      </c>
      <c r="D6587">
        <f t="shared" si="106"/>
        <v>1</v>
      </c>
      <c r="E6587" s="8">
        <v>3.7453501223586497E-2</v>
      </c>
      <c r="F6587">
        <v>20353.040400000002</v>
      </c>
    </row>
    <row r="6588" spans="1:6" x14ac:dyDescent="0.25">
      <c r="A6588" t="s">
        <v>339</v>
      </c>
      <c r="B6588" t="s">
        <v>146</v>
      </c>
      <c r="C6588" t="s">
        <v>7</v>
      </c>
      <c r="D6588">
        <f t="shared" si="106"/>
        <v>0</v>
      </c>
      <c r="E6588" s="8">
        <v>3.7327861627886399E-2</v>
      </c>
      <c r="F6588">
        <v>793.22842195868805</v>
      </c>
    </row>
    <row r="6589" spans="1:6" x14ac:dyDescent="0.25">
      <c r="A6589" t="s">
        <v>347</v>
      </c>
      <c r="B6589" t="s">
        <v>45</v>
      </c>
      <c r="C6589" t="s">
        <v>7</v>
      </c>
      <c r="D6589">
        <f t="shared" si="106"/>
        <v>0</v>
      </c>
      <c r="E6589" s="8">
        <v>3.7288455193745899E-2</v>
      </c>
      <c r="F6589">
        <v>1126.62140849304</v>
      </c>
    </row>
    <row r="6590" spans="1:6" x14ac:dyDescent="0.25">
      <c r="A6590" t="s">
        <v>310</v>
      </c>
      <c r="B6590" t="s">
        <v>141</v>
      </c>
      <c r="C6590" t="s">
        <v>7</v>
      </c>
      <c r="D6590">
        <f t="shared" si="106"/>
        <v>1</v>
      </c>
      <c r="E6590" s="8">
        <v>3.7215534324119802E-2</v>
      </c>
      <c r="F6590">
        <v>785.07149888569597</v>
      </c>
    </row>
    <row r="6591" spans="1:6" x14ac:dyDescent="0.25">
      <c r="A6591" t="s">
        <v>336</v>
      </c>
      <c r="B6591" t="s">
        <v>128</v>
      </c>
      <c r="C6591" t="s">
        <v>7</v>
      </c>
      <c r="D6591">
        <f t="shared" si="106"/>
        <v>1</v>
      </c>
      <c r="E6591" s="8">
        <v>3.7039940375834697E-2</v>
      </c>
      <c r="F6591">
        <v>5621.1880000000001</v>
      </c>
    </row>
    <row r="6592" spans="1:6" x14ac:dyDescent="0.25">
      <c r="A6592" t="s">
        <v>396</v>
      </c>
      <c r="B6592" t="s">
        <v>23</v>
      </c>
      <c r="C6592" t="s">
        <v>7</v>
      </c>
      <c r="D6592">
        <f t="shared" si="106"/>
        <v>0</v>
      </c>
      <c r="E6592" s="8">
        <v>3.7006582131981901E-2</v>
      </c>
      <c r="F6592">
        <v>2977.0518981857299</v>
      </c>
    </row>
    <row r="6593" spans="1:6" x14ac:dyDescent="0.25">
      <c r="A6593" t="s">
        <v>335</v>
      </c>
      <c r="B6593" t="s">
        <v>21</v>
      </c>
      <c r="C6593" t="s">
        <v>7</v>
      </c>
      <c r="D6593">
        <f t="shared" si="106"/>
        <v>0</v>
      </c>
      <c r="E6593" s="8">
        <v>3.69930002242327E-2</v>
      </c>
      <c r="F6593">
        <v>8282.4099454101597</v>
      </c>
    </row>
    <row r="6594" spans="1:6" x14ac:dyDescent="0.25">
      <c r="A6594" t="s">
        <v>94</v>
      </c>
      <c r="B6594" t="s">
        <v>37</v>
      </c>
      <c r="C6594" t="s">
        <v>7</v>
      </c>
      <c r="D6594">
        <f t="shared" ref="D6594:D6657" si="107">INDEX($O:$O,MATCH($A6594,$M:$M,0))</f>
        <v>0</v>
      </c>
      <c r="E6594" s="8">
        <v>3.6952247061103102E-2</v>
      </c>
      <c r="F6594">
        <v>8931.9180278049207</v>
      </c>
    </row>
    <row r="6595" spans="1:6" x14ac:dyDescent="0.25">
      <c r="A6595" t="s">
        <v>26</v>
      </c>
      <c r="B6595" t="s">
        <v>8</v>
      </c>
      <c r="C6595" t="s">
        <v>7</v>
      </c>
      <c r="D6595">
        <f t="shared" si="107"/>
        <v>0</v>
      </c>
      <c r="E6595" s="8">
        <v>3.6946545392274897E-2</v>
      </c>
      <c r="F6595">
        <v>17462.4890162109</v>
      </c>
    </row>
    <row r="6596" spans="1:6" x14ac:dyDescent="0.25">
      <c r="A6596" t="s">
        <v>113</v>
      </c>
      <c r="B6596" t="s">
        <v>97</v>
      </c>
      <c r="C6596" t="s">
        <v>13</v>
      </c>
      <c r="D6596">
        <f t="shared" si="107"/>
        <v>0</v>
      </c>
      <c r="E6596" s="8">
        <v>3.6866897484287599E-2</v>
      </c>
      <c r="F6596">
        <v>3849</v>
      </c>
    </row>
    <row r="6597" spans="1:6" x14ac:dyDescent="0.25">
      <c r="A6597" t="s">
        <v>297</v>
      </c>
      <c r="B6597" t="s">
        <v>105</v>
      </c>
      <c r="C6597" t="s">
        <v>13</v>
      </c>
      <c r="D6597">
        <f t="shared" si="107"/>
        <v>0</v>
      </c>
      <c r="E6597" s="8">
        <v>3.6861269458234702E-2</v>
      </c>
      <c r="F6597">
        <v>110.543485863751</v>
      </c>
    </row>
    <row r="6598" spans="1:6" x14ac:dyDescent="0.25">
      <c r="A6598" t="s">
        <v>335</v>
      </c>
      <c r="B6598" t="s">
        <v>119</v>
      </c>
      <c r="C6598" t="s">
        <v>7</v>
      </c>
      <c r="D6598">
        <f t="shared" si="107"/>
        <v>0</v>
      </c>
      <c r="E6598" s="8">
        <v>3.6857700490951502E-2</v>
      </c>
      <c r="F6598">
        <v>3567.60280511475</v>
      </c>
    </row>
    <row r="6599" spans="1:6" x14ac:dyDescent="0.25">
      <c r="A6599" t="s">
        <v>232</v>
      </c>
      <c r="B6599" t="s">
        <v>126</v>
      </c>
      <c r="C6599" t="s">
        <v>7</v>
      </c>
      <c r="D6599">
        <f t="shared" si="107"/>
        <v>1</v>
      </c>
      <c r="E6599" s="8">
        <v>3.6834930522716601E-2</v>
      </c>
      <c r="F6599">
        <v>2122.0122000000001</v>
      </c>
    </row>
    <row r="6600" spans="1:6" x14ac:dyDescent="0.25">
      <c r="A6600" t="s">
        <v>217</v>
      </c>
      <c r="B6600" t="s">
        <v>218</v>
      </c>
      <c r="C6600" t="s">
        <v>7</v>
      </c>
      <c r="D6600">
        <f t="shared" si="107"/>
        <v>0</v>
      </c>
      <c r="E6600" s="8">
        <v>3.6803029157780102E-2</v>
      </c>
      <c r="F6600">
        <v>10319.091200000001</v>
      </c>
    </row>
    <row r="6601" spans="1:6" x14ac:dyDescent="0.25">
      <c r="A6601" t="s">
        <v>188</v>
      </c>
      <c r="B6601" t="s">
        <v>152</v>
      </c>
      <c r="C6601" t="s">
        <v>7</v>
      </c>
      <c r="D6601">
        <f t="shared" si="107"/>
        <v>0</v>
      </c>
      <c r="E6601" s="8">
        <v>3.6732863441298301E-2</v>
      </c>
      <c r="F6601">
        <v>686.64632267905404</v>
      </c>
    </row>
    <row r="6602" spans="1:6" x14ac:dyDescent="0.25">
      <c r="A6602" t="s">
        <v>233</v>
      </c>
      <c r="B6602" t="s">
        <v>166</v>
      </c>
      <c r="C6602" t="s">
        <v>7</v>
      </c>
      <c r="D6602">
        <f t="shared" si="107"/>
        <v>0</v>
      </c>
      <c r="E6602" s="8">
        <v>3.6730689243972298E-2</v>
      </c>
      <c r="F6602">
        <v>1671.5837724243199</v>
      </c>
    </row>
    <row r="6603" spans="1:6" x14ac:dyDescent="0.25">
      <c r="A6603" t="s">
        <v>367</v>
      </c>
      <c r="B6603" t="s">
        <v>40</v>
      </c>
      <c r="C6603" t="s">
        <v>7</v>
      </c>
      <c r="D6603">
        <f t="shared" si="107"/>
        <v>0</v>
      </c>
      <c r="E6603" s="8">
        <v>3.6549580277981303E-2</v>
      </c>
      <c r="F6603">
        <v>4311.0572360700999</v>
      </c>
    </row>
    <row r="6604" spans="1:6" x14ac:dyDescent="0.25">
      <c r="A6604" t="s">
        <v>393</v>
      </c>
      <c r="B6604" t="s">
        <v>266</v>
      </c>
      <c r="C6604" t="s">
        <v>7</v>
      </c>
      <c r="D6604">
        <f t="shared" si="107"/>
        <v>1</v>
      </c>
      <c r="E6604" s="8">
        <v>3.6526527736120397E-2</v>
      </c>
      <c r="F6604">
        <v>187.04434164801</v>
      </c>
    </row>
    <row r="6605" spans="1:6" x14ac:dyDescent="0.25">
      <c r="A6605" t="s">
        <v>395</v>
      </c>
      <c r="B6605" t="s">
        <v>223</v>
      </c>
      <c r="C6605" t="s">
        <v>13</v>
      </c>
      <c r="D6605">
        <f t="shared" si="107"/>
        <v>0</v>
      </c>
      <c r="E6605" s="8">
        <v>3.6471302632952098E-2</v>
      </c>
      <c r="F6605">
        <v>103.851405099407</v>
      </c>
    </row>
    <row r="6606" spans="1:6" x14ac:dyDescent="0.25">
      <c r="A6606" t="s">
        <v>361</v>
      </c>
      <c r="B6606" t="s">
        <v>106</v>
      </c>
      <c r="C6606" t="s">
        <v>7</v>
      </c>
      <c r="D6606">
        <f t="shared" si="107"/>
        <v>0</v>
      </c>
      <c r="E6606" s="8">
        <v>3.6358503193406999E-2</v>
      </c>
      <c r="F6606">
        <v>907.71687163942795</v>
      </c>
    </row>
    <row r="6607" spans="1:6" x14ac:dyDescent="0.25">
      <c r="A6607" t="s">
        <v>321</v>
      </c>
      <c r="B6607" t="s">
        <v>128</v>
      </c>
      <c r="C6607" t="s">
        <v>7</v>
      </c>
      <c r="D6607">
        <f t="shared" si="107"/>
        <v>0</v>
      </c>
      <c r="E6607" s="8">
        <v>3.6352557295166198E-2</v>
      </c>
      <c r="F6607">
        <v>6007.6716126619503</v>
      </c>
    </row>
    <row r="6608" spans="1:6" x14ac:dyDescent="0.25">
      <c r="A6608" t="s">
        <v>376</v>
      </c>
      <c r="B6608" t="s">
        <v>161</v>
      </c>
      <c r="C6608" t="s">
        <v>13</v>
      </c>
      <c r="D6608">
        <f t="shared" si="107"/>
        <v>1</v>
      </c>
      <c r="E6608" s="8">
        <v>3.6228825047713097E-2</v>
      </c>
      <c r="F6608">
        <v>4403.4699100520002</v>
      </c>
    </row>
    <row r="6609" spans="1:6" x14ac:dyDescent="0.25">
      <c r="A6609" t="s">
        <v>398</v>
      </c>
      <c r="B6609" t="s">
        <v>400</v>
      </c>
      <c r="C6609" t="s">
        <v>7</v>
      </c>
      <c r="D6609">
        <f t="shared" si="107"/>
        <v>0</v>
      </c>
      <c r="E6609" s="8">
        <v>3.6151043118197203E-2</v>
      </c>
      <c r="F6609">
        <v>254.66857131305801</v>
      </c>
    </row>
    <row r="6610" spans="1:6" x14ac:dyDescent="0.25">
      <c r="A6610" t="s">
        <v>376</v>
      </c>
      <c r="B6610" t="s">
        <v>241</v>
      </c>
      <c r="C6610" t="s">
        <v>7</v>
      </c>
      <c r="D6610">
        <f t="shared" si="107"/>
        <v>1</v>
      </c>
      <c r="E6610" s="8">
        <v>3.6127335882073897E-2</v>
      </c>
      <c r="F6610">
        <v>215.25908606157799</v>
      </c>
    </row>
    <row r="6611" spans="1:6" x14ac:dyDescent="0.25">
      <c r="A6611" t="s">
        <v>373</v>
      </c>
      <c r="B6611" t="s">
        <v>49</v>
      </c>
      <c r="C6611" t="s">
        <v>7</v>
      </c>
      <c r="D6611">
        <f t="shared" si="107"/>
        <v>1</v>
      </c>
      <c r="E6611" s="8">
        <v>3.6080791472491797E-2</v>
      </c>
      <c r="F6611">
        <v>1326.9525470948299</v>
      </c>
    </row>
    <row r="6612" spans="1:6" x14ac:dyDescent="0.25">
      <c r="A6612" t="s">
        <v>308</v>
      </c>
      <c r="B6612" t="s">
        <v>244</v>
      </c>
      <c r="C6612" t="s">
        <v>7</v>
      </c>
      <c r="D6612">
        <f t="shared" si="107"/>
        <v>0</v>
      </c>
      <c r="E6612" s="8">
        <v>3.6004348123545499E-2</v>
      </c>
      <c r="F6612">
        <v>5541.0291663398402</v>
      </c>
    </row>
    <row r="6613" spans="1:6" x14ac:dyDescent="0.25">
      <c r="A6613" t="s">
        <v>364</v>
      </c>
      <c r="B6613" t="s">
        <v>84</v>
      </c>
      <c r="C6613" t="s">
        <v>7</v>
      </c>
      <c r="D6613">
        <f t="shared" si="107"/>
        <v>1</v>
      </c>
      <c r="E6613" s="8">
        <v>3.5904885439761003E-2</v>
      </c>
      <c r="F6613">
        <v>4315.2159000000001</v>
      </c>
    </row>
    <row r="6614" spans="1:6" x14ac:dyDescent="0.25">
      <c r="A6614" t="s">
        <v>336</v>
      </c>
      <c r="B6614" t="s">
        <v>82</v>
      </c>
      <c r="C6614" t="s">
        <v>7</v>
      </c>
      <c r="D6614">
        <f t="shared" si="107"/>
        <v>1</v>
      </c>
      <c r="E6614" s="8">
        <v>3.5898757832671997E-2</v>
      </c>
      <c r="F6614">
        <v>4649.6000000000004</v>
      </c>
    </row>
    <row r="6615" spans="1:6" x14ac:dyDescent="0.25">
      <c r="A6615" t="s">
        <v>388</v>
      </c>
      <c r="B6615" t="s">
        <v>99</v>
      </c>
      <c r="C6615" t="s">
        <v>7</v>
      </c>
      <c r="D6615">
        <f t="shared" si="107"/>
        <v>0</v>
      </c>
      <c r="E6615" s="8">
        <v>3.5887883685529198E-2</v>
      </c>
      <c r="F6615">
        <v>11647.2078</v>
      </c>
    </row>
    <row r="6616" spans="1:6" x14ac:dyDescent="0.25">
      <c r="A6616" t="s">
        <v>336</v>
      </c>
      <c r="B6616" t="s">
        <v>106</v>
      </c>
      <c r="C6616" t="s">
        <v>7</v>
      </c>
      <c r="D6616">
        <f t="shared" si="107"/>
        <v>1</v>
      </c>
      <c r="E6616" s="8">
        <v>3.58857840590295E-2</v>
      </c>
      <c r="F6616">
        <v>11115.1919</v>
      </c>
    </row>
    <row r="6617" spans="1:6" x14ac:dyDescent="0.25">
      <c r="A6617" t="s">
        <v>339</v>
      </c>
      <c r="B6617" t="s">
        <v>197</v>
      </c>
      <c r="C6617" t="s">
        <v>7</v>
      </c>
      <c r="D6617">
        <f t="shared" si="107"/>
        <v>0</v>
      </c>
      <c r="E6617" s="8">
        <v>3.5851547218610301E-2</v>
      </c>
      <c r="F6617">
        <v>819.60896428601995</v>
      </c>
    </row>
    <row r="6618" spans="1:6" x14ac:dyDescent="0.25">
      <c r="A6618" t="s">
        <v>377</v>
      </c>
      <c r="B6618" t="s">
        <v>121</v>
      </c>
      <c r="C6618" t="s">
        <v>7</v>
      </c>
      <c r="D6618">
        <f t="shared" si="107"/>
        <v>1</v>
      </c>
      <c r="E6618" s="8">
        <v>3.58421772786649E-2</v>
      </c>
      <c r="F6618">
        <v>2429.3613</v>
      </c>
    </row>
    <row r="6619" spans="1:6" x14ac:dyDescent="0.25">
      <c r="A6619" t="s">
        <v>345</v>
      </c>
      <c r="B6619" t="s">
        <v>119</v>
      </c>
      <c r="C6619" t="s">
        <v>7</v>
      </c>
      <c r="D6619">
        <f t="shared" si="107"/>
        <v>0</v>
      </c>
      <c r="E6619" s="8">
        <v>3.57349356761524E-2</v>
      </c>
      <c r="F6619">
        <v>716.219448528047</v>
      </c>
    </row>
    <row r="6620" spans="1:6" x14ac:dyDescent="0.25">
      <c r="A6620" t="s">
        <v>360</v>
      </c>
      <c r="B6620" t="s">
        <v>24</v>
      </c>
      <c r="C6620" t="s">
        <v>7</v>
      </c>
      <c r="D6620">
        <f t="shared" si="107"/>
        <v>0</v>
      </c>
      <c r="E6620" s="8">
        <v>3.5701776068564499E-2</v>
      </c>
      <c r="F6620">
        <v>9471.19153444519</v>
      </c>
    </row>
    <row r="6621" spans="1:6" x14ac:dyDescent="0.25">
      <c r="A6621" t="s">
        <v>293</v>
      </c>
      <c r="B6621" t="s">
        <v>79</v>
      </c>
      <c r="C6621" t="s">
        <v>7</v>
      </c>
      <c r="D6621">
        <f t="shared" si="107"/>
        <v>0</v>
      </c>
      <c r="E6621" s="8">
        <v>3.5698083839853602E-2</v>
      </c>
      <c r="F6621">
        <v>231.71546796196699</v>
      </c>
    </row>
    <row r="6622" spans="1:6" x14ac:dyDescent="0.25">
      <c r="A6622" t="s">
        <v>393</v>
      </c>
      <c r="B6622" t="s">
        <v>70</v>
      </c>
      <c r="C6622" t="s">
        <v>7</v>
      </c>
      <c r="D6622">
        <f t="shared" si="107"/>
        <v>1</v>
      </c>
      <c r="E6622" s="8">
        <v>3.5616054188893298E-2</v>
      </c>
      <c r="F6622">
        <v>123.66216365689</v>
      </c>
    </row>
    <row r="6623" spans="1:6" x14ac:dyDescent="0.25">
      <c r="A6623" t="s">
        <v>393</v>
      </c>
      <c r="B6623" t="s">
        <v>51</v>
      </c>
      <c r="C6623" t="s">
        <v>7</v>
      </c>
      <c r="D6623">
        <f t="shared" si="107"/>
        <v>1</v>
      </c>
      <c r="E6623" s="8">
        <v>3.5467068471595399E-2</v>
      </c>
      <c r="F6623">
        <v>251.82297356689199</v>
      </c>
    </row>
    <row r="6624" spans="1:6" x14ac:dyDescent="0.25">
      <c r="A6624" t="s">
        <v>260</v>
      </c>
      <c r="B6624" t="s">
        <v>14</v>
      </c>
      <c r="C6624" t="s">
        <v>13</v>
      </c>
      <c r="D6624">
        <f t="shared" si="107"/>
        <v>0</v>
      </c>
      <c r="E6624" s="8">
        <v>3.5381039987557303E-2</v>
      </c>
      <c r="F6624">
        <v>759.04830345123798</v>
      </c>
    </row>
    <row r="6625" spans="1:6" x14ac:dyDescent="0.25">
      <c r="A6625" t="s">
        <v>345</v>
      </c>
      <c r="B6625" t="s">
        <v>199</v>
      </c>
      <c r="C6625" t="s">
        <v>13</v>
      </c>
      <c r="D6625">
        <f t="shared" si="107"/>
        <v>0</v>
      </c>
      <c r="E6625" s="8">
        <v>3.5236623560802198E-2</v>
      </c>
      <c r="F6625">
        <v>1267.3071542611201</v>
      </c>
    </row>
    <row r="6626" spans="1:6" x14ac:dyDescent="0.25">
      <c r="A6626" t="s">
        <v>398</v>
      </c>
      <c r="B6626" t="s">
        <v>33</v>
      </c>
      <c r="C6626" t="s">
        <v>7</v>
      </c>
      <c r="D6626">
        <f t="shared" si="107"/>
        <v>0</v>
      </c>
      <c r="E6626" s="8">
        <v>3.5194019634295297E-2</v>
      </c>
      <c r="F6626">
        <v>1998.9820124420501</v>
      </c>
    </row>
    <row r="6627" spans="1:6" x14ac:dyDescent="0.25">
      <c r="A6627" t="s">
        <v>356</v>
      </c>
      <c r="B6627" t="s">
        <v>57</v>
      </c>
      <c r="C6627" t="s">
        <v>13</v>
      </c>
      <c r="D6627">
        <f t="shared" si="107"/>
        <v>1</v>
      </c>
      <c r="E6627" s="8">
        <v>3.5019382054404698E-2</v>
      </c>
      <c r="F6627">
        <v>1453.86588770453</v>
      </c>
    </row>
    <row r="6628" spans="1:6" x14ac:dyDescent="0.25">
      <c r="A6628" t="s">
        <v>362</v>
      </c>
      <c r="B6628" t="s">
        <v>79</v>
      </c>
      <c r="C6628" t="s">
        <v>7</v>
      </c>
      <c r="D6628">
        <f t="shared" si="107"/>
        <v>0</v>
      </c>
      <c r="E6628" s="8">
        <v>3.4871692424870301E-2</v>
      </c>
      <c r="F6628">
        <v>112.689523916751</v>
      </c>
    </row>
    <row r="6629" spans="1:6" x14ac:dyDescent="0.25">
      <c r="A6629" t="s">
        <v>170</v>
      </c>
      <c r="B6629" t="s">
        <v>171</v>
      </c>
      <c r="C6629" t="s">
        <v>7</v>
      </c>
      <c r="D6629">
        <f t="shared" si="107"/>
        <v>1</v>
      </c>
      <c r="E6629" s="8">
        <v>3.4730999708175697E-2</v>
      </c>
      <c r="F6629">
        <v>916.29300000000001</v>
      </c>
    </row>
    <row r="6630" spans="1:6" x14ac:dyDescent="0.25">
      <c r="A6630" t="s">
        <v>145</v>
      </c>
      <c r="B6630" t="s">
        <v>150</v>
      </c>
      <c r="C6630" t="s">
        <v>7</v>
      </c>
      <c r="D6630">
        <f t="shared" si="107"/>
        <v>0</v>
      </c>
      <c r="E6630" s="8">
        <v>3.4705788384570897E-2</v>
      </c>
      <c r="F6630">
        <v>1588.3193944643299</v>
      </c>
    </row>
    <row r="6631" spans="1:6" x14ac:dyDescent="0.25">
      <c r="A6631" t="s">
        <v>113</v>
      </c>
      <c r="B6631" t="s">
        <v>32</v>
      </c>
      <c r="C6631" t="s">
        <v>13</v>
      </c>
      <c r="D6631">
        <f t="shared" si="107"/>
        <v>0</v>
      </c>
      <c r="E6631" s="8">
        <v>3.4640748290461501E-2</v>
      </c>
      <c r="F6631">
        <v>10156.788399999999</v>
      </c>
    </row>
    <row r="6632" spans="1:6" x14ac:dyDescent="0.25">
      <c r="A6632" t="s">
        <v>310</v>
      </c>
      <c r="B6632" t="s">
        <v>12</v>
      </c>
      <c r="C6632" t="s">
        <v>7</v>
      </c>
      <c r="D6632">
        <f t="shared" si="107"/>
        <v>1</v>
      </c>
      <c r="E6632" s="8">
        <v>3.4611960406252501E-2</v>
      </c>
      <c r="F6632">
        <v>17043.737476677401</v>
      </c>
    </row>
    <row r="6633" spans="1:6" x14ac:dyDescent="0.25">
      <c r="A6633" t="s">
        <v>403</v>
      </c>
      <c r="B6633" t="s">
        <v>28</v>
      </c>
      <c r="C6633" t="s">
        <v>7</v>
      </c>
      <c r="D6633">
        <f t="shared" si="107"/>
        <v>0</v>
      </c>
      <c r="E6633" s="8">
        <v>3.4535844562901603E-2</v>
      </c>
      <c r="F6633">
        <v>4163.24568756391</v>
      </c>
    </row>
    <row r="6634" spans="1:6" x14ac:dyDescent="0.25">
      <c r="A6634" t="s">
        <v>348</v>
      </c>
      <c r="B6634" t="s">
        <v>161</v>
      </c>
      <c r="C6634" t="s">
        <v>13</v>
      </c>
      <c r="D6634">
        <f t="shared" si="107"/>
        <v>1</v>
      </c>
      <c r="E6634" s="8">
        <v>3.4518330276850598E-2</v>
      </c>
      <c r="F6634">
        <v>1390.3920000000001</v>
      </c>
    </row>
    <row r="6635" spans="1:6" x14ac:dyDescent="0.25">
      <c r="A6635" t="s">
        <v>403</v>
      </c>
      <c r="B6635" t="s">
        <v>177</v>
      </c>
      <c r="C6635" t="s">
        <v>13</v>
      </c>
      <c r="D6635">
        <f t="shared" si="107"/>
        <v>0</v>
      </c>
      <c r="E6635" s="8">
        <v>3.4387349340643601E-2</v>
      </c>
      <c r="F6635">
        <v>628.10505444622504</v>
      </c>
    </row>
    <row r="6636" spans="1:6" x14ac:dyDescent="0.25">
      <c r="A6636" t="s">
        <v>211</v>
      </c>
      <c r="B6636" t="s">
        <v>36</v>
      </c>
      <c r="C6636" t="s">
        <v>13</v>
      </c>
      <c r="D6636">
        <f t="shared" si="107"/>
        <v>1</v>
      </c>
      <c r="E6636" s="8">
        <v>3.4249576798174503E-2</v>
      </c>
      <c r="F6636">
        <v>665.58618307113602</v>
      </c>
    </row>
    <row r="6637" spans="1:6" x14ac:dyDescent="0.25">
      <c r="A6637" t="s">
        <v>257</v>
      </c>
      <c r="B6637" t="s">
        <v>126</v>
      </c>
      <c r="C6637" t="s">
        <v>7</v>
      </c>
      <c r="D6637">
        <f t="shared" si="107"/>
        <v>1</v>
      </c>
      <c r="E6637" s="8">
        <v>3.41389843980432E-2</v>
      </c>
      <c r="F6637">
        <v>3742.0250000000001</v>
      </c>
    </row>
    <row r="6638" spans="1:6" x14ac:dyDescent="0.25">
      <c r="A6638" t="s">
        <v>359</v>
      </c>
      <c r="B6638" t="s">
        <v>173</v>
      </c>
      <c r="C6638" t="s">
        <v>7</v>
      </c>
      <c r="D6638">
        <f t="shared" si="107"/>
        <v>1</v>
      </c>
      <c r="E6638" s="8">
        <v>3.3975000506266999E-2</v>
      </c>
      <c r="F6638">
        <v>24527.360000000001</v>
      </c>
    </row>
    <row r="6639" spans="1:6" x14ac:dyDescent="0.25">
      <c r="A6639" t="s">
        <v>233</v>
      </c>
      <c r="B6639" t="s">
        <v>19</v>
      </c>
      <c r="C6639" t="s">
        <v>13</v>
      </c>
      <c r="D6639">
        <f t="shared" si="107"/>
        <v>0</v>
      </c>
      <c r="E6639" s="8">
        <v>3.3928932137828098E-2</v>
      </c>
      <c r="F6639">
        <v>551.06173564116898</v>
      </c>
    </row>
    <row r="6640" spans="1:6" x14ac:dyDescent="0.25">
      <c r="A6640" t="s">
        <v>348</v>
      </c>
      <c r="B6640" t="s">
        <v>176</v>
      </c>
      <c r="C6640" t="s">
        <v>7</v>
      </c>
      <c r="D6640">
        <f t="shared" si="107"/>
        <v>1</v>
      </c>
      <c r="E6640" s="8">
        <v>3.38221174642502E-2</v>
      </c>
      <c r="F6640">
        <v>5532.6718000000001</v>
      </c>
    </row>
    <row r="6641" spans="1:6" x14ac:dyDescent="0.25">
      <c r="A6641" t="s">
        <v>282</v>
      </c>
      <c r="B6641" t="s">
        <v>54</v>
      </c>
      <c r="C6641" t="s">
        <v>7</v>
      </c>
      <c r="D6641">
        <f t="shared" si="107"/>
        <v>0</v>
      </c>
      <c r="E6641" s="8">
        <v>3.3774399662017798E-2</v>
      </c>
      <c r="F6641">
        <v>151.7868</v>
      </c>
    </row>
    <row r="6642" spans="1:6" x14ac:dyDescent="0.25">
      <c r="A6642" t="s">
        <v>309</v>
      </c>
      <c r="B6642" t="s">
        <v>254</v>
      </c>
      <c r="C6642" t="s">
        <v>13</v>
      </c>
      <c r="D6642">
        <f t="shared" si="107"/>
        <v>1</v>
      </c>
      <c r="E6642" s="8">
        <v>3.3642049303054998E-2</v>
      </c>
      <c r="F6642">
        <v>13627.834562581</v>
      </c>
    </row>
    <row r="6643" spans="1:6" x14ac:dyDescent="0.25">
      <c r="A6643" t="s">
        <v>339</v>
      </c>
      <c r="B6643" t="s">
        <v>106</v>
      </c>
      <c r="C6643" t="s">
        <v>7</v>
      </c>
      <c r="D6643">
        <f t="shared" si="107"/>
        <v>0</v>
      </c>
      <c r="E6643" s="8">
        <v>3.3614721565874799E-2</v>
      </c>
      <c r="F6643">
        <v>765.34589328136997</v>
      </c>
    </row>
    <row r="6644" spans="1:6" x14ac:dyDescent="0.25">
      <c r="A6644" t="s">
        <v>237</v>
      </c>
      <c r="B6644" t="s">
        <v>40</v>
      </c>
      <c r="C6644" t="s">
        <v>7</v>
      </c>
      <c r="D6644">
        <f t="shared" si="107"/>
        <v>1</v>
      </c>
      <c r="E6644" s="8">
        <v>3.3558696441398903E-2</v>
      </c>
      <c r="F6644">
        <v>5799.5568000000003</v>
      </c>
    </row>
    <row r="6645" spans="1:6" x14ac:dyDescent="0.25">
      <c r="A6645" t="s">
        <v>307</v>
      </c>
      <c r="B6645" t="s">
        <v>38</v>
      </c>
      <c r="C6645" t="s">
        <v>13</v>
      </c>
      <c r="D6645">
        <f t="shared" si="107"/>
        <v>0</v>
      </c>
      <c r="E6645" s="8">
        <v>3.3546924591064502E-2</v>
      </c>
      <c r="F6645">
        <v>2600</v>
      </c>
    </row>
    <row r="6646" spans="1:6" x14ac:dyDescent="0.25">
      <c r="A6646" t="s">
        <v>294</v>
      </c>
      <c r="B6646" t="s">
        <v>25</v>
      </c>
      <c r="C6646" t="s">
        <v>7</v>
      </c>
      <c r="D6646">
        <f t="shared" si="107"/>
        <v>0</v>
      </c>
      <c r="E6646" s="8">
        <v>3.3533999633789099E-2</v>
      </c>
      <c r="F6646">
        <v>132.34800000000001</v>
      </c>
    </row>
    <row r="6647" spans="1:6" x14ac:dyDescent="0.25">
      <c r="A6647" t="s">
        <v>232</v>
      </c>
      <c r="B6647" t="s">
        <v>32</v>
      </c>
      <c r="C6647" t="s">
        <v>7</v>
      </c>
      <c r="D6647">
        <f t="shared" si="107"/>
        <v>1</v>
      </c>
      <c r="E6647" s="8">
        <v>3.3526020250422901E-2</v>
      </c>
      <c r="F6647">
        <v>11928.9447</v>
      </c>
    </row>
    <row r="6648" spans="1:6" x14ac:dyDescent="0.25">
      <c r="A6648" t="s">
        <v>398</v>
      </c>
      <c r="B6648" t="s">
        <v>191</v>
      </c>
      <c r="C6648" t="s">
        <v>7</v>
      </c>
      <c r="D6648">
        <f t="shared" si="107"/>
        <v>0</v>
      </c>
      <c r="E6648" s="8">
        <v>3.3476188592399599E-2</v>
      </c>
      <c r="F6648">
        <v>2356.89967767794</v>
      </c>
    </row>
    <row r="6649" spans="1:6" x14ac:dyDescent="0.25">
      <c r="A6649" t="s">
        <v>102</v>
      </c>
      <c r="B6649" t="s">
        <v>42</v>
      </c>
      <c r="C6649" t="s">
        <v>43</v>
      </c>
      <c r="D6649">
        <f t="shared" si="107"/>
        <v>0</v>
      </c>
      <c r="E6649" s="8">
        <v>3.34635063853898E-2</v>
      </c>
      <c r="F6649">
        <v>11391.831085522101</v>
      </c>
    </row>
    <row r="6650" spans="1:6" x14ac:dyDescent="0.25">
      <c r="A6650" t="s">
        <v>367</v>
      </c>
      <c r="B6650" t="s">
        <v>103</v>
      </c>
      <c r="C6650" t="s">
        <v>7</v>
      </c>
      <c r="D6650">
        <f t="shared" si="107"/>
        <v>0</v>
      </c>
      <c r="E6650" s="8">
        <v>3.3457158929167397E-2</v>
      </c>
      <c r="F6650">
        <v>4909.2732768985197</v>
      </c>
    </row>
    <row r="6651" spans="1:6" x14ac:dyDescent="0.25">
      <c r="A6651" t="s">
        <v>407</v>
      </c>
      <c r="B6651" t="s">
        <v>103</v>
      </c>
      <c r="C6651" t="s">
        <v>7</v>
      </c>
      <c r="D6651">
        <f t="shared" si="107"/>
        <v>0</v>
      </c>
      <c r="E6651" s="8">
        <v>3.3449059077648897E-2</v>
      </c>
      <c r="F6651">
        <v>2119.0158315733602</v>
      </c>
    </row>
    <row r="6652" spans="1:6" x14ac:dyDescent="0.25">
      <c r="A6652" t="s">
        <v>393</v>
      </c>
      <c r="B6652" t="s">
        <v>96</v>
      </c>
      <c r="C6652" t="s">
        <v>7</v>
      </c>
      <c r="D6652">
        <f t="shared" si="107"/>
        <v>1</v>
      </c>
      <c r="E6652" s="8">
        <v>3.3434866937570799E-2</v>
      </c>
      <c r="F6652">
        <v>938.926298685353</v>
      </c>
    </row>
    <row r="6653" spans="1:6" x14ac:dyDescent="0.25">
      <c r="A6653" t="s">
        <v>361</v>
      </c>
      <c r="B6653" t="s">
        <v>28</v>
      </c>
      <c r="C6653" t="s">
        <v>7</v>
      </c>
      <c r="D6653">
        <f t="shared" si="107"/>
        <v>0</v>
      </c>
      <c r="E6653" s="8">
        <v>3.3371982535336298E-2</v>
      </c>
      <c r="F6653">
        <v>1539.0582602490499</v>
      </c>
    </row>
    <row r="6654" spans="1:6" x14ac:dyDescent="0.25">
      <c r="A6654" t="s">
        <v>396</v>
      </c>
      <c r="B6654" t="s">
        <v>18</v>
      </c>
      <c r="C6654" t="s">
        <v>7</v>
      </c>
      <c r="D6654">
        <f t="shared" si="107"/>
        <v>0</v>
      </c>
      <c r="E6654" s="8">
        <v>3.3327713866846201E-2</v>
      </c>
      <c r="F6654">
        <v>3688.0418993743901</v>
      </c>
    </row>
    <row r="6655" spans="1:6" x14ac:dyDescent="0.25">
      <c r="A6655" t="s">
        <v>188</v>
      </c>
      <c r="B6655" t="s">
        <v>72</v>
      </c>
      <c r="C6655" t="s">
        <v>13</v>
      </c>
      <c r="D6655">
        <f t="shared" si="107"/>
        <v>0</v>
      </c>
      <c r="E6655" s="8">
        <v>3.3324586990973501E-2</v>
      </c>
      <c r="F6655">
        <v>14.600957638588101</v>
      </c>
    </row>
    <row r="6656" spans="1:6" x14ac:dyDescent="0.25">
      <c r="A6656" t="s">
        <v>232</v>
      </c>
      <c r="B6656" t="s">
        <v>116</v>
      </c>
      <c r="C6656" t="s">
        <v>7</v>
      </c>
      <c r="D6656">
        <f t="shared" si="107"/>
        <v>1</v>
      </c>
      <c r="E6656" s="8">
        <v>3.32896594107151E-2</v>
      </c>
      <c r="F6656">
        <v>2799.3867</v>
      </c>
    </row>
    <row r="6657" spans="1:6" x14ac:dyDescent="0.25">
      <c r="A6657" t="s">
        <v>398</v>
      </c>
      <c r="B6657" t="s">
        <v>177</v>
      </c>
      <c r="C6657" t="s">
        <v>7</v>
      </c>
      <c r="D6657">
        <f t="shared" si="107"/>
        <v>0</v>
      </c>
      <c r="E6657" s="8">
        <v>3.3152156497928603E-2</v>
      </c>
      <c r="F6657">
        <v>1878.0948311561001</v>
      </c>
    </row>
    <row r="6658" spans="1:6" x14ac:dyDescent="0.25">
      <c r="A6658" t="s">
        <v>188</v>
      </c>
      <c r="B6658" t="s">
        <v>159</v>
      </c>
      <c r="C6658" t="s">
        <v>7</v>
      </c>
      <c r="D6658">
        <f t="shared" ref="D6658:D6721" si="108">INDEX($O:$O,MATCH($A6658,$M:$M,0))</f>
        <v>0</v>
      </c>
      <c r="E6658" s="8">
        <v>3.31178027723672E-2</v>
      </c>
      <c r="F6658">
        <v>372.29781903437498</v>
      </c>
    </row>
    <row r="6659" spans="1:6" x14ac:dyDescent="0.25">
      <c r="A6659" t="s">
        <v>258</v>
      </c>
      <c r="B6659" t="s">
        <v>28</v>
      </c>
      <c r="C6659" t="s">
        <v>7</v>
      </c>
      <c r="D6659">
        <f t="shared" si="108"/>
        <v>0</v>
      </c>
      <c r="E6659" s="8">
        <v>3.31092658260395E-2</v>
      </c>
      <c r="F6659">
        <v>8856.2863328487292</v>
      </c>
    </row>
    <row r="6660" spans="1:6" x14ac:dyDescent="0.25">
      <c r="A6660" t="s">
        <v>145</v>
      </c>
      <c r="B6660" t="s">
        <v>179</v>
      </c>
      <c r="C6660" t="s">
        <v>7</v>
      </c>
      <c r="D6660">
        <f t="shared" si="108"/>
        <v>0</v>
      </c>
      <c r="E6660" s="8">
        <v>3.3043977783321903E-2</v>
      </c>
      <c r="F6660">
        <v>126.306956304927</v>
      </c>
    </row>
    <row r="6661" spans="1:6" x14ac:dyDescent="0.25">
      <c r="A6661" t="s">
        <v>398</v>
      </c>
      <c r="B6661" t="s">
        <v>141</v>
      </c>
      <c r="C6661" t="s">
        <v>7</v>
      </c>
      <c r="D6661">
        <f t="shared" si="108"/>
        <v>0</v>
      </c>
      <c r="E6661" s="8">
        <v>3.3030797045211502E-2</v>
      </c>
      <c r="F6661">
        <v>534.66031894333798</v>
      </c>
    </row>
    <row r="6662" spans="1:6" x14ac:dyDescent="0.25">
      <c r="A6662" t="s">
        <v>403</v>
      </c>
      <c r="B6662" t="s">
        <v>195</v>
      </c>
      <c r="C6662" t="s">
        <v>13</v>
      </c>
      <c r="D6662">
        <f t="shared" si="108"/>
        <v>0</v>
      </c>
      <c r="E6662" s="8">
        <v>3.2982184150375099E-2</v>
      </c>
      <c r="F6662">
        <v>1128.09452993428</v>
      </c>
    </row>
    <row r="6663" spans="1:6" x14ac:dyDescent="0.25">
      <c r="A6663" t="s">
        <v>282</v>
      </c>
      <c r="B6663" t="s">
        <v>241</v>
      </c>
      <c r="C6663" t="s">
        <v>7</v>
      </c>
      <c r="D6663">
        <f t="shared" si="108"/>
        <v>0</v>
      </c>
      <c r="E6663" s="8">
        <v>3.2978001070022599E-2</v>
      </c>
      <c r="F6663">
        <v>117.45140000000001</v>
      </c>
    </row>
    <row r="6664" spans="1:6" x14ac:dyDescent="0.25">
      <c r="A6664" t="s">
        <v>310</v>
      </c>
      <c r="B6664" t="s">
        <v>179</v>
      </c>
      <c r="C6664" t="s">
        <v>7</v>
      </c>
      <c r="D6664">
        <f t="shared" si="108"/>
        <v>1</v>
      </c>
      <c r="E6664" s="8">
        <v>3.2946912155526198E-2</v>
      </c>
      <c r="F6664">
        <v>523.37604825993003</v>
      </c>
    </row>
    <row r="6665" spans="1:6" x14ac:dyDescent="0.25">
      <c r="A6665" t="s">
        <v>184</v>
      </c>
      <c r="B6665" t="s">
        <v>25</v>
      </c>
      <c r="C6665" t="s">
        <v>7</v>
      </c>
      <c r="D6665">
        <f t="shared" si="108"/>
        <v>0</v>
      </c>
      <c r="E6665" s="8">
        <v>3.2869219795148799E-2</v>
      </c>
      <c r="F6665">
        <v>2011.3110902435301</v>
      </c>
    </row>
    <row r="6666" spans="1:6" x14ac:dyDescent="0.25">
      <c r="A6666" t="s">
        <v>388</v>
      </c>
      <c r="B6666" t="s">
        <v>98</v>
      </c>
      <c r="C6666" t="s">
        <v>7</v>
      </c>
      <c r="D6666">
        <f t="shared" si="108"/>
        <v>0</v>
      </c>
      <c r="E6666" s="8">
        <v>3.2771964257582997E-2</v>
      </c>
      <c r="F6666">
        <v>3314.9072000000001</v>
      </c>
    </row>
    <row r="6667" spans="1:6" x14ac:dyDescent="0.25">
      <c r="A6667" t="s">
        <v>204</v>
      </c>
      <c r="B6667" t="s">
        <v>78</v>
      </c>
      <c r="C6667" t="s">
        <v>7</v>
      </c>
      <c r="D6667">
        <f t="shared" si="108"/>
        <v>0</v>
      </c>
      <c r="E6667" s="8">
        <v>3.2769999057054501E-2</v>
      </c>
      <c r="F6667">
        <v>13899.9625</v>
      </c>
    </row>
    <row r="6668" spans="1:6" x14ac:dyDescent="0.25">
      <c r="A6668" t="s">
        <v>282</v>
      </c>
      <c r="B6668" t="s">
        <v>192</v>
      </c>
      <c r="C6668" t="s">
        <v>7</v>
      </c>
      <c r="D6668">
        <f t="shared" si="108"/>
        <v>0</v>
      </c>
      <c r="E6668" s="8">
        <v>3.2655000686645501E-2</v>
      </c>
      <c r="F6668">
        <v>7.7350800292968804</v>
      </c>
    </row>
    <row r="6669" spans="1:6" x14ac:dyDescent="0.25">
      <c r="A6669" t="s">
        <v>339</v>
      </c>
      <c r="B6669" t="s">
        <v>159</v>
      </c>
      <c r="C6669" t="s">
        <v>7</v>
      </c>
      <c r="D6669">
        <f t="shared" si="108"/>
        <v>0</v>
      </c>
      <c r="E6669" s="8">
        <v>3.2636357283211202E-2</v>
      </c>
      <c r="F6669">
        <v>733.37747575780702</v>
      </c>
    </row>
    <row r="6670" spans="1:6" x14ac:dyDescent="0.25">
      <c r="A6670" t="s">
        <v>280</v>
      </c>
      <c r="B6670" t="s">
        <v>182</v>
      </c>
      <c r="C6670" t="s">
        <v>7</v>
      </c>
      <c r="D6670">
        <f t="shared" si="108"/>
        <v>0</v>
      </c>
      <c r="E6670" s="8">
        <v>3.2587294233396298E-2</v>
      </c>
      <c r="F6670">
        <v>228.15950426431701</v>
      </c>
    </row>
    <row r="6671" spans="1:6" x14ac:dyDescent="0.25">
      <c r="A6671" t="s">
        <v>360</v>
      </c>
      <c r="B6671" t="s">
        <v>180</v>
      </c>
      <c r="C6671" t="s">
        <v>7</v>
      </c>
      <c r="D6671">
        <f t="shared" si="108"/>
        <v>0</v>
      </c>
      <c r="E6671" s="8">
        <v>3.2567223351879497E-2</v>
      </c>
      <c r="F6671">
        <v>7064.1896585449203</v>
      </c>
    </row>
    <row r="6672" spans="1:6" x14ac:dyDescent="0.25">
      <c r="A6672" t="s">
        <v>217</v>
      </c>
      <c r="B6672" t="s">
        <v>158</v>
      </c>
      <c r="C6672" t="s">
        <v>7</v>
      </c>
      <c r="D6672">
        <f t="shared" si="108"/>
        <v>0</v>
      </c>
      <c r="E6672" s="8">
        <v>3.2506140219228097E-2</v>
      </c>
      <c r="F6672">
        <v>7858.2773999999999</v>
      </c>
    </row>
    <row r="6673" spans="1:6" x14ac:dyDescent="0.25">
      <c r="A6673" t="s">
        <v>102</v>
      </c>
      <c r="B6673" t="s">
        <v>96</v>
      </c>
      <c r="C6673" t="s">
        <v>13</v>
      </c>
      <c r="D6673">
        <f t="shared" si="108"/>
        <v>0</v>
      </c>
      <c r="E6673" s="8">
        <v>3.2443405343896503E-2</v>
      </c>
      <c r="F6673">
        <v>564.23315055032401</v>
      </c>
    </row>
    <row r="6674" spans="1:6" x14ac:dyDescent="0.25">
      <c r="A6674" t="s">
        <v>310</v>
      </c>
      <c r="B6674" t="s">
        <v>152</v>
      </c>
      <c r="C6674" t="s">
        <v>7</v>
      </c>
      <c r="D6674">
        <f t="shared" si="108"/>
        <v>1</v>
      </c>
      <c r="E6674" s="8">
        <v>3.2409169674879099E-2</v>
      </c>
      <c r="F6674">
        <v>2185.7512592335302</v>
      </c>
    </row>
    <row r="6675" spans="1:6" x14ac:dyDescent="0.25">
      <c r="A6675" t="s">
        <v>376</v>
      </c>
      <c r="B6675" t="s">
        <v>267</v>
      </c>
      <c r="C6675" t="s">
        <v>7</v>
      </c>
      <c r="D6675">
        <f t="shared" si="108"/>
        <v>1</v>
      </c>
      <c r="E6675" s="8">
        <v>3.2299506992529203E-2</v>
      </c>
      <c r="F6675">
        <v>210.082015532067</v>
      </c>
    </row>
    <row r="6676" spans="1:6" x14ac:dyDescent="0.25">
      <c r="A6676" t="s">
        <v>391</v>
      </c>
      <c r="B6676" t="s">
        <v>128</v>
      </c>
      <c r="C6676" t="s">
        <v>7</v>
      </c>
      <c r="D6676">
        <f t="shared" si="108"/>
        <v>0</v>
      </c>
      <c r="E6676" s="8">
        <v>3.2231417654478199E-2</v>
      </c>
      <c r="F6676">
        <v>4364.9508589540101</v>
      </c>
    </row>
    <row r="6677" spans="1:6" x14ac:dyDescent="0.25">
      <c r="A6677" t="s">
        <v>185</v>
      </c>
      <c r="B6677" t="s">
        <v>168</v>
      </c>
      <c r="C6677" t="s">
        <v>13</v>
      </c>
      <c r="D6677">
        <f t="shared" si="108"/>
        <v>0</v>
      </c>
      <c r="E6677" s="8">
        <v>3.2203794502872203E-2</v>
      </c>
      <c r="F6677">
        <v>9710.7263999999996</v>
      </c>
    </row>
    <row r="6678" spans="1:6" x14ac:dyDescent="0.25">
      <c r="A6678" t="s">
        <v>297</v>
      </c>
      <c r="B6678" t="s">
        <v>159</v>
      </c>
      <c r="C6678" t="s">
        <v>7</v>
      </c>
      <c r="D6678">
        <f t="shared" si="108"/>
        <v>0</v>
      </c>
      <c r="E6678" s="8">
        <v>3.21538561631102E-2</v>
      </c>
      <c r="F6678">
        <v>898.753588298826</v>
      </c>
    </row>
    <row r="6679" spans="1:6" x14ac:dyDescent="0.25">
      <c r="A6679" t="s">
        <v>246</v>
      </c>
      <c r="B6679" t="s">
        <v>56</v>
      </c>
      <c r="C6679" t="s">
        <v>13</v>
      </c>
      <c r="D6679">
        <f t="shared" si="108"/>
        <v>0</v>
      </c>
      <c r="E6679" s="8">
        <v>3.2023355084792801E-2</v>
      </c>
      <c r="F6679">
        <v>525.35893320098398</v>
      </c>
    </row>
    <row r="6680" spans="1:6" x14ac:dyDescent="0.25">
      <c r="A6680" t="s">
        <v>226</v>
      </c>
      <c r="B6680" t="s">
        <v>8</v>
      </c>
      <c r="C6680" t="s">
        <v>13</v>
      </c>
      <c r="D6680">
        <f t="shared" si="108"/>
        <v>0</v>
      </c>
      <c r="E6680" s="8">
        <v>3.2000000588595902E-2</v>
      </c>
      <c r="F6680">
        <v>14500.200683593799</v>
      </c>
    </row>
    <row r="6681" spans="1:6" x14ac:dyDescent="0.25">
      <c r="A6681" t="s">
        <v>252</v>
      </c>
      <c r="B6681" t="s">
        <v>111</v>
      </c>
      <c r="C6681" t="s">
        <v>7</v>
      </c>
      <c r="D6681">
        <f t="shared" si="108"/>
        <v>0</v>
      </c>
      <c r="E6681" s="8">
        <v>3.1896090241719501E-2</v>
      </c>
      <c r="F6681">
        <v>2215.8148999999999</v>
      </c>
    </row>
    <row r="6682" spans="1:6" x14ac:dyDescent="0.25">
      <c r="A6682" t="s">
        <v>360</v>
      </c>
      <c r="B6682" t="s">
        <v>56</v>
      </c>
      <c r="C6682" t="s">
        <v>7</v>
      </c>
      <c r="D6682">
        <f t="shared" si="108"/>
        <v>0</v>
      </c>
      <c r="E6682" s="8">
        <v>3.1877899584092699E-2</v>
      </c>
      <c r="F6682">
        <v>6032.7958686523398</v>
      </c>
    </row>
    <row r="6683" spans="1:6" x14ac:dyDescent="0.25">
      <c r="A6683" t="s">
        <v>328</v>
      </c>
      <c r="B6683" t="s">
        <v>60</v>
      </c>
      <c r="C6683" t="s">
        <v>13</v>
      </c>
      <c r="D6683">
        <f t="shared" si="108"/>
        <v>0</v>
      </c>
      <c r="E6683" s="8">
        <v>3.17840574747296E-2</v>
      </c>
      <c r="F6683">
        <v>391.57989743367199</v>
      </c>
    </row>
    <row r="6684" spans="1:6" x14ac:dyDescent="0.25">
      <c r="A6684" t="s">
        <v>113</v>
      </c>
      <c r="B6684" t="s">
        <v>147</v>
      </c>
      <c r="C6684" t="s">
        <v>7</v>
      </c>
      <c r="D6684">
        <f t="shared" si="108"/>
        <v>0</v>
      </c>
      <c r="E6684" s="8">
        <v>3.1779878303222403E-2</v>
      </c>
      <c r="F6684">
        <v>88.647999999999996</v>
      </c>
    </row>
    <row r="6685" spans="1:6" x14ac:dyDescent="0.25">
      <c r="A6685" t="s">
        <v>349</v>
      </c>
      <c r="B6685" t="s">
        <v>12</v>
      </c>
      <c r="C6685" t="s">
        <v>13</v>
      </c>
      <c r="D6685">
        <f t="shared" si="108"/>
        <v>0</v>
      </c>
      <c r="E6685" s="8">
        <v>3.1597852295637101E-2</v>
      </c>
      <c r="F6685">
        <v>2665.7861280273401</v>
      </c>
    </row>
    <row r="6686" spans="1:6" x14ac:dyDescent="0.25">
      <c r="A6686" t="s">
        <v>395</v>
      </c>
      <c r="B6686" t="s">
        <v>119</v>
      </c>
      <c r="C6686" t="s">
        <v>7</v>
      </c>
      <c r="D6686">
        <f t="shared" si="108"/>
        <v>0</v>
      </c>
      <c r="E6686" s="8">
        <v>3.1574277173512397E-2</v>
      </c>
      <c r="F6686">
        <v>733.64781188787799</v>
      </c>
    </row>
    <row r="6687" spans="1:6" x14ac:dyDescent="0.25">
      <c r="A6687" t="s">
        <v>339</v>
      </c>
      <c r="B6687" t="s">
        <v>75</v>
      </c>
      <c r="C6687" t="s">
        <v>7</v>
      </c>
      <c r="D6687">
        <f t="shared" si="108"/>
        <v>0</v>
      </c>
      <c r="E6687" s="8">
        <v>3.1562230182800403E-2</v>
      </c>
      <c r="F6687">
        <v>70.427191400941993</v>
      </c>
    </row>
    <row r="6688" spans="1:6" x14ac:dyDescent="0.25">
      <c r="A6688" t="s">
        <v>260</v>
      </c>
      <c r="B6688" t="s">
        <v>141</v>
      </c>
      <c r="C6688" t="s">
        <v>7</v>
      </c>
      <c r="D6688">
        <f t="shared" si="108"/>
        <v>0</v>
      </c>
      <c r="E6688" s="8">
        <v>3.14374505541484E-2</v>
      </c>
      <c r="F6688">
        <v>268.75244231413001</v>
      </c>
    </row>
    <row r="6689" spans="1:6" x14ac:dyDescent="0.25">
      <c r="A6689" t="s">
        <v>170</v>
      </c>
      <c r="B6689" t="s">
        <v>83</v>
      </c>
      <c r="C6689" t="s">
        <v>7</v>
      </c>
      <c r="D6689">
        <f t="shared" si="108"/>
        <v>1</v>
      </c>
      <c r="E6689" s="8">
        <v>3.1372146510315398E-2</v>
      </c>
      <c r="F6689">
        <v>2797.4078</v>
      </c>
    </row>
    <row r="6690" spans="1:6" x14ac:dyDescent="0.25">
      <c r="A6690" t="s">
        <v>293</v>
      </c>
      <c r="B6690" t="s">
        <v>19</v>
      </c>
      <c r="C6690" t="s">
        <v>13</v>
      </c>
      <c r="D6690">
        <f t="shared" si="108"/>
        <v>0</v>
      </c>
      <c r="E6690" s="8">
        <v>3.1350609044514498E-2</v>
      </c>
      <c r="F6690">
        <v>595.94237121150297</v>
      </c>
    </row>
    <row r="6691" spans="1:6" x14ac:dyDescent="0.25">
      <c r="A6691" t="s">
        <v>188</v>
      </c>
      <c r="B6691" t="s">
        <v>199</v>
      </c>
      <c r="C6691" t="s">
        <v>7</v>
      </c>
      <c r="D6691">
        <f t="shared" si="108"/>
        <v>0</v>
      </c>
      <c r="E6691" s="8">
        <v>3.1278791601554397E-2</v>
      </c>
      <c r="F6691">
        <v>1164.14365999502</v>
      </c>
    </row>
    <row r="6692" spans="1:6" x14ac:dyDescent="0.25">
      <c r="A6692" t="s">
        <v>336</v>
      </c>
      <c r="B6692" t="s">
        <v>62</v>
      </c>
      <c r="C6692" t="s">
        <v>13</v>
      </c>
      <c r="D6692">
        <f t="shared" si="108"/>
        <v>1</v>
      </c>
      <c r="E6692" s="8">
        <v>3.1200000084936601E-2</v>
      </c>
      <c r="F6692">
        <v>6602</v>
      </c>
    </row>
    <row r="6693" spans="1:6" x14ac:dyDescent="0.25">
      <c r="A6693" t="s">
        <v>395</v>
      </c>
      <c r="B6693" t="s">
        <v>49</v>
      </c>
      <c r="C6693" t="s">
        <v>13</v>
      </c>
      <c r="D6693">
        <f t="shared" si="108"/>
        <v>0</v>
      </c>
      <c r="E6693" s="8">
        <v>3.1117878855327699E-2</v>
      </c>
      <c r="F6693">
        <v>45.9230306447758</v>
      </c>
    </row>
    <row r="6694" spans="1:6" x14ac:dyDescent="0.25">
      <c r="A6694" t="s">
        <v>293</v>
      </c>
      <c r="B6694" t="s">
        <v>59</v>
      </c>
      <c r="C6694" t="s">
        <v>7</v>
      </c>
      <c r="D6694">
        <f t="shared" si="108"/>
        <v>0</v>
      </c>
      <c r="E6694" s="8">
        <v>3.0992854401590102E-2</v>
      </c>
      <c r="F6694">
        <v>625.01101674476104</v>
      </c>
    </row>
    <row r="6695" spans="1:6" x14ac:dyDescent="0.25">
      <c r="A6695" t="s">
        <v>280</v>
      </c>
      <c r="B6695" t="s">
        <v>277</v>
      </c>
      <c r="C6695" t="s">
        <v>7</v>
      </c>
      <c r="D6695">
        <f t="shared" si="108"/>
        <v>0</v>
      </c>
      <c r="E6695" s="8">
        <v>3.0952886237392899E-2</v>
      </c>
      <c r="F6695">
        <v>124.464602136482</v>
      </c>
    </row>
    <row r="6696" spans="1:6" x14ac:dyDescent="0.25">
      <c r="A6696" t="s">
        <v>356</v>
      </c>
      <c r="B6696" t="s">
        <v>52</v>
      </c>
      <c r="C6696" t="s">
        <v>13</v>
      </c>
      <c r="D6696">
        <f t="shared" si="108"/>
        <v>1</v>
      </c>
      <c r="E6696" s="8">
        <v>3.0889422297477001E-2</v>
      </c>
      <c r="F6696">
        <v>181906.37681983699</v>
      </c>
    </row>
    <row r="6697" spans="1:6" x14ac:dyDescent="0.25">
      <c r="A6697" t="s">
        <v>378</v>
      </c>
      <c r="B6697" t="s">
        <v>60</v>
      </c>
      <c r="C6697" t="s">
        <v>13</v>
      </c>
      <c r="D6697">
        <f t="shared" si="108"/>
        <v>0</v>
      </c>
      <c r="E6697" s="8">
        <v>3.08850004803389E-2</v>
      </c>
      <c r="F6697">
        <v>4405</v>
      </c>
    </row>
    <row r="6698" spans="1:6" x14ac:dyDescent="0.25">
      <c r="A6698" t="s">
        <v>302</v>
      </c>
      <c r="B6698" t="s">
        <v>28</v>
      </c>
      <c r="C6698" t="s">
        <v>13</v>
      </c>
      <c r="D6698">
        <f t="shared" si="108"/>
        <v>0</v>
      </c>
      <c r="E6698" s="8">
        <v>3.0875402920579401E-2</v>
      </c>
      <c r="F6698">
        <v>467.89549463883299</v>
      </c>
    </row>
    <row r="6699" spans="1:6" x14ac:dyDescent="0.25">
      <c r="A6699" t="s">
        <v>339</v>
      </c>
      <c r="B6699" t="s">
        <v>196</v>
      </c>
      <c r="C6699" t="s">
        <v>7</v>
      </c>
      <c r="D6699">
        <f t="shared" si="108"/>
        <v>0</v>
      </c>
      <c r="E6699" s="8">
        <v>3.08528464901506E-2</v>
      </c>
      <c r="F6699">
        <v>310.98128814386001</v>
      </c>
    </row>
    <row r="6700" spans="1:6" x14ac:dyDescent="0.25">
      <c r="A6700" t="s">
        <v>403</v>
      </c>
      <c r="B6700" t="s">
        <v>6</v>
      </c>
      <c r="C6700" t="s">
        <v>13</v>
      </c>
      <c r="D6700">
        <f t="shared" si="108"/>
        <v>0</v>
      </c>
      <c r="E6700" s="8">
        <v>3.0843241980517799E-2</v>
      </c>
      <c r="F6700">
        <v>107.352217710337</v>
      </c>
    </row>
    <row r="6701" spans="1:6" x14ac:dyDescent="0.25">
      <c r="A6701" t="s">
        <v>328</v>
      </c>
      <c r="B6701" t="s">
        <v>78</v>
      </c>
      <c r="C6701" t="s">
        <v>13</v>
      </c>
      <c r="D6701">
        <f t="shared" si="108"/>
        <v>0</v>
      </c>
      <c r="E6701" s="8">
        <v>3.08252440973136E-2</v>
      </c>
      <c r="F6701">
        <v>190.71918177464701</v>
      </c>
    </row>
    <row r="6702" spans="1:6" x14ac:dyDescent="0.25">
      <c r="A6702" t="s">
        <v>364</v>
      </c>
      <c r="B6702" t="s">
        <v>90</v>
      </c>
      <c r="C6702" t="s">
        <v>7</v>
      </c>
      <c r="D6702">
        <f t="shared" si="108"/>
        <v>1</v>
      </c>
      <c r="E6702" s="8">
        <v>3.07240490934346E-2</v>
      </c>
      <c r="F6702">
        <v>2259.8375000000001</v>
      </c>
    </row>
    <row r="6703" spans="1:6" x14ac:dyDescent="0.25">
      <c r="A6703" t="s">
        <v>363</v>
      </c>
      <c r="B6703" t="s">
        <v>177</v>
      </c>
      <c r="C6703" t="s">
        <v>7</v>
      </c>
      <c r="D6703">
        <f t="shared" si="108"/>
        <v>0</v>
      </c>
      <c r="E6703" s="8">
        <v>3.0673886898043599E-2</v>
      </c>
      <c r="F6703">
        <v>2485.1087253690698</v>
      </c>
    </row>
    <row r="6704" spans="1:6" x14ac:dyDescent="0.25">
      <c r="A6704" t="s">
        <v>280</v>
      </c>
      <c r="B6704" t="s">
        <v>28</v>
      </c>
      <c r="C6704" t="s">
        <v>13</v>
      </c>
      <c r="D6704">
        <f t="shared" si="108"/>
        <v>0</v>
      </c>
      <c r="E6704" s="8">
        <v>3.0671606492078101E-2</v>
      </c>
      <c r="F6704">
        <v>596.25065580366697</v>
      </c>
    </row>
    <row r="6705" spans="1:6" x14ac:dyDescent="0.25">
      <c r="A6705" t="s">
        <v>393</v>
      </c>
      <c r="B6705" t="s">
        <v>146</v>
      </c>
      <c r="C6705" t="s">
        <v>7</v>
      </c>
      <c r="D6705">
        <f t="shared" si="108"/>
        <v>1</v>
      </c>
      <c r="E6705" s="8">
        <v>3.06446348013538E-2</v>
      </c>
      <c r="F6705">
        <v>886.89879480280604</v>
      </c>
    </row>
    <row r="6706" spans="1:6" x14ac:dyDescent="0.25">
      <c r="A6706" t="s">
        <v>336</v>
      </c>
      <c r="B6706" t="s">
        <v>93</v>
      </c>
      <c r="C6706" t="s">
        <v>7</v>
      </c>
      <c r="D6706">
        <f t="shared" si="108"/>
        <v>1</v>
      </c>
      <c r="E6706" s="8">
        <v>3.0625100692268498E-2</v>
      </c>
      <c r="F6706">
        <v>8378.8505999999998</v>
      </c>
    </row>
    <row r="6707" spans="1:6" x14ac:dyDescent="0.25">
      <c r="A6707" t="s">
        <v>328</v>
      </c>
      <c r="B6707" t="s">
        <v>106</v>
      </c>
      <c r="C6707" t="s">
        <v>7</v>
      </c>
      <c r="D6707">
        <f t="shared" si="108"/>
        <v>0</v>
      </c>
      <c r="E6707" s="8">
        <v>3.05723332392468E-2</v>
      </c>
      <c r="F6707">
        <v>417.81871076028602</v>
      </c>
    </row>
    <row r="6708" spans="1:6" x14ac:dyDescent="0.25">
      <c r="A6708" t="s">
        <v>370</v>
      </c>
      <c r="B6708" t="s">
        <v>129</v>
      </c>
      <c r="C6708" t="s">
        <v>13</v>
      </c>
      <c r="D6708">
        <f t="shared" si="108"/>
        <v>1</v>
      </c>
      <c r="E6708" s="8">
        <v>3.0550259102415302E-2</v>
      </c>
      <c r="F6708">
        <v>6030.6764999999996</v>
      </c>
    </row>
    <row r="6709" spans="1:6" x14ac:dyDescent="0.25">
      <c r="A6709" t="s">
        <v>363</v>
      </c>
      <c r="B6709" t="s">
        <v>96</v>
      </c>
      <c r="C6709" t="s">
        <v>7</v>
      </c>
      <c r="D6709">
        <f t="shared" si="108"/>
        <v>0</v>
      </c>
      <c r="E6709" s="8">
        <v>3.0533373033860702E-2</v>
      </c>
      <c r="F6709">
        <v>1863.26006874415</v>
      </c>
    </row>
    <row r="6710" spans="1:6" x14ac:dyDescent="0.25">
      <c r="A6710" t="s">
        <v>378</v>
      </c>
      <c r="B6710" t="s">
        <v>12</v>
      </c>
      <c r="C6710" t="s">
        <v>13</v>
      </c>
      <c r="D6710">
        <f t="shared" si="108"/>
        <v>0</v>
      </c>
      <c r="E6710" s="8">
        <v>3.0429708001923801E-2</v>
      </c>
      <c r="F6710">
        <v>10390.4</v>
      </c>
    </row>
    <row r="6711" spans="1:6" x14ac:dyDescent="0.25">
      <c r="A6711" t="s">
        <v>188</v>
      </c>
      <c r="B6711" t="s">
        <v>265</v>
      </c>
      <c r="C6711" t="s">
        <v>7</v>
      </c>
      <c r="D6711">
        <f t="shared" si="108"/>
        <v>0</v>
      </c>
      <c r="E6711" s="8">
        <v>3.03478055543259E-2</v>
      </c>
      <c r="F6711">
        <v>273.57155453629002</v>
      </c>
    </row>
    <row r="6712" spans="1:6" x14ac:dyDescent="0.25">
      <c r="A6712" t="s">
        <v>211</v>
      </c>
      <c r="B6712" t="s">
        <v>74</v>
      </c>
      <c r="C6712" t="s">
        <v>13</v>
      </c>
      <c r="D6712">
        <f t="shared" si="108"/>
        <v>1</v>
      </c>
      <c r="E6712" s="8">
        <v>3.0337665280967499E-2</v>
      </c>
      <c r="F6712">
        <v>543.99790692329395</v>
      </c>
    </row>
    <row r="6713" spans="1:6" x14ac:dyDescent="0.25">
      <c r="A6713" t="s">
        <v>220</v>
      </c>
      <c r="B6713" t="s">
        <v>218</v>
      </c>
      <c r="C6713" t="s">
        <v>7</v>
      </c>
      <c r="D6713">
        <f t="shared" si="108"/>
        <v>1</v>
      </c>
      <c r="E6713" s="8">
        <v>3.02864352934063E-2</v>
      </c>
      <c r="F6713">
        <v>5121.7488339477604</v>
      </c>
    </row>
    <row r="6714" spans="1:6" x14ac:dyDescent="0.25">
      <c r="A6714" t="s">
        <v>280</v>
      </c>
      <c r="B6714" t="s">
        <v>166</v>
      </c>
      <c r="C6714" t="s">
        <v>7</v>
      </c>
      <c r="D6714">
        <f t="shared" si="108"/>
        <v>0</v>
      </c>
      <c r="E6714" s="8">
        <v>3.0272786100521702E-2</v>
      </c>
      <c r="F6714">
        <v>155.353707390653</v>
      </c>
    </row>
    <row r="6715" spans="1:6" x14ac:dyDescent="0.25">
      <c r="A6715" t="s">
        <v>336</v>
      </c>
      <c r="B6715" t="s">
        <v>25</v>
      </c>
      <c r="C6715" t="s">
        <v>7</v>
      </c>
      <c r="D6715">
        <f t="shared" si="108"/>
        <v>1</v>
      </c>
      <c r="E6715" s="8">
        <v>3.0269086101185502E-2</v>
      </c>
      <c r="F6715">
        <v>1533.7047</v>
      </c>
    </row>
    <row r="6716" spans="1:6" x14ac:dyDescent="0.25">
      <c r="A6716" t="s">
        <v>204</v>
      </c>
      <c r="B6716" t="s">
        <v>179</v>
      </c>
      <c r="C6716" t="s">
        <v>7</v>
      </c>
      <c r="D6716">
        <f t="shared" si="108"/>
        <v>0</v>
      </c>
      <c r="E6716" s="8">
        <v>3.0260911173373501E-2</v>
      </c>
      <c r="F6716">
        <v>8430.8909999999996</v>
      </c>
    </row>
    <row r="6717" spans="1:6" x14ac:dyDescent="0.25">
      <c r="A6717" t="s">
        <v>220</v>
      </c>
      <c r="B6717" t="s">
        <v>176</v>
      </c>
      <c r="C6717" t="s">
        <v>7</v>
      </c>
      <c r="D6717">
        <f t="shared" si="108"/>
        <v>1</v>
      </c>
      <c r="E6717" s="8">
        <v>3.02431083251293E-2</v>
      </c>
      <c r="F6717">
        <v>6131.9905926605697</v>
      </c>
    </row>
    <row r="6718" spans="1:6" x14ac:dyDescent="0.25">
      <c r="A6718" t="s">
        <v>188</v>
      </c>
      <c r="B6718" t="s">
        <v>197</v>
      </c>
      <c r="C6718" t="s">
        <v>7</v>
      </c>
      <c r="D6718">
        <f t="shared" si="108"/>
        <v>0</v>
      </c>
      <c r="E6718" s="8">
        <v>3.0237883793719399E-2</v>
      </c>
      <c r="F6718">
        <v>1049.54490767991</v>
      </c>
    </row>
    <row r="6719" spans="1:6" x14ac:dyDescent="0.25">
      <c r="A6719" t="s">
        <v>441</v>
      </c>
      <c r="B6719" t="s">
        <v>271</v>
      </c>
      <c r="C6719" t="s">
        <v>13</v>
      </c>
      <c r="D6719">
        <f t="shared" si="108"/>
        <v>0</v>
      </c>
      <c r="E6719" s="8">
        <v>3.02325580269098E-2</v>
      </c>
      <c r="F6719">
        <v>65</v>
      </c>
    </row>
    <row r="6720" spans="1:6" x14ac:dyDescent="0.25">
      <c r="A6720" t="s">
        <v>91</v>
      </c>
      <c r="B6720" t="s">
        <v>74</v>
      </c>
      <c r="C6720" t="s">
        <v>7</v>
      </c>
      <c r="D6720">
        <f t="shared" si="108"/>
        <v>0</v>
      </c>
      <c r="E6720" s="8">
        <v>3.0094118124471301E-2</v>
      </c>
      <c r="F6720">
        <v>83.751144449175996</v>
      </c>
    </row>
    <row r="6721" spans="1:6" x14ac:dyDescent="0.25">
      <c r="A6721" t="s">
        <v>188</v>
      </c>
      <c r="B6721" t="s">
        <v>79</v>
      </c>
      <c r="C6721" t="s">
        <v>7</v>
      </c>
      <c r="D6721">
        <f t="shared" si="108"/>
        <v>0</v>
      </c>
      <c r="E6721" s="8">
        <v>3.0054505624739498E-2</v>
      </c>
      <c r="F6721">
        <v>176.700045101976</v>
      </c>
    </row>
    <row r="6722" spans="1:6" x14ac:dyDescent="0.25">
      <c r="A6722" t="s">
        <v>145</v>
      </c>
      <c r="B6722" t="s">
        <v>103</v>
      </c>
      <c r="C6722" t="s">
        <v>7</v>
      </c>
      <c r="D6722">
        <f t="shared" ref="D6722:D6785" si="109">INDEX($O:$O,MATCH($A6722,$M:$M,0))</f>
        <v>0</v>
      </c>
      <c r="E6722" s="8">
        <v>3.00230110065117E-2</v>
      </c>
      <c r="F6722">
        <v>4794.1992244490102</v>
      </c>
    </row>
    <row r="6723" spans="1:6" x14ac:dyDescent="0.25">
      <c r="A6723" t="s">
        <v>339</v>
      </c>
      <c r="B6723" t="s">
        <v>148</v>
      </c>
      <c r="C6723" t="s">
        <v>7</v>
      </c>
      <c r="D6723">
        <f t="shared" si="109"/>
        <v>0</v>
      </c>
      <c r="E6723" s="8">
        <v>3.00114837003943E-2</v>
      </c>
      <c r="F6723">
        <v>1142.8443325543001</v>
      </c>
    </row>
    <row r="6724" spans="1:6" x14ac:dyDescent="0.25">
      <c r="A6724" t="s">
        <v>232</v>
      </c>
      <c r="B6724" t="s">
        <v>45</v>
      </c>
      <c r="C6724" t="s">
        <v>7</v>
      </c>
      <c r="D6724">
        <f t="shared" si="109"/>
        <v>1</v>
      </c>
      <c r="E6724" s="8">
        <v>3.0003960139188001E-2</v>
      </c>
      <c r="F6724">
        <v>3408.1035999999999</v>
      </c>
    </row>
    <row r="6725" spans="1:6" x14ac:dyDescent="0.25">
      <c r="A6725" t="s">
        <v>398</v>
      </c>
      <c r="B6725" t="s">
        <v>195</v>
      </c>
      <c r="C6725" t="s">
        <v>7</v>
      </c>
      <c r="D6725">
        <f t="shared" si="109"/>
        <v>0</v>
      </c>
      <c r="E6725" s="8">
        <v>3.0001742060696699E-2</v>
      </c>
      <c r="F6725">
        <v>1788.5596809036899</v>
      </c>
    </row>
    <row r="6726" spans="1:6" x14ac:dyDescent="0.25">
      <c r="A6726" t="s">
        <v>140</v>
      </c>
      <c r="B6726" t="s">
        <v>67</v>
      </c>
      <c r="C6726" t="s">
        <v>13</v>
      </c>
      <c r="D6726">
        <f t="shared" si="109"/>
        <v>0</v>
      </c>
      <c r="E6726" s="8">
        <v>2.99199996516109E-2</v>
      </c>
      <c r="F6726">
        <v>258</v>
      </c>
    </row>
    <row r="6727" spans="1:6" x14ac:dyDescent="0.25">
      <c r="A6727" t="s">
        <v>361</v>
      </c>
      <c r="B6727" t="s">
        <v>266</v>
      </c>
      <c r="C6727" t="s">
        <v>7</v>
      </c>
      <c r="D6727">
        <f t="shared" si="109"/>
        <v>0</v>
      </c>
      <c r="E6727" s="8">
        <v>2.9890410190225002E-2</v>
      </c>
      <c r="F6727">
        <v>180.05147160588101</v>
      </c>
    </row>
    <row r="6728" spans="1:6" x14ac:dyDescent="0.25">
      <c r="A6728" t="s">
        <v>345</v>
      </c>
      <c r="B6728" t="s">
        <v>111</v>
      </c>
      <c r="C6728" t="s">
        <v>7</v>
      </c>
      <c r="D6728">
        <f t="shared" si="109"/>
        <v>0</v>
      </c>
      <c r="E6728" s="8">
        <v>2.98736159738477E-2</v>
      </c>
      <c r="F6728">
        <v>970.12287631610195</v>
      </c>
    </row>
    <row r="6729" spans="1:6" x14ac:dyDescent="0.25">
      <c r="A6729" t="s">
        <v>376</v>
      </c>
      <c r="B6729" t="s">
        <v>121</v>
      </c>
      <c r="C6729" t="s">
        <v>7</v>
      </c>
      <c r="D6729">
        <f t="shared" si="109"/>
        <v>1</v>
      </c>
      <c r="E6729" s="8">
        <v>2.98644892698142E-2</v>
      </c>
      <c r="F6729">
        <v>474.12630350275299</v>
      </c>
    </row>
    <row r="6730" spans="1:6" x14ac:dyDescent="0.25">
      <c r="A6730" t="s">
        <v>282</v>
      </c>
      <c r="B6730" t="s">
        <v>63</v>
      </c>
      <c r="C6730" t="s">
        <v>7</v>
      </c>
      <c r="D6730">
        <f t="shared" si="109"/>
        <v>0</v>
      </c>
      <c r="E6730" s="8">
        <v>2.9848999637179099E-2</v>
      </c>
      <c r="F6730">
        <v>73.940399999999997</v>
      </c>
    </row>
    <row r="6731" spans="1:6" x14ac:dyDescent="0.25">
      <c r="A6731" t="s">
        <v>403</v>
      </c>
      <c r="B6731" t="s">
        <v>53</v>
      </c>
      <c r="C6731" t="s">
        <v>13</v>
      </c>
      <c r="D6731">
        <f t="shared" si="109"/>
        <v>0</v>
      </c>
      <c r="E6731" s="8">
        <v>2.9803598326823399E-2</v>
      </c>
      <c r="F6731">
        <v>472.75226498072101</v>
      </c>
    </row>
    <row r="6732" spans="1:6" x14ac:dyDescent="0.25">
      <c r="A6732" t="s">
        <v>386</v>
      </c>
      <c r="B6732" t="s">
        <v>73</v>
      </c>
      <c r="C6732" t="s">
        <v>7</v>
      </c>
      <c r="D6732">
        <f t="shared" si="109"/>
        <v>0</v>
      </c>
      <c r="E6732" s="8">
        <v>2.9698919809935598E-2</v>
      </c>
      <c r="F6732">
        <v>4223.1148000000003</v>
      </c>
    </row>
    <row r="6733" spans="1:6" x14ac:dyDescent="0.25">
      <c r="A6733" t="s">
        <v>237</v>
      </c>
      <c r="B6733" t="s">
        <v>176</v>
      </c>
      <c r="C6733" t="s">
        <v>7</v>
      </c>
      <c r="D6733">
        <f t="shared" si="109"/>
        <v>1</v>
      </c>
      <c r="E6733" s="8">
        <v>2.9684802503622602E-2</v>
      </c>
      <c r="F6733">
        <v>4584.7129999999997</v>
      </c>
    </row>
    <row r="6734" spans="1:6" x14ac:dyDescent="0.25">
      <c r="A6734" t="s">
        <v>280</v>
      </c>
      <c r="B6734" t="s">
        <v>271</v>
      </c>
      <c r="C6734" t="s">
        <v>13</v>
      </c>
      <c r="D6734">
        <f t="shared" si="109"/>
        <v>0</v>
      </c>
      <c r="E6734" s="8">
        <v>2.9483860382827E-2</v>
      </c>
      <c r="F6734">
        <v>47.260996571215401</v>
      </c>
    </row>
    <row r="6735" spans="1:6" x14ac:dyDescent="0.25">
      <c r="A6735" t="s">
        <v>310</v>
      </c>
      <c r="B6735" t="s">
        <v>218</v>
      </c>
      <c r="C6735" t="s">
        <v>7</v>
      </c>
      <c r="D6735">
        <f t="shared" si="109"/>
        <v>1</v>
      </c>
      <c r="E6735" s="8">
        <v>2.93749759068953E-2</v>
      </c>
      <c r="F6735">
        <v>4738.8596432805698</v>
      </c>
    </row>
    <row r="6736" spans="1:6" x14ac:dyDescent="0.25">
      <c r="A6736" t="s">
        <v>325</v>
      </c>
      <c r="B6736" t="s">
        <v>78</v>
      </c>
      <c r="C6736" t="s">
        <v>13</v>
      </c>
      <c r="D6736">
        <f t="shared" si="109"/>
        <v>0</v>
      </c>
      <c r="E6736" s="8">
        <v>2.9356569744325201E-2</v>
      </c>
      <c r="F6736">
        <v>1398.59981365258</v>
      </c>
    </row>
    <row r="6737" spans="1:6" x14ac:dyDescent="0.25">
      <c r="A6737" t="s">
        <v>360</v>
      </c>
      <c r="B6737" t="s">
        <v>99</v>
      </c>
      <c r="C6737" t="s">
        <v>7</v>
      </c>
      <c r="D6737">
        <f t="shared" si="109"/>
        <v>0</v>
      </c>
      <c r="E6737" s="8">
        <v>2.9146468662470601E-2</v>
      </c>
      <c r="F6737">
        <v>12342.152140039099</v>
      </c>
    </row>
    <row r="6738" spans="1:6" x14ac:dyDescent="0.25">
      <c r="A6738" t="s">
        <v>302</v>
      </c>
      <c r="B6738" t="s">
        <v>182</v>
      </c>
      <c r="C6738" t="s">
        <v>7</v>
      </c>
      <c r="D6738">
        <f t="shared" si="109"/>
        <v>0</v>
      </c>
      <c r="E6738" s="8">
        <v>2.9139461805661099E-2</v>
      </c>
      <c r="F6738">
        <v>206.32619383990999</v>
      </c>
    </row>
    <row r="6739" spans="1:6" x14ac:dyDescent="0.25">
      <c r="A6739" t="s">
        <v>145</v>
      </c>
      <c r="B6739" t="s">
        <v>130</v>
      </c>
      <c r="C6739" t="s">
        <v>13</v>
      </c>
      <c r="D6739">
        <f t="shared" si="109"/>
        <v>0</v>
      </c>
      <c r="E6739" s="8">
        <v>2.9136761312636199E-2</v>
      </c>
      <c r="F6739">
        <v>596.43478450222904</v>
      </c>
    </row>
    <row r="6740" spans="1:6" x14ac:dyDescent="0.25">
      <c r="A6740" t="s">
        <v>353</v>
      </c>
      <c r="B6740" t="s">
        <v>73</v>
      </c>
      <c r="C6740" t="s">
        <v>7</v>
      </c>
      <c r="D6740">
        <f t="shared" si="109"/>
        <v>1</v>
      </c>
      <c r="E6740" s="8">
        <v>2.9092499261721999E-2</v>
      </c>
      <c r="F6740">
        <v>328.77869165420498</v>
      </c>
    </row>
    <row r="6741" spans="1:6" x14ac:dyDescent="0.25">
      <c r="A6741" t="s">
        <v>367</v>
      </c>
      <c r="B6741" t="s">
        <v>34</v>
      </c>
      <c r="C6741" t="s">
        <v>7</v>
      </c>
      <c r="D6741">
        <f t="shared" si="109"/>
        <v>0</v>
      </c>
      <c r="E6741" s="8">
        <v>2.90781147737613E-2</v>
      </c>
      <c r="F6741">
        <v>653.20562076883402</v>
      </c>
    </row>
    <row r="6742" spans="1:6" x14ac:dyDescent="0.25">
      <c r="A6742" t="s">
        <v>348</v>
      </c>
      <c r="B6742" t="s">
        <v>168</v>
      </c>
      <c r="C6742" t="s">
        <v>13</v>
      </c>
      <c r="D6742">
        <f t="shared" si="109"/>
        <v>1</v>
      </c>
      <c r="E6742" s="8">
        <v>2.90568086670712E-2</v>
      </c>
      <c r="F6742">
        <v>2105.8051</v>
      </c>
    </row>
    <row r="6743" spans="1:6" x14ac:dyDescent="0.25">
      <c r="A6743" t="s">
        <v>393</v>
      </c>
      <c r="B6743" t="s">
        <v>152</v>
      </c>
      <c r="C6743" t="s">
        <v>7</v>
      </c>
      <c r="D6743">
        <f t="shared" si="109"/>
        <v>1</v>
      </c>
      <c r="E6743" s="8">
        <v>2.8911499361739802E-2</v>
      </c>
      <c r="F6743">
        <v>464.301972720864</v>
      </c>
    </row>
    <row r="6744" spans="1:6" x14ac:dyDescent="0.25">
      <c r="A6744" t="s">
        <v>319</v>
      </c>
      <c r="B6744" t="s">
        <v>249</v>
      </c>
      <c r="C6744" t="s">
        <v>7</v>
      </c>
      <c r="D6744">
        <f t="shared" si="109"/>
        <v>0</v>
      </c>
      <c r="E6744" s="8">
        <v>2.8909953067538401E-2</v>
      </c>
      <c r="F6744">
        <v>1442.2909507054901</v>
      </c>
    </row>
    <row r="6745" spans="1:6" x14ac:dyDescent="0.25">
      <c r="A6745" t="s">
        <v>188</v>
      </c>
      <c r="B6745" t="s">
        <v>156</v>
      </c>
      <c r="C6745" t="s">
        <v>7</v>
      </c>
      <c r="D6745">
        <f t="shared" si="109"/>
        <v>0</v>
      </c>
      <c r="E6745" s="8">
        <v>2.88954475172414E-2</v>
      </c>
      <c r="F6745">
        <v>1220.0739644762</v>
      </c>
    </row>
    <row r="6746" spans="1:6" x14ac:dyDescent="0.25">
      <c r="A6746" t="s">
        <v>310</v>
      </c>
      <c r="B6746" t="s">
        <v>73</v>
      </c>
      <c r="C6746" t="s">
        <v>7</v>
      </c>
      <c r="D6746">
        <f t="shared" si="109"/>
        <v>1</v>
      </c>
      <c r="E6746" s="8">
        <v>2.8876707560911201E-2</v>
      </c>
      <c r="F6746">
        <v>904.58719394172294</v>
      </c>
    </row>
    <row r="6747" spans="1:6" x14ac:dyDescent="0.25">
      <c r="A6747" t="s">
        <v>388</v>
      </c>
      <c r="B6747" t="s">
        <v>39</v>
      </c>
      <c r="C6747" t="s">
        <v>13</v>
      </c>
      <c r="D6747">
        <f t="shared" si="109"/>
        <v>0</v>
      </c>
      <c r="E6747" s="8">
        <v>2.88546681887412E-2</v>
      </c>
      <c r="F6747">
        <v>2509.8204000000001</v>
      </c>
    </row>
    <row r="6748" spans="1:6" x14ac:dyDescent="0.25">
      <c r="A6748" t="s">
        <v>376</v>
      </c>
      <c r="B6748" t="s">
        <v>90</v>
      </c>
      <c r="C6748" t="s">
        <v>7</v>
      </c>
      <c r="D6748">
        <f t="shared" si="109"/>
        <v>1</v>
      </c>
      <c r="E6748" s="8">
        <v>2.86825576887383E-2</v>
      </c>
      <c r="F6748">
        <v>664.66008994440404</v>
      </c>
    </row>
    <row r="6749" spans="1:6" x14ac:dyDescent="0.25">
      <c r="A6749" t="s">
        <v>251</v>
      </c>
      <c r="B6749" t="s">
        <v>137</v>
      </c>
      <c r="C6749" t="s">
        <v>13</v>
      </c>
      <c r="D6749">
        <f t="shared" si="109"/>
        <v>0</v>
      </c>
      <c r="E6749" s="8">
        <v>2.8604964788522501E-2</v>
      </c>
      <c r="F6749">
        <v>12.7805964213278</v>
      </c>
    </row>
    <row r="6750" spans="1:6" x14ac:dyDescent="0.25">
      <c r="A6750" t="s">
        <v>170</v>
      </c>
      <c r="B6750" t="s">
        <v>45</v>
      </c>
      <c r="C6750" t="s">
        <v>13</v>
      </c>
      <c r="D6750">
        <f t="shared" si="109"/>
        <v>1</v>
      </c>
      <c r="E6750" s="8">
        <v>2.86000001360662E-2</v>
      </c>
      <c r="F6750">
        <v>5681</v>
      </c>
    </row>
    <row r="6751" spans="1:6" x14ac:dyDescent="0.25">
      <c r="A6751" t="s">
        <v>145</v>
      </c>
      <c r="B6751" t="s">
        <v>263</v>
      </c>
      <c r="C6751" t="s">
        <v>7</v>
      </c>
      <c r="D6751">
        <f t="shared" si="109"/>
        <v>0</v>
      </c>
      <c r="E6751" s="8">
        <v>2.8559011438133702E-2</v>
      </c>
      <c r="F6751">
        <v>166.872187707791</v>
      </c>
    </row>
    <row r="6752" spans="1:6" x14ac:dyDescent="0.25">
      <c r="A6752" t="s">
        <v>363</v>
      </c>
      <c r="B6752" t="s">
        <v>39</v>
      </c>
      <c r="C6752" t="s">
        <v>13</v>
      </c>
      <c r="D6752">
        <f t="shared" si="109"/>
        <v>0</v>
      </c>
      <c r="E6752" s="8">
        <v>2.8558316714531899E-2</v>
      </c>
      <c r="F6752">
        <v>1121.92267767715</v>
      </c>
    </row>
    <row r="6753" spans="1:6" x14ac:dyDescent="0.25">
      <c r="A6753" t="s">
        <v>373</v>
      </c>
      <c r="B6753" t="s">
        <v>268</v>
      </c>
      <c r="C6753" t="s">
        <v>7</v>
      </c>
      <c r="D6753">
        <f t="shared" si="109"/>
        <v>1</v>
      </c>
      <c r="E6753" s="8">
        <v>2.85242681227681E-2</v>
      </c>
      <c r="F6753">
        <v>1566.67884560995</v>
      </c>
    </row>
    <row r="6754" spans="1:6" x14ac:dyDescent="0.25">
      <c r="A6754" t="s">
        <v>113</v>
      </c>
      <c r="B6754" t="s">
        <v>46</v>
      </c>
      <c r="C6754" t="s">
        <v>7</v>
      </c>
      <c r="D6754">
        <f t="shared" si="109"/>
        <v>0</v>
      </c>
      <c r="E6754" s="8">
        <v>2.85213271141052E-2</v>
      </c>
      <c r="F6754">
        <v>1390.9455</v>
      </c>
    </row>
    <row r="6755" spans="1:6" x14ac:dyDescent="0.25">
      <c r="A6755" t="s">
        <v>398</v>
      </c>
      <c r="B6755" t="s">
        <v>157</v>
      </c>
      <c r="C6755" t="s">
        <v>7</v>
      </c>
      <c r="D6755">
        <f t="shared" si="109"/>
        <v>0</v>
      </c>
      <c r="E6755" s="8">
        <v>2.84771412601263E-2</v>
      </c>
      <c r="F6755">
        <v>11214.166938124201</v>
      </c>
    </row>
    <row r="6756" spans="1:6" x14ac:dyDescent="0.25">
      <c r="A6756" t="s">
        <v>398</v>
      </c>
      <c r="B6756" t="s">
        <v>93</v>
      </c>
      <c r="C6756" t="s">
        <v>7</v>
      </c>
      <c r="D6756">
        <f t="shared" si="109"/>
        <v>0</v>
      </c>
      <c r="E6756" s="8">
        <v>2.8452969081654102E-2</v>
      </c>
      <c r="F6756">
        <v>1914.4711386511201</v>
      </c>
    </row>
    <row r="6757" spans="1:6" x14ac:dyDescent="0.25">
      <c r="A6757" t="s">
        <v>361</v>
      </c>
      <c r="B6757" t="s">
        <v>112</v>
      </c>
      <c r="C6757" t="s">
        <v>7</v>
      </c>
      <c r="D6757">
        <f t="shared" si="109"/>
        <v>0</v>
      </c>
      <c r="E6757" s="8">
        <v>2.8401681943649702E-2</v>
      </c>
      <c r="F6757">
        <v>45.148374776189797</v>
      </c>
    </row>
    <row r="6758" spans="1:6" x14ac:dyDescent="0.25">
      <c r="A6758" t="s">
        <v>398</v>
      </c>
      <c r="B6758" t="s">
        <v>9</v>
      </c>
      <c r="C6758" t="s">
        <v>13</v>
      </c>
      <c r="D6758">
        <f t="shared" si="109"/>
        <v>0</v>
      </c>
      <c r="E6758" s="8">
        <v>2.8362207100465602E-2</v>
      </c>
      <c r="F6758">
        <v>1054.2752046222199</v>
      </c>
    </row>
    <row r="6759" spans="1:6" x14ac:dyDescent="0.25">
      <c r="A6759" t="s">
        <v>403</v>
      </c>
      <c r="B6759" t="s">
        <v>223</v>
      </c>
      <c r="C6759" t="s">
        <v>7</v>
      </c>
      <c r="D6759">
        <f t="shared" si="109"/>
        <v>0</v>
      </c>
      <c r="E6759" s="8">
        <v>2.8327222444578901E-2</v>
      </c>
      <c r="F6759">
        <v>117.22454437854699</v>
      </c>
    </row>
    <row r="6760" spans="1:6" x14ac:dyDescent="0.25">
      <c r="A6760" t="s">
        <v>302</v>
      </c>
      <c r="B6760" t="s">
        <v>65</v>
      </c>
      <c r="C6760" t="s">
        <v>13</v>
      </c>
      <c r="D6760">
        <f t="shared" si="109"/>
        <v>0</v>
      </c>
      <c r="E6760" s="8">
        <v>2.82556857159195E-2</v>
      </c>
      <c r="F6760">
        <v>25.7170624587154</v>
      </c>
    </row>
    <row r="6761" spans="1:6" x14ac:dyDescent="0.25">
      <c r="A6761" t="s">
        <v>204</v>
      </c>
      <c r="B6761" t="s">
        <v>176</v>
      </c>
      <c r="C6761" t="s">
        <v>7</v>
      </c>
      <c r="D6761">
        <f t="shared" si="109"/>
        <v>0</v>
      </c>
      <c r="E6761" s="8">
        <v>2.8124368006666199E-2</v>
      </c>
      <c r="F6761">
        <v>4097.4780000000001</v>
      </c>
    </row>
    <row r="6762" spans="1:6" x14ac:dyDescent="0.25">
      <c r="A6762" t="s">
        <v>339</v>
      </c>
      <c r="B6762" t="s">
        <v>108</v>
      </c>
      <c r="C6762" t="s">
        <v>7</v>
      </c>
      <c r="D6762">
        <f t="shared" si="109"/>
        <v>0</v>
      </c>
      <c r="E6762" s="8">
        <v>2.8116630589558999E-2</v>
      </c>
      <c r="F6762">
        <v>1464.34871332596</v>
      </c>
    </row>
    <row r="6763" spans="1:6" x14ac:dyDescent="0.25">
      <c r="A6763" t="s">
        <v>353</v>
      </c>
      <c r="B6763" t="s">
        <v>59</v>
      </c>
      <c r="C6763" t="s">
        <v>7</v>
      </c>
      <c r="D6763">
        <f t="shared" si="109"/>
        <v>1</v>
      </c>
      <c r="E6763" s="8">
        <v>2.80914001464844E-2</v>
      </c>
      <c r="F6763">
        <v>291.35613203125001</v>
      </c>
    </row>
    <row r="6764" spans="1:6" x14ac:dyDescent="0.25">
      <c r="A6764" t="s">
        <v>376</v>
      </c>
      <c r="B6764" t="s">
        <v>63</v>
      </c>
      <c r="C6764" t="s">
        <v>13</v>
      </c>
      <c r="D6764">
        <f t="shared" si="109"/>
        <v>1</v>
      </c>
      <c r="E6764" s="8">
        <v>2.8089660914329E-2</v>
      </c>
      <c r="F6764">
        <v>42.898652357868201</v>
      </c>
    </row>
    <row r="6765" spans="1:6" x14ac:dyDescent="0.25">
      <c r="A6765" t="s">
        <v>349</v>
      </c>
      <c r="B6765" t="s">
        <v>115</v>
      </c>
      <c r="C6765" t="s">
        <v>13</v>
      </c>
      <c r="D6765">
        <f t="shared" si="109"/>
        <v>0</v>
      </c>
      <c r="E6765" s="8">
        <v>2.80574995305506E-2</v>
      </c>
      <c r="F6765">
        <v>2929.1994713783301</v>
      </c>
    </row>
    <row r="6766" spans="1:6" x14ac:dyDescent="0.25">
      <c r="A6766" t="s">
        <v>363</v>
      </c>
      <c r="B6766" t="s">
        <v>216</v>
      </c>
      <c r="C6766" t="s">
        <v>7</v>
      </c>
      <c r="D6766">
        <f t="shared" si="109"/>
        <v>0</v>
      </c>
      <c r="E6766" s="8">
        <v>2.80450487282724E-2</v>
      </c>
      <c r="F6766">
        <v>761.64173306141004</v>
      </c>
    </row>
    <row r="6767" spans="1:6" x14ac:dyDescent="0.25">
      <c r="A6767" t="s">
        <v>232</v>
      </c>
      <c r="B6767" t="s">
        <v>171</v>
      </c>
      <c r="C6767" t="s">
        <v>13</v>
      </c>
      <c r="D6767">
        <f t="shared" si="109"/>
        <v>1</v>
      </c>
      <c r="E6767" s="8">
        <v>2.8000000864267301E-2</v>
      </c>
      <c r="F6767">
        <v>2957</v>
      </c>
    </row>
    <row r="6768" spans="1:6" x14ac:dyDescent="0.25">
      <c r="A6768" t="s">
        <v>282</v>
      </c>
      <c r="B6768" t="s">
        <v>137</v>
      </c>
      <c r="C6768" t="s">
        <v>13</v>
      </c>
      <c r="D6768">
        <f t="shared" si="109"/>
        <v>0</v>
      </c>
      <c r="E6768" s="8">
        <v>2.8000000864267301E-2</v>
      </c>
      <c r="F6768">
        <v>9</v>
      </c>
    </row>
    <row r="6769" spans="1:6" x14ac:dyDescent="0.25">
      <c r="A6769" t="s">
        <v>354</v>
      </c>
      <c r="B6769" t="s">
        <v>24</v>
      </c>
      <c r="C6769" t="s">
        <v>13</v>
      </c>
      <c r="D6769">
        <f t="shared" si="109"/>
        <v>1</v>
      </c>
      <c r="E6769" s="8">
        <v>2.8000000631436699E-2</v>
      </c>
      <c r="F6769">
        <v>9936.7248535156195</v>
      </c>
    </row>
    <row r="6770" spans="1:6" x14ac:dyDescent="0.25">
      <c r="A6770" t="s">
        <v>41</v>
      </c>
      <c r="B6770" t="s">
        <v>42</v>
      </c>
      <c r="C6770" t="s">
        <v>7</v>
      </c>
      <c r="D6770">
        <f t="shared" si="109"/>
        <v>0</v>
      </c>
      <c r="E6770" s="8">
        <v>2.7993665495581799E-2</v>
      </c>
      <c r="F6770">
        <v>47.989140849568798</v>
      </c>
    </row>
    <row r="6771" spans="1:6" x14ac:dyDescent="0.25">
      <c r="A6771" t="s">
        <v>306</v>
      </c>
      <c r="B6771" t="s">
        <v>20</v>
      </c>
      <c r="C6771" t="s">
        <v>7</v>
      </c>
      <c r="D6771">
        <f t="shared" si="109"/>
        <v>0</v>
      </c>
      <c r="E6771" s="8">
        <v>2.79756780542443E-2</v>
      </c>
      <c r="F6771">
        <v>79.719492183374697</v>
      </c>
    </row>
    <row r="6772" spans="1:6" x14ac:dyDescent="0.25">
      <c r="A6772" t="s">
        <v>398</v>
      </c>
      <c r="B6772" t="s">
        <v>314</v>
      </c>
      <c r="C6772" t="s">
        <v>7</v>
      </c>
      <c r="D6772">
        <f t="shared" si="109"/>
        <v>0</v>
      </c>
      <c r="E6772" s="8">
        <v>2.79497577157726E-2</v>
      </c>
      <c r="F6772">
        <v>246.00266933702</v>
      </c>
    </row>
    <row r="6773" spans="1:6" x14ac:dyDescent="0.25">
      <c r="A6773" t="s">
        <v>364</v>
      </c>
      <c r="B6773" t="s">
        <v>97</v>
      </c>
      <c r="C6773" t="s">
        <v>7</v>
      </c>
      <c r="D6773">
        <f t="shared" si="109"/>
        <v>1</v>
      </c>
      <c r="E6773" s="8">
        <v>2.79205313699404E-2</v>
      </c>
      <c r="F6773">
        <v>3930.4544000000001</v>
      </c>
    </row>
    <row r="6774" spans="1:6" x14ac:dyDescent="0.25">
      <c r="A6774" t="s">
        <v>145</v>
      </c>
      <c r="B6774" t="s">
        <v>162</v>
      </c>
      <c r="C6774" t="s">
        <v>13</v>
      </c>
      <c r="D6774">
        <f t="shared" si="109"/>
        <v>0</v>
      </c>
      <c r="E6774" s="8">
        <v>2.79044356010552E-2</v>
      </c>
      <c r="F6774">
        <v>117.430065466147</v>
      </c>
    </row>
    <row r="6775" spans="1:6" x14ac:dyDescent="0.25">
      <c r="A6775" t="s">
        <v>319</v>
      </c>
      <c r="B6775" t="s">
        <v>160</v>
      </c>
      <c r="C6775" t="s">
        <v>13</v>
      </c>
      <c r="D6775">
        <f t="shared" si="109"/>
        <v>0</v>
      </c>
      <c r="E6775" s="8">
        <v>2.7891080769845498E-2</v>
      </c>
      <c r="F6775">
        <v>685.39749030662597</v>
      </c>
    </row>
    <row r="6776" spans="1:6" x14ac:dyDescent="0.25">
      <c r="A6776" t="s">
        <v>347</v>
      </c>
      <c r="B6776" t="s">
        <v>17</v>
      </c>
      <c r="C6776" t="s">
        <v>7</v>
      </c>
      <c r="D6776">
        <f t="shared" si="109"/>
        <v>0</v>
      </c>
      <c r="E6776" s="8">
        <v>2.7824555345578102E-2</v>
      </c>
      <c r="F6776">
        <v>9730.5180128240609</v>
      </c>
    </row>
    <row r="6777" spans="1:6" x14ac:dyDescent="0.25">
      <c r="A6777" t="s">
        <v>398</v>
      </c>
      <c r="B6777" t="s">
        <v>56</v>
      </c>
      <c r="C6777" t="s">
        <v>7</v>
      </c>
      <c r="D6777">
        <f t="shared" si="109"/>
        <v>0</v>
      </c>
      <c r="E6777" s="8">
        <v>2.7824423491972498E-2</v>
      </c>
      <c r="F6777">
        <v>1300.7989089581199</v>
      </c>
    </row>
    <row r="6778" spans="1:6" x14ac:dyDescent="0.25">
      <c r="A6778" t="s">
        <v>188</v>
      </c>
      <c r="B6778" t="s">
        <v>155</v>
      </c>
      <c r="C6778" t="s">
        <v>7</v>
      </c>
      <c r="D6778">
        <f t="shared" si="109"/>
        <v>0</v>
      </c>
      <c r="E6778" s="8">
        <v>2.7748090391947401E-2</v>
      </c>
      <c r="F6778">
        <v>529.19293544730704</v>
      </c>
    </row>
    <row r="6779" spans="1:6" x14ac:dyDescent="0.25">
      <c r="A6779" t="s">
        <v>348</v>
      </c>
      <c r="B6779" t="s">
        <v>46</v>
      </c>
      <c r="C6779" t="s">
        <v>7</v>
      </c>
      <c r="D6779">
        <f t="shared" si="109"/>
        <v>1</v>
      </c>
      <c r="E6779" s="8">
        <v>2.7719607819715799E-2</v>
      </c>
      <c r="F6779">
        <v>2044.5444</v>
      </c>
    </row>
    <row r="6780" spans="1:6" x14ac:dyDescent="0.25">
      <c r="A6780" t="s">
        <v>348</v>
      </c>
      <c r="B6780" t="s">
        <v>129</v>
      </c>
      <c r="C6780" t="s">
        <v>13</v>
      </c>
      <c r="D6780">
        <f t="shared" si="109"/>
        <v>1</v>
      </c>
      <c r="E6780" s="8">
        <v>2.7482550014369202E-2</v>
      </c>
      <c r="F6780">
        <v>5357.8230000000003</v>
      </c>
    </row>
    <row r="6781" spans="1:6" x14ac:dyDescent="0.25">
      <c r="A6781" t="s">
        <v>362</v>
      </c>
      <c r="B6781" t="s">
        <v>46</v>
      </c>
      <c r="C6781" t="s">
        <v>7</v>
      </c>
      <c r="D6781">
        <f t="shared" si="109"/>
        <v>0</v>
      </c>
      <c r="E6781" s="8">
        <v>2.7383084032517099E-2</v>
      </c>
      <c r="F6781">
        <v>4763.9490881658603</v>
      </c>
    </row>
    <row r="6782" spans="1:6" x14ac:dyDescent="0.25">
      <c r="A6782" t="s">
        <v>280</v>
      </c>
      <c r="B6782" t="s">
        <v>137</v>
      </c>
      <c r="C6782" t="s">
        <v>13</v>
      </c>
      <c r="D6782">
        <f t="shared" si="109"/>
        <v>0</v>
      </c>
      <c r="E6782" s="8">
        <v>2.7343363481381701E-2</v>
      </c>
      <c r="F6782">
        <v>16.007321146196801</v>
      </c>
    </row>
    <row r="6783" spans="1:6" x14ac:dyDescent="0.25">
      <c r="A6783" t="s">
        <v>294</v>
      </c>
      <c r="B6783" t="s">
        <v>98</v>
      </c>
      <c r="C6783" t="s">
        <v>7</v>
      </c>
      <c r="D6783">
        <f t="shared" si="109"/>
        <v>0</v>
      </c>
      <c r="E6783" s="8">
        <v>2.7315600419044499E-2</v>
      </c>
      <c r="F6783">
        <v>153.44159999999999</v>
      </c>
    </row>
    <row r="6784" spans="1:6" x14ac:dyDescent="0.25">
      <c r="A6784" t="s">
        <v>297</v>
      </c>
      <c r="B6784" t="s">
        <v>34</v>
      </c>
      <c r="C6784" t="s">
        <v>7</v>
      </c>
      <c r="D6784">
        <f t="shared" si="109"/>
        <v>0</v>
      </c>
      <c r="E6784" s="8">
        <v>2.7197259310194299E-2</v>
      </c>
      <c r="F6784">
        <v>37.118723376712701</v>
      </c>
    </row>
    <row r="6785" spans="1:6" x14ac:dyDescent="0.25">
      <c r="A6785" t="s">
        <v>100</v>
      </c>
      <c r="B6785" t="s">
        <v>60</v>
      </c>
      <c r="C6785" t="s">
        <v>13</v>
      </c>
      <c r="D6785">
        <f t="shared" si="109"/>
        <v>0</v>
      </c>
      <c r="E6785" s="8">
        <v>2.7147975720424398E-2</v>
      </c>
      <c r="F6785">
        <v>5179.2276005737303</v>
      </c>
    </row>
    <row r="6786" spans="1:6" x14ac:dyDescent="0.25">
      <c r="A6786" t="s">
        <v>398</v>
      </c>
      <c r="B6786" t="s">
        <v>99</v>
      </c>
      <c r="C6786" t="s">
        <v>7</v>
      </c>
      <c r="D6786">
        <f t="shared" ref="D6786:D6849" si="110">INDEX($O:$O,MATCH($A6786,$M:$M,0))</f>
        <v>0</v>
      </c>
      <c r="E6786" s="8">
        <v>2.71052075493497E-2</v>
      </c>
      <c r="F6786">
        <v>1889.1236418225801</v>
      </c>
    </row>
    <row r="6787" spans="1:6" x14ac:dyDescent="0.25">
      <c r="A6787" t="s">
        <v>102</v>
      </c>
      <c r="B6787" t="s">
        <v>111</v>
      </c>
      <c r="C6787" t="s">
        <v>7</v>
      </c>
      <c r="D6787">
        <f t="shared" si="110"/>
        <v>0</v>
      </c>
      <c r="E6787" s="8">
        <v>2.7088962854947399E-2</v>
      </c>
      <c r="F6787">
        <v>38.191523601254801</v>
      </c>
    </row>
    <row r="6788" spans="1:6" x14ac:dyDescent="0.25">
      <c r="A6788" t="s">
        <v>403</v>
      </c>
      <c r="B6788" t="s">
        <v>19</v>
      </c>
      <c r="C6788" t="s">
        <v>7</v>
      </c>
      <c r="D6788">
        <f t="shared" si="110"/>
        <v>0</v>
      </c>
      <c r="E6788" s="8">
        <v>2.7084665793795999E-2</v>
      </c>
      <c r="F6788">
        <v>132.69509145434699</v>
      </c>
    </row>
    <row r="6789" spans="1:6" x14ac:dyDescent="0.25">
      <c r="A6789" t="s">
        <v>390</v>
      </c>
      <c r="B6789" t="s">
        <v>173</v>
      </c>
      <c r="C6789" t="s">
        <v>13</v>
      </c>
      <c r="D6789">
        <f t="shared" si="110"/>
        <v>1</v>
      </c>
      <c r="E6789" s="8">
        <v>2.7053943590680099E-2</v>
      </c>
      <c r="F6789">
        <v>4150.02728529053</v>
      </c>
    </row>
    <row r="6790" spans="1:6" x14ac:dyDescent="0.25">
      <c r="A6790" t="s">
        <v>237</v>
      </c>
      <c r="B6790" t="s">
        <v>157</v>
      </c>
      <c r="C6790" t="s">
        <v>7</v>
      </c>
      <c r="D6790">
        <f t="shared" si="110"/>
        <v>1</v>
      </c>
      <c r="E6790" s="8">
        <v>2.7E-2</v>
      </c>
      <c r="F6790">
        <v>9133.9950000000008</v>
      </c>
    </row>
    <row r="6791" spans="1:6" x14ac:dyDescent="0.25">
      <c r="A6791" t="s">
        <v>294</v>
      </c>
      <c r="B6791" t="s">
        <v>114</v>
      </c>
      <c r="C6791" t="s">
        <v>7</v>
      </c>
      <c r="D6791">
        <f t="shared" si="110"/>
        <v>0</v>
      </c>
      <c r="E6791" s="8">
        <v>2.6980800032615701E-2</v>
      </c>
      <c r="F6791">
        <v>272.27736015624998</v>
      </c>
    </row>
    <row r="6792" spans="1:6" x14ac:dyDescent="0.25">
      <c r="A6792" t="s">
        <v>347</v>
      </c>
      <c r="B6792" t="s">
        <v>37</v>
      </c>
      <c r="C6792" t="s">
        <v>7</v>
      </c>
      <c r="D6792">
        <f t="shared" si="110"/>
        <v>0</v>
      </c>
      <c r="E6792" s="8">
        <v>2.6970199802296702E-2</v>
      </c>
      <c r="F6792">
        <v>2761.8795809478802</v>
      </c>
    </row>
    <row r="6793" spans="1:6" x14ac:dyDescent="0.25">
      <c r="A6793" t="s">
        <v>293</v>
      </c>
      <c r="B6793" t="s">
        <v>223</v>
      </c>
      <c r="C6793" t="s">
        <v>13</v>
      </c>
      <c r="D6793">
        <f t="shared" si="110"/>
        <v>0</v>
      </c>
      <c r="E6793" s="8">
        <v>2.6940230255124899E-2</v>
      </c>
      <c r="F6793">
        <v>279.65097785969698</v>
      </c>
    </row>
    <row r="6794" spans="1:6" x14ac:dyDescent="0.25">
      <c r="A6794" t="s">
        <v>398</v>
      </c>
      <c r="B6794" t="s">
        <v>32</v>
      </c>
      <c r="C6794" t="s">
        <v>7</v>
      </c>
      <c r="D6794">
        <f t="shared" si="110"/>
        <v>0</v>
      </c>
      <c r="E6794" s="8">
        <v>2.6899932358388799E-2</v>
      </c>
      <c r="F6794">
        <v>1428.98306776352</v>
      </c>
    </row>
    <row r="6795" spans="1:6" x14ac:dyDescent="0.25">
      <c r="A6795" t="s">
        <v>403</v>
      </c>
      <c r="B6795" t="s">
        <v>68</v>
      </c>
      <c r="C6795" t="s">
        <v>13</v>
      </c>
      <c r="D6795">
        <f t="shared" si="110"/>
        <v>0</v>
      </c>
      <c r="E6795" s="8">
        <v>2.6880197250816199E-2</v>
      </c>
      <c r="F6795">
        <v>53.788472594044201</v>
      </c>
    </row>
    <row r="6796" spans="1:6" x14ac:dyDescent="0.25">
      <c r="A6796" t="s">
        <v>333</v>
      </c>
      <c r="B6796" t="s">
        <v>249</v>
      </c>
      <c r="C6796" t="s">
        <v>13</v>
      </c>
      <c r="D6796">
        <f t="shared" si="110"/>
        <v>1</v>
      </c>
      <c r="E6796" s="8">
        <v>2.6729999540839301E-2</v>
      </c>
      <c r="F6796">
        <v>68.730001659393295</v>
      </c>
    </row>
    <row r="6797" spans="1:6" x14ac:dyDescent="0.25">
      <c r="A6797" t="s">
        <v>188</v>
      </c>
      <c r="B6797" t="s">
        <v>62</v>
      </c>
      <c r="C6797" t="s">
        <v>7</v>
      </c>
      <c r="D6797">
        <f t="shared" si="110"/>
        <v>0</v>
      </c>
      <c r="E6797" s="8">
        <v>2.6700262123239199E-2</v>
      </c>
      <c r="F6797">
        <v>2047.47250988884</v>
      </c>
    </row>
    <row r="6798" spans="1:6" x14ac:dyDescent="0.25">
      <c r="A6798" t="s">
        <v>328</v>
      </c>
      <c r="B6798" t="s">
        <v>65</v>
      </c>
      <c r="C6798" t="s">
        <v>7</v>
      </c>
      <c r="D6798">
        <f t="shared" si="110"/>
        <v>0</v>
      </c>
      <c r="E6798" s="8">
        <v>2.6555450986693301E-2</v>
      </c>
      <c r="F6798">
        <v>287.351342557218</v>
      </c>
    </row>
    <row r="6799" spans="1:6" x14ac:dyDescent="0.25">
      <c r="A6799" t="s">
        <v>345</v>
      </c>
      <c r="B6799" t="s">
        <v>28</v>
      </c>
      <c r="C6799" t="s">
        <v>13</v>
      </c>
      <c r="D6799">
        <f t="shared" si="110"/>
        <v>0</v>
      </c>
      <c r="E6799" s="8">
        <v>2.65535572222837E-2</v>
      </c>
      <c r="F6799">
        <v>537.60287244875303</v>
      </c>
    </row>
    <row r="6800" spans="1:6" x14ac:dyDescent="0.25">
      <c r="A6800" t="s">
        <v>306</v>
      </c>
      <c r="B6800" t="s">
        <v>158</v>
      </c>
      <c r="C6800" t="s">
        <v>7</v>
      </c>
      <c r="D6800">
        <f t="shared" si="110"/>
        <v>0</v>
      </c>
      <c r="E6800" s="8">
        <v>2.6544918123185601E-2</v>
      </c>
      <c r="F6800">
        <v>956.51874101562498</v>
      </c>
    </row>
    <row r="6801" spans="1:6" x14ac:dyDescent="0.25">
      <c r="A6801" t="s">
        <v>188</v>
      </c>
      <c r="B6801" t="s">
        <v>70</v>
      </c>
      <c r="C6801" t="s">
        <v>7</v>
      </c>
      <c r="D6801">
        <f t="shared" si="110"/>
        <v>0</v>
      </c>
      <c r="E6801" s="8">
        <v>2.6497315511886999E-2</v>
      </c>
      <c r="F6801">
        <v>96.249468008591705</v>
      </c>
    </row>
    <row r="6802" spans="1:6" x14ac:dyDescent="0.25">
      <c r="A6802" t="s">
        <v>233</v>
      </c>
      <c r="B6802" t="s">
        <v>178</v>
      </c>
      <c r="C6802" t="s">
        <v>7</v>
      </c>
      <c r="D6802">
        <f t="shared" si="110"/>
        <v>0</v>
      </c>
      <c r="E6802" s="8">
        <v>2.64623569235206E-2</v>
      </c>
      <c r="F6802">
        <v>3976.0482970459002</v>
      </c>
    </row>
    <row r="6803" spans="1:6" x14ac:dyDescent="0.25">
      <c r="A6803" t="s">
        <v>251</v>
      </c>
      <c r="B6803" t="s">
        <v>20</v>
      </c>
      <c r="C6803" t="s">
        <v>13</v>
      </c>
      <c r="D6803">
        <f t="shared" si="110"/>
        <v>0</v>
      </c>
      <c r="E6803" s="8">
        <v>2.64172236050083E-2</v>
      </c>
      <c r="F6803">
        <v>53.3237062461154</v>
      </c>
    </row>
    <row r="6804" spans="1:6" x14ac:dyDescent="0.25">
      <c r="A6804" t="s">
        <v>306</v>
      </c>
      <c r="B6804" t="s">
        <v>167</v>
      </c>
      <c r="C6804" t="s">
        <v>7</v>
      </c>
      <c r="D6804">
        <f t="shared" si="110"/>
        <v>0</v>
      </c>
      <c r="E6804" s="8">
        <v>2.6386599530890599E-2</v>
      </c>
      <c r="F6804">
        <v>649.25452200585903</v>
      </c>
    </row>
    <row r="6805" spans="1:6" x14ac:dyDescent="0.25">
      <c r="A6805" t="s">
        <v>383</v>
      </c>
      <c r="B6805" t="s">
        <v>147</v>
      </c>
      <c r="C6805" t="s">
        <v>7</v>
      </c>
      <c r="D6805">
        <f t="shared" si="110"/>
        <v>1</v>
      </c>
      <c r="E6805" s="8">
        <v>2.63409996889532E-2</v>
      </c>
      <c r="F6805">
        <v>6333.4430939453196</v>
      </c>
    </row>
    <row r="6806" spans="1:6" x14ac:dyDescent="0.25">
      <c r="A6806" t="s">
        <v>233</v>
      </c>
      <c r="B6806" t="s">
        <v>86</v>
      </c>
      <c r="C6806" t="s">
        <v>13</v>
      </c>
      <c r="D6806">
        <f t="shared" si="110"/>
        <v>0</v>
      </c>
      <c r="E6806" s="8">
        <v>2.6329415492434099E-2</v>
      </c>
      <c r="F6806">
        <v>895.39729928359998</v>
      </c>
    </row>
    <row r="6807" spans="1:6" x14ac:dyDescent="0.25">
      <c r="A6807" t="s">
        <v>376</v>
      </c>
      <c r="B6807" t="s">
        <v>73</v>
      </c>
      <c r="C6807" t="s">
        <v>7</v>
      </c>
      <c r="D6807">
        <f t="shared" si="110"/>
        <v>1</v>
      </c>
      <c r="E6807" s="8">
        <v>2.6323948551238902E-2</v>
      </c>
      <c r="F6807">
        <v>118.40378629791</v>
      </c>
    </row>
    <row r="6808" spans="1:6" x14ac:dyDescent="0.25">
      <c r="A6808" t="s">
        <v>26</v>
      </c>
      <c r="B6808" t="s">
        <v>35</v>
      </c>
      <c r="C6808" t="s">
        <v>7</v>
      </c>
      <c r="D6808">
        <f t="shared" si="110"/>
        <v>0</v>
      </c>
      <c r="E6808" s="8">
        <v>2.62544033445418E-2</v>
      </c>
      <c r="F6808">
        <v>6059.3877572387701</v>
      </c>
    </row>
    <row r="6809" spans="1:6" x14ac:dyDescent="0.25">
      <c r="A6809" t="s">
        <v>145</v>
      </c>
      <c r="B6809" t="s">
        <v>96</v>
      </c>
      <c r="C6809" t="s">
        <v>7</v>
      </c>
      <c r="D6809">
        <f t="shared" si="110"/>
        <v>0</v>
      </c>
      <c r="E6809" s="8">
        <v>2.6225135542796801E-2</v>
      </c>
      <c r="F6809">
        <v>470.47531819335398</v>
      </c>
    </row>
    <row r="6810" spans="1:6" x14ac:dyDescent="0.25">
      <c r="A6810" t="s">
        <v>398</v>
      </c>
      <c r="B6810" t="s">
        <v>58</v>
      </c>
      <c r="C6810" t="s">
        <v>7</v>
      </c>
      <c r="D6810">
        <f t="shared" si="110"/>
        <v>0</v>
      </c>
      <c r="E6810" s="8">
        <v>2.60026312608721E-2</v>
      </c>
      <c r="F6810">
        <v>43.005475365420402</v>
      </c>
    </row>
    <row r="6811" spans="1:6" x14ac:dyDescent="0.25">
      <c r="A6811" t="s">
        <v>353</v>
      </c>
      <c r="B6811" t="s">
        <v>133</v>
      </c>
      <c r="C6811" t="s">
        <v>13</v>
      </c>
      <c r="D6811">
        <f t="shared" si="110"/>
        <v>1</v>
      </c>
      <c r="E6811" s="8">
        <v>2.60000005364418E-2</v>
      </c>
      <c r="F6811">
        <v>664.89968872070301</v>
      </c>
    </row>
    <row r="6812" spans="1:6" x14ac:dyDescent="0.25">
      <c r="A6812" t="s">
        <v>390</v>
      </c>
      <c r="B6812" t="s">
        <v>173</v>
      </c>
      <c r="C6812" t="s">
        <v>7</v>
      </c>
      <c r="D6812">
        <f t="shared" si="110"/>
        <v>1</v>
      </c>
      <c r="E6812" s="8">
        <v>2.5961818883707799E-2</v>
      </c>
      <c r="F6812">
        <v>11237.541440295399</v>
      </c>
    </row>
    <row r="6813" spans="1:6" x14ac:dyDescent="0.25">
      <c r="A6813" t="s">
        <v>364</v>
      </c>
      <c r="B6813" t="s">
        <v>130</v>
      </c>
      <c r="C6813" t="s">
        <v>7</v>
      </c>
      <c r="D6813">
        <f t="shared" si="110"/>
        <v>1</v>
      </c>
      <c r="E6813" s="8">
        <v>2.5938823528797499E-2</v>
      </c>
      <c r="F6813">
        <v>5397.2235000000001</v>
      </c>
    </row>
    <row r="6814" spans="1:6" x14ac:dyDescent="0.25">
      <c r="A6814" t="s">
        <v>367</v>
      </c>
      <c r="B6814" t="s">
        <v>196</v>
      </c>
      <c r="C6814" t="s">
        <v>7</v>
      </c>
      <c r="D6814">
        <f t="shared" si="110"/>
        <v>0</v>
      </c>
      <c r="E6814" s="8">
        <v>2.59051304749374E-2</v>
      </c>
      <c r="F6814">
        <v>285.78417341106501</v>
      </c>
    </row>
    <row r="6815" spans="1:6" x14ac:dyDescent="0.25">
      <c r="A6815" t="s">
        <v>294</v>
      </c>
      <c r="B6815" t="s">
        <v>61</v>
      </c>
      <c r="C6815" t="s">
        <v>7</v>
      </c>
      <c r="D6815">
        <f t="shared" si="110"/>
        <v>0</v>
      </c>
      <c r="E6815" s="8">
        <v>2.5892399525642401E-2</v>
      </c>
      <c r="F6815">
        <v>116.96701874999999</v>
      </c>
    </row>
    <row r="6816" spans="1:6" x14ac:dyDescent="0.25">
      <c r="A6816" t="s">
        <v>348</v>
      </c>
      <c r="B6816" t="s">
        <v>128</v>
      </c>
      <c r="C6816" t="s">
        <v>7</v>
      </c>
      <c r="D6816">
        <f t="shared" si="110"/>
        <v>1</v>
      </c>
      <c r="E6816" s="8">
        <v>2.5888667135033801E-2</v>
      </c>
      <c r="F6816">
        <v>1627.26</v>
      </c>
    </row>
    <row r="6817" spans="1:6" x14ac:dyDescent="0.25">
      <c r="A6817" t="s">
        <v>91</v>
      </c>
      <c r="B6817" t="s">
        <v>56</v>
      </c>
      <c r="C6817" t="s">
        <v>7</v>
      </c>
      <c r="D6817">
        <f t="shared" si="110"/>
        <v>0</v>
      </c>
      <c r="E6817" s="8">
        <v>2.58583513814045E-2</v>
      </c>
      <c r="F6817">
        <v>6.0238074287836003</v>
      </c>
    </row>
    <row r="6818" spans="1:6" x14ac:dyDescent="0.25">
      <c r="A6818" t="s">
        <v>232</v>
      </c>
      <c r="B6818" t="s">
        <v>29</v>
      </c>
      <c r="C6818" t="s">
        <v>13</v>
      </c>
      <c r="D6818">
        <f t="shared" si="110"/>
        <v>1</v>
      </c>
      <c r="E6818" s="8">
        <v>2.58287905853649E-2</v>
      </c>
      <c r="F6818">
        <v>551</v>
      </c>
    </row>
    <row r="6819" spans="1:6" x14ac:dyDescent="0.25">
      <c r="A6819" t="s">
        <v>325</v>
      </c>
      <c r="B6819" t="s">
        <v>111</v>
      </c>
      <c r="C6819" t="s">
        <v>7</v>
      </c>
      <c r="D6819">
        <f t="shared" si="110"/>
        <v>0</v>
      </c>
      <c r="E6819" s="8">
        <v>2.5789527937618101E-2</v>
      </c>
      <c r="F6819">
        <v>834.14170874255001</v>
      </c>
    </row>
    <row r="6820" spans="1:6" x14ac:dyDescent="0.25">
      <c r="A6820" t="s">
        <v>145</v>
      </c>
      <c r="B6820" t="s">
        <v>197</v>
      </c>
      <c r="C6820" t="s">
        <v>7</v>
      </c>
      <c r="D6820">
        <f t="shared" si="110"/>
        <v>0</v>
      </c>
      <c r="E6820" s="8">
        <v>2.57854482550454E-2</v>
      </c>
      <c r="F6820">
        <v>251.59582176236401</v>
      </c>
    </row>
    <row r="6821" spans="1:6" x14ac:dyDescent="0.25">
      <c r="A6821" t="s">
        <v>376</v>
      </c>
      <c r="B6821" t="s">
        <v>341</v>
      </c>
      <c r="C6821" t="s">
        <v>7</v>
      </c>
      <c r="D6821">
        <f t="shared" si="110"/>
        <v>1</v>
      </c>
      <c r="E6821" s="8">
        <v>2.57609530964426E-2</v>
      </c>
      <c r="F6821">
        <v>83.704158912582898</v>
      </c>
    </row>
    <row r="6822" spans="1:6" x14ac:dyDescent="0.25">
      <c r="A6822" t="s">
        <v>310</v>
      </c>
      <c r="B6822" t="s">
        <v>316</v>
      </c>
      <c r="C6822" t="s">
        <v>13</v>
      </c>
      <c r="D6822">
        <f t="shared" si="110"/>
        <v>1</v>
      </c>
      <c r="E6822" s="8">
        <v>2.5726200216826801E-2</v>
      </c>
      <c r="F6822">
        <v>320.26851845389803</v>
      </c>
    </row>
    <row r="6823" spans="1:6" x14ac:dyDescent="0.25">
      <c r="A6823" t="s">
        <v>102</v>
      </c>
      <c r="B6823" t="s">
        <v>14</v>
      </c>
      <c r="C6823" t="s">
        <v>7</v>
      </c>
      <c r="D6823">
        <f t="shared" si="110"/>
        <v>0</v>
      </c>
      <c r="E6823" s="8">
        <v>2.57246981800692E-2</v>
      </c>
      <c r="F6823">
        <v>506.62692185904098</v>
      </c>
    </row>
    <row r="6824" spans="1:6" x14ac:dyDescent="0.25">
      <c r="A6824" t="s">
        <v>297</v>
      </c>
      <c r="B6824" t="s">
        <v>143</v>
      </c>
      <c r="C6824" t="s">
        <v>13</v>
      </c>
      <c r="D6824">
        <f t="shared" si="110"/>
        <v>0</v>
      </c>
      <c r="E6824" s="8">
        <v>2.5693718149905499E-2</v>
      </c>
      <c r="F6824">
        <v>967.077679735282</v>
      </c>
    </row>
    <row r="6825" spans="1:6" x14ac:dyDescent="0.25">
      <c r="A6825" t="s">
        <v>346</v>
      </c>
      <c r="B6825" t="s">
        <v>11</v>
      </c>
      <c r="C6825" t="s">
        <v>13</v>
      </c>
      <c r="D6825">
        <f t="shared" si="110"/>
        <v>0</v>
      </c>
      <c r="E6825" s="8">
        <v>2.5663295135018398E-2</v>
      </c>
      <c r="F6825">
        <v>4821</v>
      </c>
    </row>
    <row r="6826" spans="1:6" x14ac:dyDescent="0.25">
      <c r="A6826" t="s">
        <v>363</v>
      </c>
      <c r="B6826" t="s">
        <v>141</v>
      </c>
      <c r="C6826" t="s">
        <v>7</v>
      </c>
      <c r="D6826">
        <f t="shared" si="110"/>
        <v>0</v>
      </c>
      <c r="E6826" s="8">
        <v>2.5626887397284699E-2</v>
      </c>
      <c r="F6826">
        <v>917.31442062573399</v>
      </c>
    </row>
    <row r="6827" spans="1:6" x14ac:dyDescent="0.25">
      <c r="A6827" t="s">
        <v>376</v>
      </c>
      <c r="B6827" t="s">
        <v>182</v>
      </c>
      <c r="C6827" t="s">
        <v>7</v>
      </c>
      <c r="D6827">
        <f t="shared" si="110"/>
        <v>1</v>
      </c>
      <c r="E6827" s="8">
        <v>2.5601553829928101E-2</v>
      </c>
      <c r="F6827">
        <v>214.79372749191799</v>
      </c>
    </row>
    <row r="6828" spans="1:6" x14ac:dyDescent="0.25">
      <c r="A6828" t="s">
        <v>361</v>
      </c>
      <c r="B6828" t="s">
        <v>197</v>
      </c>
      <c r="C6828" t="s">
        <v>7</v>
      </c>
      <c r="D6828">
        <f t="shared" si="110"/>
        <v>0</v>
      </c>
      <c r="E6828" s="8">
        <v>2.5514009633608399E-2</v>
      </c>
      <c r="F6828">
        <v>133.92437446855899</v>
      </c>
    </row>
    <row r="6829" spans="1:6" x14ac:dyDescent="0.25">
      <c r="A6829" t="s">
        <v>280</v>
      </c>
      <c r="B6829" t="s">
        <v>248</v>
      </c>
      <c r="C6829" t="s">
        <v>13</v>
      </c>
      <c r="D6829">
        <f t="shared" si="110"/>
        <v>0</v>
      </c>
      <c r="E6829" s="8">
        <v>2.54894611955351E-2</v>
      </c>
      <c r="F6829">
        <v>5.2247987582180704</v>
      </c>
    </row>
    <row r="6830" spans="1:6" x14ac:dyDescent="0.25">
      <c r="A6830" t="s">
        <v>165</v>
      </c>
      <c r="B6830" t="s">
        <v>106</v>
      </c>
      <c r="C6830" t="s">
        <v>7</v>
      </c>
      <c r="D6830">
        <f t="shared" si="110"/>
        <v>0</v>
      </c>
      <c r="E6830" s="8">
        <v>2.5477999845892201E-2</v>
      </c>
      <c r="F6830">
        <v>4102.63</v>
      </c>
    </row>
    <row r="6831" spans="1:6" x14ac:dyDescent="0.25">
      <c r="A6831" t="s">
        <v>310</v>
      </c>
      <c r="B6831" t="s">
        <v>262</v>
      </c>
      <c r="C6831" t="s">
        <v>7</v>
      </c>
      <c r="D6831">
        <f t="shared" si="110"/>
        <v>1</v>
      </c>
      <c r="E6831" s="8">
        <v>2.5477788530445401E-2</v>
      </c>
      <c r="F6831">
        <v>320.91261057907201</v>
      </c>
    </row>
    <row r="6832" spans="1:6" x14ac:dyDescent="0.25">
      <c r="A6832" t="s">
        <v>367</v>
      </c>
      <c r="B6832" t="s">
        <v>95</v>
      </c>
      <c r="C6832" t="s">
        <v>13</v>
      </c>
      <c r="D6832">
        <f t="shared" si="110"/>
        <v>0</v>
      </c>
      <c r="E6832" s="8">
        <v>2.5388113227046101E-2</v>
      </c>
      <c r="F6832">
        <v>1179.1607581748999</v>
      </c>
    </row>
    <row r="6833" spans="1:6" x14ac:dyDescent="0.25">
      <c r="A6833" t="s">
        <v>113</v>
      </c>
      <c r="B6833" t="s">
        <v>117</v>
      </c>
      <c r="C6833" t="s">
        <v>7</v>
      </c>
      <c r="D6833">
        <f t="shared" si="110"/>
        <v>0</v>
      </c>
      <c r="E6833" s="8">
        <v>2.53819494102645E-2</v>
      </c>
      <c r="F6833">
        <v>10145.5717</v>
      </c>
    </row>
    <row r="6834" spans="1:6" x14ac:dyDescent="0.25">
      <c r="A6834" t="s">
        <v>388</v>
      </c>
      <c r="B6834" t="s">
        <v>27</v>
      </c>
      <c r="C6834" t="s">
        <v>7</v>
      </c>
      <c r="D6834">
        <f t="shared" si="110"/>
        <v>0</v>
      </c>
      <c r="E6834" s="8">
        <v>2.5299247739952999E-2</v>
      </c>
      <c r="F6834">
        <v>5913.3320000000003</v>
      </c>
    </row>
    <row r="6835" spans="1:6" x14ac:dyDescent="0.25">
      <c r="A6835" t="s">
        <v>26</v>
      </c>
      <c r="B6835" t="s">
        <v>29</v>
      </c>
      <c r="C6835" t="s">
        <v>7</v>
      </c>
      <c r="D6835">
        <f t="shared" si="110"/>
        <v>0</v>
      </c>
      <c r="E6835" s="8">
        <v>2.5200000509619701E-2</v>
      </c>
      <c r="F6835">
        <v>16094.766146874999</v>
      </c>
    </row>
    <row r="6836" spans="1:6" x14ac:dyDescent="0.25">
      <c r="A6836" t="s">
        <v>5</v>
      </c>
      <c r="B6836" t="s">
        <v>10</v>
      </c>
      <c r="C6836" t="s">
        <v>7</v>
      </c>
      <c r="D6836">
        <f t="shared" si="110"/>
        <v>0</v>
      </c>
      <c r="E6836" s="8">
        <v>2.5153552082774699E-2</v>
      </c>
      <c r="F6836">
        <v>5339.18792752838</v>
      </c>
    </row>
    <row r="6837" spans="1:6" x14ac:dyDescent="0.25">
      <c r="A6837" t="s">
        <v>310</v>
      </c>
      <c r="B6837" t="s">
        <v>130</v>
      </c>
      <c r="C6837" t="s">
        <v>7</v>
      </c>
      <c r="D6837">
        <f t="shared" si="110"/>
        <v>1</v>
      </c>
      <c r="E6837" s="8">
        <v>2.5134556143499302E-2</v>
      </c>
      <c r="F6837">
        <v>4869.4681426648303</v>
      </c>
    </row>
    <row r="6838" spans="1:6" x14ac:dyDescent="0.25">
      <c r="A6838" t="s">
        <v>145</v>
      </c>
      <c r="B6838" t="s">
        <v>223</v>
      </c>
      <c r="C6838" t="s">
        <v>7</v>
      </c>
      <c r="D6838">
        <f t="shared" si="110"/>
        <v>0</v>
      </c>
      <c r="E6838" s="8">
        <v>2.5123302679880902E-2</v>
      </c>
      <c r="F6838">
        <v>116.83307449248601</v>
      </c>
    </row>
    <row r="6839" spans="1:6" x14ac:dyDescent="0.25">
      <c r="A6839" t="s">
        <v>307</v>
      </c>
      <c r="B6839" t="s">
        <v>143</v>
      </c>
      <c r="C6839" t="s">
        <v>13</v>
      </c>
      <c r="D6839">
        <f t="shared" si="110"/>
        <v>0</v>
      </c>
      <c r="E6839" s="8">
        <v>2.5000000372528999E-2</v>
      </c>
      <c r="F6839">
        <v>15389</v>
      </c>
    </row>
    <row r="6840" spans="1:6" x14ac:dyDescent="0.25">
      <c r="A6840" t="s">
        <v>233</v>
      </c>
      <c r="B6840" t="s">
        <v>128</v>
      </c>
      <c r="C6840" t="s">
        <v>13</v>
      </c>
      <c r="D6840">
        <f t="shared" si="110"/>
        <v>0</v>
      </c>
      <c r="E6840" s="8">
        <v>2.49999994412065E-2</v>
      </c>
      <c r="F6840">
        <v>106.675601959229</v>
      </c>
    </row>
    <row r="6841" spans="1:6" x14ac:dyDescent="0.25">
      <c r="A6841" t="s">
        <v>211</v>
      </c>
      <c r="B6841" t="s">
        <v>14</v>
      </c>
      <c r="C6841" t="s">
        <v>13</v>
      </c>
      <c r="D6841">
        <f t="shared" si="110"/>
        <v>1</v>
      </c>
      <c r="E6841" s="8">
        <v>2.4999999208375801E-2</v>
      </c>
      <c r="F6841">
        <v>2069.9999084472702</v>
      </c>
    </row>
    <row r="6842" spans="1:6" x14ac:dyDescent="0.25">
      <c r="A6842" t="s">
        <v>349</v>
      </c>
      <c r="B6842" t="s">
        <v>174</v>
      </c>
      <c r="C6842" t="s">
        <v>7</v>
      </c>
      <c r="D6842">
        <f t="shared" si="110"/>
        <v>0</v>
      </c>
      <c r="E6842" s="8">
        <v>2.4970924705267E-2</v>
      </c>
      <c r="F6842">
        <v>11484.2957990051</v>
      </c>
    </row>
    <row r="6843" spans="1:6" x14ac:dyDescent="0.25">
      <c r="A6843" t="s">
        <v>252</v>
      </c>
      <c r="B6843" t="s">
        <v>60</v>
      </c>
      <c r="C6843" t="s">
        <v>7</v>
      </c>
      <c r="D6843">
        <f t="shared" si="110"/>
        <v>0</v>
      </c>
      <c r="E6843" s="8">
        <v>2.4886085844039899E-2</v>
      </c>
      <c r="F6843">
        <v>6181.0140000000001</v>
      </c>
    </row>
    <row r="6844" spans="1:6" x14ac:dyDescent="0.25">
      <c r="A6844" t="s">
        <v>388</v>
      </c>
      <c r="B6844" t="s">
        <v>45</v>
      </c>
      <c r="C6844" t="s">
        <v>7</v>
      </c>
      <c r="D6844">
        <f t="shared" si="110"/>
        <v>0</v>
      </c>
      <c r="E6844" s="8">
        <v>2.4853710282594001E-2</v>
      </c>
      <c r="F6844">
        <v>8854.0452000000005</v>
      </c>
    </row>
    <row r="6845" spans="1:6" x14ac:dyDescent="0.25">
      <c r="A6845" t="s">
        <v>348</v>
      </c>
      <c r="B6845" t="s">
        <v>171</v>
      </c>
      <c r="C6845" t="s">
        <v>7</v>
      </c>
      <c r="D6845">
        <f t="shared" si="110"/>
        <v>1</v>
      </c>
      <c r="E6845" s="8">
        <v>2.46972623389447E-2</v>
      </c>
      <c r="F6845">
        <v>4952.2111000000004</v>
      </c>
    </row>
    <row r="6846" spans="1:6" x14ac:dyDescent="0.25">
      <c r="A6846" t="s">
        <v>188</v>
      </c>
      <c r="B6846" t="s">
        <v>153</v>
      </c>
      <c r="C6846" t="s">
        <v>43</v>
      </c>
      <c r="D6846">
        <f t="shared" si="110"/>
        <v>0</v>
      </c>
      <c r="E6846" s="8">
        <v>2.4637630704302901E-2</v>
      </c>
      <c r="F6846">
        <v>307.424532623537</v>
      </c>
    </row>
    <row r="6847" spans="1:6" x14ac:dyDescent="0.25">
      <c r="A6847" t="s">
        <v>217</v>
      </c>
      <c r="B6847" t="s">
        <v>99</v>
      </c>
      <c r="C6847" t="s">
        <v>7</v>
      </c>
      <c r="D6847">
        <f t="shared" si="110"/>
        <v>0</v>
      </c>
      <c r="E6847" s="8">
        <v>2.46358131840534E-2</v>
      </c>
      <c r="F6847">
        <v>4419.8626999999997</v>
      </c>
    </row>
    <row r="6848" spans="1:6" x14ac:dyDescent="0.25">
      <c r="A6848" t="s">
        <v>204</v>
      </c>
      <c r="B6848" t="s">
        <v>148</v>
      </c>
      <c r="C6848" t="s">
        <v>7</v>
      </c>
      <c r="D6848">
        <f t="shared" si="110"/>
        <v>0</v>
      </c>
      <c r="E6848" s="8">
        <v>2.4289386639744E-2</v>
      </c>
      <c r="F6848">
        <v>9871.4971000000005</v>
      </c>
    </row>
    <row r="6849" spans="1:6" x14ac:dyDescent="0.25">
      <c r="A6849" t="s">
        <v>145</v>
      </c>
      <c r="B6849" t="s">
        <v>34</v>
      </c>
      <c r="C6849" t="s">
        <v>7</v>
      </c>
      <c r="D6849">
        <f t="shared" si="110"/>
        <v>0</v>
      </c>
      <c r="E6849" s="8">
        <v>2.42334554332106E-2</v>
      </c>
      <c r="F6849">
        <v>2189.9227394393502</v>
      </c>
    </row>
    <row r="6850" spans="1:6" x14ac:dyDescent="0.25">
      <c r="A6850" t="s">
        <v>331</v>
      </c>
      <c r="B6850" t="s">
        <v>199</v>
      </c>
      <c r="C6850" t="s">
        <v>13</v>
      </c>
      <c r="D6850">
        <f t="shared" ref="D6850:D6913" si="111">INDEX($O:$O,MATCH($A6850,$M:$M,0))</f>
        <v>0</v>
      </c>
      <c r="E6850" s="8">
        <v>2.4204329058820799E-2</v>
      </c>
      <c r="F6850">
        <v>892.57970452590496</v>
      </c>
    </row>
    <row r="6851" spans="1:6" x14ac:dyDescent="0.25">
      <c r="A6851" t="s">
        <v>348</v>
      </c>
      <c r="B6851" t="s">
        <v>98</v>
      </c>
      <c r="C6851" t="s">
        <v>7</v>
      </c>
      <c r="D6851">
        <f t="shared" si="111"/>
        <v>1</v>
      </c>
      <c r="E6851" s="8">
        <v>2.4163675156259001E-2</v>
      </c>
      <c r="F6851">
        <v>949.64400000000001</v>
      </c>
    </row>
    <row r="6852" spans="1:6" x14ac:dyDescent="0.25">
      <c r="A6852" t="s">
        <v>339</v>
      </c>
      <c r="B6852" t="s">
        <v>174</v>
      </c>
      <c r="C6852" t="s">
        <v>13</v>
      </c>
      <c r="D6852">
        <f t="shared" si="111"/>
        <v>0</v>
      </c>
      <c r="E6852" s="8">
        <v>2.4087738215644399E-2</v>
      </c>
      <c r="F6852">
        <v>993.81936406605996</v>
      </c>
    </row>
    <row r="6853" spans="1:6" x14ac:dyDescent="0.25">
      <c r="A6853" t="s">
        <v>165</v>
      </c>
      <c r="B6853" t="s">
        <v>115</v>
      </c>
      <c r="C6853" t="s">
        <v>7</v>
      </c>
      <c r="D6853">
        <f t="shared" si="111"/>
        <v>0</v>
      </c>
      <c r="E6853" s="8">
        <v>2.40822611754993E-2</v>
      </c>
      <c r="F6853">
        <v>1296</v>
      </c>
    </row>
    <row r="6854" spans="1:6" x14ac:dyDescent="0.25">
      <c r="A6854" t="s">
        <v>310</v>
      </c>
      <c r="B6854" t="s">
        <v>375</v>
      </c>
      <c r="C6854" t="s">
        <v>7</v>
      </c>
      <c r="D6854">
        <f t="shared" si="111"/>
        <v>1</v>
      </c>
      <c r="E6854" s="8">
        <v>2.40681815738512E-2</v>
      </c>
      <c r="F6854">
        <v>35.247160610233898</v>
      </c>
    </row>
    <row r="6855" spans="1:6" x14ac:dyDescent="0.25">
      <c r="A6855" t="s">
        <v>102</v>
      </c>
      <c r="B6855" t="s">
        <v>23</v>
      </c>
      <c r="C6855" t="s">
        <v>7</v>
      </c>
      <c r="D6855">
        <f t="shared" si="111"/>
        <v>0</v>
      </c>
      <c r="E6855" s="8">
        <v>2.4001231303930601E-2</v>
      </c>
      <c r="F6855">
        <v>301.22318391088902</v>
      </c>
    </row>
    <row r="6856" spans="1:6" x14ac:dyDescent="0.25">
      <c r="A6856" t="s">
        <v>347</v>
      </c>
      <c r="B6856" t="s">
        <v>56</v>
      </c>
      <c r="C6856" t="s">
        <v>13</v>
      </c>
      <c r="D6856">
        <f t="shared" si="111"/>
        <v>0</v>
      </c>
      <c r="E6856" s="8">
        <v>2.40000000922009E-2</v>
      </c>
      <c r="F6856">
        <v>545.25628662109398</v>
      </c>
    </row>
    <row r="6857" spans="1:6" x14ac:dyDescent="0.25">
      <c r="A6857" t="s">
        <v>373</v>
      </c>
      <c r="B6857" t="s">
        <v>98</v>
      </c>
      <c r="C6857" t="s">
        <v>13</v>
      </c>
      <c r="D6857">
        <f t="shared" si="111"/>
        <v>1</v>
      </c>
      <c r="E6857" s="8">
        <v>2.3969485167055299E-2</v>
      </c>
      <c r="F6857">
        <v>215.69811151088899</v>
      </c>
    </row>
    <row r="6858" spans="1:6" x14ac:dyDescent="0.25">
      <c r="A6858" t="s">
        <v>373</v>
      </c>
      <c r="B6858" t="s">
        <v>162</v>
      </c>
      <c r="C6858" t="s">
        <v>7</v>
      </c>
      <c r="D6858">
        <f t="shared" si="111"/>
        <v>1</v>
      </c>
      <c r="E6858" s="8">
        <v>2.39550173665369E-2</v>
      </c>
      <c r="F6858">
        <v>2141.37352734162</v>
      </c>
    </row>
    <row r="6859" spans="1:6" x14ac:dyDescent="0.25">
      <c r="A6859" t="s">
        <v>328</v>
      </c>
      <c r="B6859" t="s">
        <v>200</v>
      </c>
      <c r="C6859" t="s">
        <v>7</v>
      </c>
      <c r="D6859">
        <f t="shared" si="111"/>
        <v>0</v>
      </c>
      <c r="E6859" s="8">
        <v>2.3928586574290801E-2</v>
      </c>
      <c r="F6859">
        <v>156.83234677638001</v>
      </c>
    </row>
    <row r="6860" spans="1:6" x14ac:dyDescent="0.25">
      <c r="A6860" t="s">
        <v>323</v>
      </c>
      <c r="B6860" t="s">
        <v>135</v>
      </c>
      <c r="C6860" t="s">
        <v>7</v>
      </c>
      <c r="D6860">
        <f t="shared" si="111"/>
        <v>0</v>
      </c>
      <c r="E6860" s="8">
        <v>2.39271028207153E-2</v>
      </c>
      <c r="F6860">
        <v>367.51211760122601</v>
      </c>
    </row>
    <row r="6861" spans="1:6" x14ac:dyDescent="0.25">
      <c r="A6861" t="s">
        <v>280</v>
      </c>
      <c r="B6861" t="s">
        <v>121</v>
      </c>
      <c r="C6861" t="s">
        <v>7</v>
      </c>
      <c r="D6861">
        <f t="shared" si="111"/>
        <v>0</v>
      </c>
      <c r="E6861" s="8">
        <v>2.3912346443092002E-2</v>
      </c>
      <c r="F6861">
        <v>1009.40219362319</v>
      </c>
    </row>
    <row r="6862" spans="1:6" x14ac:dyDescent="0.25">
      <c r="A6862" t="s">
        <v>188</v>
      </c>
      <c r="B6862" t="s">
        <v>157</v>
      </c>
      <c r="C6862" t="s">
        <v>13</v>
      </c>
      <c r="D6862">
        <f t="shared" si="111"/>
        <v>0</v>
      </c>
      <c r="E6862" s="8">
        <v>2.3889816481523399E-2</v>
      </c>
      <c r="F6862">
        <v>145.464461270909</v>
      </c>
    </row>
    <row r="6863" spans="1:6" x14ac:dyDescent="0.25">
      <c r="A6863" t="s">
        <v>124</v>
      </c>
      <c r="B6863" t="s">
        <v>16</v>
      </c>
      <c r="C6863" t="s">
        <v>7</v>
      </c>
      <c r="D6863">
        <f t="shared" si="111"/>
        <v>0</v>
      </c>
      <c r="E6863" s="8">
        <v>2.38050000462681E-2</v>
      </c>
      <c r="F6863">
        <v>7738.9602000000004</v>
      </c>
    </row>
    <row r="6864" spans="1:6" x14ac:dyDescent="0.25">
      <c r="A6864" t="s">
        <v>373</v>
      </c>
      <c r="B6864" t="s">
        <v>239</v>
      </c>
      <c r="C6864" t="s">
        <v>7</v>
      </c>
      <c r="D6864">
        <f t="shared" si="111"/>
        <v>1</v>
      </c>
      <c r="E6864" s="8">
        <v>2.37944877321596E-2</v>
      </c>
      <c r="F6864">
        <v>289.14372177793501</v>
      </c>
    </row>
    <row r="6865" spans="1:6" x14ac:dyDescent="0.25">
      <c r="A6865" t="s">
        <v>310</v>
      </c>
      <c r="B6865" t="s">
        <v>121</v>
      </c>
      <c r="C6865" t="s">
        <v>7</v>
      </c>
      <c r="D6865">
        <f t="shared" si="111"/>
        <v>1</v>
      </c>
      <c r="E6865" s="8">
        <v>2.3760839302966599E-2</v>
      </c>
      <c r="F6865">
        <v>1850.6958507362599</v>
      </c>
    </row>
    <row r="6866" spans="1:6" x14ac:dyDescent="0.25">
      <c r="A6866" t="s">
        <v>280</v>
      </c>
      <c r="B6866" t="s">
        <v>64</v>
      </c>
      <c r="C6866" t="s">
        <v>13</v>
      </c>
      <c r="D6866">
        <f t="shared" si="111"/>
        <v>0</v>
      </c>
      <c r="E6866" s="8">
        <v>2.3605940325527298E-2</v>
      </c>
      <c r="F6866">
        <v>21.0765453357944</v>
      </c>
    </row>
    <row r="6867" spans="1:6" x14ac:dyDescent="0.25">
      <c r="A6867" t="s">
        <v>260</v>
      </c>
      <c r="B6867" t="s">
        <v>128</v>
      </c>
      <c r="C6867" t="s">
        <v>7</v>
      </c>
      <c r="D6867">
        <f t="shared" si="111"/>
        <v>0</v>
      </c>
      <c r="E6867" s="8">
        <v>2.3593581736659399E-2</v>
      </c>
      <c r="F6867">
        <v>1622.45073956124</v>
      </c>
    </row>
    <row r="6868" spans="1:6" x14ac:dyDescent="0.25">
      <c r="A6868" t="s">
        <v>403</v>
      </c>
      <c r="B6868" t="s">
        <v>62</v>
      </c>
      <c r="C6868" t="s">
        <v>7</v>
      </c>
      <c r="D6868">
        <f t="shared" si="111"/>
        <v>0</v>
      </c>
      <c r="E6868" s="8">
        <v>2.35727101549934E-2</v>
      </c>
      <c r="F6868">
        <v>819.386356331412</v>
      </c>
    </row>
    <row r="6869" spans="1:6" x14ac:dyDescent="0.25">
      <c r="A6869" t="s">
        <v>354</v>
      </c>
      <c r="B6869" t="s">
        <v>16</v>
      </c>
      <c r="C6869" t="s">
        <v>13</v>
      </c>
      <c r="D6869">
        <f t="shared" si="111"/>
        <v>1</v>
      </c>
      <c r="E6869" s="8">
        <v>2.3557054567092599E-2</v>
      </c>
      <c r="F6869">
        <v>11104.5631312683</v>
      </c>
    </row>
    <row r="6870" spans="1:6" x14ac:dyDescent="0.25">
      <c r="A6870" t="s">
        <v>407</v>
      </c>
      <c r="B6870" t="s">
        <v>160</v>
      </c>
      <c r="C6870" t="s">
        <v>7</v>
      </c>
      <c r="D6870">
        <f t="shared" si="111"/>
        <v>0</v>
      </c>
      <c r="E6870" s="8">
        <v>2.34005753415019E-2</v>
      </c>
      <c r="F6870">
        <v>1202.0429018172699</v>
      </c>
    </row>
    <row r="6871" spans="1:6" x14ac:dyDescent="0.25">
      <c r="A6871" t="s">
        <v>376</v>
      </c>
      <c r="B6871" t="s">
        <v>15</v>
      </c>
      <c r="C6871" t="s">
        <v>13</v>
      </c>
      <c r="D6871">
        <f t="shared" si="111"/>
        <v>1</v>
      </c>
      <c r="E6871" s="8">
        <v>2.3317804623490299E-2</v>
      </c>
      <c r="F6871">
        <v>90.810101520218595</v>
      </c>
    </row>
    <row r="6872" spans="1:6" x14ac:dyDescent="0.25">
      <c r="A6872" t="s">
        <v>403</v>
      </c>
      <c r="B6872" t="s">
        <v>34</v>
      </c>
      <c r="C6872" t="s">
        <v>7</v>
      </c>
      <c r="D6872">
        <f t="shared" si="111"/>
        <v>0</v>
      </c>
      <c r="E6872" s="8">
        <v>2.3297365312912301E-2</v>
      </c>
      <c r="F6872">
        <v>927.06835022434302</v>
      </c>
    </row>
    <row r="6873" spans="1:6" x14ac:dyDescent="0.25">
      <c r="A6873" t="s">
        <v>319</v>
      </c>
      <c r="B6873" t="s">
        <v>53</v>
      </c>
      <c r="C6873" t="s">
        <v>13</v>
      </c>
      <c r="D6873">
        <f t="shared" si="111"/>
        <v>0</v>
      </c>
      <c r="E6873" s="8">
        <v>2.3266795613584499E-2</v>
      </c>
      <c r="F6873">
        <v>1315.8579543790499</v>
      </c>
    </row>
    <row r="6874" spans="1:6" x14ac:dyDescent="0.25">
      <c r="A6874" t="s">
        <v>388</v>
      </c>
      <c r="B6874" t="s">
        <v>60</v>
      </c>
      <c r="C6874" t="s">
        <v>7</v>
      </c>
      <c r="D6874">
        <f t="shared" si="111"/>
        <v>0</v>
      </c>
      <c r="E6874" s="8">
        <v>2.3250358043329498E-2</v>
      </c>
      <c r="F6874">
        <v>8025.7343000000001</v>
      </c>
    </row>
    <row r="6875" spans="1:6" x14ac:dyDescent="0.25">
      <c r="A6875" t="s">
        <v>124</v>
      </c>
      <c r="B6875" t="s">
        <v>32</v>
      </c>
      <c r="C6875" t="s">
        <v>13</v>
      </c>
      <c r="D6875">
        <f t="shared" si="111"/>
        <v>0</v>
      </c>
      <c r="E6875" s="8">
        <v>2.32160002924502E-2</v>
      </c>
      <c r="F6875">
        <v>5804</v>
      </c>
    </row>
    <row r="6876" spans="1:6" x14ac:dyDescent="0.25">
      <c r="A6876" t="s">
        <v>226</v>
      </c>
      <c r="B6876" t="s">
        <v>16</v>
      </c>
      <c r="C6876" t="s">
        <v>7</v>
      </c>
      <c r="D6876">
        <f t="shared" si="111"/>
        <v>0</v>
      </c>
      <c r="E6876" s="8">
        <v>2.3193399151694001E-2</v>
      </c>
      <c r="F6876">
        <v>5815.6253619384797</v>
      </c>
    </row>
    <row r="6877" spans="1:6" x14ac:dyDescent="0.25">
      <c r="A6877" t="s">
        <v>373</v>
      </c>
      <c r="B6877" t="s">
        <v>46</v>
      </c>
      <c r="C6877" t="s">
        <v>13</v>
      </c>
      <c r="D6877">
        <f t="shared" si="111"/>
        <v>1</v>
      </c>
      <c r="E6877" s="8">
        <v>2.3169528340559398E-2</v>
      </c>
      <c r="F6877">
        <v>481.21808090022699</v>
      </c>
    </row>
    <row r="6878" spans="1:6" x14ac:dyDescent="0.25">
      <c r="A6878" t="s">
        <v>376</v>
      </c>
      <c r="B6878" t="s">
        <v>103</v>
      </c>
      <c r="C6878" t="s">
        <v>13</v>
      </c>
      <c r="D6878">
        <f t="shared" si="111"/>
        <v>1</v>
      </c>
      <c r="E6878" s="8">
        <v>2.3150536773352801E-2</v>
      </c>
      <c r="F6878">
        <v>119.85417473080101</v>
      </c>
    </row>
    <row r="6879" spans="1:6" x14ac:dyDescent="0.25">
      <c r="A6879" t="s">
        <v>339</v>
      </c>
      <c r="B6879" t="s">
        <v>67</v>
      </c>
      <c r="C6879" t="s">
        <v>7</v>
      </c>
      <c r="D6879">
        <f t="shared" si="111"/>
        <v>0</v>
      </c>
      <c r="E6879" s="8">
        <v>2.3141839529673799E-2</v>
      </c>
      <c r="F6879">
        <v>215.63578571063701</v>
      </c>
    </row>
    <row r="6880" spans="1:6" x14ac:dyDescent="0.25">
      <c r="A6880" t="s">
        <v>310</v>
      </c>
      <c r="B6880" t="s">
        <v>29</v>
      </c>
      <c r="C6880" t="s">
        <v>7</v>
      </c>
      <c r="D6880">
        <f t="shared" si="111"/>
        <v>1</v>
      </c>
      <c r="E6880" s="8">
        <v>2.3073767279913601E-2</v>
      </c>
      <c r="F6880">
        <v>385.86775827215303</v>
      </c>
    </row>
    <row r="6881" spans="1:6" x14ac:dyDescent="0.25">
      <c r="A6881" t="s">
        <v>205</v>
      </c>
      <c r="B6881" t="s">
        <v>14</v>
      </c>
      <c r="C6881" t="s">
        <v>13</v>
      </c>
      <c r="D6881">
        <f t="shared" si="111"/>
        <v>1</v>
      </c>
      <c r="E6881" s="8">
        <v>2.3000000859610702E-2</v>
      </c>
      <c r="F6881">
        <v>3794.6833801269499</v>
      </c>
    </row>
    <row r="6882" spans="1:6" x14ac:dyDescent="0.25">
      <c r="A6882" t="s">
        <v>233</v>
      </c>
      <c r="B6882" t="s">
        <v>46</v>
      </c>
      <c r="C6882" t="s">
        <v>7</v>
      </c>
      <c r="D6882">
        <f t="shared" si="111"/>
        <v>0</v>
      </c>
      <c r="E6882" s="8">
        <v>2.29821750356758E-2</v>
      </c>
      <c r="F6882">
        <v>1835.9394809883099</v>
      </c>
    </row>
    <row r="6883" spans="1:6" x14ac:dyDescent="0.25">
      <c r="A6883" t="s">
        <v>398</v>
      </c>
      <c r="B6883" t="s">
        <v>130</v>
      </c>
      <c r="C6883" t="s">
        <v>7</v>
      </c>
      <c r="D6883">
        <f t="shared" si="111"/>
        <v>0</v>
      </c>
      <c r="E6883" s="8">
        <v>2.2942110517021601E-2</v>
      </c>
      <c r="F6883">
        <v>1393.91571982391</v>
      </c>
    </row>
    <row r="6884" spans="1:6" x14ac:dyDescent="0.25">
      <c r="A6884" t="s">
        <v>328</v>
      </c>
      <c r="B6884" t="s">
        <v>290</v>
      </c>
      <c r="C6884" t="s">
        <v>7</v>
      </c>
      <c r="D6884">
        <f t="shared" si="111"/>
        <v>0</v>
      </c>
      <c r="E6884" s="8">
        <v>2.28205472361835E-2</v>
      </c>
      <c r="F6884">
        <v>700.62484881763703</v>
      </c>
    </row>
    <row r="6885" spans="1:6" x14ac:dyDescent="0.25">
      <c r="A6885" t="s">
        <v>345</v>
      </c>
      <c r="B6885" t="s">
        <v>340</v>
      </c>
      <c r="C6885" t="s">
        <v>7</v>
      </c>
      <c r="D6885">
        <f t="shared" si="111"/>
        <v>0</v>
      </c>
      <c r="E6885" s="8">
        <v>2.2751451245684302E-2</v>
      </c>
      <c r="F6885">
        <v>491.67893543590998</v>
      </c>
    </row>
    <row r="6886" spans="1:6" x14ac:dyDescent="0.25">
      <c r="A6886" t="s">
        <v>282</v>
      </c>
      <c r="B6886" t="s">
        <v>23</v>
      </c>
      <c r="C6886" t="s">
        <v>7</v>
      </c>
      <c r="D6886">
        <f t="shared" si="111"/>
        <v>0</v>
      </c>
      <c r="E6886" s="8">
        <v>2.2641063928604099E-2</v>
      </c>
      <c r="F6886">
        <v>87.052000000000007</v>
      </c>
    </row>
    <row r="6887" spans="1:6" x14ac:dyDescent="0.25">
      <c r="A6887" t="s">
        <v>373</v>
      </c>
      <c r="B6887" t="s">
        <v>194</v>
      </c>
      <c r="C6887" t="s">
        <v>7</v>
      </c>
      <c r="D6887">
        <f t="shared" si="111"/>
        <v>1</v>
      </c>
      <c r="E6887" s="8">
        <v>2.2628458913458601E-2</v>
      </c>
      <c r="F6887">
        <v>351.32387890924298</v>
      </c>
    </row>
    <row r="6888" spans="1:6" x14ac:dyDescent="0.25">
      <c r="A6888" t="s">
        <v>403</v>
      </c>
      <c r="B6888" t="s">
        <v>197</v>
      </c>
      <c r="C6888" t="s">
        <v>7</v>
      </c>
      <c r="D6888">
        <f t="shared" si="111"/>
        <v>0</v>
      </c>
      <c r="E6888" s="8">
        <v>2.2613913818094199E-2</v>
      </c>
      <c r="F6888">
        <v>246.513175777783</v>
      </c>
    </row>
    <row r="6889" spans="1:6" x14ac:dyDescent="0.25">
      <c r="A6889" t="s">
        <v>280</v>
      </c>
      <c r="B6889" t="s">
        <v>197</v>
      </c>
      <c r="C6889" t="s">
        <v>13</v>
      </c>
      <c r="D6889">
        <f t="shared" si="111"/>
        <v>0</v>
      </c>
      <c r="E6889" s="8">
        <v>2.2609619504579001E-2</v>
      </c>
      <c r="F6889">
        <v>16.237567049036802</v>
      </c>
    </row>
    <row r="6890" spans="1:6" x14ac:dyDescent="0.25">
      <c r="A6890" t="s">
        <v>5</v>
      </c>
      <c r="B6890" t="s">
        <v>8</v>
      </c>
      <c r="C6890" t="s">
        <v>7</v>
      </c>
      <c r="D6890">
        <f t="shared" si="111"/>
        <v>0</v>
      </c>
      <c r="E6890" s="8">
        <v>2.2570500131696501E-2</v>
      </c>
      <c r="F6890">
        <v>4830.0494267394997</v>
      </c>
    </row>
    <row r="6891" spans="1:6" x14ac:dyDescent="0.25">
      <c r="A6891" t="s">
        <v>360</v>
      </c>
      <c r="B6891" t="s">
        <v>76</v>
      </c>
      <c r="C6891" t="s">
        <v>7</v>
      </c>
      <c r="D6891">
        <f t="shared" si="111"/>
        <v>0</v>
      </c>
      <c r="E6891" s="8">
        <v>2.2536000123666598E-2</v>
      </c>
      <c r="F6891">
        <v>2318.9080897109998</v>
      </c>
    </row>
    <row r="6892" spans="1:6" x14ac:dyDescent="0.25">
      <c r="A6892" t="s">
        <v>280</v>
      </c>
      <c r="B6892" t="s">
        <v>42</v>
      </c>
      <c r="C6892" t="s">
        <v>13</v>
      </c>
      <c r="D6892">
        <f t="shared" si="111"/>
        <v>0</v>
      </c>
      <c r="E6892" s="8">
        <v>2.2398400343258199E-2</v>
      </c>
      <c r="F6892">
        <v>66.470347227206801</v>
      </c>
    </row>
    <row r="6893" spans="1:6" x14ac:dyDescent="0.25">
      <c r="A6893" t="s">
        <v>390</v>
      </c>
      <c r="B6893" t="s">
        <v>129</v>
      </c>
      <c r="C6893" t="s">
        <v>7</v>
      </c>
      <c r="D6893">
        <f t="shared" si="111"/>
        <v>1</v>
      </c>
      <c r="E6893" s="8">
        <v>2.2377200032956901E-2</v>
      </c>
      <c r="F6893">
        <v>18224.438087841801</v>
      </c>
    </row>
    <row r="6894" spans="1:6" x14ac:dyDescent="0.25">
      <c r="A6894" t="s">
        <v>310</v>
      </c>
      <c r="B6894" t="s">
        <v>162</v>
      </c>
      <c r="C6894" t="s">
        <v>7</v>
      </c>
      <c r="D6894">
        <f t="shared" si="111"/>
        <v>1</v>
      </c>
      <c r="E6894" s="8">
        <v>2.2373062925316899E-2</v>
      </c>
      <c r="F6894">
        <v>2664.4721495624299</v>
      </c>
    </row>
    <row r="6895" spans="1:6" x14ac:dyDescent="0.25">
      <c r="A6895" t="s">
        <v>145</v>
      </c>
      <c r="B6895" t="s">
        <v>29</v>
      </c>
      <c r="C6895" t="s">
        <v>13</v>
      </c>
      <c r="D6895">
        <f t="shared" si="111"/>
        <v>0</v>
      </c>
      <c r="E6895" s="8">
        <v>2.2365448692807901E-2</v>
      </c>
      <c r="F6895">
        <v>88.897775191264202</v>
      </c>
    </row>
    <row r="6896" spans="1:6" x14ac:dyDescent="0.25">
      <c r="A6896" t="s">
        <v>373</v>
      </c>
      <c r="B6896" t="s">
        <v>70</v>
      </c>
      <c r="C6896" t="s">
        <v>7</v>
      </c>
      <c r="D6896">
        <f t="shared" si="111"/>
        <v>1</v>
      </c>
      <c r="E6896" s="8">
        <v>2.23575302507899E-2</v>
      </c>
      <c r="F6896">
        <v>70.8721227178996</v>
      </c>
    </row>
    <row r="6897" spans="1:6" x14ac:dyDescent="0.25">
      <c r="A6897" t="s">
        <v>113</v>
      </c>
      <c r="B6897" t="s">
        <v>114</v>
      </c>
      <c r="C6897" t="s">
        <v>13</v>
      </c>
      <c r="D6897">
        <f t="shared" si="111"/>
        <v>0</v>
      </c>
      <c r="E6897" s="8">
        <v>2.2339996234222802E-2</v>
      </c>
      <c r="F6897">
        <v>2821</v>
      </c>
    </row>
    <row r="6898" spans="1:6" x14ac:dyDescent="0.25">
      <c r="A6898" t="s">
        <v>5</v>
      </c>
      <c r="B6898" t="s">
        <v>22</v>
      </c>
      <c r="C6898" t="s">
        <v>7</v>
      </c>
      <c r="D6898">
        <f t="shared" si="111"/>
        <v>0</v>
      </c>
      <c r="E6898" s="8">
        <v>2.2330500307492899E-2</v>
      </c>
      <c r="F6898">
        <v>6631.2870233215299</v>
      </c>
    </row>
    <row r="6899" spans="1:6" x14ac:dyDescent="0.25">
      <c r="A6899" t="s">
        <v>260</v>
      </c>
      <c r="B6899" t="s">
        <v>33</v>
      </c>
      <c r="C6899" t="s">
        <v>13</v>
      </c>
      <c r="D6899">
        <f t="shared" si="111"/>
        <v>0</v>
      </c>
      <c r="E6899" s="8">
        <v>2.2291513975711E-2</v>
      </c>
      <c r="F6899">
        <v>221.341770658672</v>
      </c>
    </row>
    <row r="6900" spans="1:6" x14ac:dyDescent="0.25">
      <c r="A6900" t="s">
        <v>302</v>
      </c>
      <c r="B6900" t="s">
        <v>42</v>
      </c>
      <c r="C6900" t="s">
        <v>13</v>
      </c>
      <c r="D6900">
        <f t="shared" si="111"/>
        <v>0</v>
      </c>
      <c r="E6900" s="8">
        <v>2.22761165927262E-2</v>
      </c>
      <c r="F6900">
        <v>52.368481691543202</v>
      </c>
    </row>
    <row r="6901" spans="1:6" x14ac:dyDescent="0.25">
      <c r="A6901" t="s">
        <v>297</v>
      </c>
      <c r="B6901" t="s">
        <v>276</v>
      </c>
      <c r="C6901" t="s">
        <v>13</v>
      </c>
      <c r="D6901">
        <f t="shared" si="111"/>
        <v>0</v>
      </c>
      <c r="E6901" s="8">
        <v>2.2263598167292099E-2</v>
      </c>
      <c r="F6901">
        <v>5.2017128270216801</v>
      </c>
    </row>
    <row r="6902" spans="1:6" x14ac:dyDescent="0.25">
      <c r="A6902" t="s">
        <v>471</v>
      </c>
      <c r="B6902" t="s">
        <v>34</v>
      </c>
      <c r="C6902" t="s">
        <v>7</v>
      </c>
      <c r="D6902">
        <f t="shared" si="111"/>
        <v>0</v>
      </c>
      <c r="E6902" s="8">
        <v>2.22588721300516E-2</v>
      </c>
      <c r="F6902">
        <v>7067.6278214858003</v>
      </c>
    </row>
    <row r="6903" spans="1:6" x14ac:dyDescent="0.25">
      <c r="A6903" t="s">
        <v>339</v>
      </c>
      <c r="B6903" t="s">
        <v>16</v>
      </c>
      <c r="C6903" t="s">
        <v>13</v>
      </c>
      <c r="D6903">
        <f t="shared" si="111"/>
        <v>0</v>
      </c>
      <c r="E6903" s="8">
        <v>2.2207903954492101E-2</v>
      </c>
      <c r="F6903">
        <v>5888.9172891123899</v>
      </c>
    </row>
    <row r="6904" spans="1:6" x14ac:dyDescent="0.25">
      <c r="A6904" t="s">
        <v>398</v>
      </c>
      <c r="B6904" t="s">
        <v>18</v>
      </c>
      <c r="C6904" t="s">
        <v>13</v>
      </c>
      <c r="D6904">
        <f t="shared" si="111"/>
        <v>0</v>
      </c>
      <c r="E6904" s="8">
        <v>2.21919730731528E-2</v>
      </c>
      <c r="F6904">
        <v>2402.5924866863402</v>
      </c>
    </row>
    <row r="6905" spans="1:6" x14ac:dyDescent="0.25">
      <c r="A6905" t="s">
        <v>188</v>
      </c>
      <c r="B6905" t="s">
        <v>85</v>
      </c>
      <c r="C6905" t="s">
        <v>7</v>
      </c>
      <c r="D6905">
        <f t="shared" si="111"/>
        <v>0</v>
      </c>
      <c r="E6905" s="8">
        <v>2.2129248642702399E-2</v>
      </c>
      <c r="F6905">
        <v>61.715492640214002</v>
      </c>
    </row>
    <row r="6906" spans="1:6" x14ac:dyDescent="0.25">
      <c r="A6906" t="s">
        <v>293</v>
      </c>
      <c r="B6906" t="s">
        <v>176</v>
      </c>
      <c r="C6906" t="s">
        <v>43</v>
      </c>
      <c r="D6906">
        <f t="shared" si="111"/>
        <v>0</v>
      </c>
      <c r="E6906" s="8">
        <v>2.2045639526501602E-2</v>
      </c>
      <c r="F6906">
        <v>734.85466730866801</v>
      </c>
    </row>
    <row r="6907" spans="1:6" x14ac:dyDescent="0.25">
      <c r="A6907" t="s">
        <v>360</v>
      </c>
      <c r="B6907" t="s">
        <v>39</v>
      </c>
      <c r="C6907" t="s">
        <v>13</v>
      </c>
      <c r="D6907">
        <f t="shared" si="111"/>
        <v>0</v>
      </c>
      <c r="E6907" s="8">
        <v>2.2000000113621399E-2</v>
      </c>
      <c r="F6907">
        <v>5767.5661697387704</v>
      </c>
    </row>
    <row r="6908" spans="1:6" x14ac:dyDescent="0.25">
      <c r="A6908" t="s">
        <v>352</v>
      </c>
      <c r="B6908" t="s">
        <v>40</v>
      </c>
      <c r="C6908" t="s">
        <v>13</v>
      </c>
      <c r="D6908">
        <f t="shared" si="111"/>
        <v>0</v>
      </c>
      <c r="E6908" s="8">
        <v>2.1999999880790801E-2</v>
      </c>
      <c r="F6908">
        <v>6632.26416015626</v>
      </c>
    </row>
    <row r="6909" spans="1:6" x14ac:dyDescent="0.25">
      <c r="A6909" t="s">
        <v>354</v>
      </c>
      <c r="B6909" t="s">
        <v>10</v>
      </c>
      <c r="C6909" t="s">
        <v>13</v>
      </c>
      <c r="D6909">
        <f t="shared" si="111"/>
        <v>1</v>
      </c>
      <c r="E6909" s="8">
        <v>2.1999999415129399E-2</v>
      </c>
      <c r="F6909">
        <v>13765.4423828125</v>
      </c>
    </row>
    <row r="6910" spans="1:6" x14ac:dyDescent="0.25">
      <c r="A6910" t="s">
        <v>398</v>
      </c>
      <c r="B6910" t="s">
        <v>156</v>
      </c>
      <c r="C6910" t="s">
        <v>7</v>
      </c>
      <c r="D6910">
        <f t="shared" si="111"/>
        <v>0</v>
      </c>
      <c r="E6910" s="8">
        <v>2.1994042822194301E-2</v>
      </c>
      <c r="F6910">
        <v>480.97623600923401</v>
      </c>
    </row>
    <row r="6911" spans="1:6" x14ac:dyDescent="0.25">
      <c r="A6911" t="s">
        <v>361</v>
      </c>
      <c r="B6911" t="s">
        <v>38</v>
      </c>
      <c r="C6911" t="s">
        <v>7</v>
      </c>
      <c r="D6911">
        <f t="shared" si="111"/>
        <v>0</v>
      </c>
      <c r="E6911" s="8">
        <v>2.19918386969047E-2</v>
      </c>
      <c r="F6911">
        <v>969.86580118890004</v>
      </c>
    </row>
    <row r="6912" spans="1:6" x14ac:dyDescent="0.25">
      <c r="A6912" t="s">
        <v>140</v>
      </c>
      <c r="B6912" t="s">
        <v>111</v>
      </c>
      <c r="C6912" t="s">
        <v>7</v>
      </c>
      <c r="D6912">
        <f t="shared" si="111"/>
        <v>0</v>
      </c>
      <c r="E6912" s="8">
        <v>2.1930299519375002E-2</v>
      </c>
      <c r="F6912">
        <v>2071.5005999999998</v>
      </c>
    </row>
    <row r="6913" spans="1:6" x14ac:dyDescent="0.25">
      <c r="A6913" t="s">
        <v>294</v>
      </c>
      <c r="B6913" t="s">
        <v>285</v>
      </c>
      <c r="C6913" t="s">
        <v>7</v>
      </c>
      <c r="D6913">
        <f t="shared" si="111"/>
        <v>0</v>
      </c>
      <c r="E6913" s="8">
        <v>2.1899999999999999E-2</v>
      </c>
      <c r="F6913">
        <v>60.6</v>
      </c>
    </row>
    <row r="6914" spans="1:6" x14ac:dyDescent="0.25">
      <c r="A6914" t="s">
        <v>280</v>
      </c>
      <c r="B6914" t="s">
        <v>261</v>
      </c>
      <c r="C6914" t="s">
        <v>7</v>
      </c>
      <c r="D6914">
        <f t="shared" ref="D6914:D6977" si="112">INDEX($O:$O,MATCH($A6914,$M:$M,0))</f>
        <v>0</v>
      </c>
      <c r="E6914" s="8">
        <v>2.1845014726875101E-2</v>
      </c>
      <c r="F6914">
        <v>109.985782803468</v>
      </c>
    </row>
    <row r="6915" spans="1:6" x14ac:dyDescent="0.25">
      <c r="A6915" t="s">
        <v>385</v>
      </c>
      <c r="B6915" t="s">
        <v>98</v>
      </c>
      <c r="C6915" t="s">
        <v>7</v>
      </c>
      <c r="D6915">
        <f t="shared" si="112"/>
        <v>0</v>
      </c>
      <c r="E6915" s="8">
        <v>2.1841227407380901E-2</v>
      </c>
      <c r="F6915">
        <v>971.96040000000005</v>
      </c>
    </row>
    <row r="6916" spans="1:6" x14ac:dyDescent="0.25">
      <c r="A6916" t="s">
        <v>232</v>
      </c>
      <c r="B6916" t="s">
        <v>167</v>
      </c>
      <c r="C6916" t="s">
        <v>7</v>
      </c>
      <c r="D6916">
        <f t="shared" si="112"/>
        <v>1</v>
      </c>
      <c r="E6916" s="8">
        <v>2.18107997199521E-2</v>
      </c>
      <c r="F6916">
        <v>3360.3723</v>
      </c>
    </row>
    <row r="6917" spans="1:6" x14ac:dyDescent="0.25">
      <c r="A6917" t="s">
        <v>310</v>
      </c>
      <c r="B6917" t="s">
        <v>128</v>
      </c>
      <c r="C6917" t="s">
        <v>7</v>
      </c>
      <c r="D6917">
        <f t="shared" si="112"/>
        <v>1</v>
      </c>
      <c r="E6917" s="8">
        <v>2.1772187950051598E-2</v>
      </c>
      <c r="F6917">
        <v>3935.18784894596</v>
      </c>
    </row>
    <row r="6918" spans="1:6" x14ac:dyDescent="0.25">
      <c r="A6918" t="s">
        <v>310</v>
      </c>
      <c r="B6918" t="s">
        <v>201</v>
      </c>
      <c r="C6918" t="s">
        <v>7</v>
      </c>
      <c r="D6918">
        <f t="shared" si="112"/>
        <v>1</v>
      </c>
      <c r="E6918" s="8">
        <v>2.17608221108502E-2</v>
      </c>
      <c r="F6918">
        <v>634.45963345425503</v>
      </c>
    </row>
    <row r="6919" spans="1:6" x14ac:dyDescent="0.25">
      <c r="A6919" t="s">
        <v>441</v>
      </c>
      <c r="B6919" t="s">
        <v>59</v>
      </c>
      <c r="C6919" t="s">
        <v>7</v>
      </c>
      <c r="D6919">
        <f t="shared" si="112"/>
        <v>0</v>
      </c>
      <c r="E6919" s="8">
        <v>2.17460223048925E-2</v>
      </c>
      <c r="F6919">
        <v>261.255</v>
      </c>
    </row>
    <row r="6920" spans="1:6" x14ac:dyDescent="0.25">
      <c r="A6920" t="s">
        <v>124</v>
      </c>
      <c r="B6920" t="s">
        <v>34</v>
      </c>
      <c r="C6920" t="s">
        <v>13</v>
      </c>
      <c r="D6920">
        <f t="shared" si="112"/>
        <v>0</v>
      </c>
      <c r="E6920" s="8">
        <v>2.1697780630551299E-2</v>
      </c>
      <c r="F6920">
        <v>6005.2889999999998</v>
      </c>
    </row>
    <row r="6921" spans="1:6" x14ac:dyDescent="0.25">
      <c r="A6921" t="s">
        <v>393</v>
      </c>
      <c r="B6921" t="s">
        <v>40</v>
      </c>
      <c r="C6921" t="s">
        <v>7</v>
      </c>
      <c r="D6921">
        <f t="shared" si="112"/>
        <v>1</v>
      </c>
      <c r="E6921" s="8">
        <v>2.16098027244368E-2</v>
      </c>
      <c r="F6921">
        <v>1949.0287176516599</v>
      </c>
    </row>
    <row r="6922" spans="1:6" x14ac:dyDescent="0.25">
      <c r="A6922" t="s">
        <v>367</v>
      </c>
      <c r="B6922" t="s">
        <v>197</v>
      </c>
      <c r="C6922" t="s">
        <v>7</v>
      </c>
      <c r="D6922">
        <f t="shared" si="112"/>
        <v>0</v>
      </c>
      <c r="E6922" s="8">
        <v>2.1576150038239601E-2</v>
      </c>
      <c r="F6922">
        <v>194.96625634950399</v>
      </c>
    </row>
    <row r="6923" spans="1:6" x14ac:dyDescent="0.25">
      <c r="A6923" t="s">
        <v>398</v>
      </c>
      <c r="B6923" t="s">
        <v>24</v>
      </c>
      <c r="C6923" t="s">
        <v>7</v>
      </c>
      <c r="D6923">
        <f t="shared" si="112"/>
        <v>0</v>
      </c>
      <c r="E6923" s="8">
        <v>2.1559154659121001E-2</v>
      </c>
      <c r="F6923">
        <v>12533.5017914288</v>
      </c>
    </row>
    <row r="6924" spans="1:6" x14ac:dyDescent="0.25">
      <c r="A6924" t="s">
        <v>252</v>
      </c>
      <c r="B6924" t="s">
        <v>36</v>
      </c>
      <c r="C6924" t="s">
        <v>7</v>
      </c>
      <c r="D6924">
        <f t="shared" si="112"/>
        <v>0</v>
      </c>
      <c r="E6924" s="8">
        <v>2.1519812445383299E-2</v>
      </c>
      <c r="F6924">
        <v>8348.7219999999998</v>
      </c>
    </row>
    <row r="6925" spans="1:6" x14ac:dyDescent="0.25">
      <c r="A6925" t="s">
        <v>260</v>
      </c>
      <c r="B6925" t="s">
        <v>143</v>
      </c>
      <c r="C6925" t="s">
        <v>7</v>
      </c>
      <c r="D6925">
        <f t="shared" si="112"/>
        <v>0</v>
      </c>
      <c r="E6925" s="8">
        <v>2.1401803791215399E-2</v>
      </c>
      <c r="F6925">
        <v>7936.9972718755198</v>
      </c>
    </row>
    <row r="6926" spans="1:6" x14ac:dyDescent="0.25">
      <c r="A6926" t="s">
        <v>362</v>
      </c>
      <c r="B6926" t="s">
        <v>35</v>
      </c>
      <c r="C6926" t="s">
        <v>7</v>
      </c>
      <c r="D6926">
        <f t="shared" si="112"/>
        <v>0</v>
      </c>
      <c r="E6926" s="8">
        <v>2.1396457840402699E-2</v>
      </c>
      <c r="F6926">
        <v>1277.1629379468</v>
      </c>
    </row>
    <row r="6927" spans="1:6" x14ac:dyDescent="0.25">
      <c r="A6927" t="s">
        <v>260</v>
      </c>
      <c r="B6927" t="s">
        <v>85</v>
      </c>
      <c r="C6927" t="s">
        <v>7</v>
      </c>
      <c r="D6927">
        <f t="shared" si="112"/>
        <v>0</v>
      </c>
      <c r="E6927" s="8">
        <v>2.1342960098638699E-2</v>
      </c>
      <c r="F6927">
        <v>92.495986294999398</v>
      </c>
    </row>
    <row r="6928" spans="1:6" x14ac:dyDescent="0.25">
      <c r="A6928" t="s">
        <v>260</v>
      </c>
      <c r="B6928" t="s">
        <v>16</v>
      </c>
      <c r="C6928" t="s">
        <v>13</v>
      </c>
      <c r="D6928">
        <f t="shared" si="112"/>
        <v>0</v>
      </c>
      <c r="E6928" s="8">
        <v>2.1312759643095099E-2</v>
      </c>
      <c r="F6928">
        <v>2350.8038651091601</v>
      </c>
    </row>
    <row r="6929" spans="1:6" x14ac:dyDescent="0.25">
      <c r="A6929" t="s">
        <v>237</v>
      </c>
      <c r="B6929" t="s">
        <v>86</v>
      </c>
      <c r="C6929" t="s">
        <v>7</v>
      </c>
      <c r="D6929">
        <f t="shared" si="112"/>
        <v>1</v>
      </c>
      <c r="E6929" s="8">
        <v>2.1296560654472E-2</v>
      </c>
      <c r="F6929">
        <v>1167.4454000000001</v>
      </c>
    </row>
    <row r="6930" spans="1:6" x14ac:dyDescent="0.25">
      <c r="A6930" t="s">
        <v>328</v>
      </c>
      <c r="B6930" t="s">
        <v>194</v>
      </c>
      <c r="C6930" t="s">
        <v>13</v>
      </c>
      <c r="D6930">
        <f t="shared" si="112"/>
        <v>0</v>
      </c>
      <c r="E6930" s="8">
        <v>2.1276032367168199E-2</v>
      </c>
      <c r="F6930">
        <v>28.718454570532401</v>
      </c>
    </row>
    <row r="6931" spans="1:6" x14ac:dyDescent="0.25">
      <c r="A6931" t="s">
        <v>383</v>
      </c>
      <c r="B6931" t="s">
        <v>152</v>
      </c>
      <c r="C6931" t="s">
        <v>7</v>
      </c>
      <c r="D6931">
        <f t="shared" si="112"/>
        <v>1</v>
      </c>
      <c r="E6931" s="8">
        <v>2.1234161729773E-2</v>
      </c>
      <c r="F6931">
        <v>9802.5661828124994</v>
      </c>
    </row>
    <row r="6932" spans="1:6" x14ac:dyDescent="0.25">
      <c r="A6932" t="s">
        <v>373</v>
      </c>
      <c r="B6932" t="s">
        <v>83</v>
      </c>
      <c r="C6932" t="s">
        <v>13</v>
      </c>
      <c r="D6932">
        <f t="shared" si="112"/>
        <v>1</v>
      </c>
      <c r="E6932" s="8">
        <v>2.1206907716715101E-2</v>
      </c>
      <c r="F6932">
        <v>1765.8783459124099</v>
      </c>
    </row>
    <row r="6933" spans="1:6" x14ac:dyDescent="0.25">
      <c r="A6933" t="s">
        <v>385</v>
      </c>
      <c r="B6933" t="s">
        <v>9</v>
      </c>
      <c r="C6933" t="s">
        <v>7</v>
      </c>
      <c r="D6933">
        <f t="shared" si="112"/>
        <v>0</v>
      </c>
      <c r="E6933" s="8">
        <v>2.1184267504699501E-2</v>
      </c>
      <c r="F6933">
        <v>1551.6015</v>
      </c>
    </row>
    <row r="6934" spans="1:6" x14ac:dyDescent="0.25">
      <c r="A6934" t="s">
        <v>297</v>
      </c>
      <c r="B6934" t="s">
        <v>121</v>
      </c>
      <c r="C6934" t="s">
        <v>7</v>
      </c>
      <c r="D6934">
        <f t="shared" si="112"/>
        <v>0</v>
      </c>
      <c r="E6934" s="8">
        <v>2.1167528223692399E-2</v>
      </c>
      <c r="F6934">
        <v>630.04099653549099</v>
      </c>
    </row>
    <row r="6935" spans="1:6" x14ac:dyDescent="0.25">
      <c r="A6935" t="s">
        <v>332</v>
      </c>
      <c r="B6935" t="s">
        <v>126</v>
      </c>
      <c r="C6935" t="s">
        <v>7</v>
      </c>
      <c r="D6935">
        <f t="shared" si="112"/>
        <v>0</v>
      </c>
      <c r="E6935" s="8">
        <v>2.1163587870262599E-2</v>
      </c>
      <c r="F6935">
        <v>5763.1530000000002</v>
      </c>
    </row>
    <row r="6936" spans="1:6" x14ac:dyDescent="0.25">
      <c r="A6936" t="s">
        <v>388</v>
      </c>
      <c r="B6936" t="s">
        <v>9</v>
      </c>
      <c r="C6936" t="s">
        <v>13</v>
      </c>
      <c r="D6936">
        <f t="shared" si="112"/>
        <v>0</v>
      </c>
      <c r="E6936" s="8">
        <v>2.11615205489099E-2</v>
      </c>
      <c r="F6936">
        <v>12771.946</v>
      </c>
    </row>
    <row r="6937" spans="1:6" x14ac:dyDescent="0.25">
      <c r="A6937" t="s">
        <v>381</v>
      </c>
      <c r="B6937" t="s">
        <v>108</v>
      </c>
      <c r="C6937" t="s">
        <v>7</v>
      </c>
      <c r="D6937">
        <f t="shared" si="112"/>
        <v>1</v>
      </c>
      <c r="E6937" s="8">
        <v>2.11256999681937E-2</v>
      </c>
      <c r="F6937">
        <v>9398.4500000000007</v>
      </c>
    </row>
    <row r="6938" spans="1:6" x14ac:dyDescent="0.25">
      <c r="A6938" t="s">
        <v>348</v>
      </c>
      <c r="B6938" t="s">
        <v>29</v>
      </c>
      <c r="C6938" t="s">
        <v>7</v>
      </c>
      <c r="D6938">
        <f t="shared" si="112"/>
        <v>1</v>
      </c>
      <c r="E6938" s="8">
        <v>2.10751001775265E-2</v>
      </c>
      <c r="F6938">
        <v>555.68039999999996</v>
      </c>
    </row>
    <row r="6939" spans="1:6" x14ac:dyDescent="0.25">
      <c r="A6939" t="s">
        <v>378</v>
      </c>
      <c r="B6939" t="s">
        <v>23</v>
      </c>
      <c r="C6939" t="s">
        <v>13</v>
      </c>
      <c r="D6939">
        <f t="shared" si="112"/>
        <v>0</v>
      </c>
      <c r="E6939" s="8">
        <v>2.09698069939055E-2</v>
      </c>
      <c r="F6939">
        <v>8831.5146000000004</v>
      </c>
    </row>
    <row r="6940" spans="1:6" x14ac:dyDescent="0.25">
      <c r="A6940" t="s">
        <v>145</v>
      </c>
      <c r="B6940" t="s">
        <v>98</v>
      </c>
      <c r="C6940" t="s">
        <v>13</v>
      </c>
      <c r="D6940">
        <f t="shared" si="112"/>
        <v>0</v>
      </c>
      <c r="E6940" s="8">
        <v>2.0941818278412998E-2</v>
      </c>
      <c r="F6940">
        <v>173.840997627728</v>
      </c>
    </row>
    <row r="6941" spans="1:6" x14ac:dyDescent="0.25">
      <c r="A6941" t="s">
        <v>403</v>
      </c>
      <c r="B6941" t="s">
        <v>330</v>
      </c>
      <c r="C6941" t="s">
        <v>13</v>
      </c>
      <c r="D6941">
        <f t="shared" si="112"/>
        <v>0</v>
      </c>
      <c r="E6941" s="8">
        <v>2.0925082987415699E-2</v>
      </c>
      <c r="F6941">
        <v>71.741419422315403</v>
      </c>
    </row>
    <row r="6942" spans="1:6" x14ac:dyDescent="0.25">
      <c r="A6942" t="s">
        <v>373</v>
      </c>
      <c r="B6942" t="s">
        <v>68</v>
      </c>
      <c r="C6942" t="s">
        <v>7</v>
      </c>
      <c r="D6942">
        <f t="shared" si="112"/>
        <v>1</v>
      </c>
      <c r="E6942" s="8">
        <v>2.0922174558369901E-2</v>
      </c>
      <c r="F6942">
        <v>640.18327562144304</v>
      </c>
    </row>
    <row r="6943" spans="1:6" x14ac:dyDescent="0.25">
      <c r="A6943" t="s">
        <v>94</v>
      </c>
      <c r="B6943" t="s">
        <v>98</v>
      </c>
      <c r="C6943" t="s">
        <v>7</v>
      </c>
      <c r="D6943">
        <f t="shared" si="112"/>
        <v>0</v>
      </c>
      <c r="E6943" s="8">
        <v>2.08599505662918E-2</v>
      </c>
      <c r="F6943">
        <v>4113.1589203125004</v>
      </c>
    </row>
    <row r="6944" spans="1:6" x14ac:dyDescent="0.25">
      <c r="A6944" t="s">
        <v>356</v>
      </c>
      <c r="B6944" t="s">
        <v>16</v>
      </c>
      <c r="C6944" t="s">
        <v>7</v>
      </c>
      <c r="D6944">
        <f t="shared" si="112"/>
        <v>1</v>
      </c>
      <c r="E6944" s="8">
        <v>2.07584014943905E-2</v>
      </c>
      <c r="F6944">
        <v>353547.38472606498</v>
      </c>
    </row>
    <row r="6945" spans="1:6" x14ac:dyDescent="0.25">
      <c r="A6945" t="s">
        <v>378</v>
      </c>
      <c r="B6945" t="s">
        <v>52</v>
      </c>
      <c r="C6945" t="s">
        <v>7</v>
      </c>
      <c r="D6945">
        <f t="shared" si="112"/>
        <v>0</v>
      </c>
      <c r="E6945" s="8">
        <v>2.07529672434997E-2</v>
      </c>
      <c r="F6945">
        <v>17242.697100000001</v>
      </c>
    </row>
    <row r="6946" spans="1:6" x14ac:dyDescent="0.25">
      <c r="A6946" t="s">
        <v>323</v>
      </c>
      <c r="B6946" t="s">
        <v>149</v>
      </c>
      <c r="C6946" t="s">
        <v>13</v>
      </c>
      <c r="D6946">
        <f t="shared" si="112"/>
        <v>0</v>
      </c>
      <c r="E6946" s="8">
        <v>2.0689693928084601E-2</v>
      </c>
      <c r="F6946">
        <v>252.52723754523601</v>
      </c>
    </row>
    <row r="6947" spans="1:6" x14ac:dyDescent="0.25">
      <c r="A6947" t="s">
        <v>377</v>
      </c>
      <c r="B6947" t="s">
        <v>135</v>
      </c>
      <c r="C6947" t="s">
        <v>7</v>
      </c>
      <c r="D6947">
        <f t="shared" si="112"/>
        <v>1</v>
      </c>
      <c r="E6947" s="8">
        <v>2.0669999241828899E-2</v>
      </c>
      <c r="F6947">
        <v>3330.1617999999999</v>
      </c>
    </row>
    <row r="6948" spans="1:6" x14ac:dyDescent="0.25">
      <c r="A6948" t="s">
        <v>280</v>
      </c>
      <c r="B6948" t="s">
        <v>262</v>
      </c>
      <c r="C6948" t="s">
        <v>13</v>
      </c>
      <c r="D6948">
        <f t="shared" si="112"/>
        <v>0</v>
      </c>
      <c r="E6948" s="8">
        <v>2.0668171605842101E-2</v>
      </c>
      <c r="F6948">
        <v>18.327039029701499</v>
      </c>
    </row>
    <row r="6949" spans="1:6" x14ac:dyDescent="0.25">
      <c r="A6949" t="s">
        <v>345</v>
      </c>
      <c r="B6949" t="s">
        <v>169</v>
      </c>
      <c r="C6949" t="s">
        <v>7</v>
      </c>
      <c r="D6949">
        <f t="shared" si="112"/>
        <v>0</v>
      </c>
      <c r="E6949" s="8">
        <v>2.0541121712769402E-2</v>
      </c>
      <c r="F6949">
        <v>259.28962225722898</v>
      </c>
    </row>
    <row r="6950" spans="1:6" x14ac:dyDescent="0.25">
      <c r="A6950" t="s">
        <v>336</v>
      </c>
      <c r="B6950" t="s">
        <v>14</v>
      </c>
      <c r="C6950" t="s">
        <v>7</v>
      </c>
      <c r="D6950">
        <f t="shared" si="112"/>
        <v>1</v>
      </c>
      <c r="E6950" s="8">
        <v>2.0499489590030898E-2</v>
      </c>
      <c r="F6950">
        <v>1534.8432</v>
      </c>
    </row>
    <row r="6951" spans="1:6" x14ac:dyDescent="0.25">
      <c r="A6951" t="s">
        <v>297</v>
      </c>
      <c r="B6951" t="s">
        <v>141</v>
      </c>
      <c r="C6951" t="s">
        <v>7</v>
      </c>
      <c r="D6951">
        <f t="shared" si="112"/>
        <v>0</v>
      </c>
      <c r="E6951" s="8">
        <v>2.0483807528356199E-2</v>
      </c>
      <c r="F6951">
        <v>225.99513087035999</v>
      </c>
    </row>
    <row r="6952" spans="1:6" x14ac:dyDescent="0.25">
      <c r="A6952" t="s">
        <v>232</v>
      </c>
      <c r="B6952" t="s">
        <v>176</v>
      </c>
      <c r="C6952" t="s">
        <v>7</v>
      </c>
      <c r="D6952">
        <f t="shared" si="112"/>
        <v>1</v>
      </c>
      <c r="E6952" s="8">
        <v>2.0328998216509402E-2</v>
      </c>
      <c r="F6952">
        <v>3157.3009999999999</v>
      </c>
    </row>
    <row r="6953" spans="1:6" x14ac:dyDescent="0.25">
      <c r="A6953" t="s">
        <v>232</v>
      </c>
      <c r="B6953" t="s">
        <v>118</v>
      </c>
      <c r="C6953" t="s">
        <v>7</v>
      </c>
      <c r="D6953">
        <f t="shared" si="112"/>
        <v>1</v>
      </c>
      <c r="E6953" s="8">
        <v>2.02824052358163E-2</v>
      </c>
      <c r="F6953">
        <v>2796.21</v>
      </c>
    </row>
    <row r="6954" spans="1:6" x14ac:dyDescent="0.25">
      <c r="A6954" t="s">
        <v>323</v>
      </c>
      <c r="B6954" t="s">
        <v>98</v>
      </c>
      <c r="C6954" t="s">
        <v>13</v>
      </c>
      <c r="D6954">
        <f t="shared" si="112"/>
        <v>0</v>
      </c>
      <c r="E6954" s="8">
        <v>2.0234136183720101E-2</v>
      </c>
      <c r="F6954">
        <v>102.49128381464</v>
      </c>
    </row>
    <row r="6955" spans="1:6" x14ac:dyDescent="0.25">
      <c r="A6955" t="s">
        <v>310</v>
      </c>
      <c r="B6955" t="s">
        <v>266</v>
      </c>
      <c r="C6955" t="s">
        <v>7</v>
      </c>
      <c r="D6955">
        <f t="shared" si="112"/>
        <v>1</v>
      </c>
      <c r="E6955" s="8">
        <v>2.02202041284998E-2</v>
      </c>
      <c r="F6955">
        <v>170.46808586040399</v>
      </c>
    </row>
    <row r="6956" spans="1:6" x14ac:dyDescent="0.25">
      <c r="A6956" t="s">
        <v>294</v>
      </c>
      <c r="B6956" t="s">
        <v>14</v>
      </c>
      <c r="C6956" t="s">
        <v>7</v>
      </c>
      <c r="D6956">
        <f t="shared" si="112"/>
        <v>0</v>
      </c>
      <c r="E6956" s="8">
        <v>2.0194350200891501E-2</v>
      </c>
      <c r="F6956">
        <v>81.016977636718806</v>
      </c>
    </row>
    <row r="6957" spans="1:6" x14ac:dyDescent="0.25">
      <c r="A6957" t="s">
        <v>336</v>
      </c>
      <c r="B6957" t="s">
        <v>39</v>
      </c>
      <c r="C6957" t="s">
        <v>7</v>
      </c>
      <c r="D6957">
        <f t="shared" si="112"/>
        <v>1</v>
      </c>
      <c r="E6957" s="8">
        <v>2.0159260226692999E-2</v>
      </c>
      <c r="F6957">
        <v>2359.6568000000002</v>
      </c>
    </row>
    <row r="6958" spans="1:6" x14ac:dyDescent="0.25">
      <c r="A6958" t="s">
        <v>282</v>
      </c>
      <c r="B6958" t="s">
        <v>167</v>
      </c>
      <c r="C6958" t="s">
        <v>7</v>
      </c>
      <c r="D6958">
        <f t="shared" si="112"/>
        <v>0</v>
      </c>
      <c r="E6958" s="8">
        <v>2.0068640099093302E-2</v>
      </c>
      <c r="F6958">
        <v>59.738034072875998</v>
      </c>
    </row>
    <row r="6959" spans="1:6" x14ac:dyDescent="0.25">
      <c r="A6959" t="s">
        <v>328</v>
      </c>
      <c r="B6959" t="s">
        <v>189</v>
      </c>
      <c r="C6959" t="s">
        <v>7</v>
      </c>
      <c r="D6959">
        <f t="shared" si="112"/>
        <v>0</v>
      </c>
      <c r="E6959" s="8">
        <v>2.0028407990098501E-2</v>
      </c>
      <c r="F6959">
        <v>743.39266191732395</v>
      </c>
    </row>
    <row r="6960" spans="1:6" x14ac:dyDescent="0.25">
      <c r="A6960" t="s">
        <v>362</v>
      </c>
      <c r="B6960" t="s">
        <v>67</v>
      </c>
      <c r="C6960" t="s">
        <v>7</v>
      </c>
      <c r="D6960">
        <f t="shared" si="112"/>
        <v>0</v>
      </c>
      <c r="E6960" s="8">
        <v>2.0004201759748801E-2</v>
      </c>
      <c r="F6960">
        <v>257.812047496758</v>
      </c>
    </row>
    <row r="6961" spans="1:6" x14ac:dyDescent="0.25">
      <c r="A6961" t="s">
        <v>360</v>
      </c>
      <c r="B6961" t="s">
        <v>40</v>
      </c>
      <c r="C6961" t="s">
        <v>13</v>
      </c>
      <c r="D6961">
        <f t="shared" si="112"/>
        <v>0</v>
      </c>
      <c r="E6961" s="8">
        <v>2.00000000186265E-2</v>
      </c>
      <c r="F6961">
        <v>2302.9021606445299</v>
      </c>
    </row>
    <row r="6962" spans="1:6" x14ac:dyDescent="0.25">
      <c r="A6962" t="s">
        <v>358</v>
      </c>
      <c r="B6962" t="s">
        <v>117</v>
      </c>
      <c r="C6962" t="s">
        <v>13</v>
      </c>
      <c r="D6962">
        <f t="shared" si="112"/>
        <v>1</v>
      </c>
      <c r="E6962" s="8">
        <v>1.9999999552965199E-2</v>
      </c>
      <c r="F6962">
        <v>175.27499389648401</v>
      </c>
    </row>
    <row r="6963" spans="1:6" x14ac:dyDescent="0.25">
      <c r="A6963" t="s">
        <v>367</v>
      </c>
      <c r="B6963" t="s">
        <v>194</v>
      </c>
      <c r="C6963" t="s">
        <v>13</v>
      </c>
      <c r="D6963">
        <f t="shared" si="112"/>
        <v>0</v>
      </c>
      <c r="E6963" s="8">
        <v>1.9992159525981299E-2</v>
      </c>
      <c r="F6963">
        <v>119.47856121458599</v>
      </c>
    </row>
    <row r="6964" spans="1:6" x14ac:dyDescent="0.25">
      <c r="A6964" t="s">
        <v>251</v>
      </c>
      <c r="B6964" t="s">
        <v>136</v>
      </c>
      <c r="C6964" t="s">
        <v>13</v>
      </c>
      <c r="D6964">
        <f t="shared" si="112"/>
        <v>0</v>
      </c>
      <c r="E6964" s="8">
        <v>1.99622064709865E-2</v>
      </c>
      <c r="F6964">
        <v>159.75658400584601</v>
      </c>
    </row>
    <row r="6965" spans="1:6" x14ac:dyDescent="0.25">
      <c r="A6965" t="s">
        <v>385</v>
      </c>
      <c r="B6965" t="s">
        <v>148</v>
      </c>
      <c r="C6965" t="s">
        <v>7</v>
      </c>
      <c r="D6965">
        <f t="shared" si="112"/>
        <v>0</v>
      </c>
      <c r="E6965" s="8">
        <v>1.99284305557609E-2</v>
      </c>
      <c r="F6965">
        <v>3841.2</v>
      </c>
    </row>
    <row r="6966" spans="1:6" x14ac:dyDescent="0.25">
      <c r="A6966" t="s">
        <v>252</v>
      </c>
      <c r="B6966" t="s">
        <v>134</v>
      </c>
      <c r="C6966" t="s">
        <v>7</v>
      </c>
      <c r="D6966">
        <f t="shared" si="112"/>
        <v>0</v>
      </c>
      <c r="E6966" s="8">
        <v>1.9894827795773701E-2</v>
      </c>
      <c r="F6966">
        <v>304.2912</v>
      </c>
    </row>
    <row r="6967" spans="1:6" x14ac:dyDescent="0.25">
      <c r="A6967" t="s">
        <v>233</v>
      </c>
      <c r="B6967" t="s">
        <v>174</v>
      </c>
      <c r="C6967" t="s">
        <v>13</v>
      </c>
      <c r="D6967">
        <f t="shared" si="112"/>
        <v>0</v>
      </c>
      <c r="E6967" s="8">
        <v>1.9865999555960301E-2</v>
      </c>
      <c r="F6967">
        <v>1778.25511645508</v>
      </c>
    </row>
    <row r="6968" spans="1:6" x14ac:dyDescent="0.25">
      <c r="A6968" t="s">
        <v>125</v>
      </c>
      <c r="B6968" t="s">
        <v>127</v>
      </c>
      <c r="C6968" t="s">
        <v>13</v>
      </c>
      <c r="D6968">
        <f t="shared" si="112"/>
        <v>1</v>
      </c>
      <c r="E6968" s="8">
        <v>1.98642856091494E-2</v>
      </c>
      <c r="F6968">
        <v>16281.7561585327</v>
      </c>
    </row>
    <row r="6969" spans="1:6" x14ac:dyDescent="0.25">
      <c r="A6969" t="s">
        <v>310</v>
      </c>
      <c r="B6969" t="s">
        <v>215</v>
      </c>
      <c r="C6969" t="s">
        <v>7</v>
      </c>
      <c r="D6969">
        <f t="shared" si="112"/>
        <v>1</v>
      </c>
      <c r="E6969" s="8">
        <v>1.9861888348943198E-2</v>
      </c>
      <c r="F6969">
        <v>32.600425846638799</v>
      </c>
    </row>
    <row r="6970" spans="1:6" x14ac:dyDescent="0.25">
      <c r="A6970" t="s">
        <v>396</v>
      </c>
      <c r="B6970" t="s">
        <v>21</v>
      </c>
      <c r="C6970" t="s">
        <v>7</v>
      </c>
      <c r="D6970">
        <f t="shared" si="112"/>
        <v>0</v>
      </c>
      <c r="E6970" s="8">
        <v>1.9858068423718199E-2</v>
      </c>
      <c r="F6970">
        <v>2796.8289522743198</v>
      </c>
    </row>
    <row r="6971" spans="1:6" x14ac:dyDescent="0.25">
      <c r="A6971" t="s">
        <v>113</v>
      </c>
      <c r="B6971" t="s">
        <v>25</v>
      </c>
      <c r="C6971" t="s">
        <v>7</v>
      </c>
      <c r="D6971">
        <f t="shared" si="112"/>
        <v>0</v>
      </c>
      <c r="E6971" s="8">
        <v>1.97767496544402E-2</v>
      </c>
      <c r="F6971">
        <v>47.160600000000002</v>
      </c>
    </row>
    <row r="6972" spans="1:6" x14ac:dyDescent="0.25">
      <c r="A6972" t="s">
        <v>145</v>
      </c>
      <c r="B6972" t="s">
        <v>249</v>
      </c>
      <c r="C6972" t="s">
        <v>7</v>
      </c>
      <c r="D6972">
        <f t="shared" si="112"/>
        <v>0</v>
      </c>
      <c r="E6972" s="8">
        <v>1.9738409941731001E-2</v>
      </c>
      <c r="F6972">
        <v>358.63598202146301</v>
      </c>
    </row>
    <row r="6973" spans="1:6" x14ac:dyDescent="0.25">
      <c r="A6973" t="s">
        <v>398</v>
      </c>
      <c r="B6973" t="s">
        <v>29</v>
      </c>
      <c r="C6973" t="s">
        <v>7</v>
      </c>
      <c r="D6973">
        <f t="shared" si="112"/>
        <v>0</v>
      </c>
      <c r="E6973" s="8">
        <v>1.9685858148384701E-2</v>
      </c>
      <c r="F6973">
        <v>380.07225943911101</v>
      </c>
    </row>
    <row r="6974" spans="1:6" x14ac:dyDescent="0.25">
      <c r="A6974" t="s">
        <v>310</v>
      </c>
      <c r="B6974" t="s">
        <v>234</v>
      </c>
      <c r="C6974" t="s">
        <v>7</v>
      </c>
      <c r="D6974">
        <f t="shared" si="112"/>
        <v>1</v>
      </c>
      <c r="E6974" s="8">
        <v>1.9636060865483401E-2</v>
      </c>
      <c r="F6974">
        <v>298.66765840156899</v>
      </c>
    </row>
    <row r="6975" spans="1:6" x14ac:dyDescent="0.25">
      <c r="A6975" t="s">
        <v>220</v>
      </c>
      <c r="B6975" t="s">
        <v>34</v>
      </c>
      <c r="C6975" t="s">
        <v>7</v>
      </c>
      <c r="D6975">
        <f t="shared" si="112"/>
        <v>1</v>
      </c>
      <c r="E6975" s="8">
        <v>1.9605800320766899E-2</v>
      </c>
      <c r="F6975">
        <v>14361.212963281199</v>
      </c>
    </row>
    <row r="6976" spans="1:6" x14ac:dyDescent="0.25">
      <c r="A6976" t="s">
        <v>310</v>
      </c>
      <c r="B6976" t="s">
        <v>161</v>
      </c>
      <c r="C6976" t="s">
        <v>7</v>
      </c>
      <c r="D6976">
        <f t="shared" si="112"/>
        <v>1</v>
      </c>
      <c r="E6976" s="8">
        <v>1.9600421186196499E-2</v>
      </c>
      <c r="F6976">
        <v>3118.3016027219701</v>
      </c>
    </row>
    <row r="6977" spans="1:6" x14ac:dyDescent="0.25">
      <c r="A6977" t="s">
        <v>370</v>
      </c>
      <c r="B6977" t="s">
        <v>103</v>
      </c>
      <c r="C6977" t="s">
        <v>7</v>
      </c>
      <c r="D6977">
        <f t="shared" si="112"/>
        <v>1</v>
      </c>
      <c r="E6977" s="8">
        <v>1.9589539898629299E-2</v>
      </c>
      <c r="F6977">
        <v>8251.8045000000002</v>
      </c>
    </row>
    <row r="6978" spans="1:6" x14ac:dyDescent="0.25">
      <c r="A6978" t="s">
        <v>251</v>
      </c>
      <c r="B6978" t="s">
        <v>133</v>
      </c>
      <c r="C6978" t="s">
        <v>13</v>
      </c>
      <c r="D6978">
        <f t="shared" ref="D6978:D7041" si="113">INDEX($O:$O,MATCH($A6978,$M:$M,0))</f>
        <v>0</v>
      </c>
      <c r="E6978" s="8">
        <v>1.9539526834413401E-2</v>
      </c>
      <c r="F6978">
        <v>30.318608117965599</v>
      </c>
    </row>
    <row r="6979" spans="1:6" x14ac:dyDescent="0.25">
      <c r="A6979" t="s">
        <v>348</v>
      </c>
      <c r="B6979" t="s">
        <v>82</v>
      </c>
      <c r="C6979" t="s">
        <v>7</v>
      </c>
      <c r="D6979">
        <f t="shared" si="113"/>
        <v>1</v>
      </c>
      <c r="E6979" s="8">
        <v>1.9527288276926302E-2</v>
      </c>
      <c r="F6979">
        <v>1244.9536000000001</v>
      </c>
    </row>
    <row r="6980" spans="1:6" x14ac:dyDescent="0.25">
      <c r="A6980" t="s">
        <v>237</v>
      </c>
      <c r="B6980" t="s">
        <v>42</v>
      </c>
      <c r="C6980" t="s">
        <v>7</v>
      </c>
      <c r="D6980">
        <f t="shared" si="113"/>
        <v>1</v>
      </c>
      <c r="E6980" s="8">
        <v>1.9509160773310601E-2</v>
      </c>
      <c r="F6980">
        <v>7238.9463999999998</v>
      </c>
    </row>
    <row r="6981" spans="1:6" x14ac:dyDescent="0.25">
      <c r="A6981" t="s">
        <v>363</v>
      </c>
      <c r="B6981" t="s">
        <v>176</v>
      </c>
      <c r="C6981" t="s">
        <v>7</v>
      </c>
      <c r="D6981">
        <f t="shared" si="113"/>
        <v>0</v>
      </c>
      <c r="E6981" s="8">
        <v>1.9493470611437799E-2</v>
      </c>
      <c r="F6981">
        <v>3172.5149685920701</v>
      </c>
    </row>
    <row r="6982" spans="1:6" x14ac:dyDescent="0.25">
      <c r="A6982" t="s">
        <v>388</v>
      </c>
      <c r="B6982" t="s">
        <v>152</v>
      </c>
      <c r="C6982" t="s">
        <v>13</v>
      </c>
      <c r="D6982">
        <f t="shared" si="113"/>
        <v>0</v>
      </c>
      <c r="E6982" s="8">
        <v>1.9481041200459001E-2</v>
      </c>
      <c r="F6982">
        <v>5606.7839999999997</v>
      </c>
    </row>
    <row r="6983" spans="1:6" x14ac:dyDescent="0.25">
      <c r="A6983" t="s">
        <v>363</v>
      </c>
      <c r="B6983" t="s">
        <v>168</v>
      </c>
      <c r="C6983" t="s">
        <v>7</v>
      </c>
      <c r="D6983">
        <f t="shared" si="113"/>
        <v>0</v>
      </c>
      <c r="E6983" s="8">
        <v>1.9444481996524699E-2</v>
      </c>
      <c r="F6983">
        <v>976.22836364364696</v>
      </c>
    </row>
    <row r="6984" spans="1:6" x14ac:dyDescent="0.25">
      <c r="A6984" t="s">
        <v>381</v>
      </c>
      <c r="B6984" t="s">
        <v>129</v>
      </c>
      <c r="C6984" t="s">
        <v>7</v>
      </c>
      <c r="D6984">
        <f t="shared" si="113"/>
        <v>1</v>
      </c>
      <c r="E6984" s="8">
        <v>1.9417920188792102E-2</v>
      </c>
      <c r="F6984">
        <v>15174.321599999999</v>
      </c>
    </row>
    <row r="6985" spans="1:6" x14ac:dyDescent="0.25">
      <c r="A6985" t="s">
        <v>336</v>
      </c>
      <c r="B6985" t="s">
        <v>104</v>
      </c>
      <c r="C6985" t="s">
        <v>13</v>
      </c>
      <c r="D6985">
        <f t="shared" si="113"/>
        <v>1</v>
      </c>
      <c r="E6985" s="8">
        <v>1.9403530716694501E-2</v>
      </c>
      <c r="F6985">
        <v>7341.1494000000002</v>
      </c>
    </row>
    <row r="6986" spans="1:6" x14ac:dyDescent="0.25">
      <c r="A6986" t="s">
        <v>323</v>
      </c>
      <c r="B6986" t="s">
        <v>148</v>
      </c>
      <c r="C6986" t="s">
        <v>7</v>
      </c>
      <c r="D6986">
        <f t="shared" si="113"/>
        <v>0</v>
      </c>
      <c r="E6986" s="8">
        <v>1.9355628540546999E-2</v>
      </c>
      <c r="F6986">
        <v>608.91657682705295</v>
      </c>
    </row>
    <row r="6987" spans="1:6" x14ac:dyDescent="0.25">
      <c r="A6987" t="s">
        <v>403</v>
      </c>
      <c r="B6987" t="s">
        <v>314</v>
      </c>
      <c r="C6987" t="s">
        <v>13</v>
      </c>
      <c r="D6987">
        <f t="shared" si="113"/>
        <v>0</v>
      </c>
      <c r="E6987" s="8">
        <v>1.9354096023134801E-2</v>
      </c>
      <c r="F6987">
        <v>81.840771947804598</v>
      </c>
    </row>
    <row r="6988" spans="1:6" x14ac:dyDescent="0.25">
      <c r="A6988" t="s">
        <v>302</v>
      </c>
      <c r="B6988" t="s">
        <v>85</v>
      </c>
      <c r="C6988" t="s">
        <v>7</v>
      </c>
      <c r="D6988">
        <f t="shared" si="113"/>
        <v>0</v>
      </c>
      <c r="E6988" s="8">
        <v>1.9327771682262702E-2</v>
      </c>
      <c r="F6988">
        <v>79.792327062933097</v>
      </c>
    </row>
    <row r="6989" spans="1:6" x14ac:dyDescent="0.25">
      <c r="A6989" t="s">
        <v>233</v>
      </c>
      <c r="B6989" t="s">
        <v>75</v>
      </c>
      <c r="C6989" t="s">
        <v>7</v>
      </c>
      <c r="D6989">
        <f t="shared" si="113"/>
        <v>0</v>
      </c>
      <c r="E6989" s="8">
        <v>1.9300000000000001E-2</v>
      </c>
      <c r="F6989">
        <v>149.740942089844</v>
      </c>
    </row>
    <row r="6990" spans="1:6" x14ac:dyDescent="0.25">
      <c r="A6990" t="s">
        <v>339</v>
      </c>
      <c r="B6990" t="s">
        <v>152</v>
      </c>
      <c r="C6990" t="s">
        <v>7</v>
      </c>
      <c r="D6990">
        <f t="shared" si="113"/>
        <v>0</v>
      </c>
      <c r="E6990" s="8">
        <v>1.9286417851701699E-2</v>
      </c>
      <c r="F6990">
        <v>598.39729337296603</v>
      </c>
    </row>
    <row r="6991" spans="1:6" x14ac:dyDescent="0.25">
      <c r="A6991" t="s">
        <v>336</v>
      </c>
      <c r="B6991" t="s">
        <v>189</v>
      </c>
      <c r="C6991" t="s">
        <v>13</v>
      </c>
      <c r="D6991">
        <f t="shared" si="113"/>
        <v>1</v>
      </c>
      <c r="E6991" s="8">
        <v>1.9258438978716701E-2</v>
      </c>
      <c r="F6991">
        <v>327.988</v>
      </c>
    </row>
    <row r="6992" spans="1:6" x14ac:dyDescent="0.25">
      <c r="A6992" t="s">
        <v>348</v>
      </c>
      <c r="B6992" t="s">
        <v>25</v>
      </c>
      <c r="C6992" t="s">
        <v>7</v>
      </c>
      <c r="D6992">
        <f t="shared" si="113"/>
        <v>1</v>
      </c>
      <c r="E6992" s="8">
        <v>1.9257030559703701E-2</v>
      </c>
      <c r="F6992">
        <v>1237.3728000000001</v>
      </c>
    </row>
    <row r="6993" spans="1:6" x14ac:dyDescent="0.25">
      <c r="A6993" t="s">
        <v>319</v>
      </c>
      <c r="B6993" t="s">
        <v>177</v>
      </c>
      <c r="C6993" t="s">
        <v>13</v>
      </c>
      <c r="D6993">
        <f t="shared" si="113"/>
        <v>0</v>
      </c>
      <c r="E6993" s="8">
        <v>1.9245304675999601E-2</v>
      </c>
      <c r="F6993">
        <v>413.97075824844501</v>
      </c>
    </row>
    <row r="6994" spans="1:6" x14ac:dyDescent="0.25">
      <c r="A6994" t="s">
        <v>339</v>
      </c>
      <c r="B6994" t="s">
        <v>298</v>
      </c>
      <c r="C6994" t="s">
        <v>13</v>
      </c>
      <c r="D6994">
        <f t="shared" si="113"/>
        <v>0</v>
      </c>
      <c r="E6994" s="8">
        <v>1.92257247331801E-2</v>
      </c>
      <c r="F6994">
        <v>108.94576915890499</v>
      </c>
    </row>
    <row r="6995" spans="1:6" x14ac:dyDescent="0.25">
      <c r="A6995" t="s">
        <v>403</v>
      </c>
      <c r="B6995" t="s">
        <v>65</v>
      </c>
      <c r="C6995" t="s">
        <v>7</v>
      </c>
      <c r="D6995">
        <f t="shared" si="113"/>
        <v>0</v>
      </c>
      <c r="E6995" s="8">
        <v>1.9159977132973099E-2</v>
      </c>
      <c r="F6995">
        <v>340.99131375917</v>
      </c>
    </row>
    <row r="6996" spans="1:6" x14ac:dyDescent="0.25">
      <c r="A6996" t="s">
        <v>393</v>
      </c>
      <c r="B6996" t="s">
        <v>274</v>
      </c>
      <c r="C6996" t="s">
        <v>7</v>
      </c>
      <c r="D6996">
        <f t="shared" si="113"/>
        <v>1</v>
      </c>
      <c r="E6996" s="8">
        <v>1.9047303142108601E-2</v>
      </c>
      <c r="F6996">
        <v>62.263196420954898</v>
      </c>
    </row>
    <row r="6997" spans="1:6" x14ac:dyDescent="0.25">
      <c r="A6997" t="s">
        <v>373</v>
      </c>
      <c r="B6997" t="s">
        <v>274</v>
      </c>
      <c r="C6997" t="s">
        <v>7</v>
      </c>
      <c r="D6997">
        <f t="shared" si="113"/>
        <v>1</v>
      </c>
      <c r="E6997" s="8">
        <v>1.9034587906962198E-2</v>
      </c>
      <c r="F6997">
        <v>104.93230466015901</v>
      </c>
    </row>
    <row r="6998" spans="1:6" x14ac:dyDescent="0.25">
      <c r="A6998" t="s">
        <v>170</v>
      </c>
      <c r="B6998" t="s">
        <v>32</v>
      </c>
      <c r="C6998" t="s">
        <v>7</v>
      </c>
      <c r="D6998">
        <f t="shared" si="113"/>
        <v>1</v>
      </c>
      <c r="E6998" s="8">
        <v>1.8955552421510199E-2</v>
      </c>
      <c r="F6998">
        <v>2323.2510000000002</v>
      </c>
    </row>
    <row r="6999" spans="1:6" x14ac:dyDescent="0.25">
      <c r="A6999" t="s">
        <v>360</v>
      </c>
      <c r="B6999" t="s">
        <v>46</v>
      </c>
      <c r="C6999" t="s">
        <v>13</v>
      </c>
      <c r="D6999">
        <f t="shared" si="113"/>
        <v>0</v>
      </c>
      <c r="E6999" s="8">
        <v>1.8937000899459201E-2</v>
      </c>
      <c r="F6999">
        <v>3187.8164854736401</v>
      </c>
    </row>
    <row r="7000" spans="1:6" x14ac:dyDescent="0.25">
      <c r="A7000" t="s">
        <v>246</v>
      </c>
      <c r="B7000" t="s">
        <v>134</v>
      </c>
      <c r="C7000" t="s">
        <v>7</v>
      </c>
      <c r="D7000">
        <f t="shared" si="113"/>
        <v>0</v>
      </c>
      <c r="E7000" s="8">
        <v>1.89167536861427E-2</v>
      </c>
      <c r="F7000">
        <v>182.36671906855901</v>
      </c>
    </row>
    <row r="7001" spans="1:6" x14ac:dyDescent="0.25">
      <c r="A7001" t="s">
        <v>145</v>
      </c>
      <c r="B7001" t="s">
        <v>48</v>
      </c>
      <c r="C7001" t="s">
        <v>7</v>
      </c>
      <c r="D7001">
        <f t="shared" si="113"/>
        <v>0</v>
      </c>
      <c r="E7001" s="8">
        <v>1.8906054617683798E-2</v>
      </c>
      <c r="F7001">
        <v>2299.2119485420999</v>
      </c>
    </row>
    <row r="7002" spans="1:6" x14ac:dyDescent="0.25">
      <c r="A7002" t="s">
        <v>280</v>
      </c>
      <c r="B7002" t="s">
        <v>201</v>
      </c>
      <c r="C7002" t="s">
        <v>13</v>
      </c>
      <c r="D7002">
        <f t="shared" si="113"/>
        <v>0</v>
      </c>
      <c r="E7002" s="8">
        <v>1.8880752261652398E-2</v>
      </c>
      <c r="F7002">
        <v>100.891011170505</v>
      </c>
    </row>
    <row r="7003" spans="1:6" x14ac:dyDescent="0.25">
      <c r="A7003" t="s">
        <v>233</v>
      </c>
      <c r="B7003" t="s">
        <v>224</v>
      </c>
      <c r="C7003" t="s">
        <v>7</v>
      </c>
      <c r="D7003">
        <f t="shared" si="113"/>
        <v>0</v>
      </c>
      <c r="E7003" s="8">
        <v>1.8877137202285701E-2</v>
      </c>
      <c r="F7003">
        <v>760.28917107696498</v>
      </c>
    </row>
    <row r="7004" spans="1:6" x14ac:dyDescent="0.25">
      <c r="A7004" t="s">
        <v>388</v>
      </c>
      <c r="B7004" t="s">
        <v>167</v>
      </c>
      <c r="C7004" t="s">
        <v>7</v>
      </c>
      <c r="D7004">
        <f t="shared" si="113"/>
        <v>0</v>
      </c>
      <c r="E7004" s="8">
        <v>1.88536446854006E-2</v>
      </c>
      <c r="F7004">
        <v>2790.4712</v>
      </c>
    </row>
    <row r="7005" spans="1:6" x14ac:dyDescent="0.25">
      <c r="A7005" t="s">
        <v>323</v>
      </c>
      <c r="B7005" t="s">
        <v>266</v>
      </c>
      <c r="C7005" t="s">
        <v>7</v>
      </c>
      <c r="D7005">
        <f t="shared" si="113"/>
        <v>0</v>
      </c>
      <c r="E7005" s="8">
        <v>1.87729215590587E-2</v>
      </c>
      <c r="F7005">
        <v>97.058151557130898</v>
      </c>
    </row>
    <row r="7006" spans="1:6" x14ac:dyDescent="0.25">
      <c r="A7006" t="s">
        <v>406</v>
      </c>
      <c r="B7006" t="s">
        <v>266</v>
      </c>
      <c r="C7006" t="s">
        <v>43</v>
      </c>
      <c r="D7006">
        <f t="shared" si="113"/>
        <v>0</v>
      </c>
      <c r="E7006" s="8">
        <v>1.8756732823982099E-2</v>
      </c>
      <c r="F7006">
        <v>44.7215884959448</v>
      </c>
    </row>
    <row r="7007" spans="1:6" x14ac:dyDescent="0.25">
      <c r="A7007" t="s">
        <v>367</v>
      </c>
      <c r="B7007" t="s">
        <v>221</v>
      </c>
      <c r="C7007" t="s">
        <v>7</v>
      </c>
      <c r="D7007">
        <f t="shared" si="113"/>
        <v>0</v>
      </c>
      <c r="E7007" s="8">
        <v>1.8735133967619801E-2</v>
      </c>
      <c r="F7007">
        <v>269.32061864992801</v>
      </c>
    </row>
    <row r="7008" spans="1:6" x14ac:dyDescent="0.25">
      <c r="A7008" t="s">
        <v>361</v>
      </c>
      <c r="B7008" t="s">
        <v>152</v>
      </c>
      <c r="C7008" t="s">
        <v>7</v>
      </c>
      <c r="D7008">
        <f t="shared" si="113"/>
        <v>0</v>
      </c>
      <c r="E7008" s="8">
        <v>1.8698791551410701E-2</v>
      </c>
      <c r="F7008">
        <v>423.45731521535498</v>
      </c>
    </row>
    <row r="7009" spans="1:6" x14ac:dyDescent="0.25">
      <c r="A7009" t="s">
        <v>204</v>
      </c>
      <c r="B7009" t="s">
        <v>129</v>
      </c>
      <c r="C7009" t="s">
        <v>7</v>
      </c>
      <c r="D7009">
        <f t="shared" si="113"/>
        <v>0</v>
      </c>
      <c r="E7009" s="8">
        <v>1.8691029930301001E-2</v>
      </c>
      <c r="F7009">
        <v>12562.5551</v>
      </c>
    </row>
    <row r="7010" spans="1:6" x14ac:dyDescent="0.25">
      <c r="A7010" t="s">
        <v>319</v>
      </c>
      <c r="B7010" t="s">
        <v>180</v>
      </c>
      <c r="C7010" t="s">
        <v>7</v>
      </c>
      <c r="D7010">
        <f t="shared" si="113"/>
        <v>0</v>
      </c>
      <c r="E7010" s="8">
        <v>1.8684959151549899E-2</v>
      </c>
      <c r="F7010">
        <v>588.16031719041405</v>
      </c>
    </row>
    <row r="7011" spans="1:6" x14ac:dyDescent="0.25">
      <c r="A7011" t="s">
        <v>386</v>
      </c>
      <c r="B7011" t="s">
        <v>182</v>
      </c>
      <c r="C7011" t="s">
        <v>7</v>
      </c>
      <c r="D7011">
        <f t="shared" si="113"/>
        <v>0</v>
      </c>
      <c r="E7011" s="8">
        <v>1.8648394782794599E-2</v>
      </c>
      <c r="F7011">
        <v>13396.3146</v>
      </c>
    </row>
    <row r="7012" spans="1:6" x14ac:dyDescent="0.25">
      <c r="A7012" t="s">
        <v>349</v>
      </c>
      <c r="B7012" t="s">
        <v>130</v>
      </c>
      <c r="C7012" t="s">
        <v>7</v>
      </c>
      <c r="D7012">
        <f t="shared" si="113"/>
        <v>0</v>
      </c>
      <c r="E7012" s="8">
        <v>1.8542834531329599E-2</v>
      </c>
      <c r="F7012">
        <v>10062.737047869899</v>
      </c>
    </row>
    <row r="7013" spans="1:6" x14ac:dyDescent="0.25">
      <c r="A7013" t="s">
        <v>113</v>
      </c>
      <c r="B7013" t="s">
        <v>223</v>
      </c>
      <c r="C7013" t="s">
        <v>13</v>
      </c>
      <c r="D7013">
        <f t="shared" si="113"/>
        <v>0</v>
      </c>
      <c r="E7013" s="8">
        <v>1.85000002384186E-2</v>
      </c>
      <c r="F7013">
        <v>31</v>
      </c>
    </row>
    <row r="7014" spans="1:6" x14ac:dyDescent="0.25">
      <c r="A7014" t="s">
        <v>233</v>
      </c>
      <c r="B7014" t="s">
        <v>180</v>
      </c>
      <c r="C7014" t="s">
        <v>7</v>
      </c>
      <c r="D7014">
        <f t="shared" si="113"/>
        <v>0</v>
      </c>
      <c r="E7014" s="8">
        <v>1.84777533834742E-2</v>
      </c>
      <c r="F7014">
        <v>1383.77520306883</v>
      </c>
    </row>
    <row r="7015" spans="1:6" x14ac:dyDescent="0.25">
      <c r="A7015" t="s">
        <v>348</v>
      </c>
      <c r="B7015" t="s">
        <v>95</v>
      </c>
      <c r="C7015" t="s">
        <v>13</v>
      </c>
      <c r="D7015">
        <f t="shared" si="113"/>
        <v>1</v>
      </c>
      <c r="E7015" s="8">
        <v>1.8473118892870798E-2</v>
      </c>
      <c r="F7015">
        <v>8145</v>
      </c>
    </row>
    <row r="7016" spans="1:6" x14ac:dyDescent="0.25">
      <c r="A7016" t="s">
        <v>349</v>
      </c>
      <c r="B7016" t="s">
        <v>39</v>
      </c>
      <c r="C7016" t="s">
        <v>13</v>
      </c>
      <c r="D7016">
        <f t="shared" si="113"/>
        <v>0</v>
      </c>
      <c r="E7016" s="8">
        <v>1.84705569304522E-2</v>
      </c>
      <c r="F7016">
        <v>3302.7958454986601</v>
      </c>
    </row>
    <row r="7017" spans="1:6" x14ac:dyDescent="0.25">
      <c r="A7017" t="s">
        <v>367</v>
      </c>
      <c r="B7017" t="s">
        <v>148</v>
      </c>
      <c r="C7017" t="s">
        <v>7</v>
      </c>
      <c r="D7017">
        <f t="shared" si="113"/>
        <v>0</v>
      </c>
      <c r="E7017" s="8">
        <v>1.8450313730234199E-2</v>
      </c>
      <c r="F7017">
        <v>1177.4622546529699</v>
      </c>
    </row>
    <row r="7018" spans="1:6" x14ac:dyDescent="0.25">
      <c r="A7018" t="s">
        <v>373</v>
      </c>
      <c r="B7018" t="s">
        <v>265</v>
      </c>
      <c r="C7018" t="s">
        <v>7</v>
      </c>
      <c r="D7018">
        <f t="shared" si="113"/>
        <v>1</v>
      </c>
      <c r="E7018" s="8">
        <v>1.84022221258703E-2</v>
      </c>
      <c r="F7018">
        <v>261.148920584015</v>
      </c>
    </row>
    <row r="7019" spans="1:6" x14ac:dyDescent="0.25">
      <c r="A7019" t="s">
        <v>124</v>
      </c>
      <c r="B7019" t="s">
        <v>53</v>
      </c>
      <c r="C7019" t="s">
        <v>13</v>
      </c>
      <c r="D7019">
        <f t="shared" si="113"/>
        <v>0</v>
      </c>
      <c r="E7019" s="8">
        <v>1.8398999935016001E-2</v>
      </c>
      <c r="F7019">
        <v>9927</v>
      </c>
    </row>
    <row r="7020" spans="1:6" x14ac:dyDescent="0.25">
      <c r="A7020" t="s">
        <v>361</v>
      </c>
      <c r="B7020" t="s">
        <v>130</v>
      </c>
      <c r="C7020" t="s">
        <v>13</v>
      </c>
      <c r="D7020">
        <f t="shared" si="113"/>
        <v>0</v>
      </c>
      <c r="E7020" s="8">
        <v>1.8395668987789299E-2</v>
      </c>
      <c r="F7020">
        <v>320.78393500707898</v>
      </c>
    </row>
    <row r="7021" spans="1:6" x14ac:dyDescent="0.25">
      <c r="A7021" t="s">
        <v>188</v>
      </c>
      <c r="B7021" t="s">
        <v>51</v>
      </c>
      <c r="C7021" t="s">
        <v>7</v>
      </c>
      <c r="D7021">
        <f t="shared" si="113"/>
        <v>0</v>
      </c>
      <c r="E7021" s="8">
        <v>1.83935937280497E-2</v>
      </c>
      <c r="F7021">
        <v>234.81115499085101</v>
      </c>
    </row>
    <row r="7022" spans="1:6" x14ac:dyDescent="0.25">
      <c r="A7022" t="s">
        <v>461</v>
      </c>
      <c r="B7022" t="s">
        <v>12</v>
      </c>
      <c r="C7022" t="s">
        <v>13</v>
      </c>
      <c r="D7022">
        <f t="shared" si="113"/>
        <v>0</v>
      </c>
      <c r="E7022" s="8">
        <v>1.8371428310964701E-2</v>
      </c>
      <c r="F7022">
        <v>2529.1757603856599</v>
      </c>
    </row>
    <row r="7023" spans="1:6" x14ac:dyDescent="0.25">
      <c r="A7023" t="s">
        <v>328</v>
      </c>
      <c r="B7023" t="s">
        <v>151</v>
      </c>
      <c r="C7023" t="s">
        <v>7</v>
      </c>
      <c r="D7023">
        <f t="shared" si="113"/>
        <v>0</v>
      </c>
      <c r="E7023" s="8">
        <v>1.8349344606632598E-2</v>
      </c>
      <c r="F7023">
        <v>792.40629475896003</v>
      </c>
    </row>
    <row r="7024" spans="1:6" x14ac:dyDescent="0.25">
      <c r="A7024" t="s">
        <v>398</v>
      </c>
      <c r="B7024" t="s">
        <v>104</v>
      </c>
      <c r="C7024" t="s">
        <v>7</v>
      </c>
      <c r="D7024">
        <f t="shared" si="113"/>
        <v>0</v>
      </c>
      <c r="E7024" s="8">
        <v>1.83281922142162E-2</v>
      </c>
      <c r="F7024">
        <v>1692.33666536907</v>
      </c>
    </row>
    <row r="7025" spans="1:6" x14ac:dyDescent="0.25">
      <c r="A7025" t="s">
        <v>364</v>
      </c>
      <c r="B7025" t="s">
        <v>161</v>
      </c>
      <c r="C7025" t="s">
        <v>13</v>
      </c>
      <c r="D7025">
        <f t="shared" si="113"/>
        <v>1</v>
      </c>
      <c r="E7025" s="8">
        <v>1.83116806380451E-2</v>
      </c>
      <c r="F7025">
        <v>3942.1215000000002</v>
      </c>
    </row>
    <row r="7026" spans="1:6" x14ac:dyDescent="0.25">
      <c r="A7026" t="s">
        <v>441</v>
      </c>
      <c r="B7026" t="s">
        <v>384</v>
      </c>
      <c r="C7026" t="s">
        <v>13</v>
      </c>
      <c r="D7026">
        <f t="shared" si="113"/>
        <v>0</v>
      </c>
      <c r="E7026" s="8">
        <v>1.8275000154972101E-2</v>
      </c>
      <c r="F7026">
        <v>96</v>
      </c>
    </row>
    <row r="7027" spans="1:6" x14ac:dyDescent="0.25">
      <c r="A7027" t="s">
        <v>403</v>
      </c>
      <c r="B7027" t="s">
        <v>32</v>
      </c>
      <c r="C7027" t="s">
        <v>13</v>
      </c>
      <c r="D7027">
        <f t="shared" si="113"/>
        <v>0</v>
      </c>
      <c r="E7027" s="8">
        <v>1.8255552676173199E-2</v>
      </c>
      <c r="F7027">
        <v>319.77844930300398</v>
      </c>
    </row>
    <row r="7028" spans="1:6" x14ac:dyDescent="0.25">
      <c r="A7028" t="s">
        <v>395</v>
      </c>
      <c r="B7028" t="s">
        <v>192</v>
      </c>
      <c r="C7028" t="s">
        <v>13</v>
      </c>
      <c r="D7028">
        <f t="shared" si="113"/>
        <v>0</v>
      </c>
      <c r="E7028" s="8">
        <v>1.8239850812459799E-2</v>
      </c>
      <c r="F7028">
        <v>3.3138073263832002</v>
      </c>
    </row>
    <row r="7029" spans="1:6" x14ac:dyDescent="0.25">
      <c r="A7029" t="s">
        <v>393</v>
      </c>
      <c r="B7029" t="s">
        <v>223</v>
      </c>
      <c r="C7029" t="s">
        <v>7</v>
      </c>
      <c r="D7029">
        <f t="shared" si="113"/>
        <v>1</v>
      </c>
      <c r="E7029" s="8">
        <v>1.8167513828951799E-2</v>
      </c>
      <c r="F7029">
        <v>94.463870839999601</v>
      </c>
    </row>
    <row r="7030" spans="1:6" x14ac:dyDescent="0.25">
      <c r="A7030" t="s">
        <v>321</v>
      </c>
      <c r="B7030" t="s">
        <v>27</v>
      </c>
      <c r="C7030" t="s">
        <v>13</v>
      </c>
      <c r="D7030">
        <f t="shared" si="113"/>
        <v>0</v>
      </c>
      <c r="E7030" s="8">
        <v>1.81037451669009E-2</v>
      </c>
      <c r="F7030">
        <v>14572.605180151601</v>
      </c>
    </row>
    <row r="7031" spans="1:6" x14ac:dyDescent="0.25">
      <c r="A7031" t="s">
        <v>356</v>
      </c>
      <c r="B7031" t="s">
        <v>37</v>
      </c>
      <c r="C7031" t="s">
        <v>13</v>
      </c>
      <c r="D7031">
        <f t="shared" si="113"/>
        <v>1</v>
      </c>
      <c r="E7031" s="8">
        <v>1.8100261987710801E-2</v>
      </c>
      <c r="F7031">
        <v>5018.3604272460998</v>
      </c>
    </row>
    <row r="7032" spans="1:6" x14ac:dyDescent="0.25">
      <c r="A7032" t="s">
        <v>441</v>
      </c>
      <c r="B7032" t="s">
        <v>29</v>
      </c>
      <c r="C7032" t="s">
        <v>7</v>
      </c>
      <c r="D7032">
        <f t="shared" si="113"/>
        <v>0</v>
      </c>
      <c r="E7032" s="8">
        <v>1.8088205070979899E-2</v>
      </c>
      <c r="F7032">
        <v>396.46199999999999</v>
      </c>
    </row>
    <row r="7033" spans="1:6" x14ac:dyDescent="0.25">
      <c r="A7033" t="s">
        <v>145</v>
      </c>
      <c r="B7033" t="s">
        <v>70</v>
      </c>
      <c r="C7033" t="s">
        <v>7</v>
      </c>
      <c r="D7033">
        <f t="shared" si="113"/>
        <v>0</v>
      </c>
      <c r="E7033" s="8">
        <v>1.8041355375954301E-2</v>
      </c>
      <c r="F7033">
        <v>44.762907054499998</v>
      </c>
    </row>
    <row r="7034" spans="1:6" x14ac:dyDescent="0.25">
      <c r="A7034" t="s">
        <v>140</v>
      </c>
      <c r="B7034" t="s">
        <v>52</v>
      </c>
      <c r="C7034" t="s">
        <v>13</v>
      </c>
      <c r="D7034">
        <f t="shared" si="113"/>
        <v>0</v>
      </c>
      <c r="E7034" s="8">
        <v>1.7999999225139601E-2</v>
      </c>
      <c r="F7034">
        <v>7337</v>
      </c>
    </row>
    <row r="7035" spans="1:6" x14ac:dyDescent="0.25">
      <c r="A7035" t="s">
        <v>282</v>
      </c>
      <c r="B7035" t="s">
        <v>189</v>
      </c>
      <c r="C7035" t="s">
        <v>43</v>
      </c>
      <c r="D7035">
        <f t="shared" si="113"/>
        <v>0</v>
      </c>
      <c r="E7035" s="8">
        <v>1.7996399225294599E-2</v>
      </c>
      <c r="F7035">
        <v>71.985600000000005</v>
      </c>
    </row>
    <row r="7036" spans="1:6" x14ac:dyDescent="0.25">
      <c r="A7036" t="s">
        <v>260</v>
      </c>
      <c r="B7036" t="s">
        <v>161</v>
      </c>
      <c r="C7036" t="s">
        <v>7</v>
      </c>
      <c r="D7036">
        <f t="shared" si="113"/>
        <v>0</v>
      </c>
      <c r="E7036" s="8">
        <v>1.79869260693028E-2</v>
      </c>
      <c r="F7036">
        <v>3320.7216965460998</v>
      </c>
    </row>
    <row r="7037" spans="1:6" x14ac:dyDescent="0.25">
      <c r="A7037" t="s">
        <v>348</v>
      </c>
      <c r="B7037" t="s">
        <v>114</v>
      </c>
      <c r="C7037" t="s">
        <v>13</v>
      </c>
      <c r="D7037">
        <f t="shared" si="113"/>
        <v>1</v>
      </c>
      <c r="E7037" s="8">
        <v>1.7977833959599999E-2</v>
      </c>
      <c r="F7037">
        <v>1355.1043999999999</v>
      </c>
    </row>
    <row r="7038" spans="1:6" x14ac:dyDescent="0.25">
      <c r="A7038" t="s">
        <v>363</v>
      </c>
      <c r="B7038" t="s">
        <v>146</v>
      </c>
      <c r="C7038" t="s">
        <v>13</v>
      </c>
      <c r="D7038">
        <f t="shared" si="113"/>
        <v>0</v>
      </c>
      <c r="E7038" s="8">
        <v>1.79374376681633E-2</v>
      </c>
      <c r="F7038">
        <v>601.76201322984696</v>
      </c>
    </row>
    <row r="7039" spans="1:6" x14ac:dyDescent="0.25">
      <c r="A7039" t="s">
        <v>364</v>
      </c>
      <c r="B7039" t="s">
        <v>127</v>
      </c>
      <c r="C7039" t="s">
        <v>13</v>
      </c>
      <c r="D7039">
        <f t="shared" si="113"/>
        <v>1</v>
      </c>
      <c r="E7039" s="8">
        <v>1.7899699361762E-2</v>
      </c>
      <c r="F7039">
        <v>9410.5249999999996</v>
      </c>
    </row>
    <row r="7040" spans="1:6" x14ac:dyDescent="0.25">
      <c r="A7040" t="s">
        <v>382</v>
      </c>
      <c r="B7040" t="s">
        <v>161</v>
      </c>
      <c r="C7040" t="s">
        <v>7</v>
      </c>
      <c r="D7040">
        <f t="shared" si="113"/>
        <v>1</v>
      </c>
      <c r="E7040" s="8">
        <v>1.7887025997508299E-2</v>
      </c>
      <c r="F7040">
        <v>7330.1592917938196</v>
      </c>
    </row>
    <row r="7041" spans="1:6" x14ac:dyDescent="0.25">
      <c r="A7041" t="s">
        <v>339</v>
      </c>
      <c r="B7041" t="s">
        <v>85</v>
      </c>
      <c r="C7041" t="s">
        <v>7</v>
      </c>
      <c r="D7041">
        <f t="shared" si="113"/>
        <v>0</v>
      </c>
      <c r="E7041" s="8">
        <v>1.7884202152690098E-2</v>
      </c>
      <c r="F7041">
        <v>63.777508568993802</v>
      </c>
    </row>
    <row r="7042" spans="1:6" x14ac:dyDescent="0.25">
      <c r="A7042" t="s">
        <v>379</v>
      </c>
      <c r="B7042" t="s">
        <v>148</v>
      </c>
      <c r="C7042" t="s">
        <v>7</v>
      </c>
      <c r="D7042">
        <f t="shared" ref="D7042:D7105" si="114">INDEX($O:$O,MATCH($A7042,$M:$M,0))</f>
        <v>1</v>
      </c>
      <c r="E7042" s="8">
        <v>1.7851680360268799E-2</v>
      </c>
      <c r="F7042">
        <v>6248.1804000000002</v>
      </c>
    </row>
    <row r="7043" spans="1:6" x14ac:dyDescent="0.25">
      <c r="A7043" t="s">
        <v>403</v>
      </c>
      <c r="B7043" t="s">
        <v>143</v>
      </c>
      <c r="C7043" t="s">
        <v>7</v>
      </c>
      <c r="D7043">
        <f t="shared" si="114"/>
        <v>0</v>
      </c>
      <c r="E7043" s="8">
        <v>1.7777154108856202E-2</v>
      </c>
      <c r="F7043">
        <v>380.21162750419097</v>
      </c>
    </row>
    <row r="7044" spans="1:6" x14ac:dyDescent="0.25">
      <c r="A7044" t="s">
        <v>102</v>
      </c>
      <c r="B7044" t="s">
        <v>16</v>
      </c>
      <c r="C7044" t="s">
        <v>7</v>
      </c>
      <c r="D7044">
        <f t="shared" si="114"/>
        <v>0</v>
      </c>
      <c r="E7044" s="8">
        <v>1.7755169770906298E-2</v>
      </c>
      <c r="F7044">
        <v>3206.0061387558299</v>
      </c>
    </row>
    <row r="7045" spans="1:6" x14ac:dyDescent="0.25">
      <c r="A7045" t="s">
        <v>280</v>
      </c>
      <c r="B7045" t="s">
        <v>63</v>
      </c>
      <c r="C7045" t="s">
        <v>13</v>
      </c>
      <c r="D7045">
        <f t="shared" si="114"/>
        <v>0</v>
      </c>
      <c r="E7045" s="8">
        <v>1.7744700749996699E-2</v>
      </c>
      <c r="F7045">
        <v>38.160130303639001</v>
      </c>
    </row>
    <row r="7046" spans="1:6" x14ac:dyDescent="0.25">
      <c r="A7046" t="s">
        <v>302</v>
      </c>
      <c r="B7046" t="s">
        <v>63</v>
      </c>
      <c r="C7046" t="s">
        <v>13</v>
      </c>
      <c r="D7046">
        <f t="shared" si="114"/>
        <v>0</v>
      </c>
      <c r="E7046" s="8">
        <v>1.7730998494692101E-2</v>
      </c>
      <c r="F7046">
        <v>29.101873316102701</v>
      </c>
    </row>
    <row r="7047" spans="1:6" x14ac:dyDescent="0.25">
      <c r="A7047" t="s">
        <v>386</v>
      </c>
      <c r="B7047" t="s">
        <v>129</v>
      </c>
      <c r="C7047" t="s">
        <v>7</v>
      </c>
      <c r="D7047">
        <f t="shared" si="114"/>
        <v>0</v>
      </c>
      <c r="E7047" s="8">
        <v>1.7690090125100699E-2</v>
      </c>
      <c r="F7047">
        <v>14741.9558</v>
      </c>
    </row>
    <row r="7048" spans="1:6" x14ac:dyDescent="0.25">
      <c r="A7048" t="s">
        <v>91</v>
      </c>
      <c r="B7048" t="s">
        <v>42</v>
      </c>
      <c r="C7048" t="s">
        <v>7</v>
      </c>
      <c r="D7048">
        <f t="shared" si="114"/>
        <v>0</v>
      </c>
      <c r="E7048" s="8">
        <v>1.75063345044182E-2</v>
      </c>
      <c r="F7048">
        <v>30.010859150431202</v>
      </c>
    </row>
    <row r="7049" spans="1:6" x14ac:dyDescent="0.25">
      <c r="A7049" t="s">
        <v>41</v>
      </c>
      <c r="B7049" t="s">
        <v>83</v>
      </c>
      <c r="C7049" t="s">
        <v>7</v>
      </c>
      <c r="D7049">
        <f t="shared" si="114"/>
        <v>0</v>
      </c>
      <c r="E7049" s="8">
        <v>1.7500296165268901E-2</v>
      </c>
      <c r="F7049">
        <v>19.648522678676301</v>
      </c>
    </row>
    <row r="7050" spans="1:6" x14ac:dyDescent="0.25">
      <c r="A7050" t="s">
        <v>172</v>
      </c>
      <c r="B7050" t="s">
        <v>174</v>
      </c>
      <c r="C7050" t="s">
        <v>7</v>
      </c>
      <c r="D7050">
        <f t="shared" si="114"/>
        <v>1</v>
      </c>
      <c r="E7050" s="8">
        <v>1.7474909613782098E-2</v>
      </c>
      <c r="F7050">
        <v>13237.903700000001</v>
      </c>
    </row>
    <row r="7051" spans="1:6" x14ac:dyDescent="0.25">
      <c r="A7051" t="s">
        <v>323</v>
      </c>
      <c r="B7051" t="s">
        <v>65</v>
      </c>
      <c r="C7051" t="s">
        <v>7</v>
      </c>
      <c r="D7051">
        <f t="shared" si="114"/>
        <v>0</v>
      </c>
      <c r="E7051" s="8">
        <v>1.7451378811695301E-2</v>
      </c>
      <c r="F7051">
        <v>494.06395550163199</v>
      </c>
    </row>
    <row r="7052" spans="1:6" x14ac:dyDescent="0.25">
      <c r="A7052" t="s">
        <v>398</v>
      </c>
      <c r="B7052" t="s">
        <v>49</v>
      </c>
      <c r="C7052" t="s">
        <v>7</v>
      </c>
      <c r="D7052">
        <f t="shared" si="114"/>
        <v>0</v>
      </c>
      <c r="E7052" s="8">
        <v>1.7417945105126401E-2</v>
      </c>
      <c r="F7052">
        <v>249.55121550361301</v>
      </c>
    </row>
    <row r="7053" spans="1:6" x14ac:dyDescent="0.25">
      <c r="A7053" t="s">
        <v>280</v>
      </c>
      <c r="B7053" t="s">
        <v>20</v>
      </c>
      <c r="C7053" t="s">
        <v>7</v>
      </c>
      <c r="D7053">
        <f t="shared" si="114"/>
        <v>0</v>
      </c>
      <c r="E7053" s="8">
        <v>1.73991670266429E-2</v>
      </c>
      <c r="F7053">
        <v>178.28944950063001</v>
      </c>
    </row>
    <row r="7054" spans="1:6" x14ac:dyDescent="0.25">
      <c r="A7054" t="s">
        <v>41</v>
      </c>
      <c r="B7054" t="s">
        <v>84</v>
      </c>
      <c r="C7054" t="s">
        <v>7</v>
      </c>
      <c r="D7054">
        <f t="shared" si="114"/>
        <v>0</v>
      </c>
      <c r="E7054" s="8">
        <v>1.7375760875331499E-2</v>
      </c>
      <c r="F7054">
        <v>11.7525113038123</v>
      </c>
    </row>
    <row r="7055" spans="1:6" x14ac:dyDescent="0.25">
      <c r="A7055" t="s">
        <v>206</v>
      </c>
      <c r="B7055" t="s">
        <v>21</v>
      </c>
      <c r="C7055" t="s">
        <v>13</v>
      </c>
      <c r="D7055">
        <f t="shared" si="114"/>
        <v>1</v>
      </c>
      <c r="E7055" s="8">
        <v>1.7320272978395199E-2</v>
      </c>
      <c r="F7055">
        <v>3429.2367687225301</v>
      </c>
    </row>
    <row r="7056" spans="1:6" x14ac:dyDescent="0.25">
      <c r="A7056" t="s">
        <v>280</v>
      </c>
      <c r="B7056" t="s">
        <v>135</v>
      </c>
      <c r="C7056" t="s">
        <v>13</v>
      </c>
      <c r="D7056">
        <f t="shared" si="114"/>
        <v>0</v>
      </c>
      <c r="E7056" s="8">
        <v>1.72736375701136E-2</v>
      </c>
      <c r="F7056">
        <v>79.750443452945504</v>
      </c>
    </row>
    <row r="7057" spans="1:6" x14ac:dyDescent="0.25">
      <c r="A7057" t="s">
        <v>441</v>
      </c>
      <c r="B7057" t="s">
        <v>254</v>
      </c>
      <c r="C7057" t="s">
        <v>13</v>
      </c>
      <c r="D7057">
        <f t="shared" si="114"/>
        <v>0</v>
      </c>
      <c r="E7057" s="8">
        <v>1.7254950222373E-2</v>
      </c>
      <c r="F7057">
        <v>162.16800000000001</v>
      </c>
    </row>
    <row r="7058" spans="1:6" x14ac:dyDescent="0.25">
      <c r="A7058" t="s">
        <v>393</v>
      </c>
      <c r="B7058" t="s">
        <v>157</v>
      </c>
      <c r="C7058" t="s">
        <v>13</v>
      </c>
      <c r="D7058">
        <f t="shared" si="114"/>
        <v>1</v>
      </c>
      <c r="E7058" s="8">
        <v>1.7231499777285698E-2</v>
      </c>
      <c r="F7058">
        <v>79.466875394057894</v>
      </c>
    </row>
    <row r="7059" spans="1:6" x14ac:dyDescent="0.25">
      <c r="A7059" t="s">
        <v>246</v>
      </c>
      <c r="B7059" t="s">
        <v>141</v>
      </c>
      <c r="C7059" t="s">
        <v>13</v>
      </c>
      <c r="D7059">
        <f t="shared" si="114"/>
        <v>0</v>
      </c>
      <c r="E7059" s="8">
        <v>1.71564910174518E-2</v>
      </c>
      <c r="F7059">
        <v>25.7676258079772</v>
      </c>
    </row>
    <row r="7060" spans="1:6" x14ac:dyDescent="0.25">
      <c r="A7060" t="s">
        <v>281</v>
      </c>
      <c r="B7060" t="s">
        <v>82</v>
      </c>
      <c r="C7060" t="s">
        <v>7</v>
      </c>
      <c r="D7060">
        <f t="shared" si="114"/>
        <v>0</v>
      </c>
      <c r="E7060" s="8">
        <v>1.7132123651211899E-2</v>
      </c>
      <c r="F7060">
        <v>1.6518932819238501</v>
      </c>
    </row>
    <row r="7061" spans="1:6" x14ac:dyDescent="0.25">
      <c r="A7061" t="s">
        <v>336</v>
      </c>
      <c r="B7061" t="s">
        <v>52</v>
      </c>
      <c r="C7061" t="s">
        <v>7</v>
      </c>
      <c r="D7061">
        <f t="shared" si="114"/>
        <v>1</v>
      </c>
      <c r="E7061" s="8">
        <v>1.7061847315891599E-2</v>
      </c>
      <c r="F7061">
        <v>4055.8561</v>
      </c>
    </row>
    <row r="7062" spans="1:6" x14ac:dyDescent="0.25">
      <c r="A7062" t="s">
        <v>280</v>
      </c>
      <c r="B7062" t="s">
        <v>103</v>
      </c>
      <c r="C7062" t="s">
        <v>7</v>
      </c>
      <c r="D7062">
        <f t="shared" si="114"/>
        <v>0</v>
      </c>
      <c r="E7062" s="8">
        <v>1.7025348537755999E-2</v>
      </c>
      <c r="F7062">
        <v>1120.4034847435901</v>
      </c>
    </row>
    <row r="7063" spans="1:6" x14ac:dyDescent="0.25">
      <c r="A7063" t="s">
        <v>358</v>
      </c>
      <c r="B7063" t="s">
        <v>33</v>
      </c>
      <c r="C7063" t="s">
        <v>7</v>
      </c>
      <c r="D7063">
        <f t="shared" si="114"/>
        <v>1</v>
      </c>
      <c r="E7063" s="8">
        <v>1.70239996194839E-2</v>
      </c>
      <c r="F7063">
        <v>817.52910546875</v>
      </c>
    </row>
    <row r="7064" spans="1:6" x14ac:dyDescent="0.25">
      <c r="A7064" t="s">
        <v>353</v>
      </c>
      <c r="B7064" t="s">
        <v>267</v>
      </c>
      <c r="C7064" t="s">
        <v>7</v>
      </c>
      <c r="D7064">
        <f t="shared" si="114"/>
        <v>1</v>
      </c>
      <c r="E7064" s="8">
        <v>1.7000000923872001E-2</v>
      </c>
      <c r="F7064">
        <v>76.210197448730497</v>
      </c>
    </row>
    <row r="7065" spans="1:6" x14ac:dyDescent="0.25">
      <c r="A7065" t="s">
        <v>205</v>
      </c>
      <c r="B7065" t="s">
        <v>168</v>
      </c>
      <c r="C7065" t="s">
        <v>13</v>
      </c>
      <c r="D7065">
        <f t="shared" si="114"/>
        <v>1</v>
      </c>
      <c r="E7065" s="8">
        <v>1.69761999925599E-2</v>
      </c>
      <c r="F7065">
        <v>359.524958343506</v>
      </c>
    </row>
    <row r="7066" spans="1:6" x14ac:dyDescent="0.25">
      <c r="A7066" t="s">
        <v>323</v>
      </c>
      <c r="B7066" t="s">
        <v>316</v>
      </c>
      <c r="C7066" t="s">
        <v>7</v>
      </c>
      <c r="D7066">
        <f t="shared" si="114"/>
        <v>0</v>
      </c>
      <c r="E7066" s="8">
        <v>1.6953599020807699E-2</v>
      </c>
      <c r="F7066">
        <v>115.440648090209</v>
      </c>
    </row>
    <row r="7067" spans="1:6" x14ac:dyDescent="0.25">
      <c r="A7067" t="s">
        <v>393</v>
      </c>
      <c r="B7067" t="s">
        <v>34</v>
      </c>
      <c r="C7067" t="s">
        <v>13</v>
      </c>
      <c r="D7067">
        <f t="shared" si="114"/>
        <v>1</v>
      </c>
      <c r="E7067" s="8">
        <v>1.6914851656103499E-2</v>
      </c>
      <c r="F7067">
        <v>1216.5699350564901</v>
      </c>
    </row>
    <row r="7068" spans="1:6" x14ac:dyDescent="0.25">
      <c r="A7068" t="s">
        <v>403</v>
      </c>
      <c r="B7068" t="s">
        <v>134</v>
      </c>
      <c r="C7068" t="s">
        <v>13</v>
      </c>
      <c r="D7068">
        <f t="shared" si="114"/>
        <v>0</v>
      </c>
      <c r="E7068" s="8">
        <v>1.6842320992128498E-2</v>
      </c>
      <c r="F7068">
        <v>51.865042222775301</v>
      </c>
    </row>
    <row r="7069" spans="1:6" x14ac:dyDescent="0.25">
      <c r="A7069" t="s">
        <v>260</v>
      </c>
      <c r="B7069" t="s">
        <v>171</v>
      </c>
      <c r="C7069" t="s">
        <v>13</v>
      </c>
      <c r="D7069">
        <f t="shared" si="114"/>
        <v>0</v>
      </c>
      <c r="E7069" s="8">
        <v>1.6774271858599001E-2</v>
      </c>
      <c r="F7069">
        <v>420.44023881631603</v>
      </c>
    </row>
    <row r="7070" spans="1:6" x14ac:dyDescent="0.25">
      <c r="A7070" t="s">
        <v>377</v>
      </c>
      <c r="B7070" t="s">
        <v>154</v>
      </c>
      <c r="C7070" t="s">
        <v>7</v>
      </c>
      <c r="D7070">
        <f t="shared" si="114"/>
        <v>1</v>
      </c>
      <c r="E7070" s="8">
        <v>1.67700998306274E-2</v>
      </c>
      <c r="F7070">
        <v>1366.8394000000001</v>
      </c>
    </row>
    <row r="7071" spans="1:6" x14ac:dyDescent="0.25">
      <c r="A7071" t="s">
        <v>145</v>
      </c>
      <c r="B7071" t="s">
        <v>262</v>
      </c>
      <c r="C7071" t="s">
        <v>7</v>
      </c>
      <c r="D7071">
        <f t="shared" si="114"/>
        <v>0</v>
      </c>
      <c r="E7071" s="8">
        <v>1.67655291851556E-2</v>
      </c>
      <c r="F7071">
        <v>130.806749432804</v>
      </c>
    </row>
    <row r="7072" spans="1:6" x14ac:dyDescent="0.25">
      <c r="A7072" t="s">
        <v>102</v>
      </c>
      <c r="B7072" t="s">
        <v>109</v>
      </c>
      <c r="C7072" t="s">
        <v>13</v>
      </c>
      <c r="D7072">
        <f t="shared" si="114"/>
        <v>0</v>
      </c>
      <c r="E7072" s="8">
        <v>1.6764212687336601E-2</v>
      </c>
      <c r="F7072">
        <v>268.22740501857299</v>
      </c>
    </row>
    <row r="7073" spans="1:6" x14ac:dyDescent="0.25">
      <c r="A7073" t="s">
        <v>188</v>
      </c>
      <c r="B7073" t="s">
        <v>314</v>
      </c>
      <c r="C7073" t="s">
        <v>13</v>
      </c>
      <c r="D7073">
        <f t="shared" si="114"/>
        <v>0</v>
      </c>
      <c r="E7073" s="8">
        <v>1.6726395832618399E-2</v>
      </c>
      <c r="F7073">
        <v>74.0429523875558</v>
      </c>
    </row>
    <row r="7074" spans="1:6" x14ac:dyDescent="0.25">
      <c r="A7074" t="s">
        <v>348</v>
      </c>
      <c r="B7074" t="s">
        <v>169</v>
      </c>
      <c r="C7074" t="s">
        <v>7</v>
      </c>
      <c r="D7074">
        <f t="shared" si="114"/>
        <v>1</v>
      </c>
      <c r="E7074" s="8">
        <v>1.6674399788677699E-2</v>
      </c>
      <c r="F7074">
        <v>1700.2052000000001</v>
      </c>
    </row>
    <row r="7075" spans="1:6" x14ac:dyDescent="0.25">
      <c r="A7075" t="s">
        <v>332</v>
      </c>
      <c r="B7075" t="s">
        <v>69</v>
      </c>
      <c r="C7075" t="s">
        <v>13</v>
      </c>
      <c r="D7075">
        <f t="shared" si="114"/>
        <v>0</v>
      </c>
      <c r="E7075" s="8">
        <v>1.6657943458994899E-2</v>
      </c>
      <c r="F7075">
        <v>8693</v>
      </c>
    </row>
    <row r="7076" spans="1:6" x14ac:dyDescent="0.25">
      <c r="A7076" t="s">
        <v>280</v>
      </c>
      <c r="B7076" t="s">
        <v>15</v>
      </c>
      <c r="C7076" t="s">
        <v>13</v>
      </c>
      <c r="D7076">
        <f t="shared" si="114"/>
        <v>0</v>
      </c>
      <c r="E7076" s="8">
        <v>1.6655641165356901E-2</v>
      </c>
      <c r="F7076">
        <v>68.366468315700999</v>
      </c>
    </row>
    <row r="7077" spans="1:6" x14ac:dyDescent="0.25">
      <c r="A7077" t="s">
        <v>207</v>
      </c>
      <c r="B7077" t="s">
        <v>76</v>
      </c>
      <c r="C7077" t="s">
        <v>7</v>
      </c>
      <c r="D7077">
        <f t="shared" si="114"/>
        <v>1</v>
      </c>
      <c r="E7077" s="8">
        <v>1.6646399688720701E-2</v>
      </c>
      <c r="F7077">
        <v>614.24067441406203</v>
      </c>
    </row>
    <row r="7078" spans="1:6" x14ac:dyDescent="0.25">
      <c r="A7078" t="s">
        <v>385</v>
      </c>
      <c r="B7078" t="s">
        <v>30</v>
      </c>
      <c r="C7078" t="s">
        <v>7</v>
      </c>
      <c r="D7078">
        <f t="shared" si="114"/>
        <v>0</v>
      </c>
      <c r="E7078" s="8">
        <v>1.6641130322683599E-2</v>
      </c>
      <c r="F7078">
        <v>2131.7824000000001</v>
      </c>
    </row>
    <row r="7079" spans="1:6" x14ac:dyDescent="0.25">
      <c r="A7079" t="s">
        <v>165</v>
      </c>
      <c r="B7079" t="s">
        <v>83</v>
      </c>
      <c r="C7079" t="s">
        <v>7</v>
      </c>
      <c r="D7079">
        <f t="shared" si="114"/>
        <v>0</v>
      </c>
      <c r="E7079" s="8">
        <v>1.66274627331644E-2</v>
      </c>
      <c r="F7079">
        <v>3348.75</v>
      </c>
    </row>
    <row r="7080" spans="1:6" x14ac:dyDescent="0.25">
      <c r="A7080" t="s">
        <v>398</v>
      </c>
      <c r="B7080" t="s">
        <v>162</v>
      </c>
      <c r="C7080" t="s">
        <v>7</v>
      </c>
      <c r="D7080">
        <f t="shared" si="114"/>
        <v>0</v>
      </c>
      <c r="E7080" s="8">
        <v>1.6596860286468E-2</v>
      </c>
      <c r="F7080">
        <v>2434.60273378178</v>
      </c>
    </row>
    <row r="7081" spans="1:6" x14ac:dyDescent="0.25">
      <c r="A7081" t="s">
        <v>364</v>
      </c>
      <c r="B7081" t="s">
        <v>173</v>
      </c>
      <c r="C7081" t="s">
        <v>13</v>
      </c>
      <c r="D7081">
        <f t="shared" si="114"/>
        <v>1</v>
      </c>
      <c r="E7081" s="8">
        <v>1.6581999629363402E-2</v>
      </c>
      <c r="F7081">
        <v>7844.7694000000001</v>
      </c>
    </row>
    <row r="7082" spans="1:6" x14ac:dyDescent="0.25">
      <c r="A7082" t="s">
        <v>339</v>
      </c>
      <c r="B7082" t="s">
        <v>189</v>
      </c>
      <c r="C7082" t="s">
        <v>7</v>
      </c>
      <c r="D7082">
        <f t="shared" si="114"/>
        <v>0</v>
      </c>
      <c r="E7082" s="8">
        <v>1.65753085406697E-2</v>
      </c>
      <c r="F7082">
        <v>379.92475152451902</v>
      </c>
    </row>
    <row r="7083" spans="1:6" x14ac:dyDescent="0.25">
      <c r="A7083" t="s">
        <v>217</v>
      </c>
      <c r="B7083" t="s">
        <v>148</v>
      </c>
      <c r="C7083" t="s">
        <v>7</v>
      </c>
      <c r="D7083">
        <f t="shared" si="114"/>
        <v>0</v>
      </c>
      <c r="E7083" s="8">
        <v>1.6472610573881E-2</v>
      </c>
      <c r="F7083">
        <v>13559.3523</v>
      </c>
    </row>
    <row r="7084" spans="1:6" x14ac:dyDescent="0.25">
      <c r="A7084" t="s">
        <v>232</v>
      </c>
      <c r="B7084" t="s">
        <v>112</v>
      </c>
      <c r="C7084" t="s">
        <v>7</v>
      </c>
      <c r="D7084">
        <f t="shared" si="114"/>
        <v>1</v>
      </c>
      <c r="E7084" s="8">
        <v>1.6468679976463299E-2</v>
      </c>
      <c r="F7084">
        <v>158.625</v>
      </c>
    </row>
    <row r="7085" spans="1:6" x14ac:dyDescent="0.25">
      <c r="A7085" t="s">
        <v>310</v>
      </c>
      <c r="B7085" t="s">
        <v>33</v>
      </c>
      <c r="C7085" t="s">
        <v>7</v>
      </c>
      <c r="D7085">
        <f t="shared" si="114"/>
        <v>1</v>
      </c>
      <c r="E7085" s="8">
        <v>1.64631821463989E-2</v>
      </c>
      <c r="F7085">
        <v>3112.4370111324301</v>
      </c>
    </row>
    <row r="7086" spans="1:6" x14ac:dyDescent="0.25">
      <c r="A7086" t="s">
        <v>336</v>
      </c>
      <c r="B7086" t="s">
        <v>176</v>
      </c>
      <c r="C7086" t="s">
        <v>7</v>
      </c>
      <c r="D7086">
        <f t="shared" si="114"/>
        <v>1</v>
      </c>
      <c r="E7086" s="8">
        <v>1.6379399622106602E-2</v>
      </c>
      <c r="F7086">
        <v>3037.5855999999999</v>
      </c>
    </row>
    <row r="7087" spans="1:6" x14ac:dyDescent="0.25">
      <c r="A7087" t="s">
        <v>310</v>
      </c>
      <c r="B7087" t="s">
        <v>314</v>
      </c>
      <c r="C7087" t="s">
        <v>7</v>
      </c>
      <c r="D7087">
        <f t="shared" si="114"/>
        <v>1</v>
      </c>
      <c r="E7087" s="8">
        <v>1.6359170221115101E-2</v>
      </c>
      <c r="F7087">
        <v>263.40126272619602</v>
      </c>
    </row>
    <row r="7088" spans="1:6" x14ac:dyDescent="0.25">
      <c r="A7088" t="s">
        <v>220</v>
      </c>
      <c r="B7088" t="s">
        <v>171</v>
      </c>
      <c r="C7088" t="s">
        <v>7</v>
      </c>
      <c r="D7088">
        <f t="shared" si="114"/>
        <v>1</v>
      </c>
      <c r="E7088" s="8">
        <v>1.6350799995753899E-2</v>
      </c>
      <c r="F7088">
        <v>1774.50310075378</v>
      </c>
    </row>
    <row r="7089" spans="1:6" x14ac:dyDescent="0.25">
      <c r="A7089" t="s">
        <v>297</v>
      </c>
      <c r="B7089" t="s">
        <v>16</v>
      </c>
      <c r="C7089" t="s">
        <v>13</v>
      </c>
      <c r="D7089">
        <f t="shared" si="114"/>
        <v>0</v>
      </c>
      <c r="E7089" s="8">
        <v>1.6335835239232901E-2</v>
      </c>
      <c r="F7089">
        <v>2088.47374067281</v>
      </c>
    </row>
    <row r="7090" spans="1:6" x14ac:dyDescent="0.25">
      <c r="A7090" t="s">
        <v>186</v>
      </c>
      <c r="B7090" t="s">
        <v>28</v>
      </c>
      <c r="C7090" t="s">
        <v>7</v>
      </c>
      <c r="D7090">
        <f t="shared" si="114"/>
        <v>0</v>
      </c>
      <c r="E7090" s="8">
        <v>1.6318296517402901E-2</v>
      </c>
      <c r="F7090">
        <v>5919.4233564503302</v>
      </c>
    </row>
    <row r="7091" spans="1:6" x14ac:dyDescent="0.25">
      <c r="A7091" t="s">
        <v>102</v>
      </c>
      <c r="B7091" t="s">
        <v>56</v>
      </c>
      <c r="C7091" t="s">
        <v>7</v>
      </c>
      <c r="D7091">
        <f t="shared" si="114"/>
        <v>0</v>
      </c>
      <c r="E7091" s="8">
        <v>1.6318249393388801E-2</v>
      </c>
      <c r="F7091">
        <v>425.55279082270999</v>
      </c>
    </row>
    <row r="7092" spans="1:6" x14ac:dyDescent="0.25">
      <c r="A7092" t="s">
        <v>302</v>
      </c>
      <c r="B7092" t="s">
        <v>215</v>
      </c>
      <c r="C7092" t="s">
        <v>7</v>
      </c>
      <c r="D7092">
        <f t="shared" si="114"/>
        <v>0</v>
      </c>
      <c r="E7092" s="8">
        <v>1.6304539105186901E-2</v>
      </c>
      <c r="F7092">
        <v>20.945131995524001</v>
      </c>
    </row>
    <row r="7093" spans="1:6" x14ac:dyDescent="0.25">
      <c r="A7093" t="s">
        <v>188</v>
      </c>
      <c r="B7093" t="s">
        <v>135</v>
      </c>
      <c r="C7093" t="s">
        <v>13</v>
      </c>
      <c r="D7093">
        <f t="shared" si="114"/>
        <v>0</v>
      </c>
      <c r="E7093" s="8">
        <v>1.6303587951546201E-2</v>
      </c>
      <c r="F7093">
        <v>303.776201599834</v>
      </c>
    </row>
    <row r="7094" spans="1:6" x14ac:dyDescent="0.25">
      <c r="A7094" t="s">
        <v>332</v>
      </c>
      <c r="B7094" t="s">
        <v>161</v>
      </c>
      <c r="C7094" t="s">
        <v>7</v>
      </c>
      <c r="D7094">
        <f t="shared" si="114"/>
        <v>0</v>
      </c>
      <c r="E7094" s="8">
        <v>1.62803082947648E-2</v>
      </c>
      <c r="F7094">
        <v>8598.6187000000009</v>
      </c>
    </row>
    <row r="7095" spans="1:6" x14ac:dyDescent="0.25">
      <c r="A7095" t="s">
        <v>396</v>
      </c>
      <c r="B7095" t="s">
        <v>18</v>
      </c>
      <c r="C7095" t="s">
        <v>13</v>
      </c>
      <c r="D7095">
        <f t="shared" si="114"/>
        <v>0</v>
      </c>
      <c r="E7095" s="8">
        <v>1.61706898279168E-2</v>
      </c>
      <c r="F7095">
        <v>1552.7151066665599</v>
      </c>
    </row>
    <row r="7096" spans="1:6" x14ac:dyDescent="0.25">
      <c r="A7096" t="s">
        <v>282</v>
      </c>
      <c r="B7096" t="s">
        <v>171</v>
      </c>
      <c r="C7096" t="s">
        <v>7</v>
      </c>
      <c r="D7096">
        <f t="shared" si="114"/>
        <v>0</v>
      </c>
      <c r="E7096" s="8">
        <v>1.60935561425984E-2</v>
      </c>
      <c r="F7096">
        <v>65.805300000000003</v>
      </c>
    </row>
    <row r="7097" spans="1:6" x14ac:dyDescent="0.25">
      <c r="A7097" t="s">
        <v>396</v>
      </c>
      <c r="B7097" t="s">
        <v>16</v>
      </c>
      <c r="C7097" t="s">
        <v>7</v>
      </c>
      <c r="D7097">
        <f t="shared" si="114"/>
        <v>0</v>
      </c>
      <c r="E7097" s="8">
        <v>1.60622145547532E-2</v>
      </c>
      <c r="F7097">
        <v>846.127409423828</v>
      </c>
    </row>
    <row r="7098" spans="1:6" x14ac:dyDescent="0.25">
      <c r="A7098" t="s">
        <v>390</v>
      </c>
      <c r="B7098" t="s">
        <v>69</v>
      </c>
      <c r="C7098" t="s">
        <v>7</v>
      </c>
      <c r="D7098">
        <f t="shared" si="114"/>
        <v>1</v>
      </c>
      <c r="E7098" s="8">
        <v>1.59590878354385E-2</v>
      </c>
      <c r="F7098">
        <v>3402.5812265258801</v>
      </c>
    </row>
    <row r="7099" spans="1:6" x14ac:dyDescent="0.25">
      <c r="A7099" t="s">
        <v>378</v>
      </c>
      <c r="B7099" t="s">
        <v>97</v>
      </c>
      <c r="C7099" t="s">
        <v>7</v>
      </c>
      <c r="D7099">
        <f t="shared" si="114"/>
        <v>0</v>
      </c>
      <c r="E7099" s="8">
        <v>1.5942203143821099E-2</v>
      </c>
      <c r="F7099">
        <v>2442.5952000000002</v>
      </c>
    </row>
    <row r="7100" spans="1:6" x14ac:dyDescent="0.25">
      <c r="A7100" t="s">
        <v>328</v>
      </c>
      <c r="B7100" t="s">
        <v>67</v>
      </c>
      <c r="C7100" t="s">
        <v>7</v>
      </c>
      <c r="D7100">
        <f t="shared" si="114"/>
        <v>0</v>
      </c>
      <c r="E7100" s="8">
        <v>1.5902099796842099E-2</v>
      </c>
      <c r="F7100">
        <v>169.241640848548</v>
      </c>
    </row>
    <row r="7101" spans="1:6" x14ac:dyDescent="0.25">
      <c r="A7101" t="s">
        <v>367</v>
      </c>
      <c r="B7101" t="s">
        <v>81</v>
      </c>
      <c r="C7101" t="s">
        <v>7</v>
      </c>
      <c r="D7101">
        <f t="shared" si="114"/>
        <v>0</v>
      </c>
      <c r="E7101" s="8">
        <v>1.5893745759205699E-2</v>
      </c>
      <c r="F7101">
        <v>59.827799842300202</v>
      </c>
    </row>
    <row r="7102" spans="1:6" x14ac:dyDescent="0.25">
      <c r="A7102" t="s">
        <v>363</v>
      </c>
      <c r="B7102" t="s">
        <v>33</v>
      </c>
      <c r="C7102" t="s">
        <v>7</v>
      </c>
      <c r="D7102">
        <f t="shared" si="114"/>
        <v>0</v>
      </c>
      <c r="E7102" s="8">
        <v>1.5853071801068399E-2</v>
      </c>
      <c r="F7102">
        <v>3565.4177520712101</v>
      </c>
    </row>
    <row r="7103" spans="1:6" x14ac:dyDescent="0.25">
      <c r="A7103" t="s">
        <v>124</v>
      </c>
      <c r="B7103" t="s">
        <v>115</v>
      </c>
      <c r="C7103" t="s">
        <v>13</v>
      </c>
      <c r="D7103">
        <f t="shared" si="114"/>
        <v>0</v>
      </c>
      <c r="E7103" s="8">
        <v>1.5849999850615901E-2</v>
      </c>
      <c r="F7103">
        <v>8849</v>
      </c>
    </row>
    <row r="7104" spans="1:6" x14ac:dyDescent="0.25">
      <c r="A7104" t="s">
        <v>337</v>
      </c>
      <c r="B7104" t="s">
        <v>28</v>
      </c>
      <c r="C7104" t="s">
        <v>7</v>
      </c>
      <c r="D7104">
        <f t="shared" si="114"/>
        <v>0</v>
      </c>
      <c r="E7104" s="8">
        <v>1.5809430966448199E-2</v>
      </c>
      <c r="F7104">
        <v>7482.9872270688802</v>
      </c>
    </row>
    <row r="7105" spans="1:6" x14ac:dyDescent="0.25">
      <c r="A7105" t="s">
        <v>293</v>
      </c>
      <c r="B7105" t="s">
        <v>171</v>
      </c>
      <c r="C7105" t="s">
        <v>7</v>
      </c>
      <c r="D7105">
        <f t="shared" si="114"/>
        <v>0</v>
      </c>
      <c r="E7105" s="8">
        <v>1.57985276924376E-2</v>
      </c>
      <c r="F7105">
        <v>42.1130726184631</v>
      </c>
    </row>
    <row r="7106" spans="1:6" x14ac:dyDescent="0.25">
      <c r="A7106" t="s">
        <v>172</v>
      </c>
      <c r="B7106" t="s">
        <v>6</v>
      </c>
      <c r="C7106" t="s">
        <v>7</v>
      </c>
      <c r="D7106">
        <f t="shared" ref="D7106:D7169" si="115">INDEX($O:$O,MATCH($A7106,$M:$M,0))</f>
        <v>1</v>
      </c>
      <c r="E7106" s="8">
        <v>1.5774560083606001E-2</v>
      </c>
      <c r="F7106">
        <v>2028.87</v>
      </c>
    </row>
    <row r="7107" spans="1:6" x14ac:dyDescent="0.25">
      <c r="A7107" t="s">
        <v>367</v>
      </c>
      <c r="B7107" t="s">
        <v>313</v>
      </c>
      <c r="C7107" t="s">
        <v>7</v>
      </c>
      <c r="D7107">
        <f t="shared" si="115"/>
        <v>0</v>
      </c>
      <c r="E7107" s="8">
        <v>1.5746453536372999E-2</v>
      </c>
      <c r="F7107">
        <v>199.97995196544699</v>
      </c>
    </row>
    <row r="7108" spans="1:6" x14ac:dyDescent="0.25">
      <c r="A7108" t="s">
        <v>353</v>
      </c>
      <c r="B7108" t="s">
        <v>52</v>
      </c>
      <c r="C7108" t="s">
        <v>13</v>
      </c>
      <c r="D7108">
        <f t="shared" si="115"/>
        <v>1</v>
      </c>
      <c r="E7108" s="8">
        <v>1.5728197815378001E-2</v>
      </c>
      <c r="F7108">
        <v>1268.9726928360501</v>
      </c>
    </row>
    <row r="7109" spans="1:6" x14ac:dyDescent="0.25">
      <c r="A7109" t="s">
        <v>260</v>
      </c>
      <c r="B7109" t="s">
        <v>268</v>
      </c>
      <c r="C7109" t="s">
        <v>7</v>
      </c>
      <c r="D7109">
        <f t="shared" si="115"/>
        <v>0</v>
      </c>
      <c r="E7109" s="8">
        <v>1.5714960004843799E-2</v>
      </c>
      <c r="F7109">
        <v>316.194285704675</v>
      </c>
    </row>
    <row r="7110" spans="1:6" x14ac:dyDescent="0.25">
      <c r="A7110" t="s">
        <v>172</v>
      </c>
      <c r="B7110" t="s">
        <v>129</v>
      </c>
      <c r="C7110" t="s">
        <v>13</v>
      </c>
      <c r="D7110">
        <f t="shared" si="115"/>
        <v>1</v>
      </c>
      <c r="E7110" s="8">
        <v>1.5667200136184702E-2</v>
      </c>
      <c r="F7110">
        <v>1512.2639999999999</v>
      </c>
    </row>
    <row r="7111" spans="1:6" x14ac:dyDescent="0.25">
      <c r="A7111" t="s">
        <v>361</v>
      </c>
      <c r="B7111" t="s">
        <v>150</v>
      </c>
      <c r="C7111" t="s">
        <v>7</v>
      </c>
      <c r="D7111">
        <f t="shared" si="115"/>
        <v>0</v>
      </c>
      <c r="E7111" s="8">
        <v>1.5638679297257999E-2</v>
      </c>
      <c r="F7111">
        <v>717.00845627020396</v>
      </c>
    </row>
    <row r="7112" spans="1:6" x14ac:dyDescent="0.25">
      <c r="A7112" t="s">
        <v>256</v>
      </c>
      <c r="B7112" t="s">
        <v>171</v>
      </c>
      <c r="C7112" t="s">
        <v>7</v>
      </c>
      <c r="D7112">
        <f t="shared" si="115"/>
        <v>0</v>
      </c>
      <c r="E7112" s="8">
        <v>1.55946127458476E-2</v>
      </c>
      <c r="F7112">
        <v>3593.9</v>
      </c>
    </row>
    <row r="7113" spans="1:6" x14ac:dyDescent="0.25">
      <c r="A7113" t="s">
        <v>188</v>
      </c>
      <c r="B7113" t="s">
        <v>40</v>
      </c>
      <c r="C7113" t="s">
        <v>7</v>
      </c>
      <c r="D7113">
        <f t="shared" si="115"/>
        <v>0</v>
      </c>
      <c r="E7113" s="8">
        <v>1.5589083859883999E-2</v>
      </c>
      <c r="F7113">
        <v>208.047114964944</v>
      </c>
    </row>
    <row r="7114" spans="1:6" x14ac:dyDescent="0.25">
      <c r="A7114" t="s">
        <v>361</v>
      </c>
      <c r="B7114" t="s">
        <v>137</v>
      </c>
      <c r="C7114" t="s">
        <v>7</v>
      </c>
      <c r="D7114">
        <f t="shared" si="115"/>
        <v>0</v>
      </c>
      <c r="E7114" s="8">
        <v>1.5495409249900701E-2</v>
      </c>
      <c r="F7114">
        <v>14.161442906565</v>
      </c>
    </row>
    <row r="7115" spans="1:6" x14ac:dyDescent="0.25">
      <c r="A7115" t="s">
        <v>339</v>
      </c>
      <c r="B7115" t="s">
        <v>192</v>
      </c>
      <c r="C7115" t="s">
        <v>7</v>
      </c>
      <c r="D7115">
        <f t="shared" si="115"/>
        <v>0</v>
      </c>
      <c r="E7115" s="8">
        <v>1.54946413112487E-2</v>
      </c>
      <c r="F7115">
        <v>623.92483817668005</v>
      </c>
    </row>
    <row r="7116" spans="1:6" x14ac:dyDescent="0.25">
      <c r="A7116" t="s">
        <v>145</v>
      </c>
      <c r="B7116" t="s">
        <v>89</v>
      </c>
      <c r="C7116" t="s">
        <v>13</v>
      </c>
      <c r="D7116">
        <f t="shared" si="115"/>
        <v>0</v>
      </c>
      <c r="E7116" s="8">
        <v>1.54938486035951E-2</v>
      </c>
      <c r="F7116">
        <v>18.850487749053599</v>
      </c>
    </row>
    <row r="7117" spans="1:6" x14ac:dyDescent="0.25">
      <c r="A7117" t="s">
        <v>339</v>
      </c>
      <c r="B7117" t="s">
        <v>147</v>
      </c>
      <c r="C7117" t="s">
        <v>7</v>
      </c>
      <c r="D7117">
        <f t="shared" si="115"/>
        <v>0</v>
      </c>
      <c r="E7117" s="8">
        <v>1.54926733282852E-2</v>
      </c>
      <c r="F7117">
        <v>487.26084757351998</v>
      </c>
    </row>
    <row r="7118" spans="1:6" x14ac:dyDescent="0.25">
      <c r="A7118" t="s">
        <v>413</v>
      </c>
      <c r="B7118" t="s">
        <v>53</v>
      </c>
      <c r="C7118" t="s">
        <v>13</v>
      </c>
      <c r="D7118">
        <f t="shared" si="115"/>
        <v>0</v>
      </c>
      <c r="E7118" s="8">
        <v>1.54874577041519E-2</v>
      </c>
      <c r="F7118">
        <v>1336.41183814748</v>
      </c>
    </row>
    <row r="7119" spans="1:6" x14ac:dyDescent="0.25">
      <c r="A7119" t="s">
        <v>258</v>
      </c>
      <c r="B7119" t="s">
        <v>78</v>
      </c>
      <c r="C7119" t="s">
        <v>7</v>
      </c>
      <c r="D7119">
        <f t="shared" si="115"/>
        <v>0</v>
      </c>
      <c r="E7119" s="8">
        <v>1.546892936663E-2</v>
      </c>
      <c r="F7119">
        <v>5554.5962217679498</v>
      </c>
    </row>
    <row r="7120" spans="1:6" x14ac:dyDescent="0.25">
      <c r="A7120" t="s">
        <v>41</v>
      </c>
      <c r="B7120" t="s">
        <v>15</v>
      </c>
      <c r="C7120" t="s">
        <v>7</v>
      </c>
      <c r="D7120">
        <f t="shared" si="115"/>
        <v>0</v>
      </c>
      <c r="E7120" s="8">
        <v>1.5420221096424399E-2</v>
      </c>
      <c r="F7120">
        <v>110.141353722753</v>
      </c>
    </row>
    <row r="7121" spans="1:6" x14ac:dyDescent="0.25">
      <c r="A7121" t="s">
        <v>339</v>
      </c>
      <c r="B7121" t="s">
        <v>266</v>
      </c>
      <c r="C7121" t="s">
        <v>7</v>
      </c>
      <c r="D7121">
        <f t="shared" si="115"/>
        <v>0</v>
      </c>
      <c r="E7121" s="8">
        <v>1.5395607478442E-2</v>
      </c>
      <c r="F7121">
        <v>99.4626327467778</v>
      </c>
    </row>
    <row r="7122" spans="1:6" x14ac:dyDescent="0.25">
      <c r="A7122" t="s">
        <v>335</v>
      </c>
      <c r="B7122" t="s">
        <v>115</v>
      </c>
      <c r="C7122" t="s">
        <v>7</v>
      </c>
      <c r="D7122">
        <f t="shared" si="115"/>
        <v>0</v>
      </c>
      <c r="E7122" s="8">
        <v>1.5337167939520399E-2</v>
      </c>
      <c r="F7122">
        <v>974.56638460712395</v>
      </c>
    </row>
    <row r="7123" spans="1:6" x14ac:dyDescent="0.25">
      <c r="A7123" t="s">
        <v>260</v>
      </c>
      <c r="B7123" t="s">
        <v>25</v>
      </c>
      <c r="C7123" t="s">
        <v>13</v>
      </c>
      <c r="D7123">
        <f t="shared" si="115"/>
        <v>0</v>
      </c>
      <c r="E7123" s="8">
        <v>1.52459800924728E-2</v>
      </c>
      <c r="F7123">
        <v>65.088869412225407</v>
      </c>
    </row>
    <row r="7124" spans="1:6" x14ac:dyDescent="0.25">
      <c r="A7124" t="s">
        <v>360</v>
      </c>
      <c r="B7124" t="s">
        <v>168</v>
      </c>
      <c r="C7124" t="s">
        <v>7</v>
      </c>
      <c r="D7124">
        <f t="shared" si="115"/>
        <v>0</v>
      </c>
      <c r="E7124" s="8">
        <v>1.52451528608799E-2</v>
      </c>
      <c r="F7124">
        <v>1300.99695556641</v>
      </c>
    </row>
    <row r="7125" spans="1:6" x14ac:dyDescent="0.25">
      <c r="A7125" t="s">
        <v>347</v>
      </c>
      <c r="B7125" t="s">
        <v>180</v>
      </c>
      <c r="C7125" t="s">
        <v>7</v>
      </c>
      <c r="D7125">
        <f t="shared" si="115"/>
        <v>0</v>
      </c>
      <c r="E7125" s="8">
        <v>1.5200949972301901E-2</v>
      </c>
      <c r="F7125">
        <v>977.73863025836999</v>
      </c>
    </row>
    <row r="7126" spans="1:6" x14ac:dyDescent="0.25">
      <c r="A7126" t="s">
        <v>139</v>
      </c>
      <c r="B7126" t="s">
        <v>103</v>
      </c>
      <c r="C7126" t="s">
        <v>13</v>
      </c>
      <c r="D7126">
        <f t="shared" si="115"/>
        <v>0</v>
      </c>
      <c r="E7126" s="8">
        <v>1.5173657475151901E-2</v>
      </c>
      <c r="F7126">
        <v>75.905955385665095</v>
      </c>
    </row>
    <row r="7127" spans="1:6" x14ac:dyDescent="0.25">
      <c r="A7127" t="s">
        <v>302</v>
      </c>
      <c r="B7127" t="s">
        <v>15</v>
      </c>
      <c r="C7127" t="s">
        <v>13</v>
      </c>
      <c r="D7127">
        <f t="shared" si="115"/>
        <v>0</v>
      </c>
      <c r="E7127" s="8">
        <v>1.5138816728693801E-2</v>
      </c>
      <c r="F7127">
        <v>49.041129679562196</v>
      </c>
    </row>
    <row r="7128" spans="1:6" x14ac:dyDescent="0.25">
      <c r="A7128" t="s">
        <v>323</v>
      </c>
      <c r="B7128" t="s">
        <v>290</v>
      </c>
      <c r="C7128" t="s">
        <v>7</v>
      </c>
      <c r="D7128">
        <f t="shared" si="115"/>
        <v>0</v>
      </c>
      <c r="E7128" s="8">
        <v>1.50903507060541E-2</v>
      </c>
      <c r="F7128">
        <v>295.185053302207</v>
      </c>
    </row>
    <row r="7129" spans="1:6" x14ac:dyDescent="0.25">
      <c r="A7129" t="s">
        <v>302</v>
      </c>
      <c r="B7129" t="s">
        <v>64</v>
      </c>
      <c r="C7129" t="s">
        <v>13</v>
      </c>
      <c r="D7129">
        <f t="shared" si="115"/>
        <v>0</v>
      </c>
      <c r="E7129" s="8">
        <v>1.50415927126445E-2</v>
      </c>
      <c r="F7129">
        <v>13.873491215736101</v>
      </c>
    </row>
    <row r="7130" spans="1:6" x14ac:dyDescent="0.25">
      <c r="A7130" t="s">
        <v>260</v>
      </c>
      <c r="B7130" t="s">
        <v>32</v>
      </c>
      <c r="C7130" t="s">
        <v>13</v>
      </c>
      <c r="D7130">
        <f t="shared" si="115"/>
        <v>0</v>
      </c>
      <c r="E7130" s="8">
        <v>1.50367122258041E-2</v>
      </c>
      <c r="F7130">
        <v>346.58681364159497</v>
      </c>
    </row>
    <row r="7131" spans="1:6" x14ac:dyDescent="0.25">
      <c r="A7131" t="s">
        <v>165</v>
      </c>
      <c r="B7131" t="s">
        <v>30</v>
      </c>
      <c r="C7131" t="s">
        <v>13</v>
      </c>
      <c r="D7131">
        <f t="shared" si="115"/>
        <v>0</v>
      </c>
      <c r="E7131" s="8">
        <v>1.5000000596046399E-2</v>
      </c>
      <c r="F7131">
        <v>300</v>
      </c>
    </row>
    <row r="7132" spans="1:6" x14ac:dyDescent="0.25">
      <c r="A7132" t="s">
        <v>226</v>
      </c>
      <c r="B7132" t="s">
        <v>12</v>
      </c>
      <c r="C7132" t="s">
        <v>13</v>
      </c>
      <c r="D7132">
        <f t="shared" si="115"/>
        <v>0</v>
      </c>
      <c r="E7132" s="8">
        <v>1.4999999664723899E-2</v>
      </c>
      <c r="F7132">
        <v>1027.61401367188</v>
      </c>
    </row>
    <row r="7133" spans="1:6" x14ac:dyDescent="0.25">
      <c r="A7133" t="s">
        <v>373</v>
      </c>
      <c r="B7133" t="s">
        <v>31</v>
      </c>
      <c r="C7133" t="s">
        <v>7</v>
      </c>
      <c r="D7133">
        <f t="shared" si="115"/>
        <v>1</v>
      </c>
      <c r="E7133" s="8">
        <v>1.4989072861306499E-2</v>
      </c>
      <c r="F7133">
        <v>1952.5149309759499</v>
      </c>
    </row>
    <row r="7134" spans="1:6" x14ac:dyDescent="0.25">
      <c r="A7134" t="s">
        <v>323</v>
      </c>
      <c r="B7134" t="s">
        <v>147</v>
      </c>
      <c r="C7134" t="s">
        <v>7</v>
      </c>
      <c r="D7134">
        <f t="shared" si="115"/>
        <v>0</v>
      </c>
      <c r="E7134" s="8">
        <v>1.4938066650973501E-2</v>
      </c>
      <c r="F7134">
        <v>651.82561164802598</v>
      </c>
    </row>
    <row r="7135" spans="1:6" x14ac:dyDescent="0.25">
      <c r="A7135" t="s">
        <v>302</v>
      </c>
      <c r="B7135" t="s">
        <v>179</v>
      </c>
      <c r="C7135" t="s">
        <v>7</v>
      </c>
      <c r="D7135">
        <f t="shared" si="115"/>
        <v>0</v>
      </c>
      <c r="E7135" s="8">
        <v>1.4932612002100399E-2</v>
      </c>
      <c r="F7135">
        <v>88.782611438045706</v>
      </c>
    </row>
    <row r="7136" spans="1:6" x14ac:dyDescent="0.25">
      <c r="A7136" t="s">
        <v>345</v>
      </c>
      <c r="B7136" t="s">
        <v>160</v>
      </c>
      <c r="C7136" t="s">
        <v>13</v>
      </c>
      <c r="D7136">
        <f t="shared" si="115"/>
        <v>0</v>
      </c>
      <c r="E7136" s="8">
        <v>1.48637885675393E-2</v>
      </c>
      <c r="F7136">
        <v>375.590777320916</v>
      </c>
    </row>
    <row r="7137" spans="1:6" x14ac:dyDescent="0.25">
      <c r="A7137" t="s">
        <v>403</v>
      </c>
      <c r="B7137" t="s">
        <v>121</v>
      </c>
      <c r="C7137" t="s">
        <v>7</v>
      </c>
      <c r="D7137">
        <f t="shared" si="115"/>
        <v>0</v>
      </c>
      <c r="E7137" s="8">
        <v>1.4841210368186E-2</v>
      </c>
      <c r="F7137">
        <v>1669.1009492943999</v>
      </c>
    </row>
    <row r="7138" spans="1:6" x14ac:dyDescent="0.25">
      <c r="A7138" t="s">
        <v>122</v>
      </c>
      <c r="B7138" t="s">
        <v>40</v>
      </c>
      <c r="C7138" t="s">
        <v>13</v>
      </c>
      <c r="D7138">
        <f t="shared" si="115"/>
        <v>0</v>
      </c>
      <c r="E7138" s="8">
        <v>1.48373801930575E-2</v>
      </c>
      <c r="F7138">
        <v>7258</v>
      </c>
    </row>
    <row r="7139" spans="1:6" x14ac:dyDescent="0.25">
      <c r="A7139" t="s">
        <v>385</v>
      </c>
      <c r="B7139" t="s">
        <v>99</v>
      </c>
      <c r="C7139" t="s">
        <v>7</v>
      </c>
      <c r="D7139">
        <f t="shared" si="115"/>
        <v>0</v>
      </c>
      <c r="E7139" s="8">
        <v>1.4827006363752299E-2</v>
      </c>
      <c r="F7139">
        <v>548.20500000000004</v>
      </c>
    </row>
    <row r="7140" spans="1:6" x14ac:dyDescent="0.25">
      <c r="A7140" t="s">
        <v>403</v>
      </c>
      <c r="B7140" t="s">
        <v>135</v>
      </c>
      <c r="C7140" t="s">
        <v>7</v>
      </c>
      <c r="D7140">
        <f t="shared" si="115"/>
        <v>0</v>
      </c>
      <c r="E7140" s="8">
        <v>1.4818331198394799E-2</v>
      </c>
      <c r="F7140">
        <v>72.539202203052</v>
      </c>
    </row>
    <row r="7141" spans="1:6" x14ac:dyDescent="0.25">
      <c r="A7141" t="s">
        <v>252</v>
      </c>
      <c r="B7141" t="s">
        <v>32</v>
      </c>
      <c r="C7141" t="s">
        <v>13</v>
      </c>
      <c r="D7141">
        <f t="shared" si="115"/>
        <v>0</v>
      </c>
      <c r="E7141" s="8">
        <v>1.48133888640601E-2</v>
      </c>
      <c r="F7141">
        <v>7359.3597</v>
      </c>
    </row>
    <row r="7142" spans="1:6" x14ac:dyDescent="0.25">
      <c r="A7142" t="s">
        <v>398</v>
      </c>
      <c r="B7142" t="s">
        <v>316</v>
      </c>
      <c r="C7142" t="s">
        <v>7</v>
      </c>
      <c r="D7142">
        <f t="shared" si="115"/>
        <v>0</v>
      </c>
      <c r="E7142" s="8">
        <v>1.48037593964269E-2</v>
      </c>
      <c r="F7142">
        <v>335.307198487459</v>
      </c>
    </row>
    <row r="7143" spans="1:6" x14ac:dyDescent="0.25">
      <c r="A7143" t="s">
        <v>441</v>
      </c>
      <c r="B7143" t="s">
        <v>156</v>
      </c>
      <c r="C7143" t="s">
        <v>13</v>
      </c>
      <c r="D7143">
        <f t="shared" si="115"/>
        <v>0</v>
      </c>
      <c r="E7143" s="8">
        <v>1.4794743162393599E-2</v>
      </c>
      <c r="F7143">
        <v>101.04640000000001</v>
      </c>
    </row>
    <row r="7144" spans="1:6" x14ac:dyDescent="0.25">
      <c r="A7144" t="s">
        <v>386</v>
      </c>
      <c r="B7144" t="s">
        <v>69</v>
      </c>
      <c r="C7144" t="s">
        <v>7</v>
      </c>
      <c r="D7144">
        <f t="shared" si="115"/>
        <v>0</v>
      </c>
      <c r="E7144" s="8">
        <v>1.46376016050577E-2</v>
      </c>
      <c r="F7144">
        <v>1905.4280000000001</v>
      </c>
    </row>
    <row r="7145" spans="1:6" x14ac:dyDescent="0.25">
      <c r="A7145" t="s">
        <v>280</v>
      </c>
      <c r="B7145" t="s">
        <v>71</v>
      </c>
      <c r="C7145" t="s">
        <v>7</v>
      </c>
      <c r="D7145">
        <f t="shared" si="115"/>
        <v>0</v>
      </c>
      <c r="E7145" s="8">
        <v>1.46371127522058E-2</v>
      </c>
      <c r="F7145">
        <v>44.1843515522391</v>
      </c>
    </row>
    <row r="7146" spans="1:6" x14ac:dyDescent="0.25">
      <c r="A7146" t="s">
        <v>308</v>
      </c>
      <c r="B7146" t="s">
        <v>6</v>
      </c>
      <c r="C7146" t="s">
        <v>7</v>
      </c>
      <c r="D7146">
        <f t="shared" si="115"/>
        <v>0</v>
      </c>
      <c r="E7146" s="8">
        <v>1.46237456607915E-2</v>
      </c>
      <c r="F7146">
        <v>4454.9903726443099</v>
      </c>
    </row>
    <row r="7147" spans="1:6" x14ac:dyDescent="0.25">
      <c r="A7147" t="s">
        <v>393</v>
      </c>
      <c r="B7147" t="s">
        <v>156</v>
      </c>
      <c r="C7147" t="s">
        <v>7</v>
      </c>
      <c r="D7147">
        <f t="shared" si="115"/>
        <v>1</v>
      </c>
      <c r="E7147" s="8">
        <v>1.46170867993442E-2</v>
      </c>
      <c r="F7147">
        <v>237.150330532255</v>
      </c>
    </row>
    <row r="7148" spans="1:6" x14ac:dyDescent="0.25">
      <c r="A7148" t="s">
        <v>360</v>
      </c>
      <c r="B7148" t="s">
        <v>60</v>
      </c>
      <c r="C7148" t="s">
        <v>7</v>
      </c>
      <c r="D7148">
        <f t="shared" si="115"/>
        <v>0</v>
      </c>
      <c r="E7148" s="8">
        <v>1.4588786890951401E-2</v>
      </c>
      <c r="F7148">
        <v>6926.0591268630997</v>
      </c>
    </row>
    <row r="7149" spans="1:6" x14ac:dyDescent="0.25">
      <c r="A7149" t="s">
        <v>132</v>
      </c>
      <c r="B7149" t="s">
        <v>135</v>
      </c>
      <c r="C7149" t="s">
        <v>7</v>
      </c>
      <c r="D7149">
        <f t="shared" si="115"/>
        <v>0</v>
      </c>
      <c r="E7149" s="8">
        <v>1.4587421104112101E-2</v>
      </c>
      <c r="F7149">
        <v>97.857283070525</v>
      </c>
    </row>
    <row r="7150" spans="1:6" x14ac:dyDescent="0.25">
      <c r="A7150" t="s">
        <v>188</v>
      </c>
      <c r="B7150" t="s">
        <v>221</v>
      </c>
      <c r="C7150" t="s">
        <v>7</v>
      </c>
      <c r="D7150">
        <f t="shared" si="115"/>
        <v>0</v>
      </c>
      <c r="E7150" s="8">
        <v>1.4580355851325E-2</v>
      </c>
      <c r="F7150">
        <v>64.447139507313807</v>
      </c>
    </row>
    <row r="7151" spans="1:6" x14ac:dyDescent="0.25">
      <c r="A7151" t="s">
        <v>441</v>
      </c>
      <c r="B7151" t="s">
        <v>316</v>
      </c>
      <c r="C7151" t="s">
        <v>7</v>
      </c>
      <c r="D7151">
        <f t="shared" si="115"/>
        <v>0</v>
      </c>
      <c r="E7151" s="8">
        <v>1.45518700628541E-2</v>
      </c>
      <c r="F7151">
        <v>22.946200000000001</v>
      </c>
    </row>
    <row r="7152" spans="1:6" x14ac:dyDescent="0.25">
      <c r="A7152" t="s">
        <v>336</v>
      </c>
      <c r="B7152" t="s">
        <v>23</v>
      </c>
      <c r="C7152" t="s">
        <v>7</v>
      </c>
      <c r="D7152">
        <f t="shared" si="115"/>
        <v>1</v>
      </c>
      <c r="E7152" s="8">
        <v>1.4526987709803501E-2</v>
      </c>
      <c r="F7152">
        <v>2908.212</v>
      </c>
    </row>
    <row r="7153" spans="1:6" x14ac:dyDescent="0.25">
      <c r="A7153" t="s">
        <v>310</v>
      </c>
      <c r="B7153" t="s">
        <v>317</v>
      </c>
      <c r="C7153" t="s">
        <v>7</v>
      </c>
      <c r="D7153">
        <f t="shared" si="115"/>
        <v>1</v>
      </c>
      <c r="E7153" s="8">
        <v>1.44619669126038E-2</v>
      </c>
      <c r="F7153">
        <v>133.30155714057599</v>
      </c>
    </row>
    <row r="7154" spans="1:6" x14ac:dyDescent="0.25">
      <c r="A7154" t="s">
        <v>188</v>
      </c>
      <c r="B7154" t="s">
        <v>106</v>
      </c>
      <c r="C7154" t="s">
        <v>7</v>
      </c>
      <c r="D7154">
        <f t="shared" si="115"/>
        <v>0</v>
      </c>
      <c r="E7154" s="8">
        <v>1.43896535125535E-2</v>
      </c>
      <c r="F7154">
        <v>662.79317345499999</v>
      </c>
    </row>
    <row r="7155" spans="1:6" x14ac:dyDescent="0.25">
      <c r="A7155" t="s">
        <v>211</v>
      </c>
      <c r="B7155" t="s">
        <v>179</v>
      </c>
      <c r="C7155" t="s">
        <v>13</v>
      </c>
      <c r="D7155">
        <f t="shared" si="115"/>
        <v>1</v>
      </c>
      <c r="E7155" s="8">
        <v>1.43790577421896E-2</v>
      </c>
      <c r="F7155">
        <v>45.483399391174302</v>
      </c>
    </row>
    <row r="7156" spans="1:6" x14ac:dyDescent="0.25">
      <c r="A7156" t="s">
        <v>170</v>
      </c>
      <c r="B7156" t="s">
        <v>114</v>
      </c>
      <c r="C7156" t="s">
        <v>7</v>
      </c>
      <c r="D7156">
        <f t="shared" si="115"/>
        <v>1</v>
      </c>
      <c r="E7156" s="8">
        <v>1.4293001632270199E-2</v>
      </c>
      <c r="F7156">
        <v>4072.268</v>
      </c>
    </row>
    <row r="7157" spans="1:6" x14ac:dyDescent="0.25">
      <c r="A7157" t="s">
        <v>347</v>
      </c>
      <c r="B7157" t="s">
        <v>35</v>
      </c>
      <c r="C7157" t="s">
        <v>13</v>
      </c>
      <c r="D7157">
        <f t="shared" si="115"/>
        <v>0</v>
      </c>
      <c r="E7157" s="8">
        <v>1.42455386230722E-2</v>
      </c>
      <c r="F7157">
        <v>474.65999603271501</v>
      </c>
    </row>
    <row r="7158" spans="1:6" x14ac:dyDescent="0.25">
      <c r="A7158" t="s">
        <v>260</v>
      </c>
      <c r="B7158" t="s">
        <v>73</v>
      </c>
      <c r="C7158" t="s">
        <v>7</v>
      </c>
      <c r="D7158">
        <f t="shared" si="115"/>
        <v>0</v>
      </c>
      <c r="E7158" s="8">
        <v>1.42320248666515E-2</v>
      </c>
      <c r="F7158">
        <v>148.06234519685299</v>
      </c>
    </row>
    <row r="7159" spans="1:6" x14ac:dyDescent="0.25">
      <c r="A7159" t="s">
        <v>260</v>
      </c>
      <c r="B7159" t="s">
        <v>190</v>
      </c>
      <c r="C7159" t="s">
        <v>7</v>
      </c>
      <c r="D7159">
        <f t="shared" si="115"/>
        <v>0</v>
      </c>
      <c r="E7159" s="8">
        <v>1.41761765032312E-2</v>
      </c>
      <c r="F7159">
        <v>297.68669227612497</v>
      </c>
    </row>
    <row r="7160" spans="1:6" x14ac:dyDescent="0.25">
      <c r="A7160" t="s">
        <v>373</v>
      </c>
      <c r="B7160" t="s">
        <v>190</v>
      </c>
      <c r="C7160" t="s">
        <v>7</v>
      </c>
      <c r="D7160">
        <f t="shared" si="115"/>
        <v>1</v>
      </c>
      <c r="E7160" s="8">
        <v>1.41718077916683E-2</v>
      </c>
      <c r="F7160">
        <v>346.39571994644899</v>
      </c>
    </row>
    <row r="7161" spans="1:6" x14ac:dyDescent="0.25">
      <c r="A7161" t="s">
        <v>184</v>
      </c>
      <c r="B7161" t="s">
        <v>83</v>
      </c>
      <c r="C7161" t="s">
        <v>7</v>
      </c>
      <c r="D7161">
        <f t="shared" si="115"/>
        <v>0</v>
      </c>
      <c r="E7161" s="8">
        <v>1.4114100140612601E-2</v>
      </c>
      <c r="F7161">
        <v>705.21194915771503</v>
      </c>
    </row>
    <row r="7162" spans="1:6" x14ac:dyDescent="0.25">
      <c r="A7162" t="s">
        <v>398</v>
      </c>
      <c r="B7162" t="s">
        <v>153</v>
      </c>
      <c r="C7162" t="s">
        <v>7</v>
      </c>
      <c r="D7162">
        <f t="shared" si="115"/>
        <v>0</v>
      </c>
      <c r="E7162" s="8">
        <v>1.4109595829442999E-2</v>
      </c>
      <c r="F7162">
        <v>28.062400532377499</v>
      </c>
    </row>
    <row r="7163" spans="1:6" x14ac:dyDescent="0.25">
      <c r="A7163" t="s">
        <v>188</v>
      </c>
      <c r="B7163" t="s">
        <v>103</v>
      </c>
      <c r="C7163" t="s">
        <v>7</v>
      </c>
      <c r="D7163">
        <f t="shared" si="115"/>
        <v>0</v>
      </c>
      <c r="E7163" s="8">
        <v>1.40586563696344E-2</v>
      </c>
      <c r="F7163">
        <v>2349.1458353119801</v>
      </c>
    </row>
    <row r="7164" spans="1:6" x14ac:dyDescent="0.25">
      <c r="A7164" t="s">
        <v>361</v>
      </c>
      <c r="B7164" t="s">
        <v>103</v>
      </c>
      <c r="C7164" t="s">
        <v>7</v>
      </c>
      <c r="D7164">
        <f t="shared" si="115"/>
        <v>0</v>
      </c>
      <c r="E7164" s="8">
        <v>1.4027935417823101E-2</v>
      </c>
      <c r="F7164">
        <v>1998.4596736450401</v>
      </c>
    </row>
    <row r="7165" spans="1:6" x14ac:dyDescent="0.25">
      <c r="A7165" t="s">
        <v>370</v>
      </c>
      <c r="B7165" t="s">
        <v>262</v>
      </c>
      <c r="C7165" t="s">
        <v>7</v>
      </c>
      <c r="D7165">
        <f t="shared" si="115"/>
        <v>1</v>
      </c>
      <c r="E7165" s="8">
        <v>1.4E-2</v>
      </c>
      <c r="F7165">
        <v>1607.816</v>
      </c>
    </row>
    <row r="7166" spans="1:6" x14ac:dyDescent="0.25">
      <c r="A7166" t="s">
        <v>233</v>
      </c>
      <c r="B7166" t="s">
        <v>32</v>
      </c>
      <c r="C7166" t="s">
        <v>7</v>
      </c>
      <c r="D7166">
        <f t="shared" si="115"/>
        <v>0</v>
      </c>
      <c r="E7166" s="8">
        <v>1.3994605657761E-2</v>
      </c>
      <c r="F7166">
        <v>2036.2570918773699</v>
      </c>
    </row>
    <row r="7167" spans="1:6" x14ac:dyDescent="0.25">
      <c r="A7167" t="s">
        <v>376</v>
      </c>
      <c r="B7167" t="s">
        <v>160</v>
      </c>
      <c r="C7167" t="s">
        <v>13</v>
      </c>
      <c r="D7167">
        <f t="shared" si="115"/>
        <v>1</v>
      </c>
      <c r="E7167" s="8">
        <v>1.3975703879801101E-2</v>
      </c>
      <c r="F7167">
        <v>343.39136749270602</v>
      </c>
    </row>
    <row r="7168" spans="1:6" x14ac:dyDescent="0.25">
      <c r="A7168" t="s">
        <v>226</v>
      </c>
      <c r="B7168" t="s">
        <v>19</v>
      </c>
      <c r="C7168" t="s">
        <v>13</v>
      </c>
      <c r="D7168">
        <f t="shared" si="115"/>
        <v>0</v>
      </c>
      <c r="E7168" s="8">
        <v>1.38775622472167E-2</v>
      </c>
      <c r="F7168">
        <v>231.36300659179699</v>
      </c>
    </row>
    <row r="7169" spans="1:6" x14ac:dyDescent="0.25">
      <c r="A7169" t="s">
        <v>319</v>
      </c>
      <c r="B7169" t="s">
        <v>218</v>
      </c>
      <c r="C7169" t="s">
        <v>13</v>
      </c>
      <c r="D7169">
        <f t="shared" si="115"/>
        <v>0</v>
      </c>
      <c r="E7169" s="8">
        <v>1.38698633636917E-2</v>
      </c>
      <c r="F7169">
        <v>831.50847650669698</v>
      </c>
    </row>
    <row r="7170" spans="1:6" x14ac:dyDescent="0.25">
      <c r="A7170" t="s">
        <v>297</v>
      </c>
      <c r="B7170" t="s">
        <v>70</v>
      </c>
      <c r="C7170" t="s">
        <v>7</v>
      </c>
      <c r="D7170">
        <f t="shared" ref="D7170:D7233" si="116">INDEX($O:$O,MATCH($A7170,$M:$M,0))</f>
        <v>0</v>
      </c>
      <c r="E7170" s="8">
        <v>1.3850801148871199E-2</v>
      </c>
      <c r="F7170">
        <v>48.902263102244603</v>
      </c>
    </row>
    <row r="7171" spans="1:6" x14ac:dyDescent="0.25">
      <c r="A7171" t="s">
        <v>204</v>
      </c>
      <c r="B7171" t="s">
        <v>30</v>
      </c>
      <c r="C7171" t="s">
        <v>7</v>
      </c>
      <c r="D7171">
        <f t="shared" si="116"/>
        <v>0</v>
      </c>
      <c r="E7171" s="8">
        <v>1.38407668704167E-2</v>
      </c>
      <c r="F7171">
        <v>9400.0355999999992</v>
      </c>
    </row>
    <row r="7172" spans="1:6" x14ac:dyDescent="0.25">
      <c r="A7172" t="s">
        <v>293</v>
      </c>
      <c r="B7172" t="s">
        <v>292</v>
      </c>
      <c r="C7172" t="s">
        <v>7</v>
      </c>
      <c r="D7172">
        <f t="shared" si="116"/>
        <v>0</v>
      </c>
      <c r="E7172" s="8">
        <v>1.38305593977013E-2</v>
      </c>
      <c r="F7172">
        <v>18.305316553777299</v>
      </c>
    </row>
    <row r="7173" spans="1:6" x14ac:dyDescent="0.25">
      <c r="A7173" t="s">
        <v>349</v>
      </c>
      <c r="B7173" t="s">
        <v>53</v>
      </c>
      <c r="C7173" t="s">
        <v>7</v>
      </c>
      <c r="D7173">
        <f t="shared" si="116"/>
        <v>0</v>
      </c>
      <c r="E7173" s="8">
        <v>1.3821195413474201E-2</v>
      </c>
      <c r="F7173">
        <v>4615.3861249480296</v>
      </c>
    </row>
    <row r="7174" spans="1:6" x14ac:dyDescent="0.25">
      <c r="A7174" t="s">
        <v>339</v>
      </c>
      <c r="B7174" t="s">
        <v>12</v>
      </c>
      <c r="C7174" t="s">
        <v>7</v>
      </c>
      <c r="D7174">
        <f t="shared" si="116"/>
        <v>0</v>
      </c>
      <c r="E7174" s="8">
        <v>1.3779638122291001E-2</v>
      </c>
      <c r="F7174">
        <v>1005.0383966249</v>
      </c>
    </row>
    <row r="7175" spans="1:6" x14ac:dyDescent="0.25">
      <c r="A7175" t="s">
        <v>280</v>
      </c>
      <c r="B7175" t="s">
        <v>34</v>
      </c>
      <c r="C7175" t="s">
        <v>13</v>
      </c>
      <c r="D7175">
        <f t="shared" si="116"/>
        <v>0</v>
      </c>
      <c r="E7175" s="8">
        <v>1.3774884868777299E-2</v>
      </c>
      <c r="F7175">
        <v>83.024336370972705</v>
      </c>
    </row>
    <row r="7176" spans="1:6" x14ac:dyDescent="0.25">
      <c r="A7176" t="s">
        <v>145</v>
      </c>
      <c r="B7176" t="s">
        <v>40</v>
      </c>
      <c r="C7176" t="s">
        <v>7</v>
      </c>
      <c r="D7176">
        <f t="shared" si="116"/>
        <v>0</v>
      </c>
      <c r="E7176" s="8">
        <v>1.37700898588761E-2</v>
      </c>
      <c r="F7176">
        <v>486.36830923794702</v>
      </c>
    </row>
    <row r="7177" spans="1:6" x14ac:dyDescent="0.25">
      <c r="A7177" t="s">
        <v>373</v>
      </c>
      <c r="B7177" t="s">
        <v>174</v>
      </c>
      <c r="C7177" t="s">
        <v>7</v>
      </c>
      <c r="D7177">
        <f t="shared" si="116"/>
        <v>1</v>
      </c>
      <c r="E7177" s="8">
        <v>1.3728980051997901E-2</v>
      </c>
      <c r="F7177">
        <v>118.505625216743</v>
      </c>
    </row>
    <row r="7178" spans="1:6" x14ac:dyDescent="0.25">
      <c r="A7178" t="s">
        <v>361</v>
      </c>
      <c r="B7178" t="s">
        <v>148</v>
      </c>
      <c r="C7178" t="s">
        <v>7</v>
      </c>
      <c r="D7178">
        <f t="shared" si="116"/>
        <v>0</v>
      </c>
      <c r="E7178" s="8">
        <v>1.3700834907507601E-2</v>
      </c>
      <c r="F7178">
        <v>493.59169601721197</v>
      </c>
    </row>
    <row r="7179" spans="1:6" x14ac:dyDescent="0.25">
      <c r="A7179" t="s">
        <v>102</v>
      </c>
      <c r="B7179" t="s">
        <v>104</v>
      </c>
      <c r="C7179" t="s">
        <v>13</v>
      </c>
      <c r="D7179">
        <f t="shared" si="116"/>
        <v>0</v>
      </c>
      <c r="E7179" s="8">
        <v>1.3683110536053599E-2</v>
      </c>
      <c r="F7179">
        <v>1633.4165987211099</v>
      </c>
    </row>
    <row r="7180" spans="1:6" x14ac:dyDescent="0.25">
      <c r="A7180" t="s">
        <v>378</v>
      </c>
      <c r="B7180" t="s">
        <v>33</v>
      </c>
      <c r="C7180" t="s">
        <v>7</v>
      </c>
      <c r="D7180">
        <f t="shared" si="116"/>
        <v>0</v>
      </c>
      <c r="E7180" s="8">
        <v>1.36694247263367E-2</v>
      </c>
      <c r="F7180">
        <v>1665.5671</v>
      </c>
    </row>
    <row r="7181" spans="1:6" x14ac:dyDescent="0.25">
      <c r="A7181" t="s">
        <v>403</v>
      </c>
      <c r="B7181" t="s">
        <v>20</v>
      </c>
      <c r="C7181" t="s">
        <v>7</v>
      </c>
      <c r="D7181">
        <f t="shared" si="116"/>
        <v>0</v>
      </c>
      <c r="E7181" s="8">
        <v>1.3630223621237701E-2</v>
      </c>
      <c r="F7181">
        <v>160.62720907539801</v>
      </c>
    </row>
    <row r="7182" spans="1:6" x14ac:dyDescent="0.25">
      <c r="A7182" t="s">
        <v>319</v>
      </c>
      <c r="B7182" t="s">
        <v>126</v>
      </c>
      <c r="C7182" t="s">
        <v>13</v>
      </c>
      <c r="D7182">
        <f t="shared" si="116"/>
        <v>0</v>
      </c>
      <c r="E7182" s="8">
        <v>1.3621897308744E-2</v>
      </c>
      <c r="F7182">
        <v>492.09552869559798</v>
      </c>
    </row>
    <row r="7183" spans="1:6" x14ac:dyDescent="0.25">
      <c r="A7183" t="s">
        <v>220</v>
      </c>
      <c r="B7183" t="s">
        <v>143</v>
      </c>
      <c r="C7183" t="s">
        <v>13</v>
      </c>
      <c r="D7183">
        <f t="shared" si="116"/>
        <v>1</v>
      </c>
      <c r="E7183" s="8">
        <v>1.3615508563816501E-2</v>
      </c>
      <c r="F7183">
        <v>3110.11767578125</v>
      </c>
    </row>
    <row r="7184" spans="1:6" x14ac:dyDescent="0.25">
      <c r="A7184" t="s">
        <v>211</v>
      </c>
      <c r="B7184" t="s">
        <v>216</v>
      </c>
      <c r="C7184" t="s">
        <v>7</v>
      </c>
      <c r="D7184">
        <f t="shared" si="116"/>
        <v>1</v>
      </c>
      <c r="E7184" s="8">
        <v>1.3605199956893899E-2</v>
      </c>
      <c r="F7184">
        <v>368.50611425781301</v>
      </c>
    </row>
    <row r="7185" spans="1:6" x14ac:dyDescent="0.25">
      <c r="A7185" t="s">
        <v>172</v>
      </c>
      <c r="B7185" t="s">
        <v>151</v>
      </c>
      <c r="C7185" t="s">
        <v>7</v>
      </c>
      <c r="D7185">
        <f t="shared" si="116"/>
        <v>1</v>
      </c>
      <c r="E7185" s="8">
        <v>1.35561602063477E-2</v>
      </c>
      <c r="F7185">
        <v>7373.7871999999998</v>
      </c>
    </row>
    <row r="7186" spans="1:6" x14ac:dyDescent="0.25">
      <c r="A7186" t="s">
        <v>396</v>
      </c>
      <c r="B7186" t="s">
        <v>36</v>
      </c>
      <c r="C7186" t="s">
        <v>7</v>
      </c>
      <c r="D7186">
        <f t="shared" si="116"/>
        <v>0</v>
      </c>
      <c r="E7186" s="8">
        <v>1.34938454544055E-2</v>
      </c>
      <c r="F7186">
        <v>995.21159894485504</v>
      </c>
    </row>
    <row r="7187" spans="1:6" x14ac:dyDescent="0.25">
      <c r="A7187" t="s">
        <v>297</v>
      </c>
      <c r="B7187" t="s">
        <v>157</v>
      </c>
      <c r="C7187" t="s">
        <v>7</v>
      </c>
      <c r="D7187">
        <f t="shared" si="116"/>
        <v>0</v>
      </c>
      <c r="E7187" s="8">
        <v>1.3430879698948701E-2</v>
      </c>
      <c r="F7187">
        <v>1003.36753498631</v>
      </c>
    </row>
    <row r="7188" spans="1:6" x14ac:dyDescent="0.25">
      <c r="A7188" t="s">
        <v>398</v>
      </c>
      <c r="B7188" t="s">
        <v>22</v>
      </c>
      <c r="C7188" t="s">
        <v>13</v>
      </c>
      <c r="D7188">
        <f t="shared" si="116"/>
        <v>0</v>
      </c>
      <c r="E7188" s="8">
        <v>1.34194883674345E-2</v>
      </c>
      <c r="F7188">
        <v>74.362556982312498</v>
      </c>
    </row>
    <row r="7189" spans="1:6" x14ac:dyDescent="0.25">
      <c r="A7189" t="s">
        <v>188</v>
      </c>
      <c r="B7189" t="s">
        <v>143</v>
      </c>
      <c r="C7189" t="s">
        <v>13</v>
      </c>
      <c r="D7189">
        <f t="shared" si="116"/>
        <v>0</v>
      </c>
      <c r="E7189" s="8">
        <v>1.33676796278712E-2</v>
      </c>
      <c r="F7189">
        <v>595.26820836772504</v>
      </c>
    </row>
    <row r="7190" spans="1:6" x14ac:dyDescent="0.25">
      <c r="A7190" t="s">
        <v>381</v>
      </c>
      <c r="B7190" t="s">
        <v>61</v>
      </c>
      <c r="C7190" t="s">
        <v>7</v>
      </c>
      <c r="D7190">
        <f t="shared" si="116"/>
        <v>1</v>
      </c>
      <c r="E7190" s="8">
        <v>1.3356622821744501E-2</v>
      </c>
      <c r="F7190">
        <v>3421.51</v>
      </c>
    </row>
    <row r="7191" spans="1:6" x14ac:dyDescent="0.25">
      <c r="A7191" t="s">
        <v>339</v>
      </c>
      <c r="B7191" t="s">
        <v>32</v>
      </c>
      <c r="C7191" t="s">
        <v>13</v>
      </c>
      <c r="D7191">
        <f t="shared" si="116"/>
        <v>0</v>
      </c>
      <c r="E7191" s="8">
        <v>1.33535667880758E-2</v>
      </c>
      <c r="F7191">
        <v>1212.02110315967</v>
      </c>
    </row>
    <row r="7192" spans="1:6" x14ac:dyDescent="0.25">
      <c r="A7192" t="s">
        <v>256</v>
      </c>
      <c r="B7192" t="s">
        <v>129</v>
      </c>
      <c r="C7192" t="s">
        <v>7</v>
      </c>
      <c r="D7192">
        <f t="shared" si="116"/>
        <v>0</v>
      </c>
      <c r="E7192" s="8">
        <v>1.33284002400935E-2</v>
      </c>
      <c r="F7192">
        <v>10397.101699999999</v>
      </c>
    </row>
    <row r="7193" spans="1:6" x14ac:dyDescent="0.25">
      <c r="A7193" t="s">
        <v>260</v>
      </c>
      <c r="B7193" t="s">
        <v>197</v>
      </c>
      <c r="C7193" t="s">
        <v>7</v>
      </c>
      <c r="D7193">
        <f t="shared" si="116"/>
        <v>0</v>
      </c>
      <c r="E7193" s="8">
        <v>1.32992824013646E-2</v>
      </c>
      <c r="F7193">
        <v>124.206982222729</v>
      </c>
    </row>
    <row r="7194" spans="1:6" x14ac:dyDescent="0.25">
      <c r="A7194" t="s">
        <v>323</v>
      </c>
      <c r="B7194" t="s">
        <v>12</v>
      </c>
      <c r="C7194" t="s">
        <v>7</v>
      </c>
      <c r="D7194">
        <f t="shared" si="116"/>
        <v>0</v>
      </c>
      <c r="E7194" s="8">
        <v>1.32980213243514E-2</v>
      </c>
      <c r="F7194">
        <v>430.99264132730298</v>
      </c>
    </row>
    <row r="7195" spans="1:6" x14ac:dyDescent="0.25">
      <c r="A7195" t="s">
        <v>353</v>
      </c>
      <c r="B7195" t="s">
        <v>108</v>
      </c>
      <c r="C7195" t="s">
        <v>13</v>
      </c>
      <c r="D7195">
        <f t="shared" si="116"/>
        <v>1</v>
      </c>
      <c r="E7195" s="8">
        <v>1.31978641729802E-2</v>
      </c>
      <c r="F7195">
        <v>12.3399996757507</v>
      </c>
    </row>
    <row r="7196" spans="1:6" x14ac:dyDescent="0.25">
      <c r="A7196" t="s">
        <v>353</v>
      </c>
      <c r="B7196" t="s">
        <v>262</v>
      </c>
      <c r="C7196" t="s">
        <v>13</v>
      </c>
      <c r="D7196">
        <f t="shared" si="116"/>
        <v>1</v>
      </c>
      <c r="E7196" s="8">
        <v>1.3191725673095799E-2</v>
      </c>
      <c r="F7196">
        <v>19.7439994812012</v>
      </c>
    </row>
    <row r="7197" spans="1:6" x14ac:dyDescent="0.25">
      <c r="A7197" t="s">
        <v>363</v>
      </c>
      <c r="B7197" t="s">
        <v>156</v>
      </c>
      <c r="C7197" t="s">
        <v>7</v>
      </c>
      <c r="D7197">
        <f t="shared" si="116"/>
        <v>0</v>
      </c>
      <c r="E7197" s="8">
        <v>1.31720002740622E-2</v>
      </c>
      <c r="F7197">
        <v>737.75854450683596</v>
      </c>
    </row>
    <row r="7198" spans="1:6" x14ac:dyDescent="0.25">
      <c r="A7198" t="s">
        <v>260</v>
      </c>
      <c r="B7198" t="s">
        <v>10</v>
      </c>
      <c r="C7198" t="s">
        <v>13</v>
      </c>
      <c r="D7198">
        <f t="shared" si="116"/>
        <v>0</v>
      </c>
      <c r="E7198" s="8">
        <v>1.3165423918224501E-2</v>
      </c>
      <c r="F7198">
        <v>133.02603082977501</v>
      </c>
    </row>
    <row r="7199" spans="1:6" x14ac:dyDescent="0.25">
      <c r="A7199" t="s">
        <v>297</v>
      </c>
      <c r="B7199" t="s">
        <v>234</v>
      </c>
      <c r="C7199" t="s">
        <v>7</v>
      </c>
      <c r="D7199">
        <f t="shared" si="116"/>
        <v>0</v>
      </c>
      <c r="E7199" s="8">
        <v>1.3152692911584199E-2</v>
      </c>
      <c r="F7199">
        <v>69.651323603468697</v>
      </c>
    </row>
    <row r="7200" spans="1:6" x14ac:dyDescent="0.25">
      <c r="A7200" t="s">
        <v>362</v>
      </c>
      <c r="B7200" t="s">
        <v>32</v>
      </c>
      <c r="C7200" t="s">
        <v>7</v>
      </c>
      <c r="D7200">
        <f t="shared" si="116"/>
        <v>0</v>
      </c>
      <c r="E7200" s="8">
        <v>1.31295507973609E-2</v>
      </c>
      <c r="F7200">
        <v>3217.5383222002401</v>
      </c>
    </row>
    <row r="7201" spans="1:6" x14ac:dyDescent="0.25">
      <c r="A7201" t="s">
        <v>113</v>
      </c>
      <c r="B7201" t="s">
        <v>11</v>
      </c>
      <c r="C7201" t="s">
        <v>7</v>
      </c>
      <c r="D7201">
        <f t="shared" si="116"/>
        <v>0</v>
      </c>
      <c r="E7201" s="8">
        <v>1.3027896960731601E-2</v>
      </c>
      <c r="F7201">
        <v>271.83859999999999</v>
      </c>
    </row>
    <row r="7202" spans="1:6" x14ac:dyDescent="0.25">
      <c r="A7202" t="s">
        <v>395</v>
      </c>
      <c r="B7202" t="s">
        <v>82</v>
      </c>
      <c r="C7202" t="s">
        <v>7</v>
      </c>
      <c r="D7202">
        <f t="shared" si="116"/>
        <v>0</v>
      </c>
      <c r="E7202" s="8">
        <v>1.3010423861503801E-2</v>
      </c>
      <c r="F7202">
        <v>75.689850848495396</v>
      </c>
    </row>
    <row r="7203" spans="1:6" x14ac:dyDescent="0.25">
      <c r="A7203" t="s">
        <v>220</v>
      </c>
      <c r="B7203" t="s">
        <v>22</v>
      </c>
      <c r="C7203" t="s">
        <v>13</v>
      </c>
      <c r="D7203">
        <f t="shared" si="116"/>
        <v>1</v>
      </c>
      <c r="E7203" s="8">
        <v>1.2998700617405099E-2</v>
      </c>
      <c r="F7203">
        <v>2961.9862603485099</v>
      </c>
    </row>
    <row r="7204" spans="1:6" x14ac:dyDescent="0.25">
      <c r="A7204" t="s">
        <v>328</v>
      </c>
      <c r="B7204" t="s">
        <v>192</v>
      </c>
      <c r="C7204" t="s">
        <v>7</v>
      </c>
      <c r="D7204">
        <f t="shared" si="116"/>
        <v>0</v>
      </c>
      <c r="E7204" s="8">
        <v>1.29842515319158E-2</v>
      </c>
      <c r="F7204">
        <v>982.47661329087805</v>
      </c>
    </row>
    <row r="7205" spans="1:6" x14ac:dyDescent="0.25">
      <c r="A7205" t="s">
        <v>336</v>
      </c>
      <c r="B7205" t="s">
        <v>9</v>
      </c>
      <c r="C7205" t="s">
        <v>13</v>
      </c>
      <c r="D7205">
        <f t="shared" si="116"/>
        <v>1</v>
      </c>
      <c r="E7205" s="8">
        <v>1.29729599297047E-2</v>
      </c>
      <c r="F7205">
        <v>2482.8615</v>
      </c>
    </row>
    <row r="7206" spans="1:6" x14ac:dyDescent="0.25">
      <c r="A7206" t="s">
        <v>331</v>
      </c>
      <c r="B7206" t="s">
        <v>161</v>
      </c>
      <c r="C7206" t="s">
        <v>13</v>
      </c>
      <c r="D7206">
        <f t="shared" si="116"/>
        <v>0</v>
      </c>
      <c r="E7206" s="8">
        <v>1.29568583299021E-2</v>
      </c>
      <c r="F7206">
        <v>1594.0697427335399</v>
      </c>
    </row>
    <row r="7207" spans="1:6" x14ac:dyDescent="0.25">
      <c r="A7207" t="s">
        <v>386</v>
      </c>
      <c r="B7207" t="s">
        <v>159</v>
      </c>
      <c r="C7207" t="s">
        <v>7</v>
      </c>
      <c r="D7207">
        <f t="shared" si="116"/>
        <v>0</v>
      </c>
      <c r="E7207" s="8">
        <v>1.2955212621769199E-2</v>
      </c>
      <c r="F7207">
        <v>756.36189999999999</v>
      </c>
    </row>
    <row r="7208" spans="1:6" x14ac:dyDescent="0.25">
      <c r="A7208" t="s">
        <v>348</v>
      </c>
      <c r="B7208" t="s">
        <v>45</v>
      </c>
      <c r="C7208" t="s">
        <v>13</v>
      </c>
      <c r="D7208">
        <f t="shared" si="116"/>
        <v>1</v>
      </c>
      <c r="E7208" s="8">
        <v>1.2946729867090501E-2</v>
      </c>
      <c r="F7208">
        <v>2986.7112000000002</v>
      </c>
    </row>
    <row r="7209" spans="1:6" x14ac:dyDescent="0.25">
      <c r="A7209" t="s">
        <v>367</v>
      </c>
      <c r="B7209" t="s">
        <v>239</v>
      </c>
      <c r="C7209" t="s">
        <v>7</v>
      </c>
      <c r="D7209">
        <f t="shared" si="116"/>
        <v>0</v>
      </c>
      <c r="E7209" s="8">
        <v>1.2935307451080499E-2</v>
      </c>
      <c r="F7209">
        <v>291.02744123085103</v>
      </c>
    </row>
    <row r="7210" spans="1:6" x14ac:dyDescent="0.25">
      <c r="A7210" t="s">
        <v>373</v>
      </c>
      <c r="B7210" t="s">
        <v>60</v>
      </c>
      <c r="C7210" t="s">
        <v>13</v>
      </c>
      <c r="D7210">
        <f t="shared" si="116"/>
        <v>1</v>
      </c>
      <c r="E7210" s="8">
        <v>1.29145018243788E-2</v>
      </c>
      <c r="F7210">
        <v>396.15846557276802</v>
      </c>
    </row>
    <row r="7211" spans="1:6" x14ac:dyDescent="0.25">
      <c r="A7211" t="s">
        <v>188</v>
      </c>
      <c r="B7211" t="s">
        <v>108</v>
      </c>
      <c r="C7211" t="s">
        <v>7</v>
      </c>
      <c r="D7211">
        <f t="shared" si="116"/>
        <v>0</v>
      </c>
      <c r="E7211" s="8">
        <v>1.2911300776375201E-2</v>
      </c>
      <c r="F7211">
        <v>1082.2672273548401</v>
      </c>
    </row>
    <row r="7212" spans="1:6" x14ac:dyDescent="0.25">
      <c r="A7212" t="s">
        <v>319</v>
      </c>
      <c r="B7212" t="s">
        <v>10</v>
      </c>
      <c r="C7212" t="s">
        <v>13</v>
      </c>
      <c r="D7212">
        <f t="shared" si="116"/>
        <v>0</v>
      </c>
      <c r="E7212" s="8">
        <v>1.29096789271656E-2</v>
      </c>
      <c r="F7212">
        <v>261.358284674819</v>
      </c>
    </row>
    <row r="7213" spans="1:6" x14ac:dyDescent="0.25">
      <c r="A7213" t="s">
        <v>398</v>
      </c>
      <c r="B7213" t="s">
        <v>61</v>
      </c>
      <c r="C7213" t="s">
        <v>7</v>
      </c>
      <c r="D7213">
        <f t="shared" si="116"/>
        <v>0</v>
      </c>
      <c r="E7213" s="8">
        <v>1.2825432126748399E-2</v>
      </c>
      <c r="F7213">
        <v>362.57410820274703</v>
      </c>
    </row>
    <row r="7214" spans="1:6" x14ac:dyDescent="0.25">
      <c r="A7214" t="s">
        <v>348</v>
      </c>
      <c r="B7214" t="s">
        <v>97</v>
      </c>
      <c r="C7214" t="s">
        <v>13</v>
      </c>
      <c r="D7214">
        <f t="shared" si="116"/>
        <v>1</v>
      </c>
      <c r="E7214" s="8">
        <v>1.2798999901860999E-2</v>
      </c>
      <c r="F7214">
        <v>744</v>
      </c>
    </row>
    <row r="7215" spans="1:6" x14ac:dyDescent="0.25">
      <c r="A7215" t="s">
        <v>363</v>
      </c>
      <c r="B7215" t="s">
        <v>222</v>
      </c>
      <c r="C7215" t="s">
        <v>7</v>
      </c>
      <c r="D7215">
        <f t="shared" si="116"/>
        <v>0</v>
      </c>
      <c r="E7215" s="8">
        <v>1.27968894853257E-2</v>
      </c>
      <c r="F7215">
        <v>5717.1512544921898</v>
      </c>
    </row>
    <row r="7216" spans="1:6" x14ac:dyDescent="0.25">
      <c r="A7216" t="s">
        <v>395</v>
      </c>
      <c r="B7216" t="s">
        <v>19</v>
      </c>
      <c r="C7216" t="s">
        <v>7</v>
      </c>
      <c r="D7216">
        <f t="shared" si="116"/>
        <v>0</v>
      </c>
      <c r="E7216" s="8">
        <v>1.2767404411756099E-2</v>
      </c>
      <c r="F7216">
        <v>49.577911751674101</v>
      </c>
    </row>
    <row r="7217" spans="1:6" x14ac:dyDescent="0.25">
      <c r="A7217" t="s">
        <v>165</v>
      </c>
      <c r="B7217" t="s">
        <v>37</v>
      </c>
      <c r="C7217" t="s">
        <v>7</v>
      </c>
      <c r="D7217">
        <f t="shared" si="116"/>
        <v>0</v>
      </c>
      <c r="E7217" s="8">
        <v>1.2748399982973901E-2</v>
      </c>
      <c r="F7217">
        <v>685.72</v>
      </c>
    </row>
    <row r="7218" spans="1:6" x14ac:dyDescent="0.25">
      <c r="A7218" t="s">
        <v>41</v>
      </c>
      <c r="B7218" t="s">
        <v>77</v>
      </c>
      <c r="C7218" t="s">
        <v>7</v>
      </c>
      <c r="D7218">
        <f t="shared" si="116"/>
        <v>0</v>
      </c>
      <c r="E7218" s="8">
        <v>1.26824225824633E-2</v>
      </c>
      <c r="F7218">
        <v>11.0055096348345</v>
      </c>
    </row>
    <row r="7219" spans="1:6" x14ac:dyDescent="0.25">
      <c r="A7219" t="s">
        <v>348</v>
      </c>
      <c r="B7219" t="s">
        <v>14</v>
      </c>
      <c r="C7219" t="s">
        <v>7</v>
      </c>
      <c r="D7219">
        <f t="shared" si="116"/>
        <v>1</v>
      </c>
      <c r="E7219" s="8">
        <v>1.26717708557728E-2</v>
      </c>
      <c r="F7219">
        <v>1681.8332</v>
      </c>
    </row>
    <row r="7220" spans="1:6" x14ac:dyDescent="0.25">
      <c r="A7220" t="s">
        <v>398</v>
      </c>
      <c r="B7220" t="s">
        <v>39</v>
      </c>
      <c r="C7220" t="s">
        <v>13</v>
      </c>
      <c r="D7220">
        <f t="shared" si="116"/>
        <v>0</v>
      </c>
      <c r="E7220" s="8">
        <v>1.26690716319696E-2</v>
      </c>
      <c r="F7220">
        <v>383.495747765185</v>
      </c>
    </row>
    <row r="7221" spans="1:6" x14ac:dyDescent="0.25">
      <c r="A7221" t="s">
        <v>188</v>
      </c>
      <c r="B7221" t="s">
        <v>136</v>
      </c>
      <c r="C7221" t="s">
        <v>7</v>
      </c>
      <c r="D7221">
        <f t="shared" si="116"/>
        <v>0</v>
      </c>
      <c r="E7221" s="8">
        <v>1.2663855465872099E-2</v>
      </c>
      <c r="F7221">
        <v>147.21287929626899</v>
      </c>
    </row>
    <row r="7222" spans="1:6" x14ac:dyDescent="0.25">
      <c r="A7222" t="s">
        <v>280</v>
      </c>
      <c r="B7222" t="s">
        <v>65</v>
      </c>
      <c r="C7222" t="s">
        <v>7</v>
      </c>
      <c r="D7222">
        <f t="shared" si="116"/>
        <v>0</v>
      </c>
      <c r="E7222" s="8">
        <v>1.2650521913701401E-2</v>
      </c>
      <c r="F7222">
        <v>210.13282707517899</v>
      </c>
    </row>
    <row r="7223" spans="1:6" x14ac:dyDescent="0.25">
      <c r="A7223" t="s">
        <v>349</v>
      </c>
      <c r="B7223" t="s">
        <v>148</v>
      </c>
      <c r="C7223" t="s">
        <v>7</v>
      </c>
      <c r="D7223">
        <f t="shared" si="116"/>
        <v>0</v>
      </c>
      <c r="E7223" s="8">
        <v>1.25940575359622E-2</v>
      </c>
      <c r="F7223">
        <v>6342.7212510925301</v>
      </c>
    </row>
    <row r="7224" spans="1:6" x14ac:dyDescent="0.25">
      <c r="A7224" t="s">
        <v>339</v>
      </c>
      <c r="B7224" t="s">
        <v>153</v>
      </c>
      <c r="C7224" t="s">
        <v>13</v>
      </c>
      <c r="D7224">
        <f t="shared" si="116"/>
        <v>0</v>
      </c>
      <c r="E7224" s="8">
        <v>1.2574980088948799E-2</v>
      </c>
      <c r="F7224">
        <v>163.70263985069701</v>
      </c>
    </row>
    <row r="7225" spans="1:6" x14ac:dyDescent="0.25">
      <c r="A7225" t="s">
        <v>319</v>
      </c>
      <c r="B7225" t="s">
        <v>60</v>
      </c>
      <c r="C7225" t="s">
        <v>7</v>
      </c>
      <c r="D7225">
        <f t="shared" si="116"/>
        <v>0</v>
      </c>
      <c r="E7225" s="8">
        <v>1.2568594196991001E-2</v>
      </c>
      <c r="F7225">
        <v>480.81332811223803</v>
      </c>
    </row>
    <row r="7226" spans="1:6" x14ac:dyDescent="0.25">
      <c r="A7226" t="s">
        <v>237</v>
      </c>
      <c r="B7226" t="s">
        <v>152</v>
      </c>
      <c r="C7226" t="s">
        <v>13</v>
      </c>
      <c r="D7226">
        <f t="shared" si="116"/>
        <v>1</v>
      </c>
      <c r="E7226" s="8">
        <v>1.25258995210752E-2</v>
      </c>
      <c r="F7226">
        <v>1159.3679999999999</v>
      </c>
    </row>
    <row r="7227" spans="1:6" x14ac:dyDescent="0.25">
      <c r="A7227" t="s">
        <v>220</v>
      </c>
      <c r="B7227" t="s">
        <v>54</v>
      </c>
      <c r="C7227" t="s">
        <v>7</v>
      </c>
      <c r="D7227">
        <f t="shared" si="116"/>
        <v>1</v>
      </c>
      <c r="E7227" s="8">
        <v>1.2485987570136799E-2</v>
      </c>
      <c r="F7227">
        <v>2484.5791747345002</v>
      </c>
    </row>
    <row r="7228" spans="1:6" x14ac:dyDescent="0.25">
      <c r="A7228" t="s">
        <v>41</v>
      </c>
      <c r="B7228" t="s">
        <v>68</v>
      </c>
      <c r="C7228" t="s">
        <v>7</v>
      </c>
      <c r="D7228">
        <f t="shared" si="116"/>
        <v>0</v>
      </c>
      <c r="E7228" s="8">
        <v>1.2468685849408599E-2</v>
      </c>
      <c r="F7228">
        <v>13.5272703421566</v>
      </c>
    </row>
    <row r="7229" spans="1:6" x14ac:dyDescent="0.25">
      <c r="A7229" t="s">
        <v>403</v>
      </c>
      <c r="B7229" t="s">
        <v>198</v>
      </c>
      <c r="C7229" t="s">
        <v>7</v>
      </c>
      <c r="D7229">
        <f t="shared" si="116"/>
        <v>0</v>
      </c>
      <c r="E7229" s="8">
        <v>1.24609376668482E-2</v>
      </c>
      <c r="F7229">
        <v>255.543100686684</v>
      </c>
    </row>
    <row r="7230" spans="1:6" x14ac:dyDescent="0.25">
      <c r="A7230" t="s">
        <v>363</v>
      </c>
      <c r="B7230" t="s">
        <v>46</v>
      </c>
      <c r="C7230" t="s">
        <v>7</v>
      </c>
      <c r="D7230">
        <f t="shared" si="116"/>
        <v>0</v>
      </c>
      <c r="E7230" s="8">
        <v>1.2454102110299599E-2</v>
      </c>
      <c r="F7230">
        <v>2797.9375278632901</v>
      </c>
    </row>
    <row r="7231" spans="1:6" x14ac:dyDescent="0.25">
      <c r="A7231" t="s">
        <v>113</v>
      </c>
      <c r="B7231" t="s">
        <v>45</v>
      </c>
      <c r="C7231" t="s">
        <v>13</v>
      </c>
      <c r="D7231">
        <f t="shared" si="116"/>
        <v>0</v>
      </c>
      <c r="E7231" s="8">
        <v>1.2402194758672699E-2</v>
      </c>
      <c r="F7231">
        <v>1550.6120000000001</v>
      </c>
    </row>
    <row r="7232" spans="1:6" x14ac:dyDescent="0.25">
      <c r="A7232" t="s">
        <v>280</v>
      </c>
      <c r="B7232" t="s">
        <v>106</v>
      </c>
      <c r="C7232" t="s">
        <v>7</v>
      </c>
      <c r="D7232">
        <f t="shared" si="116"/>
        <v>0</v>
      </c>
      <c r="E7232" s="8">
        <v>1.2371860101790399E-2</v>
      </c>
      <c r="F7232">
        <v>135.49943182318799</v>
      </c>
    </row>
    <row r="7233" spans="1:6" x14ac:dyDescent="0.25">
      <c r="A7233" t="s">
        <v>398</v>
      </c>
      <c r="B7233" t="s">
        <v>288</v>
      </c>
      <c r="C7233" t="s">
        <v>7</v>
      </c>
      <c r="D7233">
        <f t="shared" si="116"/>
        <v>0</v>
      </c>
      <c r="E7233" s="8">
        <v>1.2336657331658099E-2</v>
      </c>
      <c r="F7233">
        <v>64.342439384760397</v>
      </c>
    </row>
    <row r="7234" spans="1:6" x14ac:dyDescent="0.25">
      <c r="A7234" t="s">
        <v>233</v>
      </c>
      <c r="B7234" t="s">
        <v>11</v>
      </c>
      <c r="C7234" t="s">
        <v>7</v>
      </c>
      <c r="D7234">
        <f t="shared" ref="D7234:D7297" si="117">INDEX($O:$O,MATCH($A7234,$M:$M,0))</f>
        <v>0</v>
      </c>
      <c r="E7234" s="8">
        <v>1.2302038558625701E-2</v>
      </c>
      <c r="F7234">
        <v>836.92440176202103</v>
      </c>
    </row>
    <row r="7235" spans="1:6" x14ac:dyDescent="0.25">
      <c r="A7235" t="s">
        <v>395</v>
      </c>
      <c r="B7235" t="s">
        <v>112</v>
      </c>
      <c r="C7235" t="s">
        <v>7</v>
      </c>
      <c r="D7235">
        <f t="shared" si="117"/>
        <v>0</v>
      </c>
      <c r="E7235" s="8">
        <v>1.22904114452622E-2</v>
      </c>
      <c r="F7235">
        <v>18.456789275016501</v>
      </c>
    </row>
    <row r="7236" spans="1:6" x14ac:dyDescent="0.25">
      <c r="A7236" t="s">
        <v>293</v>
      </c>
      <c r="B7236" t="s">
        <v>37</v>
      </c>
      <c r="C7236" t="s">
        <v>13</v>
      </c>
      <c r="D7236">
        <f t="shared" si="117"/>
        <v>0</v>
      </c>
      <c r="E7236" s="8">
        <v>1.22808020066658E-2</v>
      </c>
      <c r="F7236">
        <v>223.334592379074</v>
      </c>
    </row>
    <row r="7237" spans="1:6" x14ac:dyDescent="0.25">
      <c r="A7237" t="s">
        <v>390</v>
      </c>
      <c r="B7237" t="s">
        <v>178</v>
      </c>
      <c r="C7237" t="s">
        <v>7</v>
      </c>
      <c r="D7237">
        <f t="shared" si="117"/>
        <v>1</v>
      </c>
      <c r="E7237" s="8">
        <v>1.2276000072061999E-2</v>
      </c>
      <c r="F7237">
        <v>8714.1555082031191</v>
      </c>
    </row>
    <row r="7238" spans="1:6" x14ac:dyDescent="0.25">
      <c r="A7238" t="s">
        <v>297</v>
      </c>
      <c r="B7238" t="s">
        <v>156</v>
      </c>
      <c r="C7238" t="s">
        <v>7</v>
      </c>
      <c r="D7238">
        <f t="shared" si="117"/>
        <v>0</v>
      </c>
      <c r="E7238" s="8">
        <v>1.2226054345633199E-2</v>
      </c>
      <c r="F7238">
        <v>290.10138050091302</v>
      </c>
    </row>
    <row r="7239" spans="1:6" x14ac:dyDescent="0.25">
      <c r="A7239" t="s">
        <v>328</v>
      </c>
      <c r="B7239" t="s">
        <v>14</v>
      </c>
      <c r="C7239" t="s">
        <v>13</v>
      </c>
      <c r="D7239">
        <f t="shared" si="117"/>
        <v>0</v>
      </c>
      <c r="E7239" s="8">
        <v>1.2206456525613399E-2</v>
      </c>
      <c r="F7239">
        <v>109.190314361303</v>
      </c>
    </row>
    <row r="7240" spans="1:6" x14ac:dyDescent="0.25">
      <c r="A7240" t="s">
        <v>328</v>
      </c>
      <c r="B7240" t="s">
        <v>95</v>
      </c>
      <c r="C7240" t="s">
        <v>13</v>
      </c>
      <c r="D7240">
        <f t="shared" si="117"/>
        <v>0</v>
      </c>
      <c r="E7240" s="8">
        <v>1.21526171766654E-2</v>
      </c>
      <c r="F7240">
        <v>312.64888978224099</v>
      </c>
    </row>
    <row r="7241" spans="1:6" x14ac:dyDescent="0.25">
      <c r="A7241" t="s">
        <v>376</v>
      </c>
      <c r="B7241" t="s">
        <v>35</v>
      </c>
      <c r="C7241" t="s">
        <v>13</v>
      </c>
      <c r="D7241">
        <f t="shared" si="117"/>
        <v>1</v>
      </c>
      <c r="E7241" s="8">
        <v>1.21403849068164E-2</v>
      </c>
      <c r="F7241">
        <v>18.0464452994411</v>
      </c>
    </row>
    <row r="7242" spans="1:6" x14ac:dyDescent="0.25">
      <c r="A7242" t="s">
        <v>188</v>
      </c>
      <c r="B7242" t="s">
        <v>266</v>
      </c>
      <c r="C7242" t="s">
        <v>7</v>
      </c>
      <c r="D7242">
        <f t="shared" si="117"/>
        <v>0</v>
      </c>
      <c r="E7242" s="8">
        <v>1.21356455932641E-2</v>
      </c>
      <c r="F7242">
        <v>58.574167103279301</v>
      </c>
    </row>
    <row r="7243" spans="1:6" x14ac:dyDescent="0.25">
      <c r="A7243" t="s">
        <v>328</v>
      </c>
      <c r="B7243" t="s">
        <v>153</v>
      </c>
      <c r="C7243" t="s">
        <v>43</v>
      </c>
      <c r="D7243">
        <f t="shared" si="117"/>
        <v>0</v>
      </c>
      <c r="E7243" s="8">
        <v>1.21351568265498E-2</v>
      </c>
      <c r="F7243">
        <v>206.282529589859</v>
      </c>
    </row>
    <row r="7244" spans="1:6" x14ac:dyDescent="0.25">
      <c r="A7244" t="s">
        <v>282</v>
      </c>
      <c r="B7244" t="s">
        <v>108</v>
      </c>
      <c r="C7244" t="s">
        <v>7</v>
      </c>
      <c r="D7244">
        <f t="shared" si="117"/>
        <v>0</v>
      </c>
      <c r="E7244" s="8">
        <v>1.2122400093078601E-2</v>
      </c>
      <c r="F7244">
        <v>6.4490116699218696</v>
      </c>
    </row>
    <row r="7245" spans="1:6" x14ac:dyDescent="0.25">
      <c r="A7245" t="s">
        <v>347</v>
      </c>
      <c r="B7245" t="s">
        <v>82</v>
      </c>
      <c r="C7245" t="s">
        <v>7</v>
      </c>
      <c r="D7245">
        <f t="shared" si="117"/>
        <v>0</v>
      </c>
      <c r="E7245" s="8">
        <v>1.2120346351433499E-2</v>
      </c>
      <c r="F7245">
        <v>779.35066216354403</v>
      </c>
    </row>
    <row r="7246" spans="1:6" x14ac:dyDescent="0.25">
      <c r="A7246" t="s">
        <v>26</v>
      </c>
      <c r="B7246" t="s">
        <v>37</v>
      </c>
      <c r="C7246" t="s">
        <v>7</v>
      </c>
      <c r="D7246">
        <f t="shared" si="117"/>
        <v>0</v>
      </c>
      <c r="E7246" s="8">
        <v>1.21191949993372E-2</v>
      </c>
      <c r="F7246">
        <v>1942.03655827637</v>
      </c>
    </row>
    <row r="7247" spans="1:6" x14ac:dyDescent="0.25">
      <c r="A7247" t="s">
        <v>349</v>
      </c>
      <c r="B7247" t="s">
        <v>56</v>
      </c>
      <c r="C7247" t="s">
        <v>7</v>
      </c>
      <c r="D7247">
        <f t="shared" si="117"/>
        <v>0</v>
      </c>
      <c r="E7247" s="8">
        <v>1.2110200381837801E-2</v>
      </c>
      <c r="F7247">
        <v>1298.41007039795</v>
      </c>
    </row>
    <row r="7248" spans="1:6" x14ac:dyDescent="0.25">
      <c r="A7248" t="s">
        <v>395</v>
      </c>
      <c r="B7248" t="s">
        <v>29</v>
      </c>
      <c r="C7248" t="s">
        <v>13</v>
      </c>
      <c r="D7248">
        <f t="shared" si="117"/>
        <v>0</v>
      </c>
      <c r="E7248" s="8">
        <v>1.2098248431506701E-2</v>
      </c>
      <c r="F7248">
        <v>45.162576789663902</v>
      </c>
    </row>
    <row r="7249" spans="1:6" x14ac:dyDescent="0.25">
      <c r="A7249" t="s">
        <v>393</v>
      </c>
      <c r="B7249" t="s">
        <v>12</v>
      </c>
      <c r="C7249" t="s">
        <v>7</v>
      </c>
      <c r="D7249">
        <f t="shared" si="117"/>
        <v>1</v>
      </c>
      <c r="E7249" s="8">
        <v>1.20548259483179E-2</v>
      </c>
      <c r="F7249">
        <v>374.69257448611802</v>
      </c>
    </row>
    <row r="7250" spans="1:6" x14ac:dyDescent="0.25">
      <c r="A7250" t="s">
        <v>348</v>
      </c>
      <c r="B7250" t="s">
        <v>11</v>
      </c>
      <c r="C7250" t="s">
        <v>7</v>
      </c>
      <c r="D7250">
        <f t="shared" si="117"/>
        <v>1</v>
      </c>
      <c r="E7250" s="8">
        <v>1.2041589327866699E-2</v>
      </c>
      <c r="F7250">
        <v>1094.2719999999999</v>
      </c>
    </row>
    <row r="7251" spans="1:6" x14ac:dyDescent="0.25">
      <c r="A7251" t="s">
        <v>253</v>
      </c>
      <c r="B7251" t="s">
        <v>161</v>
      </c>
      <c r="C7251" t="s">
        <v>13</v>
      </c>
      <c r="D7251">
        <f t="shared" si="117"/>
        <v>1</v>
      </c>
      <c r="E7251" s="8">
        <v>1.20120229176246E-2</v>
      </c>
      <c r="F7251">
        <v>1108.64275578613</v>
      </c>
    </row>
    <row r="7252" spans="1:6" x14ac:dyDescent="0.25">
      <c r="A7252" t="s">
        <v>211</v>
      </c>
      <c r="B7252" t="s">
        <v>73</v>
      </c>
      <c r="C7252" t="s">
        <v>13</v>
      </c>
      <c r="D7252">
        <f t="shared" si="117"/>
        <v>1</v>
      </c>
      <c r="E7252" s="8">
        <v>1.2000000104308101E-2</v>
      </c>
      <c r="F7252">
        <v>19.7439994812012</v>
      </c>
    </row>
    <row r="7253" spans="1:6" x14ac:dyDescent="0.25">
      <c r="A7253" t="s">
        <v>226</v>
      </c>
      <c r="B7253" t="s">
        <v>35</v>
      </c>
      <c r="C7253" t="s">
        <v>13</v>
      </c>
      <c r="D7253">
        <f t="shared" si="117"/>
        <v>0</v>
      </c>
      <c r="E7253" s="8">
        <v>1.2000000104308101E-2</v>
      </c>
      <c r="F7253">
        <v>653.02008056640602</v>
      </c>
    </row>
    <row r="7254" spans="1:6" x14ac:dyDescent="0.25">
      <c r="A7254" t="s">
        <v>360</v>
      </c>
      <c r="B7254" t="s">
        <v>61</v>
      </c>
      <c r="C7254" t="s">
        <v>13</v>
      </c>
      <c r="D7254">
        <f t="shared" si="117"/>
        <v>0</v>
      </c>
      <c r="E7254" s="8">
        <v>1.2000000104308101E-2</v>
      </c>
      <c r="F7254">
        <v>819.792236328125</v>
      </c>
    </row>
    <row r="7255" spans="1:6" x14ac:dyDescent="0.25">
      <c r="A7255" t="s">
        <v>220</v>
      </c>
      <c r="B7255" t="s">
        <v>189</v>
      </c>
      <c r="C7255" t="s">
        <v>13</v>
      </c>
      <c r="D7255">
        <f t="shared" si="117"/>
        <v>1</v>
      </c>
      <c r="E7255" s="8">
        <v>1.19784001041204E-2</v>
      </c>
      <c r="F7255">
        <v>1314.5787878906201</v>
      </c>
    </row>
    <row r="7256" spans="1:6" x14ac:dyDescent="0.25">
      <c r="A7256" t="s">
        <v>349</v>
      </c>
      <c r="B7256" t="s">
        <v>152</v>
      </c>
      <c r="C7256" t="s">
        <v>13</v>
      </c>
      <c r="D7256">
        <f t="shared" si="117"/>
        <v>0</v>
      </c>
      <c r="E7256" s="8">
        <v>1.1880000333767401E-2</v>
      </c>
      <c r="F7256">
        <v>1085.6639959716799</v>
      </c>
    </row>
    <row r="7257" spans="1:6" x14ac:dyDescent="0.25">
      <c r="A7257" t="s">
        <v>378</v>
      </c>
      <c r="B7257" t="s">
        <v>18</v>
      </c>
      <c r="C7257" t="s">
        <v>13</v>
      </c>
      <c r="D7257">
        <f t="shared" si="117"/>
        <v>0</v>
      </c>
      <c r="E7257" s="8">
        <v>1.18789423771872E-2</v>
      </c>
      <c r="F7257">
        <v>3947.7375000000002</v>
      </c>
    </row>
    <row r="7258" spans="1:6" x14ac:dyDescent="0.25">
      <c r="A7258" t="s">
        <v>295</v>
      </c>
      <c r="B7258" t="s">
        <v>154</v>
      </c>
      <c r="C7258" t="s">
        <v>7</v>
      </c>
      <c r="D7258">
        <f t="shared" si="117"/>
        <v>0</v>
      </c>
      <c r="E7258" s="8">
        <v>1.1858814995529E-2</v>
      </c>
      <c r="F7258">
        <v>1763.9121106771399</v>
      </c>
    </row>
    <row r="7259" spans="1:6" x14ac:dyDescent="0.25">
      <c r="A7259" t="s">
        <v>113</v>
      </c>
      <c r="B7259" t="s">
        <v>23</v>
      </c>
      <c r="C7259" t="s">
        <v>7</v>
      </c>
      <c r="D7259">
        <f t="shared" si="117"/>
        <v>0</v>
      </c>
      <c r="E7259" s="8">
        <v>1.18523588275013E-2</v>
      </c>
      <c r="F7259">
        <v>1861.3853999999999</v>
      </c>
    </row>
    <row r="7260" spans="1:6" x14ac:dyDescent="0.25">
      <c r="A7260" t="s">
        <v>237</v>
      </c>
      <c r="B7260" t="s">
        <v>9</v>
      </c>
      <c r="C7260" t="s">
        <v>7</v>
      </c>
      <c r="D7260">
        <f t="shared" si="117"/>
        <v>1</v>
      </c>
      <c r="E7260" s="8">
        <v>1.18494703763572E-2</v>
      </c>
      <c r="F7260">
        <v>2932.0023000000001</v>
      </c>
    </row>
    <row r="7261" spans="1:6" x14ac:dyDescent="0.25">
      <c r="A7261" t="s">
        <v>322</v>
      </c>
      <c r="B7261" t="s">
        <v>27</v>
      </c>
      <c r="C7261" t="s">
        <v>13</v>
      </c>
      <c r="D7261">
        <f t="shared" si="117"/>
        <v>0</v>
      </c>
      <c r="E7261" s="8">
        <v>1.18320966040798E-2</v>
      </c>
      <c r="F7261">
        <v>9524.2432256454504</v>
      </c>
    </row>
    <row r="7262" spans="1:6" x14ac:dyDescent="0.25">
      <c r="A7262" t="s">
        <v>398</v>
      </c>
      <c r="B7262" t="s">
        <v>10</v>
      </c>
      <c r="C7262" t="s">
        <v>7</v>
      </c>
      <c r="D7262">
        <f t="shared" si="117"/>
        <v>0</v>
      </c>
      <c r="E7262" s="8">
        <v>1.1799322489631101E-2</v>
      </c>
      <c r="F7262">
        <v>805.66032418775296</v>
      </c>
    </row>
    <row r="7263" spans="1:6" x14ac:dyDescent="0.25">
      <c r="A7263" t="s">
        <v>369</v>
      </c>
      <c r="B7263" t="s">
        <v>38</v>
      </c>
      <c r="C7263" t="s">
        <v>7</v>
      </c>
      <c r="D7263">
        <f t="shared" si="117"/>
        <v>0</v>
      </c>
      <c r="E7263" s="8">
        <v>1.17873416723683E-2</v>
      </c>
      <c r="F7263">
        <v>5741.7344000000003</v>
      </c>
    </row>
    <row r="7264" spans="1:6" x14ac:dyDescent="0.25">
      <c r="A7264" t="s">
        <v>310</v>
      </c>
      <c r="B7264" t="s">
        <v>22</v>
      </c>
      <c r="C7264" t="s">
        <v>13</v>
      </c>
      <c r="D7264">
        <f t="shared" si="117"/>
        <v>1</v>
      </c>
      <c r="E7264" s="8">
        <v>1.1781427061865701E-2</v>
      </c>
      <c r="F7264">
        <v>421.580598133639</v>
      </c>
    </row>
    <row r="7265" spans="1:6" x14ac:dyDescent="0.25">
      <c r="A7265" t="s">
        <v>113</v>
      </c>
      <c r="B7265" t="s">
        <v>141</v>
      </c>
      <c r="C7265" t="s">
        <v>13</v>
      </c>
      <c r="D7265">
        <f t="shared" si="117"/>
        <v>0</v>
      </c>
      <c r="E7265" s="8">
        <v>1.1755000086850501E-2</v>
      </c>
      <c r="F7265">
        <v>178</v>
      </c>
    </row>
    <row r="7266" spans="1:6" x14ac:dyDescent="0.25">
      <c r="A7266" t="s">
        <v>377</v>
      </c>
      <c r="B7266" t="s">
        <v>129</v>
      </c>
      <c r="C7266" t="s">
        <v>7</v>
      </c>
      <c r="D7266">
        <f t="shared" si="117"/>
        <v>1</v>
      </c>
      <c r="E7266" s="8">
        <v>1.17311999028083E-2</v>
      </c>
      <c r="F7266">
        <v>8194.2464999999993</v>
      </c>
    </row>
    <row r="7267" spans="1:6" x14ac:dyDescent="0.25">
      <c r="A7267" t="s">
        <v>385</v>
      </c>
      <c r="B7267" t="s">
        <v>46</v>
      </c>
      <c r="C7267" t="s">
        <v>7</v>
      </c>
      <c r="D7267">
        <f t="shared" si="117"/>
        <v>0</v>
      </c>
      <c r="E7267" s="8">
        <v>1.1703924803240799E-2</v>
      </c>
      <c r="F7267">
        <v>670.58460000000002</v>
      </c>
    </row>
    <row r="7268" spans="1:6" x14ac:dyDescent="0.25">
      <c r="A7268" t="s">
        <v>413</v>
      </c>
      <c r="B7268" t="s">
        <v>114</v>
      </c>
      <c r="C7268" t="s">
        <v>7</v>
      </c>
      <c r="D7268">
        <f t="shared" si="117"/>
        <v>0</v>
      </c>
      <c r="E7268" s="8">
        <v>1.1640530596811799E-2</v>
      </c>
      <c r="F7268">
        <v>1043.8548192701801</v>
      </c>
    </row>
    <row r="7269" spans="1:6" x14ac:dyDescent="0.25">
      <c r="A7269" t="s">
        <v>328</v>
      </c>
      <c r="B7269" t="s">
        <v>147</v>
      </c>
      <c r="C7269" t="s">
        <v>7</v>
      </c>
      <c r="D7269">
        <f t="shared" si="117"/>
        <v>0</v>
      </c>
      <c r="E7269" s="8">
        <v>1.1585842982173401E-2</v>
      </c>
      <c r="F7269">
        <v>485.69120047748601</v>
      </c>
    </row>
    <row r="7270" spans="1:6" x14ac:dyDescent="0.25">
      <c r="A7270" t="s">
        <v>403</v>
      </c>
      <c r="B7270" t="s">
        <v>189</v>
      </c>
      <c r="C7270" t="s">
        <v>13</v>
      </c>
      <c r="D7270">
        <f t="shared" si="117"/>
        <v>0</v>
      </c>
      <c r="E7270" s="8">
        <v>1.15358939415291E-2</v>
      </c>
      <c r="F7270">
        <v>20.292331913753301</v>
      </c>
    </row>
    <row r="7271" spans="1:6" x14ac:dyDescent="0.25">
      <c r="A7271" t="s">
        <v>339</v>
      </c>
      <c r="B7271" t="s">
        <v>156</v>
      </c>
      <c r="C7271" t="s">
        <v>7</v>
      </c>
      <c r="D7271">
        <f t="shared" si="117"/>
        <v>0</v>
      </c>
      <c r="E7271" s="8">
        <v>1.1513136171950201E-2</v>
      </c>
      <c r="F7271">
        <v>239.545919824566</v>
      </c>
    </row>
    <row r="7272" spans="1:6" x14ac:dyDescent="0.25">
      <c r="A7272" t="s">
        <v>336</v>
      </c>
      <c r="B7272" t="s">
        <v>116</v>
      </c>
      <c r="C7272" t="s">
        <v>7</v>
      </c>
      <c r="D7272">
        <f t="shared" si="117"/>
        <v>1</v>
      </c>
      <c r="E7272" s="8">
        <v>1.1499740201747001E-2</v>
      </c>
      <c r="F7272">
        <v>994.77930000000003</v>
      </c>
    </row>
    <row r="7273" spans="1:6" x14ac:dyDescent="0.25">
      <c r="A7273" t="s">
        <v>339</v>
      </c>
      <c r="B7273" t="s">
        <v>268</v>
      </c>
      <c r="C7273" t="s">
        <v>7</v>
      </c>
      <c r="D7273">
        <f t="shared" si="117"/>
        <v>0</v>
      </c>
      <c r="E7273" s="8">
        <v>1.14969368086677E-2</v>
      </c>
      <c r="F7273">
        <v>167.53669522278199</v>
      </c>
    </row>
    <row r="7274" spans="1:6" x14ac:dyDescent="0.25">
      <c r="A7274" t="s">
        <v>361</v>
      </c>
      <c r="B7274" t="s">
        <v>147</v>
      </c>
      <c r="C7274" t="s">
        <v>7</v>
      </c>
      <c r="D7274">
        <f t="shared" si="117"/>
        <v>0</v>
      </c>
      <c r="E7274" s="8">
        <v>1.14301989469901E-2</v>
      </c>
      <c r="F7274">
        <v>486.08413159566197</v>
      </c>
    </row>
    <row r="7275" spans="1:6" x14ac:dyDescent="0.25">
      <c r="A7275" t="s">
        <v>395</v>
      </c>
      <c r="B7275" t="s">
        <v>300</v>
      </c>
      <c r="C7275" t="s">
        <v>13</v>
      </c>
      <c r="D7275">
        <f t="shared" si="117"/>
        <v>0</v>
      </c>
      <c r="E7275" s="8">
        <v>1.1373369649828701E-2</v>
      </c>
      <c r="F7275">
        <v>49.430369742730903</v>
      </c>
    </row>
    <row r="7276" spans="1:6" x14ac:dyDescent="0.25">
      <c r="A7276" t="s">
        <v>302</v>
      </c>
      <c r="B7276" t="s">
        <v>292</v>
      </c>
      <c r="C7276" t="s">
        <v>13</v>
      </c>
      <c r="D7276">
        <f t="shared" si="117"/>
        <v>0</v>
      </c>
      <c r="E7276" s="8">
        <v>1.13414017455544E-2</v>
      </c>
      <c r="F7276">
        <v>3.0522298732772701</v>
      </c>
    </row>
    <row r="7277" spans="1:6" x14ac:dyDescent="0.25">
      <c r="A7277" t="s">
        <v>302</v>
      </c>
      <c r="B7277" t="s">
        <v>112</v>
      </c>
      <c r="C7277" t="s">
        <v>7</v>
      </c>
      <c r="D7277">
        <f t="shared" si="117"/>
        <v>0</v>
      </c>
      <c r="E7277" s="8">
        <v>1.1337096451971999E-2</v>
      </c>
      <c r="F7277">
        <v>18.404422342176002</v>
      </c>
    </row>
    <row r="7278" spans="1:6" x14ac:dyDescent="0.25">
      <c r="A7278" t="s">
        <v>388</v>
      </c>
      <c r="B7278" t="s">
        <v>52</v>
      </c>
      <c r="C7278" t="s">
        <v>7</v>
      </c>
      <c r="D7278">
        <f t="shared" si="117"/>
        <v>0</v>
      </c>
      <c r="E7278" s="8">
        <v>1.13034853046003E-2</v>
      </c>
      <c r="F7278">
        <v>4816.4790999999996</v>
      </c>
    </row>
    <row r="7279" spans="1:6" x14ac:dyDescent="0.25">
      <c r="A7279" t="s">
        <v>441</v>
      </c>
      <c r="B7279" t="s">
        <v>314</v>
      </c>
      <c r="C7279" t="s">
        <v>13</v>
      </c>
      <c r="D7279">
        <f t="shared" si="117"/>
        <v>0</v>
      </c>
      <c r="E7279" s="8">
        <v>1.13000003620982E-2</v>
      </c>
      <c r="F7279">
        <v>178</v>
      </c>
    </row>
    <row r="7280" spans="1:6" x14ac:dyDescent="0.25">
      <c r="A7280" t="s">
        <v>293</v>
      </c>
      <c r="B7280" t="s">
        <v>189</v>
      </c>
      <c r="C7280" t="s">
        <v>13</v>
      </c>
      <c r="D7280">
        <f t="shared" si="117"/>
        <v>0</v>
      </c>
      <c r="E7280" s="8">
        <v>1.1243121934956E-2</v>
      </c>
      <c r="F7280">
        <v>26.705970299545299</v>
      </c>
    </row>
    <row r="7281" spans="1:6" x14ac:dyDescent="0.25">
      <c r="A7281" t="s">
        <v>331</v>
      </c>
      <c r="B7281" t="s">
        <v>62</v>
      </c>
      <c r="C7281" t="s">
        <v>7</v>
      </c>
      <c r="D7281">
        <f t="shared" si="117"/>
        <v>0</v>
      </c>
      <c r="E7281" s="8">
        <v>1.12268759105344E-2</v>
      </c>
      <c r="F7281">
        <v>347.45561807791398</v>
      </c>
    </row>
    <row r="7282" spans="1:6" x14ac:dyDescent="0.25">
      <c r="A7282" t="s">
        <v>310</v>
      </c>
      <c r="B7282" t="s">
        <v>225</v>
      </c>
      <c r="C7282" t="s">
        <v>7</v>
      </c>
      <c r="D7282">
        <f t="shared" si="117"/>
        <v>1</v>
      </c>
      <c r="E7282" s="8">
        <v>1.1223801349387601E-2</v>
      </c>
      <c r="F7282">
        <v>380.27561654300899</v>
      </c>
    </row>
    <row r="7283" spans="1:6" x14ac:dyDescent="0.25">
      <c r="A7283" t="s">
        <v>336</v>
      </c>
      <c r="B7283" t="s">
        <v>223</v>
      </c>
      <c r="C7283" t="s">
        <v>7</v>
      </c>
      <c r="D7283">
        <f t="shared" si="117"/>
        <v>1</v>
      </c>
      <c r="E7283" s="8">
        <v>1.11475128120859E-2</v>
      </c>
      <c r="F7283">
        <v>261.20150000000001</v>
      </c>
    </row>
    <row r="7284" spans="1:6" x14ac:dyDescent="0.25">
      <c r="A7284" t="s">
        <v>293</v>
      </c>
      <c r="B7284" t="s">
        <v>96</v>
      </c>
      <c r="C7284" t="s">
        <v>7</v>
      </c>
      <c r="D7284">
        <f t="shared" si="117"/>
        <v>0</v>
      </c>
      <c r="E7284" s="8">
        <v>1.11322277542539E-2</v>
      </c>
      <c r="F7284">
        <v>241.707924262093</v>
      </c>
    </row>
    <row r="7285" spans="1:6" x14ac:dyDescent="0.25">
      <c r="A7285" t="s">
        <v>373</v>
      </c>
      <c r="B7285" t="s">
        <v>153</v>
      </c>
      <c r="C7285" t="s">
        <v>7</v>
      </c>
      <c r="D7285">
        <f t="shared" si="117"/>
        <v>1</v>
      </c>
      <c r="E7285" s="8">
        <v>1.1103325051582401E-2</v>
      </c>
      <c r="F7285">
        <v>473.06640166739902</v>
      </c>
    </row>
    <row r="7286" spans="1:6" x14ac:dyDescent="0.25">
      <c r="A7286" t="s">
        <v>328</v>
      </c>
      <c r="B7286" t="s">
        <v>159</v>
      </c>
      <c r="C7286" t="s">
        <v>7</v>
      </c>
      <c r="D7286">
        <f t="shared" si="117"/>
        <v>0</v>
      </c>
      <c r="E7286" s="8">
        <v>1.1080387730497999E-2</v>
      </c>
      <c r="F7286">
        <v>355.90507933285102</v>
      </c>
    </row>
    <row r="7287" spans="1:6" x14ac:dyDescent="0.25">
      <c r="A7287" t="s">
        <v>302</v>
      </c>
      <c r="B7287" t="s">
        <v>90</v>
      </c>
      <c r="C7287" t="s">
        <v>7</v>
      </c>
      <c r="D7287">
        <f t="shared" si="117"/>
        <v>0</v>
      </c>
      <c r="E7287" s="8">
        <v>1.10468854515419E-2</v>
      </c>
      <c r="F7287">
        <v>164.44086679399501</v>
      </c>
    </row>
    <row r="7288" spans="1:6" x14ac:dyDescent="0.25">
      <c r="A7288" t="s">
        <v>260</v>
      </c>
      <c r="B7288" t="s">
        <v>27</v>
      </c>
      <c r="C7288" t="s">
        <v>13</v>
      </c>
      <c r="D7288">
        <f t="shared" si="117"/>
        <v>0</v>
      </c>
      <c r="E7288" s="8">
        <v>1.10134983268901E-2</v>
      </c>
      <c r="F7288">
        <v>2974.27105105387</v>
      </c>
    </row>
    <row r="7289" spans="1:6" x14ac:dyDescent="0.25">
      <c r="A7289" t="s">
        <v>370</v>
      </c>
      <c r="B7289" t="s">
        <v>78</v>
      </c>
      <c r="C7289" t="s">
        <v>13</v>
      </c>
      <c r="D7289">
        <f t="shared" si="117"/>
        <v>1</v>
      </c>
      <c r="E7289" s="8">
        <v>1.1000000406056599E-2</v>
      </c>
      <c r="F7289">
        <v>2860</v>
      </c>
    </row>
    <row r="7290" spans="1:6" x14ac:dyDescent="0.25">
      <c r="A7290" t="s">
        <v>188</v>
      </c>
      <c r="B7290" t="s">
        <v>12</v>
      </c>
      <c r="C7290" t="s">
        <v>7</v>
      </c>
      <c r="D7290">
        <f t="shared" si="117"/>
        <v>0</v>
      </c>
      <c r="E7290" s="8">
        <v>1.09964165713511E-2</v>
      </c>
      <c r="F7290">
        <v>213.716385529002</v>
      </c>
    </row>
    <row r="7291" spans="1:6" x14ac:dyDescent="0.25">
      <c r="A7291" t="s">
        <v>393</v>
      </c>
      <c r="B7291" t="s">
        <v>103</v>
      </c>
      <c r="C7291" t="s">
        <v>7</v>
      </c>
      <c r="D7291">
        <f t="shared" si="117"/>
        <v>1</v>
      </c>
      <c r="E7291" s="8">
        <v>1.0993970852686901E-2</v>
      </c>
      <c r="F7291">
        <v>1894.5202761580499</v>
      </c>
    </row>
    <row r="7292" spans="1:6" x14ac:dyDescent="0.25">
      <c r="A7292" t="s">
        <v>220</v>
      </c>
      <c r="B7292" t="s">
        <v>178</v>
      </c>
      <c r="C7292" t="s">
        <v>7</v>
      </c>
      <c r="D7292">
        <f t="shared" si="117"/>
        <v>1</v>
      </c>
      <c r="E7292" s="8">
        <v>1.0988110467791599E-2</v>
      </c>
      <c r="F7292">
        <v>3859.5122685546899</v>
      </c>
    </row>
    <row r="7293" spans="1:6" x14ac:dyDescent="0.25">
      <c r="A7293" t="s">
        <v>91</v>
      </c>
      <c r="B7293" t="s">
        <v>83</v>
      </c>
      <c r="C7293" t="s">
        <v>7</v>
      </c>
      <c r="D7293">
        <f t="shared" si="117"/>
        <v>0</v>
      </c>
      <c r="E7293" s="8">
        <v>1.0944120149036399E-2</v>
      </c>
      <c r="F7293">
        <v>12.2875516457408</v>
      </c>
    </row>
    <row r="7294" spans="1:6" x14ac:dyDescent="0.25">
      <c r="A7294" t="s">
        <v>320</v>
      </c>
      <c r="B7294" t="s">
        <v>175</v>
      </c>
      <c r="C7294" t="s">
        <v>7</v>
      </c>
      <c r="D7294">
        <f t="shared" si="117"/>
        <v>1</v>
      </c>
      <c r="E7294" s="8">
        <v>1.0922892029956E-2</v>
      </c>
      <c r="F7294">
        <v>1132.3956000000001</v>
      </c>
    </row>
    <row r="7295" spans="1:6" x14ac:dyDescent="0.25">
      <c r="A7295" t="s">
        <v>142</v>
      </c>
      <c r="B7295" t="s">
        <v>143</v>
      </c>
      <c r="C7295" t="s">
        <v>7</v>
      </c>
      <c r="D7295">
        <f t="shared" si="117"/>
        <v>0</v>
      </c>
      <c r="E7295" s="8">
        <v>1.0921158861993199E-2</v>
      </c>
      <c r="F7295">
        <v>6352.9712285653904</v>
      </c>
    </row>
    <row r="7296" spans="1:6" x14ac:dyDescent="0.25">
      <c r="A7296" t="s">
        <v>252</v>
      </c>
      <c r="B7296" t="s">
        <v>137</v>
      </c>
      <c r="C7296" t="s">
        <v>7</v>
      </c>
      <c r="D7296">
        <f t="shared" si="117"/>
        <v>0</v>
      </c>
      <c r="E7296" s="8">
        <v>1.0889400482177699E-2</v>
      </c>
      <c r="F7296">
        <v>28.303999999999998</v>
      </c>
    </row>
    <row r="7297" spans="1:6" x14ac:dyDescent="0.25">
      <c r="A7297" t="s">
        <v>91</v>
      </c>
      <c r="B7297" t="s">
        <v>84</v>
      </c>
      <c r="C7297" t="s">
        <v>7</v>
      </c>
      <c r="D7297">
        <f t="shared" si="117"/>
        <v>0</v>
      </c>
      <c r="E7297" s="8">
        <v>1.0866239799869899E-2</v>
      </c>
      <c r="F7297">
        <v>7.3496410887658099</v>
      </c>
    </row>
    <row r="7298" spans="1:6" x14ac:dyDescent="0.25">
      <c r="A7298" t="s">
        <v>373</v>
      </c>
      <c r="B7298" t="s">
        <v>10</v>
      </c>
      <c r="C7298" t="s">
        <v>7</v>
      </c>
      <c r="D7298">
        <f t="shared" ref="D7298:D7361" si="118">INDEX($O:$O,MATCH($A7298,$M:$M,0))</f>
        <v>1</v>
      </c>
      <c r="E7298" s="8">
        <v>1.0846907722643E-2</v>
      </c>
      <c r="F7298">
        <v>133.19882423383899</v>
      </c>
    </row>
    <row r="7299" spans="1:6" x14ac:dyDescent="0.25">
      <c r="A7299" t="s">
        <v>381</v>
      </c>
      <c r="B7299" t="s">
        <v>152</v>
      </c>
      <c r="C7299" t="s">
        <v>13</v>
      </c>
      <c r="D7299">
        <f t="shared" si="118"/>
        <v>1</v>
      </c>
      <c r="E7299" s="8">
        <v>1.0837199941277499E-2</v>
      </c>
      <c r="F7299">
        <v>2914.2</v>
      </c>
    </row>
    <row r="7300" spans="1:6" x14ac:dyDescent="0.25">
      <c r="A7300" t="s">
        <v>41</v>
      </c>
      <c r="B7300" t="s">
        <v>69</v>
      </c>
      <c r="C7300" t="s">
        <v>7</v>
      </c>
      <c r="D7300">
        <f t="shared" si="118"/>
        <v>0</v>
      </c>
      <c r="E7300" s="8">
        <v>1.0813799283188E-2</v>
      </c>
      <c r="F7300">
        <v>26.1497750452465</v>
      </c>
    </row>
    <row r="7301" spans="1:6" x14ac:dyDescent="0.25">
      <c r="A7301" t="s">
        <v>310</v>
      </c>
      <c r="B7301" t="s">
        <v>49</v>
      </c>
      <c r="C7301" t="s">
        <v>7</v>
      </c>
      <c r="D7301">
        <f t="shared" si="118"/>
        <v>1</v>
      </c>
      <c r="E7301" s="8">
        <v>1.0803761643081999E-2</v>
      </c>
      <c r="F7301">
        <v>366.49356745055599</v>
      </c>
    </row>
    <row r="7302" spans="1:6" x14ac:dyDescent="0.25">
      <c r="A7302" t="s">
        <v>260</v>
      </c>
      <c r="B7302" t="s">
        <v>129</v>
      </c>
      <c r="C7302" t="s">
        <v>13</v>
      </c>
      <c r="D7302">
        <f t="shared" si="118"/>
        <v>0</v>
      </c>
      <c r="E7302" s="8">
        <v>1.07765966383847E-2</v>
      </c>
      <c r="F7302">
        <v>481.56084040739398</v>
      </c>
    </row>
    <row r="7303" spans="1:6" x14ac:dyDescent="0.25">
      <c r="A7303" t="s">
        <v>145</v>
      </c>
      <c r="B7303" t="s">
        <v>148</v>
      </c>
      <c r="C7303" t="s">
        <v>7</v>
      </c>
      <c r="D7303">
        <f t="shared" si="118"/>
        <v>0</v>
      </c>
      <c r="E7303" s="8">
        <v>1.0728423007093099E-2</v>
      </c>
      <c r="F7303">
        <v>625.32217060668495</v>
      </c>
    </row>
    <row r="7304" spans="1:6" x14ac:dyDescent="0.25">
      <c r="A7304" t="s">
        <v>323</v>
      </c>
      <c r="B7304" t="s">
        <v>268</v>
      </c>
      <c r="C7304" t="s">
        <v>7</v>
      </c>
      <c r="D7304">
        <f t="shared" si="118"/>
        <v>0</v>
      </c>
      <c r="E7304" s="8">
        <v>1.0684314681724901E-2</v>
      </c>
      <c r="F7304">
        <v>156.297087087855</v>
      </c>
    </row>
    <row r="7305" spans="1:6" x14ac:dyDescent="0.25">
      <c r="A7305" t="s">
        <v>364</v>
      </c>
      <c r="B7305" t="s">
        <v>157</v>
      </c>
      <c r="C7305" t="s">
        <v>7</v>
      </c>
      <c r="D7305">
        <f t="shared" si="118"/>
        <v>1</v>
      </c>
      <c r="E7305" s="8">
        <v>1.0659599876403801E-2</v>
      </c>
      <c r="F7305">
        <v>5117.6706000000004</v>
      </c>
    </row>
    <row r="7306" spans="1:6" x14ac:dyDescent="0.25">
      <c r="A7306" t="s">
        <v>252</v>
      </c>
      <c r="B7306" t="s">
        <v>33</v>
      </c>
      <c r="C7306" t="s">
        <v>13</v>
      </c>
      <c r="D7306">
        <f t="shared" si="118"/>
        <v>0</v>
      </c>
      <c r="E7306" s="8">
        <v>1.0648211443185601E-2</v>
      </c>
      <c r="F7306">
        <v>782.72</v>
      </c>
    </row>
    <row r="7307" spans="1:6" x14ac:dyDescent="0.25">
      <c r="A7307" t="s">
        <v>253</v>
      </c>
      <c r="B7307" t="s">
        <v>65</v>
      </c>
      <c r="C7307" t="s">
        <v>7</v>
      </c>
      <c r="D7307">
        <f t="shared" si="118"/>
        <v>1</v>
      </c>
      <c r="E7307" s="8">
        <v>1.06400002419949E-2</v>
      </c>
      <c r="F7307">
        <v>1123.8598688598599</v>
      </c>
    </row>
    <row r="7308" spans="1:6" x14ac:dyDescent="0.25">
      <c r="A7308" t="s">
        <v>309</v>
      </c>
      <c r="B7308" t="s">
        <v>6</v>
      </c>
      <c r="C7308" t="s">
        <v>7</v>
      </c>
      <c r="D7308">
        <f t="shared" si="118"/>
        <v>1</v>
      </c>
      <c r="E7308" s="8">
        <v>1.06355661423301E-2</v>
      </c>
      <c r="F7308">
        <v>3624.4892315572301</v>
      </c>
    </row>
    <row r="7309" spans="1:6" x14ac:dyDescent="0.25">
      <c r="A7309" t="s">
        <v>294</v>
      </c>
      <c r="B7309" t="s">
        <v>180</v>
      </c>
      <c r="C7309" t="s">
        <v>7</v>
      </c>
      <c r="D7309">
        <f t="shared" si="118"/>
        <v>0</v>
      </c>
      <c r="E7309" s="8">
        <v>1.06302000448108E-2</v>
      </c>
      <c r="F7309">
        <v>57.802500000000002</v>
      </c>
    </row>
    <row r="7310" spans="1:6" x14ac:dyDescent="0.25">
      <c r="A7310" t="s">
        <v>359</v>
      </c>
      <c r="B7310" t="s">
        <v>34</v>
      </c>
      <c r="C7310" t="s">
        <v>7</v>
      </c>
      <c r="D7310">
        <f t="shared" si="118"/>
        <v>1</v>
      </c>
      <c r="E7310" s="8">
        <v>1.0628799487836699E-2</v>
      </c>
      <c r="F7310">
        <v>5292.0339999999997</v>
      </c>
    </row>
    <row r="7311" spans="1:6" x14ac:dyDescent="0.25">
      <c r="A7311" t="s">
        <v>398</v>
      </c>
      <c r="B7311" t="s">
        <v>129</v>
      </c>
      <c r="C7311" t="s">
        <v>13</v>
      </c>
      <c r="D7311">
        <f t="shared" si="118"/>
        <v>0</v>
      </c>
      <c r="E7311" s="8">
        <v>1.0624174350383001E-2</v>
      </c>
      <c r="F7311">
        <v>835.38199555076301</v>
      </c>
    </row>
    <row r="7312" spans="1:6" x14ac:dyDescent="0.25">
      <c r="A7312" t="s">
        <v>204</v>
      </c>
      <c r="B7312" t="s">
        <v>182</v>
      </c>
      <c r="C7312" t="s">
        <v>13</v>
      </c>
      <c r="D7312">
        <f t="shared" si="118"/>
        <v>0</v>
      </c>
      <c r="E7312" s="8">
        <v>1.06042048951203E-2</v>
      </c>
      <c r="F7312">
        <v>6199.3392000000003</v>
      </c>
    </row>
    <row r="7313" spans="1:6" x14ac:dyDescent="0.25">
      <c r="A7313" t="s">
        <v>364</v>
      </c>
      <c r="B7313" t="s">
        <v>129</v>
      </c>
      <c r="C7313" t="s">
        <v>7</v>
      </c>
      <c r="D7313">
        <f t="shared" si="118"/>
        <v>1</v>
      </c>
      <c r="E7313" s="8">
        <v>1.0573653348209301E-2</v>
      </c>
      <c r="F7313">
        <v>6652.7169999999996</v>
      </c>
    </row>
    <row r="7314" spans="1:6" x14ac:dyDescent="0.25">
      <c r="A7314" t="s">
        <v>172</v>
      </c>
      <c r="B7314" t="s">
        <v>40</v>
      </c>
      <c r="C7314" t="s">
        <v>7</v>
      </c>
      <c r="D7314">
        <f t="shared" si="118"/>
        <v>1</v>
      </c>
      <c r="E7314" s="8">
        <v>1.0550674849524501E-2</v>
      </c>
      <c r="F7314">
        <v>1220.4045000000001</v>
      </c>
    </row>
    <row r="7315" spans="1:6" x14ac:dyDescent="0.25">
      <c r="A7315" t="s">
        <v>294</v>
      </c>
      <c r="B7315" t="s">
        <v>67</v>
      </c>
      <c r="C7315" t="s">
        <v>7</v>
      </c>
      <c r="D7315">
        <f t="shared" si="118"/>
        <v>0</v>
      </c>
      <c r="E7315" s="8">
        <v>1.0500000000000001E-2</v>
      </c>
      <c r="F7315">
        <v>26.04</v>
      </c>
    </row>
    <row r="7316" spans="1:6" x14ac:dyDescent="0.25">
      <c r="A7316" t="s">
        <v>356</v>
      </c>
      <c r="B7316" t="s">
        <v>46</v>
      </c>
      <c r="C7316" t="s">
        <v>13</v>
      </c>
      <c r="D7316">
        <f t="shared" si="118"/>
        <v>1</v>
      </c>
      <c r="E7316" s="8">
        <v>1.04497112233307E-2</v>
      </c>
      <c r="F7316">
        <v>10710.647267927699</v>
      </c>
    </row>
    <row r="7317" spans="1:6" x14ac:dyDescent="0.25">
      <c r="A7317" t="s">
        <v>328</v>
      </c>
      <c r="B7317" t="s">
        <v>12</v>
      </c>
      <c r="C7317" t="s">
        <v>7</v>
      </c>
      <c r="D7317">
        <f t="shared" si="118"/>
        <v>0</v>
      </c>
      <c r="E7317" s="8">
        <v>1.04294899697575E-2</v>
      </c>
      <c r="F7317">
        <v>1236.6248634490501</v>
      </c>
    </row>
    <row r="7318" spans="1:6" x14ac:dyDescent="0.25">
      <c r="A7318" t="s">
        <v>339</v>
      </c>
      <c r="B7318" t="s">
        <v>194</v>
      </c>
      <c r="C7318" t="s">
        <v>13</v>
      </c>
      <c r="D7318">
        <f t="shared" si="118"/>
        <v>0</v>
      </c>
      <c r="E7318" s="8">
        <v>1.0344758994043701E-2</v>
      </c>
      <c r="F7318">
        <v>45.4415221826033</v>
      </c>
    </row>
    <row r="7319" spans="1:6" x14ac:dyDescent="0.25">
      <c r="A7319" t="s">
        <v>260</v>
      </c>
      <c r="B7319" t="s">
        <v>66</v>
      </c>
      <c r="C7319" t="s">
        <v>13</v>
      </c>
      <c r="D7319">
        <f t="shared" si="118"/>
        <v>0</v>
      </c>
      <c r="E7319" s="8">
        <v>1.0282853470778199E-2</v>
      </c>
      <c r="F7319">
        <v>19.9161136414093</v>
      </c>
    </row>
    <row r="7320" spans="1:6" x14ac:dyDescent="0.25">
      <c r="A7320" t="s">
        <v>367</v>
      </c>
      <c r="B7320" t="s">
        <v>215</v>
      </c>
      <c r="C7320" t="s">
        <v>7</v>
      </c>
      <c r="D7320">
        <f t="shared" si="118"/>
        <v>0</v>
      </c>
      <c r="E7320" s="8">
        <v>1.02775039095015E-2</v>
      </c>
      <c r="F7320">
        <v>16.546032283430101</v>
      </c>
    </row>
    <row r="7321" spans="1:6" x14ac:dyDescent="0.25">
      <c r="A7321" t="s">
        <v>376</v>
      </c>
      <c r="B7321" t="s">
        <v>10</v>
      </c>
      <c r="C7321" t="s">
        <v>13</v>
      </c>
      <c r="D7321">
        <f t="shared" si="118"/>
        <v>1</v>
      </c>
      <c r="E7321" s="8">
        <v>1.0276458287313101E-2</v>
      </c>
      <c r="F7321">
        <v>34.203722351966199</v>
      </c>
    </row>
    <row r="7322" spans="1:6" x14ac:dyDescent="0.25">
      <c r="A7322" t="s">
        <v>376</v>
      </c>
      <c r="B7322" t="s">
        <v>106</v>
      </c>
      <c r="C7322" t="s">
        <v>7</v>
      </c>
      <c r="D7322">
        <f t="shared" si="118"/>
        <v>1</v>
      </c>
      <c r="E7322" s="8">
        <v>1.0223006650039E-2</v>
      </c>
      <c r="F7322">
        <v>88.922200396631098</v>
      </c>
    </row>
    <row r="7323" spans="1:6" x14ac:dyDescent="0.25">
      <c r="A7323" t="s">
        <v>145</v>
      </c>
      <c r="B7323" t="s">
        <v>342</v>
      </c>
      <c r="C7323" t="s">
        <v>7</v>
      </c>
      <c r="D7323">
        <f t="shared" si="118"/>
        <v>0</v>
      </c>
      <c r="E7323" s="8">
        <v>1.0213942070600401E-2</v>
      </c>
      <c r="F7323">
        <v>170.706582165322</v>
      </c>
    </row>
    <row r="7324" spans="1:6" x14ac:dyDescent="0.25">
      <c r="A7324" t="s">
        <v>310</v>
      </c>
      <c r="B7324" t="s">
        <v>278</v>
      </c>
      <c r="C7324" t="s">
        <v>7</v>
      </c>
      <c r="D7324">
        <f t="shared" si="118"/>
        <v>1</v>
      </c>
      <c r="E7324" s="8">
        <v>1.0195822589560701E-2</v>
      </c>
      <c r="F7324">
        <v>11.728462683568701</v>
      </c>
    </row>
    <row r="7325" spans="1:6" x14ac:dyDescent="0.25">
      <c r="A7325" t="s">
        <v>139</v>
      </c>
      <c r="B7325" t="s">
        <v>134</v>
      </c>
      <c r="C7325" t="s">
        <v>13</v>
      </c>
      <c r="D7325">
        <f t="shared" si="118"/>
        <v>0</v>
      </c>
      <c r="E7325" s="8">
        <v>1.0190920803060499E-2</v>
      </c>
      <c r="F7325">
        <v>31.449745658156399</v>
      </c>
    </row>
    <row r="7326" spans="1:6" x14ac:dyDescent="0.25">
      <c r="A7326" t="s">
        <v>388</v>
      </c>
      <c r="B7326" t="s">
        <v>12</v>
      </c>
      <c r="C7326" t="s">
        <v>13</v>
      </c>
      <c r="D7326">
        <f t="shared" si="118"/>
        <v>0</v>
      </c>
      <c r="E7326" s="8">
        <v>1.0170693403639601E-2</v>
      </c>
      <c r="F7326">
        <v>2080.7143999999998</v>
      </c>
    </row>
    <row r="7327" spans="1:6" x14ac:dyDescent="0.25">
      <c r="A7327" t="s">
        <v>297</v>
      </c>
      <c r="B7327" t="s">
        <v>200</v>
      </c>
      <c r="C7327" t="s">
        <v>7</v>
      </c>
      <c r="D7327">
        <f t="shared" si="118"/>
        <v>0</v>
      </c>
      <c r="E7327" s="8">
        <v>1.0169172993829001E-2</v>
      </c>
      <c r="F7327">
        <v>29.489211293013899</v>
      </c>
    </row>
    <row r="7328" spans="1:6" x14ac:dyDescent="0.25">
      <c r="A7328" t="s">
        <v>328</v>
      </c>
      <c r="B7328" t="s">
        <v>196</v>
      </c>
      <c r="C7328" t="s">
        <v>7</v>
      </c>
      <c r="D7328">
        <f t="shared" si="118"/>
        <v>0</v>
      </c>
      <c r="E7328" s="8">
        <v>1.0159299400312599E-2</v>
      </c>
      <c r="F7328">
        <v>100.261930177587</v>
      </c>
    </row>
    <row r="7329" spans="1:6" x14ac:dyDescent="0.25">
      <c r="A7329" t="s">
        <v>364</v>
      </c>
      <c r="B7329" t="s">
        <v>40</v>
      </c>
      <c r="C7329" t="s">
        <v>7</v>
      </c>
      <c r="D7329">
        <f t="shared" si="118"/>
        <v>1</v>
      </c>
      <c r="E7329" s="8">
        <v>1.01571492356714E-2</v>
      </c>
      <c r="F7329">
        <v>4553.8850000000002</v>
      </c>
    </row>
    <row r="7330" spans="1:6" x14ac:dyDescent="0.25">
      <c r="A7330" t="s">
        <v>41</v>
      </c>
      <c r="B7330" t="s">
        <v>52</v>
      </c>
      <c r="C7330" t="s">
        <v>7</v>
      </c>
      <c r="D7330">
        <f t="shared" si="118"/>
        <v>0</v>
      </c>
      <c r="E7330" s="8">
        <v>1.01374369883378E-2</v>
      </c>
      <c r="F7330">
        <v>1.11962357074417</v>
      </c>
    </row>
    <row r="7331" spans="1:6" x14ac:dyDescent="0.25">
      <c r="A7331" t="s">
        <v>393</v>
      </c>
      <c r="B7331" t="s">
        <v>67</v>
      </c>
      <c r="C7331" t="s">
        <v>7</v>
      </c>
      <c r="D7331">
        <f t="shared" si="118"/>
        <v>1</v>
      </c>
      <c r="E7331" s="8">
        <v>1.0129800811534501E-2</v>
      </c>
      <c r="F7331">
        <v>75.564774652540095</v>
      </c>
    </row>
    <row r="7332" spans="1:6" x14ac:dyDescent="0.25">
      <c r="A7332" t="s">
        <v>403</v>
      </c>
      <c r="B7332" t="s">
        <v>107</v>
      </c>
      <c r="C7332" t="s">
        <v>13</v>
      </c>
      <c r="D7332">
        <f t="shared" si="118"/>
        <v>0</v>
      </c>
      <c r="E7332" s="8">
        <v>1.0117177019391001E-2</v>
      </c>
      <c r="F7332">
        <v>35.1978984366229</v>
      </c>
    </row>
    <row r="7333" spans="1:6" x14ac:dyDescent="0.25">
      <c r="A7333" t="s">
        <v>373</v>
      </c>
      <c r="B7333" t="s">
        <v>29</v>
      </c>
      <c r="C7333" t="s">
        <v>7</v>
      </c>
      <c r="D7333">
        <f t="shared" si="118"/>
        <v>1</v>
      </c>
      <c r="E7333" s="8">
        <v>1.01104400326637E-2</v>
      </c>
      <c r="F7333">
        <v>118.60871952150301</v>
      </c>
    </row>
    <row r="7334" spans="1:6" x14ac:dyDescent="0.25">
      <c r="A7334" t="s">
        <v>188</v>
      </c>
      <c r="B7334" t="s">
        <v>179</v>
      </c>
      <c r="C7334" t="s">
        <v>7</v>
      </c>
      <c r="D7334">
        <f t="shared" si="118"/>
        <v>0</v>
      </c>
      <c r="E7334" s="8">
        <v>1.00915225414845E-2</v>
      </c>
      <c r="F7334">
        <v>50.461681130857897</v>
      </c>
    </row>
    <row r="7335" spans="1:6" x14ac:dyDescent="0.25">
      <c r="A7335" t="s">
        <v>302</v>
      </c>
      <c r="B7335" t="s">
        <v>106</v>
      </c>
      <c r="C7335" t="s">
        <v>7</v>
      </c>
      <c r="D7335">
        <f t="shared" si="118"/>
        <v>0</v>
      </c>
      <c r="E7335" s="8">
        <v>1.00484022580357E-2</v>
      </c>
      <c r="F7335">
        <v>155.65201807355101</v>
      </c>
    </row>
    <row r="7336" spans="1:6" x14ac:dyDescent="0.25">
      <c r="A7336" t="s">
        <v>373</v>
      </c>
      <c r="B7336" t="s">
        <v>53</v>
      </c>
      <c r="C7336" t="s">
        <v>13</v>
      </c>
      <c r="D7336">
        <f t="shared" si="118"/>
        <v>1</v>
      </c>
      <c r="E7336" s="8">
        <v>1.0043056447270301E-2</v>
      </c>
      <c r="F7336">
        <v>409.64002144264998</v>
      </c>
    </row>
    <row r="7337" spans="1:6" x14ac:dyDescent="0.25">
      <c r="A7337" t="s">
        <v>393</v>
      </c>
      <c r="B7337" t="s">
        <v>110</v>
      </c>
      <c r="C7337" t="s">
        <v>7</v>
      </c>
      <c r="D7337">
        <f t="shared" si="118"/>
        <v>1</v>
      </c>
      <c r="E7337" s="8">
        <v>1.0031755036867899E-2</v>
      </c>
      <c r="F7337">
        <v>21.0340278384333</v>
      </c>
    </row>
    <row r="7338" spans="1:6" x14ac:dyDescent="0.25">
      <c r="A7338" t="s">
        <v>376</v>
      </c>
      <c r="B7338" t="s">
        <v>249</v>
      </c>
      <c r="C7338" t="s">
        <v>7</v>
      </c>
      <c r="D7338">
        <f t="shared" si="118"/>
        <v>1</v>
      </c>
      <c r="E7338" s="8">
        <v>1.0005969270586E-2</v>
      </c>
      <c r="F7338">
        <v>621.55270781340096</v>
      </c>
    </row>
    <row r="7339" spans="1:6" x14ac:dyDescent="0.25">
      <c r="A7339" t="s">
        <v>211</v>
      </c>
      <c r="B7339" t="s">
        <v>215</v>
      </c>
      <c r="C7339" t="s">
        <v>13</v>
      </c>
      <c r="D7339">
        <f t="shared" si="118"/>
        <v>1</v>
      </c>
      <c r="E7339" s="8">
        <v>9.9999996600672603E-3</v>
      </c>
      <c r="F7339">
        <v>61.662899971008301</v>
      </c>
    </row>
    <row r="7340" spans="1:6" x14ac:dyDescent="0.25">
      <c r="A7340" t="s">
        <v>217</v>
      </c>
      <c r="B7340" t="s">
        <v>53</v>
      </c>
      <c r="C7340" t="s">
        <v>7</v>
      </c>
      <c r="D7340">
        <f t="shared" si="118"/>
        <v>0</v>
      </c>
      <c r="E7340" s="8">
        <v>9.9927060224232304E-3</v>
      </c>
      <c r="F7340">
        <v>3692.28</v>
      </c>
    </row>
    <row r="7341" spans="1:6" x14ac:dyDescent="0.25">
      <c r="A7341" t="s">
        <v>403</v>
      </c>
      <c r="B7341" t="s">
        <v>201</v>
      </c>
      <c r="C7341" t="s">
        <v>7</v>
      </c>
      <c r="D7341">
        <f t="shared" si="118"/>
        <v>0</v>
      </c>
      <c r="E7341" s="8">
        <v>9.9927057724848393E-3</v>
      </c>
      <c r="F7341">
        <v>349.929666053608</v>
      </c>
    </row>
    <row r="7342" spans="1:6" x14ac:dyDescent="0.25">
      <c r="A7342" t="s">
        <v>393</v>
      </c>
      <c r="B7342" t="s">
        <v>239</v>
      </c>
      <c r="C7342" t="s">
        <v>7</v>
      </c>
      <c r="D7342">
        <f t="shared" si="118"/>
        <v>1</v>
      </c>
      <c r="E7342" s="8">
        <v>9.9900379984851906E-3</v>
      </c>
      <c r="F7342">
        <v>138.45026075945401</v>
      </c>
    </row>
    <row r="7343" spans="1:6" x14ac:dyDescent="0.25">
      <c r="A7343" t="s">
        <v>398</v>
      </c>
      <c r="B7343" t="s">
        <v>299</v>
      </c>
      <c r="C7343" t="s">
        <v>7</v>
      </c>
      <c r="D7343">
        <f t="shared" si="118"/>
        <v>0</v>
      </c>
      <c r="E7343" s="8">
        <v>9.96961712808642E-3</v>
      </c>
      <c r="F7343">
        <v>19.7281826201292</v>
      </c>
    </row>
    <row r="7344" spans="1:6" x14ac:dyDescent="0.25">
      <c r="A7344" t="s">
        <v>302</v>
      </c>
      <c r="B7344" t="s">
        <v>241</v>
      </c>
      <c r="C7344" t="s">
        <v>7</v>
      </c>
      <c r="D7344">
        <f t="shared" si="118"/>
        <v>0</v>
      </c>
      <c r="E7344" s="8">
        <v>9.9542389193133796E-3</v>
      </c>
      <c r="F7344">
        <v>49.060961293817201</v>
      </c>
    </row>
    <row r="7345" spans="1:6" x14ac:dyDescent="0.25">
      <c r="A7345" t="s">
        <v>258</v>
      </c>
      <c r="B7345" t="s">
        <v>66</v>
      </c>
      <c r="C7345" t="s">
        <v>7</v>
      </c>
      <c r="D7345">
        <f t="shared" si="118"/>
        <v>0</v>
      </c>
      <c r="E7345" s="8">
        <v>9.9501424846650307E-3</v>
      </c>
      <c r="F7345">
        <v>1928.6140758730701</v>
      </c>
    </row>
    <row r="7346" spans="1:6" x14ac:dyDescent="0.25">
      <c r="A7346" t="s">
        <v>323</v>
      </c>
      <c r="B7346" t="s">
        <v>60</v>
      </c>
      <c r="C7346" t="s">
        <v>13</v>
      </c>
      <c r="D7346">
        <f t="shared" si="118"/>
        <v>0</v>
      </c>
      <c r="E7346" s="8">
        <v>9.9414229446296697E-3</v>
      </c>
      <c r="F7346">
        <v>284.03595260770999</v>
      </c>
    </row>
    <row r="7347" spans="1:6" x14ac:dyDescent="0.25">
      <c r="A7347" t="s">
        <v>335</v>
      </c>
      <c r="B7347" t="s">
        <v>114</v>
      </c>
      <c r="C7347" t="s">
        <v>7</v>
      </c>
      <c r="D7347">
        <f t="shared" si="118"/>
        <v>0</v>
      </c>
      <c r="E7347" s="8">
        <v>9.93247548082145E-3</v>
      </c>
      <c r="F7347">
        <v>550.00272177472095</v>
      </c>
    </row>
    <row r="7348" spans="1:6" x14ac:dyDescent="0.25">
      <c r="A7348" t="s">
        <v>461</v>
      </c>
      <c r="B7348" t="s">
        <v>11</v>
      </c>
      <c r="C7348" t="s">
        <v>13</v>
      </c>
      <c r="D7348">
        <f t="shared" si="118"/>
        <v>0</v>
      </c>
      <c r="E7348" s="8">
        <v>9.8977190319373392E-3</v>
      </c>
      <c r="F7348">
        <v>1114.9114820166501</v>
      </c>
    </row>
    <row r="7349" spans="1:6" x14ac:dyDescent="0.25">
      <c r="A7349" t="s">
        <v>260</v>
      </c>
      <c r="B7349" t="s">
        <v>151</v>
      </c>
      <c r="C7349" t="s">
        <v>7</v>
      </c>
      <c r="D7349">
        <f t="shared" si="118"/>
        <v>0</v>
      </c>
      <c r="E7349" s="8">
        <v>9.8973195959408296E-3</v>
      </c>
      <c r="F7349">
        <v>288.82594288938998</v>
      </c>
    </row>
    <row r="7350" spans="1:6" x14ac:dyDescent="0.25">
      <c r="A7350" t="s">
        <v>387</v>
      </c>
      <c r="B7350" t="s">
        <v>114</v>
      </c>
      <c r="C7350" t="s">
        <v>13</v>
      </c>
      <c r="D7350">
        <f t="shared" si="118"/>
        <v>0</v>
      </c>
      <c r="E7350" s="8">
        <v>9.8819997791200903E-3</v>
      </c>
      <c r="F7350">
        <v>5444.7615999999998</v>
      </c>
    </row>
    <row r="7351" spans="1:6" x14ac:dyDescent="0.25">
      <c r="A7351" t="s">
        <v>205</v>
      </c>
      <c r="B7351" t="s">
        <v>97</v>
      </c>
      <c r="C7351" t="s">
        <v>7</v>
      </c>
      <c r="D7351">
        <f t="shared" si="118"/>
        <v>1</v>
      </c>
      <c r="E7351" s="8">
        <v>9.8335001252475192E-3</v>
      </c>
      <c r="F7351">
        <v>539.09786294403102</v>
      </c>
    </row>
    <row r="7352" spans="1:6" x14ac:dyDescent="0.25">
      <c r="A7352" t="s">
        <v>124</v>
      </c>
      <c r="B7352" t="s">
        <v>134</v>
      </c>
      <c r="C7352" t="s">
        <v>7</v>
      </c>
      <c r="D7352">
        <f t="shared" si="118"/>
        <v>0</v>
      </c>
      <c r="E7352" s="8">
        <v>9.8137428283691392E-3</v>
      </c>
      <c r="F7352">
        <v>66.0792</v>
      </c>
    </row>
    <row r="7353" spans="1:6" x14ac:dyDescent="0.25">
      <c r="A7353" t="s">
        <v>323</v>
      </c>
      <c r="B7353" t="s">
        <v>67</v>
      </c>
      <c r="C7353" t="s">
        <v>7</v>
      </c>
      <c r="D7353">
        <f t="shared" si="118"/>
        <v>0</v>
      </c>
      <c r="E7353" s="8">
        <v>9.7523619287684694E-3</v>
      </c>
      <c r="F7353">
        <v>90.998092988186897</v>
      </c>
    </row>
    <row r="7354" spans="1:6" x14ac:dyDescent="0.25">
      <c r="A7354" t="s">
        <v>280</v>
      </c>
      <c r="B7354" t="s">
        <v>275</v>
      </c>
      <c r="C7354" t="s">
        <v>7</v>
      </c>
      <c r="D7354">
        <f t="shared" si="118"/>
        <v>0</v>
      </c>
      <c r="E7354" s="8">
        <v>9.7426544090376301E-3</v>
      </c>
      <c r="F7354">
        <v>64.271735828467499</v>
      </c>
    </row>
    <row r="7355" spans="1:6" x14ac:dyDescent="0.25">
      <c r="A7355" t="s">
        <v>395</v>
      </c>
      <c r="B7355" t="s">
        <v>57</v>
      </c>
      <c r="C7355" t="s">
        <v>13</v>
      </c>
      <c r="D7355">
        <f t="shared" si="118"/>
        <v>0</v>
      </c>
      <c r="E7355" s="8">
        <v>9.7245491672998605E-3</v>
      </c>
      <c r="F7355">
        <v>8.3038159328327499</v>
      </c>
    </row>
    <row r="7356" spans="1:6" x14ac:dyDescent="0.25">
      <c r="A7356" t="s">
        <v>395</v>
      </c>
      <c r="B7356" t="s">
        <v>11</v>
      </c>
      <c r="C7356" t="s">
        <v>13</v>
      </c>
      <c r="D7356">
        <f t="shared" si="118"/>
        <v>0</v>
      </c>
      <c r="E7356" s="8">
        <v>9.7231867162883099E-3</v>
      </c>
      <c r="F7356">
        <v>18.455085285166401</v>
      </c>
    </row>
    <row r="7357" spans="1:6" x14ac:dyDescent="0.25">
      <c r="A7357" t="s">
        <v>257</v>
      </c>
      <c r="B7357" t="s">
        <v>51</v>
      </c>
      <c r="C7357" t="s">
        <v>7</v>
      </c>
      <c r="D7357">
        <f t="shared" si="118"/>
        <v>1</v>
      </c>
      <c r="E7357" s="8">
        <v>9.6874303050397403E-3</v>
      </c>
      <c r="F7357">
        <v>1481.2194</v>
      </c>
    </row>
    <row r="7358" spans="1:6" x14ac:dyDescent="0.25">
      <c r="A7358" t="s">
        <v>164</v>
      </c>
      <c r="B7358" t="s">
        <v>12</v>
      </c>
      <c r="C7358" t="s">
        <v>7</v>
      </c>
      <c r="D7358">
        <f t="shared" si="118"/>
        <v>0</v>
      </c>
      <c r="E7358" s="8">
        <v>9.6732726734480804E-3</v>
      </c>
      <c r="F7358">
        <v>7995.5739999999996</v>
      </c>
    </row>
    <row r="7359" spans="1:6" x14ac:dyDescent="0.25">
      <c r="A7359" t="s">
        <v>188</v>
      </c>
      <c r="B7359" t="s">
        <v>65</v>
      </c>
      <c r="C7359" t="s">
        <v>7</v>
      </c>
      <c r="D7359">
        <f t="shared" si="118"/>
        <v>0</v>
      </c>
      <c r="E7359" s="8">
        <v>9.6587206468194998E-3</v>
      </c>
      <c r="F7359">
        <v>591.38832429423996</v>
      </c>
    </row>
    <row r="7360" spans="1:6" x14ac:dyDescent="0.25">
      <c r="A7360" t="s">
        <v>310</v>
      </c>
      <c r="B7360" t="s">
        <v>192</v>
      </c>
      <c r="C7360" t="s">
        <v>7</v>
      </c>
      <c r="D7360">
        <f t="shared" si="118"/>
        <v>1</v>
      </c>
      <c r="E7360" s="8">
        <v>9.6558519797138604E-3</v>
      </c>
      <c r="F7360">
        <v>901.32271542906506</v>
      </c>
    </row>
    <row r="7361" spans="1:6" x14ac:dyDescent="0.25">
      <c r="A7361" t="s">
        <v>91</v>
      </c>
      <c r="B7361" t="s">
        <v>15</v>
      </c>
      <c r="C7361" t="s">
        <v>7</v>
      </c>
      <c r="D7361">
        <f t="shared" si="118"/>
        <v>0</v>
      </c>
      <c r="E7361" s="8">
        <v>9.6433083651977693E-3</v>
      </c>
      <c r="F7361">
        <v>68.878846228418595</v>
      </c>
    </row>
    <row r="7362" spans="1:6" x14ac:dyDescent="0.25">
      <c r="A7362" t="s">
        <v>397</v>
      </c>
      <c r="B7362" t="s">
        <v>149</v>
      </c>
      <c r="C7362" t="s">
        <v>7</v>
      </c>
      <c r="D7362">
        <f t="shared" ref="D7362:D7425" si="119">INDEX($O:$O,MATCH($A7362,$M:$M,0))</f>
        <v>0</v>
      </c>
      <c r="E7362" s="8">
        <v>9.5973329972672793E-3</v>
      </c>
      <c r="F7362">
        <v>1463.55277134217</v>
      </c>
    </row>
    <row r="7363" spans="1:6" x14ac:dyDescent="0.25">
      <c r="A7363" t="s">
        <v>339</v>
      </c>
      <c r="B7363" t="s">
        <v>155</v>
      </c>
      <c r="C7363" t="s">
        <v>7</v>
      </c>
      <c r="D7363">
        <f t="shared" si="119"/>
        <v>0</v>
      </c>
      <c r="E7363" s="8">
        <v>9.5916121943181703E-3</v>
      </c>
      <c r="F7363">
        <v>177.29177016876699</v>
      </c>
    </row>
    <row r="7364" spans="1:6" x14ac:dyDescent="0.25">
      <c r="A7364" t="s">
        <v>335</v>
      </c>
      <c r="B7364" t="s">
        <v>74</v>
      </c>
      <c r="C7364" t="s">
        <v>7</v>
      </c>
      <c r="D7364">
        <f t="shared" si="119"/>
        <v>0</v>
      </c>
      <c r="E7364" s="8">
        <v>9.57413225211203E-3</v>
      </c>
      <c r="F7364">
        <v>435.717867049885</v>
      </c>
    </row>
    <row r="7365" spans="1:6" x14ac:dyDescent="0.25">
      <c r="A7365" t="s">
        <v>102</v>
      </c>
      <c r="B7365" t="s">
        <v>32</v>
      </c>
      <c r="C7365" t="s">
        <v>7</v>
      </c>
      <c r="D7365">
        <f t="shared" si="119"/>
        <v>0</v>
      </c>
      <c r="E7365" s="8">
        <v>9.5383700546772098E-3</v>
      </c>
      <c r="F7365">
        <v>453.79615358062603</v>
      </c>
    </row>
    <row r="7366" spans="1:6" x14ac:dyDescent="0.25">
      <c r="A7366" t="s">
        <v>260</v>
      </c>
      <c r="B7366" t="s">
        <v>135</v>
      </c>
      <c r="C7366" t="s">
        <v>7</v>
      </c>
      <c r="D7366">
        <f t="shared" si="119"/>
        <v>0</v>
      </c>
      <c r="E7366" s="8">
        <v>9.5275713189199307E-3</v>
      </c>
      <c r="F7366">
        <v>216.66513626813901</v>
      </c>
    </row>
    <row r="7367" spans="1:6" x14ac:dyDescent="0.25">
      <c r="A7367" t="s">
        <v>367</v>
      </c>
      <c r="B7367" t="s">
        <v>147</v>
      </c>
      <c r="C7367" t="s">
        <v>7</v>
      </c>
      <c r="D7367">
        <f t="shared" si="119"/>
        <v>0</v>
      </c>
      <c r="E7367" s="8">
        <v>9.4197771311748703E-3</v>
      </c>
      <c r="F7367">
        <v>450.92453371768801</v>
      </c>
    </row>
    <row r="7368" spans="1:6" x14ac:dyDescent="0.25">
      <c r="A7368" t="s">
        <v>337</v>
      </c>
      <c r="B7368" t="s">
        <v>162</v>
      </c>
      <c r="C7368" t="s">
        <v>7</v>
      </c>
      <c r="D7368">
        <f t="shared" si="119"/>
        <v>0</v>
      </c>
      <c r="E7368" s="8">
        <v>9.3881075649504993E-3</v>
      </c>
      <c r="F7368">
        <v>1043.51500813709</v>
      </c>
    </row>
    <row r="7369" spans="1:6" x14ac:dyDescent="0.25">
      <c r="A7369" t="s">
        <v>253</v>
      </c>
      <c r="B7369" t="s">
        <v>199</v>
      </c>
      <c r="C7369" t="s">
        <v>7</v>
      </c>
      <c r="D7369">
        <f t="shared" si="119"/>
        <v>1</v>
      </c>
      <c r="E7369" s="8">
        <v>9.3798079937696503E-3</v>
      </c>
      <c r="F7369">
        <v>640.80539999999996</v>
      </c>
    </row>
    <row r="7370" spans="1:6" x14ac:dyDescent="0.25">
      <c r="A7370" t="s">
        <v>349</v>
      </c>
      <c r="B7370" t="s">
        <v>37</v>
      </c>
      <c r="C7370" t="s">
        <v>7</v>
      </c>
      <c r="D7370">
        <f t="shared" si="119"/>
        <v>0</v>
      </c>
      <c r="E7370" s="8">
        <v>9.35439233612269E-3</v>
      </c>
      <c r="F7370">
        <v>3973.5763494140601</v>
      </c>
    </row>
    <row r="7371" spans="1:6" x14ac:dyDescent="0.25">
      <c r="A7371" t="s">
        <v>102</v>
      </c>
      <c r="B7371" t="s">
        <v>53</v>
      </c>
      <c r="C7371" t="s">
        <v>7</v>
      </c>
      <c r="D7371">
        <f t="shared" si="119"/>
        <v>0</v>
      </c>
      <c r="E7371" s="8">
        <v>9.3509133798773993E-3</v>
      </c>
      <c r="F7371">
        <v>477.04480734300699</v>
      </c>
    </row>
    <row r="7372" spans="1:6" x14ac:dyDescent="0.25">
      <c r="A7372" t="s">
        <v>297</v>
      </c>
      <c r="B7372" t="s">
        <v>153</v>
      </c>
      <c r="C7372" t="s">
        <v>43</v>
      </c>
      <c r="D7372">
        <f t="shared" si="119"/>
        <v>0</v>
      </c>
      <c r="E7372" s="8">
        <v>9.3413914572553994E-3</v>
      </c>
      <c r="F7372">
        <v>108.485656514469</v>
      </c>
    </row>
    <row r="7373" spans="1:6" x14ac:dyDescent="0.25">
      <c r="A7373" t="s">
        <v>395</v>
      </c>
      <c r="B7373" t="s">
        <v>135</v>
      </c>
      <c r="C7373" t="s">
        <v>13</v>
      </c>
      <c r="D7373">
        <f t="shared" si="119"/>
        <v>0</v>
      </c>
      <c r="E7373" s="8">
        <v>9.3072654508277904E-3</v>
      </c>
      <c r="F7373">
        <v>12.5424235443936</v>
      </c>
    </row>
    <row r="7374" spans="1:6" x14ac:dyDescent="0.25">
      <c r="A7374" t="s">
        <v>310</v>
      </c>
      <c r="B7374" t="s">
        <v>14</v>
      </c>
      <c r="C7374" t="s">
        <v>7</v>
      </c>
      <c r="D7374">
        <f t="shared" si="119"/>
        <v>1</v>
      </c>
      <c r="E7374" s="8">
        <v>9.25527796668278E-3</v>
      </c>
      <c r="F7374">
        <v>595.29350765429297</v>
      </c>
    </row>
    <row r="7375" spans="1:6" x14ac:dyDescent="0.25">
      <c r="A7375" t="s">
        <v>323</v>
      </c>
      <c r="B7375" t="s">
        <v>103</v>
      </c>
      <c r="C7375" t="s">
        <v>7</v>
      </c>
      <c r="D7375">
        <f t="shared" si="119"/>
        <v>0</v>
      </c>
      <c r="E7375" s="8">
        <v>9.2288081849449307E-3</v>
      </c>
      <c r="F7375">
        <v>1277.0262117772099</v>
      </c>
    </row>
    <row r="7376" spans="1:6" x14ac:dyDescent="0.25">
      <c r="A7376" t="s">
        <v>307</v>
      </c>
      <c r="B7376" t="s">
        <v>19</v>
      </c>
      <c r="C7376" t="s">
        <v>7</v>
      </c>
      <c r="D7376">
        <f t="shared" si="119"/>
        <v>0</v>
      </c>
      <c r="E7376" s="8">
        <v>9.2279894965700791E-3</v>
      </c>
      <c r="F7376">
        <v>1397.826</v>
      </c>
    </row>
    <row r="7377" spans="1:6" x14ac:dyDescent="0.25">
      <c r="A7377" t="s">
        <v>362</v>
      </c>
      <c r="B7377" t="s">
        <v>74</v>
      </c>
      <c r="C7377" t="s">
        <v>7</v>
      </c>
      <c r="D7377">
        <f t="shared" si="119"/>
        <v>0</v>
      </c>
      <c r="E7377" s="8">
        <v>9.2194848533928703E-3</v>
      </c>
      <c r="F7377">
        <v>1578.54887696531</v>
      </c>
    </row>
    <row r="7378" spans="1:6" x14ac:dyDescent="0.25">
      <c r="A7378" t="s">
        <v>204</v>
      </c>
      <c r="B7378" t="s">
        <v>234</v>
      </c>
      <c r="C7378" t="s">
        <v>13</v>
      </c>
      <c r="D7378">
        <f t="shared" si="119"/>
        <v>0</v>
      </c>
      <c r="E7378" s="8">
        <v>9.2114286962896603E-3</v>
      </c>
      <c r="F7378">
        <v>1612</v>
      </c>
    </row>
    <row r="7379" spans="1:6" x14ac:dyDescent="0.25">
      <c r="A7379" t="s">
        <v>260</v>
      </c>
      <c r="B7379" t="s">
        <v>157</v>
      </c>
      <c r="C7379" t="s">
        <v>7</v>
      </c>
      <c r="D7379">
        <f t="shared" si="119"/>
        <v>0</v>
      </c>
      <c r="E7379" s="8">
        <v>9.2094281389148401E-3</v>
      </c>
      <c r="F7379">
        <v>1493.4549411251101</v>
      </c>
    </row>
    <row r="7380" spans="1:6" x14ac:dyDescent="0.25">
      <c r="A7380" t="s">
        <v>260</v>
      </c>
      <c r="B7380" t="s">
        <v>263</v>
      </c>
      <c r="C7380" t="s">
        <v>7</v>
      </c>
      <c r="D7380">
        <f t="shared" si="119"/>
        <v>0</v>
      </c>
      <c r="E7380" s="8">
        <v>9.1783470957521405E-3</v>
      </c>
      <c r="F7380">
        <v>118.216952952649</v>
      </c>
    </row>
    <row r="7381" spans="1:6" x14ac:dyDescent="0.25">
      <c r="A7381" t="s">
        <v>393</v>
      </c>
      <c r="B7381" t="s">
        <v>147</v>
      </c>
      <c r="C7381" t="s">
        <v>7</v>
      </c>
      <c r="D7381">
        <f t="shared" si="119"/>
        <v>1</v>
      </c>
      <c r="E7381" s="8">
        <v>9.1694648862767104E-3</v>
      </c>
      <c r="F7381">
        <v>308.83983888160702</v>
      </c>
    </row>
    <row r="7382" spans="1:6" x14ac:dyDescent="0.25">
      <c r="A7382" t="s">
        <v>145</v>
      </c>
      <c r="B7382" t="s">
        <v>240</v>
      </c>
      <c r="C7382" t="s">
        <v>7</v>
      </c>
      <c r="D7382">
        <f t="shared" si="119"/>
        <v>0</v>
      </c>
      <c r="E7382" s="8">
        <v>9.14360516222513E-3</v>
      </c>
      <c r="F7382">
        <v>2.54936377224886</v>
      </c>
    </row>
    <row r="7383" spans="1:6" x14ac:dyDescent="0.25">
      <c r="A7383" t="s">
        <v>310</v>
      </c>
      <c r="B7383" t="s">
        <v>156</v>
      </c>
      <c r="C7383" t="s">
        <v>7</v>
      </c>
      <c r="D7383">
        <f t="shared" si="119"/>
        <v>1</v>
      </c>
      <c r="E7383" s="8">
        <v>9.1225928342650708E-3</v>
      </c>
      <c r="F7383">
        <v>489.67918949599499</v>
      </c>
    </row>
    <row r="7384" spans="1:6" x14ac:dyDescent="0.25">
      <c r="A7384" t="s">
        <v>297</v>
      </c>
      <c r="B7384" t="s">
        <v>194</v>
      </c>
      <c r="C7384" t="s">
        <v>13</v>
      </c>
      <c r="D7384">
        <f t="shared" si="119"/>
        <v>0</v>
      </c>
      <c r="E7384" s="8">
        <v>9.1204809100978706E-3</v>
      </c>
      <c r="F7384">
        <v>109.168263923087</v>
      </c>
    </row>
    <row r="7385" spans="1:6" x14ac:dyDescent="0.25">
      <c r="A7385" t="s">
        <v>403</v>
      </c>
      <c r="B7385" t="s">
        <v>178</v>
      </c>
      <c r="C7385" t="s">
        <v>13</v>
      </c>
      <c r="D7385">
        <f t="shared" si="119"/>
        <v>0</v>
      </c>
      <c r="E7385" s="8">
        <v>9.1168575673345204E-3</v>
      </c>
      <c r="F7385">
        <v>121.199623341746</v>
      </c>
    </row>
    <row r="7386" spans="1:6" x14ac:dyDescent="0.25">
      <c r="A7386" t="s">
        <v>145</v>
      </c>
      <c r="B7386" t="s">
        <v>62</v>
      </c>
      <c r="C7386" t="s">
        <v>7</v>
      </c>
      <c r="D7386">
        <f t="shared" si="119"/>
        <v>0</v>
      </c>
      <c r="E7386" s="8">
        <v>9.0491117239218204E-3</v>
      </c>
      <c r="F7386">
        <v>418.50786644882402</v>
      </c>
    </row>
    <row r="7387" spans="1:6" x14ac:dyDescent="0.25">
      <c r="A7387" t="s">
        <v>184</v>
      </c>
      <c r="B7387" t="s">
        <v>16</v>
      </c>
      <c r="C7387" t="s">
        <v>13</v>
      </c>
      <c r="D7387">
        <f t="shared" si="119"/>
        <v>0</v>
      </c>
      <c r="E7387" s="8">
        <v>9.0216002784669399E-3</v>
      </c>
      <c r="F7387">
        <v>437.88788818359399</v>
      </c>
    </row>
    <row r="7388" spans="1:6" x14ac:dyDescent="0.25">
      <c r="A7388" t="s">
        <v>320</v>
      </c>
      <c r="B7388" t="s">
        <v>66</v>
      </c>
      <c r="C7388" t="s">
        <v>7</v>
      </c>
      <c r="D7388">
        <f t="shared" si="119"/>
        <v>1</v>
      </c>
      <c r="E7388" s="8">
        <v>9.0000001946464198E-3</v>
      </c>
      <c r="F7388">
        <v>2700</v>
      </c>
    </row>
    <row r="7389" spans="1:6" x14ac:dyDescent="0.25">
      <c r="A7389" t="s">
        <v>346</v>
      </c>
      <c r="B7389" t="s">
        <v>167</v>
      </c>
      <c r="C7389" t="s">
        <v>13</v>
      </c>
      <c r="D7389">
        <f t="shared" si="119"/>
        <v>0</v>
      </c>
      <c r="E7389" s="8">
        <v>9.0000000782310997E-3</v>
      </c>
      <c r="F7389">
        <v>2138</v>
      </c>
    </row>
    <row r="7390" spans="1:6" x14ac:dyDescent="0.25">
      <c r="A7390" t="s">
        <v>354</v>
      </c>
      <c r="B7390" t="s">
        <v>141</v>
      </c>
      <c r="C7390" t="s">
        <v>13</v>
      </c>
      <c r="D7390">
        <f t="shared" si="119"/>
        <v>1</v>
      </c>
      <c r="E7390" s="8">
        <v>8.9999996125698107E-3</v>
      </c>
      <c r="F7390">
        <v>271.37994384765602</v>
      </c>
    </row>
    <row r="7391" spans="1:6" x14ac:dyDescent="0.25">
      <c r="A7391" t="s">
        <v>336</v>
      </c>
      <c r="B7391" t="s">
        <v>68</v>
      </c>
      <c r="C7391" t="s">
        <v>7</v>
      </c>
      <c r="D7391">
        <f t="shared" si="119"/>
        <v>1</v>
      </c>
      <c r="E7391" s="8">
        <v>8.9951997756957999E-3</v>
      </c>
      <c r="F7391">
        <v>240.1352</v>
      </c>
    </row>
    <row r="7392" spans="1:6" x14ac:dyDescent="0.25">
      <c r="A7392" t="s">
        <v>102</v>
      </c>
      <c r="B7392" t="s">
        <v>60</v>
      </c>
      <c r="C7392" t="s">
        <v>7</v>
      </c>
      <c r="D7392">
        <f t="shared" si="119"/>
        <v>0</v>
      </c>
      <c r="E7392" s="8">
        <v>8.9924910769807395E-3</v>
      </c>
      <c r="F7392">
        <v>135.52581667905</v>
      </c>
    </row>
    <row r="7393" spans="1:6" x14ac:dyDescent="0.25">
      <c r="A7393" t="s">
        <v>124</v>
      </c>
      <c r="B7393" t="s">
        <v>45</v>
      </c>
      <c r="C7393" t="s">
        <v>7</v>
      </c>
      <c r="D7393">
        <f t="shared" si="119"/>
        <v>0</v>
      </c>
      <c r="E7393" s="8">
        <v>8.9750685531646002E-3</v>
      </c>
      <c r="F7393">
        <v>8589.3683000000001</v>
      </c>
    </row>
    <row r="7394" spans="1:6" x14ac:dyDescent="0.25">
      <c r="A7394" t="s">
        <v>385</v>
      </c>
      <c r="B7394" t="s">
        <v>126</v>
      </c>
      <c r="C7394" t="s">
        <v>13</v>
      </c>
      <c r="D7394">
        <f t="shared" si="119"/>
        <v>0</v>
      </c>
      <c r="E7394" s="8">
        <v>8.9666996140032994E-3</v>
      </c>
      <c r="F7394">
        <v>815.98469999999998</v>
      </c>
    </row>
    <row r="7395" spans="1:6" x14ac:dyDescent="0.25">
      <c r="A7395" t="s">
        <v>363</v>
      </c>
      <c r="B7395" t="s">
        <v>128</v>
      </c>
      <c r="C7395" t="s">
        <v>7</v>
      </c>
      <c r="D7395">
        <f t="shared" si="119"/>
        <v>0</v>
      </c>
      <c r="E7395" s="8">
        <v>8.9616489951149601E-3</v>
      </c>
      <c r="F7395">
        <v>1500.6984188358299</v>
      </c>
    </row>
    <row r="7396" spans="1:6" x14ac:dyDescent="0.25">
      <c r="A7396" t="s">
        <v>293</v>
      </c>
      <c r="B7396" t="s">
        <v>179</v>
      </c>
      <c r="C7396" t="s">
        <v>7</v>
      </c>
      <c r="D7396">
        <f t="shared" si="119"/>
        <v>0</v>
      </c>
      <c r="E7396" s="8">
        <v>8.9215704039814301E-3</v>
      </c>
      <c r="F7396">
        <v>177.04861868665901</v>
      </c>
    </row>
    <row r="7397" spans="1:6" x14ac:dyDescent="0.25">
      <c r="A7397" t="s">
        <v>204</v>
      </c>
      <c r="B7397" t="s">
        <v>126</v>
      </c>
      <c r="C7397" t="s">
        <v>7</v>
      </c>
      <c r="D7397">
        <f t="shared" si="119"/>
        <v>0</v>
      </c>
      <c r="E7397" s="8">
        <v>8.8626198463141893E-3</v>
      </c>
      <c r="F7397">
        <v>1560.384</v>
      </c>
    </row>
    <row r="7398" spans="1:6" x14ac:dyDescent="0.25">
      <c r="A7398" t="s">
        <v>297</v>
      </c>
      <c r="B7398" t="s">
        <v>151</v>
      </c>
      <c r="C7398" t="s">
        <v>7</v>
      </c>
      <c r="D7398">
        <f t="shared" si="119"/>
        <v>0</v>
      </c>
      <c r="E7398" s="8">
        <v>8.8608967318048893E-3</v>
      </c>
      <c r="F7398">
        <v>161.832635709572</v>
      </c>
    </row>
    <row r="7399" spans="1:6" x14ac:dyDescent="0.25">
      <c r="A7399" t="s">
        <v>335</v>
      </c>
      <c r="B7399" t="s">
        <v>16</v>
      </c>
      <c r="C7399" t="s">
        <v>13</v>
      </c>
      <c r="D7399">
        <f t="shared" si="119"/>
        <v>0</v>
      </c>
      <c r="E7399" s="8">
        <v>8.8451996192336103E-3</v>
      </c>
      <c r="F7399">
        <v>1772.0390237060501</v>
      </c>
    </row>
    <row r="7400" spans="1:6" x14ac:dyDescent="0.25">
      <c r="A7400" t="s">
        <v>237</v>
      </c>
      <c r="B7400" t="s">
        <v>171</v>
      </c>
      <c r="C7400" t="s">
        <v>7</v>
      </c>
      <c r="D7400">
        <f t="shared" si="119"/>
        <v>1</v>
      </c>
      <c r="E7400" s="8">
        <v>8.8409999236464497E-3</v>
      </c>
      <c r="F7400">
        <v>3348.5219999999999</v>
      </c>
    </row>
    <row r="7401" spans="1:6" x14ac:dyDescent="0.25">
      <c r="A7401" t="s">
        <v>346</v>
      </c>
      <c r="B7401" t="s">
        <v>61</v>
      </c>
      <c r="C7401" t="s">
        <v>13</v>
      </c>
      <c r="D7401">
        <f t="shared" si="119"/>
        <v>0</v>
      </c>
      <c r="E7401" s="8">
        <v>8.8400002568960207E-3</v>
      </c>
      <c r="F7401">
        <v>1959</v>
      </c>
    </row>
    <row r="7402" spans="1:6" x14ac:dyDescent="0.25">
      <c r="A7402" t="s">
        <v>323</v>
      </c>
      <c r="B7402" t="s">
        <v>28</v>
      </c>
      <c r="C7402" t="s">
        <v>7</v>
      </c>
      <c r="D7402">
        <f t="shared" si="119"/>
        <v>0</v>
      </c>
      <c r="E7402" s="8">
        <v>8.8233839932699305E-3</v>
      </c>
      <c r="F7402">
        <v>2194.84190624449</v>
      </c>
    </row>
    <row r="7403" spans="1:6" x14ac:dyDescent="0.25">
      <c r="A7403" t="s">
        <v>233</v>
      </c>
      <c r="B7403" t="s">
        <v>218</v>
      </c>
      <c r="C7403" t="s">
        <v>7</v>
      </c>
      <c r="D7403">
        <f t="shared" si="119"/>
        <v>0</v>
      </c>
      <c r="E7403" s="8">
        <v>8.8022842624297503E-3</v>
      </c>
      <c r="F7403">
        <v>452.03498725655101</v>
      </c>
    </row>
    <row r="7404" spans="1:6" x14ac:dyDescent="0.25">
      <c r="A7404" t="s">
        <v>333</v>
      </c>
      <c r="B7404" t="s">
        <v>167</v>
      </c>
      <c r="C7404" t="s">
        <v>43</v>
      </c>
      <c r="D7404">
        <f t="shared" si="119"/>
        <v>1</v>
      </c>
      <c r="E7404" s="8">
        <v>8.8000001907348694E-3</v>
      </c>
      <c r="F7404">
        <v>3.3000000732424302</v>
      </c>
    </row>
    <row r="7405" spans="1:6" x14ac:dyDescent="0.25">
      <c r="A7405" t="s">
        <v>370</v>
      </c>
      <c r="B7405" t="s">
        <v>34</v>
      </c>
      <c r="C7405" t="s">
        <v>13</v>
      </c>
      <c r="D7405">
        <f t="shared" si="119"/>
        <v>1</v>
      </c>
      <c r="E7405" s="8">
        <v>8.7976499000214994E-3</v>
      </c>
      <c r="F7405">
        <v>4353.1406999999999</v>
      </c>
    </row>
    <row r="7406" spans="1:6" x14ac:dyDescent="0.25">
      <c r="A7406" t="s">
        <v>260</v>
      </c>
      <c r="B7406" t="s">
        <v>59</v>
      </c>
      <c r="C7406" t="s">
        <v>7</v>
      </c>
      <c r="D7406">
        <f t="shared" si="119"/>
        <v>0</v>
      </c>
      <c r="E7406" s="8">
        <v>8.7819226532704804E-3</v>
      </c>
      <c r="F7406">
        <v>186.87789785925099</v>
      </c>
    </row>
    <row r="7407" spans="1:6" x14ac:dyDescent="0.25">
      <c r="A7407" t="s">
        <v>188</v>
      </c>
      <c r="B7407" t="s">
        <v>148</v>
      </c>
      <c r="C7407" t="s">
        <v>7</v>
      </c>
      <c r="D7407">
        <f t="shared" si="119"/>
        <v>0</v>
      </c>
      <c r="E7407" s="8">
        <v>8.7751765911731304E-3</v>
      </c>
      <c r="F7407">
        <v>240.16781984312999</v>
      </c>
    </row>
    <row r="7408" spans="1:6" x14ac:dyDescent="0.25">
      <c r="A7408" t="s">
        <v>206</v>
      </c>
      <c r="B7408" t="s">
        <v>19</v>
      </c>
      <c r="C7408" t="s">
        <v>13</v>
      </c>
      <c r="D7408">
        <f t="shared" si="119"/>
        <v>1</v>
      </c>
      <c r="E7408" s="8">
        <v>8.7722373373253504E-3</v>
      </c>
      <c r="F7408">
        <v>1720.4219985008201</v>
      </c>
    </row>
    <row r="7409" spans="1:6" x14ac:dyDescent="0.25">
      <c r="A7409" t="s">
        <v>404</v>
      </c>
      <c r="B7409" t="s">
        <v>16</v>
      </c>
      <c r="C7409" t="s">
        <v>13</v>
      </c>
      <c r="D7409">
        <f t="shared" si="119"/>
        <v>0</v>
      </c>
      <c r="E7409" s="8">
        <v>8.6765906026063308E-3</v>
      </c>
      <c r="F7409">
        <v>1354.94215213998</v>
      </c>
    </row>
    <row r="7410" spans="1:6" x14ac:dyDescent="0.25">
      <c r="A7410" t="s">
        <v>361</v>
      </c>
      <c r="B7410" t="s">
        <v>67</v>
      </c>
      <c r="C7410" t="s">
        <v>7</v>
      </c>
      <c r="D7410">
        <f t="shared" si="119"/>
        <v>0</v>
      </c>
      <c r="E7410" s="8">
        <v>8.6761043351097304E-3</v>
      </c>
      <c r="F7410">
        <v>97.389411857598802</v>
      </c>
    </row>
    <row r="7411" spans="1:6" x14ac:dyDescent="0.25">
      <c r="A7411" t="s">
        <v>395</v>
      </c>
      <c r="B7411" t="s">
        <v>168</v>
      </c>
      <c r="C7411" t="s">
        <v>7</v>
      </c>
      <c r="D7411">
        <f t="shared" si="119"/>
        <v>0</v>
      </c>
      <c r="E7411" s="8">
        <v>8.6549298138945893E-3</v>
      </c>
      <c r="F7411">
        <v>158.240193485487</v>
      </c>
    </row>
    <row r="7412" spans="1:6" x14ac:dyDescent="0.25">
      <c r="A7412" t="s">
        <v>297</v>
      </c>
      <c r="B7412" t="s">
        <v>199</v>
      </c>
      <c r="C7412" t="s">
        <v>7</v>
      </c>
      <c r="D7412">
        <f t="shared" si="119"/>
        <v>0</v>
      </c>
      <c r="E7412" s="8">
        <v>8.6453412488326602E-3</v>
      </c>
      <c r="F7412">
        <v>481.67129188408899</v>
      </c>
    </row>
    <row r="7413" spans="1:6" x14ac:dyDescent="0.25">
      <c r="A7413" t="s">
        <v>398</v>
      </c>
      <c r="B7413" t="s">
        <v>176</v>
      </c>
      <c r="C7413" t="s">
        <v>13</v>
      </c>
      <c r="D7413">
        <f t="shared" si="119"/>
        <v>0</v>
      </c>
      <c r="E7413" s="8">
        <v>8.6240654600866096E-3</v>
      </c>
      <c r="F7413">
        <v>502.61216313139801</v>
      </c>
    </row>
    <row r="7414" spans="1:6" x14ac:dyDescent="0.25">
      <c r="A7414" t="s">
        <v>302</v>
      </c>
      <c r="B7414" t="s">
        <v>261</v>
      </c>
      <c r="C7414" t="s">
        <v>7</v>
      </c>
      <c r="D7414">
        <f t="shared" si="119"/>
        <v>0</v>
      </c>
      <c r="E7414" s="8">
        <v>8.6165373126579799E-3</v>
      </c>
      <c r="F7414">
        <v>27.479715480991199</v>
      </c>
    </row>
    <row r="7415" spans="1:6" x14ac:dyDescent="0.25">
      <c r="A7415" t="s">
        <v>310</v>
      </c>
      <c r="B7415" t="s">
        <v>68</v>
      </c>
      <c r="C7415" t="s">
        <v>7</v>
      </c>
      <c r="D7415">
        <f t="shared" si="119"/>
        <v>1</v>
      </c>
      <c r="E7415" s="8">
        <v>8.6102002499381103E-3</v>
      </c>
      <c r="F7415">
        <v>214.39493786419001</v>
      </c>
    </row>
    <row r="7416" spans="1:6" x14ac:dyDescent="0.25">
      <c r="A7416" t="s">
        <v>367</v>
      </c>
      <c r="B7416" t="s">
        <v>153</v>
      </c>
      <c r="C7416" t="s">
        <v>7</v>
      </c>
      <c r="D7416">
        <f t="shared" si="119"/>
        <v>0</v>
      </c>
      <c r="E7416" s="8">
        <v>8.5517587338934005E-3</v>
      </c>
      <c r="F7416">
        <v>506.13092101991998</v>
      </c>
    </row>
    <row r="7417" spans="1:6" x14ac:dyDescent="0.25">
      <c r="A7417" t="s">
        <v>377</v>
      </c>
      <c r="B7417" t="s">
        <v>152</v>
      </c>
      <c r="C7417" t="s">
        <v>7</v>
      </c>
      <c r="D7417">
        <f t="shared" si="119"/>
        <v>1</v>
      </c>
      <c r="E7417" s="8">
        <v>8.5503998279571492E-3</v>
      </c>
      <c r="F7417">
        <v>1702.4022</v>
      </c>
    </row>
    <row r="7418" spans="1:6" x14ac:dyDescent="0.25">
      <c r="A7418" t="s">
        <v>310</v>
      </c>
      <c r="B7418" t="s">
        <v>88</v>
      </c>
      <c r="C7418" t="s">
        <v>7</v>
      </c>
      <c r="D7418">
        <f t="shared" si="119"/>
        <v>1</v>
      </c>
      <c r="E7418" s="8">
        <v>8.5448896178690406E-3</v>
      </c>
      <c r="F7418">
        <v>68.690307454689503</v>
      </c>
    </row>
    <row r="7419" spans="1:6" x14ac:dyDescent="0.25">
      <c r="A7419" t="s">
        <v>363</v>
      </c>
      <c r="B7419" t="s">
        <v>61</v>
      </c>
      <c r="C7419" t="s">
        <v>7</v>
      </c>
      <c r="D7419">
        <f t="shared" si="119"/>
        <v>0</v>
      </c>
      <c r="E7419" s="8">
        <v>8.5439999243244504E-3</v>
      </c>
      <c r="F7419">
        <v>1102.3836674499501</v>
      </c>
    </row>
    <row r="7420" spans="1:6" x14ac:dyDescent="0.25">
      <c r="A7420" t="s">
        <v>349</v>
      </c>
      <c r="B7420" t="s">
        <v>99</v>
      </c>
      <c r="C7420" t="s">
        <v>7</v>
      </c>
      <c r="D7420">
        <f t="shared" si="119"/>
        <v>0</v>
      </c>
      <c r="E7420" s="8">
        <v>8.5072954794391999E-3</v>
      </c>
      <c r="F7420">
        <v>889.92130834293403</v>
      </c>
    </row>
    <row r="7421" spans="1:6" x14ac:dyDescent="0.25">
      <c r="A7421" t="s">
        <v>345</v>
      </c>
      <c r="B7421" t="s">
        <v>161</v>
      </c>
      <c r="C7421" t="s">
        <v>13</v>
      </c>
      <c r="D7421">
        <f t="shared" si="119"/>
        <v>0</v>
      </c>
      <c r="E7421" s="8">
        <v>8.4750995786112698E-3</v>
      </c>
      <c r="F7421">
        <v>1042.9979482240899</v>
      </c>
    </row>
    <row r="7422" spans="1:6" x14ac:dyDescent="0.25">
      <c r="A7422" t="s">
        <v>280</v>
      </c>
      <c r="B7422" t="s">
        <v>70</v>
      </c>
      <c r="C7422" t="s">
        <v>7</v>
      </c>
      <c r="D7422">
        <f t="shared" si="119"/>
        <v>0</v>
      </c>
      <c r="E7422" s="8">
        <v>8.4624974746313909E-3</v>
      </c>
      <c r="F7422">
        <v>25.734149159762701</v>
      </c>
    </row>
    <row r="7423" spans="1:6" x14ac:dyDescent="0.25">
      <c r="A7423" t="s">
        <v>183</v>
      </c>
      <c r="B7423" t="s">
        <v>32</v>
      </c>
      <c r="C7423" t="s">
        <v>43</v>
      </c>
      <c r="D7423">
        <f t="shared" si="119"/>
        <v>0</v>
      </c>
      <c r="E7423" s="8">
        <v>8.4608999252323396E-3</v>
      </c>
      <c r="F7423">
        <v>5793.3062500000096</v>
      </c>
    </row>
    <row r="7424" spans="1:6" x14ac:dyDescent="0.25">
      <c r="A7424" t="s">
        <v>361</v>
      </c>
      <c r="B7424" t="s">
        <v>239</v>
      </c>
      <c r="C7424" t="s">
        <v>7</v>
      </c>
      <c r="D7424">
        <f t="shared" si="119"/>
        <v>0</v>
      </c>
      <c r="E7424" s="8">
        <v>8.4482525971322203E-3</v>
      </c>
      <c r="F7424">
        <v>50.887710787952102</v>
      </c>
    </row>
    <row r="7425" spans="1:6" x14ac:dyDescent="0.25">
      <c r="A7425" t="s">
        <v>233</v>
      </c>
      <c r="B7425" t="s">
        <v>27</v>
      </c>
      <c r="C7425" t="s">
        <v>13</v>
      </c>
      <c r="D7425">
        <f t="shared" si="119"/>
        <v>0</v>
      </c>
      <c r="E7425" s="8">
        <v>8.4374996367841907E-3</v>
      </c>
      <c r="F7425">
        <v>709.94752415771495</v>
      </c>
    </row>
    <row r="7426" spans="1:6" x14ac:dyDescent="0.25">
      <c r="A7426" t="s">
        <v>102</v>
      </c>
      <c r="B7426" t="s">
        <v>36</v>
      </c>
      <c r="C7426" t="s">
        <v>43</v>
      </c>
      <c r="D7426">
        <f t="shared" ref="D7426:D7489" si="120">INDEX($O:$O,MATCH($A7426,$M:$M,0))</f>
        <v>0</v>
      </c>
      <c r="E7426" s="8">
        <v>8.4248848864156498E-3</v>
      </c>
      <c r="F7426">
        <v>3354.7089700000001</v>
      </c>
    </row>
    <row r="7427" spans="1:6" x14ac:dyDescent="0.25">
      <c r="A7427" t="s">
        <v>390</v>
      </c>
      <c r="B7427" t="s">
        <v>22</v>
      </c>
      <c r="C7427" t="s">
        <v>7</v>
      </c>
      <c r="D7427">
        <f t="shared" si="120"/>
        <v>1</v>
      </c>
      <c r="E7427" s="8">
        <v>8.4175504906103E-3</v>
      </c>
      <c r="F7427">
        <v>1364.1945573974599</v>
      </c>
    </row>
    <row r="7428" spans="1:6" x14ac:dyDescent="0.25">
      <c r="A7428" t="s">
        <v>376</v>
      </c>
      <c r="B7428" t="s">
        <v>81</v>
      </c>
      <c r="C7428" t="s">
        <v>7</v>
      </c>
      <c r="D7428">
        <f t="shared" si="120"/>
        <v>1</v>
      </c>
      <c r="E7428" s="8">
        <v>8.4123814816334606E-3</v>
      </c>
      <c r="F7428">
        <v>33.810792021430302</v>
      </c>
    </row>
    <row r="7429" spans="1:6" x14ac:dyDescent="0.25">
      <c r="A7429" t="s">
        <v>339</v>
      </c>
      <c r="B7429" t="s">
        <v>200</v>
      </c>
      <c r="C7429" t="s">
        <v>7</v>
      </c>
      <c r="D7429">
        <f t="shared" si="120"/>
        <v>0</v>
      </c>
      <c r="E7429" s="8">
        <v>8.3535355110156504E-3</v>
      </c>
      <c r="F7429">
        <v>48.481017967704503</v>
      </c>
    </row>
    <row r="7430" spans="1:6" x14ac:dyDescent="0.25">
      <c r="A7430" t="s">
        <v>319</v>
      </c>
      <c r="B7430" t="s">
        <v>199</v>
      </c>
      <c r="C7430" t="s">
        <v>13</v>
      </c>
      <c r="D7430">
        <f t="shared" si="120"/>
        <v>0</v>
      </c>
      <c r="E7430" s="8">
        <v>8.3103406316892801E-3</v>
      </c>
      <c r="F7430">
        <v>331.29780842609898</v>
      </c>
    </row>
    <row r="7431" spans="1:6" x14ac:dyDescent="0.25">
      <c r="A7431" t="s">
        <v>220</v>
      </c>
      <c r="B7431" t="s">
        <v>135</v>
      </c>
      <c r="C7431" t="s">
        <v>7</v>
      </c>
      <c r="D7431">
        <f t="shared" si="120"/>
        <v>1</v>
      </c>
      <c r="E7431" s="8">
        <v>8.2856999695301095E-3</v>
      </c>
      <c r="F7431">
        <v>1320.3354880371101</v>
      </c>
    </row>
    <row r="7432" spans="1:6" x14ac:dyDescent="0.25">
      <c r="A7432" t="s">
        <v>319</v>
      </c>
      <c r="B7432" t="s">
        <v>34</v>
      </c>
      <c r="C7432" t="s">
        <v>13</v>
      </c>
      <c r="D7432">
        <f t="shared" si="120"/>
        <v>0</v>
      </c>
      <c r="E7432" s="8">
        <v>8.2846064791132195E-3</v>
      </c>
      <c r="F7432">
        <v>263.50264186173399</v>
      </c>
    </row>
    <row r="7433" spans="1:6" x14ac:dyDescent="0.25">
      <c r="A7433" t="s">
        <v>359</v>
      </c>
      <c r="B7433" t="s">
        <v>22</v>
      </c>
      <c r="C7433" t="s">
        <v>7</v>
      </c>
      <c r="D7433">
        <f t="shared" si="120"/>
        <v>1</v>
      </c>
      <c r="E7433" s="8">
        <v>8.2823455947567699E-3</v>
      </c>
      <c r="F7433">
        <v>976.52319999999997</v>
      </c>
    </row>
    <row r="7434" spans="1:6" x14ac:dyDescent="0.25">
      <c r="A7434" t="s">
        <v>232</v>
      </c>
      <c r="B7434" t="s">
        <v>52</v>
      </c>
      <c r="C7434" t="s">
        <v>7</v>
      </c>
      <c r="D7434">
        <f t="shared" si="120"/>
        <v>1</v>
      </c>
      <c r="E7434" s="8">
        <v>8.2747283866279695E-3</v>
      </c>
      <c r="F7434">
        <v>4845.8891999999996</v>
      </c>
    </row>
    <row r="7435" spans="1:6" x14ac:dyDescent="0.25">
      <c r="A7435" t="s">
        <v>393</v>
      </c>
      <c r="B7435" t="s">
        <v>159</v>
      </c>
      <c r="C7435" t="s">
        <v>7</v>
      </c>
      <c r="D7435">
        <f t="shared" si="120"/>
        <v>1</v>
      </c>
      <c r="E7435" s="8">
        <v>8.2482812151816604E-3</v>
      </c>
      <c r="F7435">
        <v>236.216127963118</v>
      </c>
    </row>
    <row r="7436" spans="1:6" x14ac:dyDescent="0.25">
      <c r="A7436" t="s">
        <v>376</v>
      </c>
      <c r="B7436" t="s">
        <v>199</v>
      </c>
      <c r="C7436" t="s">
        <v>13</v>
      </c>
      <c r="D7436">
        <f t="shared" si="120"/>
        <v>1</v>
      </c>
      <c r="E7436" s="8">
        <v>8.2447533998341992E-3</v>
      </c>
      <c r="F7436">
        <v>347.57170768563901</v>
      </c>
    </row>
    <row r="7437" spans="1:6" x14ac:dyDescent="0.25">
      <c r="A7437" t="s">
        <v>259</v>
      </c>
      <c r="B7437" t="s">
        <v>95</v>
      </c>
      <c r="C7437" t="s">
        <v>13</v>
      </c>
      <c r="D7437">
        <f t="shared" si="120"/>
        <v>0</v>
      </c>
      <c r="E7437" s="8">
        <v>8.1996429374851295E-3</v>
      </c>
      <c r="F7437">
        <v>5754.31733826457</v>
      </c>
    </row>
    <row r="7438" spans="1:6" x14ac:dyDescent="0.25">
      <c r="A7438" t="s">
        <v>403</v>
      </c>
      <c r="B7438" t="s">
        <v>73</v>
      </c>
      <c r="C7438" t="s">
        <v>7</v>
      </c>
      <c r="D7438">
        <f t="shared" si="120"/>
        <v>0</v>
      </c>
      <c r="E7438" s="8">
        <v>8.1972482699341192E-3</v>
      </c>
      <c r="F7438">
        <v>95.412888338057797</v>
      </c>
    </row>
    <row r="7439" spans="1:6" x14ac:dyDescent="0.25">
      <c r="A7439" t="s">
        <v>124</v>
      </c>
      <c r="B7439" t="s">
        <v>136</v>
      </c>
      <c r="C7439" t="s">
        <v>7</v>
      </c>
      <c r="D7439">
        <f t="shared" si="120"/>
        <v>0</v>
      </c>
      <c r="E7439" s="8">
        <v>8.1920002222061195E-3</v>
      </c>
      <c r="F7439">
        <v>59.846400000000003</v>
      </c>
    </row>
    <row r="7440" spans="1:6" x14ac:dyDescent="0.25">
      <c r="A7440" t="s">
        <v>390</v>
      </c>
      <c r="B7440" t="s">
        <v>49</v>
      </c>
      <c r="C7440" t="s">
        <v>7</v>
      </c>
      <c r="D7440">
        <f t="shared" si="120"/>
        <v>1</v>
      </c>
      <c r="E7440" s="8">
        <v>8.1786000430583896E-3</v>
      </c>
      <c r="F7440">
        <v>2480.1279013671901</v>
      </c>
    </row>
    <row r="7441" spans="1:6" x14ac:dyDescent="0.25">
      <c r="A7441" t="s">
        <v>237</v>
      </c>
      <c r="B7441" t="s">
        <v>141</v>
      </c>
      <c r="C7441" t="s">
        <v>7</v>
      </c>
      <c r="D7441">
        <f t="shared" si="120"/>
        <v>1</v>
      </c>
      <c r="E7441" s="8">
        <v>8.1716200502996803E-3</v>
      </c>
      <c r="F7441">
        <v>2351.8236000000002</v>
      </c>
    </row>
    <row r="7442" spans="1:6" x14ac:dyDescent="0.25">
      <c r="A7442" t="s">
        <v>403</v>
      </c>
      <c r="B7442" t="s">
        <v>110</v>
      </c>
      <c r="C7442" t="s">
        <v>7</v>
      </c>
      <c r="D7442">
        <f t="shared" si="120"/>
        <v>0</v>
      </c>
      <c r="E7442" s="8">
        <v>8.1549652292153101E-3</v>
      </c>
      <c r="F7442">
        <v>23.671368457673999</v>
      </c>
    </row>
    <row r="7443" spans="1:6" x14ac:dyDescent="0.25">
      <c r="A7443" t="s">
        <v>211</v>
      </c>
      <c r="B7443" t="s">
        <v>16</v>
      </c>
      <c r="C7443" t="s">
        <v>13</v>
      </c>
      <c r="D7443">
        <f t="shared" si="120"/>
        <v>1</v>
      </c>
      <c r="E7443" s="8">
        <v>8.1180003855843095E-3</v>
      </c>
      <c r="F7443">
        <v>1621.4662848999001</v>
      </c>
    </row>
    <row r="7444" spans="1:6" x14ac:dyDescent="0.25">
      <c r="A7444" t="s">
        <v>398</v>
      </c>
      <c r="B7444" t="s">
        <v>268</v>
      </c>
      <c r="C7444" t="s">
        <v>7</v>
      </c>
      <c r="D7444">
        <f t="shared" si="120"/>
        <v>0</v>
      </c>
      <c r="E7444" s="8">
        <v>8.1098431640143805E-3</v>
      </c>
      <c r="F7444">
        <v>157.45102853515701</v>
      </c>
    </row>
    <row r="7445" spans="1:6" x14ac:dyDescent="0.25">
      <c r="A7445" t="s">
        <v>398</v>
      </c>
      <c r="B7445" t="s">
        <v>278</v>
      </c>
      <c r="C7445" t="s">
        <v>7</v>
      </c>
      <c r="D7445">
        <f t="shared" si="120"/>
        <v>0</v>
      </c>
      <c r="E7445" s="8">
        <v>8.1001686926515694E-3</v>
      </c>
      <c r="F7445">
        <v>7.8394724220431904</v>
      </c>
    </row>
    <row r="7446" spans="1:6" x14ac:dyDescent="0.25">
      <c r="A7446" t="s">
        <v>94</v>
      </c>
      <c r="B7446" t="s">
        <v>14</v>
      </c>
      <c r="C7446" t="s">
        <v>7</v>
      </c>
      <c r="D7446">
        <f t="shared" si="120"/>
        <v>0</v>
      </c>
      <c r="E7446" s="8">
        <v>8.0996997669339193E-3</v>
      </c>
      <c r="F7446">
        <v>1725.63308632812</v>
      </c>
    </row>
    <row r="7447" spans="1:6" x14ac:dyDescent="0.25">
      <c r="A7447" t="s">
        <v>349</v>
      </c>
      <c r="B7447" t="s">
        <v>177</v>
      </c>
      <c r="C7447" t="s">
        <v>7</v>
      </c>
      <c r="D7447">
        <f t="shared" si="120"/>
        <v>0</v>
      </c>
      <c r="E7447" s="8">
        <v>8.0593461714684993E-3</v>
      </c>
      <c r="F7447">
        <v>2631.5780985717802</v>
      </c>
    </row>
    <row r="7448" spans="1:6" x14ac:dyDescent="0.25">
      <c r="A7448" t="s">
        <v>226</v>
      </c>
      <c r="B7448" t="s">
        <v>56</v>
      </c>
      <c r="C7448" t="s">
        <v>7</v>
      </c>
      <c r="D7448">
        <f t="shared" si="120"/>
        <v>0</v>
      </c>
      <c r="E7448" s="8">
        <v>8.05920009613037E-3</v>
      </c>
      <c r="F7448">
        <v>677.05699921874998</v>
      </c>
    </row>
    <row r="7449" spans="1:6" x14ac:dyDescent="0.25">
      <c r="A7449" t="s">
        <v>293</v>
      </c>
      <c r="B7449" t="s">
        <v>93</v>
      </c>
      <c r="C7449" t="s">
        <v>7</v>
      </c>
      <c r="D7449">
        <f t="shared" si="120"/>
        <v>0</v>
      </c>
      <c r="E7449" s="8">
        <v>8.0471406875497996E-3</v>
      </c>
      <c r="F7449">
        <v>937.93759697553003</v>
      </c>
    </row>
    <row r="7450" spans="1:6" x14ac:dyDescent="0.25">
      <c r="A7450" t="s">
        <v>362</v>
      </c>
      <c r="B7450" t="s">
        <v>19</v>
      </c>
      <c r="C7450" t="s">
        <v>13</v>
      </c>
      <c r="D7450">
        <f t="shared" si="120"/>
        <v>0</v>
      </c>
      <c r="E7450" s="8">
        <v>8.0432068222158395E-3</v>
      </c>
      <c r="F7450">
        <v>974.56664922893401</v>
      </c>
    </row>
    <row r="7451" spans="1:6" x14ac:dyDescent="0.25">
      <c r="A7451" t="s">
        <v>251</v>
      </c>
      <c r="B7451" t="s">
        <v>36</v>
      </c>
      <c r="C7451" t="s">
        <v>13</v>
      </c>
      <c r="D7451">
        <f t="shared" si="120"/>
        <v>0</v>
      </c>
      <c r="E7451" s="8">
        <v>8.0217342434894204E-3</v>
      </c>
      <c r="F7451">
        <v>1676.80976070782</v>
      </c>
    </row>
    <row r="7452" spans="1:6" x14ac:dyDescent="0.25">
      <c r="A7452" t="s">
        <v>323</v>
      </c>
      <c r="B7452" t="s">
        <v>110</v>
      </c>
      <c r="C7452" t="s">
        <v>7</v>
      </c>
      <c r="D7452">
        <f t="shared" si="120"/>
        <v>0</v>
      </c>
      <c r="E7452" s="8">
        <v>8.0132659764755795E-3</v>
      </c>
      <c r="F7452">
        <v>14.269636194184001</v>
      </c>
    </row>
    <row r="7453" spans="1:6" x14ac:dyDescent="0.25">
      <c r="A7453" t="s">
        <v>388</v>
      </c>
      <c r="B7453" t="s">
        <v>177</v>
      </c>
      <c r="C7453" t="s">
        <v>7</v>
      </c>
      <c r="D7453">
        <f t="shared" si="120"/>
        <v>0</v>
      </c>
      <c r="E7453" s="8">
        <v>8.0081909769214692E-3</v>
      </c>
      <c r="F7453">
        <v>2624.3496</v>
      </c>
    </row>
    <row r="7454" spans="1:6" x14ac:dyDescent="0.25">
      <c r="A7454" t="s">
        <v>385</v>
      </c>
      <c r="B7454" t="s">
        <v>121</v>
      </c>
      <c r="C7454" t="s">
        <v>7</v>
      </c>
      <c r="D7454">
        <f t="shared" si="120"/>
        <v>0</v>
      </c>
      <c r="E7454" s="8">
        <v>8.0000000000000002E-3</v>
      </c>
      <c r="F7454">
        <v>721.54899999999998</v>
      </c>
    </row>
    <row r="7455" spans="1:6" x14ac:dyDescent="0.25">
      <c r="A7455" t="s">
        <v>336</v>
      </c>
      <c r="B7455" t="s">
        <v>196</v>
      </c>
      <c r="C7455" t="s">
        <v>13</v>
      </c>
      <c r="D7455">
        <f t="shared" si="120"/>
        <v>1</v>
      </c>
      <c r="E7455" s="8">
        <v>7.9920003795996303E-3</v>
      </c>
      <c r="F7455">
        <v>732.67399999999998</v>
      </c>
    </row>
    <row r="7456" spans="1:6" x14ac:dyDescent="0.25">
      <c r="A7456" t="s">
        <v>328</v>
      </c>
      <c r="B7456" t="s">
        <v>68</v>
      </c>
      <c r="C7456" t="s">
        <v>7</v>
      </c>
      <c r="D7456">
        <f t="shared" si="120"/>
        <v>0</v>
      </c>
      <c r="E7456" s="8">
        <v>7.9876454814809903E-3</v>
      </c>
      <c r="F7456">
        <v>181.58529936553001</v>
      </c>
    </row>
    <row r="7457" spans="1:6" x14ac:dyDescent="0.25">
      <c r="A7457" t="s">
        <v>211</v>
      </c>
      <c r="B7457" t="s">
        <v>169</v>
      </c>
      <c r="C7457" t="s">
        <v>13</v>
      </c>
      <c r="D7457">
        <f t="shared" si="120"/>
        <v>1</v>
      </c>
      <c r="E7457" s="8">
        <v>7.9551999147981396E-3</v>
      </c>
      <c r="F7457">
        <v>246.996341267395</v>
      </c>
    </row>
    <row r="7458" spans="1:6" x14ac:dyDescent="0.25">
      <c r="A7458" t="s">
        <v>381</v>
      </c>
      <c r="B7458" t="s">
        <v>115</v>
      </c>
      <c r="C7458" t="s">
        <v>7</v>
      </c>
      <c r="D7458">
        <f t="shared" si="120"/>
        <v>1</v>
      </c>
      <c r="E7458" s="8">
        <v>7.9503208375696008E-3</v>
      </c>
      <c r="F7458">
        <v>2257.2660000000001</v>
      </c>
    </row>
    <row r="7459" spans="1:6" x14ac:dyDescent="0.25">
      <c r="A7459" t="s">
        <v>113</v>
      </c>
      <c r="B7459" t="s">
        <v>51</v>
      </c>
      <c r="C7459" t="s">
        <v>13</v>
      </c>
      <c r="D7459">
        <f t="shared" si="120"/>
        <v>0</v>
      </c>
      <c r="E7459" s="8">
        <v>7.9432003772817606E-3</v>
      </c>
      <c r="F7459">
        <v>11.666399999999999</v>
      </c>
    </row>
    <row r="7460" spans="1:6" x14ac:dyDescent="0.25">
      <c r="A7460" t="s">
        <v>145</v>
      </c>
      <c r="B7460" t="s">
        <v>149</v>
      </c>
      <c r="C7460" t="s">
        <v>13</v>
      </c>
      <c r="D7460">
        <f t="shared" si="120"/>
        <v>0</v>
      </c>
      <c r="E7460" s="8">
        <v>7.9393929241827893E-3</v>
      </c>
      <c r="F7460">
        <v>28.652044851826599</v>
      </c>
    </row>
    <row r="7461" spans="1:6" x14ac:dyDescent="0.25">
      <c r="A7461" t="s">
        <v>132</v>
      </c>
      <c r="B7461" t="s">
        <v>133</v>
      </c>
      <c r="C7461" t="s">
        <v>7</v>
      </c>
      <c r="D7461">
        <f t="shared" si="120"/>
        <v>0</v>
      </c>
      <c r="E7461" s="8">
        <v>7.9384993879743505E-3</v>
      </c>
      <c r="F7461">
        <v>20.282485873212</v>
      </c>
    </row>
    <row r="7462" spans="1:6" x14ac:dyDescent="0.25">
      <c r="A7462" t="s">
        <v>91</v>
      </c>
      <c r="B7462" t="s">
        <v>77</v>
      </c>
      <c r="C7462" t="s">
        <v>7</v>
      </c>
      <c r="D7462">
        <f t="shared" si="120"/>
        <v>0</v>
      </c>
      <c r="E7462" s="8">
        <v>7.9311775762281201E-3</v>
      </c>
      <c r="F7462">
        <v>6.88249036516555</v>
      </c>
    </row>
    <row r="7463" spans="1:6" x14ac:dyDescent="0.25">
      <c r="A7463" t="s">
        <v>367</v>
      </c>
      <c r="B7463" t="s">
        <v>266</v>
      </c>
      <c r="C7463" t="s">
        <v>13</v>
      </c>
      <c r="D7463">
        <f t="shared" si="120"/>
        <v>0</v>
      </c>
      <c r="E7463" s="8">
        <v>7.9224743652308097E-3</v>
      </c>
      <c r="F7463">
        <v>16.974737755454498</v>
      </c>
    </row>
    <row r="7464" spans="1:6" x14ac:dyDescent="0.25">
      <c r="A7464" t="s">
        <v>373</v>
      </c>
      <c r="B7464" t="s">
        <v>27</v>
      </c>
      <c r="C7464" t="s">
        <v>13</v>
      </c>
      <c r="D7464">
        <f t="shared" si="120"/>
        <v>1</v>
      </c>
      <c r="E7464" s="8">
        <v>7.8973949485172199E-3</v>
      </c>
      <c r="F7464">
        <v>1487.66030027396</v>
      </c>
    </row>
    <row r="7465" spans="1:6" x14ac:dyDescent="0.25">
      <c r="A7465" t="s">
        <v>406</v>
      </c>
      <c r="B7465" t="s">
        <v>400</v>
      </c>
      <c r="C7465" t="s">
        <v>13</v>
      </c>
      <c r="D7465">
        <f t="shared" si="120"/>
        <v>0</v>
      </c>
      <c r="E7465" s="8">
        <v>7.8906521423753803E-3</v>
      </c>
      <c r="F7465">
        <v>20.256535137720899</v>
      </c>
    </row>
    <row r="7466" spans="1:6" x14ac:dyDescent="0.25">
      <c r="A7466" t="s">
        <v>170</v>
      </c>
      <c r="B7466" t="s">
        <v>10</v>
      </c>
      <c r="C7466" t="s">
        <v>13</v>
      </c>
      <c r="D7466">
        <f t="shared" si="120"/>
        <v>1</v>
      </c>
      <c r="E7466" s="8">
        <v>7.8764704812783696E-3</v>
      </c>
      <c r="F7466">
        <v>535</v>
      </c>
    </row>
    <row r="7467" spans="1:6" x14ac:dyDescent="0.25">
      <c r="A7467" t="s">
        <v>323</v>
      </c>
      <c r="B7467" t="s">
        <v>313</v>
      </c>
      <c r="C7467" t="s">
        <v>7</v>
      </c>
      <c r="D7467">
        <f t="shared" si="120"/>
        <v>0</v>
      </c>
      <c r="E7467" s="8">
        <v>7.8732267681864906E-3</v>
      </c>
      <c r="F7467">
        <v>85.818168363125096</v>
      </c>
    </row>
    <row r="7468" spans="1:6" x14ac:dyDescent="0.25">
      <c r="A7468" t="s">
        <v>367</v>
      </c>
      <c r="B7468" t="s">
        <v>161</v>
      </c>
      <c r="C7468" t="s">
        <v>7</v>
      </c>
      <c r="D7468">
        <f t="shared" si="120"/>
        <v>0</v>
      </c>
      <c r="E7468" s="8">
        <v>7.8680228715238693E-3</v>
      </c>
      <c r="F7468">
        <v>1488.8848019301599</v>
      </c>
    </row>
    <row r="7469" spans="1:6" x14ac:dyDescent="0.25">
      <c r="A7469" t="s">
        <v>398</v>
      </c>
      <c r="B7469" t="s">
        <v>27</v>
      </c>
      <c r="C7469" t="s">
        <v>7</v>
      </c>
      <c r="D7469">
        <f t="shared" si="120"/>
        <v>0</v>
      </c>
      <c r="E7469" s="8">
        <v>7.8630162155541097E-3</v>
      </c>
      <c r="F7469">
        <v>5353.6418594233501</v>
      </c>
    </row>
    <row r="7470" spans="1:6" x14ac:dyDescent="0.25">
      <c r="A7470" t="s">
        <v>260</v>
      </c>
      <c r="B7470" t="s">
        <v>89</v>
      </c>
      <c r="C7470" t="s">
        <v>7</v>
      </c>
      <c r="D7470">
        <f t="shared" si="120"/>
        <v>0</v>
      </c>
      <c r="E7470" s="8">
        <v>7.8416154153293106E-3</v>
      </c>
      <c r="F7470">
        <v>19.345112986227701</v>
      </c>
    </row>
    <row r="7471" spans="1:6" x14ac:dyDescent="0.25">
      <c r="A7471" t="s">
        <v>361</v>
      </c>
      <c r="B7471" t="s">
        <v>73</v>
      </c>
      <c r="C7471" t="s">
        <v>7</v>
      </c>
      <c r="D7471">
        <f t="shared" si="120"/>
        <v>0</v>
      </c>
      <c r="E7471" s="8">
        <v>7.8304868992122405E-3</v>
      </c>
      <c r="F7471">
        <v>90.201926142579694</v>
      </c>
    </row>
    <row r="7472" spans="1:6" x14ac:dyDescent="0.25">
      <c r="A7472" t="s">
        <v>388</v>
      </c>
      <c r="B7472" t="s">
        <v>93</v>
      </c>
      <c r="C7472" t="s">
        <v>7</v>
      </c>
      <c r="D7472">
        <f t="shared" si="120"/>
        <v>0</v>
      </c>
      <c r="E7472" s="8">
        <v>7.8283023850992308E-3</v>
      </c>
      <c r="F7472">
        <v>807.95399999999995</v>
      </c>
    </row>
    <row r="7473" spans="1:6" x14ac:dyDescent="0.25">
      <c r="A7473" t="s">
        <v>145</v>
      </c>
      <c r="B7473" t="s">
        <v>106</v>
      </c>
      <c r="C7473" t="s">
        <v>7</v>
      </c>
      <c r="D7473">
        <f t="shared" si="120"/>
        <v>0</v>
      </c>
      <c r="E7473" s="8">
        <v>7.8250917519146704E-3</v>
      </c>
      <c r="F7473">
        <v>58.862120565912299</v>
      </c>
    </row>
    <row r="7474" spans="1:6" x14ac:dyDescent="0.25">
      <c r="A7474" t="s">
        <v>328</v>
      </c>
      <c r="B7474" t="s">
        <v>73</v>
      </c>
      <c r="C7474" t="s">
        <v>7</v>
      </c>
      <c r="D7474">
        <f t="shared" si="120"/>
        <v>0</v>
      </c>
      <c r="E7474" s="8">
        <v>7.7998192170995401E-3</v>
      </c>
      <c r="F7474">
        <v>138.90774793711901</v>
      </c>
    </row>
    <row r="7475" spans="1:6" x14ac:dyDescent="0.25">
      <c r="A7475" t="s">
        <v>91</v>
      </c>
      <c r="B7475" t="s">
        <v>68</v>
      </c>
      <c r="C7475" t="s">
        <v>7</v>
      </c>
      <c r="D7475">
        <f t="shared" si="120"/>
        <v>0</v>
      </c>
      <c r="E7475" s="8">
        <v>7.7975135247902502E-3</v>
      </c>
      <c r="F7475">
        <v>8.4595180855777805</v>
      </c>
    </row>
    <row r="7476" spans="1:6" x14ac:dyDescent="0.25">
      <c r="A7476" t="s">
        <v>323</v>
      </c>
      <c r="B7476" t="s">
        <v>53</v>
      </c>
      <c r="C7476" t="s">
        <v>13</v>
      </c>
      <c r="D7476">
        <f t="shared" si="120"/>
        <v>0</v>
      </c>
      <c r="E7476" s="8">
        <v>7.7886488531630103E-3</v>
      </c>
      <c r="F7476">
        <v>692.80403210323004</v>
      </c>
    </row>
    <row r="7477" spans="1:6" x14ac:dyDescent="0.25">
      <c r="A7477" t="s">
        <v>145</v>
      </c>
      <c r="B7477" t="s">
        <v>314</v>
      </c>
      <c r="C7477" t="s">
        <v>7</v>
      </c>
      <c r="D7477">
        <f t="shared" si="120"/>
        <v>0</v>
      </c>
      <c r="E7477" s="8">
        <v>7.7749789359866997E-3</v>
      </c>
      <c r="F7477">
        <v>45.816819582049497</v>
      </c>
    </row>
    <row r="7478" spans="1:6" x14ac:dyDescent="0.25">
      <c r="A7478" t="s">
        <v>310</v>
      </c>
      <c r="B7478" t="s">
        <v>58</v>
      </c>
      <c r="C7478" t="s">
        <v>7</v>
      </c>
      <c r="D7478">
        <f t="shared" si="120"/>
        <v>1</v>
      </c>
      <c r="E7478" s="8">
        <v>7.7345345539400001E-3</v>
      </c>
      <c r="F7478">
        <v>8.8278115891994897</v>
      </c>
    </row>
    <row r="7479" spans="1:6" x14ac:dyDescent="0.25">
      <c r="A7479" t="s">
        <v>376</v>
      </c>
      <c r="B7479" t="s">
        <v>42</v>
      </c>
      <c r="C7479" t="s">
        <v>7</v>
      </c>
      <c r="D7479">
        <f t="shared" si="120"/>
        <v>1</v>
      </c>
      <c r="E7479" s="8">
        <v>7.7197455377530999E-3</v>
      </c>
      <c r="F7479">
        <v>235.05112600622201</v>
      </c>
    </row>
    <row r="7480" spans="1:6" x14ac:dyDescent="0.25">
      <c r="A7480" t="s">
        <v>328</v>
      </c>
      <c r="B7480" t="s">
        <v>329</v>
      </c>
      <c r="C7480" t="s">
        <v>7</v>
      </c>
      <c r="D7480">
        <f t="shared" si="120"/>
        <v>0</v>
      </c>
      <c r="E7480" s="8">
        <v>7.6905621544068499E-3</v>
      </c>
      <c r="F7480">
        <v>17.101645136333399</v>
      </c>
    </row>
    <row r="7481" spans="1:6" x14ac:dyDescent="0.25">
      <c r="A7481" t="s">
        <v>361</v>
      </c>
      <c r="B7481" t="s">
        <v>89</v>
      </c>
      <c r="C7481" t="s">
        <v>13</v>
      </c>
      <c r="D7481">
        <f t="shared" si="120"/>
        <v>0</v>
      </c>
      <c r="E7481" s="8">
        <v>7.6783677471309398E-3</v>
      </c>
      <c r="F7481">
        <v>8.2086135484958707</v>
      </c>
    </row>
    <row r="7482" spans="1:6" x14ac:dyDescent="0.25">
      <c r="A7482" t="s">
        <v>377</v>
      </c>
      <c r="B7482" t="s">
        <v>189</v>
      </c>
      <c r="C7482" t="s">
        <v>7</v>
      </c>
      <c r="D7482">
        <f t="shared" si="120"/>
        <v>1</v>
      </c>
      <c r="E7482" s="8">
        <v>7.6650001034140602E-3</v>
      </c>
      <c r="F7482">
        <v>1499.4</v>
      </c>
    </row>
    <row r="7483" spans="1:6" x14ac:dyDescent="0.25">
      <c r="A7483" t="s">
        <v>373</v>
      </c>
      <c r="B7483" t="s">
        <v>254</v>
      </c>
      <c r="C7483" t="s">
        <v>13</v>
      </c>
      <c r="D7483">
        <f t="shared" si="120"/>
        <v>1</v>
      </c>
      <c r="E7483" s="8">
        <v>7.6648292591554703E-3</v>
      </c>
      <c r="F7483">
        <v>188.55198558735501</v>
      </c>
    </row>
    <row r="7484" spans="1:6" x14ac:dyDescent="0.25">
      <c r="A7484" t="s">
        <v>211</v>
      </c>
      <c r="B7484" t="s">
        <v>148</v>
      </c>
      <c r="C7484" t="s">
        <v>13</v>
      </c>
      <c r="D7484">
        <f t="shared" si="120"/>
        <v>1</v>
      </c>
      <c r="E7484" s="8">
        <v>7.6532309176400304E-3</v>
      </c>
      <c r="F7484">
        <v>636.28189277648903</v>
      </c>
    </row>
    <row r="7485" spans="1:6" x14ac:dyDescent="0.25">
      <c r="A7485" t="s">
        <v>376</v>
      </c>
      <c r="B7485" t="s">
        <v>6</v>
      </c>
      <c r="C7485" t="s">
        <v>13</v>
      </c>
      <c r="D7485">
        <f t="shared" si="120"/>
        <v>1</v>
      </c>
      <c r="E7485" s="8">
        <v>7.6499812109952804E-3</v>
      </c>
      <c r="F7485">
        <v>14.2883098007795</v>
      </c>
    </row>
    <row r="7486" spans="1:6" x14ac:dyDescent="0.25">
      <c r="A7486" t="s">
        <v>233</v>
      </c>
      <c r="B7486" t="s">
        <v>79</v>
      </c>
      <c r="C7486" t="s">
        <v>7</v>
      </c>
      <c r="D7486">
        <f t="shared" si="120"/>
        <v>0</v>
      </c>
      <c r="E7486" s="8">
        <v>7.6407999694347402E-3</v>
      </c>
      <c r="F7486">
        <v>93.4337577392578</v>
      </c>
    </row>
    <row r="7487" spans="1:6" x14ac:dyDescent="0.25">
      <c r="A7487" t="s">
        <v>403</v>
      </c>
      <c r="B7487" t="s">
        <v>44</v>
      </c>
      <c r="C7487" t="s">
        <v>7</v>
      </c>
      <c r="D7487">
        <f t="shared" si="120"/>
        <v>0</v>
      </c>
      <c r="E7487" s="8">
        <v>7.6096087152822496E-3</v>
      </c>
      <c r="F7487">
        <v>154.77817821971999</v>
      </c>
    </row>
    <row r="7488" spans="1:6" x14ac:dyDescent="0.25">
      <c r="A7488" t="s">
        <v>280</v>
      </c>
      <c r="B7488" t="s">
        <v>110</v>
      </c>
      <c r="C7488" t="s">
        <v>7</v>
      </c>
      <c r="D7488">
        <f t="shared" si="120"/>
        <v>0</v>
      </c>
      <c r="E7488" s="8">
        <v>7.6070292857410102E-3</v>
      </c>
      <c r="F7488">
        <v>20.356306375137201</v>
      </c>
    </row>
    <row r="7489" spans="1:6" x14ac:dyDescent="0.25">
      <c r="A7489" t="s">
        <v>386</v>
      </c>
      <c r="B7489" t="s">
        <v>161</v>
      </c>
      <c r="C7489" t="s">
        <v>7</v>
      </c>
      <c r="D7489">
        <f t="shared" si="120"/>
        <v>0</v>
      </c>
      <c r="E7489" s="8">
        <v>7.6000680657103701E-3</v>
      </c>
      <c r="F7489">
        <v>4870.9754999999996</v>
      </c>
    </row>
    <row r="7490" spans="1:6" x14ac:dyDescent="0.25">
      <c r="A7490" t="s">
        <v>390</v>
      </c>
      <c r="B7490" t="s">
        <v>161</v>
      </c>
      <c r="C7490" t="s">
        <v>7</v>
      </c>
      <c r="D7490">
        <f t="shared" ref="D7490:D7553" si="121">INDEX($O:$O,MATCH($A7490,$M:$M,0))</f>
        <v>1</v>
      </c>
      <c r="E7490" s="8">
        <v>7.5840000346303E-3</v>
      </c>
      <c r="F7490">
        <v>2842.46716508789</v>
      </c>
    </row>
    <row r="7491" spans="1:6" x14ac:dyDescent="0.25">
      <c r="A7491" t="s">
        <v>339</v>
      </c>
      <c r="B7491" t="s">
        <v>18</v>
      </c>
      <c r="C7491" t="s">
        <v>13</v>
      </c>
      <c r="D7491">
        <f t="shared" si="121"/>
        <v>0</v>
      </c>
      <c r="E7491" s="8">
        <v>7.5751171482291704E-3</v>
      </c>
      <c r="F7491">
        <v>1065.1807352416399</v>
      </c>
    </row>
    <row r="7492" spans="1:6" x14ac:dyDescent="0.25">
      <c r="A7492" t="s">
        <v>356</v>
      </c>
      <c r="B7492" t="s">
        <v>38</v>
      </c>
      <c r="C7492" t="s">
        <v>13</v>
      </c>
      <c r="D7492">
        <f t="shared" si="121"/>
        <v>1</v>
      </c>
      <c r="E7492" s="8">
        <v>7.5631615294236201E-3</v>
      </c>
      <c r="F7492">
        <v>7734.5499399647797</v>
      </c>
    </row>
    <row r="7493" spans="1:6" x14ac:dyDescent="0.25">
      <c r="A7493" t="s">
        <v>297</v>
      </c>
      <c r="B7493" t="s">
        <v>160</v>
      </c>
      <c r="C7493" t="s">
        <v>7</v>
      </c>
      <c r="D7493">
        <f t="shared" si="121"/>
        <v>0</v>
      </c>
      <c r="E7493" s="8">
        <v>7.5599097904795499E-3</v>
      </c>
      <c r="F7493">
        <v>290.79579855201803</v>
      </c>
    </row>
    <row r="7494" spans="1:6" x14ac:dyDescent="0.25">
      <c r="A7494" t="s">
        <v>94</v>
      </c>
      <c r="B7494" t="s">
        <v>12</v>
      </c>
      <c r="C7494" t="s">
        <v>7</v>
      </c>
      <c r="D7494">
        <f t="shared" si="121"/>
        <v>0</v>
      </c>
      <c r="E7494" s="8">
        <v>7.5533846288635704E-3</v>
      </c>
      <c r="F7494">
        <v>2747.7996978858901</v>
      </c>
    </row>
    <row r="7495" spans="1:6" x14ac:dyDescent="0.25">
      <c r="A7495" t="s">
        <v>242</v>
      </c>
      <c r="B7495" t="s">
        <v>162</v>
      </c>
      <c r="C7495" t="s">
        <v>7</v>
      </c>
      <c r="D7495">
        <f t="shared" si="121"/>
        <v>1</v>
      </c>
      <c r="E7495" s="8">
        <v>7.5530923669924997E-3</v>
      </c>
      <c r="F7495">
        <v>3985.7592600440998</v>
      </c>
    </row>
    <row r="7496" spans="1:6" x14ac:dyDescent="0.25">
      <c r="A7496" t="s">
        <v>297</v>
      </c>
      <c r="B7496" t="s">
        <v>29</v>
      </c>
      <c r="C7496" t="s">
        <v>7</v>
      </c>
      <c r="D7496">
        <f t="shared" si="121"/>
        <v>0</v>
      </c>
      <c r="E7496" s="8">
        <v>7.5438025558434802E-3</v>
      </c>
      <c r="F7496">
        <v>69.856978334099907</v>
      </c>
    </row>
    <row r="7497" spans="1:6" x14ac:dyDescent="0.25">
      <c r="A7497" t="s">
        <v>373</v>
      </c>
      <c r="B7497" t="s">
        <v>234</v>
      </c>
      <c r="C7497" t="s">
        <v>7</v>
      </c>
      <c r="D7497">
        <f t="shared" si="121"/>
        <v>1</v>
      </c>
      <c r="E7497" s="8">
        <v>7.5148392608253897E-3</v>
      </c>
      <c r="F7497">
        <v>89.765499384604794</v>
      </c>
    </row>
    <row r="7498" spans="1:6" x14ac:dyDescent="0.25">
      <c r="A7498" t="s">
        <v>347</v>
      </c>
      <c r="B7498" t="s">
        <v>51</v>
      </c>
      <c r="C7498" t="s">
        <v>13</v>
      </c>
      <c r="D7498">
        <f t="shared" si="121"/>
        <v>0</v>
      </c>
      <c r="E7498" s="8">
        <v>7.5041454847669196E-3</v>
      </c>
      <c r="F7498">
        <v>180.836282438278</v>
      </c>
    </row>
    <row r="7499" spans="1:6" x14ac:dyDescent="0.25">
      <c r="A7499" t="s">
        <v>348</v>
      </c>
      <c r="B7499" t="s">
        <v>54</v>
      </c>
      <c r="C7499" t="s">
        <v>7</v>
      </c>
      <c r="D7499">
        <f t="shared" si="121"/>
        <v>1</v>
      </c>
      <c r="E7499" s="8">
        <v>7.49190001487732E-3</v>
      </c>
      <c r="F7499">
        <v>138.5104</v>
      </c>
    </row>
    <row r="7500" spans="1:6" x14ac:dyDescent="0.25">
      <c r="A7500" t="s">
        <v>102</v>
      </c>
      <c r="B7500" t="s">
        <v>10</v>
      </c>
      <c r="C7500" t="s">
        <v>7</v>
      </c>
      <c r="D7500">
        <f t="shared" si="121"/>
        <v>0</v>
      </c>
      <c r="E7500" s="8">
        <v>7.4562119332130796E-3</v>
      </c>
      <c r="F7500">
        <v>53.232201137384003</v>
      </c>
    </row>
    <row r="7501" spans="1:6" x14ac:dyDescent="0.25">
      <c r="A7501" t="s">
        <v>325</v>
      </c>
      <c r="B7501" t="s">
        <v>160</v>
      </c>
      <c r="C7501" t="s">
        <v>13</v>
      </c>
      <c r="D7501">
        <f t="shared" si="121"/>
        <v>0</v>
      </c>
      <c r="E7501" s="8">
        <v>7.4348348111868004E-3</v>
      </c>
      <c r="F7501">
        <v>252.44284793101099</v>
      </c>
    </row>
    <row r="7502" spans="1:6" x14ac:dyDescent="0.25">
      <c r="A7502" t="s">
        <v>310</v>
      </c>
      <c r="B7502" t="s">
        <v>44</v>
      </c>
      <c r="C7502" t="s">
        <v>7</v>
      </c>
      <c r="D7502">
        <f t="shared" si="121"/>
        <v>1</v>
      </c>
      <c r="E7502" s="8">
        <v>7.41939319300666E-3</v>
      </c>
      <c r="F7502">
        <v>106.93617057025</v>
      </c>
    </row>
    <row r="7503" spans="1:6" x14ac:dyDescent="0.25">
      <c r="A7503" t="s">
        <v>237</v>
      </c>
      <c r="B7503" t="s">
        <v>35</v>
      </c>
      <c r="C7503" t="s">
        <v>7</v>
      </c>
      <c r="D7503">
        <f t="shared" si="121"/>
        <v>1</v>
      </c>
      <c r="E7503" s="8">
        <v>7.3965225085616104E-3</v>
      </c>
      <c r="F7503">
        <v>1099.8018</v>
      </c>
    </row>
    <row r="7504" spans="1:6" x14ac:dyDescent="0.25">
      <c r="A7504" t="s">
        <v>113</v>
      </c>
      <c r="B7504" t="s">
        <v>83</v>
      </c>
      <c r="C7504" t="s">
        <v>7</v>
      </c>
      <c r="D7504">
        <f t="shared" si="121"/>
        <v>0</v>
      </c>
      <c r="E7504" s="8">
        <v>7.3831002413295198E-3</v>
      </c>
      <c r="F7504">
        <v>646.71249999999998</v>
      </c>
    </row>
    <row r="7505" spans="1:6" x14ac:dyDescent="0.25">
      <c r="A7505" t="s">
        <v>132</v>
      </c>
      <c r="B7505" t="s">
        <v>109</v>
      </c>
      <c r="C7505" t="s">
        <v>13</v>
      </c>
      <c r="D7505">
        <f t="shared" si="121"/>
        <v>0</v>
      </c>
      <c r="E7505" s="8">
        <v>7.3621786377216902E-3</v>
      </c>
      <c r="F7505">
        <v>26.028369640557901</v>
      </c>
    </row>
    <row r="7506" spans="1:6" x14ac:dyDescent="0.25">
      <c r="A7506" t="s">
        <v>339</v>
      </c>
      <c r="B7506" t="s">
        <v>265</v>
      </c>
      <c r="C7506" t="s">
        <v>13</v>
      </c>
      <c r="D7506">
        <f t="shared" si="121"/>
        <v>0</v>
      </c>
      <c r="E7506" s="8">
        <v>7.3238340207043796E-3</v>
      </c>
      <c r="F7506">
        <v>144.81252325358199</v>
      </c>
    </row>
    <row r="7507" spans="1:6" x14ac:dyDescent="0.25">
      <c r="A7507" t="s">
        <v>356</v>
      </c>
      <c r="B7507" t="s">
        <v>176</v>
      </c>
      <c r="C7507" t="s">
        <v>13</v>
      </c>
      <c r="D7507">
        <f t="shared" si="121"/>
        <v>1</v>
      </c>
      <c r="E7507" s="8">
        <v>7.2736534525886399E-3</v>
      </c>
      <c r="F7507">
        <v>597.67495746994302</v>
      </c>
    </row>
    <row r="7508" spans="1:6" x14ac:dyDescent="0.25">
      <c r="A7508" t="s">
        <v>319</v>
      </c>
      <c r="B7508" t="s">
        <v>78</v>
      </c>
      <c r="C7508" t="s">
        <v>7</v>
      </c>
      <c r="D7508">
        <f t="shared" si="121"/>
        <v>0</v>
      </c>
      <c r="E7508" s="8">
        <v>7.2649349944000803E-3</v>
      </c>
      <c r="F7508">
        <v>2518.2236892053202</v>
      </c>
    </row>
    <row r="7509" spans="1:6" x14ac:dyDescent="0.25">
      <c r="A7509" t="s">
        <v>398</v>
      </c>
      <c r="B7509" t="s">
        <v>89</v>
      </c>
      <c r="C7509" t="s">
        <v>7</v>
      </c>
      <c r="D7509">
        <f t="shared" si="121"/>
        <v>0</v>
      </c>
      <c r="E7509" s="8">
        <v>7.25804834861799E-3</v>
      </c>
      <c r="F7509">
        <v>34.889134221309099</v>
      </c>
    </row>
    <row r="7510" spans="1:6" x14ac:dyDescent="0.25">
      <c r="A7510" t="s">
        <v>232</v>
      </c>
      <c r="B7510" t="s">
        <v>101</v>
      </c>
      <c r="C7510" t="s">
        <v>7</v>
      </c>
      <c r="D7510">
        <f t="shared" si="121"/>
        <v>1</v>
      </c>
      <c r="E7510" s="8">
        <v>7.2550799135118697E-3</v>
      </c>
      <c r="F7510">
        <v>350.1755</v>
      </c>
    </row>
    <row r="7511" spans="1:6" x14ac:dyDescent="0.25">
      <c r="A7511" t="s">
        <v>328</v>
      </c>
      <c r="B7511" t="s">
        <v>135</v>
      </c>
      <c r="C7511" t="s">
        <v>7</v>
      </c>
      <c r="D7511">
        <f t="shared" si="121"/>
        <v>0</v>
      </c>
      <c r="E7511" s="8">
        <v>7.2327287084046499E-3</v>
      </c>
      <c r="F7511">
        <v>50.7623053242067</v>
      </c>
    </row>
    <row r="7512" spans="1:6" x14ac:dyDescent="0.25">
      <c r="A7512" t="s">
        <v>280</v>
      </c>
      <c r="B7512" t="s">
        <v>156</v>
      </c>
      <c r="C7512" t="s">
        <v>7</v>
      </c>
      <c r="D7512">
        <f t="shared" si="121"/>
        <v>0</v>
      </c>
      <c r="E7512" s="8">
        <v>7.2140004898895603E-3</v>
      </c>
      <c r="F7512">
        <v>132.05804671393</v>
      </c>
    </row>
    <row r="7513" spans="1:6" x14ac:dyDescent="0.25">
      <c r="A7513" t="s">
        <v>237</v>
      </c>
      <c r="B7513" t="s">
        <v>19</v>
      </c>
      <c r="C7513" t="s">
        <v>7</v>
      </c>
      <c r="D7513">
        <f t="shared" si="121"/>
        <v>1</v>
      </c>
      <c r="E7513" s="8">
        <v>7.2092565481551001E-3</v>
      </c>
      <c r="F7513">
        <v>3114.4212000000002</v>
      </c>
    </row>
    <row r="7514" spans="1:6" x14ac:dyDescent="0.25">
      <c r="A7514" t="s">
        <v>367</v>
      </c>
      <c r="B7514" t="s">
        <v>67</v>
      </c>
      <c r="C7514" t="s">
        <v>7</v>
      </c>
      <c r="D7514">
        <f t="shared" si="121"/>
        <v>0</v>
      </c>
      <c r="E7514" s="8">
        <v>7.1963821216690198E-3</v>
      </c>
      <c r="F7514">
        <v>86.573374950192601</v>
      </c>
    </row>
    <row r="7515" spans="1:6" x14ac:dyDescent="0.25">
      <c r="A7515" t="s">
        <v>407</v>
      </c>
      <c r="B7515" t="s">
        <v>157</v>
      </c>
      <c r="C7515" t="s">
        <v>7</v>
      </c>
      <c r="D7515">
        <f t="shared" si="121"/>
        <v>0</v>
      </c>
      <c r="E7515" s="8">
        <v>7.1911186336038099E-3</v>
      </c>
      <c r="F7515">
        <v>464.33733813622899</v>
      </c>
    </row>
    <row r="7516" spans="1:6" x14ac:dyDescent="0.25">
      <c r="A7516" t="s">
        <v>337</v>
      </c>
      <c r="B7516" t="s">
        <v>161</v>
      </c>
      <c r="C7516" t="s">
        <v>7</v>
      </c>
      <c r="D7516">
        <f t="shared" si="121"/>
        <v>0</v>
      </c>
      <c r="E7516" s="8">
        <v>7.1664845982213196E-3</v>
      </c>
      <c r="F7516">
        <v>1277.6976217941999</v>
      </c>
    </row>
    <row r="7517" spans="1:6" x14ac:dyDescent="0.25">
      <c r="A7517" t="s">
        <v>353</v>
      </c>
      <c r="B7517" t="s">
        <v>53</v>
      </c>
      <c r="C7517" t="s">
        <v>13</v>
      </c>
      <c r="D7517">
        <f t="shared" si="121"/>
        <v>1</v>
      </c>
      <c r="E7517" s="8">
        <v>7.1619701520830902E-3</v>
      </c>
      <c r="F7517">
        <v>857.92450284957897</v>
      </c>
    </row>
    <row r="7518" spans="1:6" x14ac:dyDescent="0.25">
      <c r="A7518" t="s">
        <v>339</v>
      </c>
      <c r="B7518" t="s">
        <v>274</v>
      </c>
      <c r="C7518" t="s">
        <v>7</v>
      </c>
      <c r="D7518">
        <f t="shared" si="121"/>
        <v>0</v>
      </c>
      <c r="E7518" s="8">
        <v>7.1460646047517397E-3</v>
      </c>
      <c r="F7518">
        <v>29.717661217817199</v>
      </c>
    </row>
    <row r="7519" spans="1:6" x14ac:dyDescent="0.25">
      <c r="A7519" t="s">
        <v>280</v>
      </c>
      <c r="B7519" t="s">
        <v>200</v>
      </c>
      <c r="C7519" t="s">
        <v>13</v>
      </c>
      <c r="D7519">
        <f t="shared" si="121"/>
        <v>0</v>
      </c>
      <c r="E7519" s="8">
        <v>7.13879108407594E-3</v>
      </c>
      <c r="F7519">
        <v>191.33886952534701</v>
      </c>
    </row>
    <row r="7520" spans="1:6" x14ac:dyDescent="0.25">
      <c r="A7520" t="s">
        <v>353</v>
      </c>
      <c r="B7520" t="s">
        <v>33</v>
      </c>
      <c r="C7520" t="s">
        <v>13</v>
      </c>
      <c r="D7520">
        <f t="shared" si="121"/>
        <v>1</v>
      </c>
      <c r="E7520" s="8">
        <v>7.1254001377383204E-3</v>
      </c>
      <c r="F7520">
        <v>607.25399994850204</v>
      </c>
    </row>
    <row r="7521" spans="1:6" x14ac:dyDescent="0.25">
      <c r="A7521" t="s">
        <v>297</v>
      </c>
      <c r="B7521" t="s">
        <v>110</v>
      </c>
      <c r="C7521" t="s">
        <v>7</v>
      </c>
      <c r="D7521">
        <f t="shared" si="121"/>
        <v>0</v>
      </c>
      <c r="E7521" s="8">
        <v>7.1232941782347998E-3</v>
      </c>
      <c r="F7521">
        <v>9.8492029078295005</v>
      </c>
    </row>
    <row r="7522" spans="1:6" x14ac:dyDescent="0.25">
      <c r="A7522" t="s">
        <v>132</v>
      </c>
      <c r="B7522" t="s">
        <v>103</v>
      </c>
      <c r="C7522" t="s">
        <v>7</v>
      </c>
      <c r="D7522">
        <f t="shared" si="121"/>
        <v>0</v>
      </c>
      <c r="E7522" s="8">
        <v>7.1186900762663296E-3</v>
      </c>
      <c r="F7522">
        <v>324.233922041521</v>
      </c>
    </row>
    <row r="7523" spans="1:6" x14ac:dyDescent="0.25">
      <c r="A7523" t="s">
        <v>395</v>
      </c>
      <c r="B7523" t="s">
        <v>111</v>
      </c>
      <c r="C7523" t="s">
        <v>7</v>
      </c>
      <c r="D7523">
        <f t="shared" si="121"/>
        <v>0</v>
      </c>
      <c r="E7523" s="8">
        <v>7.0999172684544504E-3</v>
      </c>
      <c r="F7523">
        <v>331.87355834446902</v>
      </c>
    </row>
    <row r="7524" spans="1:6" x14ac:dyDescent="0.25">
      <c r="A7524" t="s">
        <v>358</v>
      </c>
      <c r="B7524" t="s">
        <v>24</v>
      </c>
      <c r="C7524" t="s">
        <v>13</v>
      </c>
      <c r="D7524">
        <f t="shared" si="121"/>
        <v>1</v>
      </c>
      <c r="E7524" s="8">
        <v>7.0956941344775303E-3</v>
      </c>
      <c r="F7524">
        <v>944.61640167236305</v>
      </c>
    </row>
    <row r="7525" spans="1:6" x14ac:dyDescent="0.25">
      <c r="A7525" t="s">
        <v>339</v>
      </c>
      <c r="B7525" t="s">
        <v>151</v>
      </c>
      <c r="C7525" t="s">
        <v>7</v>
      </c>
      <c r="D7525">
        <f t="shared" si="121"/>
        <v>0</v>
      </c>
      <c r="E7525" s="8">
        <v>7.0518974887213096E-3</v>
      </c>
      <c r="F7525">
        <v>209.30638198947901</v>
      </c>
    </row>
    <row r="7526" spans="1:6" x14ac:dyDescent="0.25">
      <c r="A7526" t="s">
        <v>376</v>
      </c>
      <c r="B7526" t="s">
        <v>65</v>
      </c>
      <c r="C7526" t="s">
        <v>7</v>
      </c>
      <c r="D7526">
        <f t="shared" si="121"/>
        <v>1</v>
      </c>
      <c r="E7526" s="8">
        <v>7.0392466660679802E-3</v>
      </c>
      <c r="F7526">
        <v>260.072502157754</v>
      </c>
    </row>
    <row r="7527" spans="1:6" x14ac:dyDescent="0.25">
      <c r="A7527" t="s">
        <v>356</v>
      </c>
      <c r="B7527" t="s">
        <v>9</v>
      </c>
      <c r="C7527" t="s">
        <v>13</v>
      </c>
      <c r="D7527">
        <f t="shared" si="121"/>
        <v>1</v>
      </c>
      <c r="E7527" s="8">
        <v>7.0147013903150302E-3</v>
      </c>
      <c r="F7527">
        <v>2743.0889159814001</v>
      </c>
    </row>
    <row r="7528" spans="1:6" x14ac:dyDescent="0.25">
      <c r="A7528" t="s">
        <v>328</v>
      </c>
      <c r="B7528" t="s">
        <v>278</v>
      </c>
      <c r="C7528" t="s">
        <v>7</v>
      </c>
      <c r="D7528">
        <f t="shared" si="121"/>
        <v>0</v>
      </c>
      <c r="E7528" s="8">
        <v>7.0140624518178797E-3</v>
      </c>
      <c r="F7528">
        <v>31.494617823823599</v>
      </c>
    </row>
    <row r="7529" spans="1:6" x14ac:dyDescent="0.25">
      <c r="A7529" t="s">
        <v>237</v>
      </c>
      <c r="B7529" t="s">
        <v>12</v>
      </c>
      <c r="C7529" t="s">
        <v>7</v>
      </c>
      <c r="D7529">
        <f t="shared" si="121"/>
        <v>1</v>
      </c>
      <c r="E7529" s="8">
        <v>7.0100942780103696E-3</v>
      </c>
      <c r="F7529">
        <v>2827.8775000000001</v>
      </c>
    </row>
    <row r="7530" spans="1:6" x14ac:dyDescent="0.25">
      <c r="A7530" t="s">
        <v>319</v>
      </c>
      <c r="B7530" t="s">
        <v>18</v>
      </c>
      <c r="C7530" t="s">
        <v>7</v>
      </c>
      <c r="D7530">
        <f t="shared" si="121"/>
        <v>0</v>
      </c>
      <c r="E7530" s="8">
        <v>7.0093804651935598E-3</v>
      </c>
      <c r="F7530">
        <v>742.08666657265803</v>
      </c>
    </row>
    <row r="7531" spans="1:6" x14ac:dyDescent="0.25">
      <c r="A7531" t="s">
        <v>376</v>
      </c>
      <c r="B7531" t="s">
        <v>34</v>
      </c>
      <c r="C7531" t="s">
        <v>7</v>
      </c>
      <c r="D7531">
        <f t="shared" si="121"/>
        <v>1</v>
      </c>
      <c r="E7531" s="8">
        <v>7.0053064230229398E-3</v>
      </c>
      <c r="F7531">
        <v>126.56009381195599</v>
      </c>
    </row>
    <row r="7532" spans="1:6" x14ac:dyDescent="0.25">
      <c r="A7532" t="s">
        <v>297</v>
      </c>
      <c r="B7532" t="s">
        <v>95</v>
      </c>
      <c r="C7532" t="s">
        <v>13</v>
      </c>
      <c r="D7532">
        <f t="shared" si="121"/>
        <v>0</v>
      </c>
      <c r="E7532" s="8">
        <v>6.9916293403972599E-3</v>
      </c>
      <c r="F7532">
        <v>27.337291955908</v>
      </c>
    </row>
    <row r="7533" spans="1:6" x14ac:dyDescent="0.25">
      <c r="A7533" t="s">
        <v>145</v>
      </c>
      <c r="B7533" t="s">
        <v>44</v>
      </c>
      <c r="C7533" t="s">
        <v>13</v>
      </c>
      <c r="D7533">
        <f t="shared" si="121"/>
        <v>0</v>
      </c>
      <c r="E7533" s="8">
        <v>6.9877135313904304E-3</v>
      </c>
      <c r="F7533">
        <v>20.619380736551602</v>
      </c>
    </row>
    <row r="7534" spans="1:6" x14ac:dyDescent="0.25">
      <c r="A7534" t="s">
        <v>188</v>
      </c>
      <c r="B7534" t="s">
        <v>191</v>
      </c>
      <c r="C7534" t="s">
        <v>7</v>
      </c>
      <c r="D7534">
        <f t="shared" si="121"/>
        <v>0</v>
      </c>
      <c r="E7534" s="8">
        <v>6.9869139079605999E-3</v>
      </c>
      <c r="F7534">
        <v>251.07055016242401</v>
      </c>
    </row>
    <row r="7535" spans="1:6" x14ac:dyDescent="0.25">
      <c r="A7535" t="s">
        <v>211</v>
      </c>
      <c r="B7535" t="s">
        <v>24</v>
      </c>
      <c r="C7535" t="s">
        <v>13</v>
      </c>
      <c r="D7535">
        <f t="shared" si="121"/>
        <v>1</v>
      </c>
      <c r="E7535" s="8">
        <v>6.9719078753376403E-3</v>
      </c>
      <c r="F7535">
        <v>2202.59134782715</v>
      </c>
    </row>
    <row r="7536" spans="1:6" x14ac:dyDescent="0.25">
      <c r="A7536" t="s">
        <v>297</v>
      </c>
      <c r="B7536" t="s">
        <v>268</v>
      </c>
      <c r="C7536" t="s">
        <v>7</v>
      </c>
      <c r="D7536">
        <f t="shared" si="121"/>
        <v>0</v>
      </c>
      <c r="E7536" s="8">
        <v>6.9717315543509004E-3</v>
      </c>
      <c r="F7536">
        <v>191.51393454384001</v>
      </c>
    </row>
    <row r="7537" spans="1:6" x14ac:dyDescent="0.25">
      <c r="A7537" t="s">
        <v>237</v>
      </c>
      <c r="B7537" t="s">
        <v>223</v>
      </c>
      <c r="C7537" t="s">
        <v>13</v>
      </c>
      <c r="D7537">
        <f t="shared" si="121"/>
        <v>1</v>
      </c>
      <c r="E7537" s="8">
        <v>6.9401909093976403E-3</v>
      </c>
      <c r="F7537">
        <v>115.9059</v>
      </c>
    </row>
    <row r="7538" spans="1:6" x14ac:dyDescent="0.25">
      <c r="A7538" t="s">
        <v>232</v>
      </c>
      <c r="B7538" t="s">
        <v>98</v>
      </c>
      <c r="C7538" t="s">
        <v>7</v>
      </c>
      <c r="D7538">
        <f t="shared" si="121"/>
        <v>1</v>
      </c>
      <c r="E7538" s="8">
        <v>6.9292194465757299E-3</v>
      </c>
      <c r="F7538">
        <v>478.791</v>
      </c>
    </row>
    <row r="7539" spans="1:6" x14ac:dyDescent="0.25">
      <c r="A7539" t="s">
        <v>233</v>
      </c>
      <c r="B7539" t="s">
        <v>103</v>
      </c>
      <c r="C7539" t="s">
        <v>13</v>
      </c>
      <c r="D7539">
        <f t="shared" si="121"/>
        <v>0</v>
      </c>
      <c r="E7539" s="8">
        <v>6.9251606287609301E-3</v>
      </c>
      <c r="F7539">
        <v>267.75869512100201</v>
      </c>
    </row>
    <row r="7540" spans="1:6" x14ac:dyDescent="0.25">
      <c r="A7540" t="s">
        <v>280</v>
      </c>
      <c r="B7540" t="s">
        <v>199</v>
      </c>
      <c r="C7540" t="s">
        <v>13</v>
      </c>
      <c r="D7540">
        <f t="shared" si="121"/>
        <v>0</v>
      </c>
      <c r="E7540" s="8">
        <v>6.9188810674775201E-3</v>
      </c>
      <c r="F7540">
        <v>255.14705303375399</v>
      </c>
    </row>
    <row r="7541" spans="1:6" x14ac:dyDescent="0.25">
      <c r="A7541" t="s">
        <v>370</v>
      </c>
      <c r="B7541" t="s">
        <v>97</v>
      </c>
      <c r="C7541" t="s">
        <v>7</v>
      </c>
      <c r="D7541">
        <f t="shared" si="121"/>
        <v>1</v>
      </c>
      <c r="E7541" s="8">
        <v>6.9128766505076799E-3</v>
      </c>
      <c r="F7541">
        <v>1079.1199999999999</v>
      </c>
    </row>
    <row r="7542" spans="1:6" x14ac:dyDescent="0.25">
      <c r="A7542" t="s">
        <v>373</v>
      </c>
      <c r="B7542" t="s">
        <v>78</v>
      </c>
      <c r="C7542" t="s">
        <v>13</v>
      </c>
      <c r="D7542">
        <f t="shared" si="121"/>
        <v>1</v>
      </c>
      <c r="E7542" s="8">
        <v>6.8977606324407102E-3</v>
      </c>
      <c r="F7542">
        <v>469.78056518785399</v>
      </c>
    </row>
    <row r="7543" spans="1:6" x14ac:dyDescent="0.25">
      <c r="A7543" t="s">
        <v>297</v>
      </c>
      <c r="B7543" t="s">
        <v>196</v>
      </c>
      <c r="C7543" t="s">
        <v>7</v>
      </c>
      <c r="D7543">
        <f t="shared" si="121"/>
        <v>0</v>
      </c>
      <c r="E7543" s="8">
        <v>6.8962941263045197E-3</v>
      </c>
      <c r="F7543">
        <v>62.096623274392698</v>
      </c>
    </row>
    <row r="7544" spans="1:6" x14ac:dyDescent="0.25">
      <c r="A7544" t="s">
        <v>403</v>
      </c>
      <c r="B7544" t="s">
        <v>10</v>
      </c>
      <c r="C7544" t="s">
        <v>13</v>
      </c>
      <c r="D7544">
        <f t="shared" si="121"/>
        <v>0</v>
      </c>
      <c r="E7544" s="8">
        <v>6.8764560332113204E-3</v>
      </c>
      <c r="F7544">
        <v>165.31199791608401</v>
      </c>
    </row>
    <row r="7545" spans="1:6" x14ac:dyDescent="0.25">
      <c r="A7545" t="s">
        <v>353</v>
      </c>
      <c r="B7545" t="s">
        <v>32</v>
      </c>
      <c r="C7545" t="s">
        <v>13</v>
      </c>
      <c r="D7545">
        <f t="shared" si="121"/>
        <v>1</v>
      </c>
      <c r="E7545" s="8">
        <v>6.8723138547284197E-3</v>
      </c>
      <c r="F7545">
        <v>800.00561928749096</v>
      </c>
    </row>
    <row r="7546" spans="1:6" x14ac:dyDescent="0.25">
      <c r="A7546" t="s">
        <v>388</v>
      </c>
      <c r="B7546" t="s">
        <v>117</v>
      </c>
      <c r="C7546" t="s">
        <v>7</v>
      </c>
      <c r="D7546">
        <f t="shared" si="121"/>
        <v>0</v>
      </c>
      <c r="E7546" s="8">
        <v>6.8443405021971502E-3</v>
      </c>
      <c r="F7546">
        <v>4436.2992000000004</v>
      </c>
    </row>
    <row r="7547" spans="1:6" x14ac:dyDescent="0.25">
      <c r="A7547" t="s">
        <v>360</v>
      </c>
      <c r="B7547" t="s">
        <v>135</v>
      </c>
      <c r="C7547" t="s">
        <v>7</v>
      </c>
      <c r="D7547">
        <f t="shared" si="121"/>
        <v>0</v>
      </c>
      <c r="E7547" s="8">
        <v>6.80910137773026E-3</v>
      </c>
      <c r="F7547">
        <v>618.77467023010297</v>
      </c>
    </row>
    <row r="7548" spans="1:6" x14ac:dyDescent="0.25">
      <c r="A7548" t="s">
        <v>91</v>
      </c>
      <c r="B7548" t="s">
        <v>69</v>
      </c>
      <c r="C7548" t="s">
        <v>7</v>
      </c>
      <c r="D7548">
        <f t="shared" si="121"/>
        <v>0</v>
      </c>
      <c r="E7548" s="8">
        <v>6.7626009014433996E-3</v>
      </c>
      <c r="F7548">
        <v>16.3532249547535</v>
      </c>
    </row>
    <row r="7549" spans="1:6" x14ac:dyDescent="0.25">
      <c r="A7549" t="s">
        <v>310</v>
      </c>
      <c r="B7549" t="s">
        <v>81</v>
      </c>
      <c r="C7549" t="s">
        <v>7</v>
      </c>
      <c r="D7549">
        <f t="shared" si="121"/>
        <v>1</v>
      </c>
      <c r="E7549" s="8">
        <v>6.75669507396071E-3</v>
      </c>
      <c r="F7549">
        <v>16.284188201928099</v>
      </c>
    </row>
    <row r="7550" spans="1:6" x14ac:dyDescent="0.25">
      <c r="A7550" t="s">
        <v>328</v>
      </c>
      <c r="B7550" t="s">
        <v>330</v>
      </c>
      <c r="C7550" t="s">
        <v>13</v>
      </c>
      <c r="D7550">
        <f t="shared" si="121"/>
        <v>0</v>
      </c>
      <c r="E7550" s="8">
        <v>6.75517594265401E-3</v>
      </c>
      <c r="F7550">
        <v>9.2843808777331596</v>
      </c>
    </row>
    <row r="7551" spans="1:6" x14ac:dyDescent="0.25">
      <c r="A7551" t="s">
        <v>373</v>
      </c>
      <c r="B7551" t="s">
        <v>84</v>
      </c>
      <c r="C7551" t="s">
        <v>7</v>
      </c>
      <c r="D7551">
        <f t="shared" si="121"/>
        <v>1</v>
      </c>
      <c r="E7551" s="8">
        <v>6.71212541397665E-3</v>
      </c>
      <c r="F7551">
        <v>190.69718277133899</v>
      </c>
    </row>
    <row r="7552" spans="1:6" x14ac:dyDescent="0.25">
      <c r="A7552" t="s">
        <v>256</v>
      </c>
      <c r="B7552" t="s">
        <v>34</v>
      </c>
      <c r="C7552" t="s">
        <v>7</v>
      </c>
      <c r="D7552">
        <f t="shared" si="121"/>
        <v>0</v>
      </c>
      <c r="E7552" s="8">
        <v>6.7031998671591301E-3</v>
      </c>
      <c r="F7552">
        <v>4077.3847999999998</v>
      </c>
    </row>
    <row r="7553" spans="1:6" x14ac:dyDescent="0.25">
      <c r="A7553" t="s">
        <v>323</v>
      </c>
      <c r="B7553" t="s">
        <v>159</v>
      </c>
      <c r="C7553" t="s">
        <v>7</v>
      </c>
      <c r="D7553">
        <f t="shared" si="121"/>
        <v>0</v>
      </c>
      <c r="E7553" s="8">
        <v>6.7019763190833302E-3</v>
      </c>
      <c r="F7553">
        <v>199.037927829436</v>
      </c>
    </row>
    <row r="7554" spans="1:6" x14ac:dyDescent="0.25">
      <c r="A7554" t="s">
        <v>188</v>
      </c>
      <c r="B7554" t="s">
        <v>330</v>
      </c>
      <c r="C7554" t="s">
        <v>13</v>
      </c>
      <c r="D7554">
        <f t="shared" ref="D7554:D7617" si="122">INDEX($O:$O,MATCH($A7554,$M:$M,0))</f>
        <v>0</v>
      </c>
      <c r="E7554" s="8">
        <v>6.6862455812448304E-3</v>
      </c>
      <c r="F7554">
        <v>15.232264157997401</v>
      </c>
    </row>
    <row r="7555" spans="1:6" x14ac:dyDescent="0.25">
      <c r="A7555" t="s">
        <v>308</v>
      </c>
      <c r="B7555" t="s">
        <v>66</v>
      </c>
      <c r="C7555" t="s">
        <v>7</v>
      </c>
      <c r="D7555">
        <f t="shared" si="122"/>
        <v>0</v>
      </c>
      <c r="E7555" s="8">
        <v>6.6728451196338898E-3</v>
      </c>
      <c r="F7555">
        <v>1776.66228480319</v>
      </c>
    </row>
    <row r="7556" spans="1:6" x14ac:dyDescent="0.25">
      <c r="A7556" t="s">
        <v>293</v>
      </c>
      <c r="B7556" t="s">
        <v>83</v>
      </c>
      <c r="C7556" t="s">
        <v>7</v>
      </c>
      <c r="D7556">
        <f t="shared" si="122"/>
        <v>0</v>
      </c>
      <c r="E7556" s="8">
        <v>6.6565590762294596E-3</v>
      </c>
      <c r="F7556">
        <v>794.26028946833105</v>
      </c>
    </row>
    <row r="7557" spans="1:6" x14ac:dyDescent="0.25">
      <c r="A7557" t="s">
        <v>336</v>
      </c>
      <c r="B7557" t="s">
        <v>98</v>
      </c>
      <c r="C7557" t="s">
        <v>7</v>
      </c>
      <c r="D7557">
        <f t="shared" si="122"/>
        <v>1</v>
      </c>
      <c r="E7557" s="8">
        <v>6.6244931473396704E-3</v>
      </c>
      <c r="F7557">
        <v>454.97699999999998</v>
      </c>
    </row>
    <row r="7558" spans="1:6" x14ac:dyDescent="0.25">
      <c r="A7558" t="s">
        <v>188</v>
      </c>
      <c r="B7558" t="s">
        <v>234</v>
      </c>
      <c r="C7558" t="s">
        <v>7</v>
      </c>
      <c r="D7558">
        <f t="shared" si="122"/>
        <v>0</v>
      </c>
      <c r="E7558" s="8">
        <v>6.5858843731164997E-3</v>
      </c>
      <c r="F7558">
        <v>24.0610935400919</v>
      </c>
    </row>
    <row r="7559" spans="1:6" x14ac:dyDescent="0.25">
      <c r="A7559" t="s">
        <v>232</v>
      </c>
      <c r="B7559" t="s">
        <v>17</v>
      </c>
      <c r="C7559" t="s">
        <v>7</v>
      </c>
      <c r="D7559">
        <f t="shared" si="122"/>
        <v>1</v>
      </c>
      <c r="E7559" s="8">
        <v>6.5440001487731903E-3</v>
      </c>
      <c r="F7559">
        <v>4304.3384999999998</v>
      </c>
    </row>
    <row r="7560" spans="1:6" x14ac:dyDescent="0.25">
      <c r="A7560" t="s">
        <v>232</v>
      </c>
      <c r="B7560" t="s">
        <v>158</v>
      </c>
      <c r="C7560" t="s">
        <v>7</v>
      </c>
      <c r="D7560">
        <f t="shared" si="122"/>
        <v>1</v>
      </c>
      <c r="E7560" s="8">
        <v>6.5344745433714704E-3</v>
      </c>
      <c r="F7560">
        <v>2028.3945000000001</v>
      </c>
    </row>
    <row r="7561" spans="1:6" x14ac:dyDescent="0.25">
      <c r="A7561" t="s">
        <v>396</v>
      </c>
      <c r="B7561" t="s">
        <v>103</v>
      </c>
      <c r="C7561" t="s">
        <v>7</v>
      </c>
      <c r="D7561">
        <f t="shared" si="122"/>
        <v>0</v>
      </c>
      <c r="E7561" s="8">
        <v>6.5254612006247102E-3</v>
      </c>
      <c r="F7561">
        <v>1063.84513699951</v>
      </c>
    </row>
    <row r="7562" spans="1:6" x14ac:dyDescent="0.25">
      <c r="A7562" t="s">
        <v>367</v>
      </c>
      <c r="B7562" t="s">
        <v>141</v>
      </c>
      <c r="C7562" t="s">
        <v>7</v>
      </c>
      <c r="D7562">
        <f t="shared" si="122"/>
        <v>0</v>
      </c>
      <c r="E7562" s="8">
        <v>6.5171776230625502E-3</v>
      </c>
      <c r="F7562">
        <v>65.360414122691395</v>
      </c>
    </row>
    <row r="7563" spans="1:6" x14ac:dyDescent="0.25">
      <c r="A7563" t="s">
        <v>280</v>
      </c>
      <c r="B7563" t="s">
        <v>249</v>
      </c>
      <c r="C7563" t="s">
        <v>7</v>
      </c>
      <c r="D7563">
        <f t="shared" si="122"/>
        <v>0</v>
      </c>
      <c r="E7563" s="8">
        <v>6.5133548033619003E-3</v>
      </c>
      <c r="F7563">
        <v>757.93592353256099</v>
      </c>
    </row>
    <row r="7564" spans="1:6" x14ac:dyDescent="0.25">
      <c r="A7564" t="s">
        <v>403</v>
      </c>
      <c r="B7564" t="s">
        <v>106</v>
      </c>
      <c r="C7564" t="s">
        <v>7</v>
      </c>
      <c r="D7564">
        <f t="shared" si="122"/>
        <v>0</v>
      </c>
      <c r="E7564" s="8">
        <v>6.5129431400872597E-3</v>
      </c>
      <c r="F7564">
        <v>132.62695631671801</v>
      </c>
    </row>
    <row r="7565" spans="1:6" x14ac:dyDescent="0.25">
      <c r="A7565" t="s">
        <v>233</v>
      </c>
      <c r="B7565" t="s">
        <v>236</v>
      </c>
      <c r="C7565" t="s">
        <v>7</v>
      </c>
      <c r="D7565">
        <f t="shared" si="122"/>
        <v>0</v>
      </c>
      <c r="E7565" s="8">
        <v>6.49999994784594E-3</v>
      </c>
      <c r="F7565">
        <v>21.095010375976599</v>
      </c>
    </row>
    <row r="7566" spans="1:6" x14ac:dyDescent="0.25">
      <c r="A7566" t="s">
        <v>367</v>
      </c>
      <c r="B7566" t="s">
        <v>60</v>
      </c>
      <c r="C7566" t="s">
        <v>13</v>
      </c>
      <c r="D7566">
        <f t="shared" si="122"/>
        <v>0</v>
      </c>
      <c r="E7566" s="8">
        <v>6.4963976371358399E-3</v>
      </c>
      <c r="F7566">
        <v>167.71229666743</v>
      </c>
    </row>
    <row r="7567" spans="1:6" x14ac:dyDescent="0.25">
      <c r="A7567" t="s">
        <v>367</v>
      </c>
      <c r="B7567" t="s">
        <v>159</v>
      </c>
      <c r="C7567" t="s">
        <v>7</v>
      </c>
      <c r="D7567">
        <f t="shared" si="122"/>
        <v>0</v>
      </c>
      <c r="E7567" s="8">
        <v>6.4656450522158201E-3</v>
      </c>
      <c r="F7567">
        <v>208.44883715747099</v>
      </c>
    </row>
    <row r="7568" spans="1:6" x14ac:dyDescent="0.25">
      <c r="A7568" t="s">
        <v>403</v>
      </c>
      <c r="B7568" t="s">
        <v>111</v>
      </c>
      <c r="C7568" t="s">
        <v>7</v>
      </c>
      <c r="D7568">
        <f t="shared" si="122"/>
        <v>0</v>
      </c>
      <c r="E7568" s="8">
        <v>6.4178058179631802E-3</v>
      </c>
      <c r="F7568">
        <v>326.14863729887099</v>
      </c>
    </row>
    <row r="7569" spans="1:6" x14ac:dyDescent="0.25">
      <c r="A7569" t="s">
        <v>219</v>
      </c>
      <c r="B7569" t="s">
        <v>180</v>
      </c>
      <c r="C7569" t="s">
        <v>7</v>
      </c>
      <c r="D7569">
        <f t="shared" si="122"/>
        <v>0</v>
      </c>
      <c r="E7569" s="8">
        <v>6.4174821451306397E-3</v>
      </c>
      <c r="F7569">
        <v>1570.95230898114</v>
      </c>
    </row>
    <row r="7570" spans="1:6" x14ac:dyDescent="0.25">
      <c r="A7570" t="s">
        <v>102</v>
      </c>
      <c r="B7570" t="s">
        <v>74</v>
      </c>
      <c r="C7570" t="s">
        <v>7</v>
      </c>
      <c r="D7570">
        <f t="shared" si="122"/>
        <v>0</v>
      </c>
      <c r="E7570" s="8">
        <v>6.4030550783994002E-3</v>
      </c>
      <c r="F7570">
        <v>203.26997131640499</v>
      </c>
    </row>
    <row r="7571" spans="1:6" x14ac:dyDescent="0.25">
      <c r="A7571" t="s">
        <v>113</v>
      </c>
      <c r="B7571" t="s">
        <v>17</v>
      </c>
      <c r="C7571" t="s">
        <v>7</v>
      </c>
      <c r="D7571">
        <f t="shared" si="122"/>
        <v>0</v>
      </c>
      <c r="E7571" s="8">
        <v>6.4000000000000003E-3</v>
      </c>
      <c r="F7571">
        <v>1888.9177999999999</v>
      </c>
    </row>
    <row r="7572" spans="1:6" x14ac:dyDescent="0.25">
      <c r="A7572" t="s">
        <v>237</v>
      </c>
      <c r="B7572" t="s">
        <v>182</v>
      </c>
      <c r="C7572" t="s">
        <v>7</v>
      </c>
      <c r="D7572">
        <f t="shared" si="122"/>
        <v>1</v>
      </c>
      <c r="E7572" s="8">
        <v>6.39653189675883E-3</v>
      </c>
      <c r="F7572">
        <v>564.38729999999998</v>
      </c>
    </row>
    <row r="7573" spans="1:6" x14ac:dyDescent="0.25">
      <c r="A7573" t="s">
        <v>349</v>
      </c>
      <c r="B7573" t="s">
        <v>97</v>
      </c>
      <c r="C7573" t="s">
        <v>13</v>
      </c>
      <c r="D7573">
        <f t="shared" si="122"/>
        <v>0</v>
      </c>
      <c r="E7573" s="8">
        <v>6.3723587663844202E-3</v>
      </c>
      <c r="F7573">
        <v>1077.77501678467</v>
      </c>
    </row>
    <row r="7574" spans="1:6" x14ac:dyDescent="0.25">
      <c r="A7574" t="s">
        <v>345</v>
      </c>
      <c r="B7574" t="s">
        <v>249</v>
      </c>
      <c r="C7574" t="s">
        <v>7</v>
      </c>
      <c r="D7574">
        <f t="shared" si="122"/>
        <v>0</v>
      </c>
      <c r="E7574" s="8">
        <v>6.3695313807796399E-3</v>
      </c>
      <c r="F7574">
        <v>328.11833658136902</v>
      </c>
    </row>
    <row r="7575" spans="1:6" x14ac:dyDescent="0.25">
      <c r="A7575" t="s">
        <v>403</v>
      </c>
      <c r="B7575" t="s">
        <v>98</v>
      </c>
      <c r="C7575" t="s">
        <v>7</v>
      </c>
      <c r="D7575">
        <f t="shared" si="122"/>
        <v>0</v>
      </c>
      <c r="E7575" s="8">
        <v>6.34229901420041E-3</v>
      </c>
      <c r="F7575">
        <v>255.37248883351</v>
      </c>
    </row>
    <row r="7576" spans="1:6" x14ac:dyDescent="0.25">
      <c r="A7576" t="s">
        <v>5</v>
      </c>
      <c r="B7576" t="s">
        <v>9</v>
      </c>
      <c r="C7576" t="s">
        <v>7</v>
      </c>
      <c r="D7576">
        <f t="shared" si="122"/>
        <v>0</v>
      </c>
      <c r="E7576" s="8">
        <v>6.3420440549089097E-3</v>
      </c>
      <c r="F7576">
        <v>1858.0448016349801</v>
      </c>
    </row>
    <row r="7577" spans="1:6" x14ac:dyDescent="0.25">
      <c r="A7577" t="s">
        <v>91</v>
      </c>
      <c r="B7577" t="s">
        <v>52</v>
      </c>
      <c r="C7577" t="s">
        <v>7</v>
      </c>
      <c r="D7577">
        <f t="shared" si="122"/>
        <v>0</v>
      </c>
      <c r="E7577" s="8">
        <v>6.3396257615249401E-3</v>
      </c>
      <c r="F7577">
        <v>0.70017642925582901</v>
      </c>
    </row>
    <row r="7578" spans="1:6" x14ac:dyDescent="0.25">
      <c r="A7578" t="s">
        <v>376</v>
      </c>
      <c r="B7578" t="s">
        <v>192</v>
      </c>
      <c r="C7578" t="s">
        <v>7</v>
      </c>
      <c r="D7578">
        <f t="shared" si="122"/>
        <v>1</v>
      </c>
      <c r="E7578" s="8">
        <v>6.3160401885143103E-3</v>
      </c>
      <c r="F7578">
        <v>232.37198060452801</v>
      </c>
    </row>
    <row r="7579" spans="1:6" x14ac:dyDescent="0.25">
      <c r="A7579" t="s">
        <v>373</v>
      </c>
      <c r="B7579" t="s">
        <v>33</v>
      </c>
      <c r="C7579" t="s">
        <v>13</v>
      </c>
      <c r="D7579">
        <f t="shared" si="122"/>
        <v>1</v>
      </c>
      <c r="E7579" s="8">
        <v>6.3087594741374599E-3</v>
      </c>
      <c r="F7579">
        <v>262.28918458706499</v>
      </c>
    </row>
    <row r="7580" spans="1:6" x14ac:dyDescent="0.25">
      <c r="A7580" t="s">
        <v>361</v>
      </c>
      <c r="B7580" t="s">
        <v>274</v>
      </c>
      <c r="C7580" t="s">
        <v>7</v>
      </c>
      <c r="D7580">
        <f t="shared" si="122"/>
        <v>0</v>
      </c>
      <c r="E7580" s="8">
        <v>6.2918475619914696E-3</v>
      </c>
      <c r="F7580">
        <v>20.303825429384499</v>
      </c>
    </row>
    <row r="7581" spans="1:6" x14ac:dyDescent="0.25">
      <c r="A7581" t="s">
        <v>250</v>
      </c>
      <c r="B7581" t="s">
        <v>24</v>
      </c>
      <c r="C7581" t="s">
        <v>13</v>
      </c>
      <c r="D7581">
        <f t="shared" si="122"/>
        <v>0</v>
      </c>
      <c r="E7581" s="8">
        <v>6.2864590297083698E-3</v>
      </c>
      <c r="F7581">
        <v>3357.4029235702301</v>
      </c>
    </row>
    <row r="7582" spans="1:6" x14ac:dyDescent="0.25">
      <c r="A7582" t="s">
        <v>319</v>
      </c>
      <c r="B7582" t="s">
        <v>65</v>
      </c>
      <c r="C7582" t="s">
        <v>7</v>
      </c>
      <c r="D7582">
        <f t="shared" si="122"/>
        <v>0</v>
      </c>
      <c r="E7582" s="8">
        <v>6.28514996292705E-3</v>
      </c>
      <c r="F7582">
        <v>222.832290260272</v>
      </c>
    </row>
    <row r="7583" spans="1:6" x14ac:dyDescent="0.25">
      <c r="A7583" t="s">
        <v>395</v>
      </c>
      <c r="B7583" t="s">
        <v>278</v>
      </c>
      <c r="C7583" t="s">
        <v>13</v>
      </c>
      <c r="D7583">
        <f t="shared" si="122"/>
        <v>0</v>
      </c>
      <c r="E7583" s="8">
        <v>6.2798392800402902E-3</v>
      </c>
      <c r="F7583">
        <v>31.5565356431085</v>
      </c>
    </row>
    <row r="7584" spans="1:6" x14ac:dyDescent="0.25">
      <c r="A7584" t="s">
        <v>217</v>
      </c>
      <c r="B7584" t="s">
        <v>129</v>
      </c>
      <c r="C7584" t="s">
        <v>7</v>
      </c>
      <c r="D7584">
        <f t="shared" si="122"/>
        <v>0</v>
      </c>
      <c r="E7584" s="8">
        <v>6.2431200459133803E-3</v>
      </c>
      <c r="F7584">
        <v>5410.1940000000004</v>
      </c>
    </row>
    <row r="7585" spans="1:6" x14ac:dyDescent="0.25">
      <c r="A7585" t="s">
        <v>349</v>
      </c>
      <c r="B7585" t="s">
        <v>77</v>
      </c>
      <c r="C7585" t="s">
        <v>7</v>
      </c>
      <c r="D7585">
        <f t="shared" si="122"/>
        <v>0</v>
      </c>
      <c r="E7585" s="8">
        <v>6.2359980404376996E-3</v>
      </c>
      <c r="F7585">
        <v>522.70518526611295</v>
      </c>
    </row>
    <row r="7586" spans="1:6" x14ac:dyDescent="0.25">
      <c r="A7586" t="s">
        <v>319</v>
      </c>
      <c r="B7586" t="s">
        <v>24</v>
      </c>
      <c r="C7586" t="s">
        <v>13</v>
      </c>
      <c r="D7586">
        <f t="shared" si="122"/>
        <v>0</v>
      </c>
      <c r="E7586" s="8">
        <v>6.2092654817819601E-3</v>
      </c>
      <c r="F7586">
        <v>1816.8821814923699</v>
      </c>
    </row>
    <row r="7587" spans="1:6" x14ac:dyDescent="0.25">
      <c r="A7587" t="s">
        <v>363</v>
      </c>
      <c r="B7587" t="s">
        <v>40</v>
      </c>
      <c r="C7587" t="s">
        <v>7</v>
      </c>
      <c r="D7587">
        <f t="shared" si="122"/>
        <v>0</v>
      </c>
      <c r="E7587" s="8">
        <v>6.2061857886310497E-3</v>
      </c>
      <c r="F7587">
        <v>1044.76281822128</v>
      </c>
    </row>
    <row r="7588" spans="1:6" x14ac:dyDescent="0.25">
      <c r="A7588" t="s">
        <v>26</v>
      </c>
      <c r="B7588" t="s">
        <v>12</v>
      </c>
      <c r="C7588" t="s">
        <v>7</v>
      </c>
      <c r="D7588">
        <f t="shared" si="122"/>
        <v>0</v>
      </c>
      <c r="E7588" s="8">
        <v>6.1818358844728197E-3</v>
      </c>
      <c r="F7588">
        <v>2745.3582145996102</v>
      </c>
    </row>
    <row r="7589" spans="1:6" x14ac:dyDescent="0.25">
      <c r="A7589" t="s">
        <v>302</v>
      </c>
      <c r="B7589" t="s">
        <v>20</v>
      </c>
      <c r="C7589" t="s">
        <v>7</v>
      </c>
      <c r="D7589">
        <f t="shared" si="122"/>
        <v>0</v>
      </c>
      <c r="E7589" s="8">
        <v>6.1675287924276203E-3</v>
      </c>
      <c r="F7589">
        <v>64.485544537683595</v>
      </c>
    </row>
    <row r="7590" spans="1:6" x14ac:dyDescent="0.25">
      <c r="A7590" t="s">
        <v>328</v>
      </c>
      <c r="B7590" t="s">
        <v>66</v>
      </c>
      <c r="C7590" t="s">
        <v>13</v>
      </c>
      <c r="D7590">
        <f t="shared" si="122"/>
        <v>0</v>
      </c>
      <c r="E7590" s="8">
        <v>6.1294248688007402E-3</v>
      </c>
      <c r="F7590">
        <v>43.093002751559098</v>
      </c>
    </row>
    <row r="7591" spans="1:6" x14ac:dyDescent="0.25">
      <c r="A7591" t="s">
        <v>232</v>
      </c>
      <c r="B7591" t="s">
        <v>141</v>
      </c>
      <c r="C7591" t="s">
        <v>7</v>
      </c>
      <c r="D7591">
        <f t="shared" si="122"/>
        <v>1</v>
      </c>
      <c r="E7591" s="8">
        <v>6.1269559919892302E-3</v>
      </c>
      <c r="F7591">
        <v>627.26020000000005</v>
      </c>
    </row>
    <row r="7592" spans="1:6" x14ac:dyDescent="0.25">
      <c r="A7592" t="s">
        <v>145</v>
      </c>
      <c r="B7592" t="s">
        <v>78</v>
      </c>
      <c r="C7592" t="s">
        <v>13</v>
      </c>
      <c r="D7592">
        <f t="shared" si="122"/>
        <v>0</v>
      </c>
      <c r="E7592" s="8">
        <v>6.10339838432094E-3</v>
      </c>
      <c r="F7592">
        <v>198.100014109326</v>
      </c>
    </row>
    <row r="7593" spans="1:6" x14ac:dyDescent="0.25">
      <c r="A7593" t="s">
        <v>226</v>
      </c>
      <c r="B7593" t="s">
        <v>82</v>
      </c>
      <c r="C7593" t="s">
        <v>7</v>
      </c>
      <c r="D7593">
        <f t="shared" si="122"/>
        <v>0</v>
      </c>
      <c r="E7593" s="8">
        <v>6.0917624608613601E-3</v>
      </c>
      <c r="F7593">
        <v>636.11806447505899</v>
      </c>
    </row>
    <row r="7594" spans="1:6" x14ac:dyDescent="0.25">
      <c r="A7594" t="s">
        <v>145</v>
      </c>
      <c r="B7594" t="s">
        <v>147</v>
      </c>
      <c r="C7594" t="s">
        <v>7</v>
      </c>
      <c r="D7594">
        <f t="shared" si="122"/>
        <v>0</v>
      </c>
      <c r="E7594" s="8">
        <v>6.0852411821926298E-3</v>
      </c>
      <c r="F7594">
        <v>252.527820574288</v>
      </c>
    </row>
    <row r="7595" spans="1:6" x14ac:dyDescent="0.25">
      <c r="A7595" t="s">
        <v>293</v>
      </c>
      <c r="B7595" t="s">
        <v>176</v>
      </c>
      <c r="C7595" t="s">
        <v>13</v>
      </c>
      <c r="D7595">
        <f t="shared" si="122"/>
        <v>0</v>
      </c>
      <c r="E7595" s="8">
        <v>6.0584515908300701E-3</v>
      </c>
      <c r="F7595">
        <v>187.718709576669</v>
      </c>
    </row>
    <row r="7596" spans="1:6" x14ac:dyDescent="0.25">
      <c r="A7596" t="s">
        <v>323</v>
      </c>
      <c r="B7596" t="s">
        <v>89</v>
      </c>
      <c r="C7596" t="s">
        <v>13</v>
      </c>
      <c r="D7596">
        <f t="shared" si="122"/>
        <v>0</v>
      </c>
      <c r="E7596" s="8">
        <v>6.0559734073395103E-3</v>
      </c>
      <c r="F7596">
        <v>13.464275160736801</v>
      </c>
    </row>
    <row r="7597" spans="1:6" x14ac:dyDescent="0.25">
      <c r="A7597" t="s">
        <v>280</v>
      </c>
      <c r="B7597" t="s">
        <v>160</v>
      </c>
      <c r="C7597" t="s">
        <v>13</v>
      </c>
      <c r="D7597">
        <f t="shared" si="122"/>
        <v>0</v>
      </c>
      <c r="E7597" s="8">
        <v>6.0482851514097402E-3</v>
      </c>
      <c r="F7597">
        <v>111.935395176486</v>
      </c>
    </row>
    <row r="7598" spans="1:6" x14ac:dyDescent="0.25">
      <c r="A7598" t="s">
        <v>319</v>
      </c>
      <c r="B7598" t="s">
        <v>14</v>
      </c>
      <c r="C7598" t="s">
        <v>13</v>
      </c>
      <c r="D7598">
        <f t="shared" si="122"/>
        <v>0</v>
      </c>
      <c r="E7598" s="8">
        <v>6.0275939634002202E-3</v>
      </c>
      <c r="F7598">
        <v>193.60551729524099</v>
      </c>
    </row>
    <row r="7599" spans="1:6" x14ac:dyDescent="0.25">
      <c r="A7599" t="s">
        <v>361</v>
      </c>
      <c r="B7599" t="s">
        <v>159</v>
      </c>
      <c r="C7599" t="s">
        <v>7</v>
      </c>
      <c r="D7599">
        <f t="shared" si="122"/>
        <v>0</v>
      </c>
      <c r="E7599" s="8">
        <v>6.0272504436014703E-3</v>
      </c>
      <c r="F7599">
        <v>180.878586464639</v>
      </c>
    </row>
    <row r="7600" spans="1:6" x14ac:dyDescent="0.25">
      <c r="A7600" t="s">
        <v>302</v>
      </c>
      <c r="B7600" t="s">
        <v>73</v>
      </c>
      <c r="C7600" t="s">
        <v>7</v>
      </c>
      <c r="D7600">
        <f t="shared" si="122"/>
        <v>0</v>
      </c>
      <c r="E7600" s="8">
        <v>6.0245139970143699E-3</v>
      </c>
      <c r="F7600">
        <v>37.881227583673997</v>
      </c>
    </row>
    <row r="7601" spans="1:6" x14ac:dyDescent="0.25">
      <c r="A7601" t="s">
        <v>163</v>
      </c>
      <c r="B7601" t="s">
        <v>161</v>
      </c>
      <c r="C7601" t="s">
        <v>13</v>
      </c>
      <c r="D7601">
        <f t="shared" si="122"/>
        <v>0</v>
      </c>
      <c r="E7601" s="8">
        <v>6.0012960460275201E-3</v>
      </c>
      <c r="F7601">
        <v>738.33364865418298</v>
      </c>
    </row>
    <row r="7602" spans="1:6" x14ac:dyDescent="0.25">
      <c r="A7602" t="s">
        <v>347</v>
      </c>
      <c r="B7602" t="s">
        <v>97</v>
      </c>
      <c r="C7602" t="s">
        <v>13</v>
      </c>
      <c r="D7602">
        <f t="shared" si="122"/>
        <v>0</v>
      </c>
      <c r="E7602" s="8">
        <v>6.0000000521540598E-3</v>
      </c>
      <c r="F7602">
        <v>175.18499755859401</v>
      </c>
    </row>
    <row r="7603" spans="1:6" x14ac:dyDescent="0.25">
      <c r="A7603" t="s">
        <v>350</v>
      </c>
      <c r="B7603" t="s">
        <v>37</v>
      </c>
      <c r="C7603" t="s">
        <v>13</v>
      </c>
      <c r="D7603">
        <f t="shared" si="122"/>
        <v>0</v>
      </c>
      <c r="E7603" s="8">
        <v>6.0000000521540598E-3</v>
      </c>
      <c r="F7603">
        <v>458</v>
      </c>
    </row>
    <row r="7604" spans="1:6" x14ac:dyDescent="0.25">
      <c r="A7604" t="s">
        <v>358</v>
      </c>
      <c r="B7604" t="s">
        <v>18</v>
      </c>
      <c r="C7604" t="s">
        <v>13</v>
      </c>
      <c r="D7604">
        <f t="shared" si="122"/>
        <v>1</v>
      </c>
      <c r="E7604" s="8">
        <v>6.0000000521540598E-3</v>
      </c>
      <c r="F7604">
        <v>419.35598754882801</v>
      </c>
    </row>
    <row r="7605" spans="1:6" x14ac:dyDescent="0.25">
      <c r="A7605" t="s">
        <v>393</v>
      </c>
      <c r="B7605" t="s">
        <v>148</v>
      </c>
      <c r="C7605" t="s">
        <v>7</v>
      </c>
      <c r="D7605">
        <f t="shared" si="122"/>
        <v>1</v>
      </c>
      <c r="E7605" s="8">
        <v>5.9967912720029102E-3</v>
      </c>
      <c r="F7605">
        <v>151.29638336725199</v>
      </c>
    </row>
    <row r="7606" spans="1:6" x14ac:dyDescent="0.25">
      <c r="A7606" t="s">
        <v>226</v>
      </c>
      <c r="B7606" t="s">
        <v>37</v>
      </c>
      <c r="C7606" t="s">
        <v>13</v>
      </c>
      <c r="D7606">
        <f t="shared" si="122"/>
        <v>0</v>
      </c>
      <c r="E7606" s="8">
        <v>5.9790000519715199E-3</v>
      </c>
      <c r="F7606">
        <v>211.69492490234401</v>
      </c>
    </row>
    <row r="7607" spans="1:6" x14ac:dyDescent="0.25">
      <c r="A7607" t="s">
        <v>395</v>
      </c>
      <c r="B7607" t="s">
        <v>276</v>
      </c>
      <c r="C7607" t="s">
        <v>13</v>
      </c>
      <c r="D7607">
        <f t="shared" si="122"/>
        <v>0</v>
      </c>
      <c r="E7607" s="8">
        <v>5.9640337631620202E-3</v>
      </c>
      <c r="F7607">
        <v>1.4892192306615599</v>
      </c>
    </row>
    <row r="7608" spans="1:6" x14ac:dyDescent="0.25">
      <c r="A7608" t="s">
        <v>188</v>
      </c>
      <c r="B7608" t="s">
        <v>278</v>
      </c>
      <c r="C7608" t="s">
        <v>13</v>
      </c>
      <c r="D7608">
        <f t="shared" si="122"/>
        <v>0</v>
      </c>
      <c r="E7608" s="8">
        <v>5.9620292966452403E-3</v>
      </c>
      <c r="F7608">
        <v>3.8135433298478998</v>
      </c>
    </row>
    <row r="7609" spans="1:6" x14ac:dyDescent="0.25">
      <c r="A7609" t="s">
        <v>186</v>
      </c>
      <c r="B7609" t="s">
        <v>27</v>
      </c>
      <c r="C7609" t="s">
        <v>7</v>
      </c>
      <c r="D7609">
        <f t="shared" si="122"/>
        <v>0</v>
      </c>
      <c r="E7609" s="8">
        <v>5.9515531060867401E-3</v>
      </c>
      <c r="F7609">
        <v>4286.3845425052496</v>
      </c>
    </row>
    <row r="7610" spans="1:6" x14ac:dyDescent="0.25">
      <c r="A7610" t="s">
        <v>328</v>
      </c>
      <c r="B7610" t="s">
        <v>59</v>
      </c>
      <c r="C7610" t="s">
        <v>7</v>
      </c>
      <c r="D7610">
        <f t="shared" si="122"/>
        <v>0</v>
      </c>
      <c r="E7610" s="8">
        <v>5.9488427501042003E-3</v>
      </c>
      <c r="F7610">
        <v>79.328028698351204</v>
      </c>
    </row>
    <row r="7611" spans="1:6" x14ac:dyDescent="0.25">
      <c r="A7611" t="s">
        <v>293</v>
      </c>
      <c r="B7611" t="s">
        <v>21</v>
      </c>
      <c r="C7611" t="s">
        <v>7</v>
      </c>
      <c r="D7611">
        <f t="shared" si="122"/>
        <v>0</v>
      </c>
      <c r="E7611" s="8">
        <v>5.9479577953846698E-3</v>
      </c>
      <c r="F7611">
        <v>169.71358994111</v>
      </c>
    </row>
    <row r="7612" spans="1:6" x14ac:dyDescent="0.25">
      <c r="A7612" t="s">
        <v>441</v>
      </c>
      <c r="B7612" t="s">
        <v>192</v>
      </c>
      <c r="C7612" t="s">
        <v>13</v>
      </c>
      <c r="D7612">
        <f t="shared" si="122"/>
        <v>0</v>
      </c>
      <c r="E7612" s="8">
        <v>5.9416701368987601E-3</v>
      </c>
      <c r="F7612">
        <v>42.613999999999997</v>
      </c>
    </row>
    <row r="7613" spans="1:6" x14ac:dyDescent="0.25">
      <c r="A7613" t="s">
        <v>145</v>
      </c>
      <c r="B7613" t="s">
        <v>239</v>
      </c>
      <c r="C7613" t="s">
        <v>7</v>
      </c>
      <c r="D7613">
        <f t="shared" si="122"/>
        <v>0</v>
      </c>
      <c r="E7613" s="8">
        <v>5.9330694003393103E-3</v>
      </c>
      <c r="F7613">
        <v>29.606942844855102</v>
      </c>
    </row>
    <row r="7614" spans="1:6" x14ac:dyDescent="0.25">
      <c r="A7614" t="s">
        <v>403</v>
      </c>
      <c r="B7614" t="s">
        <v>38</v>
      </c>
      <c r="C7614" t="s">
        <v>13</v>
      </c>
      <c r="D7614">
        <f t="shared" si="122"/>
        <v>0</v>
      </c>
      <c r="E7614" s="8">
        <v>5.9225710279847002E-3</v>
      </c>
      <c r="F7614">
        <v>21.3004552622793</v>
      </c>
    </row>
    <row r="7615" spans="1:6" x14ac:dyDescent="0.25">
      <c r="A7615" t="s">
        <v>383</v>
      </c>
      <c r="B7615" t="s">
        <v>175</v>
      </c>
      <c r="C7615" t="s">
        <v>13</v>
      </c>
      <c r="D7615">
        <f t="shared" si="122"/>
        <v>1</v>
      </c>
      <c r="E7615" s="8">
        <v>5.9187100800452801E-3</v>
      </c>
      <c r="F7615">
        <v>2681.4878946273798</v>
      </c>
    </row>
    <row r="7616" spans="1:6" x14ac:dyDescent="0.25">
      <c r="A7616" t="s">
        <v>260</v>
      </c>
      <c r="B7616" t="s">
        <v>174</v>
      </c>
      <c r="C7616" t="s">
        <v>7</v>
      </c>
      <c r="D7616">
        <f t="shared" si="122"/>
        <v>0</v>
      </c>
      <c r="E7616" s="8">
        <v>5.9034582074265997E-3</v>
      </c>
      <c r="F7616">
        <v>201.423945028991</v>
      </c>
    </row>
    <row r="7617" spans="1:6" x14ac:dyDescent="0.25">
      <c r="A7617" t="s">
        <v>356</v>
      </c>
      <c r="B7617" t="s">
        <v>121</v>
      </c>
      <c r="C7617" t="s">
        <v>13</v>
      </c>
      <c r="D7617">
        <f t="shared" si="122"/>
        <v>1</v>
      </c>
      <c r="E7617" s="8">
        <v>5.8731955513599502E-3</v>
      </c>
      <c r="F7617">
        <v>1735.35307202539</v>
      </c>
    </row>
    <row r="7618" spans="1:6" x14ac:dyDescent="0.25">
      <c r="A7618" t="s">
        <v>260</v>
      </c>
      <c r="B7618" t="s">
        <v>130</v>
      </c>
      <c r="C7618" t="s">
        <v>7</v>
      </c>
      <c r="D7618">
        <f t="shared" ref="D7618:D7681" si="123">INDEX($O:$O,MATCH($A7618,$M:$M,0))</f>
        <v>0</v>
      </c>
      <c r="E7618" s="8">
        <v>5.8122958354674204E-3</v>
      </c>
      <c r="F7618">
        <v>156.19286872382801</v>
      </c>
    </row>
    <row r="7619" spans="1:6" x14ac:dyDescent="0.25">
      <c r="A7619" t="s">
        <v>373</v>
      </c>
      <c r="B7619" t="s">
        <v>314</v>
      </c>
      <c r="C7619" t="s">
        <v>7</v>
      </c>
      <c r="D7619">
        <f t="shared" si="123"/>
        <v>1</v>
      </c>
      <c r="E7619" s="8">
        <v>5.8111115629921302E-3</v>
      </c>
      <c r="F7619">
        <v>38.338501898121997</v>
      </c>
    </row>
    <row r="7620" spans="1:6" x14ac:dyDescent="0.25">
      <c r="A7620" t="s">
        <v>328</v>
      </c>
      <c r="B7620" t="s">
        <v>162</v>
      </c>
      <c r="C7620" t="s">
        <v>7</v>
      </c>
      <c r="D7620">
        <f t="shared" si="123"/>
        <v>0</v>
      </c>
      <c r="E7620" s="8">
        <v>5.7970804168388504E-3</v>
      </c>
      <c r="F7620">
        <v>630.18807149167799</v>
      </c>
    </row>
    <row r="7621" spans="1:6" x14ac:dyDescent="0.25">
      <c r="A7621" t="s">
        <v>294</v>
      </c>
      <c r="B7621" t="s">
        <v>17</v>
      </c>
      <c r="C7621" t="s">
        <v>7</v>
      </c>
      <c r="D7621">
        <f t="shared" si="123"/>
        <v>0</v>
      </c>
      <c r="E7621" s="8">
        <v>5.7919999130070197E-3</v>
      </c>
      <c r="F7621">
        <v>6.0132000000000003</v>
      </c>
    </row>
    <row r="7622" spans="1:6" x14ac:dyDescent="0.25">
      <c r="A7622" t="s">
        <v>323</v>
      </c>
      <c r="B7622" t="s">
        <v>49</v>
      </c>
      <c r="C7622" t="s">
        <v>7</v>
      </c>
      <c r="D7622">
        <f t="shared" si="123"/>
        <v>0</v>
      </c>
      <c r="E7622" s="8">
        <v>5.7800473206497602E-3</v>
      </c>
      <c r="F7622">
        <v>127.385776240949</v>
      </c>
    </row>
    <row r="7623" spans="1:6" x14ac:dyDescent="0.25">
      <c r="A7623" t="s">
        <v>361</v>
      </c>
      <c r="B7623" t="s">
        <v>153</v>
      </c>
      <c r="C7623" t="s">
        <v>43</v>
      </c>
      <c r="D7623">
        <f t="shared" si="123"/>
        <v>0</v>
      </c>
      <c r="E7623" s="8">
        <v>5.77181376756298E-3</v>
      </c>
      <c r="F7623">
        <v>81.731126332029007</v>
      </c>
    </row>
    <row r="7624" spans="1:6" x14ac:dyDescent="0.25">
      <c r="A7624" t="s">
        <v>339</v>
      </c>
      <c r="B7624" t="s">
        <v>59</v>
      </c>
      <c r="C7624" t="s">
        <v>7</v>
      </c>
      <c r="D7624">
        <f t="shared" si="123"/>
        <v>0</v>
      </c>
      <c r="E7624" s="8">
        <v>5.76420855263041E-3</v>
      </c>
      <c r="F7624">
        <v>92.188067397051498</v>
      </c>
    </row>
    <row r="7625" spans="1:6" x14ac:dyDescent="0.25">
      <c r="A7625" t="s">
        <v>353</v>
      </c>
      <c r="B7625" t="s">
        <v>12</v>
      </c>
      <c r="C7625" t="s">
        <v>7</v>
      </c>
      <c r="D7625">
        <f t="shared" si="123"/>
        <v>1</v>
      </c>
      <c r="E7625" s="8">
        <v>5.7618000869639197E-3</v>
      </c>
      <c r="F7625">
        <v>2375.5731861785898</v>
      </c>
    </row>
    <row r="7626" spans="1:6" x14ac:dyDescent="0.25">
      <c r="A7626" t="s">
        <v>364</v>
      </c>
      <c r="B7626" t="s">
        <v>241</v>
      </c>
      <c r="C7626" t="s">
        <v>7</v>
      </c>
      <c r="D7626">
        <f t="shared" si="123"/>
        <v>1</v>
      </c>
      <c r="E7626" s="8">
        <v>5.7600001215934796E-3</v>
      </c>
      <c r="F7626">
        <v>219.32900000000001</v>
      </c>
    </row>
    <row r="7627" spans="1:6" x14ac:dyDescent="0.25">
      <c r="A7627" t="s">
        <v>367</v>
      </c>
      <c r="B7627" t="s">
        <v>73</v>
      </c>
      <c r="C7627" t="s">
        <v>7</v>
      </c>
      <c r="D7627">
        <f t="shared" si="123"/>
        <v>0</v>
      </c>
      <c r="E7627" s="8">
        <v>5.7141808574693604E-3</v>
      </c>
      <c r="F7627">
        <v>82.648485905946501</v>
      </c>
    </row>
    <row r="7628" spans="1:6" x14ac:dyDescent="0.25">
      <c r="A7628" t="s">
        <v>356</v>
      </c>
      <c r="B7628" t="s">
        <v>15</v>
      </c>
      <c r="C7628" t="s">
        <v>13</v>
      </c>
      <c r="D7628">
        <f t="shared" si="123"/>
        <v>1</v>
      </c>
      <c r="E7628" s="8">
        <v>5.7120752967918902E-3</v>
      </c>
      <c r="F7628">
        <v>13150.6753316836</v>
      </c>
    </row>
    <row r="7629" spans="1:6" x14ac:dyDescent="0.25">
      <c r="A7629" t="s">
        <v>172</v>
      </c>
      <c r="B7629" t="s">
        <v>175</v>
      </c>
      <c r="C7629" t="s">
        <v>13</v>
      </c>
      <c r="D7629">
        <f t="shared" si="123"/>
        <v>1</v>
      </c>
      <c r="E7629" s="8">
        <v>5.6706000492908097E-3</v>
      </c>
      <c r="F7629">
        <v>2692.0608000000002</v>
      </c>
    </row>
    <row r="7630" spans="1:6" x14ac:dyDescent="0.25">
      <c r="A7630" t="s">
        <v>256</v>
      </c>
      <c r="B7630" t="s">
        <v>115</v>
      </c>
      <c r="C7630" t="s">
        <v>7</v>
      </c>
      <c r="D7630">
        <f t="shared" si="123"/>
        <v>0</v>
      </c>
      <c r="E7630" s="8">
        <v>5.6573627853998901E-3</v>
      </c>
      <c r="F7630">
        <v>2070.3029999999999</v>
      </c>
    </row>
    <row r="7631" spans="1:6" x14ac:dyDescent="0.25">
      <c r="A7631" t="s">
        <v>328</v>
      </c>
      <c r="B7631" t="s">
        <v>16</v>
      </c>
      <c r="C7631" t="s">
        <v>13</v>
      </c>
      <c r="D7631">
        <f t="shared" si="123"/>
        <v>0</v>
      </c>
      <c r="E7631" s="8">
        <v>5.6464688360701098E-3</v>
      </c>
      <c r="F7631">
        <v>560.57411277892095</v>
      </c>
    </row>
    <row r="7632" spans="1:6" x14ac:dyDescent="0.25">
      <c r="A7632" t="s">
        <v>403</v>
      </c>
      <c r="B7632" t="s">
        <v>37</v>
      </c>
      <c r="C7632" t="s">
        <v>13</v>
      </c>
      <c r="D7632">
        <f t="shared" si="123"/>
        <v>0</v>
      </c>
      <c r="E7632" s="8">
        <v>5.6214538949187201E-3</v>
      </c>
      <c r="F7632">
        <v>138.11882982406101</v>
      </c>
    </row>
    <row r="7633" spans="1:6" x14ac:dyDescent="0.25">
      <c r="A7633" t="s">
        <v>253</v>
      </c>
      <c r="B7633" t="s">
        <v>160</v>
      </c>
      <c r="C7633" t="s">
        <v>7</v>
      </c>
      <c r="D7633">
        <f t="shared" si="123"/>
        <v>1</v>
      </c>
      <c r="E7633" s="8">
        <v>5.6165515646338501E-3</v>
      </c>
      <c r="F7633">
        <v>334.44172661132802</v>
      </c>
    </row>
    <row r="7634" spans="1:6" x14ac:dyDescent="0.25">
      <c r="A7634" t="s">
        <v>356</v>
      </c>
      <c r="B7634" t="s">
        <v>143</v>
      </c>
      <c r="C7634" t="s">
        <v>13</v>
      </c>
      <c r="D7634">
        <f t="shared" si="123"/>
        <v>1</v>
      </c>
      <c r="E7634" s="8">
        <v>5.6159145226487997E-3</v>
      </c>
      <c r="F7634">
        <v>2291.5176916475598</v>
      </c>
    </row>
    <row r="7635" spans="1:6" x14ac:dyDescent="0.25">
      <c r="A7635" t="s">
        <v>297</v>
      </c>
      <c r="B7635" t="s">
        <v>155</v>
      </c>
      <c r="C7635" t="s">
        <v>7</v>
      </c>
      <c r="D7635">
        <f t="shared" si="123"/>
        <v>0</v>
      </c>
      <c r="E7635" s="8">
        <v>5.6059010239554296E-3</v>
      </c>
      <c r="F7635">
        <v>116.85355016752101</v>
      </c>
    </row>
    <row r="7636" spans="1:6" x14ac:dyDescent="0.25">
      <c r="A7636" t="s">
        <v>260</v>
      </c>
      <c r="B7636" t="s">
        <v>276</v>
      </c>
      <c r="C7636" t="s">
        <v>7</v>
      </c>
      <c r="D7636">
        <f t="shared" si="123"/>
        <v>0</v>
      </c>
      <c r="E7636" s="8">
        <v>5.6019135138327403E-3</v>
      </c>
      <c r="F7636">
        <v>100.37257892469501</v>
      </c>
    </row>
    <row r="7637" spans="1:6" x14ac:dyDescent="0.25">
      <c r="A7637" t="s">
        <v>326</v>
      </c>
      <c r="B7637" t="s">
        <v>66</v>
      </c>
      <c r="C7637" t="s">
        <v>7</v>
      </c>
      <c r="D7637">
        <f t="shared" si="123"/>
        <v>0</v>
      </c>
      <c r="E7637" s="8">
        <v>5.5883559508495802E-3</v>
      </c>
      <c r="F7637">
        <v>4172.9914367175097</v>
      </c>
    </row>
    <row r="7638" spans="1:6" x14ac:dyDescent="0.25">
      <c r="A7638" t="s">
        <v>203</v>
      </c>
      <c r="B7638" t="s">
        <v>161</v>
      </c>
      <c r="C7638" t="s">
        <v>13</v>
      </c>
      <c r="D7638">
        <f t="shared" si="123"/>
        <v>0</v>
      </c>
      <c r="E7638" s="8">
        <v>5.5858669114711903E-3</v>
      </c>
      <c r="F7638">
        <v>1000.3361372499101</v>
      </c>
    </row>
    <row r="7639" spans="1:6" x14ac:dyDescent="0.25">
      <c r="A7639" t="s">
        <v>92</v>
      </c>
      <c r="B7639" t="s">
        <v>16</v>
      </c>
      <c r="C7639" t="s">
        <v>13</v>
      </c>
      <c r="D7639">
        <f t="shared" si="123"/>
        <v>0</v>
      </c>
      <c r="E7639" s="8">
        <v>5.56745428184513E-3</v>
      </c>
      <c r="F7639">
        <v>2565.32029342651</v>
      </c>
    </row>
    <row r="7640" spans="1:6" x14ac:dyDescent="0.25">
      <c r="A7640" t="s">
        <v>403</v>
      </c>
      <c r="B7640" t="s">
        <v>104</v>
      </c>
      <c r="C7640" t="s">
        <v>13</v>
      </c>
      <c r="D7640">
        <f t="shared" si="123"/>
        <v>0</v>
      </c>
      <c r="E7640" s="8">
        <v>5.5254369951087201E-3</v>
      </c>
      <c r="F7640">
        <v>245.362047384129</v>
      </c>
    </row>
    <row r="7641" spans="1:6" x14ac:dyDescent="0.25">
      <c r="A7641" t="s">
        <v>294</v>
      </c>
      <c r="B7641" t="s">
        <v>56</v>
      </c>
      <c r="C7641" t="s">
        <v>7</v>
      </c>
      <c r="D7641">
        <f t="shared" si="123"/>
        <v>0</v>
      </c>
      <c r="E7641" s="8">
        <v>5.5225657761097001E-3</v>
      </c>
      <c r="F7641">
        <v>16.721498193359398</v>
      </c>
    </row>
    <row r="7642" spans="1:6" x14ac:dyDescent="0.25">
      <c r="A7642" t="s">
        <v>164</v>
      </c>
      <c r="B7642" t="s">
        <v>161</v>
      </c>
      <c r="C7642" t="s">
        <v>7</v>
      </c>
      <c r="D7642">
        <f t="shared" si="123"/>
        <v>0</v>
      </c>
      <c r="E7642" s="8">
        <v>5.5206599906086904E-3</v>
      </c>
      <c r="F7642">
        <v>3150.3507</v>
      </c>
    </row>
    <row r="7643" spans="1:6" x14ac:dyDescent="0.25">
      <c r="A7643" t="s">
        <v>328</v>
      </c>
      <c r="B7643" t="s">
        <v>110</v>
      </c>
      <c r="C7643" t="s">
        <v>7</v>
      </c>
      <c r="D7643">
        <f t="shared" si="123"/>
        <v>0</v>
      </c>
      <c r="E7643" s="8">
        <v>5.5115931406259002E-3</v>
      </c>
      <c r="F7643">
        <v>13.0943323150408</v>
      </c>
    </row>
    <row r="7644" spans="1:6" x14ac:dyDescent="0.25">
      <c r="A7644" t="s">
        <v>206</v>
      </c>
      <c r="B7644" t="s">
        <v>11</v>
      </c>
      <c r="C7644" t="s">
        <v>13</v>
      </c>
      <c r="D7644">
        <f t="shared" si="123"/>
        <v>1</v>
      </c>
      <c r="E7644" s="8">
        <v>5.5096800206229099E-3</v>
      </c>
      <c r="F7644">
        <v>36.301798820495598</v>
      </c>
    </row>
    <row r="7645" spans="1:6" x14ac:dyDescent="0.25">
      <c r="A7645" t="s">
        <v>294</v>
      </c>
      <c r="B7645" t="s">
        <v>68</v>
      </c>
      <c r="C7645" t="s">
        <v>7</v>
      </c>
      <c r="D7645">
        <f t="shared" si="123"/>
        <v>0</v>
      </c>
      <c r="E7645" s="8">
        <v>5.5038001775741599E-3</v>
      </c>
      <c r="F7645">
        <v>27.1143443115234</v>
      </c>
    </row>
    <row r="7646" spans="1:6" x14ac:dyDescent="0.25">
      <c r="A7646" t="s">
        <v>367</v>
      </c>
      <c r="B7646" t="s">
        <v>151</v>
      </c>
      <c r="C7646" t="s">
        <v>7</v>
      </c>
      <c r="D7646">
        <f t="shared" si="123"/>
        <v>0</v>
      </c>
      <c r="E7646" s="8">
        <v>5.49434021731796E-3</v>
      </c>
      <c r="F7646">
        <v>207.48859430898699</v>
      </c>
    </row>
    <row r="7647" spans="1:6" x14ac:dyDescent="0.25">
      <c r="A7647" t="s">
        <v>361</v>
      </c>
      <c r="B7647" t="s">
        <v>194</v>
      </c>
      <c r="C7647" t="s">
        <v>13</v>
      </c>
      <c r="D7647">
        <f t="shared" si="123"/>
        <v>0</v>
      </c>
      <c r="E7647" s="8">
        <v>5.4840265244435202E-3</v>
      </c>
      <c r="F7647">
        <v>26.073324826057199</v>
      </c>
    </row>
    <row r="7648" spans="1:6" x14ac:dyDescent="0.25">
      <c r="A7648" t="s">
        <v>395</v>
      </c>
      <c r="B7648" t="s">
        <v>199</v>
      </c>
      <c r="C7648" t="s">
        <v>13</v>
      </c>
      <c r="D7648">
        <f t="shared" si="123"/>
        <v>0</v>
      </c>
      <c r="E7648" s="8">
        <v>5.4783869199359096E-3</v>
      </c>
      <c r="F7648">
        <v>202.211525904685</v>
      </c>
    </row>
    <row r="7649" spans="1:6" x14ac:dyDescent="0.25">
      <c r="A7649" t="s">
        <v>41</v>
      </c>
      <c r="B7649" t="s">
        <v>86</v>
      </c>
      <c r="C7649" t="s">
        <v>13</v>
      </c>
      <c r="D7649">
        <f t="shared" si="123"/>
        <v>0</v>
      </c>
      <c r="E7649" s="8">
        <v>5.4756838861639897E-3</v>
      </c>
      <c r="F7649">
        <v>8.3058128393484498</v>
      </c>
    </row>
    <row r="7650" spans="1:6" x14ac:dyDescent="0.25">
      <c r="A7650" t="s">
        <v>367</v>
      </c>
      <c r="B7650" t="s">
        <v>12</v>
      </c>
      <c r="C7650" t="s">
        <v>7</v>
      </c>
      <c r="D7650">
        <f t="shared" si="123"/>
        <v>0</v>
      </c>
      <c r="E7650" s="8">
        <v>5.4485138395601101E-3</v>
      </c>
      <c r="F7650">
        <v>1873.5654207262301</v>
      </c>
    </row>
    <row r="7651" spans="1:6" x14ac:dyDescent="0.25">
      <c r="A7651" t="s">
        <v>373</v>
      </c>
      <c r="B7651" t="s">
        <v>127</v>
      </c>
      <c r="C7651" t="s">
        <v>13</v>
      </c>
      <c r="D7651">
        <f t="shared" si="123"/>
        <v>1</v>
      </c>
      <c r="E7651" s="8">
        <v>5.43733251580513E-3</v>
      </c>
      <c r="F7651">
        <v>13.310697805757901</v>
      </c>
    </row>
    <row r="7652" spans="1:6" x14ac:dyDescent="0.25">
      <c r="A7652" t="s">
        <v>41</v>
      </c>
      <c r="B7652" t="s">
        <v>32</v>
      </c>
      <c r="C7652" t="s">
        <v>7</v>
      </c>
      <c r="D7652">
        <f t="shared" si="123"/>
        <v>0</v>
      </c>
      <c r="E7652" s="8">
        <v>5.4006032473217103E-3</v>
      </c>
      <c r="F7652">
        <v>5.12428047456208</v>
      </c>
    </row>
    <row r="7653" spans="1:6" x14ac:dyDescent="0.25">
      <c r="A7653" t="s">
        <v>359</v>
      </c>
      <c r="B7653" t="s">
        <v>73</v>
      </c>
      <c r="C7653" t="s">
        <v>7</v>
      </c>
      <c r="D7653">
        <f t="shared" si="123"/>
        <v>1</v>
      </c>
      <c r="E7653" s="8">
        <v>5.4002918258076503E-3</v>
      </c>
      <c r="F7653">
        <v>944.93600000000004</v>
      </c>
    </row>
    <row r="7654" spans="1:6" x14ac:dyDescent="0.25">
      <c r="A7654" t="s">
        <v>395</v>
      </c>
      <c r="B7654" t="s">
        <v>62</v>
      </c>
      <c r="C7654" t="s">
        <v>7</v>
      </c>
      <c r="D7654">
        <f t="shared" si="123"/>
        <v>0</v>
      </c>
      <c r="E7654" s="8">
        <v>5.3464390036913403E-3</v>
      </c>
      <c r="F7654">
        <v>182.80986936225199</v>
      </c>
    </row>
    <row r="7655" spans="1:6" x14ac:dyDescent="0.25">
      <c r="A7655" t="s">
        <v>257</v>
      </c>
      <c r="B7655" t="s">
        <v>159</v>
      </c>
      <c r="C7655" t="s">
        <v>13</v>
      </c>
      <c r="D7655">
        <f t="shared" si="123"/>
        <v>1</v>
      </c>
      <c r="E7655" s="8">
        <v>5.3395998096093496E-3</v>
      </c>
      <c r="F7655">
        <v>1060.6949999999999</v>
      </c>
    </row>
    <row r="7656" spans="1:6" x14ac:dyDescent="0.25">
      <c r="A7656" t="s">
        <v>398</v>
      </c>
      <c r="B7656" t="s">
        <v>178</v>
      </c>
      <c r="C7656" t="s">
        <v>7</v>
      </c>
      <c r="D7656">
        <f t="shared" si="123"/>
        <v>0</v>
      </c>
      <c r="E7656" s="8">
        <v>5.3160185939737804E-3</v>
      </c>
      <c r="F7656">
        <v>360.03417522106901</v>
      </c>
    </row>
    <row r="7657" spans="1:6" x14ac:dyDescent="0.25">
      <c r="A7657" t="s">
        <v>297</v>
      </c>
      <c r="B7657" t="s">
        <v>130</v>
      </c>
      <c r="C7657" t="s">
        <v>7</v>
      </c>
      <c r="D7657">
        <f t="shared" si="123"/>
        <v>0</v>
      </c>
      <c r="E7657" s="8">
        <v>5.3107131619260896E-3</v>
      </c>
      <c r="F7657">
        <v>154.836854552815</v>
      </c>
    </row>
    <row r="7658" spans="1:6" x14ac:dyDescent="0.25">
      <c r="A7658" t="s">
        <v>356</v>
      </c>
      <c r="B7658" t="s">
        <v>93</v>
      </c>
      <c r="C7658" t="s">
        <v>13</v>
      </c>
      <c r="D7658">
        <f t="shared" si="123"/>
        <v>1</v>
      </c>
      <c r="E7658" s="8">
        <v>5.2761398020199999E-3</v>
      </c>
      <c r="F7658">
        <v>5402.7778368108702</v>
      </c>
    </row>
    <row r="7659" spans="1:6" x14ac:dyDescent="0.25">
      <c r="A7659" t="s">
        <v>407</v>
      </c>
      <c r="B7659" t="s">
        <v>162</v>
      </c>
      <c r="C7659" t="s">
        <v>7</v>
      </c>
      <c r="D7659">
        <f t="shared" si="123"/>
        <v>0</v>
      </c>
      <c r="E7659" s="8">
        <v>5.2612432568465402E-3</v>
      </c>
      <c r="F7659">
        <v>514.60729406987002</v>
      </c>
    </row>
    <row r="7660" spans="1:6" x14ac:dyDescent="0.25">
      <c r="A7660" t="s">
        <v>326</v>
      </c>
      <c r="B7660" t="s">
        <v>143</v>
      </c>
      <c r="C7660" t="s">
        <v>7</v>
      </c>
      <c r="D7660">
        <f t="shared" si="123"/>
        <v>0</v>
      </c>
      <c r="E7660" s="8">
        <v>5.2574286904129297E-3</v>
      </c>
      <c r="F7660">
        <v>2176.1582544448602</v>
      </c>
    </row>
    <row r="7661" spans="1:6" x14ac:dyDescent="0.25">
      <c r="A7661" t="s">
        <v>320</v>
      </c>
      <c r="B7661" t="s">
        <v>143</v>
      </c>
      <c r="C7661" t="s">
        <v>7</v>
      </c>
      <c r="D7661">
        <f t="shared" si="123"/>
        <v>1</v>
      </c>
      <c r="E7661" s="8">
        <v>5.2434804696789798E-3</v>
      </c>
      <c r="F7661">
        <v>2583.4319</v>
      </c>
    </row>
    <row r="7662" spans="1:6" x14ac:dyDescent="0.25">
      <c r="A7662" t="s">
        <v>373</v>
      </c>
      <c r="B7662" t="s">
        <v>16</v>
      </c>
      <c r="C7662" t="s">
        <v>13</v>
      </c>
      <c r="D7662">
        <f t="shared" si="123"/>
        <v>1</v>
      </c>
      <c r="E7662" s="8">
        <v>5.23202735683744E-3</v>
      </c>
      <c r="F7662">
        <v>208.76571293338401</v>
      </c>
    </row>
    <row r="7663" spans="1:6" x14ac:dyDescent="0.25">
      <c r="A7663" t="s">
        <v>360</v>
      </c>
      <c r="B7663" t="s">
        <v>86</v>
      </c>
      <c r="C7663" t="s">
        <v>7</v>
      </c>
      <c r="D7663">
        <f t="shared" si="123"/>
        <v>0</v>
      </c>
      <c r="E7663" s="8">
        <v>5.2163999162614296E-3</v>
      </c>
      <c r="F7663">
        <v>618.96441533203097</v>
      </c>
    </row>
    <row r="7664" spans="1:6" x14ac:dyDescent="0.25">
      <c r="A7664" t="s">
        <v>376</v>
      </c>
      <c r="B7664" t="s">
        <v>135</v>
      </c>
      <c r="C7664" t="s">
        <v>7</v>
      </c>
      <c r="D7664">
        <f t="shared" si="123"/>
        <v>1</v>
      </c>
      <c r="E7664" s="8">
        <v>5.1949595879424897E-3</v>
      </c>
      <c r="F7664">
        <v>64.745133163555394</v>
      </c>
    </row>
    <row r="7665" spans="1:6" x14ac:dyDescent="0.25">
      <c r="A7665" t="s">
        <v>252</v>
      </c>
      <c r="B7665" t="s">
        <v>10</v>
      </c>
      <c r="C7665" t="s">
        <v>7</v>
      </c>
      <c r="D7665">
        <f t="shared" si="123"/>
        <v>0</v>
      </c>
      <c r="E7665" s="8">
        <v>5.1805519582412696E-3</v>
      </c>
      <c r="F7665">
        <v>894.93700000000001</v>
      </c>
    </row>
    <row r="7666" spans="1:6" x14ac:dyDescent="0.25">
      <c r="A7666" t="s">
        <v>319</v>
      </c>
      <c r="B7666" t="s">
        <v>18</v>
      </c>
      <c r="C7666" t="s">
        <v>13</v>
      </c>
      <c r="D7666">
        <f t="shared" si="123"/>
        <v>0</v>
      </c>
      <c r="E7666" s="8">
        <v>5.1617958938853801E-3</v>
      </c>
      <c r="F7666">
        <v>751.04545932806298</v>
      </c>
    </row>
    <row r="7667" spans="1:6" x14ac:dyDescent="0.25">
      <c r="A7667" t="s">
        <v>5</v>
      </c>
      <c r="B7667" t="s">
        <v>17</v>
      </c>
      <c r="C7667" t="s">
        <v>7</v>
      </c>
      <c r="D7667">
        <f t="shared" si="123"/>
        <v>0</v>
      </c>
      <c r="E7667" s="8">
        <v>5.1564000456593897E-3</v>
      </c>
      <c r="F7667">
        <v>1616.04521867065</v>
      </c>
    </row>
    <row r="7668" spans="1:6" x14ac:dyDescent="0.25">
      <c r="A7668" t="s">
        <v>395</v>
      </c>
      <c r="B7668" t="s">
        <v>179</v>
      </c>
      <c r="C7668" t="s">
        <v>7</v>
      </c>
      <c r="D7668">
        <f t="shared" si="123"/>
        <v>0</v>
      </c>
      <c r="E7668" s="8">
        <v>5.1504640090048103E-3</v>
      </c>
      <c r="F7668">
        <v>21.767332665403799</v>
      </c>
    </row>
    <row r="7669" spans="1:6" x14ac:dyDescent="0.25">
      <c r="A7669" t="s">
        <v>395</v>
      </c>
      <c r="B7669" t="s">
        <v>169</v>
      </c>
      <c r="C7669" t="s">
        <v>7</v>
      </c>
      <c r="D7669">
        <f t="shared" si="123"/>
        <v>0</v>
      </c>
      <c r="E7669" s="8">
        <v>5.1497098258733104E-3</v>
      </c>
      <c r="F7669">
        <v>65.574393167701004</v>
      </c>
    </row>
    <row r="7670" spans="1:6" x14ac:dyDescent="0.25">
      <c r="A7670" t="s">
        <v>403</v>
      </c>
      <c r="B7670" t="s">
        <v>16</v>
      </c>
      <c r="C7670" t="s">
        <v>7</v>
      </c>
      <c r="D7670">
        <f t="shared" si="123"/>
        <v>0</v>
      </c>
      <c r="E7670" s="8">
        <v>5.1490059475921496E-3</v>
      </c>
      <c r="F7670">
        <v>261.56456850444403</v>
      </c>
    </row>
    <row r="7671" spans="1:6" x14ac:dyDescent="0.25">
      <c r="A7671" t="s">
        <v>376</v>
      </c>
      <c r="B7671" t="s">
        <v>95</v>
      </c>
      <c r="C7671" t="s">
        <v>13</v>
      </c>
      <c r="D7671">
        <f t="shared" si="123"/>
        <v>1</v>
      </c>
      <c r="E7671" s="8">
        <v>5.1468818915384002E-3</v>
      </c>
      <c r="F7671">
        <v>193.601314294254</v>
      </c>
    </row>
    <row r="7672" spans="1:6" x14ac:dyDescent="0.25">
      <c r="A7672" t="s">
        <v>381</v>
      </c>
      <c r="B7672" t="s">
        <v>174</v>
      </c>
      <c r="C7672" t="s">
        <v>7</v>
      </c>
      <c r="D7672">
        <f t="shared" si="123"/>
        <v>1</v>
      </c>
      <c r="E7672" s="8">
        <v>5.1336000561714203E-3</v>
      </c>
      <c r="F7672">
        <v>4159.05</v>
      </c>
    </row>
    <row r="7673" spans="1:6" x14ac:dyDescent="0.25">
      <c r="A7673" t="s">
        <v>220</v>
      </c>
      <c r="B7673" t="s">
        <v>152</v>
      </c>
      <c r="C7673" t="s">
        <v>7</v>
      </c>
      <c r="D7673">
        <f t="shared" si="123"/>
        <v>1</v>
      </c>
      <c r="E7673" s="8">
        <v>5.1330001475871504E-3</v>
      </c>
      <c r="F7673">
        <v>254.06898598327601</v>
      </c>
    </row>
    <row r="7674" spans="1:6" x14ac:dyDescent="0.25">
      <c r="A7674" t="s">
        <v>320</v>
      </c>
      <c r="B7674" t="s">
        <v>40</v>
      </c>
      <c r="C7674" t="s">
        <v>7</v>
      </c>
      <c r="D7674">
        <f t="shared" si="123"/>
        <v>1</v>
      </c>
      <c r="E7674" s="8">
        <v>5.13249331501429E-3</v>
      </c>
      <c r="F7674">
        <v>4616.9249</v>
      </c>
    </row>
    <row r="7675" spans="1:6" x14ac:dyDescent="0.25">
      <c r="A7675" t="s">
        <v>345</v>
      </c>
      <c r="B7675" t="s">
        <v>56</v>
      </c>
      <c r="C7675" t="s">
        <v>13</v>
      </c>
      <c r="D7675">
        <f t="shared" si="123"/>
        <v>0</v>
      </c>
      <c r="E7675" s="8">
        <v>5.1241270934156103E-3</v>
      </c>
      <c r="F7675">
        <v>176.99941823688201</v>
      </c>
    </row>
    <row r="7676" spans="1:6" x14ac:dyDescent="0.25">
      <c r="A7676" t="s">
        <v>361</v>
      </c>
      <c r="B7676" t="s">
        <v>234</v>
      </c>
      <c r="C7676" t="s">
        <v>7</v>
      </c>
      <c r="D7676">
        <f t="shared" si="123"/>
        <v>0</v>
      </c>
      <c r="E7676" s="8">
        <v>5.1222128837502302E-3</v>
      </c>
      <c r="F7676">
        <v>39.1333272609807</v>
      </c>
    </row>
    <row r="7677" spans="1:6" x14ac:dyDescent="0.25">
      <c r="A7677" t="s">
        <v>395</v>
      </c>
      <c r="B7677" t="s">
        <v>166</v>
      </c>
      <c r="C7677" t="s">
        <v>7</v>
      </c>
      <c r="D7677">
        <f t="shared" si="123"/>
        <v>0</v>
      </c>
      <c r="E7677" s="8">
        <v>5.1132514215127597E-3</v>
      </c>
      <c r="F7677">
        <v>22.472567933739001</v>
      </c>
    </row>
    <row r="7678" spans="1:6" x14ac:dyDescent="0.25">
      <c r="A7678" t="s">
        <v>407</v>
      </c>
      <c r="B7678" t="s">
        <v>147</v>
      </c>
      <c r="C7678" t="s">
        <v>7</v>
      </c>
      <c r="D7678">
        <f t="shared" si="123"/>
        <v>0</v>
      </c>
      <c r="E7678" s="8">
        <v>5.1057929169302197E-3</v>
      </c>
      <c r="F7678">
        <v>318.59904005906901</v>
      </c>
    </row>
    <row r="7679" spans="1:6" x14ac:dyDescent="0.25">
      <c r="A7679" t="s">
        <v>132</v>
      </c>
      <c r="B7679" t="s">
        <v>137</v>
      </c>
      <c r="C7679" t="s">
        <v>7</v>
      </c>
      <c r="D7679">
        <f t="shared" si="123"/>
        <v>0</v>
      </c>
      <c r="E7679" s="8">
        <v>5.1051406788748498E-3</v>
      </c>
      <c r="F7679">
        <v>3.3699192451250202</v>
      </c>
    </row>
    <row r="7680" spans="1:6" x14ac:dyDescent="0.25">
      <c r="A7680" t="s">
        <v>376</v>
      </c>
      <c r="B7680" t="s">
        <v>268</v>
      </c>
      <c r="C7680" t="s">
        <v>7</v>
      </c>
      <c r="D7680">
        <f t="shared" si="123"/>
        <v>1</v>
      </c>
      <c r="E7680" s="8">
        <v>5.0964918947883501E-3</v>
      </c>
      <c r="F7680">
        <v>279.921854752662</v>
      </c>
    </row>
    <row r="7681" spans="1:6" x14ac:dyDescent="0.25">
      <c r="A7681" t="s">
        <v>188</v>
      </c>
      <c r="B7681" t="s">
        <v>67</v>
      </c>
      <c r="C7681" t="s">
        <v>7</v>
      </c>
      <c r="D7681">
        <f t="shared" si="123"/>
        <v>0</v>
      </c>
      <c r="E7681" s="8">
        <v>5.0826402534649802E-3</v>
      </c>
      <c r="F7681">
        <v>49.401003275993801</v>
      </c>
    </row>
    <row r="7682" spans="1:6" x14ac:dyDescent="0.25">
      <c r="A7682" t="s">
        <v>363</v>
      </c>
      <c r="B7682" t="s">
        <v>159</v>
      </c>
      <c r="C7682" t="s">
        <v>7</v>
      </c>
      <c r="D7682">
        <f t="shared" ref="D7682:D7745" si="124">INDEX($O:$O,MATCH($A7682,$M:$M,0))</f>
        <v>0</v>
      </c>
      <c r="E7682" s="8">
        <v>5.0777999098878396E-3</v>
      </c>
      <c r="F7682">
        <v>1236.18197403717</v>
      </c>
    </row>
    <row r="7683" spans="1:6" x14ac:dyDescent="0.25">
      <c r="A7683" t="s">
        <v>184</v>
      </c>
      <c r="B7683" t="s">
        <v>117</v>
      </c>
      <c r="C7683" t="s">
        <v>7</v>
      </c>
      <c r="D7683">
        <f t="shared" si="124"/>
        <v>0</v>
      </c>
      <c r="E7683" s="8">
        <v>5.0775281244423197E-3</v>
      </c>
      <c r="F7683">
        <v>10.918809880256701</v>
      </c>
    </row>
    <row r="7684" spans="1:6" x14ac:dyDescent="0.25">
      <c r="A7684" t="s">
        <v>406</v>
      </c>
      <c r="B7684" t="s">
        <v>195</v>
      </c>
      <c r="C7684" t="s">
        <v>43</v>
      </c>
      <c r="D7684">
        <f t="shared" si="124"/>
        <v>0</v>
      </c>
      <c r="E7684" s="8">
        <v>5.0716382211509498E-3</v>
      </c>
      <c r="F7684">
        <v>19.839965176304201</v>
      </c>
    </row>
    <row r="7685" spans="1:6" x14ac:dyDescent="0.25">
      <c r="A7685" t="s">
        <v>310</v>
      </c>
      <c r="B7685" t="s">
        <v>98</v>
      </c>
      <c r="C7685" t="s">
        <v>7</v>
      </c>
      <c r="D7685">
        <f t="shared" si="124"/>
        <v>1</v>
      </c>
      <c r="E7685" s="8">
        <v>5.0659265751224099E-3</v>
      </c>
      <c r="F7685">
        <v>187.54000158368399</v>
      </c>
    </row>
    <row r="7686" spans="1:6" x14ac:dyDescent="0.25">
      <c r="A7686" t="s">
        <v>348</v>
      </c>
      <c r="B7686" t="s">
        <v>90</v>
      </c>
      <c r="C7686" t="s">
        <v>7</v>
      </c>
      <c r="D7686">
        <f t="shared" si="124"/>
        <v>1</v>
      </c>
      <c r="E7686" s="8">
        <v>5.0482000265270497E-3</v>
      </c>
      <c r="F7686">
        <v>747.08169999999996</v>
      </c>
    </row>
    <row r="7687" spans="1:6" x14ac:dyDescent="0.25">
      <c r="A7687" t="s">
        <v>138</v>
      </c>
      <c r="B7687" t="s">
        <v>104</v>
      </c>
      <c r="C7687" t="s">
        <v>13</v>
      </c>
      <c r="D7687">
        <f t="shared" si="124"/>
        <v>0</v>
      </c>
      <c r="E7687" s="8">
        <v>5.04800861715514E-3</v>
      </c>
      <c r="F7687">
        <v>2863.8599806269899</v>
      </c>
    </row>
    <row r="7688" spans="1:6" x14ac:dyDescent="0.25">
      <c r="A7688" t="s">
        <v>260</v>
      </c>
      <c r="B7688" t="s">
        <v>29</v>
      </c>
      <c r="C7688" t="s">
        <v>7</v>
      </c>
      <c r="D7688">
        <f t="shared" si="124"/>
        <v>0</v>
      </c>
      <c r="E7688" s="8">
        <v>5.0435712990825401E-3</v>
      </c>
      <c r="F7688">
        <v>45.118740976562897</v>
      </c>
    </row>
    <row r="7689" spans="1:6" x14ac:dyDescent="0.25">
      <c r="A7689" t="s">
        <v>328</v>
      </c>
      <c r="B7689" t="s">
        <v>141</v>
      </c>
      <c r="C7689" t="s">
        <v>7</v>
      </c>
      <c r="D7689">
        <f t="shared" si="124"/>
        <v>0</v>
      </c>
      <c r="E7689" s="8">
        <v>5.0417911769924401E-3</v>
      </c>
      <c r="F7689">
        <v>77.481779910409003</v>
      </c>
    </row>
    <row r="7690" spans="1:6" x14ac:dyDescent="0.25">
      <c r="A7690" t="s">
        <v>282</v>
      </c>
      <c r="B7690" t="s">
        <v>61</v>
      </c>
      <c r="C7690" t="s">
        <v>7</v>
      </c>
      <c r="D7690">
        <f t="shared" si="124"/>
        <v>0</v>
      </c>
      <c r="E7690" s="8">
        <v>5.0336001038551303E-3</v>
      </c>
      <c r="F7690">
        <v>26.558399999999999</v>
      </c>
    </row>
    <row r="7691" spans="1:6" x14ac:dyDescent="0.25">
      <c r="A7691" t="s">
        <v>403</v>
      </c>
      <c r="B7691" t="s">
        <v>24</v>
      </c>
      <c r="C7691" t="s">
        <v>13</v>
      </c>
      <c r="D7691">
        <f t="shared" si="124"/>
        <v>0</v>
      </c>
      <c r="E7691" s="8">
        <v>5.0232673620037799E-3</v>
      </c>
      <c r="F7691">
        <v>1365.40308025437</v>
      </c>
    </row>
    <row r="7692" spans="1:6" x14ac:dyDescent="0.25">
      <c r="A7692" t="s">
        <v>376</v>
      </c>
      <c r="B7692" t="s">
        <v>278</v>
      </c>
      <c r="C7692" t="s">
        <v>7</v>
      </c>
      <c r="D7692">
        <f t="shared" si="124"/>
        <v>1</v>
      </c>
      <c r="E7692" s="8">
        <v>5.0180130979391099E-3</v>
      </c>
      <c r="F7692">
        <v>24.108982731098202</v>
      </c>
    </row>
    <row r="7693" spans="1:6" x14ac:dyDescent="0.25">
      <c r="A7693" t="s">
        <v>361</v>
      </c>
      <c r="B7693" t="s">
        <v>278</v>
      </c>
      <c r="C7693" t="s">
        <v>7</v>
      </c>
      <c r="D7693">
        <f t="shared" si="124"/>
        <v>0</v>
      </c>
      <c r="E7693" s="8">
        <v>5.0104292342167097E-3</v>
      </c>
      <c r="F7693">
        <v>37.098518135487303</v>
      </c>
    </row>
    <row r="7694" spans="1:6" x14ac:dyDescent="0.25">
      <c r="A7694" t="s">
        <v>320</v>
      </c>
      <c r="B7694" t="s">
        <v>6</v>
      </c>
      <c r="C7694" t="s">
        <v>7</v>
      </c>
      <c r="D7694">
        <f t="shared" si="124"/>
        <v>1</v>
      </c>
      <c r="E7694" s="8">
        <v>5.0092162272491504E-3</v>
      </c>
      <c r="F7694">
        <v>1490.6515999999999</v>
      </c>
    </row>
    <row r="7695" spans="1:6" x14ac:dyDescent="0.25">
      <c r="A7695" t="s">
        <v>184</v>
      </c>
      <c r="B7695" t="s">
        <v>42</v>
      </c>
      <c r="C7695" t="s">
        <v>13</v>
      </c>
      <c r="D7695">
        <f t="shared" si="124"/>
        <v>0</v>
      </c>
      <c r="E7695" s="8">
        <v>4.9999998882412902E-3</v>
      </c>
      <c r="F7695">
        <v>43.7450981140137</v>
      </c>
    </row>
    <row r="7696" spans="1:6" x14ac:dyDescent="0.25">
      <c r="A7696" t="s">
        <v>358</v>
      </c>
      <c r="B7696" t="s">
        <v>141</v>
      </c>
      <c r="C7696" t="s">
        <v>13</v>
      </c>
      <c r="D7696">
        <f t="shared" si="124"/>
        <v>1</v>
      </c>
      <c r="E7696" s="8">
        <v>4.9999998882412902E-3</v>
      </c>
      <c r="F7696">
        <v>27.3120002746582</v>
      </c>
    </row>
    <row r="7697" spans="1:6" x14ac:dyDescent="0.25">
      <c r="A7697" t="s">
        <v>347</v>
      </c>
      <c r="B7697" t="s">
        <v>86</v>
      </c>
      <c r="C7697" t="s">
        <v>13</v>
      </c>
      <c r="D7697">
        <f t="shared" si="124"/>
        <v>0</v>
      </c>
      <c r="E7697" s="8">
        <v>4.9955002372735202E-3</v>
      </c>
      <c r="F7697">
        <v>1033.0973173828099</v>
      </c>
    </row>
    <row r="7698" spans="1:6" x14ac:dyDescent="0.25">
      <c r="A7698" t="s">
        <v>206</v>
      </c>
      <c r="B7698" t="s">
        <v>167</v>
      </c>
      <c r="C7698" t="s">
        <v>13</v>
      </c>
      <c r="D7698">
        <f t="shared" si="124"/>
        <v>1</v>
      </c>
      <c r="E7698" s="8">
        <v>4.9944998883642297E-3</v>
      </c>
      <c r="F7698">
        <v>231.216602371216</v>
      </c>
    </row>
    <row r="7699" spans="1:6" x14ac:dyDescent="0.25">
      <c r="A7699" t="s">
        <v>207</v>
      </c>
      <c r="B7699" t="s">
        <v>168</v>
      </c>
      <c r="C7699" t="s">
        <v>13</v>
      </c>
      <c r="D7699">
        <f t="shared" si="124"/>
        <v>1</v>
      </c>
      <c r="E7699" s="8">
        <v>4.99299988839775E-3</v>
      </c>
      <c r="F7699">
        <v>293.91827214965798</v>
      </c>
    </row>
    <row r="7700" spans="1:6" x14ac:dyDescent="0.25">
      <c r="A7700" t="s">
        <v>403</v>
      </c>
      <c r="B7700" t="s">
        <v>161</v>
      </c>
      <c r="C7700" t="s">
        <v>7</v>
      </c>
      <c r="D7700">
        <f t="shared" si="124"/>
        <v>0</v>
      </c>
      <c r="E7700" s="8">
        <v>4.99218202100185E-3</v>
      </c>
      <c r="F7700">
        <v>834.69430581171298</v>
      </c>
    </row>
    <row r="7701" spans="1:6" x14ac:dyDescent="0.25">
      <c r="A7701" t="s">
        <v>184</v>
      </c>
      <c r="B7701" t="s">
        <v>16</v>
      </c>
      <c r="C7701" t="s">
        <v>7</v>
      </c>
      <c r="D7701">
        <f t="shared" si="124"/>
        <v>0</v>
      </c>
      <c r="E7701" s="8">
        <v>4.9784001536667304E-3</v>
      </c>
      <c r="F7701">
        <v>268.95293212890601</v>
      </c>
    </row>
    <row r="7702" spans="1:6" x14ac:dyDescent="0.25">
      <c r="A7702" t="s">
        <v>94</v>
      </c>
      <c r="B7702" t="s">
        <v>99</v>
      </c>
      <c r="C7702" t="s">
        <v>7</v>
      </c>
      <c r="D7702">
        <f t="shared" si="124"/>
        <v>0</v>
      </c>
      <c r="E7702" s="8">
        <v>4.9774694313993702E-3</v>
      </c>
      <c r="F7702">
        <v>1779.3517721684</v>
      </c>
    </row>
    <row r="7703" spans="1:6" x14ac:dyDescent="0.25">
      <c r="A7703" t="s">
        <v>310</v>
      </c>
      <c r="B7703" t="s">
        <v>176</v>
      </c>
      <c r="C7703" t="s">
        <v>7</v>
      </c>
      <c r="D7703">
        <f t="shared" si="124"/>
        <v>1</v>
      </c>
      <c r="E7703" s="8">
        <v>4.96718218155974E-3</v>
      </c>
      <c r="F7703">
        <v>293.61289335839803</v>
      </c>
    </row>
    <row r="7704" spans="1:6" x14ac:dyDescent="0.25">
      <c r="A7704" t="s">
        <v>393</v>
      </c>
      <c r="B7704" t="s">
        <v>141</v>
      </c>
      <c r="C7704" t="s">
        <v>7</v>
      </c>
      <c r="D7704">
        <f t="shared" si="124"/>
        <v>1</v>
      </c>
      <c r="E7704" s="8">
        <v>4.9535829826108197E-3</v>
      </c>
      <c r="F7704">
        <v>34.622034797877198</v>
      </c>
    </row>
    <row r="7705" spans="1:6" x14ac:dyDescent="0.25">
      <c r="A7705" t="s">
        <v>354</v>
      </c>
      <c r="B7705" t="s">
        <v>16</v>
      </c>
      <c r="C7705" t="s">
        <v>7</v>
      </c>
      <c r="D7705">
        <f t="shared" si="124"/>
        <v>1</v>
      </c>
      <c r="E7705" s="8">
        <v>4.9451288171694597E-3</v>
      </c>
      <c r="F7705">
        <v>2712.2380772277802</v>
      </c>
    </row>
    <row r="7706" spans="1:6" x14ac:dyDescent="0.25">
      <c r="A7706" t="s">
        <v>232</v>
      </c>
      <c r="B7706" t="s">
        <v>90</v>
      </c>
      <c r="C7706" t="s">
        <v>7</v>
      </c>
      <c r="D7706">
        <f t="shared" si="124"/>
        <v>1</v>
      </c>
      <c r="E7706" s="8">
        <v>4.9364000082015996E-3</v>
      </c>
      <c r="F7706">
        <v>399.22190000000001</v>
      </c>
    </row>
    <row r="7707" spans="1:6" x14ac:dyDescent="0.25">
      <c r="A7707" t="s">
        <v>363</v>
      </c>
      <c r="B7707" t="s">
        <v>12</v>
      </c>
      <c r="C7707" t="s">
        <v>7</v>
      </c>
      <c r="D7707">
        <f t="shared" si="124"/>
        <v>0</v>
      </c>
      <c r="E7707" s="8">
        <v>4.9284203258182996E-3</v>
      </c>
      <c r="F7707">
        <v>1048.5854298254999</v>
      </c>
    </row>
    <row r="7708" spans="1:6" x14ac:dyDescent="0.25">
      <c r="A7708" t="s">
        <v>203</v>
      </c>
      <c r="B7708" t="s">
        <v>95</v>
      </c>
      <c r="C7708" t="s">
        <v>13</v>
      </c>
      <c r="D7708">
        <f t="shared" si="124"/>
        <v>0</v>
      </c>
      <c r="E7708" s="8">
        <v>4.9262072262252696E-3</v>
      </c>
      <c r="F7708">
        <v>1182.2415844955999</v>
      </c>
    </row>
    <row r="7709" spans="1:6" x14ac:dyDescent="0.25">
      <c r="A7709" t="s">
        <v>260</v>
      </c>
      <c r="B7709" t="s">
        <v>153</v>
      </c>
      <c r="C7709" t="s">
        <v>13</v>
      </c>
      <c r="D7709">
        <f t="shared" si="124"/>
        <v>0</v>
      </c>
      <c r="E7709" s="8">
        <v>4.9251300466283702E-3</v>
      </c>
      <c r="F7709">
        <v>69.880337239596798</v>
      </c>
    </row>
    <row r="7710" spans="1:6" x14ac:dyDescent="0.25">
      <c r="A7710" t="s">
        <v>297</v>
      </c>
      <c r="B7710" t="s">
        <v>49</v>
      </c>
      <c r="C7710" t="s">
        <v>7</v>
      </c>
      <c r="D7710">
        <f t="shared" si="124"/>
        <v>0</v>
      </c>
      <c r="E7710" s="8">
        <v>4.9119032853787098E-3</v>
      </c>
      <c r="F7710">
        <v>73.7884567653537</v>
      </c>
    </row>
    <row r="7711" spans="1:6" x14ac:dyDescent="0.25">
      <c r="A7711" t="s">
        <v>398</v>
      </c>
      <c r="B7711" t="s">
        <v>84</v>
      </c>
      <c r="C7711" t="s">
        <v>7</v>
      </c>
      <c r="D7711">
        <f t="shared" si="124"/>
        <v>0</v>
      </c>
      <c r="E7711" s="8">
        <v>4.90028666276816E-3</v>
      </c>
      <c r="F7711">
        <v>131.83811186507401</v>
      </c>
    </row>
    <row r="7712" spans="1:6" x14ac:dyDescent="0.25">
      <c r="A7712" t="s">
        <v>361</v>
      </c>
      <c r="B7712" t="s">
        <v>12</v>
      </c>
      <c r="C7712" t="s">
        <v>7</v>
      </c>
      <c r="D7712">
        <f t="shared" si="124"/>
        <v>0</v>
      </c>
      <c r="E7712" s="8">
        <v>4.8715244901962901E-3</v>
      </c>
      <c r="F7712">
        <v>276.27075740830202</v>
      </c>
    </row>
    <row r="7713" spans="1:6" x14ac:dyDescent="0.25">
      <c r="A7713" t="s">
        <v>347</v>
      </c>
      <c r="B7713" t="s">
        <v>33</v>
      </c>
      <c r="C7713" t="s">
        <v>13</v>
      </c>
      <c r="D7713">
        <f t="shared" si="124"/>
        <v>0</v>
      </c>
      <c r="E7713" s="8">
        <v>4.8505604080972299E-3</v>
      </c>
      <c r="F7713">
        <v>475.58960638618498</v>
      </c>
    </row>
    <row r="7714" spans="1:6" x14ac:dyDescent="0.25">
      <c r="A7714" t="s">
        <v>395</v>
      </c>
      <c r="B7714" t="s">
        <v>15</v>
      </c>
      <c r="C7714" t="s">
        <v>13</v>
      </c>
      <c r="D7714">
        <f t="shared" si="124"/>
        <v>0</v>
      </c>
      <c r="E7714" s="8">
        <v>4.8496233619937197E-3</v>
      </c>
      <c r="F7714">
        <v>11.122109205610601</v>
      </c>
    </row>
    <row r="7715" spans="1:6" x14ac:dyDescent="0.25">
      <c r="A7715" t="s">
        <v>360</v>
      </c>
      <c r="B7715" t="s">
        <v>12</v>
      </c>
      <c r="C7715" t="s">
        <v>7</v>
      </c>
      <c r="D7715">
        <f t="shared" si="124"/>
        <v>0</v>
      </c>
      <c r="E7715" s="8">
        <v>4.84674780790228E-3</v>
      </c>
      <c r="F7715">
        <v>2850.7814351806601</v>
      </c>
    </row>
    <row r="7716" spans="1:6" x14ac:dyDescent="0.25">
      <c r="A7716" t="s">
        <v>165</v>
      </c>
      <c r="B7716" t="s">
        <v>21</v>
      </c>
      <c r="C7716" t="s">
        <v>7</v>
      </c>
      <c r="D7716">
        <f t="shared" si="124"/>
        <v>0</v>
      </c>
      <c r="E7716" s="8">
        <v>4.8172999558970296E-3</v>
      </c>
      <c r="F7716">
        <v>551.07000000000005</v>
      </c>
    </row>
    <row r="7717" spans="1:6" x14ac:dyDescent="0.25">
      <c r="A7717" t="s">
        <v>280</v>
      </c>
      <c r="B7717" t="s">
        <v>6</v>
      </c>
      <c r="C7717" t="s">
        <v>13</v>
      </c>
      <c r="D7717">
        <f t="shared" si="124"/>
        <v>0</v>
      </c>
      <c r="E7717" s="8">
        <v>4.8067149759528404E-3</v>
      </c>
      <c r="F7717">
        <v>13.05614266323</v>
      </c>
    </row>
    <row r="7718" spans="1:6" x14ac:dyDescent="0.25">
      <c r="A7718" t="s">
        <v>132</v>
      </c>
      <c r="B7718" t="s">
        <v>136</v>
      </c>
      <c r="C7718" t="s">
        <v>13</v>
      </c>
      <c r="D7718">
        <f t="shared" si="124"/>
        <v>0</v>
      </c>
      <c r="E7718" s="8">
        <v>4.7873343044785403E-3</v>
      </c>
      <c r="F7718">
        <v>22.075493138634201</v>
      </c>
    </row>
    <row r="7719" spans="1:6" x14ac:dyDescent="0.25">
      <c r="A7719" t="s">
        <v>319</v>
      </c>
      <c r="B7719" t="s">
        <v>101</v>
      </c>
      <c r="C7719" t="s">
        <v>13</v>
      </c>
      <c r="D7719">
        <f t="shared" si="124"/>
        <v>0</v>
      </c>
      <c r="E7719" s="8">
        <v>4.7831779733004502E-3</v>
      </c>
      <c r="F7719">
        <v>154.246497183537</v>
      </c>
    </row>
    <row r="7720" spans="1:6" x14ac:dyDescent="0.25">
      <c r="A7720" t="s">
        <v>233</v>
      </c>
      <c r="B7720" t="s">
        <v>67</v>
      </c>
      <c r="C7720" t="s">
        <v>7</v>
      </c>
      <c r="D7720">
        <f t="shared" si="124"/>
        <v>0</v>
      </c>
      <c r="E7720" s="8">
        <v>4.7705801984142399E-3</v>
      </c>
      <c r="F7720">
        <v>190.80096338233901</v>
      </c>
    </row>
    <row r="7721" spans="1:6" x14ac:dyDescent="0.25">
      <c r="A7721" t="s">
        <v>297</v>
      </c>
      <c r="B7721" t="s">
        <v>59</v>
      </c>
      <c r="C7721" t="s">
        <v>7</v>
      </c>
      <c r="D7721">
        <f t="shared" si="124"/>
        <v>0</v>
      </c>
      <c r="E7721" s="8">
        <v>4.7557135836690098E-3</v>
      </c>
      <c r="F7721">
        <v>103.01335159947</v>
      </c>
    </row>
    <row r="7722" spans="1:6" x14ac:dyDescent="0.25">
      <c r="A7722" t="s">
        <v>260</v>
      </c>
      <c r="B7722" t="s">
        <v>46</v>
      </c>
      <c r="C7722" t="s">
        <v>13</v>
      </c>
      <c r="D7722">
        <f t="shared" si="124"/>
        <v>0</v>
      </c>
      <c r="E7722" s="8">
        <v>4.7256613762132497E-3</v>
      </c>
      <c r="F7722">
        <v>112.437745356606</v>
      </c>
    </row>
    <row r="7723" spans="1:6" x14ac:dyDescent="0.25">
      <c r="A7723" t="s">
        <v>186</v>
      </c>
      <c r="B7723" t="s">
        <v>161</v>
      </c>
      <c r="C7723" t="s">
        <v>7</v>
      </c>
      <c r="D7723">
        <f t="shared" si="124"/>
        <v>0</v>
      </c>
      <c r="E7723" s="8">
        <v>4.72336977488728E-3</v>
      </c>
      <c r="F7723">
        <v>1247.9273441478999</v>
      </c>
    </row>
    <row r="7724" spans="1:6" x14ac:dyDescent="0.25">
      <c r="A7724" t="s">
        <v>339</v>
      </c>
      <c r="B7724" t="s">
        <v>117</v>
      </c>
      <c r="C7724" t="s">
        <v>13</v>
      </c>
      <c r="D7724">
        <f t="shared" si="124"/>
        <v>0</v>
      </c>
      <c r="E7724" s="8">
        <v>4.7155496055786804E-3</v>
      </c>
      <c r="F7724">
        <v>920.83928636697499</v>
      </c>
    </row>
    <row r="7725" spans="1:6" x14ac:dyDescent="0.25">
      <c r="A7725" t="s">
        <v>319</v>
      </c>
      <c r="B7725" t="s">
        <v>191</v>
      </c>
      <c r="C7725" t="s">
        <v>7</v>
      </c>
      <c r="D7725">
        <f t="shared" si="124"/>
        <v>0</v>
      </c>
      <c r="E7725" s="8">
        <v>4.7155083695452696E-3</v>
      </c>
      <c r="F7725">
        <v>248.64406002896001</v>
      </c>
    </row>
    <row r="7726" spans="1:6" x14ac:dyDescent="0.25">
      <c r="A7726" t="s">
        <v>323</v>
      </c>
      <c r="B7726" t="s">
        <v>278</v>
      </c>
      <c r="C7726" t="s">
        <v>7</v>
      </c>
      <c r="D7726">
        <f t="shared" si="124"/>
        <v>0</v>
      </c>
      <c r="E7726" s="8">
        <v>4.7103078878356396E-3</v>
      </c>
      <c r="F7726">
        <v>16.342287183155399</v>
      </c>
    </row>
    <row r="7727" spans="1:6" x14ac:dyDescent="0.25">
      <c r="A7727" t="s">
        <v>377</v>
      </c>
      <c r="B7727" t="s">
        <v>73</v>
      </c>
      <c r="C7727" t="s">
        <v>7</v>
      </c>
      <c r="D7727">
        <f t="shared" si="124"/>
        <v>1</v>
      </c>
      <c r="E7727" s="8">
        <v>4.7007867999607697E-3</v>
      </c>
      <c r="F7727">
        <v>656.36069999999995</v>
      </c>
    </row>
    <row r="7728" spans="1:6" x14ac:dyDescent="0.25">
      <c r="A7728" t="s">
        <v>382</v>
      </c>
      <c r="B7728" t="s">
        <v>6</v>
      </c>
      <c r="C7728" t="s">
        <v>7</v>
      </c>
      <c r="D7728">
        <f t="shared" si="124"/>
        <v>1</v>
      </c>
      <c r="E7728" s="8">
        <v>4.6981759855349104E-3</v>
      </c>
      <c r="F7728">
        <v>1844.22677727051</v>
      </c>
    </row>
    <row r="7729" spans="1:6" x14ac:dyDescent="0.25">
      <c r="A7729" t="s">
        <v>41</v>
      </c>
      <c r="B7729" t="s">
        <v>35</v>
      </c>
      <c r="C7729" t="s">
        <v>43</v>
      </c>
      <c r="D7729">
        <f t="shared" si="124"/>
        <v>0</v>
      </c>
      <c r="E7729" s="8">
        <v>4.6981553730736196E-3</v>
      </c>
      <c r="F7729">
        <v>88.435865346534698</v>
      </c>
    </row>
    <row r="7730" spans="1:6" x14ac:dyDescent="0.25">
      <c r="A7730" t="s">
        <v>395</v>
      </c>
      <c r="B7730" t="s">
        <v>160</v>
      </c>
      <c r="C7730" t="s">
        <v>13</v>
      </c>
      <c r="D7730">
        <f t="shared" si="124"/>
        <v>0</v>
      </c>
      <c r="E7730" s="8">
        <v>4.6954969438294603E-3</v>
      </c>
      <c r="F7730">
        <v>142.893814444958</v>
      </c>
    </row>
    <row r="7731" spans="1:6" x14ac:dyDescent="0.25">
      <c r="A7731" t="s">
        <v>339</v>
      </c>
      <c r="B7731" t="s">
        <v>73</v>
      </c>
      <c r="C7731" t="s">
        <v>7</v>
      </c>
      <c r="D7731">
        <f t="shared" si="124"/>
        <v>0</v>
      </c>
      <c r="E7731" s="8">
        <v>4.68500951025967E-3</v>
      </c>
      <c r="F7731">
        <v>60.421150705295297</v>
      </c>
    </row>
    <row r="7732" spans="1:6" x14ac:dyDescent="0.25">
      <c r="A7732" t="s">
        <v>140</v>
      </c>
      <c r="B7732" t="s">
        <v>53</v>
      </c>
      <c r="C7732" t="s">
        <v>13</v>
      </c>
      <c r="D7732">
        <f t="shared" si="124"/>
        <v>0</v>
      </c>
      <c r="E7732" s="8">
        <v>4.6780054108239702E-3</v>
      </c>
      <c r="F7732">
        <v>1953</v>
      </c>
    </row>
    <row r="7733" spans="1:6" x14ac:dyDescent="0.25">
      <c r="A7733" t="s">
        <v>393</v>
      </c>
      <c r="B7733" t="s">
        <v>189</v>
      </c>
      <c r="C7733" t="s">
        <v>7</v>
      </c>
      <c r="D7733">
        <f t="shared" si="124"/>
        <v>1</v>
      </c>
      <c r="E7733" s="8">
        <v>4.6750340999421498E-3</v>
      </c>
      <c r="F7733">
        <v>45.723869998123099</v>
      </c>
    </row>
    <row r="7734" spans="1:6" x14ac:dyDescent="0.25">
      <c r="A7734" t="s">
        <v>94</v>
      </c>
      <c r="B7734" t="s">
        <v>97</v>
      </c>
      <c r="C7734" t="s">
        <v>7</v>
      </c>
      <c r="D7734">
        <f t="shared" si="124"/>
        <v>0</v>
      </c>
      <c r="E7734" s="8">
        <v>4.66744354679249E-3</v>
      </c>
      <c r="F7734">
        <v>1576.9954138595599</v>
      </c>
    </row>
    <row r="7735" spans="1:6" x14ac:dyDescent="0.25">
      <c r="A7735" t="s">
        <v>339</v>
      </c>
      <c r="B7735" t="s">
        <v>143</v>
      </c>
      <c r="C7735" t="s">
        <v>13</v>
      </c>
      <c r="D7735">
        <f t="shared" si="124"/>
        <v>0</v>
      </c>
      <c r="E7735" s="8">
        <v>4.6645368710140998E-3</v>
      </c>
      <c r="F7735">
        <v>179.95811649796801</v>
      </c>
    </row>
    <row r="7736" spans="1:6" x14ac:dyDescent="0.25">
      <c r="A7736" t="s">
        <v>386</v>
      </c>
      <c r="B7736" t="s">
        <v>65</v>
      </c>
      <c r="C7736" t="s">
        <v>7</v>
      </c>
      <c r="D7736">
        <f t="shared" si="124"/>
        <v>0</v>
      </c>
      <c r="E7736" s="8">
        <v>4.6634241643303499E-3</v>
      </c>
      <c r="F7736">
        <v>953.48500000000001</v>
      </c>
    </row>
    <row r="7737" spans="1:6" x14ac:dyDescent="0.25">
      <c r="A7737" t="s">
        <v>393</v>
      </c>
      <c r="B7737" t="s">
        <v>262</v>
      </c>
      <c r="C7737" t="s">
        <v>7</v>
      </c>
      <c r="D7737">
        <f t="shared" si="124"/>
        <v>1</v>
      </c>
      <c r="E7737" s="8">
        <v>4.6622245231655096E-3</v>
      </c>
      <c r="F7737">
        <v>28.6781031635314</v>
      </c>
    </row>
    <row r="7738" spans="1:6" x14ac:dyDescent="0.25">
      <c r="A7738" t="s">
        <v>403</v>
      </c>
      <c r="B7738" t="s">
        <v>83</v>
      </c>
      <c r="C7738" t="s">
        <v>13</v>
      </c>
      <c r="D7738">
        <f t="shared" si="124"/>
        <v>0</v>
      </c>
      <c r="E7738" s="8">
        <v>4.6227753649640702E-3</v>
      </c>
      <c r="F7738">
        <v>216.11506719560501</v>
      </c>
    </row>
    <row r="7739" spans="1:6" x14ac:dyDescent="0.25">
      <c r="A7739" t="s">
        <v>165</v>
      </c>
      <c r="B7739" t="s">
        <v>74</v>
      </c>
      <c r="C7739" t="s">
        <v>7</v>
      </c>
      <c r="D7739">
        <f t="shared" si="124"/>
        <v>0</v>
      </c>
      <c r="E7739" s="8">
        <v>4.6183039107825603E-3</v>
      </c>
      <c r="F7739">
        <v>114.57</v>
      </c>
    </row>
    <row r="7740" spans="1:6" x14ac:dyDescent="0.25">
      <c r="A7740" t="s">
        <v>252</v>
      </c>
      <c r="B7740" t="s">
        <v>141</v>
      </c>
      <c r="C7740" t="s">
        <v>13</v>
      </c>
      <c r="D7740">
        <f t="shared" si="124"/>
        <v>0</v>
      </c>
      <c r="E7740" s="8">
        <v>4.6176547184586499E-3</v>
      </c>
      <c r="F7740">
        <v>42</v>
      </c>
    </row>
    <row r="7741" spans="1:6" x14ac:dyDescent="0.25">
      <c r="A7741" t="s">
        <v>323</v>
      </c>
      <c r="B7741" t="s">
        <v>239</v>
      </c>
      <c r="C7741" t="s">
        <v>7</v>
      </c>
      <c r="D7741">
        <f t="shared" si="124"/>
        <v>0</v>
      </c>
      <c r="E7741" s="8">
        <v>4.6153904069027698E-3</v>
      </c>
      <c r="F7741">
        <v>112.863858556572</v>
      </c>
    </row>
    <row r="7742" spans="1:6" x14ac:dyDescent="0.25">
      <c r="A7742" t="s">
        <v>165</v>
      </c>
      <c r="B7742" t="s">
        <v>10</v>
      </c>
      <c r="C7742" t="s">
        <v>13</v>
      </c>
      <c r="D7742">
        <f t="shared" si="124"/>
        <v>0</v>
      </c>
      <c r="E7742" s="8">
        <v>4.6082949265837704E-3</v>
      </c>
      <c r="F7742">
        <v>100</v>
      </c>
    </row>
    <row r="7743" spans="1:6" x14ac:dyDescent="0.25">
      <c r="A7743" t="s">
        <v>113</v>
      </c>
      <c r="B7743" t="s">
        <v>56</v>
      </c>
      <c r="C7743" t="s">
        <v>7</v>
      </c>
      <c r="D7743">
        <f t="shared" si="124"/>
        <v>0</v>
      </c>
      <c r="E7743" s="8">
        <v>4.6008499367162599E-3</v>
      </c>
      <c r="F7743">
        <v>14.001300000000001</v>
      </c>
    </row>
    <row r="7744" spans="1:6" x14ac:dyDescent="0.25">
      <c r="A7744" t="s">
        <v>323</v>
      </c>
      <c r="B7744" t="s">
        <v>156</v>
      </c>
      <c r="C7744" t="s">
        <v>7</v>
      </c>
      <c r="D7744">
        <f t="shared" si="124"/>
        <v>0</v>
      </c>
      <c r="E7744" s="8">
        <v>4.5886420127800396E-3</v>
      </c>
      <c r="F7744">
        <v>72.219304443583297</v>
      </c>
    </row>
    <row r="7745" spans="1:6" x14ac:dyDescent="0.25">
      <c r="A7745" t="s">
        <v>331</v>
      </c>
      <c r="B7745" t="s">
        <v>121</v>
      </c>
      <c r="C7745" t="s">
        <v>7</v>
      </c>
      <c r="D7745">
        <f t="shared" si="124"/>
        <v>0</v>
      </c>
      <c r="E7745" s="8">
        <v>4.56726115350496E-3</v>
      </c>
      <c r="F7745">
        <v>82.597517196911596</v>
      </c>
    </row>
    <row r="7746" spans="1:6" x14ac:dyDescent="0.25">
      <c r="A7746" t="s">
        <v>211</v>
      </c>
      <c r="B7746" t="s">
        <v>12</v>
      </c>
      <c r="C7746" t="s">
        <v>13</v>
      </c>
      <c r="D7746">
        <f t="shared" ref="D7746:D7809" si="125">INDEX($O:$O,MATCH($A7746,$M:$M,0))</f>
        <v>1</v>
      </c>
      <c r="E7746" s="8">
        <v>4.5542366569861796E-3</v>
      </c>
      <c r="F7746">
        <v>78.0086026191711</v>
      </c>
    </row>
    <row r="7747" spans="1:6" x14ac:dyDescent="0.25">
      <c r="A7747" t="s">
        <v>184</v>
      </c>
      <c r="B7747" t="s">
        <v>74</v>
      </c>
      <c r="C7747" t="s">
        <v>7</v>
      </c>
      <c r="D7747">
        <f t="shared" si="125"/>
        <v>0</v>
      </c>
      <c r="E7747" s="8">
        <v>4.5383319896762303E-3</v>
      </c>
      <c r="F7747">
        <v>112.92635420494101</v>
      </c>
    </row>
    <row r="7748" spans="1:6" x14ac:dyDescent="0.25">
      <c r="A7748" t="s">
        <v>41</v>
      </c>
      <c r="B7748" t="s">
        <v>53</v>
      </c>
      <c r="C7748" t="s">
        <v>43</v>
      </c>
      <c r="D7748">
        <f t="shared" si="125"/>
        <v>0</v>
      </c>
      <c r="E7748" s="8">
        <v>4.5188167046385204E-3</v>
      </c>
      <c r="F7748">
        <v>846.22697629058598</v>
      </c>
    </row>
    <row r="7749" spans="1:6" x14ac:dyDescent="0.25">
      <c r="A7749" t="s">
        <v>145</v>
      </c>
      <c r="B7749" t="s">
        <v>160</v>
      </c>
      <c r="C7749" t="s">
        <v>7</v>
      </c>
      <c r="D7749">
        <f t="shared" si="125"/>
        <v>0</v>
      </c>
      <c r="E7749" s="8">
        <v>4.5173003786595804E-3</v>
      </c>
      <c r="F7749">
        <v>173.76026976258501</v>
      </c>
    </row>
    <row r="7750" spans="1:6" x14ac:dyDescent="0.25">
      <c r="A7750" t="s">
        <v>402</v>
      </c>
      <c r="B7750" t="s">
        <v>129</v>
      </c>
      <c r="C7750" t="s">
        <v>7</v>
      </c>
      <c r="D7750">
        <f t="shared" si="125"/>
        <v>0</v>
      </c>
      <c r="E7750" s="8">
        <v>4.5168882758914296E-3</v>
      </c>
      <c r="F7750">
        <v>2376.2518655663698</v>
      </c>
    </row>
    <row r="7751" spans="1:6" x14ac:dyDescent="0.25">
      <c r="A7751" t="s">
        <v>360</v>
      </c>
      <c r="B7751" t="s">
        <v>10</v>
      </c>
      <c r="C7751" t="s">
        <v>7</v>
      </c>
      <c r="D7751">
        <f t="shared" si="125"/>
        <v>0</v>
      </c>
      <c r="E7751" s="8">
        <v>4.4961432005278801E-3</v>
      </c>
      <c r="F7751">
        <v>1128.9718384277301</v>
      </c>
    </row>
    <row r="7752" spans="1:6" x14ac:dyDescent="0.25">
      <c r="A7752" t="s">
        <v>237</v>
      </c>
      <c r="B7752" t="s">
        <v>240</v>
      </c>
      <c r="C7752" t="s">
        <v>13</v>
      </c>
      <c r="D7752">
        <f t="shared" si="125"/>
        <v>1</v>
      </c>
      <c r="E7752" s="8">
        <v>4.4909301920095504E-3</v>
      </c>
      <c r="F7752">
        <v>200.6985</v>
      </c>
    </row>
    <row r="7753" spans="1:6" x14ac:dyDescent="0.25">
      <c r="A7753" t="s">
        <v>353</v>
      </c>
      <c r="B7753" t="s">
        <v>99</v>
      </c>
      <c r="C7753" t="s">
        <v>13</v>
      </c>
      <c r="D7753">
        <f t="shared" si="125"/>
        <v>1</v>
      </c>
      <c r="E7753" s="8">
        <v>4.4867517281090797E-3</v>
      </c>
      <c r="F7753">
        <v>249.76719713211099</v>
      </c>
    </row>
    <row r="7754" spans="1:6" x14ac:dyDescent="0.25">
      <c r="A7754" t="s">
        <v>397</v>
      </c>
      <c r="B7754" t="s">
        <v>129</v>
      </c>
      <c r="C7754" t="s">
        <v>7</v>
      </c>
      <c r="D7754">
        <f t="shared" si="125"/>
        <v>0</v>
      </c>
      <c r="E7754" s="8">
        <v>4.4501377689484898E-3</v>
      </c>
      <c r="F7754">
        <v>2341.1356512696302</v>
      </c>
    </row>
    <row r="7755" spans="1:6" x14ac:dyDescent="0.25">
      <c r="A7755" t="s">
        <v>393</v>
      </c>
      <c r="B7755" t="s">
        <v>30</v>
      </c>
      <c r="C7755" t="s">
        <v>7</v>
      </c>
      <c r="D7755">
        <f t="shared" si="125"/>
        <v>1</v>
      </c>
      <c r="E7755" s="8">
        <v>4.4447957301611699E-3</v>
      </c>
      <c r="F7755">
        <v>392.17288730235202</v>
      </c>
    </row>
    <row r="7756" spans="1:6" x14ac:dyDescent="0.25">
      <c r="A7756" t="s">
        <v>359</v>
      </c>
      <c r="B7756" t="s">
        <v>6</v>
      </c>
      <c r="C7756" t="s">
        <v>7</v>
      </c>
      <c r="D7756">
        <f t="shared" si="125"/>
        <v>1</v>
      </c>
      <c r="E7756" s="8">
        <v>4.43072608503644E-3</v>
      </c>
      <c r="F7756">
        <v>1149.4767999999999</v>
      </c>
    </row>
    <row r="7757" spans="1:6" x14ac:dyDescent="0.25">
      <c r="A7757" t="s">
        <v>295</v>
      </c>
      <c r="B7757" t="s">
        <v>263</v>
      </c>
      <c r="C7757" t="s">
        <v>7</v>
      </c>
      <c r="D7757">
        <f t="shared" si="125"/>
        <v>0</v>
      </c>
      <c r="E7757" s="8">
        <v>4.4164348963623102E-3</v>
      </c>
      <c r="F7757">
        <v>913.27663644618406</v>
      </c>
    </row>
    <row r="7758" spans="1:6" x14ac:dyDescent="0.25">
      <c r="A7758" t="s">
        <v>403</v>
      </c>
      <c r="B7758" t="s">
        <v>400</v>
      </c>
      <c r="C7758" t="s">
        <v>13</v>
      </c>
      <c r="D7758">
        <f t="shared" si="125"/>
        <v>0</v>
      </c>
      <c r="E7758" s="8">
        <v>4.4158808900842403E-3</v>
      </c>
      <c r="F7758">
        <v>21.029511826437599</v>
      </c>
    </row>
    <row r="7759" spans="1:6" x14ac:dyDescent="0.25">
      <c r="A7759" t="s">
        <v>145</v>
      </c>
      <c r="B7759" t="s">
        <v>189</v>
      </c>
      <c r="C7759" t="s">
        <v>7</v>
      </c>
      <c r="D7759">
        <f t="shared" si="125"/>
        <v>0</v>
      </c>
      <c r="E7759" s="8">
        <v>4.4075081466541698E-3</v>
      </c>
      <c r="F7759">
        <v>70.602928392374395</v>
      </c>
    </row>
    <row r="7760" spans="1:6" x14ac:dyDescent="0.25">
      <c r="A7760" t="s">
        <v>258</v>
      </c>
      <c r="B7760" t="s">
        <v>129</v>
      </c>
      <c r="C7760" t="s">
        <v>7</v>
      </c>
      <c r="D7760">
        <f t="shared" si="125"/>
        <v>0</v>
      </c>
      <c r="E7760" s="8">
        <v>4.37989104088987E-3</v>
      </c>
      <c r="F7760">
        <v>1172.1501616857099</v>
      </c>
    </row>
    <row r="7761" spans="1:6" x14ac:dyDescent="0.25">
      <c r="A7761" t="s">
        <v>170</v>
      </c>
      <c r="B7761" t="s">
        <v>141</v>
      </c>
      <c r="C7761" t="s">
        <v>13</v>
      </c>
      <c r="D7761">
        <f t="shared" si="125"/>
        <v>1</v>
      </c>
      <c r="E7761" s="8">
        <v>4.3754402222111804E-3</v>
      </c>
      <c r="F7761">
        <v>528.39329999999995</v>
      </c>
    </row>
    <row r="7762" spans="1:6" x14ac:dyDescent="0.25">
      <c r="A7762" t="s">
        <v>26</v>
      </c>
      <c r="B7762" t="s">
        <v>39</v>
      </c>
      <c r="C7762" t="s">
        <v>7</v>
      </c>
      <c r="D7762">
        <f t="shared" si="125"/>
        <v>0</v>
      </c>
      <c r="E7762" s="8">
        <v>4.3504106124863003E-3</v>
      </c>
      <c r="F7762">
        <v>1647.03023681641</v>
      </c>
    </row>
    <row r="7763" spans="1:6" x14ac:dyDescent="0.25">
      <c r="A7763" t="s">
        <v>376</v>
      </c>
      <c r="B7763" t="s">
        <v>266</v>
      </c>
      <c r="C7763" t="s">
        <v>7</v>
      </c>
      <c r="D7763">
        <f t="shared" si="125"/>
        <v>1</v>
      </c>
      <c r="E7763" s="8">
        <v>4.3270236426916804E-3</v>
      </c>
      <c r="F7763">
        <v>19.008998566979798</v>
      </c>
    </row>
    <row r="7764" spans="1:6" x14ac:dyDescent="0.25">
      <c r="A7764" t="s">
        <v>328</v>
      </c>
      <c r="B7764" t="s">
        <v>152</v>
      </c>
      <c r="C7764" t="s">
        <v>7</v>
      </c>
      <c r="D7764">
        <f t="shared" si="125"/>
        <v>0</v>
      </c>
      <c r="E7764" s="8">
        <v>4.3170230393663701E-3</v>
      </c>
      <c r="F7764">
        <v>154.55195244371299</v>
      </c>
    </row>
    <row r="7765" spans="1:6" x14ac:dyDescent="0.25">
      <c r="A7765" t="s">
        <v>260</v>
      </c>
      <c r="B7765" t="s">
        <v>267</v>
      </c>
      <c r="C7765" t="s">
        <v>13</v>
      </c>
      <c r="D7765">
        <f t="shared" si="125"/>
        <v>0</v>
      </c>
      <c r="E7765" s="8">
        <v>4.2930169410025998E-3</v>
      </c>
      <c r="F7765">
        <v>33.675789925382503</v>
      </c>
    </row>
    <row r="7766" spans="1:6" x14ac:dyDescent="0.25">
      <c r="A7766" t="s">
        <v>232</v>
      </c>
      <c r="B7766" t="s">
        <v>180</v>
      </c>
      <c r="C7766" t="s">
        <v>7</v>
      </c>
      <c r="D7766">
        <f t="shared" si="125"/>
        <v>1</v>
      </c>
      <c r="E7766" s="8">
        <v>4.2914000466465997E-3</v>
      </c>
      <c r="F7766">
        <v>533.91219999999998</v>
      </c>
    </row>
    <row r="7767" spans="1:6" x14ac:dyDescent="0.25">
      <c r="A7767" t="s">
        <v>323</v>
      </c>
      <c r="B7767" t="s">
        <v>174</v>
      </c>
      <c r="C7767" t="s">
        <v>7</v>
      </c>
      <c r="D7767">
        <f t="shared" si="125"/>
        <v>0</v>
      </c>
      <c r="E7767" s="8">
        <v>4.2886957341971904E-3</v>
      </c>
      <c r="F7767">
        <v>25.128681821032</v>
      </c>
    </row>
    <row r="7768" spans="1:6" x14ac:dyDescent="0.25">
      <c r="A7768" t="s">
        <v>441</v>
      </c>
      <c r="B7768" t="s">
        <v>109</v>
      </c>
      <c r="C7768" t="s">
        <v>13</v>
      </c>
      <c r="D7768">
        <f t="shared" si="125"/>
        <v>0</v>
      </c>
      <c r="E7768" s="8">
        <v>4.2500002309680002E-3</v>
      </c>
      <c r="F7768">
        <v>33</v>
      </c>
    </row>
    <row r="7769" spans="1:6" x14ac:dyDescent="0.25">
      <c r="A7769" t="s">
        <v>373</v>
      </c>
      <c r="B7769" t="s">
        <v>128</v>
      </c>
      <c r="C7769" t="s">
        <v>7</v>
      </c>
      <c r="D7769">
        <f t="shared" si="125"/>
        <v>1</v>
      </c>
      <c r="E7769" s="8">
        <v>4.2341741788924601E-3</v>
      </c>
      <c r="F7769">
        <v>681.59509755101897</v>
      </c>
    </row>
    <row r="7770" spans="1:6" x14ac:dyDescent="0.25">
      <c r="A7770" t="s">
        <v>376</v>
      </c>
      <c r="B7770" t="s">
        <v>314</v>
      </c>
      <c r="C7770" t="s">
        <v>13</v>
      </c>
      <c r="D7770">
        <f t="shared" si="125"/>
        <v>1</v>
      </c>
      <c r="E7770" s="8">
        <v>4.22894557324811E-3</v>
      </c>
      <c r="F7770">
        <v>13.1727226375209</v>
      </c>
    </row>
    <row r="7771" spans="1:6" x14ac:dyDescent="0.25">
      <c r="A7771" t="s">
        <v>282</v>
      </c>
      <c r="B7771" t="s">
        <v>59</v>
      </c>
      <c r="C7771" t="s">
        <v>7</v>
      </c>
      <c r="D7771">
        <f t="shared" si="125"/>
        <v>0</v>
      </c>
      <c r="E7771" s="8">
        <v>4.22600001017563E-3</v>
      </c>
      <c r="F7771">
        <v>8.1003514883518193</v>
      </c>
    </row>
    <row r="7772" spans="1:6" x14ac:dyDescent="0.25">
      <c r="A7772" t="s">
        <v>246</v>
      </c>
      <c r="B7772" t="s">
        <v>20</v>
      </c>
      <c r="C7772" t="s">
        <v>7</v>
      </c>
      <c r="D7772">
        <f t="shared" si="125"/>
        <v>0</v>
      </c>
      <c r="E7772" s="8">
        <v>4.2136968263979599E-3</v>
      </c>
      <c r="F7772">
        <v>56.283721970146502</v>
      </c>
    </row>
    <row r="7773" spans="1:6" x14ac:dyDescent="0.25">
      <c r="A7773" t="s">
        <v>323</v>
      </c>
      <c r="B7773" t="s">
        <v>73</v>
      </c>
      <c r="C7773" t="s">
        <v>7</v>
      </c>
      <c r="D7773">
        <f t="shared" si="125"/>
        <v>0</v>
      </c>
      <c r="E7773" s="8">
        <v>4.2026866537090597E-3</v>
      </c>
      <c r="F7773">
        <v>25.891900212616399</v>
      </c>
    </row>
    <row r="7774" spans="1:6" x14ac:dyDescent="0.25">
      <c r="A7774" t="s">
        <v>205</v>
      </c>
      <c r="B7774" t="s">
        <v>53</v>
      </c>
      <c r="C7774" t="s">
        <v>13</v>
      </c>
      <c r="D7774">
        <f t="shared" si="125"/>
        <v>1</v>
      </c>
      <c r="E7774" s="8">
        <v>4.2012886551674499E-3</v>
      </c>
      <c r="F7774">
        <v>2101.7828903198201</v>
      </c>
    </row>
    <row r="7775" spans="1:6" x14ac:dyDescent="0.25">
      <c r="A7775" t="s">
        <v>353</v>
      </c>
      <c r="B7775" t="s">
        <v>96</v>
      </c>
      <c r="C7775" t="s">
        <v>13</v>
      </c>
      <c r="D7775">
        <f t="shared" si="125"/>
        <v>1</v>
      </c>
      <c r="E7775" s="8">
        <v>4.1993868144345496E-3</v>
      </c>
      <c r="F7775">
        <v>80.551502466201796</v>
      </c>
    </row>
    <row r="7776" spans="1:6" x14ac:dyDescent="0.25">
      <c r="A7776" t="s">
        <v>260</v>
      </c>
      <c r="B7776" t="s">
        <v>177</v>
      </c>
      <c r="C7776" t="s">
        <v>13</v>
      </c>
      <c r="D7776">
        <f t="shared" si="125"/>
        <v>0</v>
      </c>
      <c r="E7776" s="8">
        <v>4.19526803014297E-3</v>
      </c>
      <c r="F7776">
        <v>70.140090964214195</v>
      </c>
    </row>
    <row r="7777" spans="1:6" x14ac:dyDescent="0.25">
      <c r="A7777" t="s">
        <v>376</v>
      </c>
      <c r="B7777" t="s">
        <v>110</v>
      </c>
      <c r="C7777" t="s">
        <v>7</v>
      </c>
      <c r="D7777">
        <f t="shared" si="125"/>
        <v>1</v>
      </c>
      <c r="E7777" s="8">
        <v>4.1821838108927704E-3</v>
      </c>
      <c r="F7777">
        <v>18.127023952213499</v>
      </c>
    </row>
    <row r="7778" spans="1:6" x14ac:dyDescent="0.25">
      <c r="A7778" t="s">
        <v>403</v>
      </c>
      <c r="B7778" t="s">
        <v>167</v>
      </c>
      <c r="C7778" t="s">
        <v>7</v>
      </c>
      <c r="D7778">
        <f t="shared" si="125"/>
        <v>0</v>
      </c>
      <c r="E7778" s="8">
        <v>4.17802665412512E-3</v>
      </c>
      <c r="F7778">
        <v>77.660555423330806</v>
      </c>
    </row>
    <row r="7779" spans="1:6" x14ac:dyDescent="0.25">
      <c r="A7779" t="s">
        <v>373</v>
      </c>
      <c r="B7779" t="s">
        <v>44</v>
      </c>
      <c r="C7779" t="s">
        <v>7</v>
      </c>
      <c r="D7779">
        <f t="shared" si="125"/>
        <v>1</v>
      </c>
      <c r="E7779" s="8">
        <v>4.1755137185504497E-3</v>
      </c>
      <c r="F7779">
        <v>33.360411258756798</v>
      </c>
    </row>
    <row r="7780" spans="1:6" x14ac:dyDescent="0.25">
      <c r="A7780" t="s">
        <v>280</v>
      </c>
      <c r="B7780" t="s">
        <v>278</v>
      </c>
      <c r="C7780" t="s">
        <v>7</v>
      </c>
      <c r="D7780">
        <f t="shared" si="125"/>
        <v>0</v>
      </c>
      <c r="E7780" s="8">
        <v>4.1545817625618896E-3</v>
      </c>
      <c r="F7780">
        <v>13.2933897400563</v>
      </c>
    </row>
    <row r="7781" spans="1:6" x14ac:dyDescent="0.25">
      <c r="A7781" t="s">
        <v>145</v>
      </c>
      <c r="B7781" t="s">
        <v>153</v>
      </c>
      <c r="C7781" t="s">
        <v>13</v>
      </c>
      <c r="D7781">
        <f t="shared" si="125"/>
        <v>0</v>
      </c>
      <c r="E7781" s="8">
        <v>4.1419076834427098E-3</v>
      </c>
      <c r="F7781">
        <v>125.773964635887</v>
      </c>
    </row>
    <row r="7782" spans="1:6" x14ac:dyDescent="0.25">
      <c r="A7782" t="s">
        <v>336</v>
      </c>
      <c r="B7782" t="s">
        <v>97</v>
      </c>
      <c r="C7782" t="s">
        <v>13</v>
      </c>
      <c r="D7782">
        <f t="shared" si="125"/>
        <v>1</v>
      </c>
      <c r="E7782" s="8">
        <v>4.1374469881011499E-3</v>
      </c>
      <c r="F7782">
        <v>373.77550000000002</v>
      </c>
    </row>
    <row r="7783" spans="1:6" x14ac:dyDescent="0.25">
      <c r="A7783" t="s">
        <v>297</v>
      </c>
      <c r="B7783" t="s">
        <v>278</v>
      </c>
      <c r="C7783" t="s">
        <v>7</v>
      </c>
      <c r="D7783">
        <f t="shared" si="125"/>
        <v>0</v>
      </c>
      <c r="E7783" s="8">
        <v>4.1356992725349604E-3</v>
      </c>
      <c r="F7783">
        <v>16.190217469929301</v>
      </c>
    </row>
    <row r="7784" spans="1:6" x14ac:dyDescent="0.25">
      <c r="A7784" t="s">
        <v>390</v>
      </c>
      <c r="B7784" t="s">
        <v>191</v>
      </c>
      <c r="C7784" t="s">
        <v>7</v>
      </c>
      <c r="D7784">
        <f t="shared" si="125"/>
        <v>1</v>
      </c>
      <c r="E7784" s="8">
        <v>4.1004000451415803E-3</v>
      </c>
      <c r="F7784">
        <v>980.74004694824202</v>
      </c>
    </row>
    <row r="7785" spans="1:6" x14ac:dyDescent="0.25">
      <c r="A7785" t="s">
        <v>323</v>
      </c>
      <c r="B7785" t="s">
        <v>141</v>
      </c>
      <c r="C7785" t="s">
        <v>7</v>
      </c>
      <c r="D7785">
        <f t="shared" si="125"/>
        <v>0</v>
      </c>
      <c r="E7785" s="8">
        <v>4.0931583928988501E-3</v>
      </c>
      <c r="F7785">
        <v>43.551929211761298</v>
      </c>
    </row>
    <row r="7786" spans="1:6" x14ac:dyDescent="0.25">
      <c r="A7786" t="s">
        <v>328</v>
      </c>
      <c r="B7786" t="s">
        <v>234</v>
      </c>
      <c r="C7786" t="s">
        <v>7</v>
      </c>
      <c r="D7786">
        <f t="shared" si="125"/>
        <v>0</v>
      </c>
      <c r="E7786" s="8">
        <v>4.0875410161938103E-3</v>
      </c>
      <c r="F7786">
        <v>27.759060509550899</v>
      </c>
    </row>
    <row r="7787" spans="1:6" x14ac:dyDescent="0.25">
      <c r="A7787" t="s">
        <v>302</v>
      </c>
      <c r="B7787" t="s">
        <v>235</v>
      </c>
      <c r="C7787" t="s">
        <v>13</v>
      </c>
      <c r="D7787">
        <f t="shared" si="125"/>
        <v>0</v>
      </c>
      <c r="E7787" s="8">
        <v>4.0871801651053002E-3</v>
      </c>
      <c r="F7787">
        <v>1.8298342555290901</v>
      </c>
    </row>
    <row r="7788" spans="1:6" x14ac:dyDescent="0.25">
      <c r="A7788" t="s">
        <v>395</v>
      </c>
      <c r="B7788" t="s">
        <v>197</v>
      </c>
      <c r="C7788" t="s">
        <v>7</v>
      </c>
      <c r="D7788">
        <f t="shared" si="125"/>
        <v>0</v>
      </c>
      <c r="E7788" s="8">
        <v>4.0838224494821E-3</v>
      </c>
      <c r="F7788">
        <v>2.8075981130294898</v>
      </c>
    </row>
    <row r="7789" spans="1:6" x14ac:dyDescent="0.25">
      <c r="A7789" t="s">
        <v>331</v>
      </c>
      <c r="B7789" t="s">
        <v>290</v>
      </c>
      <c r="C7789" t="s">
        <v>7</v>
      </c>
      <c r="D7789">
        <f t="shared" si="125"/>
        <v>0</v>
      </c>
      <c r="E7789" s="8">
        <v>4.0773959045424003E-3</v>
      </c>
      <c r="F7789">
        <v>125.182137817455</v>
      </c>
    </row>
    <row r="7790" spans="1:6" x14ac:dyDescent="0.25">
      <c r="A7790" t="s">
        <v>302</v>
      </c>
      <c r="B7790" t="s">
        <v>231</v>
      </c>
      <c r="C7790" t="s">
        <v>13</v>
      </c>
      <c r="D7790">
        <f t="shared" si="125"/>
        <v>0</v>
      </c>
      <c r="E7790" s="8">
        <v>4.0733539985866197E-3</v>
      </c>
      <c r="F7790">
        <v>3.41913416834397</v>
      </c>
    </row>
    <row r="7791" spans="1:6" x14ac:dyDescent="0.25">
      <c r="A7791" t="s">
        <v>364</v>
      </c>
      <c r="B7791" t="s">
        <v>121</v>
      </c>
      <c r="C7791" t="s">
        <v>7</v>
      </c>
      <c r="D7791">
        <f t="shared" si="125"/>
        <v>1</v>
      </c>
      <c r="E7791" s="8">
        <v>4.07160004265606E-3</v>
      </c>
      <c r="F7791">
        <v>482.02620000000002</v>
      </c>
    </row>
    <row r="7792" spans="1:6" x14ac:dyDescent="0.25">
      <c r="A7792" t="s">
        <v>403</v>
      </c>
      <c r="B7792" t="s">
        <v>99</v>
      </c>
      <c r="C7792" t="s">
        <v>13</v>
      </c>
      <c r="D7792">
        <f t="shared" si="125"/>
        <v>0</v>
      </c>
      <c r="E7792" s="8">
        <v>4.06809048920287E-3</v>
      </c>
      <c r="F7792">
        <v>242.22423276851799</v>
      </c>
    </row>
    <row r="7793" spans="1:6" x14ac:dyDescent="0.25">
      <c r="A7793" t="s">
        <v>280</v>
      </c>
      <c r="B7793" t="s">
        <v>275</v>
      </c>
      <c r="C7793" t="s">
        <v>13</v>
      </c>
      <c r="D7793">
        <f t="shared" si="125"/>
        <v>0</v>
      </c>
      <c r="E7793" s="8">
        <v>4.0512779271334497E-3</v>
      </c>
      <c r="F7793">
        <v>24.907861546955701</v>
      </c>
    </row>
    <row r="7794" spans="1:6" x14ac:dyDescent="0.25">
      <c r="A7794" t="s">
        <v>297</v>
      </c>
      <c r="B7794" t="s">
        <v>162</v>
      </c>
      <c r="C7794" t="s">
        <v>7</v>
      </c>
      <c r="D7794">
        <f t="shared" si="125"/>
        <v>0</v>
      </c>
      <c r="E7794" s="8">
        <v>4.0337671782041803E-3</v>
      </c>
      <c r="F7794">
        <v>382.46859915475898</v>
      </c>
    </row>
    <row r="7795" spans="1:6" x14ac:dyDescent="0.25">
      <c r="A7795" t="s">
        <v>310</v>
      </c>
      <c r="B7795" t="s">
        <v>244</v>
      </c>
      <c r="C7795" t="s">
        <v>7</v>
      </c>
      <c r="D7795">
        <f t="shared" si="125"/>
        <v>1</v>
      </c>
      <c r="E7795" s="8">
        <v>4.0313759153165797E-3</v>
      </c>
      <c r="F7795">
        <v>620.42427349603895</v>
      </c>
    </row>
    <row r="7796" spans="1:6" x14ac:dyDescent="0.25">
      <c r="A7796" t="s">
        <v>373</v>
      </c>
      <c r="B7796" t="s">
        <v>143</v>
      </c>
      <c r="C7796" t="s">
        <v>7</v>
      </c>
      <c r="D7796">
        <f t="shared" si="125"/>
        <v>1</v>
      </c>
      <c r="E7796" s="8">
        <v>4.02544760223359E-3</v>
      </c>
      <c r="F7796">
        <v>2211.38455818907</v>
      </c>
    </row>
    <row r="7797" spans="1:6" x14ac:dyDescent="0.25">
      <c r="A7797" t="s">
        <v>260</v>
      </c>
      <c r="B7797" t="s">
        <v>53</v>
      </c>
      <c r="C7797" t="s">
        <v>13</v>
      </c>
      <c r="D7797">
        <f t="shared" si="125"/>
        <v>0</v>
      </c>
      <c r="E7797" s="8">
        <v>4.0198358219859596E-3</v>
      </c>
      <c r="F7797">
        <v>311.34526083603299</v>
      </c>
    </row>
    <row r="7798" spans="1:6" x14ac:dyDescent="0.25">
      <c r="A7798" t="s">
        <v>393</v>
      </c>
      <c r="B7798" t="s">
        <v>265</v>
      </c>
      <c r="C7798" t="s">
        <v>7</v>
      </c>
      <c r="D7798">
        <f t="shared" si="125"/>
        <v>1</v>
      </c>
      <c r="E7798" s="8">
        <v>4.00846732287368E-3</v>
      </c>
      <c r="F7798">
        <v>69.716961114645699</v>
      </c>
    </row>
    <row r="7799" spans="1:6" x14ac:dyDescent="0.25">
      <c r="A7799" t="s">
        <v>398</v>
      </c>
      <c r="B7799" t="s">
        <v>83</v>
      </c>
      <c r="C7799" t="s">
        <v>7</v>
      </c>
      <c r="D7799">
        <f t="shared" si="125"/>
        <v>0</v>
      </c>
      <c r="E7799" s="8">
        <v>4.00730438473949E-3</v>
      </c>
      <c r="F7799">
        <v>595.78691310548095</v>
      </c>
    </row>
    <row r="7800" spans="1:6" x14ac:dyDescent="0.25">
      <c r="A7800" t="s">
        <v>206</v>
      </c>
      <c r="B7800" t="s">
        <v>15</v>
      </c>
      <c r="C7800" t="s">
        <v>13</v>
      </c>
      <c r="D7800">
        <f t="shared" si="125"/>
        <v>1</v>
      </c>
      <c r="E7800" s="8">
        <v>4.0000001899898E-3</v>
      </c>
      <c r="F7800">
        <v>55.403999328613303</v>
      </c>
    </row>
    <row r="7801" spans="1:6" x14ac:dyDescent="0.25">
      <c r="A7801" t="s">
        <v>387</v>
      </c>
      <c r="B7801" t="s">
        <v>107</v>
      </c>
      <c r="C7801" t="s">
        <v>13</v>
      </c>
      <c r="D7801">
        <f t="shared" si="125"/>
        <v>0</v>
      </c>
      <c r="E7801" s="8">
        <v>4.0000001899898E-3</v>
      </c>
      <c r="F7801">
        <v>48</v>
      </c>
    </row>
    <row r="7802" spans="1:6" x14ac:dyDescent="0.25">
      <c r="A7802" t="s">
        <v>206</v>
      </c>
      <c r="B7802" t="s">
        <v>158</v>
      </c>
      <c r="C7802" t="s">
        <v>13</v>
      </c>
      <c r="D7802">
        <f t="shared" si="125"/>
        <v>1</v>
      </c>
      <c r="E7802" s="8">
        <v>4.0000000735744799E-3</v>
      </c>
      <c r="F7802">
        <v>32.521800041198702</v>
      </c>
    </row>
    <row r="7803" spans="1:6" x14ac:dyDescent="0.25">
      <c r="A7803" t="s">
        <v>282</v>
      </c>
      <c r="B7803" t="s">
        <v>285</v>
      </c>
      <c r="C7803" t="s">
        <v>7</v>
      </c>
      <c r="D7803">
        <f t="shared" si="125"/>
        <v>0</v>
      </c>
      <c r="E7803" s="8">
        <v>4.0000000000000001E-3</v>
      </c>
      <c r="F7803">
        <v>16</v>
      </c>
    </row>
    <row r="7804" spans="1:6" x14ac:dyDescent="0.25">
      <c r="A7804" t="s">
        <v>326</v>
      </c>
      <c r="B7804" t="s">
        <v>27</v>
      </c>
      <c r="C7804" t="s">
        <v>7</v>
      </c>
      <c r="D7804">
        <f t="shared" si="125"/>
        <v>0</v>
      </c>
      <c r="E7804" s="8">
        <v>3.9891704118153997E-3</v>
      </c>
      <c r="F7804">
        <v>1626.3765449206701</v>
      </c>
    </row>
    <row r="7805" spans="1:6" x14ac:dyDescent="0.25">
      <c r="A7805" t="s">
        <v>398</v>
      </c>
      <c r="B7805" t="s">
        <v>317</v>
      </c>
      <c r="C7805" t="s">
        <v>7</v>
      </c>
      <c r="D7805">
        <f t="shared" si="125"/>
        <v>0</v>
      </c>
      <c r="E7805" s="8">
        <v>3.9878124818385199E-3</v>
      </c>
      <c r="F7805">
        <v>30.392445210553699</v>
      </c>
    </row>
    <row r="7806" spans="1:6" x14ac:dyDescent="0.25">
      <c r="A7806" t="s">
        <v>232</v>
      </c>
      <c r="B7806" t="s">
        <v>93</v>
      </c>
      <c r="C7806" t="s">
        <v>7</v>
      </c>
      <c r="D7806">
        <f t="shared" si="125"/>
        <v>1</v>
      </c>
      <c r="E7806" s="8">
        <v>3.9866207162849599E-3</v>
      </c>
      <c r="F7806">
        <v>1263.4469999999999</v>
      </c>
    </row>
    <row r="7807" spans="1:6" x14ac:dyDescent="0.25">
      <c r="A7807" t="s">
        <v>347</v>
      </c>
      <c r="B7807" t="s">
        <v>10</v>
      </c>
      <c r="C7807" t="s">
        <v>13</v>
      </c>
      <c r="D7807">
        <f t="shared" si="125"/>
        <v>0</v>
      </c>
      <c r="E7807" s="8">
        <v>3.9792001890018597E-3</v>
      </c>
      <c r="F7807">
        <v>143.956524902344</v>
      </c>
    </row>
    <row r="7808" spans="1:6" x14ac:dyDescent="0.25">
      <c r="A7808" t="s">
        <v>260</v>
      </c>
      <c r="B7808" t="s">
        <v>101</v>
      </c>
      <c r="C7808" t="s">
        <v>13</v>
      </c>
      <c r="D7808">
        <f t="shared" si="125"/>
        <v>0</v>
      </c>
      <c r="E7808" s="8">
        <v>3.97515766319679E-3</v>
      </c>
      <c r="F7808">
        <v>20.522073411353301</v>
      </c>
    </row>
    <row r="7809" spans="1:6" x14ac:dyDescent="0.25">
      <c r="A7809" t="s">
        <v>233</v>
      </c>
      <c r="B7809" t="s">
        <v>12</v>
      </c>
      <c r="C7809" t="s">
        <v>13</v>
      </c>
      <c r="D7809">
        <f t="shared" si="125"/>
        <v>0</v>
      </c>
      <c r="E7809" s="8">
        <v>3.96640018839389E-3</v>
      </c>
      <c r="F7809">
        <v>206.762078046417</v>
      </c>
    </row>
    <row r="7810" spans="1:6" x14ac:dyDescent="0.25">
      <c r="A7810" t="s">
        <v>349</v>
      </c>
      <c r="B7810" t="s">
        <v>126</v>
      </c>
      <c r="C7810" t="s">
        <v>7</v>
      </c>
      <c r="D7810">
        <f t="shared" ref="D7810:D7873" si="126">INDEX($O:$O,MATCH($A7810,$M:$M,0))</f>
        <v>0</v>
      </c>
      <c r="E7810" s="8">
        <v>3.9643848172854603E-3</v>
      </c>
      <c r="F7810">
        <v>446.21606336059602</v>
      </c>
    </row>
    <row r="7811" spans="1:6" x14ac:dyDescent="0.25">
      <c r="A7811" t="s">
        <v>321</v>
      </c>
      <c r="B7811" t="s">
        <v>31</v>
      </c>
      <c r="C7811" t="s">
        <v>7</v>
      </c>
      <c r="D7811">
        <f t="shared" si="126"/>
        <v>0</v>
      </c>
      <c r="E7811" s="8">
        <v>3.9471251583614699E-3</v>
      </c>
      <c r="F7811">
        <v>887.48957681845297</v>
      </c>
    </row>
    <row r="7812" spans="1:6" x14ac:dyDescent="0.25">
      <c r="A7812" t="s">
        <v>145</v>
      </c>
      <c r="B7812" t="s">
        <v>221</v>
      </c>
      <c r="C7812" t="s">
        <v>7</v>
      </c>
      <c r="D7812">
        <f t="shared" si="126"/>
        <v>0</v>
      </c>
      <c r="E7812" s="8">
        <v>3.9360826869435104E-3</v>
      </c>
      <c r="F7812">
        <v>52.694908766261896</v>
      </c>
    </row>
    <row r="7813" spans="1:6" x14ac:dyDescent="0.25">
      <c r="A7813" t="s">
        <v>367</v>
      </c>
      <c r="B7813" t="s">
        <v>234</v>
      </c>
      <c r="C7813" t="s">
        <v>7</v>
      </c>
      <c r="D7813">
        <f t="shared" si="126"/>
        <v>0</v>
      </c>
      <c r="E7813" s="8">
        <v>3.9356748831698698E-3</v>
      </c>
      <c r="F7813">
        <v>50.670191085463998</v>
      </c>
    </row>
    <row r="7814" spans="1:6" x14ac:dyDescent="0.25">
      <c r="A7814" t="s">
        <v>320</v>
      </c>
      <c r="B7814" t="s">
        <v>161</v>
      </c>
      <c r="C7814" t="s">
        <v>7</v>
      </c>
      <c r="D7814">
        <f t="shared" si="126"/>
        <v>1</v>
      </c>
      <c r="E7814" s="8">
        <v>3.9323960205540102E-3</v>
      </c>
      <c r="F7814">
        <v>2173.7015999999999</v>
      </c>
    </row>
    <row r="7815" spans="1:6" x14ac:dyDescent="0.25">
      <c r="A7815" t="s">
        <v>376</v>
      </c>
      <c r="B7815" t="s">
        <v>52</v>
      </c>
      <c r="C7815" t="s">
        <v>13</v>
      </c>
      <c r="D7815">
        <f t="shared" si="126"/>
        <v>1</v>
      </c>
      <c r="E7815" s="8">
        <v>3.92874887875737E-3</v>
      </c>
      <c r="F7815">
        <v>142.44560962619599</v>
      </c>
    </row>
    <row r="7816" spans="1:6" x14ac:dyDescent="0.25">
      <c r="A7816" t="s">
        <v>232</v>
      </c>
      <c r="B7816" t="s">
        <v>168</v>
      </c>
      <c r="C7816" t="s">
        <v>7</v>
      </c>
      <c r="D7816">
        <f t="shared" si="126"/>
        <v>1</v>
      </c>
      <c r="E7816" s="8">
        <v>3.9184299199143402E-3</v>
      </c>
      <c r="F7816">
        <v>100.3593</v>
      </c>
    </row>
    <row r="7817" spans="1:6" x14ac:dyDescent="0.25">
      <c r="A7817" t="s">
        <v>367</v>
      </c>
      <c r="B7817" t="s">
        <v>16</v>
      </c>
      <c r="C7817" t="s">
        <v>13</v>
      </c>
      <c r="D7817">
        <f t="shared" si="126"/>
        <v>0</v>
      </c>
      <c r="E7817" s="8">
        <v>3.9130499557717396E-3</v>
      </c>
      <c r="F7817">
        <v>151.525212175711</v>
      </c>
    </row>
    <row r="7818" spans="1:6" x14ac:dyDescent="0.25">
      <c r="A7818" t="s">
        <v>310</v>
      </c>
      <c r="B7818" t="s">
        <v>9</v>
      </c>
      <c r="C7818" t="s">
        <v>7</v>
      </c>
      <c r="D7818">
        <f t="shared" si="126"/>
        <v>1</v>
      </c>
      <c r="E7818" s="8">
        <v>3.8961672447090398E-3</v>
      </c>
      <c r="F7818">
        <v>823.24113435173604</v>
      </c>
    </row>
    <row r="7819" spans="1:6" x14ac:dyDescent="0.25">
      <c r="A7819" t="s">
        <v>367</v>
      </c>
      <c r="B7819" t="s">
        <v>70</v>
      </c>
      <c r="C7819" t="s">
        <v>7</v>
      </c>
      <c r="D7819">
        <f t="shared" si="126"/>
        <v>0</v>
      </c>
      <c r="E7819" s="8">
        <v>3.8917671873036001E-3</v>
      </c>
      <c r="F7819">
        <v>11.721010682144</v>
      </c>
    </row>
    <row r="7820" spans="1:6" x14ac:dyDescent="0.25">
      <c r="A7820" t="s">
        <v>187</v>
      </c>
      <c r="B7820" t="s">
        <v>27</v>
      </c>
      <c r="C7820" t="s">
        <v>7</v>
      </c>
      <c r="D7820">
        <f t="shared" si="126"/>
        <v>0</v>
      </c>
      <c r="E7820" s="8">
        <v>3.88976704247236E-3</v>
      </c>
      <c r="F7820">
        <v>2801.4598925023602</v>
      </c>
    </row>
    <row r="7821" spans="1:6" x14ac:dyDescent="0.25">
      <c r="A7821" t="s">
        <v>297</v>
      </c>
      <c r="B7821" t="s">
        <v>190</v>
      </c>
      <c r="C7821" t="s">
        <v>7</v>
      </c>
      <c r="D7821">
        <f t="shared" si="126"/>
        <v>0</v>
      </c>
      <c r="E7821" s="8">
        <v>3.8841251013540402E-3</v>
      </c>
      <c r="F7821">
        <v>77.577524673210306</v>
      </c>
    </row>
    <row r="7822" spans="1:6" x14ac:dyDescent="0.25">
      <c r="A7822" t="s">
        <v>349</v>
      </c>
      <c r="B7822" t="s">
        <v>179</v>
      </c>
      <c r="C7822" t="s">
        <v>7</v>
      </c>
      <c r="D7822">
        <f t="shared" si="126"/>
        <v>0</v>
      </c>
      <c r="E7822" s="8">
        <v>3.88148938908707E-3</v>
      </c>
      <c r="F7822">
        <v>375.97183449792902</v>
      </c>
    </row>
    <row r="7823" spans="1:6" x14ac:dyDescent="0.25">
      <c r="A7823" t="s">
        <v>367</v>
      </c>
      <c r="B7823" t="s">
        <v>49</v>
      </c>
      <c r="C7823" t="s">
        <v>7</v>
      </c>
      <c r="D7823">
        <f t="shared" si="126"/>
        <v>0</v>
      </c>
      <c r="E7823" s="8">
        <v>3.8781361308393501E-3</v>
      </c>
      <c r="F7823">
        <v>69.184472646444902</v>
      </c>
    </row>
    <row r="7824" spans="1:6" x14ac:dyDescent="0.25">
      <c r="A7824" t="s">
        <v>361</v>
      </c>
      <c r="B7824" t="s">
        <v>341</v>
      </c>
      <c r="C7824" t="s">
        <v>7</v>
      </c>
      <c r="D7824">
        <f t="shared" si="126"/>
        <v>0</v>
      </c>
      <c r="E7824" s="8">
        <v>3.8771876671257299E-3</v>
      </c>
      <c r="F7824">
        <v>13.5988031636542</v>
      </c>
    </row>
    <row r="7825" spans="1:6" x14ac:dyDescent="0.25">
      <c r="A7825" t="s">
        <v>5</v>
      </c>
      <c r="B7825" t="s">
        <v>11</v>
      </c>
      <c r="C7825" t="s">
        <v>7</v>
      </c>
      <c r="D7825">
        <f t="shared" si="126"/>
        <v>0</v>
      </c>
      <c r="E7825" s="8">
        <v>3.8719849203946101E-3</v>
      </c>
      <c r="F7825">
        <v>761.44910219159101</v>
      </c>
    </row>
    <row r="7826" spans="1:6" x14ac:dyDescent="0.25">
      <c r="A7826" t="s">
        <v>356</v>
      </c>
      <c r="B7826" t="s">
        <v>84</v>
      </c>
      <c r="C7826" t="s">
        <v>13</v>
      </c>
      <c r="D7826">
        <f t="shared" si="126"/>
        <v>1</v>
      </c>
      <c r="E7826" s="8">
        <v>3.8712041811721099E-3</v>
      </c>
      <c r="F7826">
        <v>1914.55970958076</v>
      </c>
    </row>
    <row r="7827" spans="1:6" x14ac:dyDescent="0.25">
      <c r="A7827" t="s">
        <v>172</v>
      </c>
      <c r="B7827" t="s">
        <v>161</v>
      </c>
      <c r="C7827" t="s">
        <v>7</v>
      </c>
      <c r="D7827">
        <f t="shared" si="126"/>
        <v>1</v>
      </c>
      <c r="E7827" s="8">
        <v>3.86482798280194E-3</v>
      </c>
      <c r="F7827">
        <v>1963.52</v>
      </c>
    </row>
    <row r="7828" spans="1:6" x14ac:dyDescent="0.25">
      <c r="A7828" t="s">
        <v>350</v>
      </c>
      <c r="B7828" t="s">
        <v>168</v>
      </c>
      <c r="C7828" t="s">
        <v>7</v>
      </c>
      <c r="D7828">
        <f t="shared" si="126"/>
        <v>0</v>
      </c>
      <c r="E7828" s="8">
        <v>3.8563360021449601E-3</v>
      </c>
      <c r="F7828">
        <v>537.28300000000002</v>
      </c>
    </row>
    <row r="7829" spans="1:6" x14ac:dyDescent="0.25">
      <c r="A7829" t="s">
        <v>257</v>
      </c>
      <c r="B7829" t="s">
        <v>162</v>
      </c>
      <c r="C7829" t="s">
        <v>7</v>
      </c>
      <c r="D7829">
        <f t="shared" si="126"/>
        <v>1</v>
      </c>
      <c r="E7829" s="8">
        <v>3.82985910647549E-3</v>
      </c>
      <c r="F7829">
        <v>2035.1768999999999</v>
      </c>
    </row>
    <row r="7830" spans="1:6" x14ac:dyDescent="0.25">
      <c r="A7830" t="s">
        <v>328</v>
      </c>
      <c r="B7830" t="s">
        <v>130</v>
      </c>
      <c r="C7830" t="s">
        <v>7</v>
      </c>
      <c r="D7830">
        <f t="shared" si="126"/>
        <v>0</v>
      </c>
      <c r="E7830" s="8">
        <v>3.8238936768587401E-3</v>
      </c>
      <c r="F7830">
        <v>295.66945795083802</v>
      </c>
    </row>
    <row r="7831" spans="1:6" x14ac:dyDescent="0.25">
      <c r="A7831" t="s">
        <v>398</v>
      </c>
      <c r="B7831" t="s">
        <v>137</v>
      </c>
      <c r="C7831" t="s">
        <v>7</v>
      </c>
      <c r="D7831">
        <f t="shared" si="126"/>
        <v>0</v>
      </c>
      <c r="E7831" s="8">
        <v>3.8156953389845202E-3</v>
      </c>
      <c r="F7831">
        <v>4.2189980386246999</v>
      </c>
    </row>
    <row r="7832" spans="1:6" x14ac:dyDescent="0.25">
      <c r="A7832" t="s">
        <v>376</v>
      </c>
      <c r="B7832" t="s">
        <v>141</v>
      </c>
      <c r="C7832" t="s">
        <v>7</v>
      </c>
      <c r="D7832">
        <f t="shared" si="126"/>
        <v>1</v>
      </c>
      <c r="E7832" s="8">
        <v>3.8087005044937202E-3</v>
      </c>
      <c r="F7832">
        <v>45.304423392616599</v>
      </c>
    </row>
    <row r="7833" spans="1:6" x14ac:dyDescent="0.25">
      <c r="A7833" t="s">
        <v>359</v>
      </c>
      <c r="B7833" t="s">
        <v>121</v>
      </c>
      <c r="C7833" t="s">
        <v>7</v>
      </c>
      <c r="D7833">
        <f t="shared" si="126"/>
        <v>1</v>
      </c>
      <c r="E7833" s="8">
        <v>3.8010839838534599E-3</v>
      </c>
      <c r="F7833">
        <v>1479.4992</v>
      </c>
    </row>
    <row r="7834" spans="1:6" x14ac:dyDescent="0.25">
      <c r="A7834" t="s">
        <v>310</v>
      </c>
      <c r="B7834" t="s">
        <v>46</v>
      </c>
      <c r="C7834" t="s">
        <v>7</v>
      </c>
      <c r="D7834">
        <f t="shared" si="126"/>
        <v>1</v>
      </c>
      <c r="E7834" s="8">
        <v>3.7912895588961102E-3</v>
      </c>
      <c r="F7834">
        <v>232.70466785479101</v>
      </c>
    </row>
    <row r="7835" spans="1:6" x14ac:dyDescent="0.25">
      <c r="A7835" t="s">
        <v>345</v>
      </c>
      <c r="B7835" t="s">
        <v>34</v>
      </c>
      <c r="C7835" t="s">
        <v>13</v>
      </c>
      <c r="D7835">
        <f t="shared" si="126"/>
        <v>0</v>
      </c>
      <c r="E7835" s="8">
        <v>3.7737450832415402E-3</v>
      </c>
      <c r="F7835">
        <v>176.36301180882501</v>
      </c>
    </row>
    <row r="7836" spans="1:6" x14ac:dyDescent="0.25">
      <c r="A7836" t="s">
        <v>188</v>
      </c>
      <c r="B7836" t="s">
        <v>151</v>
      </c>
      <c r="C7836" t="s">
        <v>7</v>
      </c>
      <c r="D7836">
        <f t="shared" si="126"/>
        <v>0</v>
      </c>
      <c r="E7836" s="8">
        <v>3.76752968807949E-3</v>
      </c>
      <c r="F7836">
        <v>72.205069608827401</v>
      </c>
    </row>
    <row r="7837" spans="1:6" x14ac:dyDescent="0.25">
      <c r="A7837" t="s">
        <v>381</v>
      </c>
      <c r="B7837" t="s">
        <v>148</v>
      </c>
      <c r="C7837" t="s">
        <v>13</v>
      </c>
      <c r="D7837">
        <f t="shared" si="126"/>
        <v>1</v>
      </c>
      <c r="E7837" s="8">
        <v>3.72307769821127E-3</v>
      </c>
      <c r="F7837">
        <v>974.60310000000004</v>
      </c>
    </row>
    <row r="7838" spans="1:6" x14ac:dyDescent="0.25">
      <c r="A7838" t="s">
        <v>220</v>
      </c>
      <c r="B7838" t="s">
        <v>221</v>
      </c>
      <c r="C7838" t="s">
        <v>7</v>
      </c>
      <c r="D7838">
        <f t="shared" si="126"/>
        <v>1</v>
      </c>
      <c r="E7838" s="8">
        <v>3.72000005543232E-3</v>
      </c>
      <c r="F7838">
        <v>958.82687499999997</v>
      </c>
    </row>
    <row r="7839" spans="1:6" x14ac:dyDescent="0.25">
      <c r="A7839" t="s">
        <v>360</v>
      </c>
      <c r="B7839" t="s">
        <v>104</v>
      </c>
      <c r="C7839" t="s">
        <v>13</v>
      </c>
      <c r="D7839">
        <f t="shared" si="126"/>
        <v>0</v>
      </c>
      <c r="E7839" s="8">
        <v>3.7192001766525201E-3</v>
      </c>
      <c r="F7839">
        <v>687.19870948791504</v>
      </c>
    </row>
    <row r="7840" spans="1:6" x14ac:dyDescent="0.25">
      <c r="A7840" t="s">
        <v>310</v>
      </c>
      <c r="B7840" t="s">
        <v>110</v>
      </c>
      <c r="C7840" t="s">
        <v>7</v>
      </c>
      <c r="D7840">
        <f t="shared" si="126"/>
        <v>1</v>
      </c>
      <c r="E7840" s="8">
        <v>3.7095077532159201E-3</v>
      </c>
      <c r="F7840">
        <v>12.590788363668601</v>
      </c>
    </row>
    <row r="7841" spans="1:6" x14ac:dyDescent="0.25">
      <c r="A7841" t="s">
        <v>310</v>
      </c>
      <c r="B7841" t="s">
        <v>84</v>
      </c>
      <c r="C7841" t="s">
        <v>7</v>
      </c>
      <c r="D7841">
        <f t="shared" si="126"/>
        <v>1</v>
      </c>
      <c r="E7841" s="8">
        <v>3.7038932204694901E-3</v>
      </c>
      <c r="F7841">
        <v>177.52245505413299</v>
      </c>
    </row>
    <row r="7842" spans="1:6" x14ac:dyDescent="0.25">
      <c r="A7842" t="s">
        <v>356</v>
      </c>
      <c r="B7842" t="s">
        <v>6</v>
      </c>
      <c r="C7842" t="s">
        <v>13</v>
      </c>
      <c r="D7842">
        <f t="shared" si="126"/>
        <v>1</v>
      </c>
      <c r="E7842" s="8">
        <v>3.7015810542806401E-3</v>
      </c>
      <c r="F7842">
        <v>244.692537689522</v>
      </c>
    </row>
    <row r="7843" spans="1:6" x14ac:dyDescent="0.25">
      <c r="A7843" t="s">
        <v>232</v>
      </c>
      <c r="B7843" t="s">
        <v>97</v>
      </c>
      <c r="C7843" t="s">
        <v>13</v>
      </c>
      <c r="D7843">
        <f t="shared" si="126"/>
        <v>1</v>
      </c>
      <c r="E7843" s="8">
        <v>3.6914901172625798E-3</v>
      </c>
      <c r="F7843">
        <v>266.89499999999998</v>
      </c>
    </row>
    <row r="7844" spans="1:6" x14ac:dyDescent="0.25">
      <c r="A7844" t="s">
        <v>319</v>
      </c>
      <c r="B7844" t="s">
        <v>23</v>
      </c>
      <c r="C7844" t="s">
        <v>7</v>
      </c>
      <c r="D7844">
        <f t="shared" si="126"/>
        <v>0</v>
      </c>
      <c r="E7844" s="8">
        <v>3.68361203362691E-3</v>
      </c>
      <c r="F7844">
        <v>366.79309383545501</v>
      </c>
    </row>
    <row r="7845" spans="1:6" x14ac:dyDescent="0.25">
      <c r="A7845" t="s">
        <v>381</v>
      </c>
      <c r="B7845" t="s">
        <v>158</v>
      </c>
      <c r="C7845" t="s">
        <v>7</v>
      </c>
      <c r="D7845">
        <f t="shared" si="126"/>
        <v>1</v>
      </c>
      <c r="E7845" s="8">
        <v>3.6752223759889601E-3</v>
      </c>
      <c r="F7845">
        <v>1103.4359999999999</v>
      </c>
    </row>
    <row r="7846" spans="1:6" x14ac:dyDescent="0.25">
      <c r="A7846" t="s">
        <v>246</v>
      </c>
      <c r="B7846" t="s">
        <v>167</v>
      </c>
      <c r="C7846" t="s">
        <v>13</v>
      </c>
      <c r="D7846">
        <f t="shared" si="126"/>
        <v>0</v>
      </c>
      <c r="E7846" s="8">
        <v>3.6657514152730101E-3</v>
      </c>
      <c r="F7846">
        <v>63.066807880621802</v>
      </c>
    </row>
    <row r="7847" spans="1:6" x14ac:dyDescent="0.25">
      <c r="A7847" t="s">
        <v>233</v>
      </c>
      <c r="B7847" t="s">
        <v>15</v>
      </c>
      <c r="C7847" t="s">
        <v>7</v>
      </c>
      <c r="D7847">
        <f t="shared" si="126"/>
        <v>0</v>
      </c>
      <c r="E7847" s="8">
        <v>3.6587404924794099E-3</v>
      </c>
      <c r="F7847">
        <v>540.58026905384099</v>
      </c>
    </row>
    <row r="7848" spans="1:6" x14ac:dyDescent="0.25">
      <c r="A7848" t="s">
        <v>359</v>
      </c>
      <c r="B7848" t="s">
        <v>65</v>
      </c>
      <c r="C7848" t="s">
        <v>7</v>
      </c>
      <c r="D7848">
        <f t="shared" si="126"/>
        <v>1</v>
      </c>
      <c r="E7848" s="8">
        <v>3.6491377983242299E-3</v>
      </c>
      <c r="F7848">
        <v>630.31690000000003</v>
      </c>
    </row>
    <row r="7849" spans="1:6" x14ac:dyDescent="0.25">
      <c r="A7849" t="s">
        <v>336</v>
      </c>
      <c r="B7849" t="s">
        <v>40</v>
      </c>
      <c r="C7849" t="s">
        <v>7</v>
      </c>
      <c r="D7849">
        <f t="shared" si="126"/>
        <v>1</v>
      </c>
      <c r="E7849" s="8">
        <v>3.6292001232504801E-3</v>
      </c>
      <c r="F7849">
        <v>2596.2768000000001</v>
      </c>
    </row>
    <row r="7850" spans="1:6" x14ac:dyDescent="0.25">
      <c r="A7850" t="s">
        <v>308</v>
      </c>
      <c r="B7850" t="s">
        <v>127</v>
      </c>
      <c r="C7850" t="s">
        <v>13</v>
      </c>
      <c r="D7850">
        <f t="shared" si="126"/>
        <v>0</v>
      </c>
      <c r="E7850" s="8">
        <v>3.6256646269683902E-3</v>
      </c>
      <c r="F7850">
        <v>1113.6456963719399</v>
      </c>
    </row>
    <row r="7851" spans="1:6" x14ac:dyDescent="0.25">
      <c r="A7851" t="s">
        <v>282</v>
      </c>
      <c r="B7851" t="s">
        <v>68</v>
      </c>
      <c r="C7851" t="s">
        <v>7</v>
      </c>
      <c r="D7851">
        <f t="shared" si="126"/>
        <v>0</v>
      </c>
      <c r="E7851" s="8">
        <v>3.6221999645233201E-3</v>
      </c>
      <c r="F7851">
        <v>8.7553999999999998</v>
      </c>
    </row>
    <row r="7852" spans="1:6" x14ac:dyDescent="0.25">
      <c r="A7852" t="s">
        <v>308</v>
      </c>
      <c r="B7852" t="s">
        <v>157</v>
      </c>
      <c r="C7852" t="s">
        <v>7</v>
      </c>
      <c r="D7852">
        <f t="shared" si="126"/>
        <v>0</v>
      </c>
      <c r="E7852" s="8">
        <v>3.5843230374772101E-3</v>
      </c>
      <c r="F7852">
        <v>1848.7335909109099</v>
      </c>
    </row>
    <row r="7853" spans="1:6" x14ac:dyDescent="0.25">
      <c r="A7853" t="s">
        <v>41</v>
      </c>
      <c r="B7853" t="s">
        <v>73</v>
      </c>
      <c r="C7853" t="s">
        <v>43</v>
      </c>
      <c r="D7853">
        <f t="shared" si="126"/>
        <v>0</v>
      </c>
      <c r="E7853" s="8">
        <v>3.5703135473200498E-3</v>
      </c>
      <c r="F7853">
        <v>45.718885340146898</v>
      </c>
    </row>
    <row r="7854" spans="1:6" x14ac:dyDescent="0.25">
      <c r="A7854" t="s">
        <v>361</v>
      </c>
      <c r="B7854" t="s">
        <v>155</v>
      </c>
      <c r="C7854" t="s">
        <v>7</v>
      </c>
      <c r="D7854">
        <f t="shared" si="126"/>
        <v>0</v>
      </c>
      <c r="E7854" s="8">
        <v>3.5598369249042802E-3</v>
      </c>
      <c r="F7854">
        <v>105.29475871718</v>
      </c>
    </row>
    <row r="7855" spans="1:6" x14ac:dyDescent="0.25">
      <c r="A7855" t="s">
        <v>232</v>
      </c>
      <c r="B7855" t="s">
        <v>223</v>
      </c>
      <c r="C7855" t="s">
        <v>7</v>
      </c>
      <c r="D7855">
        <f t="shared" si="126"/>
        <v>1</v>
      </c>
      <c r="E7855" s="8">
        <v>3.5506119852885599E-3</v>
      </c>
      <c r="F7855">
        <v>110.985</v>
      </c>
    </row>
    <row r="7856" spans="1:6" x14ac:dyDescent="0.25">
      <c r="A7856" t="s">
        <v>353</v>
      </c>
      <c r="B7856" t="s">
        <v>60</v>
      </c>
      <c r="C7856" t="s">
        <v>13</v>
      </c>
      <c r="D7856">
        <f t="shared" si="126"/>
        <v>1</v>
      </c>
      <c r="E7856" s="8">
        <v>3.5387914222908901E-3</v>
      </c>
      <c r="F7856">
        <v>219.88894653048499</v>
      </c>
    </row>
    <row r="7857" spans="1:6" x14ac:dyDescent="0.25">
      <c r="A7857" t="s">
        <v>297</v>
      </c>
      <c r="B7857" t="s">
        <v>128</v>
      </c>
      <c r="C7857" t="s">
        <v>7</v>
      </c>
      <c r="D7857">
        <f t="shared" si="126"/>
        <v>0</v>
      </c>
      <c r="E7857" s="8">
        <v>3.5287554059517802E-3</v>
      </c>
      <c r="F7857">
        <v>578.38188716935099</v>
      </c>
    </row>
    <row r="7858" spans="1:6" x14ac:dyDescent="0.25">
      <c r="A7858" t="s">
        <v>188</v>
      </c>
      <c r="B7858" t="s">
        <v>189</v>
      </c>
      <c r="C7858" t="s">
        <v>7</v>
      </c>
      <c r="D7858">
        <f t="shared" si="126"/>
        <v>0</v>
      </c>
      <c r="E7858" s="8">
        <v>3.50271273703967E-3</v>
      </c>
      <c r="F7858">
        <v>67.418136403314193</v>
      </c>
    </row>
    <row r="7859" spans="1:6" x14ac:dyDescent="0.25">
      <c r="A7859" t="s">
        <v>323</v>
      </c>
      <c r="B7859" t="s">
        <v>189</v>
      </c>
      <c r="C7859" t="s">
        <v>7</v>
      </c>
      <c r="D7859">
        <f t="shared" si="126"/>
        <v>0</v>
      </c>
      <c r="E7859" s="8">
        <v>3.4916712570436099E-3</v>
      </c>
      <c r="F7859">
        <v>127.09758165471899</v>
      </c>
    </row>
    <row r="7860" spans="1:6" x14ac:dyDescent="0.25">
      <c r="A7860" t="s">
        <v>388</v>
      </c>
      <c r="B7860" t="s">
        <v>40</v>
      </c>
      <c r="C7860" t="s">
        <v>13</v>
      </c>
      <c r="D7860">
        <f t="shared" si="126"/>
        <v>0</v>
      </c>
      <c r="E7860" s="8">
        <v>3.48000007215888E-3</v>
      </c>
      <c r="F7860">
        <v>668</v>
      </c>
    </row>
    <row r="7861" spans="1:6" x14ac:dyDescent="0.25">
      <c r="A7861" t="s">
        <v>377</v>
      </c>
      <c r="B7861" t="s">
        <v>182</v>
      </c>
      <c r="C7861" t="s">
        <v>7</v>
      </c>
      <c r="D7861">
        <f t="shared" si="126"/>
        <v>1</v>
      </c>
      <c r="E7861" s="8">
        <v>3.4658529852749798E-3</v>
      </c>
      <c r="F7861">
        <v>2765.8919999999998</v>
      </c>
    </row>
    <row r="7862" spans="1:6" x14ac:dyDescent="0.25">
      <c r="A7862" t="s">
        <v>302</v>
      </c>
      <c r="B7862" t="s">
        <v>277</v>
      </c>
      <c r="C7862" t="s">
        <v>7</v>
      </c>
      <c r="D7862">
        <f t="shared" si="126"/>
        <v>0</v>
      </c>
      <c r="E7862" s="8">
        <v>3.4618328988701799E-3</v>
      </c>
      <c r="F7862">
        <v>14.5109193517546</v>
      </c>
    </row>
    <row r="7863" spans="1:6" x14ac:dyDescent="0.25">
      <c r="A7863" t="s">
        <v>203</v>
      </c>
      <c r="B7863" t="s">
        <v>111</v>
      </c>
      <c r="C7863" t="s">
        <v>7</v>
      </c>
      <c r="D7863">
        <f t="shared" si="126"/>
        <v>0</v>
      </c>
      <c r="E7863" s="8">
        <v>3.4600860304641701E-3</v>
      </c>
      <c r="F7863">
        <v>169.72260783617699</v>
      </c>
    </row>
    <row r="7864" spans="1:6" x14ac:dyDescent="0.25">
      <c r="A7864" t="s">
        <v>139</v>
      </c>
      <c r="B7864" t="s">
        <v>133</v>
      </c>
      <c r="C7864" t="s">
        <v>13</v>
      </c>
      <c r="D7864">
        <f t="shared" si="126"/>
        <v>0</v>
      </c>
      <c r="E7864" s="8">
        <v>3.4583561690185202E-3</v>
      </c>
      <c r="F7864">
        <v>6.23809818624777</v>
      </c>
    </row>
    <row r="7865" spans="1:6" x14ac:dyDescent="0.25">
      <c r="A7865" t="s">
        <v>260</v>
      </c>
      <c r="B7865" t="s">
        <v>56</v>
      </c>
      <c r="C7865" t="s">
        <v>13</v>
      </c>
      <c r="D7865">
        <f t="shared" si="126"/>
        <v>0</v>
      </c>
      <c r="E7865" s="8">
        <v>3.45166491360857E-3</v>
      </c>
      <c r="F7865">
        <v>141.32659294219201</v>
      </c>
    </row>
    <row r="7866" spans="1:6" x14ac:dyDescent="0.25">
      <c r="A7866" t="s">
        <v>361</v>
      </c>
      <c r="B7866" t="s">
        <v>200</v>
      </c>
      <c r="C7866" t="s">
        <v>7</v>
      </c>
      <c r="D7866">
        <f t="shared" si="126"/>
        <v>0</v>
      </c>
      <c r="E7866" s="8">
        <v>3.44633072045071E-3</v>
      </c>
      <c r="F7866">
        <v>5.4691770317870496</v>
      </c>
    </row>
    <row r="7867" spans="1:6" x14ac:dyDescent="0.25">
      <c r="A7867" t="s">
        <v>297</v>
      </c>
      <c r="B7867" t="s">
        <v>68</v>
      </c>
      <c r="C7867" t="s">
        <v>7</v>
      </c>
      <c r="D7867">
        <f t="shared" si="126"/>
        <v>0</v>
      </c>
      <c r="E7867" s="8">
        <v>3.4407685065940101E-3</v>
      </c>
      <c r="F7867">
        <v>86.977306926039802</v>
      </c>
    </row>
    <row r="7868" spans="1:6" x14ac:dyDescent="0.25">
      <c r="A7868" t="s">
        <v>91</v>
      </c>
      <c r="B7868" t="s">
        <v>86</v>
      </c>
      <c r="C7868" t="s">
        <v>13</v>
      </c>
      <c r="D7868">
        <f t="shared" si="126"/>
        <v>0</v>
      </c>
      <c r="E7868" s="8">
        <v>3.4243158962790599E-3</v>
      </c>
      <c r="F7868">
        <v>5.1941871606515502</v>
      </c>
    </row>
    <row r="7869" spans="1:6" x14ac:dyDescent="0.25">
      <c r="A7869" t="s">
        <v>406</v>
      </c>
      <c r="B7869" t="s">
        <v>197</v>
      </c>
      <c r="C7869" t="s">
        <v>7</v>
      </c>
      <c r="D7869">
        <f t="shared" si="126"/>
        <v>0</v>
      </c>
      <c r="E7869" s="8">
        <v>3.4201989869541002E-3</v>
      </c>
      <c r="F7869">
        <v>1.77163593053918</v>
      </c>
    </row>
    <row r="7870" spans="1:6" x14ac:dyDescent="0.25">
      <c r="A7870" t="s">
        <v>361</v>
      </c>
      <c r="B7870" t="s">
        <v>221</v>
      </c>
      <c r="C7870" t="s">
        <v>7</v>
      </c>
      <c r="D7870">
        <f t="shared" si="126"/>
        <v>0</v>
      </c>
      <c r="E7870" s="8">
        <v>3.4177884600367298E-3</v>
      </c>
      <c r="F7870">
        <v>45.756163763888097</v>
      </c>
    </row>
    <row r="7871" spans="1:6" x14ac:dyDescent="0.25">
      <c r="A7871" t="s">
        <v>361</v>
      </c>
      <c r="B7871" t="s">
        <v>135</v>
      </c>
      <c r="C7871" t="s">
        <v>7</v>
      </c>
      <c r="D7871">
        <f t="shared" si="126"/>
        <v>0</v>
      </c>
      <c r="E7871" s="8">
        <v>3.41258280323848E-3</v>
      </c>
      <c r="F7871">
        <v>103.768977853905</v>
      </c>
    </row>
    <row r="7872" spans="1:6" x14ac:dyDescent="0.25">
      <c r="A7872" t="s">
        <v>395</v>
      </c>
      <c r="B7872" t="s">
        <v>274</v>
      </c>
      <c r="C7872" t="s">
        <v>7</v>
      </c>
      <c r="D7872">
        <f t="shared" si="126"/>
        <v>0</v>
      </c>
      <c r="E7872" s="8">
        <v>3.4032223250576102E-3</v>
      </c>
      <c r="F7872">
        <v>11.124698258242899</v>
      </c>
    </row>
    <row r="7873" spans="1:6" x14ac:dyDescent="0.25">
      <c r="A7873" t="s">
        <v>376</v>
      </c>
      <c r="B7873" t="s">
        <v>274</v>
      </c>
      <c r="C7873" t="s">
        <v>7</v>
      </c>
      <c r="D7873">
        <f t="shared" si="126"/>
        <v>1</v>
      </c>
      <c r="E7873" s="8">
        <v>3.4009504668425202E-3</v>
      </c>
      <c r="F7873">
        <v>18.7484789408179</v>
      </c>
    </row>
    <row r="7874" spans="1:6" x14ac:dyDescent="0.25">
      <c r="A7874" t="s">
        <v>260</v>
      </c>
      <c r="B7874" t="s">
        <v>150</v>
      </c>
      <c r="C7874" t="s">
        <v>7</v>
      </c>
      <c r="D7874">
        <f t="shared" ref="D7874:D7937" si="127">INDEX($O:$O,MATCH($A7874,$M:$M,0))</f>
        <v>0</v>
      </c>
      <c r="E7874" s="8">
        <v>3.39223973577533E-3</v>
      </c>
      <c r="F7874">
        <v>155.392042152702</v>
      </c>
    </row>
    <row r="7875" spans="1:6" x14ac:dyDescent="0.25">
      <c r="A7875" t="s">
        <v>294</v>
      </c>
      <c r="B7875" t="s">
        <v>52</v>
      </c>
      <c r="C7875" t="s">
        <v>7</v>
      </c>
      <c r="D7875">
        <f t="shared" si="127"/>
        <v>0</v>
      </c>
      <c r="E7875" s="8">
        <v>3.3851998865604398E-3</v>
      </c>
      <c r="F7875">
        <v>12.7842</v>
      </c>
    </row>
    <row r="7876" spans="1:6" x14ac:dyDescent="0.25">
      <c r="A7876" t="s">
        <v>91</v>
      </c>
      <c r="B7876" t="s">
        <v>32</v>
      </c>
      <c r="C7876" t="s">
        <v>7</v>
      </c>
      <c r="D7876">
        <f t="shared" si="127"/>
        <v>0</v>
      </c>
      <c r="E7876" s="8">
        <v>3.3773628890501201E-3</v>
      </c>
      <c r="F7876">
        <v>3.2045595492416301</v>
      </c>
    </row>
    <row r="7877" spans="1:6" x14ac:dyDescent="0.25">
      <c r="A7877" t="s">
        <v>377</v>
      </c>
      <c r="B7877" t="s">
        <v>255</v>
      </c>
      <c r="C7877" t="s">
        <v>7</v>
      </c>
      <c r="D7877">
        <f t="shared" si="127"/>
        <v>1</v>
      </c>
      <c r="E7877" s="8">
        <v>3.37500000596046E-3</v>
      </c>
      <c r="F7877">
        <v>249.2534</v>
      </c>
    </row>
    <row r="7878" spans="1:6" x14ac:dyDescent="0.25">
      <c r="A7878" t="s">
        <v>260</v>
      </c>
      <c r="B7878" t="s">
        <v>178</v>
      </c>
      <c r="C7878" t="s">
        <v>13</v>
      </c>
      <c r="D7878">
        <f t="shared" si="127"/>
        <v>0</v>
      </c>
      <c r="E7878" s="8">
        <v>3.3671140285567399E-3</v>
      </c>
      <c r="F7878">
        <v>14.310235046930201</v>
      </c>
    </row>
    <row r="7879" spans="1:6" x14ac:dyDescent="0.25">
      <c r="A7879" t="s">
        <v>319</v>
      </c>
      <c r="B7879" t="s">
        <v>33</v>
      </c>
      <c r="C7879" t="s">
        <v>13</v>
      </c>
      <c r="D7879">
        <f t="shared" si="127"/>
        <v>0</v>
      </c>
      <c r="E7879" s="8">
        <v>3.36374516908104E-3</v>
      </c>
      <c r="F7879">
        <v>493.47816305655402</v>
      </c>
    </row>
    <row r="7880" spans="1:6" x14ac:dyDescent="0.25">
      <c r="A7880" t="s">
        <v>260</v>
      </c>
      <c r="B7880" t="s">
        <v>28</v>
      </c>
      <c r="C7880" t="s">
        <v>7</v>
      </c>
      <c r="D7880">
        <f t="shared" si="127"/>
        <v>0</v>
      </c>
      <c r="E7880" s="8">
        <v>3.3576444357409701E-3</v>
      </c>
      <c r="F7880">
        <v>912.14073434837098</v>
      </c>
    </row>
    <row r="7881" spans="1:6" x14ac:dyDescent="0.25">
      <c r="A7881" t="s">
        <v>310</v>
      </c>
      <c r="B7881" t="s">
        <v>66</v>
      </c>
      <c r="C7881" t="s">
        <v>13</v>
      </c>
      <c r="D7881">
        <f t="shared" si="127"/>
        <v>1</v>
      </c>
      <c r="E7881" s="8">
        <v>3.3473343193622601E-3</v>
      </c>
      <c r="F7881">
        <v>4.7764240495684298</v>
      </c>
    </row>
    <row r="7882" spans="1:6" x14ac:dyDescent="0.25">
      <c r="A7882" t="s">
        <v>259</v>
      </c>
      <c r="B7882" t="s">
        <v>78</v>
      </c>
      <c r="C7882" t="s">
        <v>7</v>
      </c>
      <c r="D7882">
        <f t="shared" si="127"/>
        <v>0</v>
      </c>
      <c r="E7882" s="8">
        <v>3.3278244432731799E-3</v>
      </c>
      <c r="F7882">
        <v>1194.95801171528</v>
      </c>
    </row>
    <row r="7883" spans="1:6" x14ac:dyDescent="0.25">
      <c r="A7883" t="s">
        <v>232</v>
      </c>
      <c r="B7883" t="s">
        <v>152</v>
      </c>
      <c r="C7883" t="s">
        <v>7</v>
      </c>
      <c r="D7883">
        <f t="shared" si="127"/>
        <v>1</v>
      </c>
      <c r="E7883" s="8">
        <v>3.32508005574346E-3</v>
      </c>
      <c r="F7883">
        <v>231.37</v>
      </c>
    </row>
    <row r="7884" spans="1:6" x14ac:dyDescent="0.25">
      <c r="A7884" t="s">
        <v>349</v>
      </c>
      <c r="B7884" t="s">
        <v>51</v>
      </c>
      <c r="C7884" t="s">
        <v>7</v>
      </c>
      <c r="D7884">
        <f t="shared" si="127"/>
        <v>0</v>
      </c>
      <c r="E7884" s="8">
        <v>3.3248154721572101E-3</v>
      </c>
      <c r="F7884">
        <v>831.158035968018</v>
      </c>
    </row>
    <row r="7885" spans="1:6" x14ac:dyDescent="0.25">
      <c r="A7885" t="s">
        <v>325</v>
      </c>
      <c r="B7885" t="s">
        <v>249</v>
      </c>
      <c r="C7885" t="s">
        <v>7</v>
      </c>
      <c r="D7885">
        <f t="shared" si="127"/>
        <v>0</v>
      </c>
      <c r="E7885" s="8">
        <v>3.3231587613478299E-3</v>
      </c>
      <c r="F7885">
        <v>157.32108928639701</v>
      </c>
    </row>
    <row r="7886" spans="1:6" x14ac:dyDescent="0.25">
      <c r="A7886" t="s">
        <v>338</v>
      </c>
      <c r="B7886" t="s">
        <v>28</v>
      </c>
      <c r="C7886" t="s">
        <v>7</v>
      </c>
      <c r="D7886">
        <f t="shared" si="127"/>
        <v>0</v>
      </c>
      <c r="E7886" s="8">
        <v>3.32155597678927E-3</v>
      </c>
      <c r="F7886">
        <v>1572.17302767302</v>
      </c>
    </row>
    <row r="7887" spans="1:6" x14ac:dyDescent="0.25">
      <c r="A7887" t="s">
        <v>257</v>
      </c>
      <c r="B7887" t="s">
        <v>40</v>
      </c>
      <c r="C7887" t="s">
        <v>7</v>
      </c>
      <c r="D7887">
        <f t="shared" si="127"/>
        <v>1</v>
      </c>
      <c r="E7887" s="8">
        <v>3.3067806056467802E-3</v>
      </c>
      <c r="F7887">
        <v>723.89279999999997</v>
      </c>
    </row>
    <row r="7888" spans="1:6" x14ac:dyDescent="0.25">
      <c r="A7888" t="s">
        <v>376</v>
      </c>
      <c r="B7888" t="s">
        <v>38</v>
      </c>
      <c r="C7888" t="s">
        <v>13</v>
      </c>
      <c r="D7888">
        <f t="shared" si="127"/>
        <v>1</v>
      </c>
      <c r="E7888" s="8">
        <v>3.3048730885567499E-3</v>
      </c>
      <c r="F7888">
        <v>6.06755010283781</v>
      </c>
    </row>
    <row r="7889" spans="1:6" x14ac:dyDescent="0.25">
      <c r="A7889" t="s">
        <v>361</v>
      </c>
      <c r="B7889" t="s">
        <v>31</v>
      </c>
      <c r="C7889" t="s">
        <v>7</v>
      </c>
      <c r="D7889">
        <f t="shared" si="127"/>
        <v>0</v>
      </c>
      <c r="E7889" s="8">
        <v>3.2964098322768101E-3</v>
      </c>
      <c r="F7889">
        <v>275.41043474947799</v>
      </c>
    </row>
    <row r="7890" spans="1:6" x14ac:dyDescent="0.25">
      <c r="A7890" t="s">
        <v>297</v>
      </c>
      <c r="B7890" t="s">
        <v>28</v>
      </c>
      <c r="C7890" t="s">
        <v>7</v>
      </c>
      <c r="D7890">
        <f t="shared" si="127"/>
        <v>0</v>
      </c>
      <c r="E7890" s="8">
        <v>3.2930294425885698E-3</v>
      </c>
      <c r="F7890">
        <v>648.96599613301703</v>
      </c>
    </row>
    <row r="7891" spans="1:6" x14ac:dyDescent="0.25">
      <c r="A7891" t="s">
        <v>319</v>
      </c>
      <c r="B7891" t="s">
        <v>52</v>
      </c>
      <c r="C7891" t="s">
        <v>7</v>
      </c>
      <c r="D7891">
        <f t="shared" si="127"/>
        <v>0</v>
      </c>
      <c r="E7891" s="8">
        <v>3.2799759995726899E-3</v>
      </c>
      <c r="F7891">
        <v>367.12474332927297</v>
      </c>
    </row>
    <row r="7892" spans="1:6" x14ac:dyDescent="0.25">
      <c r="A7892" t="s">
        <v>337</v>
      </c>
      <c r="B7892" t="s">
        <v>27</v>
      </c>
      <c r="C7892" t="s">
        <v>13</v>
      </c>
      <c r="D7892">
        <f t="shared" si="127"/>
        <v>0</v>
      </c>
      <c r="E7892" s="8">
        <v>3.2686933285927099E-3</v>
      </c>
      <c r="F7892">
        <v>973.08770531721802</v>
      </c>
    </row>
    <row r="7893" spans="1:6" x14ac:dyDescent="0.25">
      <c r="A7893" t="s">
        <v>295</v>
      </c>
      <c r="B7893" t="s">
        <v>27</v>
      </c>
      <c r="C7893" t="s">
        <v>13</v>
      </c>
      <c r="D7893">
        <f t="shared" si="127"/>
        <v>0</v>
      </c>
      <c r="E7893" s="8">
        <v>3.2384550459434599E-3</v>
      </c>
      <c r="F7893">
        <v>877.66061365591497</v>
      </c>
    </row>
    <row r="7894" spans="1:6" x14ac:dyDescent="0.25">
      <c r="A7894" t="s">
        <v>385</v>
      </c>
      <c r="B7894" t="s">
        <v>19</v>
      </c>
      <c r="C7894" t="s">
        <v>7</v>
      </c>
      <c r="D7894">
        <f t="shared" si="127"/>
        <v>0</v>
      </c>
      <c r="E7894" s="8">
        <v>3.2382950464307199E-3</v>
      </c>
      <c r="F7894">
        <v>233.0856</v>
      </c>
    </row>
    <row r="7895" spans="1:6" x14ac:dyDescent="0.25">
      <c r="A7895" t="s">
        <v>211</v>
      </c>
      <c r="B7895" t="s">
        <v>20</v>
      </c>
      <c r="C7895" t="s">
        <v>7</v>
      </c>
      <c r="D7895">
        <f t="shared" si="127"/>
        <v>1</v>
      </c>
      <c r="E7895" s="8">
        <v>3.2328000381588902E-3</v>
      </c>
      <c r="F7895">
        <v>346.49828170166001</v>
      </c>
    </row>
    <row r="7896" spans="1:6" x14ac:dyDescent="0.25">
      <c r="A7896" t="s">
        <v>113</v>
      </c>
      <c r="B7896" t="s">
        <v>12</v>
      </c>
      <c r="C7896" t="s">
        <v>13</v>
      </c>
      <c r="D7896">
        <f t="shared" si="127"/>
        <v>0</v>
      </c>
      <c r="E7896" s="8">
        <v>3.2300002058036599E-3</v>
      </c>
      <c r="F7896">
        <v>1516</v>
      </c>
    </row>
    <row r="7897" spans="1:6" x14ac:dyDescent="0.25">
      <c r="A7897" t="s">
        <v>403</v>
      </c>
      <c r="B7897" t="s">
        <v>36</v>
      </c>
      <c r="C7897" t="s">
        <v>7</v>
      </c>
      <c r="D7897">
        <f t="shared" si="127"/>
        <v>0</v>
      </c>
      <c r="E7897" s="8">
        <v>3.22426779441508E-3</v>
      </c>
      <c r="F7897">
        <v>773.030978139171</v>
      </c>
    </row>
    <row r="7898" spans="1:6" x14ac:dyDescent="0.25">
      <c r="A7898" t="s">
        <v>367</v>
      </c>
      <c r="B7898" t="s">
        <v>152</v>
      </c>
      <c r="C7898" t="s">
        <v>7</v>
      </c>
      <c r="D7898">
        <f t="shared" si="127"/>
        <v>0</v>
      </c>
      <c r="E7898" s="8">
        <v>3.2235112527192501E-3</v>
      </c>
      <c r="F7898">
        <v>116.505182218499</v>
      </c>
    </row>
    <row r="7899" spans="1:6" x14ac:dyDescent="0.25">
      <c r="A7899" t="s">
        <v>403</v>
      </c>
      <c r="B7899" t="s">
        <v>299</v>
      </c>
      <c r="C7899" t="s">
        <v>13</v>
      </c>
      <c r="D7899">
        <f t="shared" si="127"/>
        <v>0</v>
      </c>
      <c r="E7899" s="8">
        <v>3.2150957640787901E-3</v>
      </c>
      <c r="F7899">
        <v>2.6075845270058902</v>
      </c>
    </row>
    <row r="7900" spans="1:6" x14ac:dyDescent="0.25">
      <c r="A7900" t="s">
        <v>251</v>
      </c>
      <c r="B7900" t="s">
        <v>49</v>
      </c>
      <c r="C7900" t="s">
        <v>13</v>
      </c>
      <c r="D7900">
        <f t="shared" si="127"/>
        <v>0</v>
      </c>
      <c r="E7900" s="8">
        <v>3.2125198367898402E-3</v>
      </c>
      <c r="F7900">
        <v>16.329828085905302</v>
      </c>
    </row>
    <row r="7901" spans="1:6" x14ac:dyDescent="0.25">
      <c r="A7901" t="s">
        <v>307</v>
      </c>
      <c r="B7901" t="s">
        <v>6</v>
      </c>
      <c r="C7901" t="s">
        <v>7</v>
      </c>
      <c r="D7901">
        <f t="shared" si="127"/>
        <v>0</v>
      </c>
      <c r="E7901" s="8">
        <v>3.18764315247536E-3</v>
      </c>
      <c r="F7901">
        <v>1355.2864</v>
      </c>
    </row>
    <row r="7902" spans="1:6" x14ac:dyDescent="0.25">
      <c r="A7902" t="s">
        <v>393</v>
      </c>
      <c r="B7902" t="s">
        <v>85</v>
      </c>
      <c r="C7902" t="s">
        <v>7</v>
      </c>
      <c r="D7902">
        <f t="shared" si="127"/>
        <v>1</v>
      </c>
      <c r="E7902" s="8">
        <v>3.1779805631675902E-3</v>
      </c>
      <c r="F7902">
        <v>10.322620269893999</v>
      </c>
    </row>
    <row r="7903" spans="1:6" x14ac:dyDescent="0.25">
      <c r="A7903" t="s">
        <v>252</v>
      </c>
      <c r="B7903" t="s">
        <v>12</v>
      </c>
      <c r="C7903" t="s">
        <v>13</v>
      </c>
      <c r="D7903">
        <f t="shared" si="127"/>
        <v>0</v>
      </c>
      <c r="E7903" s="8">
        <v>3.17730004212354E-3</v>
      </c>
      <c r="F7903">
        <v>378.8442</v>
      </c>
    </row>
    <row r="7904" spans="1:6" x14ac:dyDescent="0.25">
      <c r="A7904" t="s">
        <v>233</v>
      </c>
      <c r="B7904" t="s">
        <v>135</v>
      </c>
      <c r="C7904" t="s">
        <v>7</v>
      </c>
      <c r="D7904">
        <f t="shared" si="127"/>
        <v>0</v>
      </c>
      <c r="E7904" s="8">
        <v>3.1759999930858602E-3</v>
      </c>
      <c r="F7904">
        <v>707.51538212890603</v>
      </c>
    </row>
    <row r="7905" spans="1:6" x14ac:dyDescent="0.25">
      <c r="A7905" t="s">
        <v>237</v>
      </c>
      <c r="B7905" t="s">
        <v>79</v>
      </c>
      <c r="C7905" t="s">
        <v>7</v>
      </c>
      <c r="D7905">
        <f t="shared" si="127"/>
        <v>1</v>
      </c>
      <c r="E7905" s="8">
        <v>3.1588292349122599E-3</v>
      </c>
      <c r="F7905">
        <v>147.95670000000001</v>
      </c>
    </row>
    <row r="7906" spans="1:6" x14ac:dyDescent="0.25">
      <c r="A7906" t="s">
        <v>124</v>
      </c>
      <c r="B7906" t="s">
        <v>141</v>
      </c>
      <c r="C7906" t="s">
        <v>13</v>
      </c>
      <c r="D7906">
        <f t="shared" si="127"/>
        <v>0</v>
      </c>
      <c r="E7906" s="8">
        <v>3.1576443579979202E-3</v>
      </c>
      <c r="F7906">
        <v>23</v>
      </c>
    </row>
    <row r="7907" spans="1:6" x14ac:dyDescent="0.25">
      <c r="A7907" t="s">
        <v>280</v>
      </c>
      <c r="B7907" t="s">
        <v>141</v>
      </c>
      <c r="C7907" t="s">
        <v>7</v>
      </c>
      <c r="D7907">
        <f t="shared" si="127"/>
        <v>0</v>
      </c>
      <c r="E7907" s="8">
        <v>3.1547874106457601E-3</v>
      </c>
      <c r="F7907">
        <v>26.883840728845801</v>
      </c>
    </row>
    <row r="7908" spans="1:6" x14ac:dyDescent="0.25">
      <c r="A7908" t="s">
        <v>319</v>
      </c>
      <c r="B7908" t="s">
        <v>171</v>
      </c>
      <c r="C7908" t="s">
        <v>7</v>
      </c>
      <c r="D7908">
        <f t="shared" si="127"/>
        <v>0</v>
      </c>
      <c r="E7908" s="8">
        <v>3.1489287203129899E-3</v>
      </c>
      <c r="F7908">
        <v>81.046967082148797</v>
      </c>
    </row>
    <row r="7909" spans="1:6" x14ac:dyDescent="0.25">
      <c r="A7909" t="s">
        <v>325</v>
      </c>
      <c r="B7909" t="s">
        <v>199</v>
      </c>
      <c r="C7909" t="s">
        <v>7</v>
      </c>
      <c r="D7909">
        <f t="shared" si="127"/>
        <v>0</v>
      </c>
      <c r="E7909" s="8">
        <v>3.1475443564052798E-3</v>
      </c>
      <c r="F7909">
        <v>199.040185448345</v>
      </c>
    </row>
    <row r="7910" spans="1:6" x14ac:dyDescent="0.25">
      <c r="A7910" t="s">
        <v>297</v>
      </c>
      <c r="B7910" t="s">
        <v>239</v>
      </c>
      <c r="C7910" t="s">
        <v>7</v>
      </c>
      <c r="D7910">
        <f t="shared" si="127"/>
        <v>0</v>
      </c>
      <c r="E7910" s="8">
        <v>3.1451998399862902E-3</v>
      </c>
      <c r="F7910">
        <v>40.544094971039698</v>
      </c>
    </row>
    <row r="7911" spans="1:6" x14ac:dyDescent="0.25">
      <c r="A7911" t="s">
        <v>356</v>
      </c>
      <c r="B7911" t="s">
        <v>103</v>
      </c>
      <c r="C7911" t="s">
        <v>13</v>
      </c>
      <c r="D7911">
        <f t="shared" si="127"/>
        <v>1</v>
      </c>
      <c r="E7911" s="8">
        <v>3.1438924767233801E-3</v>
      </c>
      <c r="F7911">
        <v>5375.9627725939299</v>
      </c>
    </row>
    <row r="7912" spans="1:6" x14ac:dyDescent="0.25">
      <c r="A7912" t="s">
        <v>345</v>
      </c>
      <c r="B7912" t="s">
        <v>78</v>
      </c>
      <c r="C7912" t="s">
        <v>13</v>
      </c>
      <c r="D7912">
        <f t="shared" si="127"/>
        <v>0</v>
      </c>
      <c r="E7912" s="8">
        <v>3.1263916433966498E-3</v>
      </c>
      <c r="F7912">
        <v>180.47377059560301</v>
      </c>
    </row>
    <row r="7913" spans="1:6" x14ac:dyDescent="0.25">
      <c r="A7913" t="s">
        <v>396</v>
      </c>
      <c r="B7913" t="s">
        <v>107</v>
      </c>
      <c r="C7913" t="s">
        <v>7</v>
      </c>
      <c r="D7913">
        <f t="shared" si="127"/>
        <v>0</v>
      </c>
      <c r="E7913" s="8">
        <v>3.1103999733924901E-3</v>
      </c>
      <c r="F7913">
        <v>230.85047778320299</v>
      </c>
    </row>
    <row r="7914" spans="1:6" x14ac:dyDescent="0.25">
      <c r="A7914" t="s">
        <v>297</v>
      </c>
      <c r="B7914" t="s">
        <v>174</v>
      </c>
      <c r="C7914" t="s">
        <v>7</v>
      </c>
      <c r="D7914">
        <f t="shared" si="127"/>
        <v>0</v>
      </c>
      <c r="E7914" s="8">
        <v>3.0836936387265501E-3</v>
      </c>
      <c r="F7914">
        <v>137.445592331478</v>
      </c>
    </row>
    <row r="7915" spans="1:6" x14ac:dyDescent="0.25">
      <c r="A7915" t="s">
        <v>388</v>
      </c>
      <c r="B7915" t="s">
        <v>83</v>
      </c>
      <c r="C7915" t="s">
        <v>7</v>
      </c>
      <c r="D7915">
        <f t="shared" si="127"/>
        <v>0</v>
      </c>
      <c r="E7915" s="8">
        <v>3.0795141693670302E-3</v>
      </c>
      <c r="F7915">
        <v>1122.3224</v>
      </c>
    </row>
    <row r="7916" spans="1:6" x14ac:dyDescent="0.25">
      <c r="A7916" t="s">
        <v>319</v>
      </c>
      <c r="B7916" t="s">
        <v>83</v>
      </c>
      <c r="C7916" t="s">
        <v>7</v>
      </c>
      <c r="D7916">
        <f t="shared" si="127"/>
        <v>0</v>
      </c>
      <c r="E7916" s="8">
        <v>3.0768308042526701E-3</v>
      </c>
      <c r="F7916">
        <v>716.22888791746595</v>
      </c>
    </row>
    <row r="7917" spans="1:6" x14ac:dyDescent="0.25">
      <c r="A7917" t="s">
        <v>328</v>
      </c>
      <c r="B7917" t="s">
        <v>221</v>
      </c>
      <c r="C7917" t="s">
        <v>7</v>
      </c>
      <c r="D7917">
        <f t="shared" si="127"/>
        <v>0</v>
      </c>
      <c r="E7917" s="8">
        <v>3.06651414551483E-3</v>
      </c>
      <c r="F7917">
        <v>41.053424661624497</v>
      </c>
    </row>
    <row r="7918" spans="1:6" x14ac:dyDescent="0.25">
      <c r="A7918" t="s">
        <v>370</v>
      </c>
      <c r="B7918" t="s">
        <v>161</v>
      </c>
      <c r="C7918" t="s">
        <v>7</v>
      </c>
      <c r="D7918">
        <f t="shared" si="127"/>
        <v>1</v>
      </c>
      <c r="E7918" s="8">
        <v>3.0615000080433702E-3</v>
      </c>
      <c r="F7918">
        <v>2565.7411000000002</v>
      </c>
    </row>
    <row r="7919" spans="1:6" x14ac:dyDescent="0.25">
      <c r="A7919" t="s">
        <v>280</v>
      </c>
      <c r="B7919" t="s">
        <v>149</v>
      </c>
      <c r="C7919" t="s">
        <v>7</v>
      </c>
      <c r="D7919">
        <f t="shared" si="127"/>
        <v>0</v>
      </c>
      <c r="E7919" s="8">
        <v>3.0486957894493502E-3</v>
      </c>
      <c r="F7919">
        <v>68.527096676208302</v>
      </c>
    </row>
    <row r="7920" spans="1:6" x14ac:dyDescent="0.25">
      <c r="A7920" t="s">
        <v>336</v>
      </c>
      <c r="B7920" t="s">
        <v>126</v>
      </c>
      <c r="C7920" t="s">
        <v>7</v>
      </c>
      <c r="D7920">
        <f t="shared" si="127"/>
        <v>1</v>
      </c>
      <c r="E7920" s="8">
        <v>3.0299999993294502E-3</v>
      </c>
      <c r="F7920">
        <v>290.99700000000001</v>
      </c>
    </row>
    <row r="7921" spans="1:6" x14ac:dyDescent="0.25">
      <c r="A7921" t="s">
        <v>113</v>
      </c>
      <c r="B7921" t="s">
        <v>93</v>
      </c>
      <c r="C7921" t="s">
        <v>7</v>
      </c>
      <c r="D7921">
        <f t="shared" si="127"/>
        <v>0</v>
      </c>
      <c r="E7921" s="8">
        <v>3.0221720784902599E-3</v>
      </c>
      <c r="F7921">
        <v>1910.4566</v>
      </c>
    </row>
    <row r="7922" spans="1:6" x14ac:dyDescent="0.25">
      <c r="A7922" t="s">
        <v>328</v>
      </c>
      <c r="B7922" t="s">
        <v>155</v>
      </c>
      <c r="C7922" t="s">
        <v>7</v>
      </c>
      <c r="D7922">
        <f t="shared" si="127"/>
        <v>0</v>
      </c>
      <c r="E7922" s="8">
        <v>3.0202685263276299E-3</v>
      </c>
      <c r="F7922">
        <v>72.114768718840907</v>
      </c>
    </row>
    <row r="7923" spans="1:6" x14ac:dyDescent="0.25">
      <c r="A7923" t="s">
        <v>260</v>
      </c>
      <c r="B7923" t="s">
        <v>234</v>
      </c>
      <c r="C7923" t="s">
        <v>7</v>
      </c>
      <c r="D7923">
        <f t="shared" si="127"/>
        <v>0</v>
      </c>
      <c r="E7923" s="8">
        <v>3.0196498138607801E-3</v>
      </c>
      <c r="F7923">
        <v>20.832283320905901</v>
      </c>
    </row>
    <row r="7924" spans="1:6" x14ac:dyDescent="0.25">
      <c r="A7924" t="s">
        <v>41</v>
      </c>
      <c r="B7924" t="s">
        <v>90</v>
      </c>
      <c r="C7924" t="s">
        <v>13</v>
      </c>
      <c r="D7924">
        <f t="shared" si="127"/>
        <v>0</v>
      </c>
      <c r="E7924" s="8">
        <v>3.0147024737404299E-3</v>
      </c>
      <c r="F7924">
        <v>9.2286809326093895</v>
      </c>
    </row>
    <row r="7925" spans="1:6" x14ac:dyDescent="0.25">
      <c r="A7925" t="s">
        <v>307</v>
      </c>
      <c r="B7925" t="s">
        <v>218</v>
      </c>
      <c r="C7925" t="s">
        <v>7</v>
      </c>
      <c r="D7925">
        <f t="shared" si="127"/>
        <v>0</v>
      </c>
      <c r="E7925" s="8">
        <v>3.0105000365525502E-3</v>
      </c>
      <c r="F7925">
        <v>745.72379999999998</v>
      </c>
    </row>
    <row r="7926" spans="1:6" x14ac:dyDescent="0.25">
      <c r="A7926" t="s">
        <v>403</v>
      </c>
      <c r="B7926" t="s">
        <v>23</v>
      </c>
      <c r="C7926" t="s">
        <v>7</v>
      </c>
      <c r="D7926">
        <f t="shared" si="127"/>
        <v>0</v>
      </c>
      <c r="E7926" s="8">
        <v>3.0097381230821101E-3</v>
      </c>
      <c r="F7926">
        <v>140.80139507386301</v>
      </c>
    </row>
    <row r="7927" spans="1:6" x14ac:dyDescent="0.25">
      <c r="A7927" t="s">
        <v>395</v>
      </c>
      <c r="B7927" t="s">
        <v>182</v>
      </c>
      <c r="C7927" t="s">
        <v>7</v>
      </c>
      <c r="D7927">
        <f t="shared" si="127"/>
        <v>0</v>
      </c>
      <c r="E7927" s="8">
        <v>3.00377713683465E-3</v>
      </c>
      <c r="F7927">
        <v>23.324239373460699</v>
      </c>
    </row>
    <row r="7928" spans="1:6" x14ac:dyDescent="0.25">
      <c r="A7928" t="s">
        <v>353</v>
      </c>
      <c r="B7928" t="s">
        <v>212</v>
      </c>
      <c r="C7928" t="s">
        <v>13</v>
      </c>
      <c r="D7928">
        <f t="shared" si="127"/>
        <v>1</v>
      </c>
      <c r="E7928" s="8">
        <v>3.00000014249235E-3</v>
      </c>
      <c r="F7928">
        <v>3.7019999027252202</v>
      </c>
    </row>
    <row r="7929" spans="1:6" x14ac:dyDescent="0.25">
      <c r="A7929" t="s">
        <v>124</v>
      </c>
      <c r="B7929" t="s">
        <v>97</v>
      </c>
      <c r="C7929" t="s">
        <v>7</v>
      </c>
      <c r="D7929">
        <f t="shared" si="127"/>
        <v>0</v>
      </c>
      <c r="E7929" s="8">
        <v>3.0000001192092901E-3</v>
      </c>
      <c r="F7929">
        <v>929.39</v>
      </c>
    </row>
    <row r="7930" spans="1:6" x14ac:dyDescent="0.25">
      <c r="A7930" t="s">
        <v>211</v>
      </c>
      <c r="B7930" t="s">
        <v>21</v>
      </c>
      <c r="C7930" t="s">
        <v>13</v>
      </c>
      <c r="D7930">
        <f t="shared" si="127"/>
        <v>1</v>
      </c>
      <c r="E7930" s="8">
        <v>3.0000000260770299E-3</v>
      </c>
      <c r="F7930">
        <v>287.00820922851602</v>
      </c>
    </row>
    <row r="7931" spans="1:6" x14ac:dyDescent="0.25">
      <c r="A7931" t="s">
        <v>256</v>
      </c>
      <c r="B7931" t="s">
        <v>38</v>
      </c>
      <c r="C7931" t="s">
        <v>13</v>
      </c>
      <c r="D7931">
        <f t="shared" si="127"/>
        <v>0</v>
      </c>
      <c r="E7931" s="8">
        <v>3.0000000260770299E-3</v>
      </c>
      <c r="F7931">
        <v>800</v>
      </c>
    </row>
    <row r="7932" spans="1:6" x14ac:dyDescent="0.25">
      <c r="A7932" t="s">
        <v>350</v>
      </c>
      <c r="B7932" t="s">
        <v>24</v>
      </c>
      <c r="C7932" t="s">
        <v>13</v>
      </c>
      <c r="D7932">
        <f t="shared" si="127"/>
        <v>0</v>
      </c>
      <c r="E7932" s="8">
        <v>3.0000000260770299E-3</v>
      </c>
      <c r="F7932">
        <v>323</v>
      </c>
    </row>
    <row r="7933" spans="1:6" x14ac:dyDescent="0.25">
      <c r="A7933" t="s">
        <v>370</v>
      </c>
      <c r="B7933" t="s">
        <v>254</v>
      </c>
      <c r="C7933" t="s">
        <v>13</v>
      </c>
      <c r="D7933">
        <f t="shared" si="127"/>
        <v>1</v>
      </c>
      <c r="E7933" s="8">
        <v>3.0000000260770299E-3</v>
      </c>
      <c r="F7933">
        <v>1137</v>
      </c>
    </row>
    <row r="7934" spans="1:6" x14ac:dyDescent="0.25">
      <c r="A7934" t="s">
        <v>260</v>
      </c>
      <c r="B7934" t="s">
        <v>9</v>
      </c>
      <c r="C7934" t="s">
        <v>13</v>
      </c>
      <c r="D7934">
        <f t="shared" si="127"/>
        <v>0</v>
      </c>
      <c r="E7934" s="8">
        <v>2.9988244703949502E-3</v>
      </c>
      <c r="F7934">
        <v>200.20527281128901</v>
      </c>
    </row>
    <row r="7935" spans="1:6" x14ac:dyDescent="0.25">
      <c r="A7935" t="s">
        <v>335</v>
      </c>
      <c r="B7935" t="s">
        <v>82</v>
      </c>
      <c r="C7935" t="s">
        <v>13</v>
      </c>
      <c r="D7935">
        <f t="shared" si="127"/>
        <v>0</v>
      </c>
      <c r="E7935" s="8">
        <v>2.9976000260561698E-3</v>
      </c>
      <c r="F7935">
        <v>90.791419658660899</v>
      </c>
    </row>
    <row r="7936" spans="1:6" x14ac:dyDescent="0.25">
      <c r="A7936" t="s">
        <v>319</v>
      </c>
      <c r="B7936" t="s">
        <v>176</v>
      </c>
      <c r="C7936" t="s">
        <v>13</v>
      </c>
      <c r="D7936">
        <f t="shared" si="127"/>
        <v>0</v>
      </c>
      <c r="E7936" s="8">
        <v>2.9926479045530099E-3</v>
      </c>
      <c r="F7936">
        <v>87.304038069163596</v>
      </c>
    </row>
    <row r="7937" spans="1:6" x14ac:dyDescent="0.25">
      <c r="A7937" t="s">
        <v>185</v>
      </c>
      <c r="B7937" t="s">
        <v>115</v>
      </c>
      <c r="C7937" t="s">
        <v>7</v>
      </c>
      <c r="D7937">
        <f t="shared" si="127"/>
        <v>0</v>
      </c>
      <c r="E7937" s="8">
        <v>2.9863874319707999E-3</v>
      </c>
      <c r="F7937">
        <v>1603.2645</v>
      </c>
    </row>
    <row r="7938" spans="1:6" x14ac:dyDescent="0.25">
      <c r="A7938" t="s">
        <v>122</v>
      </c>
      <c r="B7938" t="s">
        <v>24</v>
      </c>
      <c r="C7938" t="s">
        <v>13</v>
      </c>
      <c r="D7938">
        <f t="shared" ref="D7938:D8001" si="128">INDEX($O:$O,MATCH($A7938,$M:$M,0))</f>
        <v>0</v>
      </c>
      <c r="E7938" s="8">
        <v>2.9833333101123602E-3</v>
      </c>
      <c r="F7938">
        <v>895</v>
      </c>
    </row>
    <row r="7939" spans="1:6" x14ac:dyDescent="0.25">
      <c r="A7939" t="s">
        <v>367</v>
      </c>
      <c r="B7939" t="s">
        <v>155</v>
      </c>
      <c r="C7939" t="s">
        <v>7</v>
      </c>
      <c r="D7939">
        <f t="shared" si="128"/>
        <v>0</v>
      </c>
      <c r="E7939" s="8">
        <v>2.9802885677229799E-3</v>
      </c>
      <c r="F7939">
        <v>50.363320911094</v>
      </c>
    </row>
    <row r="7940" spans="1:6" x14ac:dyDescent="0.25">
      <c r="A7940" t="s">
        <v>360</v>
      </c>
      <c r="B7940" t="s">
        <v>32</v>
      </c>
      <c r="C7940" t="s">
        <v>13</v>
      </c>
      <c r="D7940">
        <f t="shared" si="128"/>
        <v>0</v>
      </c>
      <c r="E7940" s="8">
        <v>2.9760001413524102E-3</v>
      </c>
      <c r="F7940">
        <v>300.11351720581098</v>
      </c>
    </row>
    <row r="7941" spans="1:6" x14ac:dyDescent="0.25">
      <c r="A7941" t="s">
        <v>393</v>
      </c>
      <c r="B7941" t="s">
        <v>73</v>
      </c>
      <c r="C7941" t="s">
        <v>7</v>
      </c>
      <c r="D7941">
        <f t="shared" si="128"/>
        <v>1</v>
      </c>
      <c r="E7941" s="8">
        <v>2.9743394420455199E-3</v>
      </c>
      <c r="F7941">
        <v>23.9266527512676</v>
      </c>
    </row>
    <row r="7942" spans="1:6" x14ac:dyDescent="0.25">
      <c r="A7942" t="s">
        <v>348</v>
      </c>
      <c r="B7942" t="s">
        <v>119</v>
      </c>
      <c r="C7942" t="s">
        <v>7</v>
      </c>
      <c r="D7942">
        <f t="shared" si="128"/>
        <v>1</v>
      </c>
      <c r="E7942" s="8">
        <v>2.9687201385037E-3</v>
      </c>
      <c r="F7942">
        <v>342.11559999999997</v>
      </c>
    </row>
    <row r="7943" spans="1:6" x14ac:dyDescent="0.25">
      <c r="A7943" t="s">
        <v>251</v>
      </c>
      <c r="B7943" t="s">
        <v>121</v>
      </c>
      <c r="C7943" t="s">
        <v>13</v>
      </c>
      <c r="D7943">
        <f t="shared" si="128"/>
        <v>0</v>
      </c>
      <c r="E7943" s="8">
        <v>2.9676595342239898E-3</v>
      </c>
      <c r="F7943">
        <v>0.19827609494411799</v>
      </c>
    </row>
    <row r="7944" spans="1:6" x14ac:dyDescent="0.25">
      <c r="A7944" t="s">
        <v>349</v>
      </c>
      <c r="B7944" t="s">
        <v>52</v>
      </c>
      <c r="C7944" t="s">
        <v>7</v>
      </c>
      <c r="D7944">
        <f t="shared" si="128"/>
        <v>0</v>
      </c>
      <c r="E7944" s="8">
        <v>2.9616503348341202E-3</v>
      </c>
      <c r="F7944">
        <v>918.08972192382805</v>
      </c>
    </row>
    <row r="7945" spans="1:6" x14ac:dyDescent="0.25">
      <c r="A7945" t="s">
        <v>309</v>
      </c>
      <c r="B7945" t="s">
        <v>157</v>
      </c>
      <c r="C7945" t="s">
        <v>7</v>
      </c>
      <c r="D7945">
        <f t="shared" si="128"/>
        <v>1</v>
      </c>
      <c r="E7945" s="8">
        <v>2.9612612060681302E-3</v>
      </c>
      <c r="F7945">
        <v>1527.3687683498399</v>
      </c>
    </row>
    <row r="7946" spans="1:6" x14ac:dyDescent="0.25">
      <c r="A7946" t="s">
        <v>378</v>
      </c>
      <c r="B7946" t="s">
        <v>168</v>
      </c>
      <c r="C7946" t="s">
        <v>13</v>
      </c>
      <c r="D7946">
        <f t="shared" si="128"/>
        <v>0</v>
      </c>
      <c r="E7946" s="8">
        <v>2.9562872854478001E-3</v>
      </c>
      <c r="F7946">
        <v>439.13040000000001</v>
      </c>
    </row>
    <row r="7947" spans="1:6" x14ac:dyDescent="0.25">
      <c r="A7947" t="s">
        <v>319</v>
      </c>
      <c r="B7947" t="s">
        <v>150</v>
      </c>
      <c r="C7947" t="s">
        <v>7</v>
      </c>
      <c r="D7947">
        <f t="shared" si="128"/>
        <v>0</v>
      </c>
      <c r="E7947" s="8">
        <v>2.9530763599558202E-3</v>
      </c>
      <c r="F7947">
        <v>78.663373446904203</v>
      </c>
    </row>
    <row r="7948" spans="1:6" x14ac:dyDescent="0.25">
      <c r="A7948" t="s">
        <v>403</v>
      </c>
      <c r="B7948" t="s">
        <v>162</v>
      </c>
      <c r="C7948" t="s">
        <v>13</v>
      </c>
      <c r="D7948">
        <f t="shared" si="128"/>
        <v>0</v>
      </c>
      <c r="E7948" s="8">
        <v>2.9474987506089099E-3</v>
      </c>
      <c r="F7948">
        <v>10.2230963280675</v>
      </c>
    </row>
    <row r="7949" spans="1:6" x14ac:dyDescent="0.25">
      <c r="A7949" t="s">
        <v>102</v>
      </c>
      <c r="B7949" t="s">
        <v>93</v>
      </c>
      <c r="C7949" t="s">
        <v>7</v>
      </c>
      <c r="D7949">
        <f t="shared" si="128"/>
        <v>0</v>
      </c>
      <c r="E7949" s="8">
        <v>2.93941857109582E-3</v>
      </c>
      <c r="F7949">
        <v>201.93075690726499</v>
      </c>
    </row>
    <row r="7950" spans="1:6" x14ac:dyDescent="0.25">
      <c r="A7950" t="s">
        <v>91</v>
      </c>
      <c r="B7950" t="s">
        <v>35</v>
      </c>
      <c r="C7950" t="s">
        <v>43</v>
      </c>
      <c r="D7950">
        <f t="shared" si="128"/>
        <v>0</v>
      </c>
      <c r="E7950" s="8">
        <v>2.9380746700619601E-3</v>
      </c>
      <c r="F7950">
        <v>55.304934653465303</v>
      </c>
    </row>
    <row r="7951" spans="1:6" x14ac:dyDescent="0.25">
      <c r="A7951" t="s">
        <v>345</v>
      </c>
      <c r="B7951" t="s">
        <v>20</v>
      </c>
      <c r="C7951" t="s">
        <v>7</v>
      </c>
      <c r="D7951">
        <f t="shared" si="128"/>
        <v>0</v>
      </c>
      <c r="E7951" s="8">
        <v>2.93182128787265E-3</v>
      </c>
      <c r="F7951">
        <v>30.033628811077399</v>
      </c>
    </row>
    <row r="7952" spans="1:6" x14ac:dyDescent="0.25">
      <c r="A7952" t="s">
        <v>369</v>
      </c>
      <c r="B7952" t="s">
        <v>40</v>
      </c>
      <c r="C7952" t="s">
        <v>7</v>
      </c>
      <c r="D7952">
        <f t="shared" si="128"/>
        <v>0</v>
      </c>
      <c r="E7952" s="8">
        <v>2.9280244953930399E-3</v>
      </c>
      <c r="F7952">
        <v>2481.4481999999998</v>
      </c>
    </row>
    <row r="7953" spans="1:6" x14ac:dyDescent="0.25">
      <c r="A7953" t="s">
        <v>363</v>
      </c>
      <c r="B7953" t="s">
        <v>175</v>
      </c>
      <c r="C7953" t="s">
        <v>13</v>
      </c>
      <c r="D7953">
        <f t="shared" si="128"/>
        <v>0</v>
      </c>
      <c r="E7953" s="8">
        <v>2.9253000254277099E-3</v>
      </c>
      <c r="F7953">
        <v>1308.5607808227501</v>
      </c>
    </row>
    <row r="7954" spans="1:6" x14ac:dyDescent="0.25">
      <c r="A7954" t="s">
        <v>310</v>
      </c>
      <c r="B7954" t="s">
        <v>254</v>
      </c>
      <c r="C7954" t="s">
        <v>13</v>
      </c>
      <c r="D7954">
        <f t="shared" si="128"/>
        <v>1</v>
      </c>
      <c r="E7954" s="8">
        <v>2.91467583200425E-3</v>
      </c>
      <c r="F7954">
        <v>1180.6866961133701</v>
      </c>
    </row>
    <row r="7955" spans="1:6" x14ac:dyDescent="0.25">
      <c r="A7955" t="s">
        <v>319</v>
      </c>
      <c r="B7955" t="s">
        <v>73</v>
      </c>
      <c r="C7955" t="s">
        <v>7</v>
      </c>
      <c r="D7955">
        <f t="shared" si="128"/>
        <v>0</v>
      </c>
      <c r="E7955" s="8">
        <v>2.8972716532949402E-3</v>
      </c>
      <c r="F7955">
        <v>90.872003728128007</v>
      </c>
    </row>
    <row r="7956" spans="1:6" x14ac:dyDescent="0.25">
      <c r="A7956" t="s">
        <v>232</v>
      </c>
      <c r="B7956" t="s">
        <v>119</v>
      </c>
      <c r="C7956" t="s">
        <v>7</v>
      </c>
      <c r="D7956">
        <f t="shared" si="128"/>
        <v>1</v>
      </c>
      <c r="E7956" s="8">
        <v>2.8895999610423998E-3</v>
      </c>
      <c r="F7956">
        <v>228.27600000000001</v>
      </c>
    </row>
    <row r="7957" spans="1:6" x14ac:dyDescent="0.25">
      <c r="A7957" t="s">
        <v>356</v>
      </c>
      <c r="B7957" t="s">
        <v>104</v>
      </c>
      <c r="C7957" t="s">
        <v>13</v>
      </c>
      <c r="D7957">
        <f t="shared" si="128"/>
        <v>1</v>
      </c>
      <c r="E7957" s="8">
        <v>2.8796507797717698E-3</v>
      </c>
      <c r="F7957">
        <v>12337.7429513181</v>
      </c>
    </row>
    <row r="7958" spans="1:6" x14ac:dyDescent="0.25">
      <c r="A7958" t="s">
        <v>359</v>
      </c>
      <c r="B7958" t="s">
        <v>162</v>
      </c>
      <c r="C7958" t="s">
        <v>7</v>
      </c>
      <c r="D7958">
        <f t="shared" si="128"/>
        <v>1</v>
      </c>
      <c r="E7958" s="8">
        <v>2.8765600120532302E-3</v>
      </c>
      <c r="F7958">
        <v>596.34540000000004</v>
      </c>
    </row>
    <row r="7959" spans="1:6" x14ac:dyDescent="0.25">
      <c r="A7959" t="s">
        <v>319</v>
      </c>
      <c r="B7959" t="s">
        <v>135</v>
      </c>
      <c r="C7959" t="s">
        <v>7</v>
      </c>
      <c r="D7959">
        <f t="shared" si="128"/>
        <v>0</v>
      </c>
      <c r="E7959" s="8">
        <v>2.8748696975418801E-3</v>
      </c>
      <c r="F7959">
        <v>87.082015679210997</v>
      </c>
    </row>
    <row r="7960" spans="1:6" x14ac:dyDescent="0.25">
      <c r="A7960" t="s">
        <v>102</v>
      </c>
      <c r="B7960" t="s">
        <v>83</v>
      </c>
      <c r="C7960" t="s">
        <v>7</v>
      </c>
      <c r="D7960">
        <f t="shared" si="128"/>
        <v>0</v>
      </c>
      <c r="E7960" s="8">
        <v>2.8716409468606502E-3</v>
      </c>
      <c r="F7960">
        <v>47.387548373342497</v>
      </c>
    </row>
    <row r="7961" spans="1:6" x14ac:dyDescent="0.25">
      <c r="A7961" t="s">
        <v>391</v>
      </c>
      <c r="B7961" t="s">
        <v>31</v>
      </c>
      <c r="C7961" t="s">
        <v>7</v>
      </c>
      <c r="D7961">
        <f t="shared" si="128"/>
        <v>0</v>
      </c>
      <c r="E7961" s="8">
        <v>2.8677596610031399E-3</v>
      </c>
      <c r="F7961">
        <v>702.48401480692303</v>
      </c>
    </row>
    <row r="7962" spans="1:6" x14ac:dyDescent="0.25">
      <c r="A7962" t="s">
        <v>361</v>
      </c>
      <c r="B7962" t="s">
        <v>149</v>
      </c>
      <c r="C7962" t="s">
        <v>13</v>
      </c>
      <c r="D7962">
        <f t="shared" si="128"/>
        <v>0</v>
      </c>
      <c r="E7962" s="8">
        <v>2.8669430235088601E-3</v>
      </c>
      <c r="F7962">
        <v>60.905707436647504</v>
      </c>
    </row>
    <row r="7963" spans="1:6" x14ac:dyDescent="0.25">
      <c r="A7963" t="s">
        <v>403</v>
      </c>
      <c r="B7963" t="s">
        <v>141</v>
      </c>
      <c r="C7963" t="s">
        <v>7</v>
      </c>
      <c r="D7963">
        <f t="shared" si="128"/>
        <v>0</v>
      </c>
      <c r="E7963" s="8">
        <v>2.8575323424035399E-3</v>
      </c>
      <c r="F7963">
        <v>51.077540972001998</v>
      </c>
    </row>
    <row r="7964" spans="1:6" x14ac:dyDescent="0.25">
      <c r="A7964" t="s">
        <v>125</v>
      </c>
      <c r="B7964" t="s">
        <v>6</v>
      </c>
      <c r="C7964" t="s">
        <v>7</v>
      </c>
      <c r="D7964">
        <f t="shared" si="128"/>
        <v>1</v>
      </c>
      <c r="E7964" s="8">
        <v>2.85042619675223E-3</v>
      </c>
      <c r="F7964">
        <v>834.49058818244896</v>
      </c>
    </row>
    <row r="7965" spans="1:6" x14ac:dyDescent="0.25">
      <c r="A7965" t="s">
        <v>319</v>
      </c>
      <c r="B7965" t="s">
        <v>141</v>
      </c>
      <c r="C7965" t="s">
        <v>7</v>
      </c>
      <c r="D7965">
        <f t="shared" si="128"/>
        <v>0</v>
      </c>
      <c r="E7965" s="8">
        <v>2.84892423939995E-3</v>
      </c>
      <c r="F7965">
        <v>65.4065997835811</v>
      </c>
    </row>
    <row r="7966" spans="1:6" x14ac:dyDescent="0.25">
      <c r="A7966" t="s">
        <v>226</v>
      </c>
      <c r="B7966" t="s">
        <v>96</v>
      </c>
      <c r="C7966" t="s">
        <v>13</v>
      </c>
      <c r="D7966">
        <f t="shared" si="128"/>
        <v>0</v>
      </c>
      <c r="E7966" s="8">
        <v>2.8483257628977299E-3</v>
      </c>
      <c r="F7966">
        <v>125.153999328613</v>
      </c>
    </row>
    <row r="7967" spans="1:6" x14ac:dyDescent="0.25">
      <c r="A7967" t="s">
        <v>184</v>
      </c>
      <c r="B7967" t="s">
        <v>11</v>
      </c>
      <c r="C7967" t="s">
        <v>7</v>
      </c>
      <c r="D7967">
        <f t="shared" si="128"/>
        <v>0</v>
      </c>
      <c r="E7967" s="8">
        <v>2.8409940077777701E-3</v>
      </c>
      <c r="F7967">
        <v>55.350334304761901</v>
      </c>
    </row>
    <row r="7968" spans="1:6" x14ac:dyDescent="0.25">
      <c r="A7968" t="s">
        <v>233</v>
      </c>
      <c r="B7968" t="s">
        <v>37</v>
      </c>
      <c r="C7968" t="s">
        <v>7</v>
      </c>
      <c r="D7968">
        <f t="shared" si="128"/>
        <v>0</v>
      </c>
      <c r="E7968" s="8">
        <v>2.8297336285468201E-3</v>
      </c>
      <c r="F7968">
        <v>11.2088627748489</v>
      </c>
    </row>
    <row r="7969" spans="1:6" x14ac:dyDescent="0.25">
      <c r="A7969" t="s">
        <v>91</v>
      </c>
      <c r="B7969" t="s">
        <v>53</v>
      </c>
      <c r="C7969" t="s">
        <v>43</v>
      </c>
      <c r="D7969">
        <f t="shared" si="128"/>
        <v>0</v>
      </c>
      <c r="E7969" s="8">
        <v>2.8259220575469202E-3</v>
      </c>
      <c r="F7969">
        <v>529.203026875614</v>
      </c>
    </row>
    <row r="7970" spans="1:6" x14ac:dyDescent="0.25">
      <c r="A7970" t="s">
        <v>339</v>
      </c>
      <c r="B7970" t="s">
        <v>153</v>
      </c>
      <c r="C7970" t="s">
        <v>43</v>
      </c>
      <c r="D7970">
        <f t="shared" si="128"/>
        <v>0</v>
      </c>
      <c r="E7970" s="8">
        <v>2.8187183865758299E-3</v>
      </c>
      <c r="F7970">
        <v>19.510359444336601</v>
      </c>
    </row>
    <row r="7971" spans="1:6" x14ac:dyDescent="0.25">
      <c r="A7971" t="s">
        <v>323</v>
      </c>
      <c r="B7971" t="s">
        <v>152</v>
      </c>
      <c r="C7971" t="s">
        <v>7</v>
      </c>
      <c r="D7971">
        <f t="shared" si="128"/>
        <v>0</v>
      </c>
      <c r="E7971" s="8">
        <v>2.81310451234039E-3</v>
      </c>
      <c r="F7971">
        <v>70.324751535090002</v>
      </c>
    </row>
    <row r="7972" spans="1:6" x14ac:dyDescent="0.25">
      <c r="A7972" t="s">
        <v>403</v>
      </c>
      <c r="B7972" t="s">
        <v>314</v>
      </c>
      <c r="C7972" t="s">
        <v>7</v>
      </c>
      <c r="D7972">
        <f t="shared" si="128"/>
        <v>0</v>
      </c>
      <c r="E7972" s="8">
        <v>2.8104665319898E-3</v>
      </c>
      <c r="F7972">
        <v>24.7366104558998</v>
      </c>
    </row>
    <row r="7973" spans="1:6" x14ac:dyDescent="0.25">
      <c r="A7973" t="s">
        <v>280</v>
      </c>
      <c r="B7973" t="s">
        <v>268</v>
      </c>
      <c r="C7973" t="s">
        <v>7</v>
      </c>
      <c r="D7973">
        <f t="shared" si="128"/>
        <v>0</v>
      </c>
      <c r="E7973" s="8">
        <v>2.8078254610038799E-3</v>
      </c>
      <c r="F7973">
        <v>56.4951082122939</v>
      </c>
    </row>
    <row r="7974" spans="1:6" x14ac:dyDescent="0.25">
      <c r="A7974" t="s">
        <v>370</v>
      </c>
      <c r="B7974" t="s">
        <v>9</v>
      </c>
      <c r="C7974" t="s">
        <v>7</v>
      </c>
      <c r="D7974">
        <f t="shared" si="128"/>
        <v>1</v>
      </c>
      <c r="E7974" s="8">
        <v>2.7846971361083E-3</v>
      </c>
      <c r="F7974">
        <v>1018.3276</v>
      </c>
    </row>
    <row r="7975" spans="1:6" x14ac:dyDescent="0.25">
      <c r="A7975" t="s">
        <v>359</v>
      </c>
      <c r="B7975" t="s">
        <v>197</v>
      </c>
      <c r="C7975" t="s">
        <v>7</v>
      </c>
      <c r="D7975">
        <f t="shared" si="128"/>
        <v>1</v>
      </c>
      <c r="E7975" s="8">
        <v>2.7831999933347101E-3</v>
      </c>
      <c r="F7975">
        <v>823.68</v>
      </c>
    </row>
    <row r="7976" spans="1:6" x14ac:dyDescent="0.25">
      <c r="A7976" t="s">
        <v>280</v>
      </c>
      <c r="B7976" t="s">
        <v>150</v>
      </c>
      <c r="C7976" t="s">
        <v>13</v>
      </c>
      <c r="D7976">
        <f t="shared" si="128"/>
        <v>0</v>
      </c>
      <c r="E7976" s="8">
        <v>2.78216489086997E-3</v>
      </c>
      <c r="F7976">
        <v>7.4021187185214501</v>
      </c>
    </row>
    <row r="7977" spans="1:6" x14ac:dyDescent="0.25">
      <c r="A7977" t="s">
        <v>361</v>
      </c>
      <c r="B7977" t="s">
        <v>59</v>
      </c>
      <c r="C7977" t="s">
        <v>7</v>
      </c>
      <c r="D7977">
        <f t="shared" si="128"/>
        <v>0</v>
      </c>
      <c r="E7977" s="8">
        <v>2.7749833031914398E-3</v>
      </c>
      <c r="F7977">
        <v>33.301789708971903</v>
      </c>
    </row>
    <row r="7978" spans="1:6" x14ac:dyDescent="0.25">
      <c r="A7978" t="s">
        <v>398</v>
      </c>
      <c r="B7978" t="s">
        <v>265</v>
      </c>
      <c r="C7978" t="s">
        <v>7</v>
      </c>
      <c r="D7978">
        <f t="shared" si="128"/>
        <v>0</v>
      </c>
      <c r="E7978" s="8">
        <v>2.7672584153469698E-3</v>
      </c>
      <c r="F7978">
        <v>41.4165194836472</v>
      </c>
    </row>
    <row r="7979" spans="1:6" x14ac:dyDescent="0.25">
      <c r="A7979" t="s">
        <v>348</v>
      </c>
      <c r="B7979" t="s">
        <v>155</v>
      </c>
      <c r="C7979" t="s">
        <v>7</v>
      </c>
      <c r="D7979">
        <f t="shared" si="128"/>
        <v>1</v>
      </c>
      <c r="E7979" s="8">
        <v>2.7662298828363399E-3</v>
      </c>
      <c r="F7979">
        <v>596.178</v>
      </c>
    </row>
    <row r="7980" spans="1:6" x14ac:dyDescent="0.25">
      <c r="A7980" t="s">
        <v>253</v>
      </c>
      <c r="B7980" t="s">
        <v>189</v>
      </c>
      <c r="C7980" t="s">
        <v>7</v>
      </c>
      <c r="D7980">
        <f t="shared" si="128"/>
        <v>1</v>
      </c>
      <c r="E7980" s="8">
        <v>2.7627232819795598E-3</v>
      </c>
      <c r="F7980">
        <v>221.393745422363</v>
      </c>
    </row>
    <row r="7981" spans="1:6" x14ac:dyDescent="0.25">
      <c r="A7981" t="s">
        <v>319</v>
      </c>
      <c r="B7981" t="s">
        <v>98</v>
      </c>
      <c r="C7981" t="s">
        <v>13</v>
      </c>
      <c r="D7981">
        <f t="shared" si="128"/>
        <v>0</v>
      </c>
      <c r="E7981" s="8">
        <v>2.7611878898172802E-3</v>
      </c>
      <c r="F7981">
        <v>50.315012132539202</v>
      </c>
    </row>
    <row r="7982" spans="1:6" x14ac:dyDescent="0.25">
      <c r="A7982" t="s">
        <v>349</v>
      </c>
      <c r="B7982" t="s">
        <v>176</v>
      </c>
      <c r="C7982" t="s">
        <v>7</v>
      </c>
      <c r="D7982">
        <f t="shared" si="128"/>
        <v>0</v>
      </c>
      <c r="E7982" s="8">
        <v>2.7576000239700098E-3</v>
      </c>
      <c r="F7982">
        <v>1919.6500122070299</v>
      </c>
    </row>
    <row r="7983" spans="1:6" x14ac:dyDescent="0.25">
      <c r="A7983" t="s">
        <v>398</v>
      </c>
      <c r="B7983" t="s">
        <v>68</v>
      </c>
      <c r="C7983" t="s">
        <v>7</v>
      </c>
      <c r="D7983">
        <f t="shared" si="128"/>
        <v>0</v>
      </c>
      <c r="E7983" s="8">
        <v>2.7555333758740599E-3</v>
      </c>
      <c r="F7983">
        <v>45.0081697409572</v>
      </c>
    </row>
    <row r="7984" spans="1:6" x14ac:dyDescent="0.25">
      <c r="A7984" t="s">
        <v>145</v>
      </c>
      <c r="B7984" t="s">
        <v>152</v>
      </c>
      <c r="C7984" t="s">
        <v>7</v>
      </c>
      <c r="D7984">
        <f t="shared" si="128"/>
        <v>0</v>
      </c>
      <c r="E7984" s="8">
        <v>2.7461617197055699E-3</v>
      </c>
      <c r="F7984">
        <v>105.49607138892</v>
      </c>
    </row>
    <row r="7985" spans="1:6" x14ac:dyDescent="0.25">
      <c r="A7985" t="s">
        <v>349</v>
      </c>
      <c r="B7985" t="s">
        <v>114</v>
      </c>
      <c r="C7985" t="s">
        <v>7</v>
      </c>
      <c r="D7985">
        <f t="shared" si="128"/>
        <v>0</v>
      </c>
      <c r="E7985" s="8">
        <v>2.7312420629547001E-3</v>
      </c>
      <c r="F7985">
        <v>815.55800856828705</v>
      </c>
    </row>
    <row r="7986" spans="1:6" x14ac:dyDescent="0.25">
      <c r="A7986" t="s">
        <v>376</v>
      </c>
      <c r="B7986" t="s">
        <v>23</v>
      </c>
      <c r="C7986" t="s">
        <v>13</v>
      </c>
      <c r="D7986">
        <f t="shared" si="128"/>
        <v>1</v>
      </c>
      <c r="E7986" s="8">
        <v>2.7170624141768999E-3</v>
      </c>
      <c r="F7986">
        <v>77.758179617984993</v>
      </c>
    </row>
    <row r="7987" spans="1:6" x14ac:dyDescent="0.25">
      <c r="A7987" t="s">
        <v>335</v>
      </c>
      <c r="B7987" t="s">
        <v>36</v>
      </c>
      <c r="C7987" t="s">
        <v>7</v>
      </c>
      <c r="D7987">
        <f t="shared" si="128"/>
        <v>0</v>
      </c>
      <c r="E7987" s="8">
        <v>2.7131999119650598E-3</v>
      </c>
      <c r="F7987">
        <v>456.70527925415001</v>
      </c>
    </row>
    <row r="7988" spans="1:6" x14ac:dyDescent="0.25">
      <c r="A7988" t="s">
        <v>407</v>
      </c>
      <c r="B7988" t="s">
        <v>121</v>
      </c>
      <c r="C7988" t="s">
        <v>7</v>
      </c>
      <c r="D7988">
        <f t="shared" si="128"/>
        <v>0</v>
      </c>
      <c r="E7988" s="8">
        <v>2.7051579010812401E-3</v>
      </c>
      <c r="F7988">
        <v>145.49274739648601</v>
      </c>
    </row>
    <row r="7989" spans="1:6" x14ac:dyDescent="0.25">
      <c r="A7989" t="s">
        <v>260</v>
      </c>
      <c r="B7989" t="s">
        <v>24</v>
      </c>
      <c r="C7989" t="s">
        <v>13</v>
      </c>
      <c r="D7989">
        <f t="shared" si="128"/>
        <v>0</v>
      </c>
      <c r="E7989" s="8">
        <v>2.7039308769033201E-3</v>
      </c>
      <c r="F7989">
        <v>149.439362745024</v>
      </c>
    </row>
    <row r="7990" spans="1:6" x14ac:dyDescent="0.25">
      <c r="A7990" t="s">
        <v>395</v>
      </c>
      <c r="B7990" t="s">
        <v>106</v>
      </c>
      <c r="C7990" t="s">
        <v>7</v>
      </c>
      <c r="D7990">
        <f t="shared" si="128"/>
        <v>0</v>
      </c>
      <c r="E7990" s="8">
        <v>2.7019762031257901E-3</v>
      </c>
      <c r="F7990">
        <v>20.9172513097928</v>
      </c>
    </row>
    <row r="7991" spans="1:6" x14ac:dyDescent="0.25">
      <c r="A7991" t="s">
        <v>325</v>
      </c>
      <c r="B7991" t="s">
        <v>290</v>
      </c>
      <c r="C7991" t="s">
        <v>7</v>
      </c>
      <c r="D7991">
        <f t="shared" si="128"/>
        <v>0</v>
      </c>
      <c r="E7991" s="8">
        <v>2.6962251838297101E-3</v>
      </c>
      <c r="F7991">
        <v>52.741343796882497</v>
      </c>
    </row>
    <row r="7992" spans="1:6" x14ac:dyDescent="0.25">
      <c r="A7992" t="s">
        <v>403</v>
      </c>
      <c r="B7992" t="s">
        <v>60</v>
      </c>
      <c r="C7992" t="s">
        <v>7</v>
      </c>
      <c r="D7992">
        <f t="shared" si="128"/>
        <v>0</v>
      </c>
      <c r="E7992" s="8">
        <v>2.6922728426388301E-3</v>
      </c>
      <c r="F7992">
        <v>124.47281364493701</v>
      </c>
    </row>
    <row r="7993" spans="1:6" x14ac:dyDescent="0.25">
      <c r="A7993" t="s">
        <v>310</v>
      </c>
      <c r="B7993" t="s">
        <v>27</v>
      </c>
      <c r="C7993" t="s">
        <v>13</v>
      </c>
      <c r="D7993">
        <f t="shared" si="128"/>
        <v>1</v>
      </c>
      <c r="E7993" s="8">
        <v>2.6812675556973698E-3</v>
      </c>
      <c r="F7993">
        <v>638.32427093869501</v>
      </c>
    </row>
    <row r="7994" spans="1:6" x14ac:dyDescent="0.25">
      <c r="A7994" t="s">
        <v>113</v>
      </c>
      <c r="B7994" t="s">
        <v>86</v>
      </c>
      <c r="C7994" t="s">
        <v>13</v>
      </c>
      <c r="D7994">
        <f t="shared" si="128"/>
        <v>0</v>
      </c>
      <c r="E7994" s="8">
        <v>2.6808300695382102E-3</v>
      </c>
      <c r="F7994">
        <v>1878.4602</v>
      </c>
    </row>
    <row r="7995" spans="1:6" x14ac:dyDescent="0.25">
      <c r="A7995" t="s">
        <v>185</v>
      </c>
      <c r="B7995" t="s">
        <v>60</v>
      </c>
      <c r="C7995" t="s">
        <v>13</v>
      </c>
      <c r="D7995">
        <f t="shared" si="128"/>
        <v>0</v>
      </c>
      <c r="E7995" s="8">
        <v>2.6592584035825002E-3</v>
      </c>
      <c r="F7995">
        <v>523</v>
      </c>
    </row>
    <row r="7996" spans="1:6" x14ac:dyDescent="0.25">
      <c r="A7996" t="s">
        <v>319</v>
      </c>
      <c r="B7996" t="s">
        <v>99</v>
      </c>
      <c r="C7996" t="s">
        <v>7</v>
      </c>
      <c r="D7996">
        <f t="shared" si="128"/>
        <v>0</v>
      </c>
      <c r="E7996" s="8">
        <v>2.6389735261819801E-3</v>
      </c>
      <c r="F7996">
        <v>120.77500729470999</v>
      </c>
    </row>
    <row r="7997" spans="1:6" x14ac:dyDescent="0.25">
      <c r="A7997" t="s">
        <v>328</v>
      </c>
      <c r="B7997" t="s">
        <v>239</v>
      </c>
      <c r="C7997" t="s">
        <v>7</v>
      </c>
      <c r="D7997">
        <f t="shared" si="128"/>
        <v>0</v>
      </c>
      <c r="E7997" s="8">
        <v>2.6383855238689201E-3</v>
      </c>
      <c r="F7997">
        <v>32.080162915694203</v>
      </c>
    </row>
    <row r="7998" spans="1:6" x14ac:dyDescent="0.25">
      <c r="A7998" t="s">
        <v>188</v>
      </c>
      <c r="B7998" t="s">
        <v>81</v>
      </c>
      <c r="C7998" t="s">
        <v>7</v>
      </c>
      <c r="D7998">
        <f t="shared" si="128"/>
        <v>0</v>
      </c>
      <c r="E7998" s="8">
        <v>2.62911775279063E-3</v>
      </c>
      <c r="F7998">
        <v>8.6413654528736608</v>
      </c>
    </row>
    <row r="7999" spans="1:6" x14ac:dyDescent="0.25">
      <c r="A7999" t="s">
        <v>319</v>
      </c>
      <c r="B7999" t="s">
        <v>161</v>
      </c>
      <c r="C7999" t="s">
        <v>13</v>
      </c>
      <c r="D7999">
        <f t="shared" si="128"/>
        <v>0</v>
      </c>
      <c r="E7999" s="8">
        <v>2.6221980254611602E-3</v>
      </c>
      <c r="F7999">
        <v>317.61556193781598</v>
      </c>
    </row>
    <row r="8000" spans="1:6" x14ac:dyDescent="0.25">
      <c r="A8000" t="s">
        <v>360</v>
      </c>
      <c r="B8000" t="s">
        <v>141</v>
      </c>
      <c r="C8000" t="s">
        <v>7</v>
      </c>
      <c r="D8000">
        <f t="shared" si="128"/>
        <v>0</v>
      </c>
      <c r="E8000" s="8">
        <v>2.6195000546053002E-3</v>
      </c>
      <c r="F8000">
        <v>330.60798306579602</v>
      </c>
    </row>
    <row r="8001" spans="1:6" x14ac:dyDescent="0.25">
      <c r="A8001" t="s">
        <v>307</v>
      </c>
      <c r="B8001" t="s">
        <v>180</v>
      </c>
      <c r="C8001" t="s">
        <v>7</v>
      </c>
      <c r="D8001">
        <f t="shared" si="128"/>
        <v>0</v>
      </c>
      <c r="E8001" s="8">
        <v>2.61599994152784E-3</v>
      </c>
      <c r="F8001">
        <v>244.9126</v>
      </c>
    </row>
    <row r="8002" spans="1:6" x14ac:dyDescent="0.25">
      <c r="A8002" t="s">
        <v>233</v>
      </c>
      <c r="B8002" t="s">
        <v>34</v>
      </c>
      <c r="C8002" t="s">
        <v>7</v>
      </c>
      <c r="D8002">
        <f t="shared" ref="D8002:D8065" si="129">INDEX($O:$O,MATCH($A8002,$M:$M,0))</f>
        <v>0</v>
      </c>
      <c r="E8002" s="8">
        <v>2.6135999858379398E-3</v>
      </c>
      <c r="F8002">
        <v>212.16484008789101</v>
      </c>
    </row>
    <row r="8003" spans="1:6" x14ac:dyDescent="0.25">
      <c r="A8003" t="s">
        <v>395</v>
      </c>
      <c r="B8003" t="s">
        <v>75</v>
      </c>
      <c r="C8003" t="s">
        <v>7</v>
      </c>
      <c r="D8003">
        <f t="shared" si="129"/>
        <v>0</v>
      </c>
      <c r="E8003" s="8">
        <v>2.6082089212707102E-3</v>
      </c>
      <c r="F8003">
        <v>5.7679006511342203</v>
      </c>
    </row>
    <row r="8004" spans="1:6" x14ac:dyDescent="0.25">
      <c r="A8004" t="s">
        <v>297</v>
      </c>
      <c r="B8004" t="s">
        <v>84</v>
      </c>
      <c r="C8004" t="s">
        <v>7</v>
      </c>
      <c r="D8004">
        <f t="shared" si="129"/>
        <v>0</v>
      </c>
      <c r="E8004" s="8">
        <v>2.6030245563821702E-3</v>
      </c>
      <c r="F8004">
        <v>71.383059043493404</v>
      </c>
    </row>
    <row r="8005" spans="1:6" x14ac:dyDescent="0.25">
      <c r="A8005" t="s">
        <v>339</v>
      </c>
      <c r="B8005" t="s">
        <v>141</v>
      </c>
      <c r="C8005" t="s">
        <v>7</v>
      </c>
      <c r="D8005">
        <f t="shared" si="129"/>
        <v>0</v>
      </c>
      <c r="E8005" s="8">
        <v>2.5946456209325602E-3</v>
      </c>
      <c r="F8005">
        <v>21.090737306266501</v>
      </c>
    </row>
    <row r="8006" spans="1:6" x14ac:dyDescent="0.25">
      <c r="A8006" t="s">
        <v>113</v>
      </c>
      <c r="B8006" t="s">
        <v>24</v>
      </c>
      <c r="C8006" t="s">
        <v>7</v>
      </c>
      <c r="D8006">
        <f t="shared" si="129"/>
        <v>0</v>
      </c>
      <c r="E8006" s="8">
        <v>2.5937122541712602E-3</v>
      </c>
      <c r="F8006">
        <v>391.32350000000002</v>
      </c>
    </row>
    <row r="8007" spans="1:6" x14ac:dyDescent="0.25">
      <c r="A8007" t="s">
        <v>328</v>
      </c>
      <c r="B8007" t="s">
        <v>265</v>
      </c>
      <c r="C8007" t="s">
        <v>7</v>
      </c>
      <c r="D8007">
        <f t="shared" si="129"/>
        <v>0</v>
      </c>
      <c r="E8007" s="8">
        <v>2.5847063284659901E-3</v>
      </c>
      <c r="F8007">
        <v>36.459759063845802</v>
      </c>
    </row>
    <row r="8008" spans="1:6" x14ac:dyDescent="0.25">
      <c r="A8008" t="s">
        <v>361</v>
      </c>
      <c r="B8008" t="s">
        <v>151</v>
      </c>
      <c r="C8008" t="s">
        <v>7</v>
      </c>
      <c r="D8008">
        <f t="shared" si="129"/>
        <v>0</v>
      </c>
      <c r="E8008" s="8">
        <v>2.5655975030168098E-3</v>
      </c>
      <c r="F8008">
        <v>78.289727710682996</v>
      </c>
    </row>
    <row r="8009" spans="1:6" x14ac:dyDescent="0.25">
      <c r="A8009" t="s">
        <v>246</v>
      </c>
      <c r="B8009" t="s">
        <v>156</v>
      </c>
      <c r="C8009" t="s">
        <v>13</v>
      </c>
      <c r="D8009">
        <f t="shared" si="129"/>
        <v>0</v>
      </c>
      <c r="E8009" s="8">
        <v>2.5590978116902499E-3</v>
      </c>
      <c r="F8009">
        <v>97.353869554323097</v>
      </c>
    </row>
    <row r="8010" spans="1:6" x14ac:dyDescent="0.25">
      <c r="A8010" t="s">
        <v>233</v>
      </c>
      <c r="B8010" t="s">
        <v>30</v>
      </c>
      <c r="C8010" t="s">
        <v>7</v>
      </c>
      <c r="D8010">
        <f t="shared" si="129"/>
        <v>0</v>
      </c>
      <c r="E8010" s="8">
        <v>2.5570941996760702E-3</v>
      </c>
      <c r="F8010">
        <v>578.71041314392096</v>
      </c>
    </row>
    <row r="8011" spans="1:6" x14ac:dyDescent="0.25">
      <c r="A8011" t="s">
        <v>363</v>
      </c>
      <c r="B8011" t="s">
        <v>108</v>
      </c>
      <c r="C8011" t="s">
        <v>7</v>
      </c>
      <c r="D8011">
        <f t="shared" si="129"/>
        <v>0</v>
      </c>
      <c r="E8011" s="8">
        <v>2.5521279217791699E-3</v>
      </c>
      <c r="F8011">
        <v>451.21998177051501</v>
      </c>
    </row>
    <row r="8012" spans="1:6" x14ac:dyDescent="0.25">
      <c r="A8012" t="s">
        <v>471</v>
      </c>
      <c r="B8012" t="s">
        <v>244</v>
      </c>
      <c r="C8012" t="s">
        <v>7</v>
      </c>
      <c r="D8012">
        <f t="shared" si="129"/>
        <v>0</v>
      </c>
      <c r="E8012" s="8">
        <v>2.54506256621212E-3</v>
      </c>
      <c r="F8012">
        <v>514.040289519157</v>
      </c>
    </row>
    <row r="8013" spans="1:6" x14ac:dyDescent="0.25">
      <c r="A8013" t="s">
        <v>233</v>
      </c>
      <c r="B8013" t="s">
        <v>107</v>
      </c>
      <c r="C8013" t="s">
        <v>13</v>
      </c>
      <c r="D8013">
        <f t="shared" si="129"/>
        <v>0</v>
      </c>
      <c r="E8013" s="8">
        <v>2.5383721543243199E-3</v>
      </c>
      <c r="F8013">
        <v>10.819538935661299</v>
      </c>
    </row>
    <row r="8014" spans="1:6" x14ac:dyDescent="0.25">
      <c r="A8014" t="s">
        <v>297</v>
      </c>
      <c r="B8014" t="s">
        <v>65</v>
      </c>
      <c r="C8014" t="s">
        <v>7</v>
      </c>
      <c r="D8014">
        <f t="shared" si="129"/>
        <v>0</v>
      </c>
      <c r="E8014" s="8">
        <v>2.5366484291121198E-3</v>
      </c>
      <c r="F8014">
        <v>27.7693793581529</v>
      </c>
    </row>
    <row r="8015" spans="1:6" x14ac:dyDescent="0.25">
      <c r="A8015" t="s">
        <v>280</v>
      </c>
      <c r="B8015" t="s">
        <v>190</v>
      </c>
      <c r="C8015" t="s">
        <v>7</v>
      </c>
      <c r="D8015">
        <f t="shared" si="129"/>
        <v>0</v>
      </c>
      <c r="E8015" s="8">
        <v>2.5328877269295402E-3</v>
      </c>
      <c r="F8015">
        <v>53.188316974226801</v>
      </c>
    </row>
    <row r="8016" spans="1:6" x14ac:dyDescent="0.25">
      <c r="A8016" t="s">
        <v>376</v>
      </c>
      <c r="B8016" t="s">
        <v>190</v>
      </c>
      <c r="C8016" t="s">
        <v>7</v>
      </c>
      <c r="D8016">
        <f t="shared" si="129"/>
        <v>1</v>
      </c>
      <c r="E8016" s="8">
        <v>2.5321071599058698E-3</v>
      </c>
      <c r="F8016">
        <v>61.8912629589015</v>
      </c>
    </row>
    <row r="8017" spans="1:6" x14ac:dyDescent="0.25">
      <c r="A8017" t="s">
        <v>356</v>
      </c>
      <c r="B8017" t="s">
        <v>117</v>
      </c>
      <c r="C8017" t="s">
        <v>7</v>
      </c>
      <c r="D8017">
        <f t="shared" si="129"/>
        <v>1</v>
      </c>
      <c r="E8017" s="8">
        <v>2.52603771333676E-3</v>
      </c>
      <c r="F8017">
        <v>77983.463180988401</v>
      </c>
    </row>
    <row r="8018" spans="1:6" x14ac:dyDescent="0.25">
      <c r="A8018" t="s">
        <v>257</v>
      </c>
      <c r="B8018" t="s">
        <v>12</v>
      </c>
      <c r="C8018" t="s">
        <v>7</v>
      </c>
      <c r="D8018">
        <f t="shared" si="129"/>
        <v>1</v>
      </c>
      <c r="E8018" s="8">
        <v>2.5236224485452102E-3</v>
      </c>
      <c r="F8018">
        <v>1082.2149999999999</v>
      </c>
    </row>
    <row r="8019" spans="1:6" x14ac:dyDescent="0.25">
      <c r="A8019" t="s">
        <v>376</v>
      </c>
      <c r="B8019" t="s">
        <v>59</v>
      </c>
      <c r="C8019" t="s">
        <v>7</v>
      </c>
      <c r="D8019">
        <f t="shared" si="129"/>
        <v>1</v>
      </c>
      <c r="E8019" s="8">
        <v>2.5220703342639199E-3</v>
      </c>
      <c r="F8019">
        <v>41.330597041914302</v>
      </c>
    </row>
    <row r="8020" spans="1:6" x14ac:dyDescent="0.25">
      <c r="A8020" t="s">
        <v>348</v>
      </c>
      <c r="B8020" t="s">
        <v>19</v>
      </c>
      <c r="C8020" t="s">
        <v>7</v>
      </c>
      <c r="D8020">
        <f t="shared" si="129"/>
        <v>1</v>
      </c>
      <c r="E8020" s="8">
        <v>2.5207352512050399E-3</v>
      </c>
      <c r="F8020">
        <v>671.24789999999996</v>
      </c>
    </row>
    <row r="8021" spans="1:6" x14ac:dyDescent="0.25">
      <c r="A8021" t="s">
        <v>211</v>
      </c>
      <c r="B8021" t="s">
        <v>214</v>
      </c>
      <c r="C8021" t="s">
        <v>43</v>
      </c>
      <c r="D8021">
        <f t="shared" si="129"/>
        <v>1</v>
      </c>
      <c r="E8021" s="8">
        <v>2.5128999881445699E-3</v>
      </c>
      <c r="F8021">
        <v>44.827909698485399</v>
      </c>
    </row>
    <row r="8022" spans="1:6" x14ac:dyDescent="0.25">
      <c r="A8022" t="s">
        <v>226</v>
      </c>
      <c r="B8022" t="s">
        <v>30</v>
      </c>
      <c r="C8022" t="s">
        <v>7</v>
      </c>
      <c r="D8022">
        <f t="shared" si="129"/>
        <v>0</v>
      </c>
      <c r="E8022" s="8">
        <v>2.5128541946411102E-3</v>
      </c>
      <c r="F8022">
        <v>286.82169824218698</v>
      </c>
    </row>
    <row r="8023" spans="1:6" x14ac:dyDescent="0.25">
      <c r="A8023" t="s">
        <v>336</v>
      </c>
      <c r="B8023" t="s">
        <v>86</v>
      </c>
      <c r="C8023" t="s">
        <v>7</v>
      </c>
      <c r="D8023">
        <f t="shared" si="129"/>
        <v>1</v>
      </c>
      <c r="E8023" s="8">
        <v>2.5112549519981302E-3</v>
      </c>
      <c r="F8023">
        <v>355.5</v>
      </c>
    </row>
    <row r="8024" spans="1:6" x14ac:dyDescent="0.25">
      <c r="A8024" t="s">
        <v>125</v>
      </c>
      <c r="B8024" t="s">
        <v>121</v>
      </c>
      <c r="C8024" t="s">
        <v>7</v>
      </c>
      <c r="D8024">
        <f t="shared" si="129"/>
        <v>1</v>
      </c>
      <c r="E8024" s="8">
        <v>2.5066725321114102E-3</v>
      </c>
      <c r="F8024">
        <v>403.440084277344</v>
      </c>
    </row>
    <row r="8025" spans="1:6" x14ac:dyDescent="0.25">
      <c r="A8025" t="s">
        <v>280</v>
      </c>
      <c r="B8025" t="s">
        <v>161</v>
      </c>
      <c r="C8025" t="s">
        <v>13</v>
      </c>
      <c r="D8025">
        <f t="shared" si="129"/>
        <v>0</v>
      </c>
      <c r="E8025" s="8">
        <v>2.5060842824564198E-3</v>
      </c>
      <c r="F8025">
        <v>308.289830420123</v>
      </c>
    </row>
    <row r="8026" spans="1:6" x14ac:dyDescent="0.25">
      <c r="A8026" t="s">
        <v>211</v>
      </c>
      <c r="B8026" t="s">
        <v>29</v>
      </c>
      <c r="C8026" t="s">
        <v>13</v>
      </c>
      <c r="D8026">
        <f t="shared" si="129"/>
        <v>1</v>
      </c>
      <c r="E8026" s="8">
        <v>2.5035416765604199E-3</v>
      </c>
      <c r="F8026">
        <v>9.2253999710083008</v>
      </c>
    </row>
    <row r="8027" spans="1:6" x14ac:dyDescent="0.25">
      <c r="A8027" t="s">
        <v>373</v>
      </c>
      <c r="B8027" t="s">
        <v>52</v>
      </c>
      <c r="C8027" t="s">
        <v>7</v>
      </c>
      <c r="D8027">
        <f t="shared" si="129"/>
        <v>1</v>
      </c>
      <c r="E8027" s="8">
        <v>2.50350352041103E-3</v>
      </c>
      <c r="F8027">
        <v>569.05360574508597</v>
      </c>
    </row>
    <row r="8028" spans="1:6" x14ac:dyDescent="0.25">
      <c r="A8028" t="s">
        <v>302</v>
      </c>
      <c r="B8028" t="s">
        <v>78</v>
      </c>
      <c r="C8028" t="s">
        <v>13</v>
      </c>
      <c r="D8028">
        <f t="shared" si="129"/>
        <v>0</v>
      </c>
      <c r="E8028" s="8">
        <v>2.5017348532908202E-3</v>
      </c>
      <c r="F8028">
        <v>20.239701229060699</v>
      </c>
    </row>
    <row r="8029" spans="1:6" x14ac:dyDescent="0.25">
      <c r="A8029" t="s">
        <v>376</v>
      </c>
      <c r="B8029" t="s">
        <v>154</v>
      </c>
      <c r="C8029" t="s">
        <v>7</v>
      </c>
      <c r="D8029">
        <f t="shared" si="129"/>
        <v>1</v>
      </c>
      <c r="E8029" s="8">
        <v>2.4980835990574299E-3</v>
      </c>
      <c r="F8029">
        <v>34.199737490551499</v>
      </c>
    </row>
    <row r="8030" spans="1:6" x14ac:dyDescent="0.25">
      <c r="A8030" t="s">
        <v>367</v>
      </c>
      <c r="B8030" t="s">
        <v>156</v>
      </c>
      <c r="C8030" t="s">
        <v>7</v>
      </c>
      <c r="D8030">
        <f t="shared" si="129"/>
        <v>0</v>
      </c>
      <c r="E8030" s="8">
        <v>2.4825023923623801E-3</v>
      </c>
      <c r="F8030">
        <v>242.285136889954</v>
      </c>
    </row>
    <row r="8031" spans="1:6" x14ac:dyDescent="0.25">
      <c r="A8031" t="s">
        <v>398</v>
      </c>
      <c r="B8031" t="s">
        <v>70</v>
      </c>
      <c r="C8031" t="s">
        <v>7</v>
      </c>
      <c r="D8031">
        <f t="shared" si="129"/>
        <v>0</v>
      </c>
      <c r="E8031" s="8">
        <v>2.4798171211335598E-3</v>
      </c>
      <c r="F8031">
        <v>124.081614693798</v>
      </c>
    </row>
    <row r="8032" spans="1:6" x14ac:dyDescent="0.25">
      <c r="A8032" t="s">
        <v>353</v>
      </c>
      <c r="B8032" t="s">
        <v>117</v>
      </c>
      <c r="C8032" t="s">
        <v>7</v>
      </c>
      <c r="D8032">
        <f t="shared" si="129"/>
        <v>1</v>
      </c>
      <c r="E8032" s="8">
        <v>2.4771056830366401E-3</v>
      </c>
      <c r="F8032">
        <v>1662.49697480488</v>
      </c>
    </row>
    <row r="8033" spans="1:6" x14ac:dyDescent="0.25">
      <c r="A8033" t="s">
        <v>349</v>
      </c>
      <c r="B8033" t="s">
        <v>45</v>
      </c>
      <c r="C8033" t="s">
        <v>7</v>
      </c>
      <c r="D8033">
        <f t="shared" si="129"/>
        <v>0</v>
      </c>
      <c r="E8033" s="8">
        <v>2.4720000634552001E-3</v>
      </c>
      <c r="F8033">
        <v>360.70198912200902</v>
      </c>
    </row>
    <row r="8034" spans="1:6" x14ac:dyDescent="0.25">
      <c r="A8034" t="s">
        <v>207</v>
      </c>
      <c r="B8034" t="s">
        <v>114</v>
      </c>
      <c r="C8034" t="s">
        <v>7</v>
      </c>
      <c r="D8034">
        <f t="shared" si="129"/>
        <v>1</v>
      </c>
      <c r="E8034" s="8">
        <v>2.4597999725956502E-3</v>
      </c>
      <c r="F8034">
        <v>192.62102503967299</v>
      </c>
    </row>
    <row r="8035" spans="1:6" x14ac:dyDescent="0.25">
      <c r="A8035" t="s">
        <v>184</v>
      </c>
      <c r="B8035" t="s">
        <v>18</v>
      </c>
      <c r="C8035" t="s">
        <v>7</v>
      </c>
      <c r="D8035">
        <f t="shared" si="129"/>
        <v>0</v>
      </c>
      <c r="E8035" s="8">
        <v>2.4572001167107401E-3</v>
      </c>
      <c r="F8035">
        <v>1326.0211091552701</v>
      </c>
    </row>
    <row r="8036" spans="1:6" x14ac:dyDescent="0.25">
      <c r="A8036" t="s">
        <v>364</v>
      </c>
      <c r="B8036" t="s">
        <v>27</v>
      </c>
      <c r="C8036" t="s">
        <v>7</v>
      </c>
      <c r="D8036">
        <f t="shared" si="129"/>
        <v>1</v>
      </c>
      <c r="E8036" s="8">
        <v>2.4552001166157399E-3</v>
      </c>
      <c r="F8036">
        <v>604.95360000000005</v>
      </c>
    </row>
    <row r="8037" spans="1:6" x14ac:dyDescent="0.25">
      <c r="A8037" t="s">
        <v>363</v>
      </c>
      <c r="B8037" t="s">
        <v>9</v>
      </c>
      <c r="C8037" t="s">
        <v>7</v>
      </c>
      <c r="D8037">
        <f t="shared" si="129"/>
        <v>0</v>
      </c>
      <c r="E8037" s="8">
        <v>2.44052191281225E-3</v>
      </c>
      <c r="F8037">
        <v>1152.73380091781</v>
      </c>
    </row>
    <row r="8038" spans="1:6" x14ac:dyDescent="0.25">
      <c r="A8038" t="s">
        <v>376</v>
      </c>
      <c r="B8038" t="s">
        <v>146</v>
      </c>
      <c r="C8038" t="s">
        <v>13</v>
      </c>
      <c r="D8038">
        <f t="shared" si="129"/>
        <v>1</v>
      </c>
      <c r="E8038" s="8">
        <v>2.4317756812749398E-3</v>
      </c>
      <c r="F8038">
        <v>14.7718795314053</v>
      </c>
    </row>
    <row r="8039" spans="1:6" x14ac:dyDescent="0.25">
      <c r="A8039" t="s">
        <v>145</v>
      </c>
      <c r="B8039" t="s">
        <v>73</v>
      </c>
      <c r="C8039" t="s">
        <v>7</v>
      </c>
      <c r="D8039">
        <f t="shared" si="129"/>
        <v>0</v>
      </c>
      <c r="E8039" s="8">
        <v>2.4187895343003602E-3</v>
      </c>
      <c r="F8039">
        <v>44.029844872216103</v>
      </c>
    </row>
    <row r="8040" spans="1:6" x14ac:dyDescent="0.25">
      <c r="A8040" t="s">
        <v>282</v>
      </c>
      <c r="B8040" t="s">
        <v>155</v>
      </c>
      <c r="C8040" t="s">
        <v>7</v>
      </c>
      <c r="D8040">
        <f t="shared" si="129"/>
        <v>0</v>
      </c>
      <c r="E8040" s="8">
        <v>2.41770000457764E-3</v>
      </c>
      <c r="F8040">
        <v>3.726</v>
      </c>
    </row>
    <row r="8041" spans="1:6" x14ac:dyDescent="0.25">
      <c r="A8041" t="s">
        <v>5</v>
      </c>
      <c r="B8041" t="s">
        <v>23</v>
      </c>
      <c r="C8041" t="s">
        <v>7</v>
      </c>
      <c r="D8041">
        <f t="shared" si="129"/>
        <v>0</v>
      </c>
      <c r="E8041" s="8">
        <v>2.4172696528829002E-3</v>
      </c>
      <c r="F8041">
        <v>1376.01749755268</v>
      </c>
    </row>
    <row r="8042" spans="1:6" x14ac:dyDescent="0.25">
      <c r="A8042" t="s">
        <v>205</v>
      </c>
      <c r="B8042" t="s">
        <v>97</v>
      </c>
      <c r="C8042" t="s">
        <v>43</v>
      </c>
      <c r="D8042">
        <f t="shared" si="129"/>
        <v>1</v>
      </c>
      <c r="E8042" s="8">
        <v>2.4140000307466499E-3</v>
      </c>
      <c r="F8042">
        <v>72.094923786925506</v>
      </c>
    </row>
    <row r="8043" spans="1:6" x14ac:dyDescent="0.25">
      <c r="A8043" t="s">
        <v>378</v>
      </c>
      <c r="B8043" t="s">
        <v>117</v>
      </c>
      <c r="C8043" t="s">
        <v>7</v>
      </c>
      <c r="D8043">
        <f t="shared" si="129"/>
        <v>0</v>
      </c>
      <c r="E8043" s="8">
        <v>2.4121096608869302E-3</v>
      </c>
      <c r="F8043">
        <v>414.8272</v>
      </c>
    </row>
    <row r="8044" spans="1:6" x14ac:dyDescent="0.25">
      <c r="A8044" t="s">
        <v>188</v>
      </c>
      <c r="B8044" t="s">
        <v>127</v>
      </c>
      <c r="C8044" t="s">
        <v>13</v>
      </c>
      <c r="D8044">
        <f t="shared" si="129"/>
        <v>0</v>
      </c>
      <c r="E8044" s="8">
        <v>2.4099043875445698E-3</v>
      </c>
      <c r="F8044">
        <v>53.807018615625097</v>
      </c>
    </row>
    <row r="8045" spans="1:6" x14ac:dyDescent="0.25">
      <c r="A8045" t="s">
        <v>113</v>
      </c>
      <c r="B8045" t="s">
        <v>61</v>
      </c>
      <c r="C8045" t="s">
        <v>7</v>
      </c>
      <c r="D8045">
        <f t="shared" si="129"/>
        <v>0</v>
      </c>
      <c r="E8045" s="8">
        <v>2.4085059924982498E-3</v>
      </c>
      <c r="F8045">
        <v>16.782599999999999</v>
      </c>
    </row>
    <row r="8046" spans="1:6" x14ac:dyDescent="0.25">
      <c r="A8046" t="s">
        <v>319</v>
      </c>
      <c r="B8046" t="s">
        <v>61</v>
      </c>
      <c r="C8046" t="s">
        <v>13</v>
      </c>
      <c r="D8046">
        <f t="shared" si="129"/>
        <v>0</v>
      </c>
      <c r="E8046" s="8">
        <v>2.4033325094471301E-3</v>
      </c>
      <c r="F8046">
        <v>92.072623850066293</v>
      </c>
    </row>
    <row r="8047" spans="1:6" x14ac:dyDescent="0.25">
      <c r="A8047" t="s">
        <v>328</v>
      </c>
      <c r="B8047" t="s">
        <v>105</v>
      </c>
      <c r="C8047" t="s">
        <v>13</v>
      </c>
      <c r="D8047">
        <f t="shared" si="129"/>
        <v>0</v>
      </c>
      <c r="E8047" s="8">
        <v>2.3955334026653E-3</v>
      </c>
      <c r="F8047">
        <v>11.971678447407699</v>
      </c>
    </row>
    <row r="8048" spans="1:6" x14ac:dyDescent="0.25">
      <c r="A8048" t="s">
        <v>367</v>
      </c>
      <c r="B8048" t="s">
        <v>314</v>
      </c>
      <c r="C8048" t="s">
        <v>13</v>
      </c>
      <c r="D8048">
        <f t="shared" si="129"/>
        <v>0</v>
      </c>
      <c r="E8048" s="8">
        <v>2.39370281199503E-3</v>
      </c>
      <c r="F8048">
        <v>7.7646055955082698</v>
      </c>
    </row>
    <row r="8049" spans="1:6" x14ac:dyDescent="0.25">
      <c r="A8049" t="s">
        <v>398</v>
      </c>
      <c r="B8049" t="s">
        <v>133</v>
      </c>
      <c r="C8049" t="s">
        <v>7</v>
      </c>
      <c r="D8049">
        <f t="shared" si="129"/>
        <v>0</v>
      </c>
      <c r="E8049" s="8">
        <v>2.3785773261516402E-3</v>
      </c>
      <c r="F8049">
        <v>5.5222777830893097</v>
      </c>
    </row>
    <row r="8050" spans="1:6" x14ac:dyDescent="0.25">
      <c r="A8050" t="s">
        <v>232</v>
      </c>
      <c r="B8050" t="s">
        <v>82</v>
      </c>
      <c r="C8050" t="s">
        <v>7</v>
      </c>
      <c r="D8050">
        <f t="shared" si="129"/>
        <v>1</v>
      </c>
      <c r="E8050" s="8">
        <v>2.3658157245605299E-3</v>
      </c>
      <c r="F8050">
        <v>249.44640000000001</v>
      </c>
    </row>
    <row r="8051" spans="1:6" x14ac:dyDescent="0.25">
      <c r="A8051" t="s">
        <v>145</v>
      </c>
      <c r="B8051" t="s">
        <v>153</v>
      </c>
      <c r="C8051" t="s">
        <v>43</v>
      </c>
      <c r="D8051">
        <f t="shared" si="129"/>
        <v>0</v>
      </c>
      <c r="E8051" s="8">
        <v>2.3632925296768899E-3</v>
      </c>
      <c r="F8051">
        <v>16.5196993846018</v>
      </c>
    </row>
    <row r="8052" spans="1:6" x14ac:dyDescent="0.25">
      <c r="A8052" t="s">
        <v>339</v>
      </c>
      <c r="B8052" t="s">
        <v>128</v>
      </c>
      <c r="C8052" t="s">
        <v>7</v>
      </c>
      <c r="D8052">
        <f t="shared" si="129"/>
        <v>0</v>
      </c>
      <c r="E8052" s="8">
        <v>2.3576269299529001E-3</v>
      </c>
      <c r="F8052">
        <v>270.14650126708199</v>
      </c>
    </row>
    <row r="8053" spans="1:6" x14ac:dyDescent="0.25">
      <c r="A8053" t="s">
        <v>393</v>
      </c>
      <c r="B8053" t="s">
        <v>28</v>
      </c>
      <c r="C8053" t="s">
        <v>7</v>
      </c>
      <c r="D8053">
        <f t="shared" si="129"/>
        <v>1</v>
      </c>
      <c r="E8053" s="8">
        <v>2.3367736136008402E-3</v>
      </c>
      <c r="F8053">
        <v>215.634715905223</v>
      </c>
    </row>
    <row r="8054" spans="1:6" x14ac:dyDescent="0.25">
      <c r="A8054" t="s">
        <v>323</v>
      </c>
      <c r="B8054" t="s">
        <v>151</v>
      </c>
      <c r="C8054" t="s">
        <v>7</v>
      </c>
      <c r="D8054">
        <f t="shared" si="129"/>
        <v>0</v>
      </c>
      <c r="E8054" s="8">
        <v>2.3331890105517E-3</v>
      </c>
      <c r="F8054">
        <v>60.297733072907199</v>
      </c>
    </row>
    <row r="8055" spans="1:6" x14ac:dyDescent="0.25">
      <c r="A8055" t="s">
        <v>403</v>
      </c>
      <c r="B8055" t="s">
        <v>126</v>
      </c>
      <c r="C8055" t="s">
        <v>7</v>
      </c>
      <c r="D8055">
        <f t="shared" si="129"/>
        <v>0</v>
      </c>
      <c r="E8055" s="8">
        <v>2.3276063616011898E-3</v>
      </c>
      <c r="F8055">
        <v>17.916648999781302</v>
      </c>
    </row>
    <row r="8056" spans="1:6" x14ac:dyDescent="0.25">
      <c r="A8056" t="s">
        <v>188</v>
      </c>
      <c r="B8056" t="s">
        <v>73</v>
      </c>
      <c r="C8056" t="s">
        <v>7</v>
      </c>
      <c r="D8056">
        <f t="shared" si="129"/>
        <v>0</v>
      </c>
      <c r="E8056" s="8">
        <v>2.3275596376067498E-3</v>
      </c>
      <c r="F8056">
        <v>37.0922704691354</v>
      </c>
    </row>
    <row r="8057" spans="1:6" x14ac:dyDescent="0.25">
      <c r="A8057" t="s">
        <v>405</v>
      </c>
      <c r="B8057" t="s">
        <v>266</v>
      </c>
      <c r="C8057" t="s">
        <v>7</v>
      </c>
      <c r="D8057">
        <f t="shared" si="129"/>
        <v>0</v>
      </c>
      <c r="E8057" s="8">
        <v>2.3255604455829E-3</v>
      </c>
      <c r="F8057">
        <v>5.5448226642557099</v>
      </c>
    </row>
    <row r="8058" spans="1:6" x14ac:dyDescent="0.25">
      <c r="A8058" t="s">
        <v>336</v>
      </c>
      <c r="B8058" t="s">
        <v>54</v>
      </c>
      <c r="C8058" t="s">
        <v>7</v>
      </c>
      <c r="D8058">
        <f t="shared" si="129"/>
        <v>1</v>
      </c>
      <c r="E8058" s="8">
        <v>2.3153000235557599E-3</v>
      </c>
      <c r="F8058">
        <v>36.467199999999998</v>
      </c>
    </row>
    <row r="8059" spans="1:6" x14ac:dyDescent="0.25">
      <c r="A8059" t="s">
        <v>260</v>
      </c>
      <c r="B8059" t="s">
        <v>52</v>
      </c>
      <c r="C8059" t="s">
        <v>13</v>
      </c>
      <c r="D8059">
        <f t="shared" si="129"/>
        <v>0</v>
      </c>
      <c r="E8059" s="8">
        <v>2.2864414346435999E-3</v>
      </c>
      <c r="F8059">
        <v>29.6456649954822</v>
      </c>
    </row>
    <row r="8060" spans="1:6" x14ac:dyDescent="0.25">
      <c r="A8060" t="s">
        <v>336</v>
      </c>
      <c r="B8060" t="s">
        <v>218</v>
      </c>
      <c r="C8060" t="s">
        <v>7</v>
      </c>
      <c r="D8060">
        <f t="shared" si="129"/>
        <v>1</v>
      </c>
      <c r="E8060" s="8">
        <v>2.28142494910571E-3</v>
      </c>
      <c r="F8060">
        <v>589.55970000000002</v>
      </c>
    </row>
    <row r="8061" spans="1:6" x14ac:dyDescent="0.25">
      <c r="A8061" t="s">
        <v>188</v>
      </c>
      <c r="B8061" t="s">
        <v>89</v>
      </c>
      <c r="C8061" t="s">
        <v>7</v>
      </c>
      <c r="D8061">
        <f t="shared" si="129"/>
        <v>0</v>
      </c>
      <c r="E8061" s="8">
        <v>2.2711361589534702E-3</v>
      </c>
      <c r="F8061">
        <v>6.2077787522596903</v>
      </c>
    </row>
    <row r="8062" spans="1:6" x14ac:dyDescent="0.25">
      <c r="A8062" t="s">
        <v>328</v>
      </c>
      <c r="B8062" t="s">
        <v>31</v>
      </c>
      <c r="C8062" t="s">
        <v>7</v>
      </c>
      <c r="D8062">
        <f t="shared" si="129"/>
        <v>0</v>
      </c>
      <c r="E8062" s="8">
        <v>2.26627551312356E-3</v>
      </c>
      <c r="F8062">
        <v>266.47549743450702</v>
      </c>
    </row>
    <row r="8063" spans="1:6" x14ac:dyDescent="0.25">
      <c r="A8063" t="s">
        <v>308</v>
      </c>
      <c r="B8063" t="s">
        <v>254</v>
      </c>
      <c r="C8063" t="s">
        <v>7</v>
      </c>
      <c r="D8063">
        <f t="shared" si="129"/>
        <v>0</v>
      </c>
      <c r="E8063" s="8">
        <v>2.26081607830491E-3</v>
      </c>
      <c r="F8063">
        <v>912.14422752121504</v>
      </c>
    </row>
    <row r="8064" spans="1:6" x14ac:dyDescent="0.25">
      <c r="A8064" t="s">
        <v>380</v>
      </c>
      <c r="B8064" t="s">
        <v>12</v>
      </c>
      <c r="C8064" t="s">
        <v>7</v>
      </c>
      <c r="D8064">
        <f t="shared" si="129"/>
        <v>0</v>
      </c>
      <c r="E8064" s="8">
        <v>2.2570109930425799E-3</v>
      </c>
      <c r="F8064">
        <v>468.03793683152298</v>
      </c>
    </row>
    <row r="8065" spans="1:6" x14ac:dyDescent="0.25">
      <c r="A8065" t="s">
        <v>260</v>
      </c>
      <c r="B8065" t="s">
        <v>83</v>
      </c>
      <c r="C8065" t="s">
        <v>13</v>
      </c>
      <c r="D8065">
        <f t="shared" si="129"/>
        <v>0</v>
      </c>
      <c r="E8065" s="8">
        <v>2.25673789586097E-3</v>
      </c>
      <c r="F8065">
        <v>18.290412961912399</v>
      </c>
    </row>
    <row r="8066" spans="1:6" x14ac:dyDescent="0.25">
      <c r="A8066" t="s">
        <v>319</v>
      </c>
      <c r="B8066" t="s">
        <v>39</v>
      </c>
      <c r="C8066" t="s">
        <v>7</v>
      </c>
      <c r="D8066">
        <f t="shared" ref="D8066:D8129" si="130">INDEX($O:$O,MATCH($A8066,$M:$M,0))</f>
        <v>0</v>
      </c>
      <c r="E8066" s="8">
        <v>2.25429533384935E-3</v>
      </c>
      <c r="F8066">
        <v>432.75610721758602</v>
      </c>
    </row>
    <row r="8067" spans="1:6" x14ac:dyDescent="0.25">
      <c r="A8067" t="s">
        <v>233</v>
      </c>
      <c r="B8067" t="s">
        <v>40</v>
      </c>
      <c r="C8067" t="s">
        <v>13</v>
      </c>
      <c r="D8067">
        <f t="shared" si="130"/>
        <v>0</v>
      </c>
      <c r="E8067" s="8">
        <v>2.2473006101790798E-3</v>
      </c>
      <c r="F8067">
        <v>749.720008850098</v>
      </c>
    </row>
    <row r="8068" spans="1:6" x14ac:dyDescent="0.25">
      <c r="A8068" t="s">
        <v>319</v>
      </c>
      <c r="B8068" t="s">
        <v>99</v>
      </c>
      <c r="C8068" t="s">
        <v>13</v>
      </c>
      <c r="D8068">
        <f t="shared" si="130"/>
        <v>0</v>
      </c>
      <c r="E8068" s="8">
        <v>2.24259052520902E-3</v>
      </c>
      <c r="F8068">
        <v>142.810779031588</v>
      </c>
    </row>
    <row r="8069" spans="1:6" x14ac:dyDescent="0.25">
      <c r="A8069" t="s">
        <v>367</v>
      </c>
      <c r="B8069" t="s">
        <v>29</v>
      </c>
      <c r="C8069" t="s">
        <v>7</v>
      </c>
      <c r="D8069">
        <f t="shared" si="130"/>
        <v>0</v>
      </c>
      <c r="E8069" s="8">
        <v>2.2394916754436699E-3</v>
      </c>
      <c r="F8069">
        <v>26.1629645907149</v>
      </c>
    </row>
    <row r="8070" spans="1:6" x14ac:dyDescent="0.25">
      <c r="A8070" t="s">
        <v>252</v>
      </c>
      <c r="B8070" t="s">
        <v>46</v>
      </c>
      <c r="C8070" t="s">
        <v>13</v>
      </c>
      <c r="D8070">
        <f t="shared" si="130"/>
        <v>0</v>
      </c>
      <c r="E8070" s="8">
        <v>2.2371360148768899E-3</v>
      </c>
      <c r="F8070">
        <v>666.24450000000002</v>
      </c>
    </row>
    <row r="8071" spans="1:6" x14ac:dyDescent="0.25">
      <c r="A8071" t="s">
        <v>211</v>
      </c>
      <c r="B8071" t="s">
        <v>23</v>
      </c>
      <c r="C8071" t="s">
        <v>13</v>
      </c>
      <c r="D8071">
        <f t="shared" si="130"/>
        <v>1</v>
      </c>
      <c r="E8071" s="8">
        <v>2.2368714376352701E-3</v>
      </c>
      <c r="F8071">
        <v>67.271037597656303</v>
      </c>
    </row>
    <row r="8072" spans="1:6" x14ac:dyDescent="0.25">
      <c r="A8072" t="s">
        <v>403</v>
      </c>
      <c r="B8072" t="s">
        <v>27</v>
      </c>
      <c r="C8072" t="s">
        <v>13</v>
      </c>
      <c r="D8072">
        <f t="shared" si="130"/>
        <v>0</v>
      </c>
      <c r="E8072" s="8">
        <v>2.2361191621849599E-3</v>
      </c>
      <c r="F8072">
        <v>1063.8098887900201</v>
      </c>
    </row>
    <row r="8073" spans="1:6" x14ac:dyDescent="0.25">
      <c r="A8073" t="s">
        <v>386</v>
      </c>
      <c r="B8073" t="s">
        <v>255</v>
      </c>
      <c r="C8073" t="s">
        <v>7</v>
      </c>
      <c r="D8073">
        <f t="shared" si="130"/>
        <v>0</v>
      </c>
      <c r="E8073" s="8">
        <v>2.2342540763318499E-3</v>
      </c>
      <c r="F8073">
        <v>120.8458</v>
      </c>
    </row>
    <row r="8074" spans="1:6" x14ac:dyDescent="0.25">
      <c r="A8074" t="s">
        <v>145</v>
      </c>
      <c r="B8074" t="s">
        <v>59</v>
      </c>
      <c r="C8074" t="s">
        <v>7</v>
      </c>
      <c r="D8074">
        <f t="shared" si="130"/>
        <v>0</v>
      </c>
      <c r="E8074" s="8">
        <v>2.2333754714002202E-3</v>
      </c>
      <c r="F8074">
        <v>32.827394970031399</v>
      </c>
    </row>
    <row r="8075" spans="1:6" x14ac:dyDescent="0.25">
      <c r="A8075" t="s">
        <v>91</v>
      </c>
      <c r="B8075" t="s">
        <v>73</v>
      </c>
      <c r="C8075" t="s">
        <v>43</v>
      </c>
      <c r="D8075">
        <f t="shared" si="130"/>
        <v>0</v>
      </c>
      <c r="E8075" s="8">
        <v>2.23275880948515E-3</v>
      </c>
      <c r="F8075">
        <v>28.591114659853101</v>
      </c>
    </row>
    <row r="8076" spans="1:6" x14ac:dyDescent="0.25">
      <c r="A8076" t="s">
        <v>404</v>
      </c>
      <c r="B8076" t="s">
        <v>104</v>
      </c>
      <c r="C8076" t="s">
        <v>43</v>
      </c>
      <c r="D8076">
        <f t="shared" si="130"/>
        <v>0</v>
      </c>
      <c r="E8076" s="8">
        <v>2.2327575564429301E-3</v>
      </c>
      <c r="F8076">
        <v>855.98555514637701</v>
      </c>
    </row>
    <row r="8077" spans="1:6" x14ac:dyDescent="0.25">
      <c r="A8077" t="s">
        <v>139</v>
      </c>
      <c r="B8077" t="s">
        <v>137</v>
      </c>
      <c r="C8077" t="s">
        <v>13</v>
      </c>
      <c r="D8077">
        <f t="shared" si="130"/>
        <v>0</v>
      </c>
      <c r="E8077" s="8">
        <v>2.2240216818860798E-3</v>
      </c>
      <c r="F8077">
        <v>1.03645515950194</v>
      </c>
    </row>
    <row r="8078" spans="1:6" x14ac:dyDescent="0.25">
      <c r="A8078" t="s">
        <v>363</v>
      </c>
      <c r="B8078" t="s">
        <v>98</v>
      </c>
      <c r="C8078" t="s">
        <v>7</v>
      </c>
      <c r="D8078">
        <f t="shared" si="130"/>
        <v>0</v>
      </c>
      <c r="E8078" s="8">
        <v>2.2137340953107898E-3</v>
      </c>
      <c r="F8078">
        <v>319.61847721405002</v>
      </c>
    </row>
    <row r="8079" spans="1:6" x14ac:dyDescent="0.25">
      <c r="A8079" t="s">
        <v>398</v>
      </c>
      <c r="B8079" t="s">
        <v>234</v>
      </c>
      <c r="C8079" t="s">
        <v>7</v>
      </c>
      <c r="D8079">
        <f t="shared" si="130"/>
        <v>0</v>
      </c>
      <c r="E8079" s="8">
        <v>2.2126424820536998E-3</v>
      </c>
      <c r="F8079">
        <v>19.8443165504078</v>
      </c>
    </row>
    <row r="8080" spans="1:6" x14ac:dyDescent="0.25">
      <c r="A8080" t="s">
        <v>328</v>
      </c>
      <c r="B8080" t="s">
        <v>29</v>
      </c>
      <c r="C8080" t="s">
        <v>7</v>
      </c>
      <c r="D8080">
        <f t="shared" si="130"/>
        <v>0</v>
      </c>
      <c r="E8080" s="8">
        <v>2.21122645119172E-3</v>
      </c>
      <c r="F8080">
        <v>24.2122219798873</v>
      </c>
    </row>
    <row r="8081" spans="1:6" x14ac:dyDescent="0.25">
      <c r="A8081" t="s">
        <v>373</v>
      </c>
      <c r="B8081" t="s">
        <v>101</v>
      </c>
      <c r="C8081" t="s">
        <v>13</v>
      </c>
      <c r="D8081">
        <f t="shared" si="130"/>
        <v>1</v>
      </c>
      <c r="E8081" s="8">
        <v>2.2085614819590499E-3</v>
      </c>
      <c r="F8081">
        <v>13.0218537565313</v>
      </c>
    </row>
    <row r="8082" spans="1:6" x14ac:dyDescent="0.25">
      <c r="A8082" t="s">
        <v>398</v>
      </c>
      <c r="B8082" t="s">
        <v>330</v>
      </c>
      <c r="C8082" t="s">
        <v>7</v>
      </c>
      <c r="D8082">
        <f t="shared" si="130"/>
        <v>0</v>
      </c>
      <c r="E8082" s="8">
        <v>2.2035371152155001E-3</v>
      </c>
      <c r="F8082">
        <v>10.457044727072301</v>
      </c>
    </row>
    <row r="8083" spans="1:6" x14ac:dyDescent="0.25">
      <c r="A8083" t="s">
        <v>232</v>
      </c>
      <c r="B8083" t="s">
        <v>114</v>
      </c>
      <c r="C8083" t="s">
        <v>13</v>
      </c>
      <c r="D8083">
        <f t="shared" si="130"/>
        <v>1</v>
      </c>
      <c r="E8083" s="8">
        <v>2.2001133156201798E-3</v>
      </c>
      <c r="F8083">
        <v>882.57600000000002</v>
      </c>
    </row>
    <row r="8084" spans="1:6" x14ac:dyDescent="0.25">
      <c r="A8084" t="s">
        <v>211</v>
      </c>
      <c r="B8084" t="s">
        <v>60</v>
      </c>
      <c r="C8084" t="s">
        <v>13</v>
      </c>
      <c r="D8084">
        <f t="shared" si="130"/>
        <v>1</v>
      </c>
      <c r="E8084" s="8">
        <v>2.1832326892763398E-3</v>
      </c>
      <c r="F8084">
        <v>159.25899887085001</v>
      </c>
    </row>
    <row r="8085" spans="1:6" x14ac:dyDescent="0.25">
      <c r="A8085" t="s">
        <v>253</v>
      </c>
      <c r="B8085" t="s">
        <v>191</v>
      </c>
      <c r="C8085" t="s">
        <v>7</v>
      </c>
      <c r="D8085">
        <f t="shared" si="130"/>
        <v>1</v>
      </c>
      <c r="E8085" s="8">
        <v>2.1800000324845299E-3</v>
      </c>
      <c r="F8085">
        <v>318.98894999999999</v>
      </c>
    </row>
    <row r="8086" spans="1:6" x14ac:dyDescent="0.25">
      <c r="A8086" t="s">
        <v>319</v>
      </c>
      <c r="B8086" t="s">
        <v>53</v>
      </c>
      <c r="C8086" t="s">
        <v>7</v>
      </c>
      <c r="D8086">
        <f t="shared" si="130"/>
        <v>0</v>
      </c>
      <c r="E8086" s="8">
        <v>2.1697361603135001E-3</v>
      </c>
      <c r="F8086">
        <v>197.84037114614301</v>
      </c>
    </row>
    <row r="8087" spans="1:6" x14ac:dyDescent="0.25">
      <c r="A8087" t="s">
        <v>26</v>
      </c>
      <c r="B8087" t="s">
        <v>38</v>
      </c>
      <c r="C8087" t="s">
        <v>7</v>
      </c>
      <c r="D8087">
        <f t="shared" si="130"/>
        <v>0</v>
      </c>
      <c r="E8087" s="8">
        <v>2.1692132219672199E-3</v>
      </c>
      <c r="F8087">
        <v>458.05356621093802</v>
      </c>
    </row>
    <row r="8088" spans="1:6" x14ac:dyDescent="0.25">
      <c r="A8088" t="s">
        <v>396</v>
      </c>
      <c r="B8088" t="s">
        <v>104</v>
      </c>
      <c r="C8088" t="s">
        <v>7</v>
      </c>
      <c r="D8088">
        <f t="shared" si="130"/>
        <v>0</v>
      </c>
      <c r="E8088" s="8">
        <v>2.1669867707416399E-3</v>
      </c>
      <c r="F8088">
        <v>135.28365541992201</v>
      </c>
    </row>
    <row r="8089" spans="1:6" x14ac:dyDescent="0.25">
      <c r="A8089" t="s">
        <v>373</v>
      </c>
      <c r="B8089" t="s">
        <v>201</v>
      </c>
      <c r="C8089" t="s">
        <v>7</v>
      </c>
      <c r="D8089">
        <f t="shared" si="130"/>
        <v>1</v>
      </c>
      <c r="E8089" s="8">
        <v>2.1629717854130801E-3</v>
      </c>
      <c r="F8089">
        <v>129.803826425583</v>
      </c>
    </row>
    <row r="8090" spans="1:6" x14ac:dyDescent="0.25">
      <c r="A8090" t="s">
        <v>395</v>
      </c>
      <c r="B8090" t="s">
        <v>64</v>
      </c>
      <c r="C8090" t="s">
        <v>13</v>
      </c>
      <c r="D8090">
        <f t="shared" si="130"/>
        <v>0</v>
      </c>
      <c r="E8090" s="8">
        <v>2.1621579021091201E-3</v>
      </c>
      <c r="F8090">
        <v>2.3634336914678902</v>
      </c>
    </row>
    <row r="8091" spans="1:6" x14ac:dyDescent="0.25">
      <c r="A8091" t="s">
        <v>310</v>
      </c>
      <c r="B8091" t="s">
        <v>194</v>
      </c>
      <c r="C8091" t="s">
        <v>7</v>
      </c>
      <c r="D8091">
        <f t="shared" si="130"/>
        <v>1</v>
      </c>
      <c r="E8091" s="8">
        <v>2.1620155636601799E-3</v>
      </c>
      <c r="F8091">
        <v>118.420461131536</v>
      </c>
    </row>
    <row r="8092" spans="1:6" x14ac:dyDescent="0.25">
      <c r="A8092" t="s">
        <v>358</v>
      </c>
      <c r="B8092" t="s">
        <v>76</v>
      </c>
      <c r="C8092" t="s">
        <v>13</v>
      </c>
      <c r="D8092">
        <f t="shared" si="130"/>
        <v>1</v>
      </c>
      <c r="E8092" s="8">
        <v>2.1515738189918899E-3</v>
      </c>
      <c r="F8092">
        <v>50.556298732757597</v>
      </c>
    </row>
    <row r="8093" spans="1:6" x14ac:dyDescent="0.25">
      <c r="A8093" t="s">
        <v>233</v>
      </c>
      <c r="B8093" t="s">
        <v>146</v>
      </c>
      <c r="C8093" t="s">
        <v>7</v>
      </c>
      <c r="D8093">
        <f t="shared" si="130"/>
        <v>0</v>
      </c>
      <c r="E8093" s="8">
        <v>2.1503999710083001E-3</v>
      </c>
      <c r="F8093">
        <v>51.519659350585897</v>
      </c>
    </row>
    <row r="8094" spans="1:6" x14ac:dyDescent="0.25">
      <c r="A8094" t="s">
        <v>280</v>
      </c>
      <c r="B8094" t="s">
        <v>85</v>
      </c>
      <c r="C8094" t="s">
        <v>7</v>
      </c>
      <c r="D8094">
        <f t="shared" si="130"/>
        <v>0</v>
      </c>
      <c r="E8094" s="8">
        <v>2.1461250455479899E-3</v>
      </c>
      <c r="F8094">
        <v>9.3008632299801395</v>
      </c>
    </row>
    <row r="8095" spans="1:6" x14ac:dyDescent="0.25">
      <c r="A8095" t="s">
        <v>367</v>
      </c>
      <c r="B8095" t="s">
        <v>27</v>
      </c>
      <c r="C8095" t="s">
        <v>13</v>
      </c>
      <c r="D8095">
        <f t="shared" si="130"/>
        <v>0</v>
      </c>
      <c r="E8095" s="8">
        <v>2.14226782959471E-3</v>
      </c>
      <c r="F8095">
        <v>304.76115481675998</v>
      </c>
    </row>
    <row r="8096" spans="1:6" x14ac:dyDescent="0.25">
      <c r="A8096" t="s">
        <v>367</v>
      </c>
      <c r="B8096" t="s">
        <v>105</v>
      </c>
      <c r="C8096" t="s">
        <v>13</v>
      </c>
      <c r="D8096">
        <f t="shared" si="130"/>
        <v>0</v>
      </c>
      <c r="E8096" s="8">
        <v>2.14100800007076E-3</v>
      </c>
      <c r="F8096">
        <v>35.668119474245202</v>
      </c>
    </row>
    <row r="8097" spans="1:6" x14ac:dyDescent="0.25">
      <c r="A8097" t="s">
        <v>306</v>
      </c>
      <c r="B8097" t="s">
        <v>179</v>
      </c>
      <c r="C8097" t="s">
        <v>7</v>
      </c>
      <c r="D8097">
        <f t="shared" si="130"/>
        <v>0</v>
      </c>
      <c r="E8097" s="8">
        <v>2.1401485251771601E-3</v>
      </c>
      <c r="F8097">
        <v>68.930884597449904</v>
      </c>
    </row>
    <row r="8098" spans="1:6" x14ac:dyDescent="0.25">
      <c r="A8098" t="s">
        <v>335</v>
      </c>
      <c r="B8098" t="s">
        <v>10</v>
      </c>
      <c r="C8098" t="s">
        <v>13</v>
      </c>
      <c r="D8098">
        <f t="shared" si="130"/>
        <v>0</v>
      </c>
      <c r="E8098" s="8">
        <v>2.1292520686984101E-3</v>
      </c>
      <c r="F8098">
        <v>43.2439994812012</v>
      </c>
    </row>
    <row r="8099" spans="1:6" x14ac:dyDescent="0.25">
      <c r="A8099" t="s">
        <v>323</v>
      </c>
      <c r="B8099" t="s">
        <v>59</v>
      </c>
      <c r="C8099" t="s">
        <v>7</v>
      </c>
      <c r="D8099">
        <f t="shared" si="130"/>
        <v>0</v>
      </c>
      <c r="E8099" s="8">
        <v>2.1161002698204898E-3</v>
      </c>
      <c r="F8099">
        <v>40.861072009245703</v>
      </c>
    </row>
    <row r="8100" spans="1:6" x14ac:dyDescent="0.25">
      <c r="A8100" t="s">
        <v>282</v>
      </c>
      <c r="B8100" t="s">
        <v>67</v>
      </c>
      <c r="C8100" t="s">
        <v>7</v>
      </c>
      <c r="D8100">
        <f t="shared" si="130"/>
        <v>0</v>
      </c>
      <c r="E8100" s="8">
        <v>2.11119515448809E-3</v>
      </c>
      <c r="F8100">
        <v>26.3627</v>
      </c>
    </row>
    <row r="8101" spans="1:6" x14ac:dyDescent="0.25">
      <c r="A8101" t="s">
        <v>403</v>
      </c>
      <c r="B8101" t="s">
        <v>30</v>
      </c>
      <c r="C8101" t="s">
        <v>7</v>
      </c>
      <c r="D8101">
        <f t="shared" si="130"/>
        <v>0</v>
      </c>
      <c r="E8101" s="8">
        <v>2.1111594090001198E-3</v>
      </c>
      <c r="F8101">
        <v>100.99557955648601</v>
      </c>
    </row>
    <row r="8102" spans="1:6" x14ac:dyDescent="0.25">
      <c r="A8102" t="s">
        <v>294</v>
      </c>
      <c r="B8102" t="s">
        <v>49</v>
      </c>
      <c r="C8102" t="s">
        <v>7</v>
      </c>
      <c r="D8102">
        <f t="shared" si="130"/>
        <v>0</v>
      </c>
      <c r="E8102" s="8">
        <v>2.1101999759674099E-3</v>
      </c>
      <c r="F8102">
        <v>8.9810999999999996</v>
      </c>
    </row>
    <row r="8103" spans="1:6" x14ac:dyDescent="0.25">
      <c r="A8103" t="s">
        <v>145</v>
      </c>
      <c r="B8103" t="s">
        <v>159</v>
      </c>
      <c r="C8103" t="s">
        <v>7</v>
      </c>
      <c r="D8103">
        <f t="shared" si="130"/>
        <v>0</v>
      </c>
      <c r="E8103" s="8">
        <v>2.0932882393648999E-3</v>
      </c>
      <c r="F8103">
        <v>50.223279692607299</v>
      </c>
    </row>
    <row r="8104" spans="1:6" x14ac:dyDescent="0.25">
      <c r="A8104" t="s">
        <v>356</v>
      </c>
      <c r="B8104" t="s">
        <v>223</v>
      </c>
      <c r="C8104" t="s">
        <v>13</v>
      </c>
      <c r="D8104">
        <f t="shared" si="130"/>
        <v>1</v>
      </c>
      <c r="E8104" s="8">
        <v>2.09188620898779E-3</v>
      </c>
      <c r="F8104">
        <v>130.764684335949</v>
      </c>
    </row>
    <row r="8105" spans="1:6" x14ac:dyDescent="0.25">
      <c r="A8105" t="s">
        <v>251</v>
      </c>
      <c r="B8105" t="s">
        <v>80</v>
      </c>
      <c r="C8105" t="s">
        <v>13</v>
      </c>
      <c r="D8105">
        <f t="shared" si="130"/>
        <v>0</v>
      </c>
      <c r="E8105" s="8">
        <v>2.0722698184068499E-3</v>
      </c>
      <c r="F8105">
        <v>4.1716246036734299</v>
      </c>
    </row>
    <row r="8106" spans="1:6" x14ac:dyDescent="0.25">
      <c r="A8106" t="s">
        <v>367</v>
      </c>
      <c r="B8106" t="s">
        <v>68</v>
      </c>
      <c r="C8106" t="s">
        <v>7</v>
      </c>
      <c r="D8106">
        <f t="shared" si="130"/>
        <v>0</v>
      </c>
      <c r="E8106" s="8">
        <v>2.0714994108857899E-3</v>
      </c>
      <c r="F8106">
        <v>52.526265578225697</v>
      </c>
    </row>
    <row r="8107" spans="1:6" x14ac:dyDescent="0.25">
      <c r="A8107" t="s">
        <v>376</v>
      </c>
      <c r="B8107" t="s">
        <v>156</v>
      </c>
      <c r="C8107" t="s">
        <v>7</v>
      </c>
      <c r="D8107">
        <f t="shared" si="130"/>
        <v>1</v>
      </c>
      <c r="E8107" s="8">
        <v>2.0680495141694802E-3</v>
      </c>
      <c r="F8107">
        <v>87.657392990325206</v>
      </c>
    </row>
    <row r="8108" spans="1:6" x14ac:dyDescent="0.25">
      <c r="A8108" t="s">
        <v>145</v>
      </c>
      <c r="B8108" t="s">
        <v>84</v>
      </c>
      <c r="C8108" t="s">
        <v>7</v>
      </c>
      <c r="D8108">
        <f t="shared" si="130"/>
        <v>0</v>
      </c>
      <c r="E8108" s="8">
        <v>2.0664958944984599E-3</v>
      </c>
      <c r="F8108">
        <v>56.401790001736899</v>
      </c>
    </row>
    <row r="8109" spans="1:6" x14ac:dyDescent="0.25">
      <c r="A8109" t="s">
        <v>347</v>
      </c>
      <c r="B8109" t="s">
        <v>11</v>
      </c>
      <c r="C8109" t="s">
        <v>7</v>
      </c>
      <c r="D8109">
        <f t="shared" si="130"/>
        <v>0</v>
      </c>
      <c r="E8109" s="8">
        <v>2.0661730173509598E-3</v>
      </c>
      <c r="F8109">
        <v>542.80013609619095</v>
      </c>
    </row>
    <row r="8110" spans="1:6" x14ac:dyDescent="0.25">
      <c r="A8110" t="s">
        <v>294</v>
      </c>
      <c r="B8110" t="s">
        <v>189</v>
      </c>
      <c r="C8110" t="s">
        <v>7</v>
      </c>
      <c r="D8110">
        <f t="shared" si="130"/>
        <v>0</v>
      </c>
      <c r="E8110" s="8">
        <v>2.0638000488281201E-3</v>
      </c>
      <c r="F8110">
        <v>0.68720000000000003</v>
      </c>
    </row>
    <row r="8111" spans="1:6" x14ac:dyDescent="0.25">
      <c r="A8111" t="s">
        <v>302</v>
      </c>
      <c r="B8111" t="s">
        <v>141</v>
      </c>
      <c r="C8111" t="s">
        <v>7</v>
      </c>
      <c r="D8111">
        <f t="shared" si="130"/>
        <v>0</v>
      </c>
      <c r="E8111" s="8">
        <v>2.0597336152820599E-3</v>
      </c>
      <c r="F8111">
        <v>22.724767712221499</v>
      </c>
    </row>
    <row r="8112" spans="1:6" x14ac:dyDescent="0.25">
      <c r="A8112" t="s">
        <v>345</v>
      </c>
      <c r="B8112" t="s">
        <v>268</v>
      </c>
      <c r="C8112" t="s">
        <v>7</v>
      </c>
      <c r="D8112">
        <f t="shared" si="130"/>
        <v>0</v>
      </c>
      <c r="E8112" s="8">
        <v>2.0541822495876499E-3</v>
      </c>
      <c r="F8112">
        <v>29.9341390849216</v>
      </c>
    </row>
    <row r="8113" spans="1:6" x14ac:dyDescent="0.25">
      <c r="A8113" t="s">
        <v>260</v>
      </c>
      <c r="B8113" t="s">
        <v>16</v>
      </c>
      <c r="C8113" t="s">
        <v>7</v>
      </c>
      <c r="D8113">
        <f t="shared" si="130"/>
        <v>0</v>
      </c>
      <c r="E8113" s="8">
        <v>2.05137063874562E-3</v>
      </c>
      <c r="F8113">
        <v>410.94879596833101</v>
      </c>
    </row>
    <row r="8114" spans="1:6" x14ac:dyDescent="0.25">
      <c r="A8114" t="s">
        <v>310</v>
      </c>
      <c r="B8114" t="s">
        <v>61</v>
      </c>
      <c r="C8114" t="s">
        <v>7</v>
      </c>
      <c r="D8114">
        <f t="shared" si="130"/>
        <v>1</v>
      </c>
      <c r="E8114" s="8">
        <v>2.0396307901656501E-3</v>
      </c>
      <c r="F8114">
        <v>166.04243948102899</v>
      </c>
    </row>
    <row r="8115" spans="1:6" x14ac:dyDescent="0.25">
      <c r="A8115" t="s">
        <v>294</v>
      </c>
      <c r="B8115" t="s">
        <v>196</v>
      </c>
      <c r="C8115" t="s">
        <v>7</v>
      </c>
      <c r="D8115">
        <f t="shared" si="130"/>
        <v>0</v>
      </c>
      <c r="E8115" s="8">
        <v>2.03640003651381E-3</v>
      </c>
      <c r="F8115">
        <v>4.6743541168212897</v>
      </c>
    </row>
    <row r="8116" spans="1:6" x14ac:dyDescent="0.25">
      <c r="A8116" t="s">
        <v>307</v>
      </c>
      <c r="B8116" t="s">
        <v>148</v>
      </c>
      <c r="C8116" t="s">
        <v>13</v>
      </c>
      <c r="D8116">
        <f t="shared" si="130"/>
        <v>0</v>
      </c>
      <c r="E8116" s="8">
        <v>2.02783198573161E-3</v>
      </c>
      <c r="F8116">
        <v>155.41399999999999</v>
      </c>
    </row>
    <row r="8117" spans="1:6" x14ac:dyDescent="0.25">
      <c r="A8117" t="s">
        <v>252</v>
      </c>
      <c r="B8117" t="s">
        <v>67</v>
      </c>
      <c r="C8117" t="s">
        <v>7</v>
      </c>
      <c r="D8117">
        <f t="shared" si="130"/>
        <v>0</v>
      </c>
      <c r="E8117" s="8">
        <v>2.01564993842039E-3</v>
      </c>
      <c r="F8117">
        <v>82.62</v>
      </c>
    </row>
    <row r="8118" spans="1:6" x14ac:dyDescent="0.25">
      <c r="A8118" t="s">
        <v>297</v>
      </c>
      <c r="B8118" t="s">
        <v>235</v>
      </c>
      <c r="C8118" t="s">
        <v>7</v>
      </c>
      <c r="D8118">
        <f t="shared" si="130"/>
        <v>0</v>
      </c>
      <c r="E8118" s="8">
        <v>2.0122924421115398E-3</v>
      </c>
      <c r="F8118">
        <v>3.7590135504615998</v>
      </c>
    </row>
    <row r="8119" spans="1:6" x14ac:dyDescent="0.25">
      <c r="A8119" t="s">
        <v>360</v>
      </c>
      <c r="B8119" t="s">
        <v>21</v>
      </c>
      <c r="C8119" t="s">
        <v>7</v>
      </c>
      <c r="D8119">
        <f t="shared" si="130"/>
        <v>0</v>
      </c>
      <c r="E8119" s="8">
        <v>2.00954687846825E-3</v>
      </c>
      <c r="F8119">
        <v>1188.0995061584499</v>
      </c>
    </row>
    <row r="8120" spans="1:6" x14ac:dyDescent="0.25">
      <c r="A8120" t="s">
        <v>258</v>
      </c>
      <c r="B8120" t="s">
        <v>161</v>
      </c>
      <c r="C8120" t="s">
        <v>7</v>
      </c>
      <c r="D8120">
        <f t="shared" si="130"/>
        <v>0</v>
      </c>
      <c r="E8120" s="8">
        <v>2.0081211449118098E-3</v>
      </c>
      <c r="F8120">
        <v>370.73657997528699</v>
      </c>
    </row>
    <row r="8121" spans="1:6" x14ac:dyDescent="0.25">
      <c r="A8121" t="s">
        <v>328</v>
      </c>
      <c r="B8121" t="s">
        <v>266</v>
      </c>
      <c r="C8121" t="s">
        <v>7</v>
      </c>
      <c r="D8121">
        <f t="shared" si="130"/>
        <v>0</v>
      </c>
      <c r="E8121" s="8">
        <v>2.0069605463480899E-3</v>
      </c>
      <c r="F8121">
        <v>19.577112526203901</v>
      </c>
    </row>
    <row r="8122" spans="1:6" x14ac:dyDescent="0.25">
      <c r="A8122" t="s">
        <v>102</v>
      </c>
      <c r="B8122" t="s">
        <v>106</v>
      </c>
      <c r="C8122" t="s">
        <v>7</v>
      </c>
      <c r="D8122">
        <f t="shared" si="130"/>
        <v>0</v>
      </c>
      <c r="E8122" s="8">
        <v>2.0065851703492399E-3</v>
      </c>
      <c r="F8122">
        <v>7.4673426381337098</v>
      </c>
    </row>
    <row r="8123" spans="1:6" x14ac:dyDescent="0.25">
      <c r="A8123" t="s">
        <v>251</v>
      </c>
      <c r="B8123" t="s">
        <v>111</v>
      </c>
      <c r="C8123" t="s">
        <v>13</v>
      </c>
      <c r="D8123">
        <f t="shared" si="130"/>
        <v>0</v>
      </c>
      <c r="E8123" s="8">
        <v>2.00523635340935E-3</v>
      </c>
      <c r="F8123">
        <v>3.8700586254050302</v>
      </c>
    </row>
    <row r="8124" spans="1:6" x14ac:dyDescent="0.25">
      <c r="A8124" t="s">
        <v>5</v>
      </c>
      <c r="B8124" t="s">
        <v>12</v>
      </c>
      <c r="C8124" t="s">
        <v>13</v>
      </c>
      <c r="D8124">
        <f t="shared" si="130"/>
        <v>0</v>
      </c>
      <c r="E8124" s="8">
        <v>2.0000000949949E-3</v>
      </c>
      <c r="F8124">
        <v>402.45599365234398</v>
      </c>
    </row>
    <row r="8125" spans="1:6" x14ac:dyDescent="0.25">
      <c r="A8125" t="s">
        <v>5</v>
      </c>
      <c r="B8125" t="s">
        <v>20</v>
      </c>
      <c r="C8125" t="s">
        <v>13</v>
      </c>
      <c r="D8125">
        <f t="shared" si="130"/>
        <v>0</v>
      </c>
      <c r="E8125" s="8">
        <v>2.0000000949949E-3</v>
      </c>
      <c r="F8125">
        <v>1302.47045898438</v>
      </c>
    </row>
    <row r="8126" spans="1:6" x14ac:dyDescent="0.25">
      <c r="A8126" t="s">
        <v>100</v>
      </c>
      <c r="B8126" t="s">
        <v>101</v>
      </c>
      <c r="C8126" t="s">
        <v>13</v>
      </c>
      <c r="D8126">
        <f t="shared" si="130"/>
        <v>0</v>
      </c>
      <c r="E8126" s="8">
        <v>2.0000000949949E-3</v>
      </c>
      <c r="F8126">
        <v>493.60000610351602</v>
      </c>
    </row>
    <row r="8127" spans="1:6" x14ac:dyDescent="0.25">
      <c r="A8127" t="s">
        <v>350</v>
      </c>
      <c r="B8127" t="s">
        <v>66</v>
      </c>
      <c r="C8127" t="s">
        <v>7</v>
      </c>
      <c r="D8127">
        <f t="shared" si="130"/>
        <v>0</v>
      </c>
      <c r="E8127" s="8">
        <v>2.0000000949949E-3</v>
      </c>
      <c r="F8127">
        <v>282</v>
      </c>
    </row>
    <row r="8128" spans="1:6" x14ac:dyDescent="0.25">
      <c r="A8128" t="s">
        <v>360</v>
      </c>
      <c r="B8128" t="s">
        <v>196</v>
      </c>
      <c r="C8128" t="s">
        <v>13</v>
      </c>
      <c r="D8128">
        <f t="shared" si="130"/>
        <v>0</v>
      </c>
      <c r="E8128" s="8">
        <v>2.0000000949949E-3</v>
      </c>
      <c r="F8128">
        <v>204.44134521484401</v>
      </c>
    </row>
    <row r="8129" spans="1:6" x14ac:dyDescent="0.25">
      <c r="A8129" t="s">
        <v>220</v>
      </c>
      <c r="B8129" t="s">
        <v>95</v>
      </c>
      <c r="C8129" t="s">
        <v>13</v>
      </c>
      <c r="D8129">
        <f t="shared" si="130"/>
        <v>1</v>
      </c>
      <c r="E8129" s="8">
        <v>1.9994000949663999E-3</v>
      </c>
      <c r="F8129">
        <v>555.51856915283201</v>
      </c>
    </row>
    <row r="8130" spans="1:6" x14ac:dyDescent="0.25">
      <c r="A8130" t="s">
        <v>220</v>
      </c>
      <c r="B8130" t="s">
        <v>112</v>
      </c>
      <c r="C8130" t="s">
        <v>13</v>
      </c>
      <c r="D8130">
        <f t="shared" ref="D8130:D8193" si="131">INDEX($O:$O,MATCH($A8130,$M:$M,0))</f>
        <v>1</v>
      </c>
      <c r="E8130" s="8">
        <v>1.99840009491891E-3</v>
      </c>
      <c r="F8130">
        <v>218.740946051788</v>
      </c>
    </row>
    <row r="8131" spans="1:6" x14ac:dyDescent="0.25">
      <c r="A8131" t="s">
        <v>139</v>
      </c>
      <c r="B8131" t="s">
        <v>62</v>
      </c>
      <c r="C8131" t="s">
        <v>13</v>
      </c>
      <c r="D8131">
        <f t="shared" si="131"/>
        <v>0</v>
      </c>
      <c r="E8131" s="8">
        <v>1.99830570569003E-3</v>
      </c>
      <c r="F8131">
        <v>3.9966113498087101</v>
      </c>
    </row>
    <row r="8132" spans="1:6" x14ac:dyDescent="0.25">
      <c r="A8132" t="s">
        <v>319</v>
      </c>
      <c r="B8132" t="s">
        <v>130</v>
      </c>
      <c r="C8132" t="s">
        <v>13</v>
      </c>
      <c r="D8132">
        <f t="shared" si="131"/>
        <v>0</v>
      </c>
      <c r="E8132" s="8">
        <v>1.9949229310272298E-3</v>
      </c>
      <c r="F8132">
        <v>150.0494304703</v>
      </c>
    </row>
    <row r="8133" spans="1:6" x14ac:dyDescent="0.25">
      <c r="A8133" t="s">
        <v>142</v>
      </c>
      <c r="B8133" t="s">
        <v>78</v>
      </c>
      <c r="C8133" t="s">
        <v>7</v>
      </c>
      <c r="D8133">
        <f t="shared" si="131"/>
        <v>0</v>
      </c>
      <c r="E8133" s="8">
        <v>1.9936476917939501E-3</v>
      </c>
      <c r="F8133">
        <v>1114.1156095373999</v>
      </c>
    </row>
    <row r="8134" spans="1:6" x14ac:dyDescent="0.25">
      <c r="A8134" t="s">
        <v>323</v>
      </c>
      <c r="B8134" t="s">
        <v>262</v>
      </c>
      <c r="C8134" t="s">
        <v>7</v>
      </c>
      <c r="D8134">
        <f t="shared" si="131"/>
        <v>0</v>
      </c>
      <c r="E8134" s="8">
        <v>1.9924761054066699E-3</v>
      </c>
      <c r="F8134">
        <v>16.566796075908002</v>
      </c>
    </row>
    <row r="8135" spans="1:6" x14ac:dyDescent="0.25">
      <c r="A8135" t="s">
        <v>188</v>
      </c>
      <c r="B8135" t="s">
        <v>110</v>
      </c>
      <c r="C8135" t="s">
        <v>7</v>
      </c>
      <c r="D8135">
        <f t="shared" si="131"/>
        <v>0</v>
      </c>
      <c r="E8135" s="8">
        <v>1.9912529085561498E-3</v>
      </c>
      <c r="F8135">
        <v>6.1669929338800902</v>
      </c>
    </row>
    <row r="8136" spans="1:6" x14ac:dyDescent="0.25">
      <c r="A8136" t="s">
        <v>232</v>
      </c>
      <c r="B8136" t="s">
        <v>115</v>
      </c>
      <c r="C8136" t="s">
        <v>7</v>
      </c>
      <c r="D8136">
        <f t="shared" si="131"/>
        <v>1</v>
      </c>
      <c r="E8136" s="8">
        <v>1.9852454446081498E-3</v>
      </c>
      <c r="F8136">
        <v>315.07350000000002</v>
      </c>
    </row>
    <row r="8137" spans="1:6" x14ac:dyDescent="0.25">
      <c r="A8137" t="s">
        <v>319</v>
      </c>
      <c r="B8137" t="s">
        <v>46</v>
      </c>
      <c r="C8137" t="s">
        <v>13</v>
      </c>
      <c r="D8137">
        <f t="shared" si="131"/>
        <v>0</v>
      </c>
      <c r="E8137" s="8">
        <v>1.9850141353057798E-3</v>
      </c>
      <c r="F8137">
        <v>59.9616921990539</v>
      </c>
    </row>
    <row r="8138" spans="1:6" x14ac:dyDescent="0.25">
      <c r="A8138" t="s">
        <v>373</v>
      </c>
      <c r="B8138" t="s">
        <v>177</v>
      </c>
      <c r="C8138" t="s">
        <v>13</v>
      </c>
      <c r="D8138">
        <f t="shared" si="131"/>
        <v>1</v>
      </c>
      <c r="E8138" s="8">
        <v>1.9830331162064099E-3</v>
      </c>
      <c r="F8138">
        <v>20.976388863880199</v>
      </c>
    </row>
    <row r="8139" spans="1:6" x14ac:dyDescent="0.25">
      <c r="A8139" t="s">
        <v>403</v>
      </c>
      <c r="B8139" t="s">
        <v>29</v>
      </c>
      <c r="C8139" t="s">
        <v>7</v>
      </c>
      <c r="D8139">
        <f t="shared" si="131"/>
        <v>0</v>
      </c>
      <c r="E8139" s="8">
        <v>1.9794964250553098E-3</v>
      </c>
      <c r="F8139">
        <v>38.217875652230497</v>
      </c>
    </row>
    <row r="8140" spans="1:6" x14ac:dyDescent="0.25">
      <c r="A8140" t="s">
        <v>323</v>
      </c>
      <c r="B8140" t="s">
        <v>157</v>
      </c>
      <c r="C8140" t="s">
        <v>7</v>
      </c>
      <c r="D8140">
        <f t="shared" si="131"/>
        <v>0</v>
      </c>
      <c r="E8140" s="8">
        <v>1.9715356789913601E-3</v>
      </c>
      <c r="F8140">
        <v>146.84007894763701</v>
      </c>
    </row>
    <row r="8141" spans="1:6" x14ac:dyDescent="0.25">
      <c r="A8141" t="s">
        <v>353</v>
      </c>
      <c r="B8141" t="s">
        <v>151</v>
      </c>
      <c r="C8141" t="s">
        <v>7</v>
      </c>
      <c r="D8141">
        <f t="shared" si="131"/>
        <v>1</v>
      </c>
      <c r="E8141" s="8">
        <v>1.96019998937845E-3</v>
      </c>
      <c r="F8141">
        <v>172.279833837891</v>
      </c>
    </row>
    <row r="8142" spans="1:6" x14ac:dyDescent="0.25">
      <c r="A8142" t="s">
        <v>361</v>
      </c>
      <c r="B8142" t="s">
        <v>141</v>
      </c>
      <c r="C8142" t="s">
        <v>7</v>
      </c>
      <c r="D8142">
        <f t="shared" si="131"/>
        <v>0</v>
      </c>
      <c r="E8142" s="8">
        <v>1.9587478219048799E-3</v>
      </c>
      <c r="F8142">
        <v>26.406382430468799</v>
      </c>
    </row>
    <row r="8143" spans="1:6" x14ac:dyDescent="0.25">
      <c r="A8143" t="s">
        <v>320</v>
      </c>
      <c r="B8143" t="s">
        <v>159</v>
      </c>
      <c r="C8143" t="s">
        <v>7</v>
      </c>
      <c r="D8143">
        <f t="shared" si="131"/>
        <v>1</v>
      </c>
      <c r="E8143" s="8">
        <v>1.94466829877347E-3</v>
      </c>
      <c r="F8143">
        <v>171.80799999999999</v>
      </c>
    </row>
    <row r="8144" spans="1:6" x14ac:dyDescent="0.25">
      <c r="A8144" t="s">
        <v>345</v>
      </c>
      <c r="B8144" t="s">
        <v>150</v>
      </c>
      <c r="C8144" t="s">
        <v>7</v>
      </c>
      <c r="D8144">
        <f t="shared" si="131"/>
        <v>0</v>
      </c>
      <c r="E8144" s="8">
        <v>1.9415212118151599E-3</v>
      </c>
      <c r="F8144">
        <v>157.94137586776301</v>
      </c>
    </row>
    <row r="8145" spans="1:6" x14ac:dyDescent="0.25">
      <c r="A8145" t="s">
        <v>353</v>
      </c>
      <c r="B8145" t="s">
        <v>148</v>
      </c>
      <c r="C8145" t="s">
        <v>13</v>
      </c>
      <c r="D8145">
        <f t="shared" si="131"/>
        <v>1</v>
      </c>
      <c r="E8145" s="8">
        <v>1.94060009217355E-3</v>
      </c>
      <c r="F8145">
        <v>788.29486437988305</v>
      </c>
    </row>
    <row r="8146" spans="1:6" x14ac:dyDescent="0.25">
      <c r="A8146" t="s">
        <v>361</v>
      </c>
      <c r="B8146" t="s">
        <v>231</v>
      </c>
      <c r="C8146" t="s">
        <v>13</v>
      </c>
      <c r="D8146">
        <f t="shared" si="131"/>
        <v>0</v>
      </c>
      <c r="E8146" s="8">
        <v>1.9391776308543599E-3</v>
      </c>
      <c r="F8146">
        <v>1.8798150137316501</v>
      </c>
    </row>
    <row r="8147" spans="1:6" x14ac:dyDescent="0.25">
      <c r="A8147" t="s">
        <v>94</v>
      </c>
      <c r="B8147" t="s">
        <v>70</v>
      </c>
      <c r="C8147" t="s">
        <v>7</v>
      </c>
      <c r="D8147">
        <f t="shared" si="131"/>
        <v>0</v>
      </c>
      <c r="E8147" s="8">
        <v>1.9390520742978E-3</v>
      </c>
      <c r="F8147">
        <v>543.90982883151798</v>
      </c>
    </row>
    <row r="8148" spans="1:6" x14ac:dyDescent="0.25">
      <c r="A8148" t="s">
        <v>339</v>
      </c>
      <c r="B8148" t="s">
        <v>16</v>
      </c>
      <c r="C8148" t="s">
        <v>7</v>
      </c>
      <c r="D8148">
        <f t="shared" si="131"/>
        <v>0</v>
      </c>
      <c r="E8148" s="8">
        <v>1.9389960721384401E-3</v>
      </c>
      <c r="F8148">
        <v>621.05097212173598</v>
      </c>
    </row>
    <row r="8149" spans="1:6" x14ac:dyDescent="0.25">
      <c r="A8149" t="s">
        <v>393</v>
      </c>
      <c r="B8149" t="s">
        <v>135</v>
      </c>
      <c r="C8149" t="s">
        <v>7</v>
      </c>
      <c r="D8149">
        <f t="shared" si="131"/>
        <v>1</v>
      </c>
      <c r="E8149" s="8">
        <v>1.92597661465742E-3</v>
      </c>
      <c r="F8149">
        <v>8.7481595767875309</v>
      </c>
    </row>
    <row r="8150" spans="1:6" x14ac:dyDescent="0.25">
      <c r="A8150" t="s">
        <v>184</v>
      </c>
      <c r="B8150" t="s">
        <v>97</v>
      </c>
      <c r="C8150" t="s">
        <v>13</v>
      </c>
      <c r="D8150">
        <f t="shared" si="131"/>
        <v>0</v>
      </c>
      <c r="E8150" s="8">
        <v>1.9192000911571101E-3</v>
      </c>
      <c r="F8150">
        <v>13.010571338558201</v>
      </c>
    </row>
    <row r="8151" spans="1:6" x14ac:dyDescent="0.25">
      <c r="A8151" t="s">
        <v>403</v>
      </c>
      <c r="B8151" t="s">
        <v>103</v>
      </c>
      <c r="C8151" t="s">
        <v>7</v>
      </c>
      <c r="D8151">
        <f t="shared" si="131"/>
        <v>0</v>
      </c>
      <c r="E8151" s="8">
        <v>1.9113015837351E-3</v>
      </c>
      <c r="F8151">
        <v>88.497593466989002</v>
      </c>
    </row>
    <row r="8152" spans="1:6" x14ac:dyDescent="0.25">
      <c r="A8152" t="s">
        <v>145</v>
      </c>
      <c r="B8152" t="s">
        <v>68</v>
      </c>
      <c r="C8152" t="s">
        <v>7</v>
      </c>
      <c r="D8152">
        <f t="shared" si="131"/>
        <v>0</v>
      </c>
      <c r="E8152" s="8">
        <v>1.91061269258468E-3</v>
      </c>
      <c r="F8152">
        <v>53.235353739898002</v>
      </c>
    </row>
    <row r="8153" spans="1:6" x14ac:dyDescent="0.25">
      <c r="A8153" t="s">
        <v>325</v>
      </c>
      <c r="B8153" t="s">
        <v>268</v>
      </c>
      <c r="C8153" t="s">
        <v>7</v>
      </c>
      <c r="D8153">
        <f t="shared" si="131"/>
        <v>0</v>
      </c>
      <c r="E8153" s="8">
        <v>1.9089893189341901E-3</v>
      </c>
      <c r="F8153">
        <v>27.925934298957898</v>
      </c>
    </row>
    <row r="8154" spans="1:6" x14ac:dyDescent="0.25">
      <c r="A8154" t="s">
        <v>297</v>
      </c>
      <c r="B8154" t="s">
        <v>274</v>
      </c>
      <c r="C8154" t="s">
        <v>7</v>
      </c>
      <c r="D8154">
        <f t="shared" si="131"/>
        <v>0</v>
      </c>
      <c r="E8154" s="8">
        <v>1.90634957104612E-3</v>
      </c>
      <c r="F8154">
        <v>9.6396845381215392</v>
      </c>
    </row>
    <row r="8155" spans="1:6" x14ac:dyDescent="0.25">
      <c r="A8155" t="s">
        <v>280</v>
      </c>
      <c r="B8155" t="s">
        <v>266</v>
      </c>
      <c r="C8155" t="s">
        <v>7</v>
      </c>
      <c r="D8155">
        <f t="shared" si="131"/>
        <v>0</v>
      </c>
      <c r="E8155" s="8">
        <v>1.9051460641081399E-3</v>
      </c>
      <c r="F8155">
        <v>11.394173222134</v>
      </c>
    </row>
    <row r="8156" spans="1:6" x14ac:dyDescent="0.25">
      <c r="A8156" t="s">
        <v>336</v>
      </c>
      <c r="B8156" t="s">
        <v>182</v>
      </c>
      <c r="C8156" t="s">
        <v>7</v>
      </c>
      <c r="D8156">
        <f t="shared" si="131"/>
        <v>1</v>
      </c>
      <c r="E8156" s="8">
        <v>1.9035553481429801E-3</v>
      </c>
      <c r="F8156">
        <v>133.994</v>
      </c>
    </row>
    <row r="8157" spans="1:6" x14ac:dyDescent="0.25">
      <c r="A8157" t="s">
        <v>91</v>
      </c>
      <c r="B8157" t="s">
        <v>90</v>
      </c>
      <c r="C8157" t="s">
        <v>13</v>
      </c>
      <c r="D8157">
        <f t="shared" si="131"/>
        <v>0</v>
      </c>
      <c r="E8157" s="8">
        <v>1.8852975843741001E-3</v>
      </c>
      <c r="F8157">
        <v>5.7713190673906096</v>
      </c>
    </row>
    <row r="8158" spans="1:6" x14ac:dyDescent="0.25">
      <c r="A8158" t="s">
        <v>328</v>
      </c>
      <c r="B8158" t="s">
        <v>149</v>
      </c>
      <c r="C8158" t="s">
        <v>7</v>
      </c>
      <c r="D8158">
        <f t="shared" si="131"/>
        <v>0</v>
      </c>
      <c r="E8158" s="8">
        <v>1.88363711887318E-3</v>
      </c>
      <c r="F8158">
        <v>113.348077159285</v>
      </c>
    </row>
    <row r="8159" spans="1:6" x14ac:dyDescent="0.25">
      <c r="A8159" t="s">
        <v>220</v>
      </c>
      <c r="B8159" t="s">
        <v>175</v>
      </c>
      <c r="C8159" t="s">
        <v>7</v>
      </c>
      <c r="D8159">
        <f t="shared" si="131"/>
        <v>1</v>
      </c>
      <c r="E8159" s="8">
        <v>1.8778525877394701E-3</v>
      </c>
      <c r="F8159">
        <v>439.69009132728598</v>
      </c>
    </row>
    <row r="8160" spans="1:6" x14ac:dyDescent="0.25">
      <c r="A8160" t="s">
        <v>403</v>
      </c>
      <c r="B8160" t="s">
        <v>52</v>
      </c>
      <c r="C8160" t="s">
        <v>7</v>
      </c>
      <c r="D8160">
        <f t="shared" si="131"/>
        <v>0</v>
      </c>
      <c r="E8160" s="8">
        <v>1.87695930896513E-3</v>
      </c>
      <c r="F8160">
        <v>50.310759289882299</v>
      </c>
    </row>
    <row r="8161" spans="1:6" x14ac:dyDescent="0.25">
      <c r="A8161" t="s">
        <v>367</v>
      </c>
      <c r="B8161" t="s">
        <v>265</v>
      </c>
      <c r="C8161" t="s">
        <v>7</v>
      </c>
      <c r="D8161">
        <f t="shared" si="131"/>
        <v>0</v>
      </c>
      <c r="E8161" s="8">
        <v>1.8745080869988001E-3</v>
      </c>
      <c r="F8161">
        <v>14.5589999044235</v>
      </c>
    </row>
    <row r="8162" spans="1:6" x14ac:dyDescent="0.25">
      <c r="A8162" t="s">
        <v>260</v>
      </c>
      <c r="B8162" t="s">
        <v>78</v>
      </c>
      <c r="C8162" t="s">
        <v>7</v>
      </c>
      <c r="D8162">
        <f t="shared" si="131"/>
        <v>0</v>
      </c>
      <c r="E8162" s="8">
        <v>1.8706480481426801E-3</v>
      </c>
      <c r="F8162">
        <v>671.713881045059</v>
      </c>
    </row>
    <row r="8163" spans="1:6" x14ac:dyDescent="0.25">
      <c r="A8163" t="s">
        <v>211</v>
      </c>
      <c r="B8163" t="s">
        <v>24</v>
      </c>
      <c r="C8163" t="s">
        <v>7</v>
      </c>
      <c r="D8163">
        <f t="shared" si="131"/>
        <v>1</v>
      </c>
      <c r="E8163" s="8">
        <v>1.8689593264600299E-3</v>
      </c>
      <c r="F8163">
        <v>922.53826032714801</v>
      </c>
    </row>
    <row r="8164" spans="1:6" x14ac:dyDescent="0.25">
      <c r="A8164" t="s">
        <v>309</v>
      </c>
      <c r="B8164" t="s">
        <v>254</v>
      </c>
      <c r="C8164" t="s">
        <v>7</v>
      </c>
      <c r="D8164">
        <f t="shared" si="131"/>
        <v>1</v>
      </c>
      <c r="E8164" s="8">
        <v>1.8678190767792899E-3</v>
      </c>
      <c r="F8164">
        <v>753.58646167079303</v>
      </c>
    </row>
    <row r="8165" spans="1:6" x14ac:dyDescent="0.25">
      <c r="A8165" t="s">
        <v>398</v>
      </c>
      <c r="B8165" t="s">
        <v>88</v>
      </c>
      <c r="C8165" t="s">
        <v>7</v>
      </c>
      <c r="D8165">
        <f t="shared" si="131"/>
        <v>0</v>
      </c>
      <c r="E8165" s="8">
        <v>1.8677713045125201E-3</v>
      </c>
      <c r="F8165">
        <v>6.3814629331873203</v>
      </c>
    </row>
    <row r="8166" spans="1:6" x14ac:dyDescent="0.25">
      <c r="A8166" t="s">
        <v>145</v>
      </c>
      <c r="B8166" t="s">
        <v>157</v>
      </c>
      <c r="C8166" t="s">
        <v>13</v>
      </c>
      <c r="D8166">
        <f t="shared" si="131"/>
        <v>0</v>
      </c>
      <c r="E8166" s="8">
        <v>1.86740963193618E-3</v>
      </c>
      <c r="F8166">
        <v>9.1711296912326308</v>
      </c>
    </row>
    <row r="8167" spans="1:6" x14ac:dyDescent="0.25">
      <c r="A8167" t="s">
        <v>403</v>
      </c>
      <c r="B8167" t="s">
        <v>101</v>
      </c>
      <c r="C8167" t="s">
        <v>7</v>
      </c>
      <c r="D8167">
        <f t="shared" si="131"/>
        <v>0</v>
      </c>
      <c r="E8167" s="8">
        <v>1.8669081295142301E-3</v>
      </c>
      <c r="F8167">
        <v>25.257365799113298</v>
      </c>
    </row>
    <row r="8168" spans="1:6" x14ac:dyDescent="0.25">
      <c r="A8168" t="s">
        <v>336</v>
      </c>
      <c r="B8168" t="s">
        <v>35</v>
      </c>
      <c r="C8168" t="s">
        <v>7</v>
      </c>
      <c r="D8168">
        <f t="shared" si="131"/>
        <v>1</v>
      </c>
      <c r="E8168" s="8">
        <v>1.8667082222644201E-3</v>
      </c>
      <c r="F8168">
        <v>51.15</v>
      </c>
    </row>
    <row r="8169" spans="1:6" x14ac:dyDescent="0.25">
      <c r="A8169" t="s">
        <v>403</v>
      </c>
      <c r="B8169" t="s">
        <v>67</v>
      </c>
      <c r="C8169" t="s">
        <v>7</v>
      </c>
      <c r="D8169">
        <f t="shared" si="131"/>
        <v>0</v>
      </c>
      <c r="E8169" s="8">
        <v>1.8508358427896999E-3</v>
      </c>
      <c r="F8169">
        <v>20.539811617219801</v>
      </c>
    </row>
    <row r="8170" spans="1:6" x14ac:dyDescent="0.25">
      <c r="A8170" t="s">
        <v>165</v>
      </c>
      <c r="B8170" t="s">
        <v>56</v>
      </c>
      <c r="C8170" t="s">
        <v>7</v>
      </c>
      <c r="D8170">
        <f t="shared" si="131"/>
        <v>0</v>
      </c>
      <c r="E8170" s="8">
        <v>1.84471080021467E-3</v>
      </c>
      <c r="F8170">
        <v>111.25</v>
      </c>
    </row>
    <row r="8171" spans="1:6" x14ac:dyDescent="0.25">
      <c r="A8171" t="s">
        <v>373</v>
      </c>
      <c r="B8171" t="s">
        <v>75</v>
      </c>
      <c r="C8171" t="s">
        <v>7</v>
      </c>
      <c r="D8171">
        <f t="shared" si="131"/>
        <v>1</v>
      </c>
      <c r="E8171" s="8">
        <v>1.8424652137167699E-3</v>
      </c>
      <c r="F8171">
        <v>3.81875748769595</v>
      </c>
    </row>
    <row r="8172" spans="1:6" x14ac:dyDescent="0.25">
      <c r="A8172" t="s">
        <v>361</v>
      </c>
      <c r="B8172" t="s">
        <v>49</v>
      </c>
      <c r="C8172" t="s">
        <v>7</v>
      </c>
      <c r="D8172">
        <f t="shared" si="131"/>
        <v>0</v>
      </c>
      <c r="E8172" s="8">
        <v>1.8412731481345099E-3</v>
      </c>
      <c r="F8172">
        <v>55.835496443468699</v>
      </c>
    </row>
    <row r="8173" spans="1:6" x14ac:dyDescent="0.25">
      <c r="A8173" t="s">
        <v>319</v>
      </c>
      <c r="B8173" t="s">
        <v>39</v>
      </c>
      <c r="C8173" t="s">
        <v>13</v>
      </c>
      <c r="D8173">
        <f t="shared" si="131"/>
        <v>0</v>
      </c>
      <c r="E8173" s="8">
        <v>1.84070073127209E-3</v>
      </c>
      <c r="F8173">
        <v>474.10916356528497</v>
      </c>
    </row>
    <row r="8174" spans="1:6" x14ac:dyDescent="0.25">
      <c r="A8174" t="s">
        <v>280</v>
      </c>
      <c r="B8174" t="s">
        <v>66</v>
      </c>
      <c r="C8174" t="s">
        <v>13</v>
      </c>
      <c r="D8174">
        <f t="shared" si="131"/>
        <v>0</v>
      </c>
      <c r="E8174" s="8">
        <v>1.8372593871141701E-3</v>
      </c>
      <c r="F8174">
        <v>3.5584545521820701</v>
      </c>
    </row>
    <row r="8175" spans="1:6" x14ac:dyDescent="0.25">
      <c r="A8175" t="s">
        <v>145</v>
      </c>
      <c r="B8175" t="s">
        <v>67</v>
      </c>
      <c r="C8175" t="s">
        <v>7</v>
      </c>
      <c r="D8175">
        <f t="shared" si="131"/>
        <v>0</v>
      </c>
      <c r="E8175" s="8">
        <v>1.82990487120974E-3</v>
      </c>
      <c r="F8175">
        <v>28.705016881732501</v>
      </c>
    </row>
    <row r="8176" spans="1:6" x14ac:dyDescent="0.25">
      <c r="A8176" t="s">
        <v>395</v>
      </c>
      <c r="B8176" t="s">
        <v>223</v>
      </c>
      <c r="C8176" t="s">
        <v>7</v>
      </c>
      <c r="D8176">
        <f t="shared" si="131"/>
        <v>0</v>
      </c>
      <c r="E8176" s="8">
        <v>1.82682047211154E-3</v>
      </c>
      <c r="F8176">
        <v>9.4987423568328992</v>
      </c>
    </row>
    <row r="8177" spans="1:6" x14ac:dyDescent="0.25">
      <c r="A8177" t="s">
        <v>323</v>
      </c>
      <c r="B8177" t="s">
        <v>143</v>
      </c>
      <c r="C8177" t="s">
        <v>13</v>
      </c>
      <c r="D8177">
        <f t="shared" si="131"/>
        <v>0</v>
      </c>
      <c r="E8177" s="8">
        <v>1.81769930644583E-3</v>
      </c>
      <c r="F8177">
        <v>43.569615069098603</v>
      </c>
    </row>
    <row r="8178" spans="1:6" x14ac:dyDescent="0.25">
      <c r="A8178" t="s">
        <v>356</v>
      </c>
      <c r="B8178" t="s">
        <v>32</v>
      </c>
      <c r="C8178" t="s">
        <v>7</v>
      </c>
      <c r="D8178">
        <f t="shared" si="131"/>
        <v>1</v>
      </c>
      <c r="E8178" s="8">
        <v>1.8102647305275801E-3</v>
      </c>
      <c r="F8178">
        <v>21927.1300751251</v>
      </c>
    </row>
    <row r="8179" spans="1:6" x14ac:dyDescent="0.25">
      <c r="A8179" t="s">
        <v>260</v>
      </c>
      <c r="B8179" t="s">
        <v>104</v>
      </c>
      <c r="C8179" t="s">
        <v>13</v>
      </c>
      <c r="D8179">
        <f t="shared" si="131"/>
        <v>0</v>
      </c>
      <c r="E8179" s="8">
        <v>1.8084617131649699E-3</v>
      </c>
      <c r="F8179">
        <v>712.73824320615802</v>
      </c>
    </row>
    <row r="8180" spans="1:6" x14ac:dyDescent="0.25">
      <c r="A8180" t="s">
        <v>393</v>
      </c>
      <c r="B8180" t="s">
        <v>153</v>
      </c>
      <c r="C8180" t="s">
        <v>13</v>
      </c>
      <c r="D8180">
        <f t="shared" si="131"/>
        <v>1</v>
      </c>
      <c r="E8180" s="8">
        <v>1.8070418045235399E-3</v>
      </c>
      <c r="F8180">
        <v>31.374755254043301</v>
      </c>
    </row>
    <row r="8181" spans="1:6" x14ac:dyDescent="0.25">
      <c r="A8181" t="s">
        <v>328</v>
      </c>
      <c r="B8181" t="s">
        <v>274</v>
      </c>
      <c r="C8181" t="s">
        <v>7</v>
      </c>
      <c r="D8181">
        <f t="shared" si="131"/>
        <v>0</v>
      </c>
      <c r="E8181" s="8">
        <v>1.8028428704957001E-3</v>
      </c>
      <c r="F8181">
        <v>5.32754990144171</v>
      </c>
    </row>
    <row r="8182" spans="1:6" x14ac:dyDescent="0.25">
      <c r="A8182" t="s">
        <v>339</v>
      </c>
      <c r="B8182" t="s">
        <v>29</v>
      </c>
      <c r="C8182" t="s">
        <v>7</v>
      </c>
      <c r="D8182">
        <f t="shared" si="131"/>
        <v>0</v>
      </c>
      <c r="E8182" s="8">
        <v>1.79891881240023E-3</v>
      </c>
      <c r="F8182">
        <v>16.845445791115601</v>
      </c>
    </row>
    <row r="8183" spans="1:6" x14ac:dyDescent="0.25">
      <c r="A8183" t="s">
        <v>347</v>
      </c>
      <c r="B8183" t="s">
        <v>166</v>
      </c>
      <c r="C8183" t="s">
        <v>7</v>
      </c>
      <c r="D8183">
        <f t="shared" si="131"/>
        <v>0</v>
      </c>
      <c r="E8183" s="8">
        <v>1.7983999907970399E-3</v>
      </c>
      <c r="F8183">
        <v>113.93309280395501</v>
      </c>
    </row>
    <row r="8184" spans="1:6" x14ac:dyDescent="0.25">
      <c r="A8184" t="s">
        <v>328</v>
      </c>
      <c r="B8184" t="s">
        <v>28</v>
      </c>
      <c r="C8184" t="s">
        <v>7</v>
      </c>
      <c r="D8184">
        <f t="shared" si="131"/>
        <v>0</v>
      </c>
      <c r="E8184" s="8">
        <v>1.79390351729925E-3</v>
      </c>
      <c r="F8184">
        <v>405.13466075092703</v>
      </c>
    </row>
    <row r="8185" spans="1:6" x14ac:dyDescent="0.25">
      <c r="A8185" t="s">
        <v>319</v>
      </c>
      <c r="B8185" t="s">
        <v>11</v>
      </c>
      <c r="C8185" t="s">
        <v>7</v>
      </c>
      <c r="D8185">
        <f t="shared" si="131"/>
        <v>0</v>
      </c>
      <c r="E8185" s="8">
        <v>1.7919202333627499E-3</v>
      </c>
      <c r="F8185">
        <v>56.382227829241302</v>
      </c>
    </row>
    <row r="8186" spans="1:6" x14ac:dyDescent="0.25">
      <c r="A8186" t="s">
        <v>205</v>
      </c>
      <c r="B8186" t="s">
        <v>16</v>
      </c>
      <c r="C8186" t="s">
        <v>13</v>
      </c>
      <c r="D8186">
        <f t="shared" si="131"/>
        <v>1</v>
      </c>
      <c r="E8186" s="8">
        <v>1.7779576301109E-3</v>
      </c>
      <c r="F8186">
        <v>186.90850448608401</v>
      </c>
    </row>
    <row r="8187" spans="1:6" x14ac:dyDescent="0.25">
      <c r="A8187" t="s">
        <v>259</v>
      </c>
      <c r="B8187" t="s">
        <v>129</v>
      </c>
      <c r="C8187" t="s">
        <v>7</v>
      </c>
      <c r="D8187">
        <f t="shared" si="131"/>
        <v>0</v>
      </c>
      <c r="E8187" s="8">
        <v>1.7775720404150999E-3</v>
      </c>
      <c r="F8187">
        <v>475.71533974900598</v>
      </c>
    </row>
    <row r="8188" spans="1:6" x14ac:dyDescent="0.25">
      <c r="A8188" t="s">
        <v>367</v>
      </c>
      <c r="B8188" t="s">
        <v>149</v>
      </c>
      <c r="C8188" t="s">
        <v>7</v>
      </c>
      <c r="D8188">
        <f t="shared" si="131"/>
        <v>0</v>
      </c>
      <c r="E8188" s="8">
        <v>1.7747126579447201E-3</v>
      </c>
      <c r="F8188">
        <v>106.602138938415</v>
      </c>
    </row>
    <row r="8189" spans="1:6" x14ac:dyDescent="0.25">
      <c r="A8189" t="s">
        <v>356</v>
      </c>
      <c r="B8189" t="s">
        <v>61</v>
      </c>
      <c r="C8189" t="s">
        <v>13</v>
      </c>
      <c r="D8189">
        <f t="shared" si="131"/>
        <v>1</v>
      </c>
      <c r="E8189" s="8">
        <v>1.7679757518789399E-3</v>
      </c>
      <c r="F8189">
        <v>355.23286823420898</v>
      </c>
    </row>
    <row r="8190" spans="1:6" x14ac:dyDescent="0.25">
      <c r="A8190" t="s">
        <v>349</v>
      </c>
      <c r="B8190" t="s">
        <v>39</v>
      </c>
      <c r="C8190" t="s">
        <v>7</v>
      </c>
      <c r="D8190">
        <f t="shared" si="131"/>
        <v>0</v>
      </c>
      <c r="E8190" s="8">
        <v>1.76671372852907E-3</v>
      </c>
      <c r="F8190">
        <v>1090.97273970642</v>
      </c>
    </row>
    <row r="8191" spans="1:6" x14ac:dyDescent="0.25">
      <c r="A8191" t="s">
        <v>339</v>
      </c>
      <c r="B8191" t="s">
        <v>157</v>
      </c>
      <c r="C8191" t="s">
        <v>7</v>
      </c>
      <c r="D8191">
        <f t="shared" si="131"/>
        <v>0</v>
      </c>
      <c r="E8191" s="8">
        <v>1.7631120784575799E-3</v>
      </c>
      <c r="F8191">
        <v>120.521961186054</v>
      </c>
    </row>
    <row r="8192" spans="1:6" x14ac:dyDescent="0.25">
      <c r="A8192" t="s">
        <v>339</v>
      </c>
      <c r="B8192" t="s">
        <v>278</v>
      </c>
      <c r="C8192" t="s">
        <v>7</v>
      </c>
      <c r="D8192">
        <f t="shared" si="131"/>
        <v>0</v>
      </c>
      <c r="E8192" s="8">
        <v>1.7583380043301501E-3</v>
      </c>
      <c r="F8192">
        <v>3.2003949546413701</v>
      </c>
    </row>
    <row r="8193" spans="1:6" x14ac:dyDescent="0.25">
      <c r="A8193" t="s">
        <v>310</v>
      </c>
      <c r="B8193" t="s">
        <v>48</v>
      </c>
      <c r="C8193" t="s">
        <v>13</v>
      </c>
      <c r="D8193">
        <f t="shared" si="131"/>
        <v>1</v>
      </c>
      <c r="E8193" s="8">
        <v>1.75774069398823E-3</v>
      </c>
      <c r="F8193">
        <v>127.262714861137</v>
      </c>
    </row>
    <row r="8194" spans="1:6" x14ac:dyDescent="0.25">
      <c r="A8194" t="s">
        <v>282</v>
      </c>
      <c r="B8194" t="s">
        <v>56</v>
      </c>
      <c r="C8194" t="s">
        <v>7</v>
      </c>
      <c r="D8194">
        <f t="shared" ref="D8194:D8257" si="132">INDEX($O:$O,MATCH($A8194,$M:$M,0))</f>
        <v>0</v>
      </c>
      <c r="E8194" s="8">
        <v>1.7549999356269799E-3</v>
      </c>
      <c r="F8194">
        <v>10.53</v>
      </c>
    </row>
    <row r="8195" spans="1:6" x14ac:dyDescent="0.25">
      <c r="A8195" t="s">
        <v>319</v>
      </c>
      <c r="B8195" t="s">
        <v>38</v>
      </c>
      <c r="C8195" t="s">
        <v>13</v>
      </c>
      <c r="D8195">
        <f t="shared" si="132"/>
        <v>0</v>
      </c>
      <c r="E8195" s="8">
        <v>1.7501432192494101E-3</v>
      </c>
      <c r="F8195">
        <v>57.448159643133003</v>
      </c>
    </row>
    <row r="8196" spans="1:6" x14ac:dyDescent="0.25">
      <c r="A8196" t="s">
        <v>403</v>
      </c>
      <c r="B8196" t="s">
        <v>25</v>
      </c>
      <c r="C8196" t="s">
        <v>7</v>
      </c>
      <c r="D8196">
        <f t="shared" si="132"/>
        <v>0</v>
      </c>
      <c r="E8196" s="8">
        <v>1.74653817575034E-3</v>
      </c>
      <c r="F8196">
        <v>33.327062353425802</v>
      </c>
    </row>
    <row r="8197" spans="1:6" x14ac:dyDescent="0.25">
      <c r="A8197" t="s">
        <v>302</v>
      </c>
      <c r="B8197" t="s">
        <v>266</v>
      </c>
      <c r="C8197" t="s">
        <v>7</v>
      </c>
      <c r="D8197">
        <f t="shared" si="132"/>
        <v>0</v>
      </c>
      <c r="E8197" s="8">
        <v>1.7455692676617599E-3</v>
      </c>
      <c r="F8197">
        <v>7.8641142683103604</v>
      </c>
    </row>
    <row r="8198" spans="1:6" x14ac:dyDescent="0.25">
      <c r="A8198" t="s">
        <v>363</v>
      </c>
      <c r="B8198" t="s">
        <v>73</v>
      </c>
      <c r="C8198" t="s">
        <v>7</v>
      </c>
      <c r="D8198">
        <f t="shared" si="132"/>
        <v>0</v>
      </c>
      <c r="E8198" s="8">
        <v>1.73900281308161E-3</v>
      </c>
      <c r="F8198">
        <v>102.465321487081</v>
      </c>
    </row>
    <row r="8199" spans="1:6" x14ac:dyDescent="0.25">
      <c r="A8199" t="s">
        <v>328</v>
      </c>
      <c r="B8199" t="s">
        <v>190</v>
      </c>
      <c r="C8199" t="s">
        <v>7</v>
      </c>
      <c r="D8199">
        <f t="shared" si="132"/>
        <v>0</v>
      </c>
      <c r="E8199" s="8">
        <v>1.7321098107875501E-3</v>
      </c>
      <c r="F8199">
        <v>29.839528265710499</v>
      </c>
    </row>
    <row r="8200" spans="1:6" x14ac:dyDescent="0.25">
      <c r="A8200" t="s">
        <v>237</v>
      </c>
      <c r="B8200" t="s">
        <v>29</v>
      </c>
      <c r="C8200" t="s">
        <v>7</v>
      </c>
      <c r="D8200">
        <f t="shared" si="132"/>
        <v>1</v>
      </c>
      <c r="E8200" s="8">
        <v>1.7293632820365001E-3</v>
      </c>
      <c r="F8200">
        <v>84.175899999999999</v>
      </c>
    </row>
    <row r="8201" spans="1:6" x14ac:dyDescent="0.25">
      <c r="A8201" t="s">
        <v>219</v>
      </c>
      <c r="B8201" t="s">
        <v>86</v>
      </c>
      <c r="C8201" t="s">
        <v>7</v>
      </c>
      <c r="D8201">
        <f t="shared" si="132"/>
        <v>0</v>
      </c>
      <c r="E8201" s="8">
        <v>1.72920008481015E-3</v>
      </c>
      <c r="F8201">
        <v>1003.4912175992</v>
      </c>
    </row>
    <row r="8202" spans="1:6" x14ac:dyDescent="0.25">
      <c r="A8202" t="s">
        <v>360</v>
      </c>
      <c r="B8202" t="s">
        <v>179</v>
      </c>
      <c r="C8202" t="s">
        <v>7</v>
      </c>
      <c r="D8202">
        <f t="shared" si="132"/>
        <v>0</v>
      </c>
      <c r="E8202" s="8">
        <v>1.72915863151429E-3</v>
      </c>
      <c r="F8202">
        <v>234.917190586853</v>
      </c>
    </row>
    <row r="8203" spans="1:6" x14ac:dyDescent="0.25">
      <c r="A8203" t="s">
        <v>376</v>
      </c>
      <c r="B8203" t="s">
        <v>56</v>
      </c>
      <c r="C8203" t="s">
        <v>7</v>
      </c>
      <c r="D8203">
        <f t="shared" si="132"/>
        <v>1</v>
      </c>
      <c r="E8203" s="8">
        <v>1.7242359915993701E-3</v>
      </c>
      <c r="F8203">
        <v>252.58557697627</v>
      </c>
    </row>
    <row r="8204" spans="1:6" x14ac:dyDescent="0.25">
      <c r="A8204" t="s">
        <v>361</v>
      </c>
      <c r="B8204" t="s">
        <v>68</v>
      </c>
      <c r="C8204" t="s">
        <v>7</v>
      </c>
      <c r="D8204">
        <f t="shared" si="132"/>
        <v>0</v>
      </c>
      <c r="E8204" s="8">
        <v>1.7198596317391001E-3</v>
      </c>
      <c r="F8204">
        <v>37.318216216952599</v>
      </c>
    </row>
    <row r="8205" spans="1:6" x14ac:dyDescent="0.25">
      <c r="A8205" t="s">
        <v>319</v>
      </c>
      <c r="B8205" t="s">
        <v>56</v>
      </c>
      <c r="C8205" t="s">
        <v>7</v>
      </c>
      <c r="D8205">
        <f t="shared" si="132"/>
        <v>0</v>
      </c>
      <c r="E8205" s="8">
        <v>1.7179254604529799E-3</v>
      </c>
      <c r="F8205">
        <v>77.425103129294797</v>
      </c>
    </row>
    <row r="8206" spans="1:6" x14ac:dyDescent="0.25">
      <c r="A8206" t="s">
        <v>373</v>
      </c>
      <c r="B8206" t="s">
        <v>89</v>
      </c>
      <c r="C8206" t="s">
        <v>7</v>
      </c>
      <c r="D8206">
        <f t="shared" si="132"/>
        <v>1</v>
      </c>
      <c r="E8206" s="8">
        <v>1.71672600289596E-3</v>
      </c>
      <c r="F8206">
        <v>3.6091973363012602</v>
      </c>
    </row>
    <row r="8207" spans="1:6" x14ac:dyDescent="0.25">
      <c r="A8207" t="s">
        <v>257</v>
      </c>
      <c r="B8207" t="s">
        <v>161</v>
      </c>
      <c r="C8207" t="s">
        <v>7</v>
      </c>
      <c r="D8207">
        <f t="shared" si="132"/>
        <v>1</v>
      </c>
      <c r="E8207" s="8">
        <v>1.7160000488162001E-3</v>
      </c>
      <c r="F8207">
        <v>1007.4255000000001</v>
      </c>
    </row>
    <row r="8208" spans="1:6" x14ac:dyDescent="0.25">
      <c r="A8208" t="s">
        <v>331</v>
      </c>
      <c r="B8208" t="s">
        <v>160</v>
      </c>
      <c r="C8208" t="s">
        <v>7</v>
      </c>
      <c r="D8208">
        <f t="shared" si="132"/>
        <v>0</v>
      </c>
      <c r="E8208" s="8">
        <v>1.71418393435842E-3</v>
      </c>
      <c r="F8208">
        <v>68.462950687753406</v>
      </c>
    </row>
    <row r="8209" spans="1:6" x14ac:dyDescent="0.25">
      <c r="A8209" t="s">
        <v>373</v>
      </c>
      <c r="B8209" t="s">
        <v>240</v>
      </c>
      <c r="C8209" t="s">
        <v>7</v>
      </c>
      <c r="D8209">
        <f t="shared" si="132"/>
        <v>1</v>
      </c>
      <c r="E8209" s="8">
        <v>1.7138439528368401E-3</v>
      </c>
      <c r="F8209">
        <v>0.43441456295198699</v>
      </c>
    </row>
    <row r="8210" spans="1:6" x14ac:dyDescent="0.25">
      <c r="A8210" t="s">
        <v>232</v>
      </c>
      <c r="B8210" t="s">
        <v>152</v>
      </c>
      <c r="C8210" t="s">
        <v>43</v>
      </c>
      <c r="D8210">
        <f t="shared" si="132"/>
        <v>1</v>
      </c>
      <c r="E8210" s="8">
        <v>1.7129200287162999E-3</v>
      </c>
      <c r="F8210">
        <v>231.37</v>
      </c>
    </row>
    <row r="8211" spans="1:6" x14ac:dyDescent="0.25">
      <c r="A8211" t="s">
        <v>165</v>
      </c>
      <c r="B8211" t="s">
        <v>168</v>
      </c>
      <c r="C8211" t="s">
        <v>7</v>
      </c>
      <c r="D8211">
        <f t="shared" si="132"/>
        <v>0</v>
      </c>
      <c r="E8211" s="8">
        <v>1.7064983681542799E-3</v>
      </c>
      <c r="F8211">
        <v>97.02</v>
      </c>
    </row>
    <row r="8212" spans="1:6" x14ac:dyDescent="0.25">
      <c r="A8212" t="s">
        <v>387</v>
      </c>
      <c r="B8212" t="s">
        <v>115</v>
      </c>
      <c r="C8212" t="s">
        <v>13</v>
      </c>
      <c r="D8212">
        <f t="shared" si="132"/>
        <v>0</v>
      </c>
      <c r="E8212" s="8">
        <v>1.70000002253801E-3</v>
      </c>
      <c r="F8212">
        <v>676</v>
      </c>
    </row>
    <row r="8213" spans="1:6" x14ac:dyDescent="0.25">
      <c r="A8213" t="s">
        <v>233</v>
      </c>
      <c r="B8213" t="s">
        <v>69</v>
      </c>
      <c r="C8213" t="s">
        <v>7</v>
      </c>
      <c r="D8213">
        <f t="shared" si="132"/>
        <v>0</v>
      </c>
      <c r="E8213" s="8">
        <v>1.6999999999999999E-3</v>
      </c>
      <c r="F8213">
        <v>12.8710892578125</v>
      </c>
    </row>
    <row r="8214" spans="1:6" x14ac:dyDescent="0.25">
      <c r="A8214" t="s">
        <v>373</v>
      </c>
      <c r="B8214" t="s">
        <v>157</v>
      </c>
      <c r="C8214" t="s">
        <v>7</v>
      </c>
      <c r="D8214">
        <f t="shared" si="132"/>
        <v>1</v>
      </c>
      <c r="E8214" s="8">
        <v>1.6982209865217901E-3</v>
      </c>
      <c r="F8214">
        <v>107.62145743429799</v>
      </c>
    </row>
    <row r="8215" spans="1:6" x14ac:dyDescent="0.25">
      <c r="A8215" t="s">
        <v>260</v>
      </c>
      <c r="B8215" t="s">
        <v>84</v>
      </c>
      <c r="C8215" t="s">
        <v>7</v>
      </c>
      <c r="D8215">
        <f t="shared" si="132"/>
        <v>0</v>
      </c>
      <c r="E8215" s="8">
        <v>1.6962911173375101E-3</v>
      </c>
      <c r="F8215">
        <v>37.394906668573803</v>
      </c>
    </row>
    <row r="8216" spans="1:6" x14ac:dyDescent="0.25">
      <c r="A8216" t="s">
        <v>403</v>
      </c>
      <c r="B8216" t="s">
        <v>85</v>
      </c>
      <c r="C8216" t="s">
        <v>7</v>
      </c>
      <c r="D8216">
        <f t="shared" si="132"/>
        <v>0</v>
      </c>
      <c r="E8216" s="8">
        <v>1.6946138576995099E-3</v>
      </c>
      <c r="F8216">
        <v>10.7089143318816</v>
      </c>
    </row>
    <row r="8217" spans="1:6" x14ac:dyDescent="0.25">
      <c r="A8217" t="s">
        <v>393</v>
      </c>
      <c r="B8217" t="s">
        <v>34</v>
      </c>
      <c r="C8217" t="s">
        <v>7</v>
      </c>
      <c r="D8217">
        <f t="shared" si="132"/>
        <v>1</v>
      </c>
      <c r="E8217" s="8">
        <v>1.69334598537451E-3</v>
      </c>
      <c r="F8217">
        <v>170.46681680360601</v>
      </c>
    </row>
    <row r="8218" spans="1:6" x14ac:dyDescent="0.25">
      <c r="A8218" t="s">
        <v>328</v>
      </c>
      <c r="B8218" t="s">
        <v>49</v>
      </c>
      <c r="C8218" t="s">
        <v>7</v>
      </c>
      <c r="D8218">
        <f t="shared" si="132"/>
        <v>0</v>
      </c>
      <c r="E8218" s="8">
        <v>1.69090885389259E-3</v>
      </c>
      <c r="F8218">
        <v>51.648151493849603</v>
      </c>
    </row>
    <row r="8219" spans="1:6" x14ac:dyDescent="0.25">
      <c r="A8219" t="s">
        <v>145</v>
      </c>
      <c r="B8219" t="s">
        <v>196</v>
      </c>
      <c r="C8219" t="s">
        <v>7</v>
      </c>
      <c r="D8219">
        <f t="shared" si="132"/>
        <v>0</v>
      </c>
      <c r="E8219" s="8">
        <v>1.6788476317803501E-3</v>
      </c>
      <c r="F8219">
        <v>18.424609572435099</v>
      </c>
    </row>
    <row r="8220" spans="1:6" x14ac:dyDescent="0.25">
      <c r="A8220" t="s">
        <v>353</v>
      </c>
      <c r="B8220" t="s">
        <v>76</v>
      </c>
      <c r="C8220" t="s">
        <v>13</v>
      </c>
      <c r="D8220">
        <f t="shared" si="132"/>
        <v>1</v>
      </c>
      <c r="E8220" s="8">
        <v>1.6668628813931699E-3</v>
      </c>
      <c r="F8220">
        <v>8.6379997730255091</v>
      </c>
    </row>
    <row r="8221" spans="1:6" x14ac:dyDescent="0.25">
      <c r="A8221" t="s">
        <v>280</v>
      </c>
      <c r="B8221" t="s">
        <v>60</v>
      </c>
      <c r="C8221" t="s">
        <v>13</v>
      </c>
      <c r="D8221">
        <f t="shared" si="132"/>
        <v>0</v>
      </c>
      <c r="E8221" s="8">
        <v>1.66444760306317E-3</v>
      </c>
      <c r="F8221">
        <v>29.542798113897302</v>
      </c>
    </row>
    <row r="8222" spans="1:6" x14ac:dyDescent="0.25">
      <c r="A8222" t="s">
        <v>328</v>
      </c>
      <c r="B8222" t="s">
        <v>313</v>
      </c>
      <c r="C8222" t="s">
        <v>7</v>
      </c>
      <c r="D8222">
        <f t="shared" si="132"/>
        <v>0</v>
      </c>
      <c r="E8222" s="8">
        <v>1.6533775822124199E-3</v>
      </c>
      <c r="F8222">
        <v>39.366132276662903</v>
      </c>
    </row>
    <row r="8223" spans="1:6" x14ac:dyDescent="0.25">
      <c r="A8223" t="s">
        <v>360</v>
      </c>
      <c r="B8223" t="s">
        <v>15</v>
      </c>
      <c r="C8223" t="s">
        <v>7</v>
      </c>
      <c r="D8223">
        <f t="shared" si="132"/>
        <v>0</v>
      </c>
      <c r="E8223" s="8">
        <v>1.64639245107537E-3</v>
      </c>
      <c r="F8223">
        <v>689.12475445556595</v>
      </c>
    </row>
    <row r="8224" spans="1:6" x14ac:dyDescent="0.25">
      <c r="A8224" t="s">
        <v>188</v>
      </c>
      <c r="B8224" t="s">
        <v>28</v>
      </c>
      <c r="C8224" t="s">
        <v>7</v>
      </c>
      <c r="D8224">
        <f t="shared" si="132"/>
        <v>0</v>
      </c>
      <c r="E8224" s="8">
        <v>1.6434572911237901E-3</v>
      </c>
      <c r="F8224">
        <v>596.16023425189098</v>
      </c>
    </row>
    <row r="8225" spans="1:6" x14ac:dyDescent="0.25">
      <c r="A8225" t="s">
        <v>376</v>
      </c>
      <c r="B8225" t="s">
        <v>44</v>
      </c>
      <c r="C8225" t="s">
        <v>7</v>
      </c>
      <c r="D8225">
        <f t="shared" si="132"/>
        <v>1</v>
      </c>
      <c r="E8225" s="8">
        <v>1.6397914778862E-3</v>
      </c>
      <c r="F8225">
        <v>13.1011707225043</v>
      </c>
    </row>
    <row r="8226" spans="1:6" x14ac:dyDescent="0.25">
      <c r="A8226" t="s">
        <v>310</v>
      </c>
      <c r="B8226" t="s">
        <v>330</v>
      </c>
      <c r="C8226" t="s">
        <v>7</v>
      </c>
      <c r="D8226">
        <f t="shared" si="132"/>
        <v>1</v>
      </c>
      <c r="E8226" s="8">
        <v>1.6371231780594501E-3</v>
      </c>
      <c r="F8226">
        <v>3.31643738469019</v>
      </c>
    </row>
    <row r="8227" spans="1:6" x14ac:dyDescent="0.25">
      <c r="A8227" t="s">
        <v>282</v>
      </c>
      <c r="B8227" t="s">
        <v>49</v>
      </c>
      <c r="C8227" t="s">
        <v>7</v>
      </c>
      <c r="D8227">
        <f t="shared" si="132"/>
        <v>0</v>
      </c>
      <c r="E8227" s="8">
        <v>1.6290000021457699E-3</v>
      </c>
      <c r="F8227">
        <v>9.0556820800781299</v>
      </c>
    </row>
    <row r="8228" spans="1:6" x14ac:dyDescent="0.25">
      <c r="A8228" t="s">
        <v>243</v>
      </c>
      <c r="B8228" t="s">
        <v>56</v>
      </c>
      <c r="C8228" t="s">
        <v>7</v>
      </c>
      <c r="D8228">
        <f t="shared" si="132"/>
        <v>0</v>
      </c>
      <c r="E8228" s="8">
        <v>1.6053726489790199E-3</v>
      </c>
      <c r="F8228">
        <v>97.113385124088296</v>
      </c>
    </row>
    <row r="8229" spans="1:6" x14ac:dyDescent="0.25">
      <c r="A8229" t="s">
        <v>260</v>
      </c>
      <c r="B8229" t="s">
        <v>61</v>
      </c>
      <c r="C8229" t="s">
        <v>13</v>
      </c>
      <c r="D8229">
        <f t="shared" si="132"/>
        <v>0</v>
      </c>
      <c r="E8229" s="8">
        <v>1.5986041444431499E-3</v>
      </c>
      <c r="F8229">
        <v>68.623346390772994</v>
      </c>
    </row>
    <row r="8230" spans="1:6" x14ac:dyDescent="0.25">
      <c r="A8230" t="s">
        <v>367</v>
      </c>
      <c r="B8230" t="s">
        <v>130</v>
      </c>
      <c r="C8230" t="s">
        <v>7</v>
      </c>
      <c r="D8230">
        <f t="shared" si="132"/>
        <v>0</v>
      </c>
      <c r="E8230" s="8">
        <v>1.5933183956393299E-3</v>
      </c>
      <c r="F8230">
        <v>94.805655269683101</v>
      </c>
    </row>
    <row r="8231" spans="1:6" x14ac:dyDescent="0.25">
      <c r="A8231" t="s">
        <v>339</v>
      </c>
      <c r="B8231" t="s">
        <v>28</v>
      </c>
      <c r="C8231" t="s">
        <v>7</v>
      </c>
      <c r="D8231">
        <f t="shared" si="132"/>
        <v>0</v>
      </c>
      <c r="E8231" s="8">
        <v>1.5922081427199499E-3</v>
      </c>
      <c r="F8231">
        <v>753.63074231413498</v>
      </c>
    </row>
    <row r="8232" spans="1:6" x14ac:dyDescent="0.25">
      <c r="A8232" t="s">
        <v>403</v>
      </c>
      <c r="B8232" t="s">
        <v>146</v>
      </c>
      <c r="C8232" t="s">
        <v>13</v>
      </c>
      <c r="D8232">
        <f t="shared" si="132"/>
        <v>0</v>
      </c>
      <c r="E8232" s="8">
        <v>1.59072187431952E-3</v>
      </c>
      <c r="F8232">
        <v>12.1149951825836</v>
      </c>
    </row>
    <row r="8233" spans="1:6" x14ac:dyDescent="0.25">
      <c r="A8233" t="s">
        <v>220</v>
      </c>
      <c r="B8233" t="s">
        <v>84</v>
      </c>
      <c r="C8233" t="s">
        <v>7</v>
      </c>
      <c r="D8233">
        <f t="shared" si="132"/>
        <v>1</v>
      </c>
      <c r="E8233" s="8">
        <v>1.5863999724388101E-3</v>
      </c>
      <c r="F8233">
        <v>547.52626250000003</v>
      </c>
    </row>
    <row r="8234" spans="1:6" x14ac:dyDescent="0.25">
      <c r="A8234" t="s">
        <v>94</v>
      </c>
      <c r="B8234" t="s">
        <v>66</v>
      </c>
      <c r="C8234" t="s">
        <v>7</v>
      </c>
      <c r="D8234">
        <f t="shared" si="132"/>
        <v>0</v>
      </c>
      <c r="E8234" s="8">
        <v>1.5854324266314499E-3</v>
      </c>
      <c r="F8234">
        <v>1107.59322192383</v>
      </c>
    </row>
    <row r="8235" spans="1:6" x14ac:dyDescent="0.25">
      <c r="A8235" t="s">
        <v>328</v>
      </c>
      <c r="B8235" t="s">
        <v>84</v>
      </c>
      <c r="C8235" t="s">
        <v>7</v>
      </c>
      <c r="D8235">
        <f t="shared" si="132"/>
        <v>0</v>
      </c>
      <c r="E8235" s="8">
        <v>1.57984239337647E-3</v>
      </c>
      <c r="F8235">
        <v>45.430224771907596</v>
      </c>
    </row>
    <row r="8236" spans="1:6" x14ac:dyDescent="0.25">
      <c r="A8236" t="s">
        <v>282</v>
      </c>
      <c r="B8236" t="s">
        <v>96</v>
      </c>
      <c r="C8236" t="s">
        <v>7</v>
      </c>
      <c r="D8236">
        <f t="shared" si="132"/>
        <v>0</v>
      </c>
      <c r="E8236" s="8">
        <v>1.5791999787092201E-3</v>
      </c>
      <c r="F8236">
        <v>2.4769000000000001</v>
      </c>
    </row>
    <row r="8237" spans="1:6" x14ac:dyDescent="0.25">
      <c r="A8237" t="s">
        <v>251</v>
      </c>
      <c r="B8237" t="s">
        <v>59</v>
      </c>
      <c r="C8237" t="s">
        <v>13</v>
      </c>
      <c r="D8237">
        <f t="shared" si="132"/>
        <v>0</v>
      </c>
      <c r="E8237" s="8">
        <v>1.57877340690971E-3</v>
      </c>
      <c r="F8237">
        <v>4.1336668470686098</v>
      </c>
    </row>
    <row r="8238" spans="1:6" x14ac:dyDescent="0.25">
      <c r="A8238" t="s">
        <v>325</v>
      </c>
      <c r="B8238" t="s">
        <v>28</v>
      </c>
      <c r="C8238" t="s">
        <v>7</v>
      </c>
      <c r="D8238">
        <f t="shared" si="132"/>
        <v>0</v>
      </c>
      <c r="E8238" s="8">
        <v>1.5764928590897599E-3</v>
      </c>
      <c r="F8238">
        <v>392.15709014417098</v>
      </c>
    </row>
    <row r="8239" spans="1:6" x14ac:dyDescent="0.25">
      <c r="A8239" t="s">
        <v>280</v>
      </c>
      <c r="B8239" t="s">
        <v>267</v>
      </c>
      <c r="C8239" t="s">
        <v>7</v>
      </c>
      <c r="D8239">
        <f t="shared" si="132"/>
        <v>0</v>
      </c>
      <c r="E8239" s="8">
        <v>1.57568424054616E-3</v>
      </c>
      <c r="F8239">
        <v>12.7831694205777</v>
      </c>
    </row>
    <row r="8240" spans="1:6" x14ac:dyDescent="0.25">
      <c r="A8240" t="s">
        <v>145</v>
      </c>
      <c r="B8240" t="s">
        <v>151</v>
      </c>
      <c r="C8240" t="s">
        <v>7</v>
      </c>
      <c r="D8240">
        <f t="shared" si="132"/>
        <v>0</v>
      </c>
      <c r="E8240" s="8">
        <v>1.57406809206956E-3</v>
      </c>
      <c r="F8240">
        <v>39.579456669039701</v>
      </c>
    </row>
    <row r="8241" spans="1:6" x14ac:dyDescent="0.25">
      <c r="A8241" t="s">
        <v>113</v>
      </c>
      <c r="B8241" t="s">
        <v>169</v>
      </c>
      <c r="C8241" t="s">
        <v>7</v>
      </c>
      <c r="D8241">
        <f t="shared" si="132"/>
        <v>0</v>
      </c>
      <c r="E8241" s="8">
        <v>1.5706147923134301E-3</v>
      </c>
      <c r="F8241">
        <v>19.38</v>
      </c>
    </row>
    <row r="8242" spans="1:6" x14ac:dyDescent="0.25">
      <c r="A8242" t="s">
        <v>349</v>
      </c>
      <c r="B8242" t="s">
        <v>103</v>
      </c>
      <c r="C8242" t="s">
        <v>7</v>
      </c>
      <c r="D8242">
        <f t="shared" si="132"/>
        <v>0</v>
      </c>
      <c r="E8242" s="8">
        <v>1.57051405236125E-3</v>
      </c>
      <c r="F8242">
        <v>337.85546955890698</v>
      </c>
    </row>
    <row r="8243" spans="1:6" x14ac:dyDescent="0.25">
      <c r="A8243" t="s">
        <v>188</v>
      </c>
      <c r="B8243" t="s">
        <v>49</v>
      </c>
      <c r="C8243" t="s">
        <v>7</v>
      </c>
      <c r="D8243">
        <f t="shared" si="132"/>
        <v>0</v>
      </c>
      <c r="E8243" s="8">
        <v>1.55377986889994E-3</v>
      </c>
      <c r="F8243">
        <v>25.5602783404821</v>
      </c>
    </row>
    <row r="8244" spans="1:6" x14ac:dyDescent="0.25">
      <c r="A8244" t="s">
        <v>145</v>
      </c>
      <c r="B8244" t="s">
        <v>341</v>
      </c>
      <c r="C8244" t="s">
        <v>7</v>
      </c>
      <c r="D8244">
        <f t="shared" si="132"/>
        <v>0</v>
      </c>
      <c r="E8244" s="8">
        <v>1.55087506685029E-3</v>
      </c>
      <c r="F8244">
        <v>8.98963771213573</v>
      </c>
    </row>
    <row r="8245" spans="1:6" x14ac:dyDescent="0.25">
      <c r="A8245" t="s">
        <v>379</v>
      </c>
      <c r="B8245" t="s">
        <v>129</v>
      </c>
      <c r="C8245" t="s">
        <v>7</v>
      </c>
      <c r="D8245">
        <f t="shared" si="132"/>
        <v>1</v>
      </c>
      <c r="E8245" s="8">
        <v>1.5506530459970199E-3</v>
      </c>
      <c r="F8245">
        <v>753.63120000000004</v>
      </c>
    </row>
    <row r="8246" spans="1:6" x14ac:dyDescent="0.25">
      <c r="A8246" t="s">
        <v>339</v>
      </c>
      <c r="B8246" t="s">
        <v>38</v>
      </c>
      <c r="C8246" t="s">
        <v>13</v>
      </c>
      <c r="D8246">
        <f t="shared" si="132"/>
        <v>0</v>
      </c>
      <c r="E8246" s="8">
        <v>1.54648989751968E-3</v>
      </c>
      <c r="F8246">
        <v>104.651503488049</v>
      </c>
    </row>
    <row r="8247" spans="1:6" x14ac:dyDescent="0.25">
      <c r="A8247" t="s">
        <v>281</v>
      </c>
      <c r="B8247" t="s">
        <v>11</v>
      </c>
      <c r="C8247" t="s">
        <v>7</v>
      </c>
      <c r="D8247">
        <f t="shared" si="132"/>
        <v>0</v>
      </c>
      <c r="E8247" s="8">
        <v>1.54446388218815E-3</v>
      </c>
      <c r="F8247">
        <v>0.53707231470922501</v>
      </c>
    </row>
    <row r="8248" spans="1:6" x14ac:dyDescent="0.25">
      <c r="A8248" t="s">
        <v>184</v>
      </c>
      <c r="B8248" t="s">
        <v>18</v>
      </c>
      <c r="C8248" t="s">
        <v>13</v>
      </c>
      <c r="D8248">
        <f t="shared" si="132"/>
        <v>0</v>
      </c>
      <c r="E8248" s="8">
        <v>1.5428000732790701E-3</v>
      </c>
      <c r="F8248">
        <v>168.423959204102</v>
      </c>
    </row>
    <row r="8249" spans="1:6" x14ac:dyDescent="0.25">
      <c r="A8249" t="s">
        <v>407</v>
      </c>
      <c r="B8249" t="s">
        <v>161</v>
      </c>
      <c r="C8249" t="s">
        <v>7</v>
      </c>
      <c r="D8249">
        <f t="shared" si="132"/>
        <v>0</v>
      </c>
      <c r="E8249" s="8">
        <v>1.5427954084376401E-3</v>
      </c>
      <c r="F8249">
        <v>282.90426813884397</v>
      </c>
    </row>
    <row r="8250" spans="1:6" x14ac:dyDescent="0.25">
      <c r="A8250" t="s">
        <v>184</v>
      </c>
      <c r="B8250" t="s">
        <v>117</v>
      </c>
      <c r="C8250" t="s">
        <v>13</v>
      </c>
      <c r="D8250">
        <f t="shared" si="132"/>
        <v>0</v>
      </c>
      <c r="E8250" s="8">
        <v>1.5424563924316299E-3</v>
      </c>
      <c r="F8250">
        <v>4.1270904645919799</v>
      </c>
    </row>
    <row r="8251" spans="1:6" x14ac:dyDescent="0.25">
      <c r="A8251" t="s">
        <v>345</v>
      </c>
      <c r="B8251" t="s">
        <v>65</v>
      </c>
      <c r="C8251" t="s">
        <v>7</v>
      </c>
      <c r="D8251">
        <f t="shared" si="132"/>
        <v>0</v>
      </c>
      <c r="E8251" s="8">
        <v>1.5372484484779199E-3</v>
      </c>
      <c r="F8251">
        <v>56.9895839674098</v>
      </c>
    </row>
    <row r="8252" spans="1:6" x14ac:dyDescent="0.25">
      <c r="A8252" t="s">
        <v>406</v>
      </c>
      <c r="B8252" t="s">
        <v>62</v>
      </c>
      <c r="C8252" t="s">
        <v>7</v>
      </c>
      <c r="D8252">
        <f t="shared" si="132"/>
        <v>0</v>
      </c>
      <c r="E8252" s="8">
        <v>1.5351236195643601E-3</v>
      </c>
      <c r="F8252">
        <v>1.0919371168921601</v>
      </c>
    </row>
    <row r="8253" spans="1:6" x14ac:dyDescent="0.25">
      <c r="A8253" t="s">
        <v>280</v>
      </c>
      <c r="B8253" t="s">
        <v>78</v>
      </c>
      <c r="C8253" t="s">
        <v>13</v>
      </c>
      <c r="D8253">
        <f t="shared" si="132"/>
        <v>0</v>
      </c>
      <c r="E8253" s="8">
        <v>1.5342227342689499E-3</v>
      </c>
      <c r="F8253">
        <v>31.997171949695499</v>
      </c>
    </row>
    <row r="8254" spans="1:6" x14ac:dyDescent="0.25">
      <c r="A8254" t="s">
        <v>376</v>
      </c>
      <c r="B8254" t="s">
        <v>200</v>
      </c>
      <c r="C8254" t="s">
        <v>7</v>
      </c>
      <c r="D8254">
        <f t="shared" si="132"/>
        <v>1</v>
      </c>
      <c r="E8254" s="8">
        <v>1.52486485210045E-3</v>
      </c>
      <c r="F8254">
        <v>5.7171247309018396</v>
      </c>
    </row>
    <row r="8255" spans="1:6" x14ac:dyDescent="0.25">
      <c r="A8255" t="s">
        <v>145</v>
      </c>
      <c r="B8255" t="s">
        <v>12</v>
      </c>
      <c r="C8255" t="s">
        <v>7</v>
      </c>
      <c r="D8255">
        <f t="shared" si="132"/>
        <v>0</v>
      </c>
      <c r="E8255" s="8">
        <v>1.52351211191829E-3</v>
      </c>
      <c r="F8255">
        <v>204.16726278097701</v>
      </c>
    </row>
    <row r="8256" spans="1:6" x14ac:dyDescent="0.25">
      <c r="A8256" t="s">
        <v>102</v>
      </c>
      <c r="B8256" t="s">
        <v>24</v>
      </c>
      <c r="C8256" t="s">
        <v>7</v>
      </c>
      <c r="D8256">
        <f t="shared" si="132"/>
        <v>0</v>
      </c>
      <c r="E8256" s="8">
        <v>1.5073649189688699E-3</v>
      </c>
      <c r="F8256">
        <v>369.14484916907497</v>
      </c>
    </row>
    <row r="8257" spans="1:6" x14ac:dyDescent="0.25">
      <c r="A8257" t="s">
        <v>310</v>
      </c>
      <c r="B8257" t="s">
        <v>137</v>
      </c>
      <c r="C8257" t="s">
        <v>7</v>
      </c>
      <c r="D8257">
        <f t="shared" si="132"/>
        <v>1</v>
      </c>
      <c r="E8257" s="8">
        <v>1.5024288982475899E-3</v>
      </c>
      <c r="F8257">
        <v>3.3425391289609001</v>
      </c>
    </row>
    <row r="8258" spans="1:6" x14ac:dyDescent="0.25">
      <c r="A8258" t="s">
        <v>256</v>
      </c>
      <c r="B8258" t="s">
        <v>22</v>
      </c>
      <c r="C8258" t="s">
        <v>13</v>
      </c>
      <c r="D8258">
        <f t="shared" ref="D8258:D8321" si="133">INDEX($O:$O,MATCH($A8258,$M:$M,0))</f>
        <v>0</v>
      </c>
      <c r="E8258" s="8">
        <v>1.5000000130385199E-3</v>
      </c>
      <c r="F8258">
        <v>483.56439999999998</v>
      </c>
    </row>
    <row r="8259" spans="1:6" x14ac:dyDescent="0.25">
      <c r="A8259" t="s">
        <v>165</v>
      </c>
      <c r="B8259" t="s">
        <v>42</v>
      </c>
      <c r="C8259" t="s">
        <v>43</v>
      </c>
      <c r="D8259">
        <f t="shared" si="133"/>
        <v>0</v>
      </c>
      <c r="E8259" s="8">
        <v>1.4940000593662199E-3</v>
      </c>
      <c r="F8259">
        <v>38</v>
      </c>
    </row>
    <row r="8260" spans="1:6" x14ac:dyDescent="0.25">
      <c r="A8260" t="s">
        <v>328</v>
      </c>
      <c r="B8260" t="s">
        <v>128</v>
      </c>
      <c r="C8260" t="s">
        <v>7</v>
      </c>
      <c r="D8260">
        <f t="shared" si="133"/>
        <v>0</v>
      </c>
      <c r="E8260" s="8">
        <v>1.4937844393440301E-3</v>
      </c>
      <c r="F8260">
        <v>212.58377868529701</v>
      </c>
    </row>
    <row r="8261" spans="1:6" x14ac:dyDescent="0.25">
      <c r="A8261" t="s">
        <v>145</v>
      </c>
      <c r="B8261" t="s">
        <v>234</v>
      </c>
      <c r="C8261" t="s">
        <v>7</v>
      </c>
      <c r="D8261">
        <f t="shared" si="133"/>
        <v>0</v>
      </c>
      <c r="E8261" s="8">
        <v>1.49349637753329E-3</v>
      </c>
      <c r="F8261">
        <v>16.7185865738515</v>
      </c>
    </row>
    <row r="8262" spans="1:6" x14ac:dyDescent="0.25">
      <c r="A8262" t="s">
        <v>362</v>
      </c>
      <c r="B8262" t="s">
        <v>193</v>
      </c>
      <c r="C8262" t="s">
        <v>7</v>
      </c>
      <c r="D8262">
        <f t="shared" si="133"/>
        <v>0</v>
      </c>
      <c r="E8262" s="8">
        <v>1.4869462219081499E-3</v>
      </c>
      <c r="F8262">
        <v>37.460573667939897</v>
      </c>
    </row>
    <row r="8263" spans="1:6" x14ac:dyDescent="0.25">
      <c r="A8263" t="s">
        <v>361</v>
      </c>
      <c r="B8263" t="s">
        <v>156</v>
      </c>
      <c r="C8263" t="s">
        <v>7</v>
      </c>
      <c r="D8263">
        <f t="shared" si="133"/>
        <v>0</v>
      </c>
      <c r="E8263" s="8">
        <v>1.4813067662874299E-3</v>
      </c>
      <c r="F8263">
        <v>154.98242528638801</v>
      </c>
    </row>
    <row r="8264" spans="1:6" x14ac:dyDescent="0.25">
      <c r="A8264" t="s">
        <v>280</v>
      </c>
      <c r="B8264" t="s">
        <v>11</v>
      </c>
      <c r="C8264" t="s">
        <v>7</v>
      </c>
      <c r="D8264">
        <f t="shared" si="133"/>
        <v>0</v>
      </c>
      <c r="E8264" s="8">
        <v>1.4588871434716699E-3</v>
      </c>
      <c r="F8264">
        <v>19.262845511328798</v>
      </c>
    </row>
    <row r="8265" spans="1:6" x14ac:dyDescent="0.25">
      <c r="A8265" t="s">
        <v>388</v>
      </c>
      <c r="B8265" t="s">
        <v>146</v>
      </c>
      <c r="C8265" t="s">
        <v>7</v>
      </c>
      <c r="D8265">
        <f t="shared" si="133"/>
        <v>0</v>
      </c>
      <c r="E8265" s="8">
        <v>1.45836498513818E-3</v>
      </c>
      <c r="F8265">
        <v>299.50599999999997</v>
      </c>
    </row>
    <row r="8266" spans="1:6" x14ac:dyDescent="0.25">
      <c r="A8266" t="s">
        <v>339</v>
      </c>
      <c r="B8266" t="s">
        <v>56</v>
      </c>
      <c r="C8266" t="s">
        <v>7</v>
      </c>
      <c r="D8266">
        <f t="shared" si="133"/>
        <v>0</v>
      </c>
      <c r="E8266" s="8">
        <v>1.4560923854681799E-3</v>
      </c>
      <c r="F8266">
        <v>125.59029159096301</v>
      </c>
    </row>
    <row r="8267" spans="1:6" x14ac:dyDescent="0.25">
      <c r="A8267" t="s">
        <v>403</v>
      </c>
      <c r="B8267" t="s">
        <v>268</v>
      </c>
      <c r="C8267" t="s">
        <v>7</v>
      </c>
      <c r="D8267">
        <f t="shared" si="133"/>
        <v>0</v>
      </c>
      <c r="E8267" s="8">
        <v>1.4490029954673199E-3</v>
      </c>
      <c r="F8267">
        <v>28.1321114814161</v>
      </c>
    </row>
    <row r="8268" spans="1:6" x14ac:dyDescent="0.25">
      <c r="A8268" t="s">
        <v>339</v>
      </c>
      <c r="B8268" t="s">
        <v>174</v>
      </c>
      <c r="C8268" t="s">
        <v>7</v>
      </c>
      <c r="D8268">
        <f t="shared" si="133"/>
        <v>0</v>
      </c>
      <c r="E8268" s="8">
        <v>1.44786892486699E-3</v>
      </c>
      <c r="F8268">
        <v>68.861735234688496</v>
      </c>
    </row>
    <row r="8269" spans="1:6" x14ac:dyDescent="0.25">
      <c r="A8269" t="s">
        <v>233</v>
      </c>
      <c r="B8269" t="s">
        <v>61</v>
      </c>
      <c r="C8269" t="s">
        <v>7</v>
      </c>
      <c r="D8269">
        <f t="shared" si="133"/>
        <v>0</v>
      </c>
      <c r="E8269" s="8">
        <v>1.4475999893620601E-3</v>
      </c>
      <c r="F8269">
        <v>182.42724931640601</v>
      </c>
    </row>
    <row r="8270" spans="1:6" x14ac:dyDescent="0.25">
      <c r="A8270" t="s">
        <v>220</v>
      </c>
      <c r="B8270" t="s">
        <v>223</v>
      </c>
      <c r="C8270" t="s">
        <v>7</v>
      </c>
      <c r="D8270">
        <f t="shared" si="133"/>
        <v>1</v>
      </c>
      <c r="E8270" s="8">
        <v>1.4459795891074499E-3</v>
      </c>
      <c r="F8270">
        <v>84.532061491394103</v>
      </c>
    </row>
    <row r="8271" spans="1:6" x14ac:dyDescent="0.25">
      <c r="A8271" t="s">
        <v>336</v>
      </c>
      <c r="B8271" t="s">
        <v>241</v>
      </c>
      <c r="C8271" t="s">
        <v>7</v>
      </c>
      <c r="D8271">
        <f t="shared" si="133"/>
        <v>1</v>
      </c>
      <c r="E8271" s="8">
        <v>1.43571999706328E-3</v>
      </c>
      <c r="F8271">
        <v>46.936999999999998</v>
      </c>
    </row>
    <row r="8272" spans="1:6" x14ac:dyDescent="0.25">
      <c r="A8272" t="s">
        <v>302</v>
      </c>
      <c r="B8272" t="s">
        <v>300</v>
      </c>
      <c r="C8272" t="s">
        <v>7</v>
      </c>
      <c r="D8272">
        <f t="shared" si="133"/>
        <v>0</v>
      </c>
      <c r="E8272" s="8">
        <v>1.43409249077188E-3</v>
      </c>
      <c r="F8272">
        <v>47.093229344770897</v>
      </c>
    </row>
    <row r="8273" spans="1:6" x14ac:dyDescent="0.25">
      <c r="A8273" t="s">
        <v>280</v>
      </c>
      <c r="B8273" t="s">
        <v>68</v>
      </c>
      <c r="C8273" t="s">
        <v>13</v>
      </c>
      <c r="D8273">
        <f t="shared" si="133"/>
        <v>0</v>
      </c>
      <c r="E8273" s="8">
        <v>1.4314268346297099E-3</v>
      </c>
      <c r="F8273">
        <v>13.654453382738501</v>
      </c>
    </row>
    <row r="8274" spans="1:6" x14ac:dyDescent="0.25">
      <c r="A8274" t="s">
        <v>280</v>
      </c>
      <c r="B8274" t="s">
        <v>73</v>
      </c>
      <c r="C8274" t="s">
        <v>7</v>
      </c>
      <c r="D8274">
        <f t="shared" si="133"/>
        <v>0</v>
      </c>
      <c r="E8274" s="8">
        <v>1.42945050775459E-3</v>
      </c>
      <c r="F8274">
        <v>14.8624252159441</v>
      </c>
    </row>
    <row r="8275" spans="1:6" x14ac:dyDescent="0.25">
      <c r="A8275" t="s">
        <v>364</v>
      </c>
      <c r="B8275" t="s">
        <v>169</v>
      </c>
      <c r="C8275" t="s">
        <v>7</v>
      </c>
      <c r="D8275">
        <f t="shared" si="133"/>
        <v>1</v>
      </c>
      <c r="E8275" s="8">
        <v>1.4280069758155201E-3</v>
      </c>
      <c r="F8275">
        <v>82.705200000000005</v>
      </c>
    </row>
    <row r="8276" spans="1:6" x14ac:dyDescent="0.25">
      <c r="A8276" t="s">
        <v>403</v>
      </c>
      <c r="B8276" t="s">
        <v>128</v>
      </c>
      <c r="C8276" t="s">
        <v>13</v>
      </c>
      <c r="D8276">
        <f t="shared" si="133"/>
        <v>0</v>
      </c>
      <c r="E8276" s="8">
        <v>1.42299734961355E-3</v>
      </c>
      <c r="F8276">
        <v>41.370176617056998</v>
      </c>
    </row>
    <row r="8277" spans="1:6" x14ac:dyDescent="0.25">
      <c r="A8277" t="s">
        <v>345</v>
      </c>
      <c r="B8277" t="s">
        <v>103</v>
      </c>
      <c r="C8277" t="s">
        <v>7</v>
      </c>
      <c r="D8277">
        <f t="shared" si="133"/>
        <v>0</v>
      </c>
      <c r="E8277" s="8">
        <v>1.4227784531482999E-3</v>
      </c>
      <c r="F8277">
        <v>47.716540847556402</v>
      </c>
    </row>
    <row r="8278" spans="1:6" x14ac:dyDescent="0.25">
      <c r="A8278" t="s">
        <v>381</v>
      </c>
      <c r="B8278" t="s">
        <v>176</v>
      </c>
      <c r="C8278" t="s">
        <v>7</v>
      </c>
      <c r="D8278">
        <f t="shared" si="133"/>
        <v>1</v>
      </c>
      <c r="E8278" s="8">
        <v>1.4123269356088701E-3</v>
      </c>
      <c r="F8278">
        <v>293.72840000000002</v>
      </c>
    </row>
    <row r="8279" spans="1:6" x14ac:dyDescent="0.25">
      <c r="A8279" t="s">
        <v>302</v>
      </c>
      <c r="B8279" t="s">
        <v>200</v>
      </c>
      <c r="C8279" t="s">
        <v>13</v>
      </c>
      <c r="D8279">
        <f t="shared" si="133"/>
        <v>0</v>
      </c>
      <c r="E8279" s="8">
        <v>1.4071354302847101E-3</v>
      </c>
      <c r="F8279">
        <v>2.7377253439221598</v>
      </c>
    </row>
    <row r="8280" spans="1:6" x14ac:dyDescent="0.25">
      <c r="A8280" t="s">
        <v>297</v>
      </c>
      <c r="B8280" t="s">
        <v>221</v>
      </c>
      <c r="C8280" t="s">
        <v>7</v>
      </c>
      <c r="D8280">
        <f t="shared" si="133"/>
        <v>0</v>
      </c>
      <c r="E8280" s="8">
        <v>1.39977410416767E-3</v>
      </c>
      <c r="F8280">
        <v>18.739689288732201</v>
      </c>
    </row>
    <row r="8281" spans="1:6" x14ac:dyDescent="0.25">
      <c r="A8281" t="s">
        <v>319</v>
      </c>
      <c r="B8281" t="s">
        <v>148</v>
      </c>
      <c r="C8281" t="s">
        <v>13</v>
      </c>
      <c r="D8281">
        <f t="shared" si="133"/>
        <v>0</v>
      </c>
      <c r="E8281" s="8">
        <v>1.38029965480729E-3</v>
      </c>
      <c r="F8281">
        <v>49.183936236103399</v>
      </c>
    </row>
    <row r="8282" spans="1:6" x14ac:dyDescent="0.25">
      <c r="A8282" t="s">
        <v>188</v>
      </c>
      <c r="B8282" t="s">
        <v>141</v>
      </c>
      <c r="C8282" t="s">
        <v>7</v>
      </c>
      <c r="D8282">
        <f t="shared" si="133"/>
        <v>0</v>
      </c>
      <c r="E8282" s="8">
        <v>1.38018192097531E-3</v>
      </c>
      <c r="F8282">
        <v>8.8352759624413899</v>
      </c>
    </row>
    <row r="8283" spans="1:6" x14ac:dyDescent="0.25">
      <c r="A8283" t="s">
        <v>403</v>
      </c>
      <c r="B8283" t="s">
        <v>64</v>
      </c>
      <c r="C8283" t="s">
        <v>7</v>
      </c>
      <c r="D8283">
        <f t="shared" si="133"/>
        <v>0</v>
      </c>
      <c r="E8283" s="8">
        <v>1.37442326872748E-3</v>
      </c>
      <c r="F8283">
        <v>7.45689197276449</v>
      </c>
    </row>
    <row r="8284" spans="1:6" x14ac:dyDescent="0.25">
      <c r="A8284" t="s">
        <v>395</v>
      </c>
      <c r="B8284" t="s">
        <v>20</v>
      </c>
      <c r="C8284" t="s">
        <v>7</v>
      </c>
      <c r="D8284">
        <f t="shared" si="133"/>
        <v>0</v>
      </c>
      <c r="E8284" s="8">
        <v>1.37098050414714E-3</v>
      </c>
      <c r="F8284">
        <v>17.0709544206785</v>
      </c>
    </row>
    <row r="8285" spans="1:6" x14ac:dyDescent="0.25">
      <c r="A8285" t="s">
        <v>319</v>
      </c>
      <c r="B8285" t="s">
        <v>40</v>
      </c>
      <c r="C8285" t="s">
        <v>13</v>
      </c>
      <c r="D8285">
        <f t="shared" si="133"/>
        <v>0</v>
      </c>
      <c r="E8285" s="8">
        <v>1.3677668859716999E-3</v>
      </c>
      <c r="F8285">
        <v>348.73305485079197</v>
      </c>
    </row>
    <row r="8286" spans="1:6" x14ac:dyDescent="0.25">
      <c r="A8286" t="s">
        <v>353</v>
      </c>
      <c r="B8286" t="s">
        <v>35</v>
      </c>
      <c r="C8286" t="s">
        <v>13</v>
      </c>
      <c r="D8286">
        <f t="shared" si="133"/>
        <v>1</v>
      </c>
      <c r="E8286" s="8">
        <v>1.3595005875686201E-3</v>
      </c>
      <c r="F8286">
        <v>7.4039998054504403</v>
      </c>
    </row>
    <row r="8287" spans="1:6" x14ac:dyDescent="0.25">
      <c r="A8287" t="s">
        <v>145</v>
      </c>
      <c r="B8287" t="s">
        <v>110</v>
      </c>
      <c r="C8287" t="s">
        <v>7</v>
      </c>
      <c r="D8287">
        <f t="shared" si="133"/>
        <v>0</v>
      </c>
      <c r="E8287" s="8">
        <v>1.3576976833019701E-3</v>
      </c>
      <c r="F8287">
        <v>1.43171302151941</v>
      </c>
    </row>
    <row r="8288" spans="1:6" x14ac:dyDescent="0.25">
      <c r="A8288" t="s">
        <v>328</v>
      </c>
      <c r="B8288" t="s">
        <v>268</v>
      </c>
      <c r="C8288" t="s">
        <v>7</v>
      </c>
      <c r="D8288">
        <f t="shared" si="133"/>
        <v>0</v>
      </c>
      <c r="E8288" s="8">
        <v>1.35356511282411E-3</v>
      </c>
      <c r="F8288">
        <v>18.005659495569901</v>
      </c>
    </row>
    <row r="8289" spans="1:6" x14ac:dyDescent="0.25">
      <c r="A8289" t="s">
        <v>188</v>
      </c>
      <c r="B8289" t="s">
        <v>262</v>
      </c>
      <c r="C8289" t="s">
        <v>7</v>
      </c>
      <c r="D8289">
        <f t="shared" si="133"/>
        <v>0</v>
      </c>
      <c r="E8289" s="8">
        <v>1.3504770281937801E-3</v>
      </c>
      <c r="F8289">
        <v>4.6271805325262099</v>
      </c>
    </row>
    <row r="8290" spans="1:6" x14ac:dyDescent="0.25">
      <c r="A8290" t="s">
        <v>308</v>
      </c>
      <c r="B8290" t="s">
        <v>129</v>
      </c>
      <c r="C8290" t="s">
        <v>7</v>
      </c>
      <c r="D8290">
        <f t="shared" si="133"/>
        <v>0</v>
      </c>
      <c r="E8290" s="8">
        <v>1.35034522671946E-3</v>
      </c>
      <c r="F8290">
        <v>406.58411261078999</v>
      </c>
    </row>
    <row r="8291" spans="1:6" x14ac:dyDescent="0.25">
      <c r="A8291" t="s">
        <v>280</v>
      </c>
      <c r="B8291" t="s">
        <v>23</v>
      </c>
      <c r="C8291" t="s">
        <v>13</v>
      </c>
      <c r="D8291">
        <f t="shared" si="133"/>
        <v>0</v>
      </c>
      <c r="E8291" s="8">
        <v>1.34780249403531E-3</v>
      </c>
      <c r="F8291">
        <v>32.8299976331515</v>
      </c>
    </row>
    <row r="8292" spans="1:6" x14ac:dyDescent="0.25">
      <c r="A8292" t="s">
        <v>339</v>
      </c>
      <c r="B8292" t="s">
        <v>49</v>
      </c>
      <c r="C8292" t="s">
        <v>7</v>
      </c>
      <c r="D8292">
        <f t="shared" si="133"/>
        <v>0</v>
      </c>
      <c r="E8292" s="8">
        <v>1.3453905465711799E-3</v>
      </c>
      <c r="F8292">
        <v>55.719019104241298</v>
      </c>
    </row>
    <row r="8293" spans="1:6" x14ac:dyDescent="0.25">
      <c r="A8293" t="s">
        <v>385</v>
      </c>
      <c r="B8293" t="s">
        <v>20</v>
      </c>
      <c r="C8293" t="s">
        <v>7</v>
      </c>
      <c r="D8293">
        <f t="shared" si="133"/>
        <v>0</v>
      </c>
      <c r="E8293" s="8">
        <v>1.3453681263519699E-3</v>
      </c>
      <c r="F8293">
        <v>100.188</v>
      </c>
    </row>
    <row r="8294" spans="1:6" x14ac:dyDescent="0.25">
      <c r="A8294" t="s">
        <v>188</v>
      </c>
      <c r="B8294" t="s">
        <v>194</v>
      </c>
      <c r="C8294" t="s">
        <v>7</v>
      </c>
      <c r="D8294">
        <f t="shared" si="133"/>
        <v>0</v>
      </c>
      <c r="E8294" s="8">
        <v>1.3403551017948101E-3</v>
      </c>
      <c r="F8294">
        <v>31.195817615157299</v>
      </c>
    </row>
    <row r="8295" spans="1:6" x14ac:dyDescent="0.25">
      <c r="A8295" t="s">
        <v>297</v>
      </c>
      <c r="B8295" t="s">
        <v>154</v>
      </c>
      <c r="C8295" t="s">
        <v>7</v>
      </c>
      <c r="D8295">
        <f t="shared" si="133"/>
        <v>0</v>
      </c>
      <c r="E8295" s="8">
        <v>1.3278213229447899E-3</v>
      </c>
      <c r="F8295">
        <v>197.50372303140699</v>
      </c>
    </row>
    <row r="8296" spans="1:6" x14ac:dyDescent="0.25">
      <c r="A8296" t="s">
        <v>373</v>
      </c>
      <c r="B8296" t="s">
        <v>23</v>
      </c>
      <c r="C8296" t="s">
        <v>7</v>
      </c>
      <c r="D8296">
        <f t="shared" si="133"/>
        <v>1</v>
      </c>
      <c r="E8296" s="8">
        <v>1.3235109262577499E-3</v>
      </c>
      <c r="F8296">
        <v>266.12080830479601</v>
      </c>
    </row>
    <row r="8297" spans="1:6" x14ac:dyDescent="0.25">
      <c r="A8297" t="s">
        <v>302</v>
      </c>
      <c r="B8297" t="s">
        <v>234</v>
      </c>
      <c r="C8297" t="s">
        <v>7</v>
      </c>
      <c r="D8297">
        <f t="shared" si="133"/>
        <v>0</v>
      </c>
      <c r="E8297" s="8">
        <v>1.3225589863588201E-3</v>
      </c>
      <c r="F8297">
        <v>7.00373562758553</v>
      </c>
    </row>
    <row r="8298" spans="1:6" x14ac:dyDescent="0.25">
      <c r="A8298" t="s">
        <v>376</v>
      </c>
      <c r="B8298" t="s">
        <v>149</v>
      </c>
      <c r="C8298" t="s">
        <v>7</v>
      </c>
      <c r="D8298">
        <f t="shared" si="133"/>
        <v>1</v>
      </c>
      <c r="E8298" s="8">
        <v>1.3029701597509101E-3</v>
      </c>
      <c r="F8298">
        <v>42.836293122361504</v>
      </c>
    </row>
    <row r="8299" spans="1:6" x14ac:dyDescent="0.25">
      <c r="A8299" t="s">
        <v>260</v>
      </c>
      <c r="B8299" t="s">
        <v>18</v>
      </c>
      <c r="C8299" t="s">
        <v>13</v>
      </c>
      <c r="D8299">
        <f t="shared" si="133"/>
        <v>0</v>
      </c>
      <c r="E8299" s="8">
        <v>1.30132755276498E-3</v>
      </c>
      <c r="F8299">
        <v>88.500337259640702</v>
      </c>
    </row>
    <row r="8300" spans="1:6" x14ac:dyDescent="0.25">
      <c r="A8300" t="s">
        <v>280</v>
      </c>
      <c r="B8300" t="s">
        <v>34</v>
      </c>
      <c r="C8300" t="s">
        <v>7</v>
      </c>
      <c r="D8300">
        <f t="shared" si="133"/>
        <v>0</v>
      </c>
      <c r="E8300" s="8">
        <v>1.29775422606601E-3</v>
      </c>
      <c r="F8300">
        <v>11.471835232683899</v>
      </c>
    </row>
    <row r="8301" spans="1:6" x14ac:dyDescent="0.25">
      <c r="A8301" t="s">
        <v>336</v>
      </c>
      <c r="B8301" t="s">
        <v>115</v>
      </c>
      <c r="C8301" t="s">
        <v>7</v>
      </c>
      <c r="D8301">
        <f t="shared" si="133"/>
        <v>1</v>
      </c>
      <c r="E8301" s="8">
        <v>1.2915578795364101E-3</v>
      </c>
      <c r="F8301">
        <v>439.93740000000003</v>
      </c>
    </row>
    <row r="8302" spans="1:6" x14ac:dyDescent="0.25">
      <c r="A8302" t="s">
        <v>188</v>
      </c>
      <c r="B8302" t="s">
        <v>153</v>
      </c>
      <c r="C8302" t="s">
        <v>13</v>
      </c>
      <c r="D8302">
        <f t="shared" si="133"/>
        <v>0</v>
      </c>
      <c r="E8302" s="8">
        <v>1.2837502314347301E-3</v>
      </c>
      <c r="F8302">
        <v>15.791912833714299</v>
      </c>
    </row>
    <row r="8303" spans="1:6" x14ac:dyDescent="0.25">
      <c r="A8303" t="s">
        <v>396</v>
      </c>
      <c r="B8303" t="s">
        <v>9</v>
      </c>
      <c r="C8303" t="s">
        <v>7</v>
      </c>
      <c r="D8303">
        <f t="shared" si="133"/>
        <v>0</v>
      </c>
      <c r="E8303" s="8">
        <v>1.28174336329103E-3</v>
      </c>
      <c r="F8303">
        <v>75.949765342712396</v>
      </c>
    </row>
    <row r="8304" spans="1:6" x14ac:dyDescent="0.25">
      <c r="A8304" t="s">
        <v>296</v>
      </c>
      <c r="B8304" t="s">
        <v>143</v>
      </c>
      <c r="C8304" t="s">
        <v>7</v>
      </c>
      <c r="D8304">
        <f t="shared" si="133"/>
        <v>0</v>
      </c>
      <c r="E8304" s="8">
        <v>1.2807344372624801E-3</v>
      </c>
      <c r="F8304">
        <v>920.72631619767105</v>
      </c>
    </row>
    <row r="8305" spans="1:6" x14ac:dyDescent="0.25">
      <c r="A8305" t="s">
        <v>403</v>
      </c>
      <c r="B8305" t="s">
        <v>14</v>
      </c>
      <c r="C8305" t="s">
        <v>7</v>
      </c>
      <c r="D8305">
        <f t="shared" si="133"/>
        <v>0</v>
      </c>
      <c r="E8305" s="8">
        <v>1.27615501509537E-3</v>
      </c>
      <c r="F8305">
        <v>75.500300040296906</v>
      </c>
    </row>
    <row r="8306" spans="1:6" x14ac:dyDescent="0.25">
      <c r="A8306" t="s">
        <v>237</v>
      </c>
      <c r="B8306" t="s">
        <v>34</v>
      </c>
      <c r="C8306" t="s">
        <v>13</v>
      </c>
      <c r="D8306">
        <f t="shared" si="133"/>
        <v>1</v>
      </c>
      <c r="E8306" s="8">
        <v>1.27101000346011E-3</v>
      </c>
      <c r="F8306">
        <v>881.21879999999999</v>
      </c>
    </row>
    <row r="8307" spans="1:6" x14ac:dyDescent="0.25">
      <c r="A8307" t="s">
        <v>206</v>
      </c>
      <c r="B8307" t="s">
        <v>168</v>
      </c>
      <c r="C8307" t="s">
        <v>7</v>
      </c>
      <c r="D8307">
        <f t="shared" si="133"/>
        <v>1</v>
      </c>
      <c r="E8307" s="8">
        <v>1.26860134021263E-3</v>
      </c>
      <c r="F8307">
        <v>117.08023886756899</v>
      </c>
    </row>
    <row r="8308" spans="1:6" x14ac:dyDescent="0.25">
      <c r="A8308" t="s">
        <v>319</v>
      </c>
      <c r="B8308" t="s">
        <v>177</v>
      </c>
      <c r="C8308" t="s">
        <v>7</v>
      </c>
      <c r="D8308">
        <f t="shared" si="133"/>
        <v>0</v>
      </c>
      <c r="E8308" s="8">
        <v>1.26770393197268E-3</v>
      </c>
      <c r="F8308">
        <v>49.810059865430198</v>
      </c>
    </row>
    <row r="8309" spans="1:6" x14ac:dyDescent="0.25">
      <c r="A8309" t="s">
        <v>361</v>
      </c>
      <c r="B8309" t="s">
        <v>110</v>
      </c>
      <c r="C8309" t="s">
        <v>7</v>
      </c>
      <c r="D8309">
        <f t="shared" si="133"/>
        <v>0</v>
      </c>
      <c r="E8309" s="8">
        <v>1.25527907978952E-3</v>
      </c>
      <c r="F8309">
        <v>2.0420105978733001</v>
      </c>
    </row>
    <row r="8310" spans="1:6" x14ac:dyDescent="0.25">
      <c r="A8310" t="s">
        <v>364</v>
      </c>
      <c r="B8310" t="s">
        <v>168</v>
      </c>
      <c r="C8310" t="s">
        <v>7</v>
      </c>
      <c r="D8310">
        <f t="shared" si="133"/>
        <v>1</v>
      </c>
      <c r="E8310" s="8">
        <v>1.2524966194760101E-3</v>
      </c>
      <c r="F8310">
        <v>114.5188</v>
      </c>
    </row>
    <row r="8311" spans="1:6" x14ac:dyDescent="0.25">
      <c r="A8311" t="s">
        <v>306</v>
      </c>
      <c r="B8311" t="s">
        <v>79</v>
      </c>
      <c r="C8311" t="s">
        <v>7</v>
      </c>
      <c r="D8311">
        <f t="shared" si="133"/>
        <v>0</v>
      </c>
      <c r="E8311" s="8">
        <v>1.25081082219105E-3</v>
      </c>
      <c r="F8311">
        <v>8.6259964802291496</v>
      </c>
    </row>
    <row r="8312" spans="1:6" x14ac:dyDescent="0.25">
      <c r="A8312" t="s">
        <v>302</v>
      </c>
      <c r="B8312" t="s">
        <v>268</v>
      </c>
      <c r="C8312" t="s">
        <v>7</v>
      </c>
      <c r="D8312">
        <f t="shared" si="133"/>
        <v>0</v>
      </c>
      <c r="E8312" s="8">
        <v>1.24565416390222E-3</v>
      </c>
      <c r="F8312">
        <v>34.218203634210802</v>
      </c>
    </row>
    <row r="8313" spans="1:6" x14ac:dyDescent="0.25">
      <c r="A8313" t="s">
        <v>441</v>
      </c>
      <c r="B8313" t="s">
        <v>254</v>
      </c>
      <c r="C8313" t="s">
        <v>7</v>
      </c>
      <c r="D8313">
        <f t="shared" si="133"/>
        <v>0</v>
      </c>
      <c r="E8313" s="8">
        <v>1.24505001604557E-3</v>
      </c>
      <c r="F8313">
        <v>11.832000000000001</v>
      </c>
    </row>
    <row r="8314" spans="1:6" x14ac:dyDescent="0.25">
      <c r="A8314" t="s">
        <v>345</v>
      </c>
      <c r="B8314" t="s">
        <v>199</v>
      </c>
      <c r="C8314" t="s">
        <v>7</v>
      </c>
      <c r="D8314">
        <f t="shared" si="133"/>
        <v>0</v>
      </c>
      <c r="E8314" s="8">
        <v>1.24398888438074E-3</v>
      </c>
      <c r="F8314">
        <v>65.297634656987199</v>
      </c>
    </row>
    <row r="8315" spans="1:6" x14ac:dyDescent="0.25">
      <c r="A8315" t="s">
        <v>358</v>
      </c>
      <c r="B8315" t="s">
        <v>167</v>
      </c>
      <c r="C8315" t="s">
        <v>7</v>
      </c>
      <c r="D8315">
        <f t="shared" si="133"/>
        <v>1</v>
      </c>
      <c r="E8315" s="8">
        <v>1.24095907660667E-3</v>
      </c>
      <c r="F8315">
        <v>90.309536419677698</v>
      </c>
    </row>
    <row r="8316" spans="1:6" x14ac:dyDescent="0.25">
      <c r="A8316" t="s">
        <v>323</v>
      </c>
      <c r="B8316" t="s">
        <v>29</v>
      </c>
      <c r="C8316" t="s">
        <v>7</v>
      </c>
      <c r="D8316">
        <f t="shared" si="133"/>
        <v>0</v>
      </c>
      <c r="E8316" s="8">
        <v>1.2309754910017001E-3</v>
      </c>
      <c r="F8316">
        <v>12.099678658717201</v>
      </c>
    </row>
    <row r="8317" spans="1:6" x14ac:dyDescent="0.25">
      <c r="A8317" t="s">
        <v>403</v>
      </c>
      <c r="B8317" t="s">
        <v>59</v>
      </c>
      <c r="C8317" t="s">
        <v>7</v>
      </c>
      <c r="D8317">
        <f t="shared" si="133"/>
        <v>0</v>
      </c>
      <c r="E8317" s="8">
        <v>1.2295917323154101E-3</v>
      </c>
      <c r="F8317">
        <v>12.209787642725599</v>
      </c>
    </row>
    <row r="8318" spans="1:6" x14ac:dyDescent="0.25">
      <c r="A8318" t="s">
        <v>260</v>
      </c>
      <c r="B8318" t="s">
        <v>154</v>
      </c>
      <c r="C8318" t="s">
        <v>7</v>
      </c>
      <c r="D8318">
        <f t="shared" si="133"/>
        <v>0</v>
      </c>
      <c r="E8318" s="8">
        <v>1.21934586363782E-3</v>
      </c>
      <c r="F8318">
        <v>76.429347703316594</v>
      </c>
    </row>
    <row r="8319" spans="1:6" x14ac:dyDescent="0.25">
      <c r="A8319" t="s">
        <v>328</v>
      </c>
      <c r="B8319" t="s">
        <v>78</v>
      </c>
      <c r="C8319" t="s">
        <v>7</v>
      </c>
      <c r="D8319">
        <f t="shared" si="133"/>
        <v>0</v>
      </c>
      <c r="E8319" s="8">
        <v>1.21762918471717E-3</v>
      </c>
      <c r="F8319">
        <v>129.70955104566099</v>
      </c>
    </row>
    <row r="8320" spans="1:6" x14ac:dyDescent="0.25">
      <c r="A8320" t="s">
        <v>243</v>
      </c>
      <c r="B8320" t="s">
        <v>24</v>
      </c>
      <c r="C8320" t="s">
        <v>13</v>
      </c>
      <c r="D8320">
        <f t="shared" si="133"/>
        <v>0</v>
      </c>
      <c r="E8320" s="8">
        <v>1.2146653841902601E-3</v>
      </c>
      <c r="F8320">
        <v>648.71513403136396</v>
      </c>
    </row>
    <row r="8321" spans="1:6" x14ac:dyDescent="0.25">
      <c r="A8321" t="s">
        <v>361</v>
      </c>
      <c r="B8321" t="s">
        <v>29</v>
      </c>
      <c r="C8321" t="s">
        <v>7</v>
      </c>
      <c r="D8321">
        <f t="shared" si="133"/>
        <v>0</v>
      </c>
      <c r="E8321" s="8">
        <v>1.21326723555108E-3</v>
      </c>
      <c r="F8321">
        <v>13.5802716196</v>
      </c>
    </row>
    <row r="8322" spans="1:6" x14ac:dyDescent="0.25">
      <c r="A8322" t="s">
        <v>441</v>
      </c>
      <c r="B8322" t="s">
        <v>45</v>
      </c>
      <c r="C8322" t="s">
        <v>7</v>
      </c>
      <c r="D8322">
        <f t="shared" ref="D8322:D8385" si="134">INDEX($O:$O,MATCH($A8322,$M:$M,0))</f>
        <v>0</v>
      </c>
      <c r="E8322" s="8">
        <v>1.2045599681790901E-3</v>
      </c>
      <c r="F8322">
        <v>26.885000000000002</v>
      </c>
    </row>
    <row r="8323" spans="1:6" x14ac:dyDescent="0.25">
      <c r="A8323" t="s">
        <v>328</v>
      </c>
      <c r="B8323" t="s">
        <v>38</v>
      </c>
      <c r="C8323" t="s">
        <v>7</v>
      </c>
      <c r="D8323">
        <f t="shared" si="134"/>
        <v>0</v>
      </c>
      <c r="E8323" s="8">
        <v>1.20164940753886E-3</v>
      </c>
      <c r="F8323">
        <v>100.78492698525601</v>
      </c>
    </row>
    <row r="8324" spans="1:6" x14ac:dyDescent="0.25">
      <c r="A8324" t="s">
        <v>328</v>
      </c>
      <c r="B8324" t="s">
        <v>240</v>
      </c>
      <c r="C8324" t="s">
        <v>7</v>
      </c>
      <c r="D8324">
        <f t="shared" si="134"/>
        <v>0</v>
      </c>
      <c r="E8324" s="8">
        <v>1.1975580839788901E-3</v>
      </c>
      <c r="F8324">
        <v>0.273356932035002</v>
      </c>
    </row>
    <row r="8325" spans="1:6" x14ac:dyDescent="0.25">
      <c r="A8325" t="s">
        <v>353</v>
      </c>
      <c r="B8325" t="s">
        <v>46</v>
      </c>
      <c r="C8325" t="s">
        <v>13</v>
      </c>
      <c r="D8325">
        <f t="shared" si="134"/>
        <v>1</v>
      </c>
      <c r="E8325" s="8">
        <v>1.19150753573194E-3</v>
      </c>
      <c r="F8325">
        <v>272.20666000986103</v>
      </c>
    </row>
    <row r="8326" spans="1:6" x14ac:dyDescent="0.25">
      <c r="A8326" t="s">
        <v>319</v>
      </c>
      <c r="B8326" t="s">
        <v>93</v>
      </c>
      <c r="C8326" t="s">
        <v>7</v>
      </c>
      <c r="D8326">
        <f t="shared" si="134"/>
        <v>0</v>
      </c>
      <c r="E8326" s="8">
        <v>1.1880210272226599E-3</v>
      </c>
      <c r="F8326">
        <v>71.189717767959905</v>
      </c>
    </row>
    <row r="8327" spans="1:6" x14ac:dyDescent="0.25">
      <c r="A8327" t="s">
        <v>360</v>
      </c>
      <c r="B8327" t="s">
        <v>249</v>
      </c>
      <c r="C8327" t="s">
        <v>7</v>
      </c>
      <c r="D8327">
        <f t="shared" si="134"/>
        <v>0</v>
      </c>
      <c r="E8327" s="8">
        <v>1.18680002633482E-3</v>
      </c>
      <c r="F8327">
        <v>183.222770755005</v>
      </c>
    </row>
    <row r="8328" spans="1:6" x14ac:dyDescent="0.25">
      <c r="A8328" t="s">
        <v>395</v>
      </c>
      <c r="B8328" t="s">
        <v>266</v>
      </c>
      <c r="C8328" t="s">
        <v>7</v>
      </c>
      <c r="D8328">
        <f t="shared" si="134"/>
        <v>0</v>
      </c>
      <c r="E8328" s="8">
        <v>1.1833500755509499E-3</v>
      </c>
      <c r="F8328">
        <v>6.0596763376901404</v>
      </c>
    </row>
    <row r="8329" spans="1:6" x14ac:dyDescent="0.25">
      <c r="A8329" t="s">
        <v>362</v>
      </c>
      <c r="B8329" t="s">
        <v>84</v>
      </c>
      <c r="C8329" t="s">
        <v>7</v>
      </c>
      <c r="D8329">
        <f t="shared" si="134"/>
        <v>0</v>
      </c>
      <c r="E8329" s="8">
        <v>1.17769237030796E-3</v>
      </c>
      <c r="F8329">
        <v>1033.9841683924101</v>
      </c>
    </row>
    <row r="8330" spans="1:6" x14ac:dyDescent="0.25">
      <c r="A8330" t="s">
        <v>367</v>
      </c>
      <c r="B8330" t="s">
        <v>89</v>
      </c>
      <c r="C8330" t="s">
        <v>7</v>
      </c>
      <c r="D8330">
        <f t="shared" si="134"/>
        <v>0</v>
      </c>
      <c r="E8330" s="8">
        <v>1.1757811284176399E-3</v>
      </c>
      <c r="F8330">
        <v>4.4865768531782297</v>
      </c>
    </row>
    <row r="8331" spans="1:6" x14ac:dyDescent="0.25">
      <c r="A8331" t="s">
        <v>327</v>
      </c>
      <c r="B8331" t="s">
        <v>66</v>
      </c>
      <c r="C8331" t="s">
        <v>7</v>
      </c>
      <c r="D8331">
        <f t="shared" si="134"/>
        <v>0</v>
      </c>
      <c r="E8331" s="8">
        <v>1.1741116519856901E-3</v>
      </c>
      <c r="F8331">
        <v>876.74405721090102</v>
      </c>
    </row>
    <row r="8332" spans="1:6" x14ac:dyDescent="0.25">
      <c r="A8332" t="s">
        <v>319</v>
      </c>
      <c r="B8332" t="s">
        <v>147</v>
      </c>
      <c r="C8332" t="s">
        <v>13</v>
      </c>
      <c r="D8332">
        <f t="shared" si="134"/>
        <v>0</v>
      </c>
      <c r="E8332" s="8">
        <v>1.1728945648385399E-3</v>
      </c>
      <c r="F8332">
        <v>26.705340378196802</v>
      </c>
    </row>
    <row r="8333" spans="1:6" x14ac:dyDescent="0.25">
      <c r="A8333" t="s">
        <v>145</v>
      </c>
      <c r="B8333" t="s">
        <v>274</v>
      </c>
      <c r="C8333" t="s">
        <v>7</v>
      </c>
      <c r="D8333">
        <f t="shared" si="134"/>
        <v>0</v>
      </c>
      <c r="E8333" s="8">
        <v>1.1724643875225399E-3</v>
      </c>
      <c r="F8333">
        <v>5.9623655261263604</v>
      </c>
    </row>
    <row r="8334" spans="1:6" x14ac:dyDescent="0.25">
      <c r="A8334" t="s">
        <v>376</v>
      </c>
      <c r="B8334" t="s">
        <v>11</v>
      </c>
      <c r="C8334" t="s">
        <v>7</v>
      </c>
      <c r="D8334">
        <f t="shared" si="134"/>
        <v>1</v>
      </c>
      <c r="E8334" s="8">
        <v>1.1694249685672601E-3</v>
      </c>
      <c r="F8334">
        <v>7.3822973439368198</v>
      </c>
    </row>
    <row r="8335" spans="1:6" x14ac:dyDescent="0.25">
      <c r="A8335" t="s">
        <v>376</v>
      </c>
      <c r="B8335" t="s">
        <v>49</v>
      </c>
      <c r="C8335" t="s">
        <v>7</v>
      </c>
      <c r="D8335">
        <f t="shared" si="134"/>
        <v>1</v>
      </c>
      <c r="E8335" s="8">
        <v>1.1689095559085901E-3</v>
      </c>
      <c r="F8335">
        <v>42.9892873530491</v>
      </c>
    </row>
    <row r="8336" spans="1:6" x14ac:dyDescent="0.25">
      <c r="A8336" t="s">
        <v>328</v>
      </c>
      <c r="B8336" t="s">
        <v>44</v>
      </c>
      <c r="C8336" t="s">
        <v>7</v>
      </c>
      <c r="D8336">
        <f t="shared" si="134"/>
        <v>0</v>
      </c>
      <c r="E8336" s="8">
        <v>1.1645899154429399E-3</v>
      </c>
      <c r="F8336">
        <v>11.083156472444101</v>
      </c>
    </row>
    <row r="8337" spans="1:6" x14ac:dyDescent="0.25">
      <c r="A8337" t="s">
        <v>345</v>
      </c>
      <c r="B8337" t="s">
        <v>197</v>
      </c>
      <c r="C8337" t="s">
        <v>7</v>
      </c>
      <c r="D8337">
        <f t="shared" si="134"/>
        <v>0</v>
      </c>
      <c r="E8337" s="8">
        <v>1.16148272883348E-3</v>
      </c>
      <c r="F8337">
        <v>26.552875127273602</v>
      </c>
    </row>
    <row r="8338" spans="1:6" x14ac:dyDescent="0.25">
      <c r="A8338" t="s">
        <v>364</v>
      </c>
      <c r="B8338" t="s">
        <v>69</v>
      </c>
      <c r="C8338" t="s">
        <v>7</v>
      </c>
      <c r="D8338">
        <f t="shared" si="134"/>
        <v>1</v>
      </c>
      <c r="E8338" s="8">
        <v>1.15500998264179E-3</v>
      </c>
      <c r="F8338">
        <v>56.991</v>
      </c>
    </row>
    <row r="8339" spans="1:6" x14ac:dyDescent="0.25">
      <c r="A8339" t="s">
        <v>395</v>
      </c>
      <c r="B8339" t="s">
        <v>70</v>
      </c>
      <c r="C8339" t="s">
        <v>7</v>
      </c>
      <c r="D8339">
        <f t="shared" si="134"/>
        <v>0</v>
      </c>
      <c r="E8339" s="8">
        <v>1.1538534601408599E-3</v>
      </c>
      <c r="F8339">
        <v>4.0062836457752304</v>
      </c>
    </row>
    <row r="8340" spans="1:6" x14ac:dyDescent="0.25">
      <c r="A8340" t="s">
        <v>280</v>
      </c>
      <c r="B8340" t="s">
        <v>137</v>
      </c>
      <c r="C8340" t="s">
        <v>7</v>
      </c>
      <c r="D8340">
        <f t="shared" si="134"/>
        <v>0</v>
      </c>
      <c r="E8340" s="8">
        <v>1.1511795379823E-3</v>
      </c>
      <c r="F8340">
        <v>0.95497740863715297</v>
      </c>
    </row>
    <row r="8341" spans="1:6" x14ac:dyDescent="0.25">
      <c r="A8341" t="s">
        <v>310</v>
      </c>
      <c r="B8341" t="s">
        <v>6</v>
      </c>
      <c r="C8341" t="s">
        <v>7</v>
      </c>
      <c r="D8341">
        <f t="shared" si="134"/>
        <v>1</v>
      </c>
      <c r="E8341" s="8">
        <v>1.1463481290496301E-3</v>
      </c>
      <c r="F8341">
        <v>322.74147825708599</v>
      </c>
    </row>
    <row r="8342" spans="1:6" x14ac:dyDescent="0.25">
      <c r="A8342" t="s">
        <v>323</v>
      </c>
      <c r="B8342" t="s">
        <v>16</v>
      </c>
      <c r="C8342" t="s">
        <v>13</v>
      </c>
      <c r="D8342">
        <f t="shared" si="134"/>
        <v>0</v>
      </c>
      <c r="E8342" s="8">
        <v>1.13976533157677E-3</v>
      </c>
      <c r="F8342">
        <v>127.50099938930499</v>
      </c>
    </row>
    <row r="8343" spans="1:6" x14ac:dyDescent="0.25">
      <c r="A8343" t="s">
        <v>360</v>
      </c>
      <c r="B8343" t="s">
        <v>33</v>
      </c>
      <c r="C8343" t="s">
        <v>7</v>
      </c>
      <c r="D8343">
        <f t="shared" si="134"/>
        <v>0</v>
      </c>
      <c r="E8343" s="8">
        <v>1.1327230257913499E-3</v>
      </c>
      <c r="F8343">
        <v>194.546924450684</v>
      </c>
    </row>
    <row r="8344" spans="1:6" x14ac:dyDescent="0.25">
      <c r="A8344" t="s">
        <v>337</v>
      </c>
      <c r="B8344" t="s">
        <v>31</v>
      </c>
      <c r="C8344" t="s">
        <v>7</v>
      </c>
      <c r="D8344">
        <f t="shared" si="134"/>
        <v>0</v>
      </c>
      <c r="E8344" s="8">
        <v>1.1303063261063799E-3</v>
      </c>
      <c r="F8344">
        <v>305.90013110839197</v>
      </c>
    </row>
    <row r="8345" spans="1:6" x14ac:dyDescent="0.25">
      <c r="A8345" t="s">
        <v>188</v>
      </c>
      <c r="B8345" t="s">
        <v>130</v>
      </c>
      <c r="C8345" t="s">
        <v>7</v>
      </c>
      <c r="D8345">
        <f t="shared" si="134"/>
        <v>0</v>
      </c>
      <c r="E8345" s="8">
        <v>1.1301164403228999E-3</v>
      </c>
      <c r="F8345">
        <v>36.929946720535099</v>
      </c>
    </row>
    <row r="8346" spans="1:6" x14ac:dyDescent="0.25">
      <c r="A8346" t="s">
        <v>310</v>
      </c>
      <c r="B8346" t="s">
        <v>129</v>
      </c>
      <c r="C8346" t="s">
        <v>13</v>
      </c>
      <c r="D8346">
        <f t="shared" si="134"/>
        <v>1</v>
      </c>
      <c r="E8346" s="8">
        <v>1.1280875944398401E-3</v>
      </c>
      <c r="F8346">
        <v>147.15154881055599</v>
      </c>
    </row>
    <row r="8347" spans="1:6" x14ac:dyDescent="0.25">
      <c r="A8347" t="s">
        <v>328</v>
      </c>
      <c r="B8347" t="s">
        <v>89</v>
      </c>
      <c r="C8347" t="s">
        <v>7</v>
      </c>
      <c r="D8347">
        <f t="shared" si="134"/>
        <v>0</v>
      </c>
      <c r="E8347" s="8">
        <v>1.1262482238920399E-3</v>
      </c>
      <c r="F8347">
        <v>3.8034447558033602</v>
      </c>
    </row>
    <row r="8348" spans="1:6" x14ac:dyDescent="0.25">
      <c r="A8348" t="s">
        <v>282</v>
      </c>
      <c r="B8348" t="s">
        <v>17</v>
      </c>
      <c r="C8348" t="s">
        <v>7</v>
      </c>
      <c r="D8348">
        <f t="shared" si="134"/>
        <v>0</v>
      </c>
      <c r="E8348" s="8">
        <v>1.1252000451088E-3</v>
      </c>
      <c r="F8348">
        <v>0.89410000000000001</v>
      </c>
    </row>
    <row r="8349" spans="1:6" x14ac:dyDescent="0.25">
      <c r="A8349" t="s">
        <v>297</v>
      </c>
      <c r="B8349" t="s">
        <v>38</v>
      </c>
      <c r="C8349" t="s">
        <v>7</v>
      </c>
      <c r="D8349">
        <f t="shared" si="134"/>
        <v>0</v>
      </c>
      <c r="E8349" s="8">
        <v>1.1190441621122299E-3</v>
      </c>
      <c r="F8349">
        <v>100.91662261116601</v>
      </c>
    </row>
    <row r="8350" spans="1:6" x14ac:dyDescent="0.25">
      <c r="A8350" t="s">
        <v>5</v>
      </c>
      <c r="B8350" t="s">
        <v>14</v>
      </c>
      <c r="C8350" t="s">
        <v>7</v>
      </c>
      <c r="D8350">
        <f t="shared" si="134"/>
        <v>0</v>
      </c>
      <c r="E8350" s="8">
        <v>1.11760001005605E-3</v>
      </c>
      <c r="F8350">
        <v>242.17599605560301</v>
      </c>
    </row>
    <row r="8351" spans="1:6" x14ac:dyDescent="0.25">
      <c r="A8351" t="s">
        <v>251</v>
      </c>
      <c r="B8351" t="s">
        <v>32</v>
      </c>
      <c r="C8351" t="s">
        <v>13</v>
      </c>
      <c r="D8351">
        <f t="shared" si="134"/>
        <v>0</v>
      </c>
      <c r="E8351" s="8">
        <v>1.1168227291701899E-3</v>
      </c>
      <c r="F8351">
        <v>1.1845089657132399</v>
      </c>
    </row>
    <row r="8352" spans="1:6" x14ac:dyDescent="0.25">
      <c r="A8352" t="s">
        <v>405</v>
      </c>
      <c r="B8352" t="s">
        <v>16</v>
      </c>
      <c r="C8352" t="s">
        <v>13</v>
      </c>
      <c r="D8352">
        <f t="shared" si="134"/>
        <v>0</v>
      </c>
      <c r="E8352" s="8">
        <v>1.1148295422158401E-3</v>
      </c>
      <c r="F8352">
        <v>174.09252186514601</v>
      </c>
    </row>
    <row r="8353" spans="1:6" x14ac:dyDescent="0.25">
      <c r="A8353" t="s">
        <v>251</v>
      </c>
      <c r="B8353" t="s">
        <v>137</v>
      </c>
      <c r="C8353" t="s">
        <v>7</v>
      </c>
      <c r="D8353">
        <f t="shared" si="134"/>
        <v>0</v>
      </c>
      <c r="E8353" s="8">
        <v>1.11447914760477E-3</v>
      </c>
      <c r="F8353">
        <v>0.70531306619757606</v>
      </c>
    </row>
    <row r="8354" spans="1:6" x14ac:dyDescent="0.25">
      <c r="A8354" t="s">
        <v>145</v>
      </c>
      <c r="B8354" t="s">
        <v>141</v>
      </c>
      <c r="C8354" t="s">
        <v>7</v>
      </c>
      <c r="D8354">
        <f t="shared" si="134"/>
        <v>0</v>
      </c>
      <c r="E8354" s="8">
        <v>1.1135049774445001E-3</v>
      </c>
      <c r="F8354">
        <v>14.013573531396201</v>
      </c>
    </row>
    <row r="8355" spans="1:6" x14ac:dyDescent="0.25">
      <c r="A8355" t="s">
        <v>413</v>
      </c>
      <c r="B8355" t="s">
        <v>16</v>
      </c>
      <c r="C8355" t="s">
        <v>13</v>
      </c>
      <c r="D8355">
        <f t="shared" si="134"/>
        <v>0</v>
      </c>
      <c r="E8355" s="8">
        <v>1.1118774435230499E-3</v>
      </c>
      <c r="F8355">
        <v>116.360769757273</v>
      </c>
    </row>
    <row r="8356" spans="1:6" x14ac:dyDescent="0.25">
      <c r="A8356" t="s">
        <v>403</v>
      </c>
      <c r="B8356" t="s">
        <v>46</v>
      </c>
      <c r="C8356" t="s">
        <v>7</v>
      </c>
      <c r="D8356">
        <f t="shared" si="134"/>
        <v>0</v>
      </c>
      <c r="E8356" s="8">
        <v>1.10889206233074E-3</v>
      </c>
      <c r="F8356">
        <v>43.0111422413989</v>
      </c>
    </row>
    <row r="8357" spans="1:6" x14ac:dyDescent="0.25">
      <c r="A8357" t="s">
        <v>353</v>
      </c>
      <c r="B8357" t="s">
        <v>14</v>
      </c>
      <c r="C8357" t="s">
        <v>13</v>
      </c>
      <c r="D8357">
        <f t="shared" si="134"/>
        <v>1</v>
      </c>
      <c r="E8357" s="8">
        <v>1.10835901432438E-3</v>
      </c>
      <c r="F8357">
        <v>209.68280601501499</v>
      </c>
    </row>
    <row r="8358" spans="1:6" x14ac:dyDescent="0.25">
      <c r="A8358" t="s">
        <v>246</v>
      </c>
      <c r="B8358" t="s">
        <v>19</v>
      </c>
      <c r="C8358" t="s">
        <v>13</v>
      </c>
      <c r="D8358">
        <f t="shared" si="134"/>
        <v>0</v>
      </c>
      <c r="E8358" s="8">
        <v>1.10817747427784E-3</v>
      </c>
      <c r="F8358">
        <v>0.71442583097317403</v>
      </c>
    </row>
    <row r="8359" spans="1:6" x14ac:dyDescent="0.25">
      <c r="A8359" t="s">
        <v>302</v>
      </c>
      <c r="B8359" t="s">
        <v>6</v>
      </c>
      <c r="C8359" t="s">
        <v>13</v>
      </c>
      <c r="D8359">
        <f t="shared" si="134"/>
        <v>0</v>
      </c>
      <c r="E8359" s="8">
        <v>1.10253357191624E-3</v>
      </c>
      <c r="F8359">
        <v>3.8128492202318398</v>
      </c>
    </row>
    <row r="8360" spans="1:6" x14ac:dyDescent="0.25">
      <c r="A8360" t="s">
        <v>395</v>
      </c>
      <c r="B8360" t="s">
        <v>42</v>
      </c>
      <c r="C8360" t="s">
        <v>13</v>
      </c>
      <c r="D8360">
        <f t="shared" si="134"/>
        <v>0</v>
      </c>
      <c r="E8360" s="8">
        <v>1.1009971360421999E-3</v>
      </c>
      <c r="F8360">
        <v>3.3151762216616198</v>
      </c>
    </row>
    <row r="8361" spans="1:6" x14ac:dyDescent="0.25">
      <c r="A8361" t="s">
        <v>331</v>
      </c>
      <c r="B8361" t="s">
        <v>34</v>
      </c>
      <c r="C8361" t="s">
        <v>13</v>
      </c>
      <c r="D8361">
        <f t="shared" si="134"/>
        <v>0</v>
      </c>
      <c r="E8361" s="8">
        <v>1.0975799248743401E-3</v>
      </c>
      <c r="F8361">
        <v>116.47222719960401</v>
      </c>
    </row>
    <row r="8362" spans="1:6" x14ac:dyDescent="0.25">
      <c r="A8362" t="s">
        <v>328</v>
      </c>
      <c r="B8362" t="s">
        <v>156</v>
      </c>
      <c r="C8362" t="s">
        <v>7</v>
      </c>
      <c r="D8362">
        <f t="shared" si="134"/>
        <v>0</v>
      </c>
      <c r="E8362" s="8">
        <v>1.0953920298764901E-3</v>
      </c>
      <c r="F8362">
        <v>102.53363133499001</v>
      </c>
    </row>
    <row r="8363" spans="1:6" x14ac:dyDescent="0.25">
      <c r="A8363" t="s">
        <v>367</v>
      </c>
      <c r="B8363" t="s">
        <v>157</v>
      </c>
      <c r="C8363" t="s">
        <v>7</v>
      </c>
      <c r="D8363">
        <f t="shared" si="134"/>
        <v>0</v>
      </c>
      <c r="E8363" s="8">
        <v>1.09051021215621E-3</v>
      </c>
      <c r="F8363">
        <v>113.346598065397</v>
      </c>
    </row>
    <row r="8364" spans="1:6" x14ac:dyDescent="0.25">
      <c r="A8364" t="s">
        <v>26</v>
      </c>
      <c r="B8364" t="s">
        <v>30</v>
      </c>
      <c r="C8364" t="s">
        <v>7</v>
      </c>
      <c r="D8364">
        <f t="shared" si="134"/>
        <v>0</v>
      </c>
      <c r="E8364" s="8">
        <v>1.0901210367679601E-3</v>
      </c>
      <c r="F8364">
        <v>366.44747915039102</v>
      </c>
    </row>
    <row r="8365" spans="1:6" x14ac:dyDescent="0.25">
      <c r="A8365" t="s">
        <v>368</v>
      </c>
      <c r="B8365" t="s">
        <v>161</v>
      </c>
      <c r="C8365" t="s">
        <v>13</v>
      </c>
      <c r="D8365">
        <f t="shared" si="134"/>
        <v>0</v>
      </c>
      <c r="E8365" s="8">
        <v>1.0887191864599199E-3</v>
      </c>
      <c r="F8365">
        <v>133.84820994757601</v>
      </c>
    </row>
    <row r="8366" spans="1:6" x14ac:dyDescent="0.25">
      <c r="A8366" t="s">
        <v>345</v>
      </c>
      <c r="B8366" t="s">
        <v>106</v>
      </c>
      <c r="C8366" t="s">
        <v>7</v>
      </c>
      <c r="D8366">
        <f t="shared" si="134"/>
        <v>0</v>
      </c>
      <c r="E8366" s="8">
        <v>1.0885686654610999E-3</v>
      </c>
      <c r="F8366">
        <v>24.786344808892299</v>
      </c>
    </row>
    <row r="8367" spans="1:6" x14ac:dyDescent="0.25">
      <c r="A8367" t="s">
        <v>339</v>
      </c>
      <c r="B8367" t="s">
        <v>342</v>
      </c>
      <c r="C8367" t="s">
        <v>7</v>
      </c>
      <c r="D8367">
        <f t="shared" si="134"/>
        <v>0</v>
      </c>
      <c r="E8367" s="8">
        <v>1.08359738135734E-3</v>
      </c>
      <c r="F8367">
        <v>14.2420053066744</v>
      </c>
    </row>
    <row r="8368" spans="1:6" x14ac:dyDescent="0.25">
      <c r="A8368" t="s">
        <v>403</v>
      </c>
      <c r="B8368" t="s">
        <v>35</v>
      </c>
      <c r="C8368" t="s">
        <v>7</v>
      </c>
      <c r="D8368">
        <f t="shared" si="134"/>
        <v>0</v>
      </c>
      <c r="E8368" s="8">
        <v>1.08162851984961E-3</v>
      </c>
      <c r="F8368">
        <v>12.2539602632719</v>
      </c>
    </row>
    <row r="8369" spans="1:6" x14ac:dyDescent="0.25">
      <c r="A8369" t="s">
        <v>373</v>
      </c>
      <c r="B8369" t="s">
        <v>276</v>
      </c>
      <c r="C8369" t="s">
        <v>7</v>
      </c>
      <c r="D8369">
        <f t="shared" si="134"/>
        <v>1</v>
      </c>
      <c r="E8369" s="8">
        <v>1.07877919138161E-3</v>
      </c>
      <c r="F8369">
        <v>9.5023501811641307</v>
      </c>
    </row>
    <row r="8370" spans="1:6" x14ac:dyDescent="0.25">
      <c r="A8370" t="s">
        <v>319</v>
      </c>
      <c r="B8370" t="s">
        <v>10</v>
      </c>
      <c r="C8370" t="s">
        <v>7</v>
      </c>
      <c r="D8370">
        <f t="shared" si="134"/>
        <v>0</v>
      </c>
      <c r="E8370" s="8">
        <v>1.0769721315186901E-3</v>
      </c>
      <c r="F8370">
        <v>34.8991225738989</v>
      </c>
    </row>
    <row r="8371" spans="1:6" x14ac:dyDescent="0.25">
      <c r="A8371" t="s">
        <v>356</v>
      </c>
      <c r="B8371" t="s">
        <v>39</v>
      </c>
      <c r="C8371" t="s">
        <v>13</v>
      </c>
      <c r="D8371">
        <f t="shared" si="134"/>
        <v>1</v>
      </c>
      <c r="E8371" s="8">
        <v>1.0728720093257701E-3</v>
      </c>
      <c r="F8371">
        <v>56.869354368896403</v>
      </c>
    </row>
    <row r="8372" spans="1:6" x14ac:dyDescent="0.25">
      <c r="A8372" t="s">
        <v>251</v>
      </c>
      <c r="B8372" t="s">
        <v>126</v>
      </c>
      <c r="C8372" t="s">
        <v>13</v>
      </c>
      <c r="D8372">
        <f t="shared" si="134"/>
        <v>0</v>
      </c>
      <c r="E8372" s="8">
        <v>1.07269654930862E-3</v>
      </c>
      <c r="F8372">
        <v>1.4025497203561901</v>
      </c>
    </row>
    <row r="8373" spans="1:6" x14ac:dyDescent="0.25">
      <c r="A8373" t="s">
        <v>403</v>
      </c>
      <c r="B8373" t="s">
        <v>117</v>
      </c>
      <c r="C8373" t="s">
        <v>7</v>
      </c>
      <c r="D8373">
        <f t="shared" si="134"/>
        <v>0</v>
      </c>
      <c r="E8373" s="8">
        <v>1.0679137177239601E-3</v>
      </c>
      <c r="F8373">
        <v>28.285336071707501</v>
      </c>
    </row>
    <row r="8374" spans="1:6" x14ac:dyDescent="0.25">
      <c r="A8374" t="s">
        <v>41</v>
      </c>
      <c r="B8374" t="s">
        <v>49</v>
      </c>
      <c r="C8374" t="s">
        <v>7</v>
      </c>
      <c r="D8374">
        <f t="shared" si="134"/>
        <v>0</v>
      </c>
      <c r="E8374" s="8">
        <v>1.06671247036835E-3</v>
      </c>
      <c r="F8374">
        <v>3.3189634565280501</v>
      </c>
    </row>
    <row r="8375" spans="1:6" x14ac:dyDescent="0.25">
      <c r="A8375" t="s">
        <v>347</v>
      </c>
      <c r="B8375" t="s">
        <v>168</v>
      </c>
      <c r="C8375" t="s">
        <v>7</v>
      </c>
      <c r="D8375">
        <f t="shared" si="134"/>
        <v>0</v>
      </c>
      <c r="E8375" s="8">
        <v>1.0628973674640301E-3</v>
      </c>
      <c r="F8375">
        <v>393.16673519115398</v>
      </c>
    </row>
    <row r="8376" spans="1:6" x14ac:dyDescent="0.25">
      <c r="A8376" t="s">
        <v>310</v>
      </c>
      <c r="B8376" t="s">
        <v>240</v>
      </c>
      <c r="C8376" t="s">
        <v>7</v>
      </c>
      <c r="D8376">
        <f t="shared" si="134"/>
        <v>1</v>
      </c>
      <c r="E8376" s="8">
        <v>1.05440105770126E-3</v>
      </c>
      <c r="F8376">
        <v>0.23773702382359899</v>
      </c>
    </row>
    <row r="8377" spans="1:6" x14ac:dyDescent="0.25">
      <c r="A8377" t="s">
        <v>351</v>
      </c>
      <c r="B8377" t="s">
        <v>15</v>
      </c>
      <c r="C8377" t="s">
        <v>13</v>
      </c>
      <c r="D8377">
        <f t="shared" si="134"/>
        <v>0</v>
      </c>
      <c r="E8377" s="8">
        <v>1.0499999916646599E-3</v>
      </c>
      <c r="F8377">
        <v>298</v>
      </c>
    </row>
    <row r="8378" spans="1:6" x14ac:dyDescent="0.25">
      <c r="A8378" t="s">
        <v>26</v>
      </c>
      <c r="B8378" t="s">
        <v>31</v>
      </c>
      <c r="C8378" t="s">
        <v>7</v>
      </c>
      <c r="D8378">
        <f t="shared" si="134"/>
        <v>0</v>
      </c>
      <c r="E8378" s="8">
        <v>1.0474848747253399E-3</v>
      </c>
      <c r="F8378">
        <v>206.746544189453</v>
      </c>
    </row>
    <row r="8379" spans="1:6" x14ac:dyDescent="0.25">
      <c r="A8379" t="s">
        <v>172</v>
      </c>
      <c r="B8379" t="s">
        <v>22</v>
      </c>
      <c r="C8379" t="s">
        <v>7</v>
      </c>
      <c r="D8379">
        <f t="shared" si="134"/>
        <v>1</v>
      </c>
      <c r="E8379" s="8">
        <v>1.04563950137817E-3</v>
      </c>
      <c r="F8379">
        <v>182.85300000000001</v>
      </c>
    </row>
    <row r="8380" spans="1:6" x14ac:dyDescent="0.25">
      <c r="A8380" t="s">
        <v>233</v>
      </c>
      <c r="B8380" t="s">
        <v>216</v>
      </c>
      <c r="C8380" t="s">
        <v>13</v>
      </c>
      <c r="D8380">
        <f t="shared" si="134"/>
        <v>0</v>
      </c>
      <c r="E8380" s="8">
        <v>1.0431229093228499E-3</v>
      </c>
      <c r="F8380">
        <v>12.959799766540501</v>
      </c>
    </row>
    <row r="8381" spans="1:6" x14ac:dyDescent="0.25">
      <c r="A8381" t="s">
        <v>204</v>
      </c>
      <c r="B8381" t="s">
        <v>174</v>
      </c>
      <c r="C8381" t="s">
        <v>7</v>
      </c>
      <c r="D8381">
        <f t="shared" si="134"/>
        <v>0</v>
      </c>
      <c r="E8381" s="8">
        <v>1.0429999628104301E-3</v>
      </c>
      <c r="F8381">
        <v>699.822</v>
      </c>
    </row>
    <row r="8382" spans="1:6" x14ac:dyDescent="0.25">
      <c r="A8382" t="s">
        <v>232</v>
      </c>
      <c r="B8382" t="s">
        <v>19</v>
      </c>
      <c r="C8382" t="s">
        <v>7</v>
      </c>
      <c r="D8382">
        <f t="shared" si="134"/>
        <v>1</v>
      </c>
      <c r="E8382" s="8">
        <v>1.0423512454930501E-3</v>
      </c>
      <c r="F8382">
        <v>61.413899999999998</v>
      </c>
    </row>
    <row r="8383" spans="1:6" x14ac:dyDescent="0.25">
      <c r="A8383" t="s">
        <v>339</v>
      </c>
      <c r="B8383" t="s">
        <v>89</v>
      </c>
      <c r="C8383" t="s">
        <v>7</v>
      </c>
      <c r="D8383">
        <f t="shared" si="134"/>
        <v>0</v>
      </c>
      <c r="E8383" s="8">
        <v>1.0416676252747901E-3</v>
      </c>
      <c r="F8383">
        <v>2.9871457713546801</v>
      </c>
    </row>
    <row r="8384" spans="1:6" x14ac:dyDescent="0.25">
      <c r="A8384" t="s">
        <v>260</v>
      </c>
      <c r="B8384" t="s">
        <v>44</v>
      </c>
      <c r="C8384" t="s">
        <v>7</v>
      </c>
      <c r="D8384">
        <f t="shared" si="134"/>
        <v>0</v>
      </c>
      <c r="E8384" s="8">
        <v>1.0369573788881099E-3</v>
      </c>
      <c r="F8384">
        <v>31.0357019602584</v>
      </c>
    </row>
    <row r="8385" spans="1:6" x14ac:dyDescent="0.25">
      <c r="A8385" t="s">
        <v>373</v>
      </c>
      <c r="B8385" t="s">
        <v>104</v>
      </c>
      <c r="C8385" t="s">
        <v>13</v>
      </c>
      <c r="D8385">
        <f t="shared" si="134"/>
        <v>1</v>
      </c>
      <c r="E8385" s="8">
        <v>1.0323030503385901E-3</v>
      </c>
      <c r="F8385">
        <v>102.75607684556201</v>
      </c>
    </row>
    <row r="8386" spans="1:6" x14ac:dyDescent="0.25">
      <c r="A8386" t="s">
        <v>381</v>
      </c>
      <c r="B8386" t="s">
        <v>171</v>
      </c>
      <c r="C8386" t="s">
        <v>7</v>
      </c>
      <c r="D8386">
        <f t="shared" ref="D8386:D8449" si="135">INDEX($O:$O,MATCH($A8386,$M:$M,0))</f>
        <v>1</v>
      </c>
      <c r="E8386" s="8">
        <v>1.0292210569605199E-3</v>
      </c>
      <c r="F8386">
        <v>185.64</v>
      </c>
    </row>
    <row r="8387" spans="1:6" x14ac:dyDescent="0.25">
      <c r="A8387" t="s">
        <v>188</v>
      </c>
      <c r="B8387" t="s">
        <v>268</v>
      </c>
      <c r="C8387" t="s">
        <v>7</v>
      </c>
      <c r="D8387">
        <f t="shared" si="135"/>
        <v>0</v>
      </c>
      <c r="E8387" s="8">
        <v>1.0271936155435901E-3</v>
      </c>
      <c r="F8387">
        <v>4.9125771219672298</v>
      </c>
    </row>
    <row r="8388" spans="1:6" x14ac:dyDescent="0.25">
      <c r="A8388" t="s">
        <v>256</v>
      </c>
      <c r="B8388" t="s">
        <v>40</v>
      </c>
      <c r="C8388" t="s">
        <v>7</v>
      </c>
      <c r="D8388">
        <f t="shared" si="135"/>
        <v>0</v>
      </c>
      <c r="E8388" s="8">
        <v>1.02540284284623E-3</v>
      </c>
      <c r="F8388">
        <v>388.45760000000001</v>
      </c>
    </row>
    <row r="8389" spans="1:6" x14ac:dyDescent="0.25">
      <c r="A8389" t="s">
        <v>358</v>
      </c>
      <c r="B8389" t="s">
        <v>8</v>
      </c>
      <c r="C8389" t="s">
        <v>13</v>
      </c>
      <c r="D8389">
        <f t="shared" si="135"/>
        <v>1</v>
      </c>
      <c r="E8389" s="8">
        <v>1.0238394606858501E-3</v>
      </c>
      <c r="F8389">
        <v>1.21969997882843</v>
      </c>
    </row>
    <row r="8390" spans="1:6" x14ac:dyDescent="0.25">
      <c r="A8390" t="s">
        <v>353</v>
      </c>
      <c r="B8390" t="s">
        <v>54</v>
      </c>
      <c r="C8390" t="s">
        <v>13</v>
      </c>
      <c r="D8390">
        <f t="shared" si="135"/>
        <v>1</v>
      </c>
      <c r="E8390" s="8">
        <v>1.0223001008853299E-3</v>
      </c>
      <c r="F8390">
        <v>4.9359998703002903</v>
      </c>
    </row>
    <row r="8391" spans="1:6" x14ac:dyDescent="0.25">
      <c r="A8391" t="s">
        <v>307</v>
      </c>
      <c r="B8391" t="s">
        <v>262</v>
      </c>
      <c r="C8391" t="s">
        <v>7</v>
      </c>
      <c r="D8391">
        <f t="shared" si="135"/>
        <v>0</v>
      </c>
      <c r="E8391" s="8">
        <v>1.01885702423751E-3</v>
      </c>
      <c r="F8391">
        <v>245.01599999999999</v>
      </c>
    </row>
    <row r="8392" spans="1:6" x14ac:dyDescent="0.25">
      <c r="A8392" t="s">
        <v>376</v>
      </c>
      <c r="B8392" t="s">
        <v>29</v>
      </c>
      <c r="C8392" t="s">
        <v>7</v>
      </c>
      <c r="D8392">
        <f t="shared" si="135"/>
        <v>1</v>
      </c>
      <c r="E8392" s="8">
        <v>1.0165783267298001E-3</v>
      </c>
      <c r="F8392">
        <v>11.9254784824836</v>
      </c>
    </row>
    <row r="8393" spans="1:6" x14ac:dyDescent="0.25">
      <c r="A8393" t="s">
        <v>328</v>
      </c>
      <c r="B8393" t="s">
        <v>53</v>
      </c>
      <c r="C8393" t="s">
        <v>13</v>
      </c>
      <c r="D8393">
        <f t="shared" si="135"/>
        <v>0</v>
      </c>
      <c r="E8393" s="8">
        <v>1.0132469363614599E-3</v>
      </c>
      <c r="F8393">
        <v>82.7018085456031</v>
      </c>
    </row>
    <row r="8394" spans="1:6" x14ac:dyDescent="0.25">
      <c r="A8394" t="s">
        <v>367</v>
      </c>
      <c r="B8394" t="s">
        <v>84</v>
      </c>
      <c r="C8394" t="s">
        <v>7</v>
      </c>
      <c r="D8394">
        <f t="shared" si="135"/>
        <v>0</v>
      </c>
      <c r="E8394" s="8">
        <v>1.01268470111101E-3</v>
      </c>
      <c r="F8394">
        <v>34.435576216407703</v>
      </c>
    </row>
    <row r="8395" spans="1:6" x14ac:dyDescent="0.25">
      <c r="A8395" t="s">
        <v>339</v>
      </c>
      <c r="B8395" t="s">
        <v>130</v>
      </c>
      <c r="C8395" t="s">
        <v>7</v>
      </c>
      <c r="D8395">
        <f t="shared" si="135"/>
        <v>0</v>
      </c>
      <c r="E8395" s="8">
        <v>1.01260717045891E-3</v>
      </c>
      <c r="F8395">
        <v>42.949998443073902</v>
      </c>
    </row>
    <row r="8396" spans="1:6" x14ac:dyDescent="0.25">
      <c r="A8396" t="s">
        <v>395</v>
      </c>
      <c r="B8396" t="s">
        <v>110</v>
      </c>
      <c r="C8396" t="s">
        <v>7</v>
      </c>
      <c r="D8396">
        <f t="shared" si="135"/>
        <v>0</v>
      </c>
      <c r="E8396" s="8">
        <v>1.0087354629313E-3</v>
      </c>
      <c r="F8396">
        <v>2.1150605981639199</v>
      </c>
    </row>
    <row r="8397" spans="1:6" x14ac:dyDescent="0.25">
      <c r="A8397" t="s">
        <v>226</v>
      </c>
      <c r="B8397" t="s">
        <v>166</v>
      </c>
      <c r="C8397" t="s">
        <v>7</v>
      </c>
      <c r="D8397">
        <f t="shared" si="135"/>
        <v>0</v>
      </c>
      <c r="E8397" s="8">
        <v>1.0072915494442E-3</v>
      </c>
      <c r="F8397">
        <v>70.797671241760298</v>
      </c>
    </row>
    <row r="8398" spans="1:6" x14ac:dyDescent="0.25">
      <c r="A8398" t="s">
        <v>403</v>
      </c>
      <c r="B8398" t="s">
        <v>158</v>
      </c>
      <c r="C8398" t="s">
        <v>7</v>
      </c>
      <c r="D8398">
        <f t="shared" si="135"/>
        <v>0</v>
      </c>
      <c r="E8398" s="8">
        <v>1.00554993092378E-3</v>
      </c>
      <c r="F8398">
        <v>61.264999759160602</v>
      </c>
    </row>
    <row r="8399" spans="1:6" x14ac:dyDescent="0.25">
      <c r="A8399" t="s">
        <v>260</v>
      </c>
      <c r="B8399" t="s">
        <v>66</v>
      </c>
      <c r="C8399" t="s">
        <v>7</v>
      </c>
      <c r="D8399">
        <f t="shared" si="135"/>
        <v>0</v>
      </c>
      <c r="E8399" s="8">
        <v>1.0021042451768001E-3</v>
      </c>
      <c r="F8399">
        <v>194.235645943637</v>
      </c>
    </row>
    <row r="8400" spans="1:6" x14ac:dyDescent="0.25">
      <c r="A8400" t="s">
        <v>165</v>
      </c>
      <c r="B8400" t="s">
        <v>24</v>
      </c>
      <c r="C8400" t="s">
        <v>13</v>
      </c>
      <c r="D8400">
        <f t="shared" si="135"/>
        <v>0</v>
      </c>
      <c r="E8400" s="8">
        <v>1.00000004749745E-3</v>
      </c>
      <c r="F8400">
        <v>300</v>
      </c>
    </row>
    <row r="8401" spans="1:6" x14ac:dyDescent="0.25">
      <c r="A8401" t="s">
        <v>211</v>
      </c>
      <c r="B8401" t="s">
        <v>48</v>
      </c>
      <c r="C8401" t="s">
        <v>13</v>
      </c>
      <c r="D8401">
        <f t="shared" si="135"/>
        <v>1</v>
      </c>
      <c r="E8401" s="8">
        <v>1.00000004749745E-3</v>
      </c>
      <c r="F8401">
        <v>40.897499084472699</v>
      </c>
    </row>
    <row r="8402" spans="1:6" x14ac:dyDescent="0.25">
      <c r="A8402" t="s">
        <v>220</v>
      </c>
      <c r="B8402" t="s">
        <v>66</v>
      </c>
      <c r="C8402" t="s">
        <v>7</v>
      </c>
      <c r="D8402">
        <f t="shared" si="135"/>
        <v>1</v>
      </c>
      <c r="E8402" s="8">
        <v>1.00000004749745E-3</v>
      </c>
      <c r="F8402">
        <v>192.70350646972699</v>
      </c>
    </row>
    <row r="8403" spans="1:6" x14ac:dyDescent="0.25">
      <c r="A8403" t="s">
        <v>346</v>
      </c>
      <c r="B8403" t="s">
        <v>40</v>
      </c>
      <c r="C8403" t="s">
        <v>13</v>
      </c>
      <c r="D8403">
        <f t="shared" si="135"/>
        <v>0</v>
      </c>
      <c r="E8403" s="8">
        <v>1.00000004749745E-3</v>
      </c>
      <c r="F8403">
        <v>664</v>
      </c>
    </row>
    <row r="8404" spans="1:6" x14ac:dyDescent="0.25">
      <c r="A8404" t="s">
        <v>358</v>
      </c>
      <c r="B8404" t="s">
        <v>39</v>
      </c>
      <c r="C8404" t="s">
        <v>13</v>
      </c>
      <c r="D8404">
        <f t="shared" si="135"/>
        <v>1</v>
      </c>
      <c r="E8404" s="8">
        <v>1.00000004749745E-3</v>
      </c>
      <c r="F8404">
        <v>273.41439819335898</v>
      </c>
    </row>
    <row r="8405" spans="1:6" x14ac:dyDescent="0.25">
      <c r="A8405" t="s">
        <v>360</v>
      </c>
      <c r="B8405" t="s">
        <v>176</v>
      </c>
      <c r="C8405" t="s">
        <v>13</v>
      </c>
      <c r="D8405">
        <f t="shared" si="135"/>
        <v>0</v>
      </c>
      <c r="E8405" s="8">
        <v>1.00000004749745E-3</v>
      </c>
      <c r="F8405">
        <v>330.79000854492199</v>
      </c>
    </row>
    <row r="8406" spans="1:6" x14ac:dyDescent="0.25">
      <c r="A8406" t="s">
        <v>376</v>
      </c>
      <c r="B8406" t="s">
        <v>57</v>
      </c>
      <c r="C8406" t="s">
        <v>7</v>
      </c>
      <c r="D8406">
        <f t="shared" si="135"/>
        <v>1</v>
      </c>
      <c r="E8406" s="8">
        <v>9.9482983223366395E-4</v>
      </c>
      <c r="F8406">
        <v>5.0729121339074901</v>
      </c>
    </row>
    <row r="8407" spans="1:6" x14ac:dyDescent="0.25">
      <c r="A8407" t="s">
        <v>165</v>
      </c>
      <c r="B8407" t="s">
        <v>103</v>
      </c>
      <c r="C8407" t="s">
        <v>13</v>
      </c>
      <c r="D8407">
        <f t="shared" si="135"/>
        <v>0</v>
      </c>
      <c r="E8407" s="8">
        <v>9.9390004720771694E-4</v>
      </c>
      <c r="F8407">
        <v>95</v>
      </c>
    </row>
    <row r="8408" spans="1:6" x14ac:dyDescent="0.25">
      <c r="A8408" t="s">
        <v>398</v>
      </c>
      <c r="B8408" t="s">
        <v>18</v>
      </c>
      <c r="C8408" t="s">
        <v>7</v>
      </c>
      <c r="D8408">
        <f t="shared" si="135"/>
        <v>0</v>
      </c>
      <c r="E8408" s="8">
        <v>9.9228630122329305E-4</v>
      </c>
      <c r="F8408">
        <v>223.191651768676</v>
      </c>
    </row>
    <row r="8409" spans="1:6" x14ac:dyDescent="0.25">
      <c r="A8409" t="s">
        <v>204</v>
      </c>
      <c r="B8409" t="s">
        <v>115</v>
      </c>
      <c r="C8409" t="s">
        <v>7</v>
      </c>
      <c r="D8409">
        <f t="shared" si="135"/>
        <v>0</v>
      </c>
      <c r="E8409" s="8">
        <v>9.9183284942992007E-4</v>
      </c>
      <c r="F8409">
        <v>138.4992</v>
      </c>
    </row>
    <row r="8410" spans="1:6" x14ac:dyDescent="0.25">
      <c r="A8410" t="s">
        <v>370</v>
      </c>
      <c r="B8410" t="s">
        <v>159</v>
      </c>
      <c r="C8410" t="s">
        <v>7</v>
      </c>
      <c r="D8410">
        <f t="shared" si="135"/>
        <v>1</v>
      </c>
      <c r="E8410" s="8">
        <v>9.90360001288354E-4</v>
      </c>
      <c r="F8410">
        <v>124.1969</v>
      </c>
    </row>
    <row r="8411" spans="1:6" x14ac:dyDescent="0.25">
      <c r="A8411" t="s">
        <v>140</v>
      </c>
      <c r="B8411" t="s">
        <v>141</v>
      </c>
      <c r="C8411" t="s">
        <v>13</v>
      </c>
      <c r="D8411">
        <f t="shared" si="135"/>
        <v>0</v>
      </c>
      <c r="E8411" s="8">
        <v>9.8999997135251804E-4</v>
      </c>
      <c r="F8411">
        <v>54</v>
      </c>
    </row>
    <row r="8412" spans="1:6" x14ac:dyDescent="0.25">
      <c r="A8412" t="s">
        <v>377</v>
      </c>
      <c r="B8412" t="s">
        <v>130</v>
      </c>
      <c r="C8412" t="s">
        <v>7</v>
      </c>
      <c r="D8412">
        <f t="shared" si="135"/>
        <v>1</v>
      </c>
      <c r="E8412" s="8">
        <v>9.8860168666578801E-4</v>
      </c>
      <c r="F8412">
        <v>246.84</v>
      </c>
    </row>
    <row r="8413" spans="1:6" x14ac:dyDescent="0.25">
      <c r="A8413" t="s">
        <v>367</v>
      </c>
      <c r="B8413" t="s">
        <v>59</v>
      </c>
      <c r="C8413" t="s">
        <v>7</v>
      </c>
      <c r="D8413">
        <f t="shared" si="135"/>
        <v>0</v>
      </c>
      <c r="E8413" s="8">
        <v>9.8305931547139997E-4</v>
      </c>
      <c r="F8413">
        <v>14.273770267903499</v>
      </c>
    </row>
    <row r="8414" spans="1:6" x14ac:dyDescent="0.25">
      <c r="A8414" t="s">
        <v>220</v>
      </c>
      <c r="B8414" t="s">
        <v>225</v>
      </c>
      <c r="C8414" t="s">
        <v>7</v>
      </c>
      <c r="D8414">
        <f t="shared" si="135"/>
        <v>1</v>
      </c>
      <c r="E8414" s="8">
        <v>9.7696175649762207E-4</v>
      </c>
      <c r="F8414">
        <v>208.32923880615201</v>
      </c>
    </row>
    <row r="8415" spans="1:6" x14ac:dyDescent="0.25">
      <c r="A8415" t="s">
        <v>385</v>
      </c>
      <c r="B8415" t="s">
        <v>25</v>
      </c>
      <c r="C8415" t="s">
        <v>7</v>
      </c>
      <c r="D8415">
        <f t="shared" si="135"/>
        <v>0</v>
      </c>
      <c r="E8415" s="8">
        <v>9.7622094564139795E-4</v>
      </c>
      <c r="F8415">
        <v>68.08</v>
      </c>
    </row>
    <row r="8416" spans="1:6" x14ac:dyDescent="0.25">
      <c r="A8416" t="s">
        <v>131</v>
      </c>
      <c r="B8416" t="s">
        <v>104</v>
      </c>
      <c r="C8416" t="s">
        <v>13</v>
      </c>
      <c r="D8416">
        <f t="shared" si="135"/>
        <v>0</v>
      </c>
      <c r="E8416" s="8">
        <v>9.7537282870623402E-4</v>
      </c>
      <c r="F8416">
        <v>553.35309865159104</v>
      </c>
    </row>
    <row r="8417" spans="1:6" x14ac:dyDescent="0.25">
      <c r="A8417" t="s">
        <v>319</v>
      </c>
      <c r="B8417" t="s">
        <v>160</v>
      </c>
      <c r="C8417" t="s">
        <v>7</v>
      </c>
      <c r="D8417">
        <f t="shared" si="135"/>
        <v>0</v>
      </c>
      <c r="E8417" s="8">
        <v>9.7270974018813495E-4</v>
      </c>
      <c r="F8417">
        <v>31.545491185660602</v>
      </c>
    </row>
    <row r="8418" spans="1:6" x14ac:dyDescent="0.25">
      <c r="A8418" t="s">
        <v>403</v>
      </c>
      <c r="B8418" t="s">
        <v>53</v>
      </c>
      <c r="C8418" t="s">
        <v>7</v>
      </c>
      <c r="D8418">
        <f t="shared" si="135"/>
        <v>0</v>
      </c>
      <c r="E8418" s="8">
        <v>9.6617074898023203E-4</v>
      </c>
      <c r="F8418">
        <v>43.8039686083536</v>
      </c>
    </row>
    <row r="8419" spans="1:6" x14ac:dyDescent="0.25">
      <c r="A8419" t="s">
        <v>367</v>
      </c>
      <c r="B8419" t="s">
        <v>28</v>
      </c>
      <c r="C8419" t="s">
        <v>7</v>
      </c>
      <c r="D8419">
        <f t="shared" si="135"/>
        <v>0</v>
      </c>
      <c r="E8419" s="8">
        <v>9.60258060047976E-4</v>
      </c>
      <c r="F8419">
        <v>10.510114337708499</v>
      </c>
    </row>
    <row r="8420" spans="1:6" x14ac:dyDescent="0.25">
      <c r="A8420" t="s">
        <v>226</v>
      </c>
      <c r="B8420" t="s">
        <v>36</v>
      </c>
      <c r="C8420" t="s">
        <v>7</v>
      </c>
      <c r="D8420">
        <f t="shared" si="135"/>
        <v>0</v>
      </c>
      <c r="E8420" s="8">
        <v>9.5816515350015798E-4</v>
      </c>
      <c r="F8420">
        <v>233.971375402832</v>
      </c>
    </row>
    <row r="8421" spans="1:6" x14ac:dyDescent="0.25">
      <c r="A8421" t="s">
        <v>260</v>
      </c>
      <c r="B8421" t="s">
        <v>99</v>
      </c>
      <c r="C8421" t="s">
        <v>13</v>
      </c>
      <c r="D8421">
        <f t="shared" si="135"/>
        <v>0</v>
      </c>
      <c r="E8421" s="8">
        <v>9.55663274065614E-4</v>
      </c>
      <c r="F8421">
        <v>25.3841789953585</v>
      </c>
    </row>
    <row r="8422" spans="1:6" x14ac:dyDescent="0.25">
      <c r="A8422" t="s">
        <v>319</v>
      </c>
      <c r="B8422" t="s">
        <v>9</v>
      </c>
      <c r="C8422" t="s">
        <v>13</v>
      </c>
      <c r="D8422">
        <f t="shared" si="135"/>
        <v>0</v>
      </c>
      <c r="E8422" s="8">
        <v>9.5439667013774905E-4</v>
      </c>
      <c r="F8422">
        <v>129.33959286300799</v>
      </c>
    </row>
    <row r="8423" spans="1:6" x14ac:dyDescent="0.25">
      <c r="A8423" t="s">
        <v>323</v>
      </c>
      <c r="B8423" t="s">
        <v>44</v>
      </c>
      <c r="C8423" t="s">
        <v>7</v>
      </c>
      <c r="D8423">
        <f t="shared" si="135"/>
        <v>0</v>
      </c>
      <c r="E8423" s="8">
        <v>9.46311673854281E-4</v>
      </c>
      <c r="F8423">
        <v>10.836302017084099</v>
      </c>
    </row>
    <row r="8424" spans="1:6" x14ac:dyDescent="0.25">
      <c r="A8424" t="s">
        <v>349</v>
      </c>
      <c r="B8424" t="s">
        <v>115</v>
      </c>
      <c r="C8424" t="s">
        <v>7</v>
      </c>
      <c r="D8424">
        <f t="shared" si="135"/>
        <v>0</v>
      </c>
      <c r="E8424" s="8">
        <v>9.4249998423037999E-4</v>
      </c>
      <c r="F8424">
        <v>329.449400997162</v>
      </c>
    </row>
    <row r="8425" spans="1:6" x14ac:dyDescent="0.25">
      <c r="A8425" t="s">
        <v>188</v>
      </c>
      <c r="B8425" t="s">
        <v>29</v>
      </c>
      <c r="C8425" t="s">
        <v>7</v>
      </c>
      <c r="D8425">
        <f t="shared" si="135"/>
        <v>0</v>
      </c>
      <c r="E8425" s="8">
        <v>9.4215308017926605E-4</v>
      </c>
      <c r="F8425">
        <v>12.2556562875008</v>
      </c>
    </row>
    <row r="8426" spans="1:6" x14ac:dyDescent="0.25">
      <c r="A8426" t="s">
        <v>260</v>
      </c>
      <c r="B8426" t="s">
        <v>60</v>
      </c>
      <c r="C8426" t="s">
        <v>7</v>
      </c>
      <c r="D8426">
        <f t="shared" si="135"/>
        <v>0</v>
      </c>
      <c r="E8426" s="8">
        <v>9.4054032693705405E-4</v>
      </c>
      <c r="F8426">
        <v>59.957333391546399</v>
      </c>
    </row>
    <row r="8427" spans="1:6" x14ac:dyDescent="0.25">
      <c r="A8427" t="s">
        <v>403</v>
      </c>
      <c r="B8427" t="s">
        <v>191</v>
      </c>
      <c r="C8427" t="s">
        <v>7</v>
      </c>
      <c r="D8427">
        <f t="shared" si="135"/>
        <v>0</v>
      </c>
      <c r="E8427" s="8">
        <v>9.4016794495799499E-4</v>
      </c>
      <c r="F8427">
        <v>44.777420958948703</v>
      </c>
    </row>
    <row r="8428" spans="1:6" x14ac:dyDescent="0.25">
      <c r="A8428" t="s">
        <v>139</v>
      </c>
      <c r="B8428" t="s">
        <v>111</v>
      </c>
      <c r="C8428" t="s">
        <v>13</v>
      </c>
      <c r="D8428">
        <f t="shared" si="135"/>
        <v>0</v>
      </c>
      <c r="E8428" s="8">
        <v>9.3864367969410804E-4</v>
      </c>
      <c r="F8428">
        <v>1.6932110497764901</v>
      </c>
    </row>
    <row r="8429" spans="1:6" x14ac:dyDescent="0.25">
      <c r="A8429" t="s">
        <v>376</v>
      </c>
      <c r="B8429" t="s">
        <v>64</v>
      </c>
      <c r="C8429" t="s">
        <v>7</v>
      </c>
      <c r="D8429">
        <f t="shared" si="135"/>
        <v>1</v>
      </c>
      <c r="E8429" s="8">
        <v>9.3839765851025901E-4</v>
      </c>
      <c r="F8429">
        <v>4.61498581569351</v>
      </c>
    </row>
    <row r="8430" spans="1:6" x14ac:dyDescent="0.25">
      <c r="A8430" t="s">
        <v>203</v>
      </c>
      <c r="B8430" t="s">
        <v>156</v>
      </c>
      <c r="C8430" t="s">
        <v>7</v>
      </c>
      <c r="D8430">
        <f t="shared" si="135"/>
        <v>0</v>
      </c>
      <c r="E8430" s="8">
        <v>9.3612593700750197E-4</v>
      </c>
      <c r="F8430">
        <v>39.526741454073097</v>
      </c>
    </row>
    <row r="8431" spans="1:6" x14ac:dyDescent="0.25">
      <c r="A8431" t="s">
        <v>361</v>
      </c>
      <c r="B8431" t="s">
        <v>84</v>
      </c>
      <c r="C8431" t="s">
        <v>7</v>
      </c>
      <c r="D8431">
        <f t="shared" si="135"/>
        <v>0</v>
      </c>
      <c r="E8431" s="8">
        <v>9.2888833796039795E-4</v>
      </c>
      <c r="F8431">
        <v>33.8509257537522</v>
      </c>
    </row>
    <row r="8432" spans="1:6" x14ac:dyDescent="0.25">
      <c r="A8432" t="s">
        <v>367</v>
      </c>
      <c r="B8432" t="s">
        <v>32</v>
      </c>
      <c r="C8432" t="s">
        <v>13</v>
      </c>
      <c r="D8432">
        <f t="shared" si="135"/>
        <v>0</v>
      </c>
      <c r="E8432" s="8">
        <v>9.2552094917810795E-4</v>
      </c>
      <c r="F8432">
        <v>34.951922390798998</v>
      </c>
    </row>
    <row r="8433" spans="1:6" x14ac:dyDescent="0.25">
      <c r="A8433" t="s">
        <v>349</v>
      </c>
      <c r="B8433" t="s">
        <v>35</v>
      </c>
      <c r="C8433" t="s">
        <v>7</v>
      </c>
      <c r="D8433">
        <f t="shared" si="135"/>
        <v>0</v>
      </c>
      <c r="E8433" s="8">
        <v>9.2220000328961801E-4</v>
      </c>
      <c r="F8433">
        <v>79.618980440711994</v>
      </c>
    </row>
    <row r="8434" spans="1:6" x14ac:dyDescent="0.25">
      <c r="A8434" t="s">
        <v>233</v>
      </c>
      <c r="B8434" t="s">
        <v>35</v>
      </c>
      <c r="C8434" t="s">
        <v>7</v>
      </c>
      <c r="D8434">
        <f t="shared" si="135"/>
        <v>0</v>
      </c>
      <c r="E8434" s="8">
        <v>9.1959997452795497E-4</v>
      </c>
      <c r="F8434">
        <v>68.903535836792003</v>
      </c>
    </row>
    <row r="8435" spans="1:6" x14ac:dyDescent="0.25">
      <c r="A8435" t="s">
        <v>319</v>
      </c>
      <c r="B8435" t="s">
        <v>12</v>
      </c>
      <c r="C8435" t="s">
        <v>13</v>
      </c>
      <c r="D8435">
        <f t="shared" si="135"/>
        <v>0</v>
      </c>
      <c r="E8435" s="8">
        <v>9.16732767286273E-4</v>
      </c>
      <c r="F8435">
        <v>110.66385653123299</v>
      </c>
    </row>
    <row r="8436" spans="1:6" x14ac:dyDescent="0.25">
      <c r="A8436" t="s">
        <v>220</v>
      </c>
      <c r="B8436" t="s">
        <v>27</v>
      </c>
      <c r="C8436" t="s">
        <v>13</v>
      </c>
      <c r="D8436">
        <f t="shared" si="135"/>
        <v>1</v>
      </c>
      <c r="E8436" s="8">
        <v>9.1307979226112402E-4</v>
      </c>
      <c r="F8436">
        <v>78.066587173461897</v>
      </c>
    </row>
    <row r="8437" spans="1:6" x14ac:dyDescent="0.25">
      <c r="A8437" t="s">
        <v>124</v>
      </c>
      <c r="B8437" t="s">
        <v>18</v>
      </c>
      <c r="C8437" t="s">
        <v>13</v>
      </c>
      <c r="D8437">
        <f t="shared" si="135"/>
        <v>0</v>
      </c>
      <c r="E8437" s="8">
        <v>9.1000000247731805E-4</v>
      </c>
      <c r="F8437">
        <v>140</v>
      </c>
    </row>
    <row r="8438" spans="1:6" x14ac:dyDescent="0.25">
      <c r="A8438" t="s">
        <v>441</v>
      </c>
      <c r="B8438" t="s">
        <v>136</v>
      </c>
      <c r="C8438" t="s">
        <v>7</v>
      </c>
      <c r="D8438">
        <f t="shared" si="135"/>
        <v>0</v>
      </c>
      <c r="E8438" s="8">
        <v>9.0892801284789997E-4</v>
      </c>
      <c r="F8438">
        <v>31.125599999999999</v>
      </c>
    </row>
    <row r="8439" spans="1:6" x14ac:dyDescent="0.25">
      <c r="A8439" t="s">
        <v>237</v>
      </c>
      <c r="B8439" t="s">
        <v>156</v>
      </c>
      <c r="C8439" t="s">
        <v>7</v>
      </c>
      <c r="D8439">
        <f t="shared" si="135"/>
        <v>1</v>
      </c>
      <c r="E8439" s="8">
        <v>8.9456397956237199E-4</v>
      </c>
      <c r="F8439">
        <v>221.32</v>
      </c>
    </row>
    <row r="8440" spans="1:6" x14ac:dyDescent="0.25">
      <c r="A8440" t="s">
        <v>323</v>
      </c>
      <c r="B8440" t="s">
        <v>128</v>
      </c>
      <c r="C8440" t="s">
        <v>7</v>
      </c>
      <c r="D8440">
        <f t="shared" si="135"/>
        <v>0</v>
      </c>
      <c r="E8440" s="8">
        <v>8.9435393639891703E-4</v>
      </c>
      <c r="F8440">
        <v>147.80211229020401</v>
      </c>
    </row>
    <row r="8441" spans="1:6" x14ac:dyDescent="0.25">
      <c r="A8441" t="s">
        <v>138</v>
      </c>
      <c r="B8441" t="s">
        <v>111</v>
      </c>
      <c r="C8441" t="s">
        <v>7</v>
      </c>
      <c r="D8441">
        <f t="shared" si="135"/>
        <v>0</v>
      </c>
      <c r="E8441" s="8">
        <v>8.9137970889451902E-4</v>
      </c>
      <c r="F8441">
        <v>170.48230098459601</v>
      </c>
    </row>
    <row r="8442" spans="1:6" x14ac:dyDescent="0.25">
      <c r="A8442" t="s">
        <v>310</v>
      </c>
      <c r="B8442" t="s">
        <v>265</v>
      </c>
      <c r="C8442" t="s">
        <v>7</v>
      </c>
      <c r="D8442">
        <f t="shared" si="135"/>
        <v>1</v>
      </c>
      <c r="E8442" s="8">
        <v>8.8998496262984597E-4</v>
      </c>
      <c r="F8442">
        <v>17.761364660229699</v>
      </c>
    </row>
    <row r="8443" spans="1:6" x14ac:dyDescent="0.25">
      <c r="A8443" t="s">
        <v>310</v>
      </c>
      <c r="B8443" t="s">
        <v>149</v>
      </c>
      <c r="C8443" t="s">
        <v>7</v>
      </c>
      <c r="D8443">
        <f t="shared" si="135"/>
        <v>1</v>
      </c>
      <c r="E8443" s="8">
        <v>8.8388658501181803E-4</v>
      </c>
      <c r="F8443">
        <v>86.092910547353299</v>
      </c>
    </row>
    <row r="8444" spans="1:6" x14ac:dyDescent="0.25">
      <c r="A8444" t="s">
        <v>211</v>
      </c>
      <c r="B8444" t="s">
        <v>16</v>
      </c>
      <c r="C8444" t="s">
        <v>7</v>
      </c>
      <c r="D8444">
        <f t="shared" si="135"/>
        <v>1</v>
      </c>
      <c r="E8444" s="8">
        <v>8.8200004189275204E-4</v>
      </c>
      <c r="F8444">
        <v>409.68276295165998</v>
      </c>
    </row>
    <row r="8445" spans="1:6" x14ac:dyDescent="0.25">
      <c r="A8445" t="s">
        <v>403</v>
      </c>
      <c r="B8445" t="s">
        <v>298</v>
      </c>
      <c r="C8445" t="s">
        <v>13</v>
      </c>
      <c r="D8445">
        <f t="shared" si="135"/>
        <v>0</v>
      </c>
      <c r="E8445" s="8">
        <v>8.7913994433262395E-4</v>
      </c>
      <c r="F8445">
        <v>4.8033996655585902</v>
      </c>
    </row>
    <row r="8446" spans="1:6" x14ac:dyDescent="0.25">
      <c r="A8446" t="s">
        <v>323</v>
      </c>
      <c r="B8446" t="s">
        <v>130</v>
      </c>
      <c r="C8446" t="s">
        <v>7</v>
      </c>
      <c r="D8446">
        <f t="shared" si="135"/>
        <v>0</v>
      </c>
      <c r="E8446" s="8">
        <v>8.77592552791649E-4</v>
      </c>
      <c r="F8446">
        <v>33.383196032355102</v>
      </c>
    </row>
    <row r="8447" spans="1:6" x14ac:dyDescent="0.25">
      <c r="A8447" t="s">
        <v>389</v>
      </c>
      <c r="B8447" t="s">
        <v>191</v>
      </c>
      <c r="C8447" t="s">
        <v>7</v>
      </c>
      <c r="D8447">
        <f t="shared" si="135"/>
        <v>0</v>
      </c>
      <c r="E8447" s="8">
        <v>8.7532671270892004E-4</v>
      </c>
      <c r="F8447">
        <v>1039.4466</v>
      </c>
    </row>
    <row r="8448" spans="1:6" x14ac:dyDescent="0.25">
      <c r="A8448" t="s">
        <v>246</v>
      </c>
      <c r="B8448" t="s">
        <v>11</v>
      </c>
      <c r="C8448" t="s">
        <v>13</v>
      </c>
      <c r="D8448">
        <f t="shared" si="135"/>
        <v>0</v>
      </c>
      <c r="E8448" s="8">
        <v>8.73637557707361E-4</v>
      </c>
      <c r="F8448">
        <v>1.1307267333458599</v>
      </c>
    </row>
    <row r="8449" spans="1:6" x14ac:dyDescent="0.25">
      <c r="A8449" t="s">
        <v>145</v>
      </c>
      <c r="B8449" t="s">
        <v>194</v>
      </c>
      <c r="C8449" t="s">
        <v>13</v>
      </c>
      <c r="D8449">
        <f t="shared" si="135"/>
        <v>0</v>
      </c>
      <c r="E8449" s="8">
        <v>8.6974853371224795E-4</v>
      </c>
      <c r="F8449">
        <v>5.1830428394822103</v>
      </c>
    </row>
    <row r="8450" spans="1:6" x14ac:dyDescent="0.25">
      <c r="A8450" t="s">
        <v>260</v>
      </c>
      <c r="B8450" t="s">
        <v>23</v>
      </c>
      <c r="C8450" t="s">
        <v>7</v>
      </c>
      <c r="D8450">
        <f t="shared" ref="D8450:D8513" si="136">INDEX($O:$O,MATCH($A8450,$M:$M,0))</f>
        <v>0</v>
      </c>
      <c r="E8450" s="8">
        <v>8.6697000298693004E-4</v>
      </c>
      <c r="F8450">
        <v>107.604912102276</v>
      </c>
    </row>
    <row r="8451" spans="1:6" x14ac:dyDescent="0.25">
      <c r="A8451" t="s">
        <v>203</v>
      </c>
      <c r="B8451" t="s">
        <v>62</v>
      </c>
      <c r="C8451" t="s">
        <v>7</v>
      </c>
      <c r="D8451">
        <f t="shared" si="136"/>
        <v>0</v>
      </c>
      <c r="E8451" s="8">
        <v>8.6500850639358604E-4</v>
      </c>
      <c r="F8451">
        <v>66.331975674477306</v>
      </c>
    </row>
    <row r="8452" spans="1:6" x14ac:dyDescent="0.25">
      <c r="A8452" t="s">
        <v>393</v>
      </c>
      <c r="B8452" t="s">
        <v>192</v>
      </c>
      <c r="C8452" t="s">
        <v>7</v>
      </c>
      <c r="D8452">
        <f t="shared" si="136"/>
        <v>1</v>
      </c>
      <c r="E8452" s="8">
        <v>8.60393282920274E-4</v>
      </c>
      <c r="F8452">
        <v>12.528339303244101</v>
      </c>
    </row>
    <row r="8453" spans="1:6" x14ac:dyDescent="0.25">
      <c r="A8453" t="s">
        <v>367</v>
      </c>
      <c r="B8453" t="s">
        <v>162</v>
      </c>
      <c r="C8453" t="s">
        <v>7</v>
      </c>
      <c r="D8453">
        <f t="shared" si="136"/>
        <v>0</v>
      </c>
      <c r="E8453" s="8">
        <v>8.5656559349532103E-4</v>
      </c>
      <c r="F8453">
        <v>95.283236304915206</v>
      </c>
    </row>
    <row r="8454" spans="1:6" x14ac:dyDescent="0.25">
      <c r="A8454" t="s">
        <v>339</v>
      </c>
      <c r="B8454" t="s">
        <v>314</v>
      </c>
      <c r="C8454" t="s">
        <v>13</v>
      </c>
      <c r="D8454">
        <f t="shared" si="136"/>
        <v>0</v>
      </c>
      <c r="E8454" s="8">
        <v>8.5528329074521705E-4</v>
      </c>
      <c r="F8454">
        <v>2.1229221893201302</v>
      </c>
    </row>
    <row r="8455" spans="1:6" x14ac:dyDescent="0.25">
      <c r="A8455" t="s">
        <v>246</v>
      </c>
      <c r="B8455" t="s">
        <v>135</v>
      </c>
      <c r="C8455" t="s">
        <v>13</v>
      </c>
      <c r="D8455">
        <f t="shared" si="136"/>
        <v>0</v>
      </c>
      <c r="E8455" s="8">
        <v>8.5488395861009405E-4</v>
      </c>
      <c r="F8455">
        <v>3.7035931276785701</v>
      </c>
    </row>
    <row r="8456" spans="1:6" x14ac:dyDescent="0.25">
      <c r="A8456" t="s">
        <v>280</v>
      </c>
      <c r="B8456" t="s">
        <v>95</v>
      </c>
      <c r="C8456" t="s">
        <v>13</v>
      </c>
      <c r="D8456">
        <f t="shared" si="136"/>
        <v>0</v>
      </c>
      <c r="E8456" s="8">
        <v>8.4782155897124398E-4</v>
      </c>
      <c r="F8456">
        <v>127.836978332808</v>
      </c>
    </row>
    <row r="8457" spans="1:6" x14ac:dyDescent="0.25">
      <c r="A8457" t="s">
        <v>188</v>
      </c>
      <c r="B8457" t="s">
        <v>239</v>
      </c>
      <c r="C8457" t="s">
        <v>7</v>
      </c>
      <c r="D8457">
        <f t="shared" si="136"/>
        <v>0</v>
      </c>
      <c r="E8457" s="8">
        <v>8.4639516497010605E-4</v>
      </c>
      <c r="F8457">
        <v>9.4219711484690691</v>
      </c>
    </row>
    <row r="8458" spans="1:6" x14ac:dyDescent="0.25">
      <c r="A8458" t="s">
        <v>246</v>
      </c>
      <c r="B8458" t="s">
        <v>60</v>
      </c>
      <c r="C8458" t="s">
        <v>13</v>
      </c>
      <c r="D8458">
        <f t="shared" si="136"/>
        <v>0</v>
      </c>
      <c r="E8458" s="8">
        <v>8.4269790140311805E-4</v>
      </c>
      <c r="F8458">
        <v>6.1957341220687097</v>
      </c>
    </row>
    <row r="8459" spans="1:6" x14ac:dyDescent="0.25">
      <c r="A8459" t="s">
        <v>403</v>
      </c>
      <c r="B8459" t="s">
        <v>58</v>
      </c>
      <c r="C8459" t="s">
        <v>7</v>
      </c>
      <c r="D8459">
        <f t="shared" si="136"/>
        <v>0</v>
      </c>
      <c r="E8459" s="8">
        <v>8.4240735635674596E-4</v>
      </c>
      <c r="F8459">
        <v>1.3932485696539501</v>
      </c>
    </row>
    <row r="8460" spans="1:6" x14ac:dyDescent="0.25">
      <c r="A8460" t="s">
        <v>233</v>
      </c>
      <c r="B8460" t="s">
        <v>213</v>
      </c>
      <c r="C8460" t="s">
        <v>7</v>
      </c>
      <c r="D8460">
        <f t="shared" si="136"/>
        <v>0</v>
      </c>
      <c r="E8460" s="8">
        <v>8.4179999232292203E-4</v>
      </c>
      <c r="F8460">
        <v>3.9987841827392598</v>
      </c>
    </row>
    <row r="8461" spans="1:6" x14ac:dyDescent="0.25">
      <c r="A8461" t="s">
        <v>364</v>
      </c>
      <c r="B8461" t="s">
        <v>240</v>
      </c>
      <c r="C8461" t="s">
        <v>13</v>
      </c>
      <c r="D8461">
        <f t="shared" si="136"/>
        <v>1</v>
      </c>
      <c r="E8461" s="8">
        <v>8.3999999333173004E-4</v>
      </c>
      <c r="F8461">
        <v>60</v>
      </c>
    </row>
    <row r="8462" spans="1:6" x14ac:dyDescent="0.25">
      <c r="A8462" t="s">
        <v>226</v>
      </c>
      <c r="B8462" t="s">
        <v>74</v>
      </c>
      <c r="C8462" t="s">
        <v>7</v>
      </c>
      <c r="D8462">
        <f t="shared" si="136"/>
        <v>0</v>
      </c>
      <c r="E8462" s="8">
        <v>8.3759999871254004E-4</v>
      </c>
      <c r="F8462">
        <v>28.508585418701202</v>
      </c>
    </row>
    <row r="8463" spans="1:6" x14ac:dyDescent="0.25">
      <c r="A8463" t="s">
        <v>395</v>
      </c>
      <c r="B8463" t="s">
        <v>6</v>
      </c>
      <c r="C8463" t="s">
        <v>13</v>
      </c>
      <c r="D8463">
        <f t="shared" si="136"/>
        <v>0</v>
      </c>
      <c r="E8463" s="8">
        <v>8.3642405120523103E-4</v>
      </c>
      <c r="F8463">
        <v>1.9121961251753801</v>
      </c>
    </row>
    <row r="8464" spans="1:6" x14ac:dyDescent="0.25">
      <c r="A8464" t="s">
        <v>332</v>
      </c>
      <c r="B8464" t="s">
        <v>22</v>
      </c>
      <c r="C8464" t="s">
        <v>7</v>
      </c>
      <c r="D8464">
        <f t="shared" si="136"/>
        <v>0</v>
      </c>
      <c r="E8464" s="8">
        <v>8.3603138110774995E-4</v>
      </c>
      <c r="F8464">
        <v>141.9744</v>
      </c>
    </row>
    <row r="8465" spans="1:6" x14ac:dyDescent="0.25">
      <c r="A8465" t="s">
        <v>380</v>
      </c>
      <c r="B8465" t="s">
        <v>27</v>
      </c>
      <c r="C8465" t="s">
        <v>13</v>
      </c>
      <c r="D8465">
        <f t="shared" si="136"/>
        <v>0</v>
      </c>
      <c r="E8465" s="8">
        <v>8.3507107224814101E-4</v>
      </c>
      <c r="F8465">
        <v>191.08112323908901</v>
      </c>
    </row>
    <row r="8466" spans="1:6" x14ac:dyDescent="0.25">
      <c r="A8466" t="s">
        <v>339</v>
      </c>
      <c r="B8466" t="s">
        <v>218</v>
      </c>
      <c r="C8466" t="s">
        <v>13</v>
      </c>
      <c r="D8466">
        <f t="shared" si="136"/>
        <v>0</v>
      </c>
      <c r="E8466" s="8">
        <v>8.3335356210154901E-4</v>
      </c>
      <c r="F8466">
        <v>15.337872504748301</v>
      </c>
    </row>
    <row r="8467" spans="1:6" x14ac:dyDescent="0.25">
      <c r="A8467" t="s">
        <v>361</v>
      </c>
      <c r="B8467" t="s">
        <v>78</v>
      </c>
      <c r="C8467" t="s">
        <v>13</v>
      </c>
      <c r="D8467">
        <f t="shared" si="136"/>
        <v>0</v>
      </c>
      <c r="E8467" s="8">
        <v>8.32281612216069E-4</v>
      </c>
      <c r="F8467">
        <v>102.034762249436</v>
      </c>
    </row>
    <row r="8468" spans="1:6" x14ac:dyDescent="0.25">
      <c r="A8468" t="s">
        <v>306</v>
      </c>
      <c r="B8468" t="s">
        <v>63</v>
      </c>
      <c r="C8468" t="s">
        <v>7</v>
      </c>
      <c r="D8468">
        <f t="shared" si="136"/>
        <v>0</v>
      </c>
      <c r="E8468" s="8">
        <v>8.3153820016632399E-4</v>
      </c>
      <c r="F8468">
        <v>7.3945703574031798</v>
      </c>
    </row>
    <row r="8469" spans="1:6" x14ac:dyDescent="0.25">
      <c r="A8469" t="s">
        <v>280</v>
      </c>
      <c r="B8469" t="s">
        <v>215</v>
      </c>
      <c r="C8469" t="s">
        <v>7</v>
      </c>
      <c r="D8469">
        <f t="shared" si="136"/>
        <v>0</v>
      </c>
      <c r="E8469" s="8">
        <v>8.2704680425783796E-4</v>
      </c>
      <c r="F8469">
        <v>2.8295873463521302</v>
      </c>
    </row>
    <row r="8470" spans="1:6" x14ac:dyDescent="0.25">
      <c r="A8470" t="s">
        <v>328</v>
      </c>
      <c r="B8470" t="s">
        <v>157</v>
      </c>
      <c r="C8470" t="s">
        <v>7</v>
      </c>
      <c r="D8470">
        <f t="shared" si="136"/>
        <v>0</v>
      </c>
      <c r="E8470" s="8">
        <v>8.2675588556070504E-4</v>
      </c>
      <c r="F8470">
        <v>75.325814435283903</v>
      </c>
    </row>
    <row r="8471" spans="1:6" x14ac:dyDescent="0.25">
      <c r="A8471" t="s">
        <v>233</v>
      </c>
      <c r="B8471" t="s">
        <v>176</v>
      </c>
      <c r="C8471" t="s">
        <v>13</v>
      </c>
      <c r="D8471">
        <f t="shared" si="136"/>
        <v>0</v>
      </c>
      <c r="E8471" s="8">
        <v>8.2250987179577296E-4</v>
      </c>
      <c r="F8471">
        <v>52.555500030517599</v>
      </c>
    </row>
    <row r="8472" spans="1:6" x14ac:dyDescent="0.25">
      <c r="A8472" t="s">
        <v>386</v>
      </c>
      <c r="B8472" t="s">
        <v>156</v>
      </c>
      <c r="C8472" t="s">
        <v>7</v>
      </c>
      <c r="D8472">
        <f t="shared" si="136"/>
        <v>0</v>
      </c>
      <c r="E8472" s="8">
        <v>8.2096356729744E-4</v>
      </c>
      <c r="F8472">
        <v>93.599000000000004</v>
      </c>
    </row>
    <row r="8473" spans="1:6" x14ac:dyDescent="0.25">
      <c r="A8473" t="s">
        <v>310</v>
      </c>
      <c r="B8473" t="s">
        <v>133</v>
      </c>
      <c r="C8473" t="s">
        <v>7</v>
      </c>
      <c r="D8473">
        <f t="shared" si="136"/>
        <v>1</v>
      </c>
      <c r="E8473" s="8">
        <v>8.1847218572113801E-4</v>
      </c>
      <c r="F8473">
        <v>2.85741393183647</v>
      </c>
    </row>
    <row r="8474" spans="1:6" x14ac:dyDescent="0.25">
      <c r="A8474" t="s">
        <v>203</v>
      </c>
      <c r="B8474" t="s">
        <v>34</v>
      </c>
      <c r="C8474" t="s">
        <v>7</v>
      </c>
      <c r="D8474">
        <f t="shared" si="136"/>
        <v>0</v>
      </c>
      <c r="E8474" s="8">
        <v>8.1766373614963598E-4</v>
      </c>
      <c r="F8474">
        <v>30.224616172561099</v>
      </c>
    </row>
    <row r="8475" spans="1:6" x14ac:dyDescent="0.25">
      <c r="A8475" t="s">
        <v>379</v>
      </c>
      <c r="B8475" t="s">
        <v>171</v>
      </c>
      <c r="C8475" t="s">
        <v>7</v>
      </c>
      <c r="D8475">
        <f t="shared" si="136"/>
        <v>1</v>
      </c>
      <c r="E8475" s="8">
        <v>8.1552000045776395E-4</v>
      </c>
      <c r="F8475">
        <v>556.04999999999995</v>
      </c>
    </row>
    <row r="8476" spans="1:6" x14ac:dyDescent="0.25">
      <c r="A8476" t="s">
        <v>403</v>
      </c>
      <c r="B8476" t="s">
        <v>278</v>
      </c>
      <c r="C8476" t="s">
        <v>7</v>
      </c>
      <c r="D8476">
        <f t="shared" si="136"/>
        <v>0</v>
      </c>
      <c r="E8476" s="8">
        <v>8.1450627392458397E-4</v>
      </c>
      <c r="F8476">
        <v>0.78829215961954502</v>
      </c>
    </row>
    <row r="8477" spans="1:6" x14ac:dyDescent="0.25">
      <c r="A8477" t="s">
        <v>331</v>
      </c>
      <c r="B8477" t="s">
        <v>199</v>
      </c>
      <c r="C8477" t="s">
        <v>7</v>
      </c>
      <c r="D8477">
        <f t="shared" si="136"/>
        <v>0</v>
      </c>
      <c r="E8477" s="8">
        <v>8.1306531722137002E-4</v>
      </c>
      <c r="F8477">
        <v>45.2995689067996</v>
      </c>
    </row>
    <row r="8478" spans="1:6" x14ac:dyDescent="0.25">
      <c r="A8478" t="s">
        <v>219</v>
      </c>
      <c r="B8478" t="s">
        <v>61</v>
      </c>
      <c r="C8478" t="s">
        <v>7</v>
      </c>
      <c r="D8478">
        <f t="shared" si="136"/>
        <v>0</v>
      </c>
      <c r="E8478" s="8">
        <v>8.1279998794197997E-4</v>
      </c>
      <c r="F8478">
        <v>135.77012478637701</v>
      </c>
    </row>
    <row r="8479" spans="1:6" x14ac:dyDescent="0.25">
      <c r="A8479" t="s">
        <v>220</v>
      </c>
      <c r="B8479" t="s">
        <v>78</v>
      </c>
      <c r="C8479" t="s">
        <v>7</v>
      </c>
      <c r="D8479">
        <f t="shared" si="136"/>
        <v>1</v>
      </c>
      <c r="E8479" s="8">
        <v>8.1032607117667804E-4</v>
      </c>
      <c r="F8479">
        <v>103.790477371216</v>
      </c>
    </row>
    <row r="8480" spans="1:6" x14ac:dyDescent="0.25">
      <c r="A8480" t="s">
        <v>319</v>
      </c>
      <c r="B8480" t="s">
        <v>34</v>
      </c>
      <c r="C8480" t="s">
        <v>7</v>
      </c>
      <c r="D8480">
        <f t="shared" si="136"/>
        <v>0</v>
      </c>
      <c r="E8480" s="8">
        <v>8.0537210231449504E-4</v>
      </c>
      <c r="F8480">
        <v>32.534479654650703</v>
      </c>
    </row>
    <row r="8481" spans="1:6" x14ac:dyDescent="0.25">
      <c r="A8481" t="s">
        <v>403</v>
      </c>
      <c r="B8481" t="s">
        <v>218</v>
      </c>
      <c r="C8481" t="s">
        <v>13</v>
      </c>
      <c r="D8481">
        <f t="shared" si="136"/>
        <v>0</v>
      </c>
      <c r="E8481" s="8">
        <v>8.0528274658183102E-4</v>
      </c>
      <c r="F8481">
        <v>1.9464258317782399</v>
      </c>
    </row>
    <row r="8482" spans="1:6" x14ac:dyDescent="0.25">
      <c r="A8482" t="s">
        <v>102</v>
      </c>
      <c r="B8482" t="s">
        <v>29</v>
      </c>
      <c r="C8482" t="s">
        <v>7</v>
      </c>
      <c r="D8482">
        <f t="shared" si="136"/>
        <v>0</v>
      </c>
      <c r="E8482" s="8">
        <v>7.9592466329869303E-4</v>
      </c>
      <c r="F8482">
        <v>28.408848955207802</v>
      </c>
    </row>
    <row r="8483" spans="1:6" x14ac:dyDescent="0.25">
      <c r="A8483" t="s">
        <v>379</v>
      </c>
      <c r="B8483" t="s">
        <v>62</v>
      </c>
      <c r="C8483" t="s">
        <v>7</v>
      </c>
      <c r="D8483">
        <f t="shared" si="136"/>
        <v>1</v>
      </c>
      <c r="E8483" s="8">
        <v>7.9560003066435499E-4</v>
      </c>
      <c r="F8483">
        <v>465.07839999999999</v>
      </c>
    </row>
    <row r="8484" spans="1:6" x14ac:dyDescent="0.25">
      <c r="A8484" t="s">
        <v>310</v>
      </c>
      <c r="B8484" t="s">
        <v>72</v>
      </c>
      <c r="C8484" t="s">
        <v>7</v>
      </c>
      <c r="D8484">
        <f t="shared" si="136"/>
        <v>1</v>
      </c>
      <c r="E8484" s="8">
        <v>7.9325227278274999E-4</v>
      </c>
      <c r="F8484">
        <v>3.2299216268287099</v>
      </c>
    </row>
    <row r="8485" spans="1:6" x14ac:dyDescent="0.25">
      <c r="A8485" t="s">
        <v>393</v>
      </c>
      <c r="B8485" t="s">
        <v>128</v>
      </c>
      <c r="C8485" t="s">
        <v>7</v>
      </c>
      <c r="D8485">
        <f t="shared" si="136"/>
        <v>1</v>
      </c>
      <c r="E8485" s="8">
        <v>7.9296471554789704E-4</v>
      </c>
      <c r="F8485">
        <v>107.387520256035</v>
      </c>
    </row>
    <row r="8486" spans="1:6" x14ac:dyDescent="0.25">
      <c r="A8486" t="s">
        <v>373</v>
      </c>
      <c r="B8486" t="s">
        <v>14</v>
      </c>
      <c r="C8486" t="s">
        <v>13</v>
      </c>
      <c r="D8486">
        <f t="shared" si="136"/>
        <v>1</v>
      </c>
      <c r="E8486" s="8">
        <v>7.9292046253137997E-4</v>
      </c>
      <c r="F8486">
        <v>16.480237248902</v>
      </c>
    </row>
    <row r="8487" spans="1:6" x14ac:dyDescent="0.25">
      <c r="A8487" t="s">
        <v>406</v>
      </c>
      <c r="B8487" t="s">
        <v>229</v>
      </c>
      <c r="C8487" t="s">
        <v>7</v>
      </c>
      <c r="D8487">
        <f t="shared" si="136"/>
        <v>0</v>
      </c>
      <c r="E8487" s="8">
        <v>7.9116749571673097E-4</v>
      </c>
      <c r="F8487">
        <v>1.45846607824484</v>
      </c>
    </row>
    <row r="8488" spans="1:6" x14ac:dyDescent="0.25">
      <c r="A8488" t="s">
        <v>393</v>
      </c>
      <c r="B8488" t="s">
        <v>162</v>
      </c>
      <c r="C8488" t="s">
        <v>7</v>
      </c>
      <c r="D8488">
        <f t="shared" si="136"/>
        <v>1</v>
      </c>
      <c r="E8488" s="8">
        <v>7.9037271327647501E-4</v>
      </c>
      <c r="F8488">
        <v>59.387321097948302</v>
      </c>
    </row>
    <row r="8489" spans="1:6" x14ac:dyDescent="0.25">
      <c r="A8489" t="s">
        <v>280</v>
      </c>
      <c r="B8489" t="s">
        <v>89</v>
      </c>
      <c r="C8489" t="s">
        <v>7</v>
      </c>
      <c r="D8489">
        <f t="shared" si="136"/>
        <v>0</v>
      </c>
      <c r="E8489" s="8">
        <v>7.8850764667206803E-4</v>
      </c>
      <c r="F8489">
        <v>1.9452330556222699</v>
      </c>
    </row>
    <row r="8490" spans="1:6" x14ac:dyDescent="0.25">
      <c r="A8490" t="s">
        <v>388</v>
      </c>
      <c r="B8490" t="s">
        <v>168</v>
      </c>
      <c r="C8490" t="s">
        <v>7</v>
      </c>
      <c r="D8490">
        <f t="shared" si="136"/>
        <v>0</v>
      </c>
      <c r="E8490" s="8">
        <v>7.8667140193283604E-4</v>
      </c>
      <c r="F8490">
        <v>240.02969999999999</v>
      </c>
    </row>
    <row r="8491" spans="1:6" x14ac:dyDescent="0.25">
      <c r="A8491" t="s">
        <v>188</v>
      </c>
      <c r="B8491" t="s">
        <v>201</v>
      </c>
      <c r="C8491" t="s">
        <v>7</v>
      </c>
      <c r="D8491">
        <f t="shared" si="136"/>
        <v>0</v>
      </c>
      <c r="E8491" s="8">
        <v>7.8463756106897397E-4</v>
      </c>
      <c r="F8491">
        <v>43.8682801755754</v>
      </c>
    </row>
    <row r="8492" spans="1:6" x14ac:dyDescent="0.25">
      <c r="A8492" t="s">
        <v>398</v>
      </c>
      <c r="B8492" t="s">
        <v>399</v>
      </c>
      <c r="C8492" t="s">
        <v>7</v>
      </c>
      <c r="D8492">
        <f t="shared" si="136"/>
        <v>0</v>
      </c>
      <c r="E8492" s="8">
        <v>7.8223148311482797E-4</v>
      </c>
      <c r="F8492">
        <v>2.4794898663922602</v>
      </c>
    </row>
    <row r="8493" spans="1:6" x14ac:dyDescent="0.25">
      <c r="A8493" t="s">
        <v>363</v>
      </c>
      <c r="B8493" t="s">
        <v>151</v>
      </c>
      <c r="C8493" t="s">
        <v>7</v>
      </c>
      <c r="D8493">
        <f t="shared" si="136"/>
        <v>0</v>
      </c>
      <c r="E8493" s="8">
        <v>7.8120000679045905E-4</v>
      </c>
      <c r="F8493">
        <v>179.19465449752801</v>
      </c>
    </row>
    <row r="8494" spans="1:6" x14ac:dyDescent="0.25">
      <c r="A8494" t="s">
        <v>237</v>
      </c>
      <c r="B8494" t="s">
        <v>6</v>
      </c>
      <c r="C8494" t="s">
        <v>7</v>
      </c>
      <c r="D8494">
        <f t="shared" si="136"/>
        <v>1</v>
      </c>
      <c r="E8494" s="8">
        <v>7.7947210576385299E-4</v>
      </c>
      <c r="F8494">
        <v>94.720500000000001</v>
      </c>
    </row>
    <row r="8495" spans="1:6" x14ac:dyDescent="0.25">
      <c r="A8495" t="s">
        <v>237</v>
      </c>
      <c r="B8495" t="s">
        <v>178</v>
      </c>
      <c r="C8495" t="s">
        <v>7</v>
      </c>
      <c r="D8495">
        <f t="shared" si="136"/>
        <v>1</v>
      </c>
      <c r="E8495" s="8">
        <v>7.7490002140402799E-4</v>
      </c>
      <c r="F8495">
        <v>57.031199999999998</v>
      </c>
    </row>
    <row r="8496" spans="1:6" x14ac:dyDescent="0.25">
      <c r="A8496" t="s">
        <v>336</v>
      </c>
      <c r="B8496" t="s">
        <v>171</v>
      </c>
      <c r="C8496" t="s">
        <v>13</v>
      </c>
      <c r="D8496">
        <f t="shared" si="136"/>
        <v>1</v>
      </c>
      <c r="E8496" s="8">
        <v>7.7463913740357401E-4</v>
      </c>
      <c r="F8496">
        <v>49.625</v>
      </c>
    </row>
    <row r="8497" spans="1:6" x14ac:dyDescent="0.25">
      <c r="A8497" t="s">
        <v>320</v>
      </c>
      <c r="B8497" t="s">
        <v>22</v>
      </c>
      <c r="C8497" t="s">
        <v>7</v>
      </c>
      <c r="D8497">
        <f t="shared" si="136"/>
        <v>1</v>
      </c>
      <c r="E8497" s="8">
        <v>7.7338202117243704E-4</v>
      </c>
      <c r="F8497">
        <v>183.084</v>
      </c>
    </row>
    <row r="8498" spans="1:6" x14ac:dyDescent="0.25">
      <c r="A8498" t="s">
        <v>280</v>
      </c>
      <c r="B8498" t="s">
        <v>49</v>
      </c>
      <c r="C8498" t="s">
        <v>13</v>
      </c>
      <c r="D8498">
        <f t="shared" si="136"/>
        <v>0</v>
      </c>
      <c r="E8498" s="8">
        <v>7.6980066660453802E-4</v>
      </c>
      <c r="F8498">
        <v>3.3237842241195099</v>
      </c>
    </row>
    <row r="8499" spans="1:6" x14ac:dyDescent="0.25">
      <c r="A8499" t="s">
        <v>393</v>
      </c>
      <c r="B8499" t="s">
        <v>49</v>
      </c>
      <c r="C8499" t="s">
        <v>7</v>
      </c>
      <c r="D8499">
        <f t="shared" si="136"/>
        <v>1</v>
      </c>
      <c r="E8499" s="8">
        <v>7.6902895876874002E-4</v>
      </c>
      <c r="F8499">
        <v>7.9827513007071502</v>
      </c>
    </row>
    <row r="8500" spans="1:6" x14ac:dyDescent="0.25">
      <c r="A8500" t="s">
        <v>387</v>
      </c>
      <c r="B8500" t="s">
        <v>104</v>
      </c>
      <c r="C8500" t="s">
        <v>13</v>
      </c>
      <c r="D8500">
        <f t="shared" si="136"/>
        <v>0</v>
      </c>
      <c r="E8500" s="8">
        <v>7.6504003633745001E-4</v>
      </c>
      <c r="F8500">
        <v>967.82839999999999</v>
      </c>
    </row>
    <row r="8501" spans="1:6" x14ac:dyDescent="0.25">
      <c r="A8501" t="s">
        <v>361</v>
      </c>
      <c r="B8501" t="s">
        <v>265</v>
      </c>
      <c r="C8501" t="s">
        <v>7</v>
      </c>
      <c r="D8501">
        <f t="shared" si="136"/>
        <v>0</v>
      </c>
      <c r="E8501" s="8">
        <v>7.6467433229886E-4</v>
      </c>
      <c r="F8501">
        <v>4.8021436558594903</v>
      </c>
    </row>
    <row r="8502" spans="1:6" x14ac:dyDescent="0.25">
      <c r="A8502" t="s">
        <v>251</v>
      </c>
      <c r="B8502" t="s">
        <v>133</v>
      </c>
      <c r="C8502" t="s">
        <v>7</v>
      </c>
      <c r="D8502">
        <f t="shared" si="136"/>
        <v>0</v>
      </c>
      <c r="E8502" s="8">
        <v>7.61280266275847E-4</v>
      </c>
      <c r="F8502">
        <v>1.6731699953251</v>
      </c>
    </row>
    <row r="8503" spans="1:6" x14ac:dyDescent="0.25">
      <c r="A8503" t="s">
        <v>403</v>
      </c>
      <c r="B8503" t="s">
        <v>54</v>
      </c>
      <c r="C8503" t="s">
        <v>7</v>
      </c>
      <c r="D8503">
        <f t="shared" si="136"/>
        <v>0</v>
      </c>
      <c r="E8503" s="8">
        <v>7.6062572079543204E-4</v>
      </c>
      <c r="F8503">
        <v>4.5897378721836803</v>
      </c>
    </row>
    <row r="8504" spans="1:6" x14ac:dyDescent="0.25">
      <c r="A8504" t="s">
        <v>280</v>
      </c>
      <c r="B8504" t="s">
        <v>126</v>
      </c>
      <c r="C8504" t="s">
        <v>13</v>
      </c>
      <c r="D8504">
        <f t="shared" si="136"/>
        <v>0</v>
      </c>
      <c r="E8504" s="8">
        <v>7.5873657531450099E-4</v>
      </c>
      <c r="F8504">
        <v>3.23227765237265</v>
      </c>
    </row>
    <row r="8505" spans="1:6" x14ac:dyDescent="0.25">
      <c r="A8505" t="s">
        <v>302</v>
      </c>
      <c r="B8505" t="s">
        <v>29</v>
      </c>
      <c r="C8505" t="s">
        <v>7</v>
      </c>
      <c r="D8505">
        <f t="shared" si="136"/>
        <v>0</v>
      </c>
      <c r="E8505" s="8">
        <v>7.5856130213152904E-4</v>
      </c>
      <c r="F8505">
        <v>7.0244150818928599</v>
      </c>
    </row>
    <row r="8506" spans="1:6" x14ac:dyDescent="0.25">
      <c r="A8506" t="s">
        <v>113</v>
      </c>
      <c r="B8506" t="s">
        <v>316</v>
      </c>
      <c r="C8506" t="s">
        <v>43</v>
      </c>
      <c r="D8506">
        <f t="shared" si="136"/>
        <v>0</v>
      </c>
      <c r="E8506" s="8">
        <v>7.5840003490448404E-4</v>
      </c>
      <c r="F8506">
        <v>0.55799999999999905</v>
      </c>
    </row>
    <row r="8507" spans="1:6" x14ac:dyDescent="0.25">
      <c r="A8507" t="s">
        <v>376</v>
      </c>
      <c r="B8507" t="s">
        <v>234</v>
      </c>
      <c r="C8507" t="s">
        <v>7</v>
      </c>
      <c r="D8507">
        <f t="shared" si="136"/>
        <v>1</v>
      </c>
      <c r="E8507" s="8">
        <v>7.55648920130502E-4</v>
      </c>
      <c r="F8507">
        <v>9.0263012049444296</v>
      </c>
    </row>
    <row r="8508" spans="1:6" x14ac:dyDescent="0.25">
      <c r="A8508" t="s">
        <v>124</v>
      </c>
      <c r="B8508" t="s">
        <v>97</v>
      </c>
      <c r="C8508" t="s">
        <v>43</v>
      </c>
      <c r="D8508">
        <f t="shared" si="136"/>
        <v>0</v>
      </c>
      <c r="E8508" s="8">
        <v>7.5000002980232295E-4</v>
      </c>
      <c r="F8508">
        <v>132.77000000000001</v>
      </c>
    </row>
    <row r="8509" spans="1:6" x14ac:dyDescent="0.25">
      <c r="A8509" t="s">
        <v>206</v>
      </c>
      <c r="B8509" t="s">
        <v>32</v>
      </c>
      <c r="C8509" t="s">
        <v>13</v>
      </c>
      <c r="D8509">
        <f t="shared" si="136"/>
        <v>1</v>
      </c>
      <c r="E8509" s="8">
        <v>7.4735057569341702E-4</v>
      </c>
      <c r="F8509">
        <v>17.715000152587901</v>
      </c>
    </row>
    <row r="8510" spans="1:6" x14ac:dyDescent="0.25">
      <c r="A8510" t="s">
        <v>367</v>
      </c>
      <c r="B8510" t="s">
        <v>278</v>
      </c>
      <c r="C8510" t="s">
        <v>7</v>
      </c>
      <c r="D8510">
        <f t="shared" si="136"/>
        <v>0</v>
      </c>
      <c r="E8510" s="8">
        <v>7.3949645303795499E-4</v>
      </c>
      <c r="F8510">
        <v>3.15423421716417</v>
      </c>
    </row>
    <row r="8511" spans="1:6" x14ac:dyDescent="0.25">
      <c r="A8511" t="s">
        <v>339</v>
      </c>
      <c r="B8511" t="s">
        <v>239</v>
      </c>
      <c r="C8511" t="s">
        <v>7</v>
      </c>
      <c r="D8511">
        <f t="shared" si="136"/>
        <v>0</v>
      </c>
      <c r="E8511" s="8">
        <v>7.3749579564795996E-4</v>
      </c>
      <c r="F8511">
        <v>4.7093184734477598</v>
      </c>
    </row>
    <row r="8512" spans="1:6" x14ac:dyDescent="0.25">
      <c r="A8512" t="s">
        <v>376</v>
      </c>
      <c r="B8512" t="s">
        <v>167</v>
      </c>
      <c r="C8512" t="s">
        <v>13</v>
      </c>
      <c r="D8512">
        <f t="shared" si="136"/>
        <v>1</v>
      </c>
      <c r="E8512" s="8">
        <v>7.3652722859208E-4</v>
      </c>
      <c r="F8512">
        <v>5.4810261145177197</v>
      </c>
    </row>
    <row r="8513" spans="1:6" x14ac:dyDescent="0.25">
      <c r="A8513" t="s">
        <v>113</v>
      </c>
      <c r="B8513" t="s">
        <v>99</v>
      </c>
      <c r="C8513" t="s">
        <v>7</v>
      </c>
      <c r="D8513">
        <f t="shared" si="136"/>
        <v>0</v>
      </c>
      <c r="E8513" s="8">
        <v>7.3599999547004698E-4</v>
      </c>
      <c r="F8513">
        <v>3.552</v>
      </c>
    </row>
    <row r="8514" spans="1:6" x14ac:dyDescent="0.25">
      <c r="A8514" t="s">
        <v>328</v>
      </c>
      <c r="B8514" t="s">
        <v>153</v>
      </c>
      <c r="C8514" t="s">
        <v>13</v>
      </c>
      <c r="D8514">
        <f t="shared" ref="D8514:D8577" si="137">INDEX($O:$O,MATCH($A8514,$M:$M,0))</f>
        <v>0</v>
      </c>
      <c r="E8514" s="8">
        <v>7.3507326154445703E-4</v>
      </c>
      <c r="F8514">
        <v>28.866766567562699</v>
      </c>
    </row>
    <row r="8515" spans="1:6" x14ac:dyDescent="0.25">
      <c r="A8515" t="s">
        <v>403</v>
      </c>
      <c r="B8515" t="s">
        <v>89</v>
      </c>
      <c r="C8515" t="s">
        <v>7</v>
      </c>
      <c r="D8515">
        <f t="shared" si="137"/>
        <v>0</v>
      </c>
      <c r="E8515" s="8">
        <v>7.2982750615556999E-4</v>
      </c>
      <c r="F8515">
        <v>3.5082502344467601</v>
      </c>
    </row>
    <row r="8516" spans="1:6" x14ac:dyDescent="0.25">
      <c r="A8516" t="s">
        <v>377</v>
      </c>
      <c r="B8516" t="s">
        <v>157</v>
      </c>
      <c r="C8516" t="s">
        <v>7</v>
      </c>
      <c r="D8516">
        <f t="shared" si="137"/>
        <v>1</v>
      </c>
      <c r="E8516" s="8">
        <v>7.2799998372793202E-4</v>
      </c>
      <c r="F8516">
        <v>166.9648</v>
      </c>
    </row>
    <row r="8517" spans="1:6" x14ac:dyDescent="0.25">
      <c r="A8517" t="s">
        <v>339</v>
      </c>
      <c r="B8517" t="s">
        <v>68</v>
      </c>
      <c r="C8517" t="s">
        <v>7</v>
      </c>
      <c r="D8517">
        <f t="shared" si="137"/>
        <v>0</v>
      </c>
      <c r="E8517" s="8">
        <v>7.2486317849632304E-4</v>
      </c>
      <c r="F8517">
        <v>17.748517813173699</v>
      </c>
    </row>
    <row r="8518" spans="1:6" x14ac:dyDescent="0.25">
      <c r="A8518" t="s">
        <v>376</v>
      </c>
      <c r="B8518" t="s">
        <v>70</v>
      </c>
      <c r="C8518" t="s">
        <v>7</v>
      </c>
      <c r="D8518">
        <f t="shared" si="137"/>
        <v>1</v>
      </c>
      <c r="E8518" s="8">
        <v>7.2431700331707896E-4</v>
      </c>
      <c r="F8518">
        <v>2.2960444633161501</v>
      </c>
    </row>
    <row r="8519" spans="1:6" x14ac:dyDescent="0.25">
      <c r="A8519" t="s">
        <v>361</v>
      </c>
      <c r="B8519" t="s">
        <v>153</v>
      </c>
      <c r="C8519" t="s">
        <v>13</v>
      </c>
      <c r="D8519">
        <f t="shared" si="137"/>
        <v>0</v>
      </c>
      <c r="E8519" s="8">
        <v>7.2172120644891302E-4</v>
      </c>
      <c r="F8519">
        <v>34.696059135445502</v>
      </c>
    </row>
    <row r="8520" spans="1:6" x14ac:dyDescent="0.25">
      <c r="A8520" t="s">
        <v>260</v>
      </c>
      <c r="B8520" t="s">
        <v>27</v>
      </c>
      <c r="C8520" t="s">
        <v>7</v>
      </c>
      <c r="D8520">
        <f t="shared" si="137"/>
        <v>0</v>
      </c>
      <c r="E8520" s="8">
        <v>7.2171566020643796E-4</v>
      </c>
      <c r="F8520">
        <v>317.308244047801</v>
      </c>
    </row>
    <row r="8521" spans="1:6" x14ac:dyDescent="0.25">
      <c r="A8521" t="s">
        <v>188</v>
      </c>
      <c r="B8521" t="s">
        <v>27</v>
      </c>
      <c r="C8521" t="s">
        <v>13</v>
      </c>
      <c r="D8521">
        <f t="shared" si="137"/>
        <v>0</v>
      </c>
      <c r="E8521" s="8">
        <v>7.1968272135569298E-4</v>
      </c>
      <c r="F8521">
        <v>276.805045957956</v>
      </c>
    </row>
    <row r="8522" spans="1:6" x14ac:dyDescent="0.25">
      <c r="A8522" t="s">
        <v>361</v>
      </c>
      <c r="B8522" t="s">
        <v>157</v>
      </c>
      <c r="C8522" t="s">
        <v>7</v>
      </c>
      <c r="D8522">
        <f t="shared" si="137"/>
        <v>0</v>
      </c>
      <c r="E8522" s="8">
        <v>7.1798403169234597E-4</v>
      </c>
      <c r="F8522">
        <v>54.844829637047397</v>
      </c>
    </row>
    <row r="8523" spans="1:6" x14ac:dyDescent="0.25">
      <c r="A8523" t="s">
        <v>302</v>
      </c>
      <c r="B8523" t="s">
        <v>110</v>
      </c>
      <c r="C8523" t="s">
        <v>7</v>
      </c>
      <c r="D8523">
        <f t="shared" si="137"/>
        <v>0</v>
      </c>
      <c r="E8523" s="8">
        <v>7.1627740351212896E-4</v>
      </c>
      <c r="F8523">
        <v>0.990379073075492</v>
      </c>
    </row>
    <row r="8524" spans="1:6" x14ac:dyDescent="0.25">
      <c r="A8524" t="s">
        <v>280</v>
      </c>
      <c r="B8524" t="s">
        <v>38</v>
      </c>
      <c r="C8524" t="s">
        <v>13</v>
      </c>
      <c r="D8524">
        <f t="shared" si="137"/>
        <v>0</v>
      </c>
      <c r="E8524" s="8">
        <v>7.1528542611144297E-4</v>
      </c>
      <c r="F8524">
        <v>4.9036196292435896</v>
      </c>
    </row>
    <row r="8525" spans="1:6" x14ac:dyDescent="0.25">
      <c r="A8525" t="s">
        <v>382</v>
      </c>
      <c r="B8525" t="s">
        <v>95</v>
      </c>
      <c r="C8525" t="s">
        <v>7</v>
      </c>
      <c r="D8525">
        <f t="shared" si="137"/>
        <v>1</v>
      </c>
      <c r="E8525" s="8">
        <v>7.1401415937580196E-4</v>
      </c>
      <c r="F8525">
        <v>376.013296794891</v>
      </c>
    </row>
    <row r="8526" spans="1:6" x14ac:dyDescent="0.25">
      <c r="A8526" t="s">
        <v>297</v>
      </c>
      <c r="B8526" t="s">
        <v>153</v>
      </c>
      <c r="C8526" t="s">
        <v>13</v>
      </c>
      <c r="D8526">
        <f t="shared" si="137"/>
        <v>0</v>
      </c>
      <c r="E8526" s="8">
        <v>7.1151390320663599E-4</v>
      </c>
      <c r="F8526">
        <v>13.1568231896496</v>
      </c>
    </row>
    <row r="8527" spans="1:6" x14ac:dyDescent="0.25">
      <c r="A8527" t="s">
        <v>403</v>
      </c>
      <c r="B8527" t="s">
        <v>156</v>
      </c>
      <c r="C8527" t="s">
        <v>7</v>
      </c>
      <c r="D8527">
        <f t="shared" si="137"/>
        <v>0</v>
      </c>
      <c r="E8527" s="8">
        <v>7.1115404531817605E-4</v>
      </c>
      <c r="F8527">
        <v>15.5184683221739</v>
      </c>
    </row>
    <row r="8528" spans="1:6" x14ac:dyDescent="0.25">
      <c r="A8528" t="s">
        <v>373</v>
      </c>
      <c r="B8528" t="s">
        <v>317</v>
      </c>
      <c r="C8528" t="s">
        <v>7</v>
      </c>
      <c r="D8528">
        <f t="shared" si="137"/>
        <v>1</v>
      </c>
      <c r="E8528" s="8">
        <v>7.0557852728147098E-4</v>
      </c>
      <c r="F8528">
        <v>9.95677173497063</v>
      </c>
    </row>
    <row r="8529" spans="1:6" x14ac:dyDescent="0.25">
      <c r="A8529" t="s">
        <v>233</v>
      </c>
      <c r="B8529" t="s">
        <v>70</v>
      </c>
      <c r="C8529" t="s">
        <v>7</v>
      </c>
      <c r="D8529">
        <f t="shared" si="137"/>
        <v>0</v>
      </c>
      <c r="E8529" s="8">
        <v>7.0399999618530305E-4</v>
      </c>
      <c r="F8529">
        <v>15.98446015625</v>
      </c>
    </row>
    <row r="8530" spans="1:6" x14ac:dyDescent="0.25">
      <c r="A8530" t="s">
        <v>251</v>
      </c>
      <c r="B8530" t="s">
        <v>128</v>
      </c>
      <c r="C8530" t="s">
        <v>13</v>
      </c>
      <c r="D8530">
        <f t="shared" si="137"/>
        <v>0</v>
      </c>
      <c r="E8530" s="8">
        <v>7.0289544261704104E-4</v>
      </c>
      <c r="F8530">
        <v>3.3634847993439601</v>
      </c>
    </row>
    <row r="8531" spans="1:6" x14ac:dyDescent="0.25">
      <c r="A8531" t="s">
        <v>367</v>
      </c>
      <c r="B8531" t="s">
        <v>52</v>
      </c>
      <c r="C8531" t="s">
        <v>13</v>
      </c>
      <c r="D8531">
        <f t="shared" si="137"/>
        <v>0</v>
      </c>
      <c r="E8531" s="8">
        <v>7.0258462369544503E-4</v>
      </c>
      <c r="F8531">
        <v>30.288394708325502</v>
      </c>
    </row>
    <row r="8532" spans="1:6" x14ac:dyDescent="0.25">
      <c r="A8532" t="s">
        <v>232</v>
      </c>
      <c r="B8532" t="s">
        <v>143</v>
      </c>
      <c r="C8532" t="s">
        <v>7</v>
      </c>
      <c r="D8532">
        <f t="shared" si="137"/>
        <v>1</v>
      </c>
      <c r="E8532" s="8">
        <v>7.0200002789497402E-4</v>
      </c>
      <c r="F8532">
        <v>277.21809999999999</v>
      </c>
    </row>
    <row r="8533" spans="1:6" x14ac:dyDescent="0.25">
      <c r="A8533" t="s">
        <v>188</v>
      </c>
      <c r="B8533" t="s">
        <v>78</v>
      </c>
      <c r="C8533" t="s">
        <v>7</v>
      </c>
      <c r="D8533">
        <f t="shared" si="137"/>
        <v>0</v>
      </c>
      <c r="E8533" s="8">
        <v>7.0123290304823101E-4</v>
      </c>
      <c r="F8533">
        <v>46.854566403390997</v>
      </c>
    </row>
    <row r="8534" spans="1:6" x14ac:dyDescent="0.25">
      <c r="A8534" t="s">
        <v>339</v>
      </c>
      <c r="B8534" t="s">
        <v>317</v>
      </c>
      <c r="C8534" t="s">
        <v>7</v>
      </c>
      <c r="D8534">
        <f t="shared" si="137"/>
        <v>0</v>
      </c>
      <c r="E8534" s="8">
        <v>6.9937855998825202E-4</v>
      </c>
      <c r="F8534">
        <v>8.0922225729878807</v>
      </c>
    </row>
    <row r="8535" spans="1:6" x14ac:dyDescent="0.25">
      <c r="A8535" t="s">
        <v>321</v>
      </c>
      <c r="B8535" t="s">
        <v>149</v>
      </c>
      <c r="C8535" t="s">
        <v>7</v>
      </c>
      <c r="D8535">
        <f t="shared" si="137"/>
        <v>0</v>
      </c>
      <c r="E8535" s="8">
        <v>6.95394860666544E-4</v>
      </c>
      <c r="F8535">
        <v>167.01553222449999</v>
      </c>
    </row>
    <row r="8536" spans="1:6" x14ac:dyDescent="0.25">
      <c r="A8536" t="s">
        <v>297</v>
      </c>
      <c r="B8536" t="s">
        <v>31</v>
      </c>
      <c r="C8536" t="s">
        <v>7</v>
      </c>
      <c r="D8536">
        <f t="shared" si="137"/>
        <v>0</v>
      </c>
      <c r="E8536" s="8">
        <v>6.9466355576229598E-4</v>
      </c>
      <c r="F8536">
        <v>99.235328869251703</v>
      </c>
    </row>
    <row r="8537" spans="1:6" x14ac:dyDescent="0.25">
      <c r="A8537" t="s">
        <v>302</v>
      </c>
      <c r="B8537" t="s">
        <v>190</v>
      </c>
      <c r="C8537" t="s">
        <v>7</v>
      </c>
      <c r="D8537">
        <f t="shared" si="137"/>
        <v>0</v>
      </c>
      <c r="E8537" s="8">
        <v>6.93984925825113E-4</v>
      </c>
      <c r="F8537">
        <v>13.8609419885228</v>
      </c>
    </row>
    <row r="8538" spans="1:6" x14ac:dyDescent="0.25">
      <c r="A8538" t="s">
        <v>398</v>
      </c>
      <c r="B8538" t="s">
        <v>149</v>
      </c>
      <c r="C8538" t="s">
        <v>7</v>
      </c>
      <c r="D8538">
        <f t="shared" si="137"/>
        <v>0</v>
      </c>
      <c r="E8538" s="8">
        <v>6.8933217518494302E-4</v>
      </c>
      <c r="F8538">
        <v>104.970352035011</v>
      </c>
    </row>
    <row r="8539" spans="1:6" x14ac:dyDescent="0.25">
      <c r="A8539" t="s">
        <v>323</v>
      </c>
      <c r="B8539" t="s">
        <v>31</v>
      </c>
      <c r="C8539" t="s">
        <v>7</v>
      </c>
      <c r="D8539">
        <f t="shared" si="137"/>
        <v>0</v>
      </c>
      <c r="E8539" s="8">
        <v>6.8815844875649596E-4</v>
      </c>
      <c r="F8539">
        <v>154.728676180229</v>
      </c>
    </row>
    <row r="8540" spans="1:6" x14ac:dyDescent="0.25">
      <c r="A8540" t="s">
        <v>302</v>
      </c>
      <c r="B8540" t="s">
        <v>276</v>
      </c>
      <c r="C8540" t="s">
        <v>13</v>
      </c>
      <c r="D8540">
        <f t="shared" si="137"/>
        <v>0</v>
      </c>
      <c r="E8540" s="8">
        <v>6.8742006420882099E-4</v>
      </c>
      <c r="F8540">
        <v>0.1606102364352</v>
      </c>
    </row>
    <row r="8541" spans="1:6" x14ac:dyDescent="0.25">
      <c r="A8541" t="s">
        <v>297</v>
      </c>
      <c r="B8541" t="s">
        <v>44</v>
      </c>
      <c r="C8541" t="s">
        <v>7</v>
      </c>
      <c r="D8541">
        <f t="shared" si="137"/>
        <v>0</v>
      </c>
      <c r="E8541" s="8">
        <v>6.8590366809244895E-4</v>
      </c>
      <c r="F8541">
        <v>9.3140763896149892</v>
      </c>
    </row>
    <row r="8542" spans="1:6" x14ac:dyDescent="0.25">
      <c r="A8542" t="s">
        <v>373</v>
      </c>
      <c r="B8542" t="s">
        <v>32</v>
      </c>
      <c r="C8542" t="s">
        <v>13</v>
      </c>
      <c r="D8542">
        <f t="shared" si="137"/>
        <v>1</v>
      </c>
      <c r="E8542" s="8">
        <v>6.8192242377051299E-4</v>
      </c>
      <c r="F8542">
        <v>48.153584327384401</v>
      </c>
    </row>
    <row r="8543" spans="1:6" x14ac:dyDescent="0.25">
      <c r="A8543" t="s">
        <v>379</v>
      </c>
      <c r="B8543" t="s">
        <v>40</v>
      </c>
      <c r="C8543" t="s">
        <v>7</v>
      </c>
      <c r="D8543">
        <f t="shared" si="137"/>
        <v>1</v>
      </c>
      <c r="E8543" s="8">
        <v>6.7482400927692697E-4</v>
      </c>
      <c r="F8543">
        <v>230.01</v>
      </c>
    </row>
    <row r="8544" spans="1:6" x14ac:dyDescent="0.25">
      <c r="A8544" t="s">
        <v>403</v>
      </c>
      <c r="B8544" t="s">
        <v>262</v>
      </c>
      <c r="C8544" t="s">
        <v>7</v>
      </c>
      <c r="D8544">
        <f t="shared" si="137"/>
        <v>0</v>
      </c>
      <c r="E8544" s="8">
        <v>6.7410388031593398E-4</v>
      </c>
      <c r="F8544">
        <v>4.7009991571136904</v>
      </c>
    </row>
    <row r="8545" spans="1:6" x14ac:dyDescent="0.25">
      <c r="A8545" t="s">
        <v>310</v>
      </c>
      <c r="B8545" t="s">
        <v>66</v>
      </c>
      <c r="C8545" t="s">
        <v>7</v>
      </c>
      <c r="D8545">
        <f t="shared" si="137"/>
        <v>1</v>
      </c>
      <c r="E8545" s="8">
        <v>6.7203926296514199E-4</v>
      </c>
      <c r="F8545">
        <v>178.932193241525</v>
      </c>
    </row>
    <row r="8546" spans="1:6" x14ac:dyDescent="0.25">
      <c r="A8546" t="s">
        <v>339</v>
      </c>
      <c r="B8546" t="s">
        <v>162</v>
      </c>
      <c r="C8546" t="s">
        <v>7</v>
      </c>
      <c r="D8546">
        <f t="shared" si="137"/>
        <v>0</v>
      </c>
      <c r="E8546" s="8">
        <v>6.7197860749075697E-4</v>
      </c>
      <c r="F8546">
        <v>74.692344246416198</v>
      </c>
    </row>
    <row r="8547" spans="1:6" x14ac:dyDescent="0.25">
      <c r="A8547" t="s">
        <v>41</v>
      </c>
      <c r="B8547" t="s">
        <v>76</v>
      </c>
      <c r="C8547" t="s">
        <v>13</v>
      </c>
      <c r="D8547">
        <f t="shared" si="137"/>
        <v>0</v>
      </c>
      <c r="E8547" s="8">
        <v>6.7061747535297604E-4</v>
      </c>
      <c r="F8547">
        <v>412.78044901510401</v>
      </c>
    </row>
    <row r="8548" spans="1:6" x14ac:dyDescent="0.25">
      <c r="A8548" t="s">
        <v>170</v>
      </c>
      <c r="B8548" t="s">
        <v>46</v>
      </c>
      <c r="C8548" t="s">
        <v>7</v>
      </c>
      <c r="D8548">
        <f t="shared" si="137"/>
        <v>1</v>
      </c>
      <c r="E8548" s="8">
        <v>6.6956871931906801E-4</v>
      </c>
      <c r="F8548">
        <v>73.532200000000003</v>
      </c>
    </row>
    <row r="8549" spans="1:6" x14ac:dyDescent="0.25">
      <c r="A8549" t="s">
        <v>363</v>
      </c>
      <c r="B8549" t="s">
        <v>39</v>
      </c>
      <c r="C8549" t="s">
        <v>7</v>
      </c>
      <c r="D8549">
        <f t="shared" si="137"/>
        <v>0</v>
      </c>
      <c r="E8549" s="8">
        <v>6.6780000148573902E-4</v>
      </c>
      <c r="F8549">
        <v>67.004299957275407</v>
      </c>
    </row>
    <row r="8550" spans="1:6" x14ac:dyDescent="0.25">
      <c r="A8550" t="s">
        <v>91</v>
      </c>
      <c r="B8550" t="s">
        <v>49</v>
      </c>
      <c r="C8550" t="s">
        <v>7</v>
      </c>
      <c r="D8550">
        <f t="shared" si="137"/>
        <v>0</v>
      </c>
      <c r="E8550" s="8">
        <v>6.6708753554442501E-4</v>
      </c>
      <c r="F8550">
        <v>2.0755725786282002</v>
      </c>
    </row>
    <row r="8551" spans="1:6" x14ac:dyDescent="0.25">
      <c r="A8551" t="s">
        <v>403</v>
      </c>
      <c r="B8551" t="s">
        <v>57</v>
      </c>
      <c r="C8551" t="s">
        <v>7</v>
      </c>
      <c r="D8551">
        <f t="shared" si="137"/>
        <v>0</v>
      </c>
      <c r="E8551" s="8">
        <v>6.6679736650093995E-4</v>
      </c>
      <c r="F8551">
        <v>5.8061686726655104</v>
      </c>
    </row>
    <row r="8552" spans="1:6" x14ac:dyDescent="0.25">
      <c r="A8552" t="s">
        <v>398</v>
      </c>
      <c r="B8552" t="s">
        <v>9</v>
      </c>
      <c r="C8552" t="s">
        <v>7</v>
      </c>
      <c r="D8552">
        <f t="shared" si="137"/>
        <v>0</v>
      </c>
      <c r="E8552" s="8">
        <v>6.6471655163306104E-4</v>
      </c>
      <c r="F8552">
        <v>70.285013641481498</v>
      </c>
    </row>
    <row r="8553" spans="1:6" x14ac:dyDescent="0.25">
      <c r="A8553" t="s">
        <v>393</v>
      </c>
      <c r="B8553" t="s">
        <v>68</v>
      </c>
      <c r="C8553" t="s">
        <v>7</v>
      </c>
      <c r="D8553">
        <f t="shared" si="137"/>
        <v>1</v>
      </c>
      <c r="E8553" s="8">
        <v>6.6449179628271903E-4</v>
      </c>
      <c r="F8553">
        <v>14.956213492444601</v>
      </c>
    </row>
    <row r="8554" spans="1:6" x14ac:dyDescent="0.25">
      <c r="A8554" t="s">
        <v>403</v>
      </c>
      <c r="B8554" t="s">
        <v>229</v>
      </c>
      <c r="C8554" t="s">
        <v>7</v>
      </c>
      <c r="D8554">
        <f t="shared" si="137"/>
        <v>0</v>
      </c>
      <c r="E8554" s="8">
        <v>6.6309072510332002E-4</v>
      </c>
      <c r="F8554">
        <v>1.8999572591715399</v>
      </c>
    </row>
    <row r="8555" spans="1:6" x14ac:dyDescent="0.25">
      <c r="A8555" t="s">
        <v>403</v>
      </c>
      <c r="B8555" t="s">
        <v>261</v>
      </c>
      <c r="C8555" t="s">
        <v>13</v>
      </c>
      <c r="D8555">
        <f t="shared" si="137"/>
        <v>0</v>
      </c>
      <c r="E8555" s="8">
        <v>6.5733741788780295E-4</v>
      </c>
      <c r="F8555">
        <v>3.5143940177687201</v>
      </c>
    </row>
    <row r="8556" spans="1:6" x14ac:dyDescent="0.25">
      <c r="A8556" t="s">
        <v>113</v>
      </c>
      <c r="B8556" t="s">
        <v>32</v>
      </c>
      <c r="C8556" t="s">
        <v>7</v>
      </c>
      <c r="D8556">
        <f t="shared" si="137"/>
        <v>0</v>
      </c>
      <c r="E8556" s="8">
        <v>6.5511941991280799E-4</v>
      </c>
      <c r="F8556">
        <v>656.21159999999998</v>
      </c>
    </row>
    <row r="8557" spans="1:6" x14ac:dyDescent="0.25">
      <c r="A8557" t="s">
        <v>302</v>
      </c>
      <c r="B8557" t="s">
        <v>121</v>
      </c>
      <c r="C8557" t="s">
        <v>7</v>
      </c>
      <c r="D8557">
        <f t="shared" si="137"/>
        <v>0</v>
      </c>
      <c r="E8557" s="8">
        <v>6.5357735534635002E-4</v>
      </c>
      <c r="F8557">
        <v>19.453406364874802</v>
      </c>
    </row>
    <row r="8558" spans="1:6" x14ac:dyDescent="0.25">
      <c r="A8558" t="s">
        <v>205</v>
      </c>
      <c r="B8558" t="s">
        <v>45</v>
      </c>
      <c r="C8558" t="s">
        <v>7</v>
      </c>
      <c r="D8558">
        <f t="shared" si="137"/>
        <v>1</v>
      </c>
      <c r="E8558" s="8">
        <v>6.4974208663479604E-4</v>
      </c>
      <c r="F8558">
        <v>112.401223508263</v>
      </c>
    </row>
    <row r="8559" spans="1:6" x14ac:dyDescent="0.25">
      <c r="A8559" t="s">
        <v>113</v>
      </c>
      <c r="B8559" t="s">
        <v>166</v>
      </c>
      <c r="C8559" t="s">
        <v>7</v>
      </c>
      <c r="D8559">
        <f t="shared" si="137"/>
        <v>0</v>
      </c>
      <c r="E8559" s="8">
        <v>6.4899999648332601E-4</v>
      </c>
      <c r="F8559">
        <v>1.3298000000000001</v>
      </c>
    </row>
    <row r="8560" spans="1:6" x14ac:dyDescent="0.25">
      <c r="A8560" t="s">
        <v>328</v>
      </c>
      <c r="B8560" t="s">
        <v>194</v>
      </c>
      <c r="C8560" t="s">
        <v>7</v>
      </c>
      <c r="D8560">
        <f t="shared" si="137"/>
        <v>0</v>
      </c>
      <c r="E8560" s="8">
        <v>6.4672123115039999E-4</v>
      </c>
      <c r="F8560">
        <v>2.9901184343614902</v>
      </c>
    </row>
    <row r="8561" spans="1:6" x14ac:dyDescent="0.25">
      <c r="A8561" t="s">
        <v>403</v>
      </c>
      <c r="B8561" t="s">
        <v>300</v>
      </c>
      <c r="C8561" t="s">
        <v>7</v>
      </c>
      <c r="D8561">
        <f t="shared" si="137"/>
        <v>0</v>
      </c>
      <c r="E8561" s="8">
        <v>6.4149300656950398E-4</v>
      </c>
      <c r="F8561">
        <v>46.765646797653403</v>
      </c>
    </row>
    <row r="8562" spans="1:6" x14ac:dyDescent="0.25">
      <c r="A8562" t="s">
        <v>297</v>
      </c>
      <c r="B8562" t="s">
        <v>262</v>
      </c>
      <c r="C8562" t="s">
        <v>7</v>
      </c>
      <c r="D8562">
        <f t="shared" si="137"/>
        <v>0</v>
      </c>
      <c r="E8562" s="8">
        <v>6.4073730644426401E-4</v>
      </c>
      <c r="F8562">
        <v>9.8722121556012006</v>
      </c>
    </row>
    <row r="8563" spans="1:6" x14ac:dyDescent="0.25">
      <c r="A8563" t="s">
        <v>323</v>
      </c>
      <c r="B8563" t="s">
        <v>10</v>
      </c>
      <c r="C8563" t="s">
        <v>13</v>
      </c>
      <c r="D8563">
        <f t="shared" si="137"/>
        <v>0</v>
      </c>
      <c r="E8563" s="8">
        <v>6.4069820313545701E-4</v>
      </c>
      <c r="F8563">
        <v>35.315451442183097</v>
      </c>
    </row>
    <row r="8564" spans="1:6" x14ac:dyDescent="0.25">
      <c r="A8564" t="s">
        <v>395</v>
      </c>
      <c r="B8564" t="s">
        <v>63</v>
      </c>
      <c r="C8564" t="s">
        <v>13</v>
      </c>
      <c r="D8564">
        <f t="shared" si="137"/>
        <v>0</v>
      </c>
      <c r="E8564" s="8">
        <v>6.3871020318502795E-4</v>
      </c>
      <c r="F8564">
        <v>1.2326635022142101</v>
      </c>
    </row>
    <row r="8565" spans="1:6" x14ac:dyDescent="0.25">
      <c r="A8565" t="s">
        <v>310</v>
      </c>
      <c r="B8565" t="s">
        <v>54</v>
      </c>
      <c r="C8565" t="s">
        <v>7</v>
      </c>
      <c r="D8565">
        <f t="shared" si="137"/>
        <v>1</v>
      </c>
      <c r="E8565" s="8">
        <v>6.3813969621208605E-4</v>
      </c>
      <c r="F8565">
        <v>10.4297533032289</v>
      </c>
    </row>
    <row r="8566" spans="1:6" x14ac:dyDescent="0.25">
      <c r="A8566" t="s">
        <v>188</v>
      </c>
      <c r="B8566" t="s">
        <v>128</v>
      </c>
      <c r="C8566" t="s">
        <v>7</v>
      </c>
      <c r="D8566">
        <f t="shared" si="137"/>
        <v>0</v>
      </c>
      <c r="E8566" s="8">
        <v>6.3623669881374405E-4</v>
      </c>
      <c r="F8566">
        <v>35.853205702401397</v>
      </c>
    </row>
    <row r="8567" spans="1:6" x14ac:dyDescent="0.25">
      <c r="A8567" t="s">
        <v>145</v>
      </c>
      <c r="B8567" t="s">
        <v>156</v>
      </c>
      <c r="C8567" t="s">
        <v>7</v>
      </c>
      <c r="D8567">
        <f t="shared" si="137"/>
        <v>0</v>
      </c>
      <c r="E8567" s="8">
        <v>6.3179253632387696E-4</v>
      </c>
      <c r="F8567">
        <v>59.595053227928801</v>
      </c>
    </row>
    <row r="8568" spans="1:6" x14ac:dyDescent="0.25">
      <c r="A8568" t="s">
        <v>367</v>
      </c>
      <c r="B8568" t="s">
        <v>268</v>
      </c>
      <c r="C8568" t="s">
        <v>7</v>
      </c>
      <c r="D8568">
        <f t="shared" si="137"/>
        <v>0</v>
      </c>
      <c r="E8568" s="8">
        <v>6.2953269971065696E-4</v>
      </c>
      <c r="F8568">
        <v>8.1749416151450092</v>
      </c>
    </row>
    <row r="8569" spans="1:6" x14ac:dyDescent="0.25">
      <c r="A8569" t="s">
        <v>94</v>
      </c>
      <c r="B8569" t="s">
        <v>15</v>
      </c>
      <c r="C8569" t="s">
        <v>7</v>
      </c>
      <c r="D8569">
        <f t="shared" si="137"/>
        <v>0</v>
      </c>
      <c r="E8569" s="8">
        <v>6.2453700140395105E-4</v>
      </c>
      <c r="F8569">
        <v>105.915706261086</v>
      </c>
    </row>
    <row r="8570" spans="1:6" x14ac:dyDescent="0.25">
      <c r="A8570" t="s">
        <v>226</v>
      </c>
      <c r="B8570" t="s">
        <v>158</v>
      </c>
      <c r="C8570" t="s">
        <v>7</v>
      </c>
      <c r="D8570">
        <f t="shared" si="137"/>
        <v>0</v>
      </c>
      <c r="E8570" s="8">
        <v>6.20999984443188E-4</v>
      </c>
      <c r="F8570">
        <v>145.35059921875001</v>
      </c>
    </row>
    <row r="8571" spans="1:6" x14ac:dyDescent="0.25">
      <c r="A8571" t="s">
        <v>361</v>
      </c>
      <c r="B8571" t="s">
        <v>52</v>
      </c>
      <c r="C8571" t="s">
        <v>13</v>
      </c>
      <c r="D8571">
        <f t="shared" si="137"/>
        <v>0</v>
      </c>
      <c r="E8571" s="8">
        <v>6.1943964283895595E-4</v>
      </c>
      <c r="F8571">
        <v>31.473314379743599</v>
      </c>
    </row>
    <row r="8572" spans="1:6" x14ac:dyDescent="0.25">
      <c r="A8572" t="s">
        <v>339</v>
      </c>
      <c r="B8572" t="s">
        <v>110</v>
      </c>
      <c r="C8572" t="s">
        <v>7</v>
      </c>
      <c r="D8572">
        <f t="shared" si="137"/>
        <v>0</v>
      </c>
      <c r="E8572" s="8">
        <v>6.1594699421070197E-4</v>
      </c>
      <c r="F8572">
        <v>2.2902611452146102</v>
      </c>
    </row>
    <row r="8573" spans="1:6" x14ac:dyDescent="0.25">
      <c r="A8573" t="s">
        <v>41</v>
      </c>
      <c r="B8573" t="s">
        <v>45</v>
      </c>
      <c r="C8573" t="s">
        <v>13</v>
      </c>
      <c r="D8573">
        <f t="shared" si="137"/>
        <v>0</v>
      </c>
      <c r="E8573" s="8">
        <v>6.1524542472988001E-4</v>
      </c>
      <c r="F8573">
        <v>1.50735124833006</v>
      </c>
    </row>
    <row r="8574" spans="1:6" x14ac:dyDescent="0.25">
      <c r="A8574" t="s">
        <v>403</v>
      </c>
      <c r="B8574" t="s">
        <v>400</v>
      </c>
      <c r="C8574" t="s">
        <v>7</v>
      </c>
      <c r="D8574">
        <f t="shared" si="137"/>
        <v>0</v>
      </c>
      <c r="E8574" s="8">
        <v>6.1359620568368699E-4</v>
      </c>
      <c r="F8574">
        <v>4.3225217195992904</v>
      </c>
    </row>
    <row r="8575" spans="1:6" x14ac:dyDescent="0.25">
      <c r="A8575" t="s">
        <v>282</v>
      </c>
      <c r="B8575" t="s">
        <v>37</v>
      </c>
      <c r="C8575" t="s">
        <v>7</v>
      </c>
      <c r="D8575">
        <f t="shared" si="137"/>
        <v>0</v>
      </c>
      <c r="E8575" s="8">
        <v>6.1140000522136697E-4</v>
      </c>
      <c r="F8575">
        <v>0.60489010620117201</v>
      </c>
    </row>
    <row r="8576" spans="1:6" x14ac:dyDescent="0.25">
      <c r="A8576" t="s">
        <v>347</v>
      </c>
      <c r="B8576" t="s">
        <v>30</v>
      </c>
      <c r="C8576" t="s">
        <v>7</v>
      </c>
      <c r="D8576">
        <f t="shared" si="137"/>
        <v>0</v>
      </c>
      <c r="E8576" s="8">
        <v>6.0600000321865102E-4</v>
      </c>
      <c r="F8576">
        <v>243.26588939209</v>
      </c>
    </row>
    <row r="8577" spans="1:6" x14ac:dyDescent="0.25">
      <c r="A8577" t="s">
        <v>280</v>
      </c>
      <c r="B8577" t="s">
        <v>14</v>
      </c>
      <c r="C8577" t="s">
        <v>13</v>
      </c>
      <c r="D8577">
        <f t="shared" si="137"/>
        <v>0</v>
      </c>
      <c r="E8577" s="8">
        <v>6.00526845616249E-4</v>
      </c>
      <c r="F8577">
        <v>12.8834224065274</v>
      </c>
    </row>
    <row r="8578" spans="1:6" x14ac:dyDescent="0.25">
      <c r="A8578" t="s">
        <v>302</v>
      </c>
      <c r="B8578" t="s">
        <v>34</v>
      </c>
      <c r="C8578" t="s">
        <v>13</v>
      </c>
      <c r="D8578">
        <f t="shared" ref="D8578:D8641" si="138">INDEX($O:$O,MATCH($A8578,$M:$M,0))</f>
        <v>0</v>
      </c>
      <c r="E8578" s="8">
        <v>6.00078743348376E-4</v>
      </c>
      <c r="F8578">
        <v>0.55840991174799004</v>
      </c>
    </row>
    <row r="8579" spans="1:6" x14ac:dyDescent="0.25">
      <c r="A8579" t="s">
        <v>403</v>
      </c>
      <c r="B8579" t="s">
        <v>33</v>
      </c>
      <c r="C8579" t="s">
        <v>7</v>
      </c>
      <c r="D8579">
        <f t="shared" si="138"/>
        <v>0</v>
      </c>
      <c r="E8579" s="8">
        <v>5.9735252561745895E-4</v>
      </c>
      <c r="F8579">
        <v>33.928973337064399</v>
      </c>
    </row>
    <row r="8580" spans="1:6" x14ac:dyDescent="0.25">
      <c r="A8580" t="s">
        <v>376</v>
      </c>
      <c r="B8580" t="s">
        <v>265</v>
      </c>
      <c r="C8580" t="s">
        <v>7</v>
      </c>
      <c r="D8580">
        <f t="shared" si="138"/>
        <v>1</v>
      </c>
      <c r="E8580" s="8">
        <v>5.9617686904906298E-4</v>
      </c>
      <c r="F8580">
        <v>8.4604426989524608</v>
      </c>
    </row>
    <row r="8581" spans="1:6" x14ac:dyDescent="0.25">
      <c r="A8581" t="s">
        <v>280</v>
      </c>
      <c r="B8581" t="s">
        <v>162</v>
      </c>
      <c r="C8581" t="s">
        <v>7</v>
      </c>
      <c r="D8581">
        <f t="shared" si="138"/>
        <v>0</v>
      </c>
      <c r="E8581" s="8">
        <v>5.9310215501769505E-4</v>
      </c>
      <c r="F8581">
        <v>16.248306245141201</v>
      </c>
    </row>
    <row r="8582" spans="1:6" x14ac:dyDescent="0.25">
      <c r="A8582" t="s">
        <v>132</v>
      </c>
      <c r="B8582" t="s">
        <v>83</v>
      </c>
      <c r="C8582" t="s">
        <v>13</v>
      </c>
      <c r="D8582">
        <f t="shared" si="138"/>
        <v>0</v>
      </c>
      <c r="E8582" s="8">
        <v>5.8974274376261896E-4</v>
      </c>
      <c r="F8582">
        <v>3.3085830929785298</v>
      </c>
    </row>
    <row r="8583" spans="1:6" x14ac:dyDescent="0.25">
      <c r="A8583" t="s">
        <v>280</v>
      </c>
      <c r="B8583" t="s">
        <v>146</v>
      </c>
      <c r="C8583" t="s">
        <v>13</v>
      </c>
      <c r="D8583">
        <f t="shared" si="138"/>
        <v>0</v>
      </c>
      <c r="E8583" s="8">
        <v>5.8932334327689605E-4</v>
      </c>
      <c r="F8583">
        <v>2.91843397052742</v>
      </c>
    </row>
    <row r="8584" spans="1:6" x14ac:dyDescent="0.25">
      <c r="A8584" t="s">
        <v>302</v>
      </c>
      <c r="B8584" t="s">
        <v>28</v>
      </c>
      <c r="C8584" t="s">
        <v>7</v>
      </c>
      <c r="D8584">
        <f t="shared" si="138"/>
        <v>0</v>
      </c>
      <c r="E8584" s="8">
        <v>5.8837260227742399E-4</v>
      </c>
      <c r="F8584">
        <v>115.952140298568</v>
      </c>
    </row>
    <row r="8585" spans="1:6" x14ac:dyDescent="0.25">
      <c r="A8585" t="s">
        <v>398</v>
      </c>
      <c r="B8585" t="s">
        <v>218</v>
      </c>
      <c r="C8585" t="s">
        <v>7</v>
      </c>
      <c r="D8585">
        <f t="shared" si="138"/>
        <v>0</v>
      </c>
      <c r="E8585" s="8">
        <v>5.8597268360387797E-4</v>
      </c>
      <c r="F8585">
        <v>7.3327832828261403</v>
      </c>
    </row>
    <row r="8586" spans="1:6" x14ac:dyDescent="0.25">
      <c r="A8586" t="s">
        <v>376</v>
      </c>
      <c r="B8586" t="s">
        <v>314</v>
      </c>
      <c r="C8586" t="s">
        <v>7</v>
      </c>
      <c r="D8586">
        <f t="shared" si="138"/>
        <v>1</v>
      </c>
      <c r="E8586" s="8">
        <v>5.84331883214568E-4</v>
      </c>
      <c r="F8586">
        <v>3.8550987656860598</v>
      </c>
    </row>
    <row r="8587" spans="1:6" x14ac:dyDescent="0.25">
      <c r="A8587" t="s">
        <v>280</v>
      </c>
      <c r="B8587" t="s">
        <v>28</v>
      </c>
      <c r="C8587" t="s">
        <v>7</v>
      </c>
      <c r="D8587">
        <f t="shared" si="138"/>
        <v>0</v>
      </c>
      <c r="E8587" s="8">
        <v>5.8261867251004399E-4</v>
      </c>
      <c r="F8587">
        <v>147.862728028113</v>
      </c>
    </row>
    <row r="8588" spans="1:6" x14ac:dyDescent="0.25">
      <c r="A8588" t="s">
        <v>185</v>
      </c>
      <c r="B8588" t="s">
        <v>168</v>
      </c>
      <c r="C8588" t="s">
        <v>7</v>
      </c>
      <c r="D8588">
        <f t="shared" si="138"/>
        <v>0</v>
      </c>
      <c r="E8588" s="8">
        <v>5.8027808480182999E-4</v>
      </c>
      <c r="F8588">
        <v>417.27359999999999</v>
      </c>
    </row>
    <row r="8589" spans="1:6" x14ac:dyDescent="0.25">
      <c r="A8589" t="s">
        <v>252</v>
      </c>
      <c r="B8589" t="s">
        <v>136</v>
      </c>
      <c r="C8589" t="s">
        <v>7</v>
      </c>
      <c r="D8589">
        <f t="shared" si="138"/>
        <v>0</v>
      </c>
      <c r="E8589" s="8">
        <v>5.7599999308586105E-4</v>
      </c>
      <c r="F8589">
        <v>7.0114000000000001</v>
      </c>
    </row>
    <row r="8590" spans="1:6" x14ac:dyDescent="0.25">
      <c r="A8590" t="s">
        <v>319</v>
      </c>
      <c r="B8590" t="s">
        <v>121</v>
      </c>
      <c r="C8590" t="s">
        <v>7</v>
      </c>
      <c r="D8590">
        <f t="shared" si="138"/>
        <v>0</v>
      </c>
      <c r="E8590" s="8">
        <v>5.7542833636489905E-4</v>
      </c>
      <c r="F8590">
        <v>50.334155632663403</v>
      </c>
    </row>
    <row r="8591" spans="1:6" x14ac:dyDescent="0.25">
      <c r="A8591" t="s">
        <v>220</v>
      </c>
      <c r="B8591" t="s">
        <v>6</v>
      </c>
      <c r="C8591" t="s">
        <v>7</v>
      </c>
      <c r="D8591">
        <f t="shared" si="138"/>
        <v>1</v>
      </c>
      <c r="E8591" s="8">
        <v>5.7440262323216304E-4</v>
      </c>
      <c r="F8591">
        <v>55.531927095937696</v>
      </c>
    </row>
    <row r="8592" spans="1:6" x14ac:dyDescent="0.25">
      <c r="A8592" t="s">
        <v>188</v>
      </c>
      <c r="B8592" t="s">
        <v>135</v>
      </c>
      <c r="C8592" t="s">
        <v>7</v>
      </c>
      <c r="D8592">
        <f t="shared" si="138"/>
        <v>0</v>
      </c>
      <c r="E8592" s="8">
        <v>5.7033872155067195E-4</v>
      </c>
      <c r="F8592">
        <v>16.460148389449198</v>
      </c>
    </row>
    <row r="8593" spans="1:6" x14ac:dyDescent="0.25">
      <c r="A8593" t="s">
        <v>361</v>
      </c>
      <c r="B8593" t="s">
        <v>60</v>
      </c>
      <c r="C8593" t="s">
        <v>7</v>
      </c>
      <c r="D8593">
        <f t="shared" si="138"/>
        <v>0</v>
      </c>
      <c r="E8593" s="8">
        <v>5.6860033784995802E-4</v>
      </c>
      <c r="F8593">
        <v>40.454937849074902</v>
      </c>
    </row>
    <row r="8594" spans="1:6" x14ac:dyDescent="0.25">
      <c r="A8594" t="s">
        <v>393</v>
      </c>
      <c r="B8594" t="s">
        <v>29</v>
      </c>
      <c r="C8594" t="s">
        <v>7</v>
      </c>
      <c r="D8594">
        <f t="shared" si="138"/>
        <v>1</v>
      </c>
      <c r="E8594" s="8">
        <v>5.6815388637040801E-4</v>
      </c>
      <c r="F8594">
        <v>4.7201086468372901</v>
      </c>
    </row>
    <row r="8595" spans="1:6" x14ac:dyDescent="0.25">
      <c r="A8595" t="s">
        <v>325</v>
      </c>
      <c r="B8595" t="s">
        <v>65</v>
      </c>
      <c r="C8595" t="s">
        <v>7</v>
      </c>
      <c r="D8595">
        <f t="shared" si="138"/>
        <v>0</v>
      </c>
      <c r="E8595" s="8">
        <v>5.6537239412621405E-4</v>
      </c>
      <c r="F8595">
        <v>16.006192083013399</v>
      </c>
    </row>
    <row r="8596" spans="1:6" x14ac:dyDescent="0.25">
      <c r="A8596" t="s">
        <v>259</v>
      </c>
      <c r="B8596" t="s">
        <v>244</v>
      </c>
      <c r="C8596" t="s">
        <v>7</v>
      </c>
      <c r="D8596">
        <f t="shared" si="138"/>
        <v>0</v>
      </c>
      <c r="E8596" s="8">
        <v>5.6449811288419199E-4</v>
      </c>
      <c r="F8596">
        <v>195.25003734627001</v>
      </c>
    </row>
    <row r="8597" spans="1:6" x14ac:dyDescent="0.25">
      <c r="A8597" t="s">
        <v>328</v>
      </c>
      <c r="B8597" t="s">
        <v>66</v>
      </c>
      <c r="C8597" t="s">
        <v>7</v>
      </c>
      <c r="D8597">
        <f t="shared" si="138"/>
        <v>0</v>
      </c>
      <c r="E8597" s="8">
        <v>5.6281759085723604E-4</v>
      </c>
      <c r="F8597">
        <v>420.27261823294702</v>
      </c>
    </row>
    <row r="8598" spans="1:6" x14ac:dyDescent="0.25">
      <c r="A8598" t="s">
        <v>403</v>
      </c>
      <c r="B8598" t="s">
        <v>177</v>
      </c>
      <c r="C8598" t="s">
        <v>7</v>
      </c>
      <c r="D8598">
        <f t="shared" si="138"/>
        <v>0</v>
      </c>
      <c r="E8598" s="8">
        <v>5.6269572556597405E-4</v>
      </c>
      <c r="F8598">
        <v>31.877139991334001</v>
      </c>
    </row>
    <row r="8599" spans="1:6" x14ac:dyDescent="0.25">
      <c r="A8599" t="s">
        <v>233</v>
      </c>
      <c r="B8599" t="s">
        <v>27</v>
      </c>
      <c r="C8599" t="s">
        <v>7</v>
      </c>
      <c r="D8599">
        <f t="shared" si="138"/>
        <v>0</v>
      </c>
      <c r="E8599" s="8">
        <v>5.6249997578561295E-4</v>
      </c>
      <c r="F8599">
        <v>235.892502697754</v>
      </c>
    </row>
    <row r="8600" spans="1:6" x14ac:dyDescent="0.25">
      <c r="A8600" t="s">
        <v>403</v>
      </c>
      <c r="B8600" t="s">
        <v>63</v>
      </c>
      <c r="C8600" t="s">
        <v>7</v>
      </c>
      <c r="D8600">
        <f t="shared" si="138"/>
        <v>0</v>
      </c>
      <c r="E8600" s="8">
        <v>5.5834808977013801E-4</v>
      </c>
      <c r="F8600">
        <v>4.81253377526376</v>
      </c>
    </row>
    <row r="8601" spans="1:6" x14ac:dyDescent="0.25">
      <c r="A8601" t="s">
        <v>320</v>
      </c>
      <c r="B8601" t="s">
        <v>268</v>
      </c>
      <c r="C8601" t="s">
        <v>7</v>
      </c>
      <c r="D8601">
        <f t="shared" si="138"/>
        <v>1</v>
      </c>
      <c r="E8601" s="8">
        <v>5.5381698770797796E-4</v>
      </c>
      <c r="F8601">
        <v>80.458399999999997</v>
      </c>
    </row>
    <row r="8602" spans="1:6" x14ac:dyDescent="0.25">
      <c r="A8602" t="s">
        <v>237</v>
      </c>
      <c r="B8602" t="s">
        <v>38</v>
      </c>
      <c r="C8602" t="s">
        <v>7</v>
      </c>
      <c r="D8602">
        <f t="shared" si="138"/>
        <v>1</v>
      </c>
      <c r="E8602" s="8">
        <v>5.5155936372466396E-4</v>
      </c>
      <c r="F8602">
        <v>213.05099999999999</v>
      </c>
    </row>
    <row r="8603" spans="1:6" x14ac:dyDescent="0.25">
      <c r="A8603" t="s">
        <v>339</v>
      </c>
      <c r="B8603" t="s">
        <v>44</v>
      </c>
      <c r="C8603" t="s">
        <v>7</v>
      </c>
      <c r="D8603">
        <f t="shared" si="138"/>
        <v>0</v>
      </c>
      <c r="E8603" s="8">
        <v>5.4456632430998503E-4</v>
      </c>
      <c r="F8603">
        <v>8.6654548235903803</v>
      </c>
    </row>
    <row r="8604" spans="1:6" x14ac:dyDescent="0.25">
      <c r="A8604" t="s">
        <v>376</v>
      </c>
      <c r="B8604" t="s">
        <v>161</v>
      </c>
      <c r="C8604" t="s">
        <v>7</v>
      </c>
      <c r="D8604">
        <f t="shared" si="138"/>
        <v>1</v>
      </c>
      <c r="E8604" s="8">
        <v>5.4424138317717499E-4</v>
      </c>
      <c r="F8604">
        <v>103.202805178785</v>
      </c>
    </row>
    <row r="8605" spans="1:6" x14ac:dyDescent="0.25">
      <c r="A8605" t="s">
        <v>251</v>
      </c>
      <c r="B8605" t="s">
        <v>56</v>
      </c>
      <c r="C8605" t="s">
        <v>13</v>
      </c>
      <c r="D8605">
        <f t="shared" si="138"/>
        <v>0</v>
      </c>
      <c r="E8605" s="8">
        <v>5.4353643708276403E-4</v>
      </c>
      <c r="F8605">
        <v>8.9169833075131599</v>
      </c>
    </row>
    <row r="8606" spans="1:6" x14ac:dyDescent="0.25">
      <c r="A8606" t="s">
        <v>323</v>
      </c>
      <c r="B8606" t="s">
        <v>153</v>
      </c>
      <c r="C8606" t="s">
        <v>43</v>
      </c>
      <c r="D8606">
        <f t="shared" si="138"/>
        <v>0</v>
      </c>
      <c r="E8606" s="8">
        <v>5.4291891942825497E-4</v>
      </c>
      <c r="F8606">
        <v>6.46840069338728</v>
      </c>
    </row>
    <row r="8607" spans="1:6" x14ac:dyDescent="0.25">
      <c r="A8607" t="s">
        <v>393</v>
      </c>
      <c r="B8607" t="s">
        <v>59</v>
      </c>
      <c r="C8607" t="s">
        <v>7</v>
      </c>
      <c r="D8607">
        <f t="shared" si="138"/>
        <v>1</v>
      </c>
      <c r="E8607" s="8">
        <v>5.3599396213151803E-4</v>
      </c>
      <c r="F8607">
        <v>9.9182305669870008</v>
      </c>
    </row>
    <row r="8608" spans="1:6" x14ac:dyDescent="0.25">
      <c r="A8608" t="s">
        <v>302</v>
      </c>
      <c r="B8608" t="s">
        <v>199</v>
      </c>
      <c r="C8608" t="s">
        <v>13</v>
      </c>
      <c r="D8608">
        <f t="shared" si="138"/>
        <v>0</v>
      </c>
      <c r="E8608" s="8">
        <v>5.3497973120358096E-4</v>
      </c>
      <c r="F8608">
        <v>19.728373266748999</v>
      </c>
    </row>
    <row r="8609" spans="1:6" x14ac:dyDescent="0.25">
      <c r="A8609" t="s">
        <v>356</v>
      </c>
      <c r="B8609" t="s">
        <v>266</v>
      </c>
      <c r="C8609" t="s">
        <v>13</v>
      </c>
      <c r="D8609">
        <f t="shared" si="138"/>
        <v>1</v>
      </c>
      <c r="E8609" s="8">
        <v>5.3235745279769399E-4</v>
      </c>
      <c r="F8609">
        <v>1380.7399744494201</v>
      </c>
    </row>
    <row r="8610" spans="1:6" x14ac:dyDescent="0.25">
      <c r="A8610" t="s">
        <v>391</v>
      </c>
      <c r="B8610" t="s">
        <v>157</v>
      </c>
      <c r="C8610" t="s">
        <v>7</v>
      </c>
      <c r="D8610">
        <f t="shared" si="138"/>
        <v>0</v>
      </c>
      <c r="E8610" s="8">
        <v>5.3079261207538504E-4</v>
      </c>
      <c r="F8610">
        <v>49.5209038331909</v>
      </c>
    </row>
    <row r="8611" spans="1:6" x14ac:dyDescent="0.25">
      <c r="A8611" t="s">
        <v>260</v>
      </c>
      <c r="B8611" t="s">
        <v>98</v>
      </c>
      <c r="C8611" t="s">
        <v>13</v>
      </c>
      <c r="D8611">
        <f t="shared" si="138"/>
        <v>0</v>
      </c>
      <c r="E8611" s="8">
        <v>5.2684468945310902E-4</v>
      </c>
      <c r="F8611">
        <v>4.9809587580445198</v>
      </c>
    </row>
    <row r="8612" spans="1:6" x14ac:dyDescent="0.25">
      <c r="A8612" t="s">
        <v>360</v>
      </c>
      <c r="B8612" t="s">
        <v>52</v>
      </c>
      <c r="C8612" t="s">
        <v>7</v>
      </c>
      <c r="D8612">
        <f t="shared" si="138"/>
        <v>0</v>
      </c>
      <c r="E8612" s="8">
        <v>5.2630000564968195E-4</v>
      </c>
      <c r="F8612">
        <v>283.77425531768802</v>
      </c>
    </row>
    <row r="8613" spans="1:6" x14ac:dyDescent="0.25">
      <c r="A8613" t="s">
        <v>361</v>
      </c>
      <c r="B8613" t="s">
        <v>162</v>
      </c>
      <c r="C8613" t="s">
        <v>7</v>
      </c>
      <c r="D8613">
        <f t="shared" si="138"/>
        <v>0</v>
      </c>
      <c r="E8613" s="8">
        <v>5.2512119714350305E-4</v>
      </c>
      <c r="F8613">
        <v>60.299241429307799</v>
      </c>
    </row>
    <row r="8614" spans="1:6" x14ac:dyDescent="0.25">
      <c r="A8614" t="s">
        <v>188</v>
      </c>
      <c r="B8614" t="s">
        <v>190</v>
      </c>
      <c r="C8614" t="s">
        <v>7</v>
      </c>
      <c r="D8614">
        <f t="shared" si="138"/>
        <v>0</v>
      </c>
      <c r="E8614" s="8">
        <v>5.2488175195681804E-4</v>
      </c>
      <c r="F8614">
        <v>38.5129879714816</v>
      </c>
    </row>
    <row r="8615" spans="1:6" x14ac:dyDescent="0.25">
      <c r="A8615" t="s">
        <v>345</v>
      </c>
      <c r="B8615" t="s">
        <v>160</v>
      </c>
      <c r="C8615" t="s">
        <v>7</v>
      </c>
      <c r="D8615">
        <f t="shared" si="138"/>
        <v>0</v>
      </c>
      <c r="E8615" s="8">
        <v>5.2474913567976704E-4</v>
      </c>
      <c r="F8615">
        <v>19.3522061921397</v>
      </c>
    </row>
    <row r="8616" spans="1:6" x14ac:dyDescent="0.25">
      <c r="A8616" t="s">
        <v>367</v>
      </c>
      <c r="B8616" t="s">
        <v>194</v>
      </c>
      <c r="C8616" t="s">
        <v>7</v>
      </c>
      <c r="D8616">
        <f t="shared" si="138"/>
        <v>0</v>
      </c>
      <c r="E8616" s="8">
        <v>5.21035144633618E-4</v>
      </c>
      <c r="F8616">
        <v>11.9320868436916</v>
      </c>
    </row>
    <row r="8617" spans="1:6" x14ac:dyDescent="0.25">
      <c r="A8617" t="s">
        <v>361</v>
      </c>
      <c r="B8617" t="s">
        <v>14</v>
      </c>
      <c r="C8617" t="s">
        <v>7</v>
      </c>
      <c r="D8617">
        <f t="shared" si="138"/>
        <v>0</v>
      </c>
      <c r="E8617" s="8">
        <v>5.2033815994441998E-4</v>
      </c>
      <c r="F8617">
        <v>83.352545394787498</v>
      </c>
    </row>
    <row r="8618" spans="1:6" x14ac:dyDescent="0.25">
      <c r="A8618" t="s">
        <v>361</v>
      </c>
      <c r="B8618" t="s">
        <v>128</v>
      </c>
      <c r="C8618" t="s">
        <v>7</v>
      </c>
      <c r="D8618">
        <f t="shared" si="138"/>
        <v>0</v>
      </c>
      <c r="E8618" s="8">
        <v>5.2002323089141297E-4</v>
      </c>
      <c r="F8618">
        <v>72.281067287787806</v>
      </c>
    </row>
    <row r="8619" spans="1:6" x14ac:dyDescent="0.25">
      <c r="A8619" t="s">
        <v>388</v>
      </c>
      <c r="B8619" t="s">
        <v>39</v>
      </c>
      <c r="C8619" t="s">
        <v>7</v>
      </c>
      <c r="D8619">
        <f t="shared" si="138"/>
        <v>0</v>
      </c>
      <c r="E8619" s="8">
        <v>5.19930394930998E-4</v>
      </c>
      <c r="F8619">
        <v>166.17959999999999</v>
      </c>
    </row>
    <row r="8620" spans="1:6" x14ac:dyDescent="0.25">
      <c r="A8620" t="s">
        <v>386</v>
      </c>
      <c r="B8620" t="s">
        <v>189</v>
      </c>
      <c r="C8620" t="s">
        <v>7</v>
      </c>
      <c r="D8620">
        <f t="shared" si="138"/>
        <v>0</v>
      </c>
      <c r="E8620" s="8">
        <v>5.1859438604442401E-4</v>
      </c>
      <c r="F8620">
        <v>29.757100000000001</v>
      </c>
    </row>
    <row r="8621" spans="1:6" x14ac:dyDescent="0.25">
      <c r="A8621" t="s">
        <v>360</v>
      </c>
      <c r="B8621" t="s">
        <v>9</v>
      </c>
      <c r="C8621" t="s">
        <v>7</v>
      </c>
      <c r="D8621">
        <f t="shared" si="138"/>
        <v>0</v>
      </c>
      <c r="E8621" s="8">
        <v>5.1660001790151001E-4</v>
      </c>
      <c r="F8621">
        <v>292.452122581482</v>
      </c>
    </row>
    <row r="8622" spans="1:6" x14ac:dyDescent="0.25">
      <c r="A8622" t="s">
        <v>358</v>
      </c>
      <c r="B8622" t="s">
        <v>73</v>
      </c>
      <c r="C8622" t="s">
        <v>7</v>
      </c>
      <c r="D8622">
        <f t="shared" si="138"/>
        <v>1</v>
      </c>
      <c r="E8622" s="8">
        <v>5.1660001426935196E-4</v>
      </c>
      <c r="F8622">
        <v>67.106134130859402</v>
      </c>
    </row>
    <row r="8623" spans="1:6" x14ac:dyDescent="0.25">
      <c r="A8623" t="s">
        <v>237</v>
      </c>
      <c r="B8623" t="s">
        <v>225</v>
      </c>
      <c r="C8623" t="s">
        <v>7</v>
      </c>
      <c r="D8623">
        <f t="shared" si="138"/>
        <v>1</v>
      </c>
      <c r="E8623" s="8">
        <v>5.1310144881717805E-4</v>
      </c>
      <c r="F8623">
        <v>37.140300000000003</v>
      </c>
    </row>
    <row r="8624" spans="1:6" x14ac:dyDescent="0.25">
      <c r="A8624" t="s">
        <v>280</v>
      </c>
      <c r="B8624" t="s">
        <v>29</v>
      </c>
      <c r="C8624" t="s">
        <v>7</v>
      </c>
      <c r="D8624">
        <f t="shared" si="138"/>
        <v>0</v>
      </c>
      <c r="E8624" s="8">
        <v>5.0715245841922605E-4</v>
      </c>
      <c r="F8624">
        <v>4.5368805257509797</v>
      </c>
    </row>
    <row r="8625" spans="1:6" x14ac:dyDescent="0.25">
      <c r="A8625" t="s">
        <v>323</v>
      </c>
      <c r="B8625" t="s">
        <v>162</v>
      </c>
      <c r="C8625" t="s">
        <v>7</v>
      </c>
      <c r="D8625">
        <f t="shared" si="138"/>
        <v>0</v>
      </c>
      <c r="E8625" s="8">
        <v>5.0606559428930699E-4</v>
      </c>
      <c r="F8625">
        <v>42.935592899540701</v>
      </c>
    </row>
    <row r="8626" spans="1:6" x14ac:dyDescent="0.25">
      <c r="A8626" t="s">
        <v>381</v>
      </c>
      <c r="B8626" t="s">
        <v>12</v>
      </c>
      <c r="C8626" t="s">
        <v>7</v>
      </c>
      <c r="D8626">
        <f t="shared" si="138"/>
        <v>1</v>
      </c>
      <c r="E8626" s="8">
        <v>5.0442199624376404E-4</v>
      </c>
      <c r="F8626">
        <v>341.11040000000003</v>
      </c>
    </row>
    <row r="8627" spans="1:6" x14ac:dyDescent="0.25">
      <c r="A8627" t="s">
        <v>233</v>
      </c>
      <c r="B8627" t="s">
        <v>168</v>
      </c>
      <c r="C8627" t="s">
        <v>7</v>
      </c>
      <c r="D8627">
        <f t="shared" si="138"/>
        <v>0</v>
      </c>
      <c r="E8627" s="8">
        <v>5.0398539881862199E-4</v>
      </c>
      <c r="F8627">
        <v>53.9502222717881</v>
      </c>
    </row>
    <row r="8628" spans="1:6" x14ac:dyDescent="0.25">
      <c r="A8628" t="s">
        <v>393</v>
      </c>
      <c r="B8628" t="s">
        <v>31</v>
      </c>
      <c r="C8628" t="s">
        <v>7</v>
      </c>
      <c r="D8628">
        <f t="shared" si="138"/>
        <v>1</v>
      </c>
      <c r="E8628" s="8">
        <v>4.9997731527256801E-4</v>
      </c>
      <c r="F8628">
        <v>122.474026160965</v>
      </c>
    </row>
    <row r="8629" spans="1:6" x14ac:dyDescent="0.25">
      <c r="A8629" t="s">
        <v>319</v>
      </c>
      <c r="B8629" t="s">
        <v>218</v>
      </c>
      <c r="C8629" t="s">
        <v>7</v>
      </c>
      <c r="D8629">
        <f t="shared" si="138"/>
        <v>0</v>
      </c>
      <c r="E8629" s="8">
        <v>4.9858516390769998E-4</v>
      </c>
      <c r="F8629">
        <v>80.433261272088899</v>
      </c>
    </row>
    <row r="8630" spans="1:6" x14ac:dyDescent="0.25">
      <c r="A8630" t="s">
        <v>328</v>
      </c>
      <c r="B8630" t="s">
        <v>16</v>
      </c>
      <c r="C8630" t="s">
        <v>7</v>
      </c>
      <c r="D8630">
        <f t="shared" si="138"/>
        <v>0</v>
      </c>
      <c r="E8630" s="8">
        <v>4.9834434933647398E-4</v>
      </c>
      <c r="F8630">
        <v>98.072477256234706</v>
      </c>
    </row>
    <row r="8631" spans="1:6" x14ac:dyDescent="0.25">
      <c r="A8631" t="s">
        <v>395</v>
      </c>
      <c r="B8631" t="s">
        <v>141</v>
      </c>
      <c r="C8631" t="s">
        <v>7</v>
      </c>
      <c r="D8631">
        <f t="shared" si="138"/>
        <v>0</v>
      </c>
      <c r="E8631" s="8">
        <v>4.9810375201233105E-4</v>
      </c>
      <c r="F8631">
        <v>3.4813922560019002</v>
      </c>
    </row>
    <row r="8632" spans="1:6" x14ac:dyDescent="0.25">
      <c r="A8632" t="s">
        <v>398</v>
      </c>
      <c r="B8632" t="s">
        <v>134</v>
      </c>
      <c r="C8632" t="s">
        <v>7</v>
      </c>
      <c r="D8632">
        <f t="shared" si="138"/>
        <v>0</v>
      </c>
      <c r="E8632" s="8">
        <v>4.9639490334479203E-4</v>
      </c>
      <c r="F8632">
        <v>3.6712640019525602</v>
      </c>
    </row>
    <row r="8633" spans="1:6" x14ac:dyDescent="0.25">
      <c r="A8633" t="s">
        <v>441</v>
      </c>
      <c r="B8633" t="s">
        <v>191</v>
      </c>
      <c r="C8633" t="s">
        <v>13</v>
      </c>
      <c r="D8633">
        <f t="shared" si="138"/>
        <v>0</v>
      </c>
      <c r="E8633" s="8">
        <v>4.9535002352786204E-4</v>
      </c>
      <c r="F8633">
        <v>4.2850000000000001</v>
      </c>
    </row>
    <row r="8634" spans="1:6" x14ac:dyDescent="0.25">
      <c r="A8634" t="s">
        <v>297</v>
      </c>
      <c r="B8634" t="s">
        <v>263</v>
      </c>
      <c r="C8634" t="s">
        <v>7</v>
      </c>
      <c r="D8634">
        <f t="shared" si="138"/>
        <v>0</v>
      </c>
      <c r="E8634" s="8">
        <v>4.9450441962356701E-4</v>
      </c>
      <c r="F8634">
        <v>102.258800063728</v>
      </c>
    </row>
    <row r="8635" spans="1:6" x14ac:dyDescent="0.25">
      <c r="A8635" t="s">
        <v>362</v>
      </c>
      <c r="B8635" t="s">
        <v>30</v>
      </c>
      <c r="C8635" t="s">
        <v>7</v>
      </c>
      <c r="D8635">
        <f t="shared" si="138"/>
        <v>0</v>
      </c>
      <c r="E8635" s="8">
        <v>4.8999739508936199E-4</v>
      </c>
      <c r="F8635">
        <v>148.86329059093001</v>
      </c>
    </row>
    <row r="8636" spans="1:6" x14ac:dyDescent="0.25">
      <c r="A8636" t="s">
        <v>339</v>
      </c>
      <c r="B8636" t="s">
        <v>84</v>
      </c>
      <c r="C8636" t="s">
        <v>7</v>
      </c>
      <c r="D8636">
        <f t="shared" si="138"/>
        <v>0</v>
      </c>
      <c r="E8636" s="8">
        <v>4.8896553122332396E-4</v>
      </c>
      <c r="F8636">
        <v>11.293351464933901</v>
      </c>
    </row>
    <row r="8637" spans="1:6" x14ac:dyDescent="0.25">
      <c r="A8637" t="s">
        <v>237</v>
      </c>
      <c r="B8637" t="s">
        <v>169</v>
      </c>
      <c r="C8637" t="s">
        <v>7</v>
      </c>
      <c r="D8637">
        <f t="shared" si="138"/>
        <v>1</v>
      </c>
      <c r="E8637" s="8">
        <v>4.8747601750655998E-4</v>
      </c>
      <c r="F8637">
        <v>78.319400000000002</v>
      </c>
    </row>
    <row r="8638" spans="1:6" x14ac:dyDescent="0.25">
      <c r="A8638" t="s">
        <v>323</v>
      </c>
      <c r="B8638" t="s">
        <v>84</v>
      </c>
      <c r="C8638" t="s">
        <v>7</v>
      </c>
      <c r="D8638">
        <f t="shared" si="138"/>
        <v>0</v>
      </c>
      <c r="E8638" s="8">
        <v>4.8720947258736302E-4</v>
      </c>
      <c r="F8638">
        <v>11.591211854334199</v>
      </c>
    </row>
    <row r="8639" spans="1:6" x14ac:dyDescent="0.25">
      <c r="A8639" t="s">
        <v>246</v>
      </c>
      <c r="B8639" t="s">
        <v>130</v>
      </c>
      <c r="C8639" t="s">
        <v>13</v>
      </c>
      <c r="D8639">
        <f t="shared" si="138"/>
        <v>0</v>
      </c>
      <c r="E8639" s="8">
        <v>4.8450942200354202E-4</v>
      </c>
      <c r="F8639">
        <v>12.6184677096565</v>
      </c>
    </row>
    <row r="8640" spans="1:6" x14ac:dyDescent="0.25">
      <c r="A8640" t="s">
        <v>367</v>
      </c>
      <c r="B8640" t="s">
        <v>128</v>
      </c>
      <c r="C8640" t="s">
        <v>7</v>
      </c>
      <c r="D8640">
        <f t="shared" si="138"/>
        <v>0</v>
      </c>
      <c r="E8640" s="8">
        <v>4.84387347743085E-4</v>
      </c>
      <c r="F8640">
        <v>89.302717411936598</v>
      </c>
    </row>
    <row r="8641" spans="1:6" x14ac:dyDescent="0.25">
      <c r="A8641" t="s">
        <v>403</v>
      </c>
      <c r="B8641" t="s">
        <v>93</v>
      </c>
      <c r="C8641" t="s">
        <v>7</v>
      </c>
      <c r="D8641">
        <f t="shared" si="138"/>
        <v>0</v>
      </c>
      <c r="E8641" s="8">
        <v>4.8293582599695902E-4</v>
      </c>
      <c r="F8641">
        <v>32.494559637642702</v>
      </c>
    </row>
    <row r="8642" spans="1:6" x14ac:dyDescent="0.25">
      <c r="A8642" t="s">
        <v>188</v>
      </c>
      <c r="B8642" t="s">
        <v>59</v>
      </c>
      <c r="C8642" t="s">
        <v>7</v>
      </c>
      <c r="D8642">
        <f t="shared" ref="D8642:D8705" si="139">INDEX($O:$O,MATCH($A8642,$M:$M,0))</f>
        <v>0</v>
      </c>
      <c r="E8642" s="8">
        <v>4.8273065262019102E-4</v>
      </c>
      <c r="F8642">
        <v>3.7283418957532102</v>
      </c>
    </row>
    <row r="8643" spans="1:6" x14ac:dyDescent="0.25">
      <c r="A8643" t="s">
        <v>294</v>
      </c>
      <c r="B8643" t="s">
        <v>192</v>
      </c>
      <c r="C8643" t="s">
        <v>7</v>
      </c>
      <c r="D8643">
        <f t="shared" si="139"/>
        <v>0</v>
      </c>
      <c r="E8643" s="8">
        <v>4.8240001201629601E-4</v>
      </c>
      <c r="F8643">
        <v>0.220259948730469</v>
      </c>
    </row>
    <row r="8644" spans="1:6" x14ac:dyDescent="0.25">
      <c r="A8644" t="s">
        <v>323</v>
      </c>
      <c r="B8644" t="s">
        <v>68</v>
      </c>
      <c r="C8644" t="s">
        <v>7</v>
      </c>
      <c r="D8644">
        <f t="shared" si="139"/>
        <v>0</v>
      </c>
      <c r="E8644" s="8">
        <v>4.8201499615080302E-4</v>
      </c>
      <c r="F8644">
        <v>11.925458320136499</v>
      </c>
    </row>
    <row r="8645" spans="1:6" x14ac:dyDescent="0.25">
      <c r="A8645" t="s">
        <v>403</v>
      </c>
      <c r="B8645" t="s">
        <v>9</v>
      </c>
      <c r="C8645" t="s">
        <v>13</v>
      </c>
      <c r="D8645">
        <f t="shared" si="139"/>
        <v>0</v>
      </c>
      <c r="E8645" s="8">
        <v>4.8139531146476302E-4</v>
      </c>
      <c r="F8645">
        <v>17.894345764450801</v>
      </c>
    </row>
    <row r="8646" spans="1:6" x14ac:dyDescent="0.25">
      <c r="A8646" t="s">
        <v>403</v>
      </c>
      <c r="B8646" t="s">
        <v>316</v>
      </c>
      <c r="C8646" t="s">
        <v>7</v>
      </c>
      <c r="D8646">
        <f t="shared" si="139"/>
        <v>0</v>
      </c>
      <c r="E8646" s="8">
        <v>4.7959745658705702E-4</v>
      </c>
      <c r="F8646">
        <v>10.862948745892901</v>
      </c>
    </row>
    <row r="8647" spans="1:6" x14ac:dyDescent="0.25">
      <c r="A8647" t="s">
        <v>386</v>
      </c>
      <c r="B8647" t="s">
        <v>150</v>
      </c>
      <c r="C8647" t="s">
        <v>7</v>
      </c>
      <c r="D8647">
        <f t="shared" si="139"/>
        <v>0</v>
      </c>
      <c r="E8647" s="8">
        <v>4.7629999741911899E-4</v>
      </c>
      <c r="F8647">
        <v>298.63799999999998</v>
      </c>
    </row>
    <row r="8648" spans="1:6" x14ac:dyDescent="0.25">
      <c r="A8648" t="s">
        <v>252</v>
      </c>
      <c r="B8648" t="s">
        <v>97</v>
      </c>
      <c r="C8648" t="s">
        <v>13</v>
      </c>
      <c r="D8648">
        <f t="shared" si="139"/>
        <v>0</v>
      </c>
      <c r="E8648" s="8">
        <v>4.7500002256128899E-4</v>
      </c>
      <c r="F8648">
        <v>357.88</v>
      </c>
    </row>
    <row r="8649" spans="1:6" x14ac:dyDescent="0.25">
      <c r="A8649" t="s">
        <v>395</v>
      </c>
      <c r="B8649" t="s">
        <v>156</v>
      </c>
      <c r="C8649" t="s">
        <v>7</v>
      </c>
      <c r="D8649">
        <f t="shared" si="139"/>
        <v>0</v>
      </c>
      <c r="E8649" s="8">
        <v>4.7354982365963998E-4</v>
      </c>
      <c r="F8649">
        <v>7.6829602742328502</v>
      </c>
    </row>
    <row r="8650" spans="1:6" x14ac:dyDescent="0.25">
      <c r="A8650" t="s">
        <v>280</v>
      </c>
      <c r="B8650" t="s">
        <v>15</v>
      </c>
      <c r="C8650" t="s">
        <v>7</v>
      </c>
      <c r="D8650">
        <f t="shared" si="139"/>
        <v>0</v>
      </c>
      <c r="E8650" s="8">
        <v>4.73185381944809E-4</v>
      </c>
      <c r="F8650">
        <v>10.0185780649996</v>
      </c>
    </row>
    <row r="8651" spans="1:6" x14ac:dyDescent="0.25">
      <c r="A8651" t="s">
        <v>403</v>
      </c>
      <c r="B8651" t="s">
        <v>56</v>
      </c>
      <c r="C8651" t="s">
        <v>7</v>
      </c>
      <c r="D8651">
        <f t="shared" si="139"/>
        <v>0</v>
      </c>
      <c r="E8651" s="8">
        <v>4.7226744257944798E-4</v>
      </c>
      <c r="F8651">
        <v>22.0786236315381</v>
      </c>
    </row>
    <row r="8652" spans="1:6" x14ac:dyDescent="0.25">
      <c r="A8652" t="s">
        <v>345</v>
      </c>
      <c r="B8652" t="s">
        <v>73</v>
      </c>
      <c r="C8652" t="s">
        <v>7</v>
      </c>
      <c r="D8652">
        <f t="shared" si="139"/>
        <v>0</v>
      </c>
      <c r="E8652" s="8">
        <v>4.7109755170465399E-4</v>
      </c>
      <c r="F8652">
        <v>6.0756026441587503</v>
      </c>
    </row>
    <row r="8653" spans="1:6" x14ac:dyDescent="0.25">
      <c r="A8653" t="s">
        <v>376</v>
      </c>
      <c r="B8653" t="s">
        <v>160</v>
      </c>
      <c r="C8653" t="s">
        <v>7</v>
      </c>
      <c r="D8653">
        <f t="shared" si="139"/>
        <v>1</v>
      </c>
      <c r="E8653" s="8">
        <v>4.7096128435137198E-4</v>
      </c>
      <c r="F8653">
        <v>18.263574574388301</v>
      </c>
    </row>
    <row r="8654" spans="1:6" x14ac:dyDescent="0.25">
      <c r="A8654" t="s">
        <v>302</v>
      </c>
      <c r="B8654" t="s">
        <v>160</v>
      </c>
      <c r="C8654" t="s">
        <v>13</v>
      </c>
      <c r="D8654">
        <f t="shared" si="139"/>
        <v>0</v>
      </c>
      <c r="E8654" s="8">
        <v>4.6781247740569702E-4</v>
      </c>
      <c r="F8654">
        <v>11.9104629129882</v>
      </c>
    </row>
    <row r="8655" spans="1:6" x14ac:dyDescent="0.25">
      <c r="A8655" t="s">
        <v>203</v>
      </c>
      <c r="B8655" t="s">
        <v>106</v>
      </c>
      <c r="C8655" t="s">
        <v>7</v>
      </c>
      <c r="D8655">
        <f t="shared" si="139"/>
        <v>0</v>
      </c>
      <c r="E8655" s="8">
        <v>4.6618166649313301E-4</v>
      </c>
      <c r="F8655">
        <v>21.472513279904099</v>
      </c>
    </row>
    <row r="8656" spans="1:6" x14ac:dyDescent="0.25">
      <c r="A8656" t="s">
        <v>386</v>
      </c>
      <c r="B8656" t="s">
        <v>48</v>
      </c>
      <c r="C8656" t="s">
        <v>7</v>
      </c>
      <c r="D8656">
        <f t="shared" si="139"/>
        <v>0</v>
      </c>
      <c r="E8656" s="8">
        <v>4.6440000403672398E-4</v>
      </c>
      <c r="F8656">
        <v>54.279000000000003</v>
      </c>
    </row>
    <row r="8657" spans="1:6" x14ac:dyDescent="0.25">
      <c r="A8657" t="s">
        <v>403</v>
      </c>
      <c r="B8657" t="s">
        <v>99</v>
      </c>
      <c r="C8657" t="s">
        <v>7</v>
      </c>
      <c r="D8657">
        <f t="shared" si="139"/>
        <v>0</v>
      </c>
      <c r="E8657" s="8">
        <v>4.6006009984751902E-4</v>
      </c>
      <c r="F8657">
        <v>32.064333383127199</v>
      </c>
    </row>
    <row r="8658" spans="1:6" x14ac:dyDescent="0.25">
      <c r="A8658" t="s">
        <v>302</v>
      </c>
      <c r="B8658" t="s">
        <v>146</v>
      </c>
      <c r="C8658" t="s">
        <v>13</v>
      </c>
      <c r="D8658">
        <f t="shared" si="139"/>
        <v>0</v>
      </c>
      <c r="E8658" s="8">
        <v>4.5998795466200301E-4</v>
      </c>
      <c r="F8658">
        <v>1.5905025039792899</v>
      </c>
    </row>
    <row r="8659" spans="1:6" x14ac:dyDescent="0.25">
      <c r="A8659" t="s">
        <v>307</v>
      </c>
      <c r="B8659" t="s">
        <v>73</v>
      </c>
      <c r="C8659" t="s">
        <v>7</v>
      </c>
      <c r="D8659">
        <f t="shared" si="139"/>
        <v>0</v>
      </c>
      <c r="E8659" s="8">
        <v>4.5913668122375402E-4</v>
      </c>
      <c r="F8659">
        <v>56.7834</v>
      </c>
    </row>
    <row r="8660" spans="1:6" x14ac:dyDescent="0.25">
      <c r="A8660" t="s">
        <v>145</v>
      </c>
      <c r="B8660" t="s">
        <v>49</v>
      </c>
      <c r="C8660" t="s">
        <v>7</v>
      </c>
      <c r="D8660">
        <f t="shared" si="139"/>
        <v>0</v>
      </c>
      <c r="E8660" s="8">
        <v>4.57482508368682E-4</v>
      </c>
      <c r="F8660">
        <v>21.925515483320002</v>
      </c>
    </row>
    <row r="8661" spans="1:6" x14ac:dyDescent="0.25">
      <c r="A8661" t="s">
        <v>403</v>
      </c>
      <c r="B8661" t="s">
        <v>32</v>
      </c>
      <c r="C8661" t="s">
        <v>7</v>
      </c>
      <c r="D8661">
        <f t="shared" si="139"/>
        <v>0</v>
      </c>
      <c r="E8661" s="8">
        <v>4.5657593819047401E-4</v>
      </c>
      <c r="F8661">
        <v>24.254309495278999</v>
      </c>
    </row>
    <row r="8662" spans="1:6" x14ac:dyDescent="0.25">
      <c r="A8662" t="s">
        <v>302</v>
      </c>
      <c r="B8662" t="s">
        <v>70</v>
      </c>
      <c r="C8662" t="s">
        <v>7</v>
      </c>
      <c r="D8662">
        <f t="shared" si="139"/>
        <v>0</v>
      </c>
      <c r="E8662" s="8">
        <v>4.4872446415841202E-4</v>
      </c>
      <c r="F8662">
        <v>1.5842868272263599</v>
      </c>
    </row>
    <row r="8663" spans="1:6" x14ac:dyDescent="0.25">
      <c r="A8663" t="s">
        <v>393</v>
      </c>
      <c r="B8663" t="s">
        <v>151</v>
      </c>
      <c r="C8663" t="s">
        <v>7</v>
      </c>
      <c r="D8663">
        <f t="shared" si="139"/>
        <v>1</v>
      </c>
      <c r="E8663" s="8">
        <v>4.4859207891984298E-4</v>
      </c>
      <c r="F8663">
        <v>9.2366979004531302</v>
      </c>
    </row>
    <row r="8664" spans="1:6" x14ac:dyDescent="0.25">
      <c r="A8664" t="s">
        <v>145</v>
      </c>
      <c r="B8664" t="s">
        <v>128</v>
      </c>
      <c r="C8664" t="s">
        <v>7</v>
      </c>
      <c r="D8664">
        <f t="shared" si="139"/>
        <v>0</v>
      </c>
      <c r="E8664" s="8">
        <v>4.4539207290988399E-4</v>
      </c>
      <c r="F8664">
        <v>78.502724322129296</v>
      </c>
    </row>
    <row r="8665" spans="1:6" x14ac:dyDescent="0.25">
      <c r="A8665" t="s">
        <v>319</v>
      </c>
      <c r="B8665" t="s">
        <v>37</v>
      </c>
      <c r="C8665" t="s">
        <v>7</v>
      </c>
      <c r="D8665">
        <f t="shared" si="139"/>
        <v>0</v>
      </c>
      <c r="E8665" s="8">
        <v>4.4285264050392798E-4</v>
      </c>
      <c r="F8665">
        <v>33.241721182643303</v>
      </c>
    </row>
    <row r="8666" spans="1:6" x14ac:dyDescent="0.25">
      <c r="A8666" t="s">
        <v>188</v>
      </c>
      <c r="B8666" t="s">
        <v>162</v>
      </c>
      <c r="C8666" t="s">
        <v>7</v>
      </c>
      <c r="D8666">
        <f t="shared" si="139"/>
        <v>0</v>
      </c>
      <c r="E8666" s="8">
        <v>4.4251590740100198E-4</v>
      </c>
      <c r="F8666">
        <v>14.323338379772</v>
      </c>
    </row>
    <row r="8667" spans="1:6" x14ac:dyDescent="0.25">
      <c r="A8667" t="s">
        <v>253</v>
      </c>
      <c r="B8667" t="s">
        <v>255</v>
      </c>
      <c r="C8667" t="s">
        <v>7</v>
      </c>
      <c r="D8667">
        <f t="shared" si="139"/>
        <v>1</v>
      </c>
      <c r="E8667" s="8">
        <v>4.3965474367141703E-4</v>
      </c>
      <c r="F8667">
        <v>141.57803950195299</v>
      </c>
    </row>
    <row r="8668" spans="1:6" x14ac:dyDescent="0.25">
      <c r="A8668" t="s">
        <v>113</v>
      </c>
      <c r="B8668" t="s">
        <v>98</v>
      </c>
      <c r="C8668" t="s">
        <v>7</v>
      </c>
      <c r="D8668">
        <f t="shared" si="139"/>
        <v>0</v>
      </c>
      <c r="E8668" s="8">
        <v>4.3499999027699201E-4</v>
      </c>
      <c r="F8668">
        <v>2.5129999999999999</v>
      </c>
    </row>
    <row r="8669" spans="1:6" x14ac:dyDescent="0.25">
      <c r="A8669" t="s">
        <v>328</v>
      </c>
      <c r="B8669" t="s">
        <v>61</v>
      </c>
      <c r="C8669" t="s">
        <v>13</v>
      </c>
      <c r="D8669">
        <f t="shared" si="139"/>
        <v>0</v>
      </c>
      <c r="E8669" s="8">
        <v>4.3236436936777402E-4</v>
      </c>
      <c r="F8669">
        <v>5.0614979265669504</v>
      </c>
    </row>
    <row r="8670" spans="1:6" x14ac:dyDescent="0.25">
      <c r="A8670" t="s">
        <v>282</v>
      </c>
      <c r="B8670" t="s">
        <v>268</v>
      </c>
      <c r="C8670" t="s">
        <v>7</v>
      </c>
      <c r="D8670">
        <f t="shared" si="139"/>
        <v>0</v>
      </c>
      <c r="E8670" s="8">
        <v>4.3200001716613802E-4</v>
      </c>
      <c r="F8670">
        <v>3.528</v>
      </c>
    </row>
    <row r="8671" spans="1:6" x14ac:dyDescent="0.25">
      <c r="A8671" t="s">
        <v>280</v>
      </c>
      <c r="B8671" t="s">
        <v>197</v>
      </c>
      <c r="C8671" t="s">
        <v>7</v>
      </c>
      <c r="D8671">
        <f t="shared" si="139"/>
        <v>0</v>
      </c>
      <c r="E8671" s="8">
        <v>4.3085690893266901E-4</v>
      </c>
      <c r="F8671">
        <v>4.0239341351868099</v>
      </c>
    </row>
    <row r="8672" spans="1:6" x14ac:dyDescent="0.25">
      <c r="A8672" t="s">
        <v>348</v>
      </c>
      <c r="B8672" t="s">
        <v>239</v>
      </c>
      <c r="C8672" t="s">
        <v>7</v>
      </c>
      <c r="D8672">
        <f t="shared" si="139"/>
        <v>1</v>
      </c>
      <c r="E8672" s="8">
        <v>4.3000000715255702E-4</v>
      </c>
      <c r="F8672">
        <v>29.9772</v>
      </c>
    </row>
    <row r="8673" spans="1:6" x14ac:dyDescent="0.25">
      <c r="A8673" t="s">
        <v>398</v>
      </c>
      <c r="B8673" t="s">
        <v>240</v>
      </c>
      <c r="C8673" t="s">
        <v>7</v>
      </c>
      <c r="D8673">
        <f t="shared" si="139"/>
        <v>0</v>
      </c>
      <c r="E8673" s="8">
        <v>4.2714439640634602E-4</v>
      </c>
      <c r="F8673">
        <v>0.17601470478866499</v>
      </c>
    </row>
    <row r="8674" spans="1:6" x14ac:dyDescent="0.25">
      <c r="A8674" t="s">
        <v>403</v>
      </c>
      <c r="B8674" t="s">
        <v>49</v>
      </c>
      <c r="C8674" t="s">
        <v>7</v>
      </c>
      <c r="D8674">
        <f t="shared" si="139"/>
        <v>0</v>
      </c>
      <c r="E8674" s="8">
        <v>4.2364134861298602E-4</v>
      </c>
      <c r="F8674">
        <v>5.5293589798919101</v>
      </c>
    </row>
    <row r="8675" spans="1:6" x14ac:dyDescent="0.25">
      <c r="A8675" t="s">
        <v>395</v>
      </c>
      <c r="B8675" t="s">
        <v>28</v>
      </c>
      <c r="C8675" t="s">
        <v>7</v>
      </c>
      <c r="D8675">
        <f t="shared" si="139"/>
        <v>0</v>
      </c>
      <c r="E8675" s="8">
        <v>4.17516331371388E-4</v>
      </c>
      <c r="F8675">
        <v>38.527915146357401</v>
      </c>
    </row>
    <row r="8676" spans="1:6" x14ac:dyDescent="0.25">
      <c r="A8676" t="s">
        <v>302</v>
      </c>
      <c r="B8676" t="s">
        <v>278</v>
      </c>
      <c r="C8676" t="s">
        <v>7</v>
      </c>
      <c r="D8676">
        <f t="shared" si="139"/>
        <v>0</v>
      </c>
      <c r="E8676" s="8">
        <v>4.15862080452842E-4</v>
      </c>
      <c r="F8676">
        <v>1.6279949474909099</v>
      </c>
    </row>
    <row r="8677" spans="1:6" x14ac:dyDescent="0.25">
      <c r="A8677" t="s">
        <v>367</v>
      </c>
      <c r="B8677" t="s">
        <v>276</v>
      </c>
      <c r="C8677" t="s">
        <v>7</v>
      </c>
      <c r="D8677">
        <f t="shared" si="139"/>
        <v>0</v>
      </c>
      <c r="E8677" s="8">
        <v>4.1574118578242402E-4</v>
      </c>
      <c r="F8677">
        <v>1.21906029728773</v>
      </c>
    </row>
    <row r="8678" spans="1:6" x14ac:dyDescent="0.25">
      <c r="A8678" t="s">
        <v>170</v>
      </c>
      <c r="B8678" t="s">
        <v>29</v>
      </c>
      <c r="C8678" t="s">
        <v>7</v>
      </c>
      <c r="D8678">
        <f t="shared" si="139"/>
        <v>1</v>
      </c>
      <c r="E8678" s="8">
        <v>4.09199997782707E-4</v>
      </c>
      <c r="F8678">
        <v>6.1387999999999998</v>
      </c>
    </row>
    <row r="8679" spans="1:6" x14ac:dyDescent="0.25">
      <c r="A8679" t="s">
        <v>356</v>
      </c>
      <c r="B8679" t="s">
        <v>18</v>
      </c>
      <c r="C8679" t="s">
        <v>7</v>
      </c>
      <c r="D8679">
        <f t="shared" si="139"/>
        <v>1</v>
      </c>
      <c r="E8679" s="8">
        <v>4.0900322686736502E-4</v>
      </c>
      <c r="F8679">
        <v>9153.8080246527097</v>
      </c>
    </row>
    <row r="8680" spans="1:6" x14ac:dyDescent="0.25">
      <c r="A8680" t="s">
        <v>353</v>
      </c>
      <c r="B8680" t="s">
        <v>225</v>
      </c>
      <c r="C8680" t="s">
        <v>13</v>
      </c>
      <c r="D8680">
        <f t="shared" si="139"/>
        <v>1</v>
      </c>
      <c r="E8680" s="8">
        <v>4.0786937461234602E-4</v>
      </c>
      <c r="F8680">
        <v>2.46799993515015</v>
      </c>
    </row>
    <row r="8681" spans="1:6" x14ac:dyDescent="0.25">
      <c r="A8681" t="s">
        <v>280</v>
      </c>
      <c r="B8681" t="s">
        <v>44</v>
      </c>
      <c r="C8681" t="s">
        <v>7</v>
      </c>
      <c r="D8681">
        <f t="shared" si="139"/>
        <v>0</v>
      </c>
      <c r="E8681" s="8">
        <v>4.0722986138870402E-4</v>
      </c>
      <c r="F8681">
        <v>12.1882199449018</v>
      </c>
    </row>
    <row r="8682" spans="1:6" x14ac:dyDescent="0.25">
      <c r="A8682" t="s">
        <v>376</v>
      </c>
      <c r="B8682" t="s">
        <v>98</v>
      </c>
      <c r="C8682" t="s">
        <v>13</v>
      </c>
      <c r="D8682">
        <f t="shared" si="139"/>
        <v>1</v>
      </c>
      <c r="E8682" s="8">
        <v>4.0683708911550697E-4</v>
      </c>
      <c r="F8682">
        <v>3.6610711996190499</v>
      </c>
    </row>
    <row r="8683" spans="1:6" x14ac:dyDescent="0.25">
      <c r="A8683" t="s">
        <v>280</v>
      </c>
      <c r="B8683" t="s">
        <v>57</v>
      </c>
      <c r="C8683" t="s">
        <v>7</v>
      </c>
      <c r="D8683">
        <f t="shared" si="139"/>
        <v>0</v>
      </c>
      <c r="E8683" s="8">
        <v>4.0633581432637501E-4</v>
      </c>
      <c r="F8683">
        <v>2.6220008980215899</v>
      </c>
    </row>
    <row r="8684" spans="1:6" x14ac:dyDescent="0.25">
      <c r="A8684" t="s">
        <v>188</v>
      </c>
      <c r="B8684" t="s">
        <v>84</v>
      </c>
      <c r="C8684" t="s">
        <v>7</v>
      </c>
      <c r="D8684">
        <f t="shared" si="139"/>
        <v>0</v>
      </c>
      <c r="E8684" s="8">
        <v>4.0338233670612602E-4</v>
      </c>
      <c r="F8684">
        <v>5.6135699720620602</v>
      </c>
    </row>
    <row r="8685" spans="1:6" x14ac:dyDescent="0.25">
      <c r="A8685" t="s">
        <v>376</v>
      </c>
      <c r="B8685" t="s">
        <v>158</v>
      </c>
      <c r="C8685" t="s">
        <v>13</v>
      </c>
      <c r="D8685">
        <f t="shared" si="139"/>
        <v>1</v>
      </c>
      <c r="E8685" s="8">
        <v>4.0269839399401401E-4</v>
      </c>
      <c r="F8685">
        <v>9.8929685855639597</v>
      </c>
    </row>
    <row r="8686" spans="1:6" x14ac:dyDescent="0.25">
      <c r="A8686" t="s">
        <v>124</v>
      </c>
      <c r="B8686" t="s">
        <v>34</v>
      </c>
      <c r="C8686" t="s">
        <v>7</v>
      </c>
      <c r="D8686">
        <f t="shared" si="139"/>
        <v>0</v>
      </c>
      <c r="E8686" s="8">
        <v>4.0222001168876899E-4</v>
      </c>
      <c r="F8686">
        <v>243.71100000000001</v>
      </c>
    </row>
    <row r="8687" spans="1:6" x14ac:dyDescent="0.25">
      <c r="A8687" t="s">
        <v>331</v>
      </c>
      <c r="B8687" t="s">
        <v>192</v>
      </c>
      <c r="C8687" t="s">
        <v>7</v>
      </c>
      <c r="D8687">
        <f t="shared" si="139"/>
        <v>0</v>
      </c>
      <c r="E8687" s="8">
        <v>4.0090711998592602E-4</v>
      </c>
      <c r="F8687">
        <v>30.3353542189009</v>
      </c>
    </row>
    <row r="8688" spans="1:6" x14ac:dyDescent="0.25">
      <c r="A8688" t="s">
        <v>41</v>
      </c>
      <c r="B8688" t="s">
        <v>82</v>
      </c>
      <c r="C8688" t="s">
        <v>43</v>
      </c>
      <c r="D8688">
        <f t="shared" si="139"/>
        <v>0</v>
      </c>
      <c r="E8688" s="8">
        <v>3.9898971629963699E-4</v>
      </c>
      <c r="F8688">
        <v>76.741065933237294</v>
      </c>
    </row>
    <row r="8689" spans="1:6" x14ac:dyDescent="0.25">
      <c r="A8689" t="s">
        <v>393</v>
      </c>
      <c r="B8689" t="s">
        <v>130</v>
      </c>
      <c r="C8689" t="s">
        <v>7</v>
      </c>
      <c r="D8689">
        <f t="shared" si="139"/>
        <v>1</v>
      </c>
      <c r="E8689" s="8">
        <v>3.9862724461811301E-4</v>
      </c>
      <c r="F8689">
        <v>13.9688346898497</v>
      </c>
    </row>
    <row r="8690" spans="1:6" x14ac:dyDescent="0.25">
      <c r="A8690" t="s">
        <v>319</v>
      </c>
      <c r="B8690" t="s">
        <v>30</v>
      </c>
      <c r="C8690" t="s">
        <v>7</v>
      </c>
      <c r="D8690">
        <f t="shared" si="139"/>
        <v>0</v>
      </c>
      <c r="E8690" s="8">
        <v>3.98535543717567E-4</v>
      </c>
      <c r="F8690">
        <v>9.8159346827913208</v>
      </c>
    </row>
    <row r="8691" spans="1:6" x14ac:dyDescent="0.25">
      <c r="A8691" t="s">
        <v>302</v>
      </c>
      <c r="B8691" t="s">
        <v>156</v>
      </c>
      <c r="C8691" t="s">
        <v>7</v>
      </c>
      <c r="D8691">
        <f t="shared" si="139"/>
        <v>0</v>
      </c>
      <c r="E8691" s="8">
        <v>3.9608753501330801E-4</v>
      </c>
      <c r="F8691">
        <v>9.3984156669158594</v>
      </c>
    </row>
    <row r="8692" spans="1:6" x14ac:dyDescent="0.25">
      <c r="A8692" t="s">
        <v>361</v>
      </c>
      <c r="B8692" t="s">
        <v>215</v>
      </c>
      <c r="C8692" t="s">
        <v>7</v>
      </c>
      <c r="D8692">
        <f t="shared" si="139"/>
        <v>0</v>
      </c>
      <c r="E8692" s="8">
        <v>3.9476141994340398E-4</v>
      </c>
      <c r="F8692">
        <v>2.2488219220669001</v>
      </c>
    </row>
    <row r="8693" spans="1:6" x14ac:dyDescent="0.25">
      <c r="A8693" t="s">
        <v>403</v>
      </c>
      <c r="B8693" t="s">
        <v>42</v>
      </c>
      <c r="C8693" t="s">
        <v>7</v>
      </c>
      <c r="D8693">
        <f t="shared" si="139"/>
        <v>0</v>
      </c>
      <c r="E8693" s="8">
        <v>3.93484440018725E-4</v>
      </c>
      <c r="F8693">
        <v>24.950083137032799</v>
      </c>
    </row>
    <row r="8694" spans="1:6" x14ac:dyDescent="0.25">
      <c r="A8694" t="s">
        <v>376</v>
      </c>
      <c r="B8694" t="s">
        <v>46</v>
      </c>
      <c r="C8694" t="s">
        <v>13</v>
      </c>
      <c r="D8694">
        <f t="shared" si="139"/>
        <v>1</v>
      </c>
      <c r="E8694" s="8">
        <v>3.9325932119761302E-4</v>
      </c>
      <c r="F8694">
        <v>8.1677750647846192</v>
      </c>
    </row>
    <row r="8695" spans="1:6" x14ac:dyDescent="0.25">
      <c r="A8695" t="s">
        <v>131</v>
      </c>
      <c r="B8695" t="s">
        <v>53</v>
      </c>
      <c r="C8695" t="s">
        <v>13</v>
      </c>
      <c r="D8695">
        <f t="shared" si="139"/>
        <v>0</v>
      </c>
      <c r="E8695" s="8">
        <v>3.9300652645032398E-4</v>
      </c>
      <c r="F8695">
        <v>15.160358867166901</v>
      </c>
    </row>
    <row r="8696" spans="1:6" x14ac:dyDescent="0.25">
      <c r="A8696" t="s">
        <v>280</v>
      </c>
      <c r="B8696" t="s">
        <v>198</v>
      </c>
      <c r="C8696" t="s">
        <v>7</v>
      </c>
      <c r="D8696">
        <f t="shared" si="139"/>
        <v>0</v>
      </c>
      <c r="E8696" s="8">
        <v>3.8970271925771802E-4</v>
      </c>
      <c r="F8696">
        <v>0.46828021753572302</v>
      </c>
    </row>
    <row r="8697" spans="1:6" x14ac:dyDescent="0.25">
      <c r="A8697" t="s">
        <v>260</v>
      </c>
      <c r="B8697" t="s">
        <v>93</v>
      </c>
      <c r="C8697" t="s">
        <v>13</v>
      </c>
      <c r="D8697">
        <f t="shared" si="139"/>
        <v>0</v>
      </c>
      <c r="E8697" s="8">
        <v>3.8810941582236702E-4</v>
      </c>
      <c r="F8697">
        <v>11.0904321613709</v>
      </c>
    </row>
    <row r="8698" spans="1:6" x14ac:dyDescent="0.25">
      <c r="A8698" t="s">
        <v>145</v>
      </c>
      <c r="B8698" t="s">
        <v>154</v>
      </c>
      <c r="C8698" t="s">
        <v>7</v>
      </c>
      <c r="D8698">
        <f t="shared" si="139"/>
        <v>0</v>
      </c>
      <c r="E8698" s="8">
        <v>3.8631648411957602E-4</v>
      </c>
      <c r="F8698">
        <v>9.9632334730484597</v>
      </c>
    </row>
    <row r="8699" spans="1:6" x14ac:dyDescent="0.25">
      <c r="A8699" t="s">
        <v>91</v>
      </c>
      <c r="B8699" t="s">
        <v>45</v>
      </c>
      <c r="C8699" t="s">
        <v>13</v>
      </c>
      <c r="D8699">
        <f t="shared" si="139"/>
        <v>0</v>
      </c>
      <c r="E8699" s="8">
        <v>3.8475462276757E-4</v>
      </c>
      <c r="F8699">
        <v>0.94264879935366397</v>
      </c>
    </row>
    <row r="8700" spans="1:6" x14ac:dyDescent="0.25">
      <c r="A8700" t="s">
        <v>219</v>
      </c>
      <c r="B8700" t="s">
        <v>25</v>
      </c>
      <c r="C8700" t="s">
        <v>7</v>
      </c>
      <c r="D8700">
        <f t="shared" si="139"/>
        <v>0</v>
      </c>
      <c r="E8700" s="8">
        <v>3.8399999141693102E-4</v>
      </c>
      <c r="F8700">
        <v>100.50718046874999</v>
      </c>
    </row>
    <row r="8701" spans="1:6" x14ac:dyDescent="0.25">
      <c r="A8701" t="s">
        <v>407</v>
      </c>
      <c r="B8701" t="s">
        <v>262</v>
      </c>
      <c r="C8701" t="s">
        <v>7</v>
      </c>
      <c r="D8701">
        <f t="shared" si="139"/>
        <v>0</v>
      </c>
      <c r="E8701" s="8">
        <v>3.8134898984992701E-4</v>
      </c>
      <c r="F8701">
        <v>13.4014534302451</v>
      </c>
    </row>
    <row r="8702" spans="1:6" x14ac:dyDescent="0.25">
      <c r="A8702" t="s">
        <v>323</v>
      </c>
      <c r="B8702" t="s">
        <v>38</v>
      </c>
      <c r="C8702" t="s">
        <v>7</v>
      </c>
      <c r="D8702">
        <f t="shared" si="139"/>
        <v>0</v>
      </c>
      <c r="E8702" s="8">
        <v>3.8034614466929802E-4</v>
      </c>
      <c r="F8702">
        <v>46.3376910492089</v>
      </c>
    </row>
    <row r="8703" spans="1:6" x14ac:dyDescent="0.25">
      <c r="A8703" t="s">
        <v>188</v>
      </c>
      <c r="B8703" t="s">
        <v>31</v>
      </c>
      <c r="C8703" t="s">
        <v>7</v>
      </c>
      <c r="D8703">
        <f t="shared" si="139"/>
        <v>0</v>
      </c>
      <c r="E8703" s="8">
        <v>3.7904546842792899E-4</v>
      </c>
      <c r="F8703">
        <v>66.413833502206998</v>
      </c>
    </row>
    <row r="8704" spans="1:6" x14ac:dyDescent="0.25">
      <c r="A8704" t="s">
        <v>280</v>
      </c>
      <c r="B8704" t="s">
        <v>33</v>
      </c>
      <c r="C8704" t="s">
        <v>13</v>
      </c>
      <c r="D8704">
        <f t="shared" si="139"/>
        <v>0</v>
      </c>
      <c r="E8704" s="8">
        <v>3.7835667285506598E-4</v>
      </c>
      <c r="F8704">
        <v>3.7568617367808499</v>
      </c>
    </row>
    <row r="8705" spans="1:6" x14ac:dyDescent="0.25">
      <c r="A8705" t="s">
        <v>345</v>
      </c>
      <c r="B8705" t="s">
        <v>34</v>
      </c>
      <c r="C8705" t="s">
        <v>7</v>
      </c>
      <c r="D8705">
        <f t="shared" si="139"/>
        <v>0</v>
      </c>
      <c r="E8705" s="8">
        <v>3.7778966179865701E-4</v>
      </c>
      <c r="F8705">
        <v>24.712135618862899</v>
      </c>
    </row>
    <row r="8706" spans="1:6" x14ac:dyDescent="0.25">
      <c r="A8706" t="s">
        <v>403</v>
      </c>
      <c r="B8706" t="s">
        <v>15</v>
      </c>
      <c r="C8706" t="s">
        <v>7</v>
      </c>
      <c r="D8706">
        <f t="shared" ref="D8706:D8769" si="140">INDEX($O:$O,MATCH($A8706,$M:$M,0))</f>
        <v>0</v>
      </c>
      <c r="E8706" s="8">
        <v>3.77158960483991E-4</v>
      </c>
      <c r="F8706">
        <v>8.7734828544056196</v>
      </c>
    </row>
    <row r="8707" spans="1:6" x14ac:dyDescent="0.25">
      <c r="A8707" t="s">
        <v>345</v>
      </c>
      <c r="B8707" t="s">
        <v>16</v>
      </c>
      <c r="C8707" t="s">
        <v>13</v>
      </c>
      <c r="D8707">
        <f t="shared" si="140"/>
        <v>0</v>
      </c>
      <c r="E8707" s="8">
        <v>3.7693754943975301E-4</v>
      </c>
      <c r="F8707">
        <v>99.953334468668601</v>
      </c>
    </row>
    <row r="8708" spans="1:6" x14ac:dyDescent="0.25">
      <c r="A8708" t="s">
        <v>403</v>
      </c>
      <c r="B8708" t="s">
        <v>18</v>
      </c>
      <c r="C8708" t="s">
        <v>13</v>
      </c>
      <c r="D8708">
        <f t="shared" si="140"/>
        <v>0</v>
      </c>
      <c r="E8708" s="8">
        <v>3.7666715258533702E-4</v>
      </c>
      <c r="F8708">
        <v>40.779504724520699</v>
      </c>
    </row>
    <row r="8709" spans="1:6" x14ac:dyDescent="0.25">
      <c r="A8709" t="s">
        <v>328</v>
      </c>
      <c r="B8709" t="s">
        <v>143</v>
      </c>
      <c r="C8709" t="s">
        <v>7</v>
      </c>
      <c r="D8709">
        <f t="shared" si="140"/>
        <v>0</v>
      </c>
      <c r="E8709" s="8">
        <v>3.7631435152652701E-4</v>
      </c>
      <c r="F8709">
        <v>155.76427766558999</v>
      </c>
    </row>
    <row r="8710" spans="1:6" x14ac:dyDescent="0.25">
      <c r="A8710" t="s">
        <v>246</v>
      </c>
      <c r="B8710" t="s">
        <v>35</v>
      </c>
      <c r="C8710" t="s">
        <v>13</v>
      </c>
      <c r="D8710">
        <f t="shared" si="140"/>
        <v>0</v>
      </c>
      <c r="E8710" s="8">
        <v>3.7577789153648102E-4</v>
      </c>
      <c r="F8710">
        <v>1.26596601107222</v>
      </c>
    </row>
    <row r="8711" spans="1:6" x14ac:dyDescent="0.25">
      <c r="A8711" t="s">
        <v>331</v>
      </c>
      <c r="B8711" t="s">
        <v>95</v>
      </c>
      <c r="C8711" t="s">
        <v>13</v>
      </c>
      <c r="D8711">
        <f t="shared" si="140"/>
        <v>0</v>
      </c>
      <c r="E8711" s="8">
        <v>3.7522923370767201E-4</v>
      </c>
      <c r="F8711">
        <v>9.6534764180512909</v>
      </c>
    </row>
    <row r="8712" spans="1:6" x14ac:dyDescent="0.25">
      <c r="A8712" t="s">
        <v>237</v>
      </c>
      <c r="B8712" t="s">
        <v>152</v>
      </c>
      <c r="C8712" t="s">
        <v>7</v>
      </c>
      <c r="D8712">
        <f t="shared" si="140"/>
        <v>1</v>
      </c>
      <c r="E8712" s="8">
        <v>3.7409998569637502E-4</v>
      </c>
      <c r="F8712">
        <v>76.632000000000005</v>
      </c>
    </row>
    <row r="8713" spans="1:6" x14ac:dyDescent="0.25">
      <c r="A8713" t="s">
        <v>373</v>
      </c>
      <c r="B8713" t="s">
        <v>16</v>
      </c>
      <c r="C8713" t="s">
        <v>7</v>
      </c>
      <c r="D8713">
        <f t="shared" si="140"/>
        <v>1</v>
      </c>
      <c r="E8713" s="8">
        <v>3.7331585811589202E-4</v>
      </c>
      <c r="F8713">
        <v>37.798256516697599</v>
      </c>
    </row>
    <row r="8714" spans="1:6" x14ac:dyDescent="0.25">
      <c r="A8714" t="s">
        <v>345</v>
      </c>
      <c r="B8714" t="s">
        <v>156</v>
      </c>
      <c r="C8714" t="s">
        <v>7</v>
      </c>
      <c r="D8714">
        <f t="shared" si="140"/>
        <v>0</v>
      </c>
      <c r="E8714" s="8">
        <v>3.7299112188627601E-4</v>
      </c>
      <c r="F8714">
        <v>7.7605701907988403</v>
      </c>
    </row>
    <row r="8715" spans="1:6" x14ac:dyDescent="0.25">
      <c r="A8715" t="s">
        <v>204</v>
      </c>
      <c r="B8715" t="s">
        <v>62</v>
      </c>
      <c r="C8715" t="s">
        <v>7</v>
      </c>
      <c r="D8715">
        <f t="shared" si="140"/>
        <v>0</v>
      </c>
      <c r="E8715" s="8">
        <v>3.72899997979403E-4</v>
      </c>
      <c r="F8715">
        <v>96.914599999999993</v>
      </c>
    </row>
    <row r="8716" spans="1:6" x14ac:dyDescent="0.25">
      <c r="A8716" t="s">
        <v>243</v>
      </c>
      <c r="B8716" t="s">
        <v>111</v>
      </c>
      <c r="C8716" t="s">
        <v>7</v>
      </c>
      <c r="D8716">
        <f t="shared" si="140"/>
        <v>0</v>
      </c>
      <c r="E8716" s="8">
        <v>3.6794094419884599E-4</v>
      </c>
      <c r="F8716">
        <v>75.289829542552894</v>
      </c>
    </row>
    <row r="8717" spans="1:6" x14ac:dyDescent="0.25">
      <c r="A8717" t="s">
        <v>320</v>
      </c>
      <c r="B8717" t="s">
        <v>49</v>
      </c>
      <c r="C8717" t="s">
        <v>7</v>
      </c>
      <c r="D8717">
        <f t="shared" si="140"/>
        <v>1</v>
      </c>
      <c r="E8717" s="8">
        <v>3.67649999214336E-4</v>
      </c>
      <c r="F8717">
        <v>49.288400000000003</v>
      </c>
    </row>
    <row r="8718" spans="1:6" x14ac:dyDescent="0.25">
      <c r="A8718" t="s">
        <v>237</v>
      </c>
      <c r="B8718" t="s">
        <v>241</v>
      </c>
      <c r="C8718" t="s">
        <v>7</v>
      </c>
      <c r="D8718">
        <f t="shared" si="140"/>
        <v>1</v>
      </c>
      <c r="E8718" s="8">
        <v>3.6723601203411801E-4</v>
      </c>
      <c r="F8718">
        <v>13.833600000000001</v>
      </c>
    </row>
    <row r="8719" spans="1:6" x14ac:dyDescent="0.25">
      <c r="A8719" t="s">
        <v>280</v>
      </c>
      <c r="B8719" t="s">
        <v>16</v>
      </c>
      <c r="C8719" t="s">
        <v>13</v>
      </c>
      <c r="D8719">
        <f t="shared" si="140"/>
        <v>0</v>
      </c>
      <c r="E8719" s="8">
        <v>3.6174415235805E-4</v>
      </c>
      <c r="F8719">
        <v>39.900489931131403</v>
      </c>
    </row>
    <row r="8720" spans="1:6" x14ac:dyDescent="0.25">
      <c r="A8720" t="s">
        <v>376</v>
      </c>
      <c r="B8720" t="s">
        <v>83</v>
      </c>
      <c r="C8720" t="s">
        <v>13</v>
      </c>
      <c r="D8720">
        <f t="shared" si="140"/>
        <v>1</v>
      </c>
      <c r="E8720" s="8">
        <v>3.5994751428653702E-4</v>
      </c>
      <c r="F8720">
        <v>29.972475461031099</v>
      </c>
    </row>
    <row r="8721" spans="1:6" x14ac:dyDescent="0.25">
      <c r="A8721" t="s">
        <v>383</v>
      </c>
      <c r="B8721" t="s">
        <v>157</v>
      </c>
      <c r="C8721" t="s">
        <v>7</v>
      </c>
      <c r="D8721">
        <f t="shared" si="140"/>
        <v>1</v>
      </c>
      <c r="E8721" s="8">
        <v>3.5670250298426299E-4</v>
      </c>
      <c r="F8721">
        <v>221.12253623199501</v>
      </c>
    </row>
    <row r="8722" spans="1:6" x14ac:dyDescent="0.25">
      <c r="A8722" t="s">
        <v>319</v>
      </c>
      <c r="B8722" t="s">
        <v>49</v>
      </c>
      <c r="C8722" t="s">
        <v>7</v>
      </c>
      <c r="D8722">
        <f t="shared" si="140"/>
        <v>0</v>
      </c>
      <c r="E8722" s="8">
        <v>3.5000951223549E-4</v>
      </c>
      <c r="F8722">
        <v>11.8732936747964</v>
      </c>
    </row>
    <row r="8723" spans="1:6" x14ac:dyDescent="0.25">
      <c r="A8723" t="s">
        <v>360</v>
      </c>
      <c r="B8723" t="s">
        <v>116</v>
      </c>
      <c r="C8723" t="s">
        <v>7</v>
      </c>
      <c r="D8723">
        <f t="shared" si="140"/>
        <v>0</v>
      </c>
      <c r="E8723" s="8">
        <v>3.4650000398978601E-4</v>
      </c>
      <c r="F8723">
        <v>30.322339508056601</v>
      </c>
    </row>
    <row r="8724" spans="1:6" x14ac:dyDescent="0.25">
      <c r="A8724" t="s">
        <v>383</v>
      </c>
      <c r="B8724" t="s">
        <v>149</v>
      </c>
      <c r="C8724" t="s">
        <v>7</v>
      </c>
      <c r="D8724">
        <f t="shared" si="140"/>
        <v>1</v>
      </c>
      <c r="E8724" s="8">
        <v>3.4171498482464801E-4</v>
      </c>
      <c r="F8724">
        <v>111.19091191864</v>
      </c>
    </row>
    <row r="8725" spans="1:6" x14ac:dyDescent="0.25">
      <c r="A8725" t="s">
        <v>363</v>
      </c>
      <c r="B8725" t="s">
        <v>146</v>
      </c>
      <c r="C8725" t="s">
        <v>7</v>
      </c>
      <c r="D8725">
        <f t="shared" si="140"/>
        <v>0</v>
      </c>
      <c r="E8725" s="8">
        <v>3.41027472447603E-4</v>
      </c>
      <c r="F8725">
        <v>28.586170402050001</v>
      </c>
    </row>
    <row r="8726" spans="1:6" x14ac:dyDescent="0.25">
      <c r="A8726" t="s">
        <v>302</v>
      </c>
      <c r="B8726" t="s">
        <v>274</v>
      </c>
      <c r="C8726" t="s">
        <v>7</v>
      </c>
      <c r="D8726">
        <f t="shared" si="140"/>
        <v>0</v>
      </c>
      <c r="E8726" s="8">
        <v>3.4061154858219502E-4</v>
      </c>
      <c r="F8726">
        <v>1.72234302052569</v>
      </c>
    </row>
    <row r="8727" spans="1:6" x14ac:dyDescent="0.25">
      <c r="A8727" t="s">
        <v>253</v>
      </c>
      <c r="B8727" t="s">
        <v>161</v>
      </c>
      <c r="C8727" t="s">
        <v>7</v>
      </c>
      <c r="D8727">
        <f t="shared" si="140"/>
        <v>1</v>
      </c>
      <c r="E8727" s="8">
        <v>3.39671599213034E-4</v>
      </c>
      <c r="F8727">
        <v>73.657293041992205</v>
      </c>
    </row>
    <row r="8728" spans="1:6" x14ac:dyDescent="0.25">
      <c r="A8728" t="s">
        <v>302</v>
      </c>
      <c r="B8728" t="s">
        <v>103</v>
      </c>
      <c r="C8728" t="s">
        <v>13</v>
      </c>
      <c r="D8728">
        <f t="shared" si="140"/>
        <v>0</v>
      </c>
      <c r="E8728" s="8">
        <v>3.3660464590600501E-4</v>
      </c>
      <c r="F8728">
        <v>2.2734819698193198</v>
      </c>
    </row>
    <row r="8729" spans="1:6" x14ac:dyDescent="0.25">
      <c r="A8729" t="s">
        <v>367</v>
      </c>
      <c r="B8729" t="s">
        <v>16</v>
      </c>
      <c r="C8729" t="s">
        <v>7</v>
      </c>
      <c r="D8729">
        <f t="shared" si="140"/>
        <v>0</v>
      </c>
      <c r="E8729" s="8">
        <v>3.34263574860779E-4</v>
      </c>
      <c r="F8729">
        <v>31.8083778735461</v>
      </c>
    </row>
    <row r="8730" spans="1:6" x14ac:dyDescent="0.25">
      <c r="A8730" t="s">
        <v>204</v>
      </c>
      <c r="B8730" t="s">
        <v>19</v>
      </c>
      <c r="C8730" t="s">
        <v>7</v>
      </c>
      <c r="D8730">
        <f t="shared" si="140"/>
        <v>0</v>
      </c>
      <c r="E8730" s="8">
        <v>3.3305133681278698E-4</v>
      </c>
      <c r="F8730">
        <v>136.22399999999999</v>
      </c>
    </row>
    <row r="8731" spans="1:6" x14ac:dyDescent="0.25">
      <c r="A8731" t="s">
        <v>348</v>
      </c>
      <c r="B8731" t="s">
        <v>115</v>
      </c>
      <c r="C8731" t="s">
        <v>7</v>
      </c>
      <c r="D8731">
        <f t="shared" si="140"/>
        <v>1</v>
      </c>
      <c r="E8731" s="8">
        <v>3.3216210340706302E-4</v>
      </c>
      <c r="F8731">
        <v>44.155799999999999</v>
      </c>
    </row>
    <row r="8732" spans="1:6" x14ac:dyDescent="0.25">
      <c r="A8732" t="s">
        <v>310</v>
      </c>
      <c r="B8732" t="s">
        <v>27</v>
      </c>
      <c r="C8732" t="s">
        <v>7</v>
      </c>
      <c r="D8732">
        <f t="shared" si="140"/>
        <v>1</v>
      </c>
      <c r="E8732" s="8">
        <v>3.3105415612980798E-4</v>
      </c>
      <c r="F8732">
        <v>104.172263827729</v>
      </c>
    </row>
    <row r="8733" spans="1:6" x14ac:dyDescent="0.25">
      <c r="A8733" t="s">
        <v>393</v>
      </c>
      <c r="B8733" t="s">
        <v>44</v>
      </c>
      <c r="C8733" t="s">
        <v>7</v>
      </c>
      <c r="D8733">
        <f t="shared" si="140"/>
        <v>1</v>
      </c>
      <c r="E8733" s="8">
        <v>3.3091297988384501E-4</v>
      </c>
      <c r="F8733">
        <v>6.8031834696391797</v>
      </c>
    </row>
    <row r="8734" spans="1:6" x14ac:dyDescent="0.25">
      <c r="A8734" t="s">
        <v>367</v>
      </c>
      <c r="B8734" t="s">
        <v>314</v>
      </c>
      <c r="C8734" t="s">
        <v>7</v>
      </c>
      <c r="D8734">
        <f t="shared" si="140"/>
        <v>0</v>
      </c>
      <c r="E8734" s="8">
        <v>3.3074837397700497E-4</v>
      </c>
      <c r="F8734">
        <v>2.2775640831108102</v>
      </c>
    </row>
    <row r="8735" spans="1:6" x14ac:dyDescent="0.25">
      <c r="A8735" t="s">
        <v>393</v>
      </c>
      <c r="B8735" t="s">
        <v>38</v>
      </c>
      <c r="C8735" t="s">
        <v>7</v>
      </c>
      <c r="D8735">
        <f t="shared" si="140"/>
        <v>1</v>
      </c>
      <c r="E8735" s="8">
        <v>3.29527113161753E-4</v>
      </c>
      <c r="F8735">
        <v>13.3642925360675</v>
      </c>
    </row>
    <row r="8736" spans="1:6" x14ac:dyDescent="0.25">
      <c r="A8736" t="s">
        <v>403</v>
      </c>
      <c r="B8736" t="s">
        <v>152</v>
      </c>
      <c r="C8736" t="s">
        <v>13</v>
      </c>
      <c r="D8736">
        <f t="shared" si="140"/>
        <v>0</v>
      </c>
      <c r="E8736" s="8">
        <v>3.2821280378356698E-4</v>
      </c>
      <c r="F8736">
        <v>7.7831251567002901</v>
      </c>
    </row>
    <row r="8737" spans="1:6" x14ac:dyDescent="0.25">
      <c r="A8737" t="s">
        <v>297</v>
      </c>
      <c r="B8737" t="s">
        <v>46</v>
      </c>
      <c r="C8737" t="s">
        <v>13</v>
      </c>
      <c r="D8737">
        <f t="shared" si="140"/>
        <v>0</v>
      </c>
      <c r="E8737" s="8">
        <v>3.2805144339654902E-4</v>
      </c>
      <c r="F8737">
        <v>7.8223149774216596</v>
      </c>
    </row>
    <row r="8738" spans="1:6" x14ac:dyDescent="0.25">
      <c r="A8738" t="s">
        <v>336</v>
      </c>
      <c r="B8738" t="s">
        <v>45</v>
      </c>
      <c r="C8738" t="s">
        <v>7</v>
      </c>
      <c r="D8738">
        <f t="shared" si="140"/>
        <v>1</v>
      </c>
      <c r="E8738" s="8">
        <v>3.2436400146834801E-4</v>
      </c>
      <c r="F8738">
        <v>71.78</v>
      </c>
    </row>
    <row r="8739" spans="1:6" x14ac:dyDescent="0.25">
      <c r="A8739" t="s">
        <v>165</v>
      </c>
      <c r="B8739" t="s">
        <v>152</v>
      </c>
      <c r="C8739" t="s">
        <v>7</v>
      </c>
      <c r="D8739">
        <f t="shared" si="140"/>
        <v>0</v>
      </c>
      <c r="E8739" s="8">
        <v>3.2340000690892298E-4</v>
      </c>
      <c r="F8739">
        <v>26</v>
      </c>
    </row>
    <row r="8740" spans="1:6" x14ac:dyDescent="0.25">
      <c r="A8740" t="s">
        <v>405</v>
      </c>
      <c r="B8740" t="s">
        <v>10</v>
      </c>
      <c r="C8740" t="s">
        <v>13</v>
      </c>
      <c r="D8740">
        <f t="shared" si="140"/>
        <v>0</v>
      </c>
      <c r="E8740" s="8">
        <v>3.2209533968398499E-4</v>
      </c>
      <c r="F8740">
        <v>6.4419064519943001</v>
      </c>
    </row>
    <row r="8741" spans="1:6" x14ac:dyDescent="0.25">
      <c r="A8741" t="s">
        <v>251</v>
      </c>
      <c r="B8741" t="s">
        <v>134</v>
      </c>
      <c r="C8741" t="s">
        <v>7</v>
      </c>
      <c r="D8741">
        <f t="shared" si="140"/>
        <v>0</v>
      </c>
      <c r="E8741" s="8">
        <v>3.2107644163184199E-4</v>
      </c>
      <c r="F8741">
        <v>3.0953332798058102</v>
      </c>
    </row>
    <row r="8742" spans="1:6" x14ac:dyDescent="0.25">
      <c r="A8742" t="s">
        <v>331</v>
      </c>
      <c r="B8742" t="s">
        <v>28</v>
      </c>
      <c r="C8742" t="s">
        <v>7</v>
      </c>
      <c r="D8742">
        <f t="shared" si="140"/>
        <v>0</v>
      </c>
      <c r="E8742" s="8">
        <v>3.2052057204757199E-4</v>
      </c>
      <c r="F8742">
        <v>72.386274940629605</v>
      </c>
    </row>
    <row r="8743" spans="1:6" x14ac:dyDescent="0.25">
      <c r="A8743" t="s">
        <v>395</v>
      </c>
      <c r="B8743" t="s">
        <v>85</v>
      </c>
      <c r="C8743" t="s">
        <v>7</v>
      </c>
      <c r="D8743">
        <f t="shared" si="140"/>
        <v>0</v>
      </c>
      <c r="E8743" s="8">
        <v>3.1955940738106402E-4</v>
      </c>
      <c r="F8743">
        <v>1.0379831942015401</v>
      </c>
    </row>
    <row r="8744" spans="1:6" x14ac:dyDescent="0.25">
      <c r="A8744" t="s">
        <v>188</v>
      </c>
      <c r="B8744" t="s">
        <v>149</v>
      </c>
      <c r="C8744" t="s">
        <v>7</v>
      </c>
      <c r="D8744">
        <f t="shared" si="140"/>
        <v>0</v>
      </c>
      <c r="E8744" s="8">
        <v>3.1723700482433001E-4</v>
      </c>
      <c r="F8744">
        <v>18.3995450592362</v>
      </c>
    </row>
    <row r="8745" spans="1:6" x14ac:dyDescent="0.25">
      <c r="A8745" t="s">
        <v>345</v>
      </c>
      <c r="B8745" t="s">
        <v>192</v>
      </c>
      <c r="C8745" t="s">
        <v>7</v>
      </c>
      <c r="D8745">
        <f t="shared" si="140"/>
        <v>0</v>
      </c>
      <c r="E8745" s="8">
        <v>3.1648415663201E-4</v>
      </c>
      <c r="F8745">
        <v>17.466279497265202</v>
      </c>
    </row>
    <row r="8746" spans="1:6" x14ac:dyDescent="0.25">
      <c r="A8746" t="s">
        <v>339</v>
      </c>
      <c r="B8746" t="s">
        <v>221</v>
      </c>
      <c r="C8746" t="s">
        <v>7</v>
      </c>
      <c r="D8746">
        <f t="shared" si="140"/>
        <v>0</v>
      </c>
      <c r="E8746" s="8">
        <v>3.1514215198780897E-4</v>
      </c>
      <c r="F8746">
        <v>4.48713360516268</v>
      </c>
    </row>
    <row r="8747" spans="1:6" x14ac:dyDescent="0.25">
      <c r="A8747" t="s">
        <v>188</v>
      </c>
      <c r="B8747" t="s">
        <v>88</v>
      </c>
      <c r="C8747" t="s">
        <v>7</v>
      </c>
      <c r="D8747">
        <f t="shared" si="140"/>
        <v>0</v>
      </c>
      <c r="E8747" s="8">
        <v>3.1402015816390198E-4</v>
      </c>
      <c r="F8747">
        <v>2.4314475831120501</v>
      </c>
    </row>
    <row r="8748" spans="1:6" x14ac:dyDescent="0.25">
      <c r="A8748" t="s">
        <v>203</v>
      </c>
      <c r="B8748" t="s">
        <v>65</v>
      </c>
      <c r="C8748" t="s">
        <v>7</v>
      </c>
      <c r="D8748">
        <f t="shared" si="140"/>
        <v>0</v>
      </c>
      <c r="E8748" s="8">
        <v>3.1291361417408502E-4</v>
      </c>
      <c r="F8748">
        <v>19.159210075736301</v>
      </c>
    </row>
    <row r="8749" spans="1:6" x14ac:dyDescent="0.25">
      <c r="A8749" t="s">
        <v>407</v>
      </c>
      <c r="B8749" t="s">
        <v>128</v>
      </c>
      <c r="C8749" t="s">
        <v>7</v>
      </c>
      <c r="D8749">
        <f t="shared" si="140"/>
        <v>0</v>
      </c>
      <c r="E8749" s="8">
        <v>3.1247164898574197E-4</v>
      </c>
      <c r="F8749">
        <v>48.754316119133399</v>
      </c>
    </row>
    <row r="8750" spans="1:6" x14ac:dyDescent="0.25">
      <c r="A8750" t="s">
        <v>217</v>
      </c>
      <c r="B8750" t="s">
        <v>6</v>
      </c>
      <c r="C8750" t="s">
        <v>7</v>
      </c>
      <c r="D8750">
        <f t="shared" si="140"/>
        <v>0</v>
      </c>
      <c r="E8750" s="8">
        <v>3.1109012323431699E-4</v>
      </c>
      <c r="F8750">
        <v>212.435</v>
      </c>
    </row>
    <row r="8751" spans="1:6" x14ac:dyDescent="0.25">
      <c r="A8751" t="s">
        <v>403</v>
      </c>
      <c r="B8751" t="s">
        <v>104</v>
      </c>
      <c r="C8751" t="s">
        <v>7</v>
      </c>
      <c r="D8751">
        <f t="shared" si="140"/>
        <v>0</v>
      </c>
      <c r="E8751" s="8">
        <v>3.1108671367835098E-4</v>
      </c>
      <c r="F8751">
        <v>28.724243259446698</v>
      </c>
    </row>
    <row r="8752" spans="1:6" x14ac:dyDescent="0.25">
      <c r="A8752" t="s">
        <v>373</v>
      </c>
      <c r="B8752" t="s">
        <v>27</v>
      </c>
      <c r="C8752" t="s">
        <v>7</v>
      </c>
      <c r="D8752">
        <f t="shared" si="140"/>
        <v>1</v>
      </c>
      <c r="E8752" s="8">
        <v>3.0987965579215701E-4</v>
      </c>
      <c r="F8752">
        <v>136.046477495011</v>
      </c>
    </row>
    <row r="8753" spans="1:6" x14ac:dyDescent="0.25">
      <c r="A8753" t="s">
        <v>302</v>
      </c>
      <c r="B8753" t="s">
        <v>11</v>
      </c>
      <c r="C8753" t="s">
        <v>7</v>
      </c>
      <c r="D8753">
        <f t="shared" si="140"/>
        <v>0</v>
      </c>
      <c r="E8753" s="8">
        <v>3.0888635135376799E-4</v>
      </c>
      <c r="F8753">
        <v>3.88252891647765</v>
      </c>
    </row>
    <row r="8754" spans="1:6" x14ac:dyDescent="0.25">
      <c r="A8754" t="s">
        <v>319</v>
      </c>
      <c r="B8754" t="s">
        <v>130</v>
      </c>
      <c r="C8754" t="s">
        <v>7</v>
      </c>
      <c r="D8754">
        <f t="shared" si="140"/>
        <v>0</v>
      </c>
      <c r="E8754" s="8">
        <v>3.0682269148024697E-4</v>
      </c>
      <c r="F8754">
        <v>53.269581007071302</v>
      </c>
    </row>
    <row r="8755" spans="1:6" x14ac:dyDescent="0.25">
      <c r="A8755" t="s">
        <v>393</v>
      </c>
      <c r="B8755" t="s">
        <v>234</v>
      </c>
      <c r="C8755" t="s">
        <v>13</v>
      </c>
      <c r="D8755">
        <f t="shared" si="140"/>
        <v>1</v>
      </c>
      <c r="E8755" s="8">
        <v>3.0675744323840302E-4</v>
      </c>
      <c r="F8755">
        <v>1.3343949079131101</v>
      </c>
    </row>
    <row r="8756" spans="1:6" x14ac:dyDescent="0.25">
      <c r="A8756" t="s">
        <v>165</v>
      </c>
      <c r="B8756" t="s">
        <v>42</v>
      </c>
      <c r="C8756" t="s">
        <v>7</v>
      </c>
      <c r="D8756">
        <f t="shared" si="140"/>
        <v>0</v>
      </c>
      <c r="E8756" s="8">
        <v>3.06000012159347E-4</v>
      </c>
      <c r="F8756">
        <v>76</v>
      </c>
    </row>
    <row r="8757" spans="1:6" x14ac:dyDescent="0.25">
      <c r="A8757" t="s">
        <v>280</v>
      </c>
      <c r="B8757" t="s">
        <v>234</v>
      </c>
      <c r="C8757" t="s">
        <v>7</v>
      </c>
      <c r="D8757">
        <f t="shared" si="140"/>
        <v>0</v>
      </c>
      <c r="E8757" s="8">
        <v>3.0363857985773502E-4</v>
      </c>
      <c r="F8757">
        <v>2.09477433234763</v>
      </c>
    </row>
    <row r="8758" spans="1:6" x14ac:dyDescent="0.25">
      <c r="A8758" t="s">
        <v>293</v>
      </c>
      <c r="B8758" t="s">
        <v>40</v>
      </c>
      <c r="C8758" t="s">
        <v>43</v>
      </c>
      <c r="D8758">
        <f t="shared" si="140"/>
        <v>0</v>
      </c>
      <c r="E8758" s="8">
        <v>3.0263745174373597E-4</v>
      </c>
      <c r="F8758">
        <v>39.232603589099902</v>
      </c>
    </row>
    <row r="8759" spans="1:6" x14ac:dyDescent="0.25">
      <c r="A8759" t="s">
        <v>132</v>
      </c>
      <c r="B8759" t="s">
        <v>134</v>
      </c>
      <c r="C8759" t="s">
        <v>7</v>
      </c>
      <c r="D8759">
        <f t="shared" si="140"/>
        <v>0</v>
      </c>
      <c r="E8759" s="8">
        <v>3.0035772085058198E-4</v>
      </c>
      <c r="F8759">
        <v>2.0404500949668098</v>
      </c>
    </row>
    <row r="8760" spans="1:6" x14ac:dyDescent="0.25">
      <c r="A8760" t="s">
        <v>376</v>
      </c>
      <c r="B8760" t="s">
        <v>201</v>
      </c>
      <c r="C8760" t="s">
        <v>13</v>
      </c>
      <c r="D8760">
        <f t="shared" si="140"/>
        <v>1</v>
      </c>
      <c r="E8760" s="8">
        <v>2.9929614097507E-4</v>
      </c>
      <c r="F8760">
        <v>11.512737461136799</v>
      </c>
    </row>
    <row r="8761" spans="1:6" x14ac:dyDescent="0.25">
      <c r="A8761" t="s">
        <v>395</v>
      </c>
      <c r="B8761" t="s">
        <v>73</v>
      </c>
      <c r="C8761" t="s">
        <v>7</v>
      </c>
      <c r="D8761">
        <f t="shared" si="140"/>
        <v>0</v>
      </c>
      <c r="E8761" s="8">
        <v>2.9908243003941499E-4</v>
      </c>
      <c r="F8761">
        <v>2.4059262861527899</v>
      </c>
    </row>
    <row r="8762" spans="1:6" x14ac:dyDescent="0.25">
      <c r="A8762" t="s">
        <v>319</v>
      </c>
      <c r="B8762" t="s">
        <v>192</v>
      </c>
      <c r="C8762" t="s">
        <v>7</v>
      </c>
      <c r="D8762">
        <f t="shared" si="140"/>
        <v>0</v>
      </c>
      <c r="E8762" s="8">
        <v>2.9813807893987301E-4</v>
      </c>
      <c r="F8762">
        <v>27.829612907017101</v>
      </c>
    </row>
    <row r="8763" spans="1:6" x14ac:dyDescent="0.25">
      <c r="A8763" t="s">
        <v>310</v>
      </c>
      <c r="B8763" t="s">
        <v>105</v>
      </c>
      <c r="C8763" t="s">
        <v>7</v>
      </c>
      <c r="D8763">
        <f t="shared" si="140"/>
        <v>1</v>
      </c>
      <c r="E8763" s="8">
        <v>2.9790272340565602E-4</v>
      </c>
      <c r="F8763">
        <v>14.4001504886402</v>
      </c>
    </row>
    <row r="8764" spans="1:6" x14ac:dyDescent="0.25">
      <c r="A8764" t="s">
        <v>319</v>
      </c>
      <c r="B8764" t="s">
        <v>156</v>
      </c>
      <c r="C8764" t="s">
        <v>7</v>
      </c>
      <c r="D8764">
        <f t="shared" si="140"/>
        <v>0</v>
      </c>
      <c r="E8764" s="8">
        <v>2.9554467913392598E-4</v>
      </c>
      <c r="F8764">
        <v>15.8641387999439</v>
      </c>
    </row>
    <row r="8765" spans="1:6" x14ac:dyDescent="0.25">
      <c r="A8765" t="s">
        <v>331</v>
      </c>
      <c r="B8765" t="s">
        <v>313</v>
      </c>
      <c r="C8765" t="s">
        <v>7</v>
      </c>
      <c r="D8765">
        <f t="shared" si="140"/>
        <v>0</v>
      </c>
      <c r="E8765" s="8">
        <v>2.9541250315356601E-4</v>
      </c>
      <c r="F8765">
        <v>7.0336309143383797</v>
      </c>
    </row>
    <row r="8766" spans="1:6" x14ac:dyDescent="0.25">
      <c r="A8766" t="s">
        <v>373</v>
      </c>
      <c r="B8766" t="s">
        <v>127</v>
      </c>
      <c r="C8766" t="s">
        <v>7</v>
      </c>
      <c r="D8766">
        <f t="shared" si="140"/>
        <v>1</v>
      </c>
      <c r="E8766" s="8">
        <v>2.9522680502262901E-4</v>
      </c>
      <c r="F8766">
        <v>0.88283792228421998</v>
      </c>
    </row>
    <row r="8767" spans="1:6" x14ac:dyDescent="0.25">
      <c r="A8767" t="s">
        <v>280</v>
      </c>
      <c r="B8767" t="s">
        <v>67</v>
      </c>
      <c r="C8767" t="s">
        <v>13</v>
      </c>
      <c r="D8767">
        <f t="shared" si="140"/>
        <v>0</v>
      </c>
      <c r="E8767" s="8">
        <v>2.9413980740797301E-4</v>
      </c>
      <c r="F8767">
        <v>1.6826965151355699</v>
      </c>
    </row>
    <row r="8768" spans="1:6" x14ac:dyDescent="0.25">
      <c r="A8768" t="s">
        <v>125</v>
      </c>
      <c r="B8768" t="s">
        <v>22</v>
      </c>
      <c r="C8768" t="s">
        <v>7</v>
      </c>
      <c r="D8768">
        <f t="shared" si="140"/>
        <v>1</v>
      </c>
      <c r="E8768" s="8">
        <v>2.9407323193154298E-4</v>
      </c>
      <c r="F8768">
        <v>144.617398239517</v>
      </c>
    </row>
    <row r="8769" spans="1:6" x14ac:dyDescent="0.25">
      <c r="A8769" t="s">
        <v>203</v>
      </c>
      <c r="B8769" t="s">
        <v>28</v>
      </c>
      <c r="C8769" t="s">
        <v>7</v>
      </c>
      <c r="D8769">
        <f t="shared" si="140"/>
        <v>0</v>
      </c>
      <c r="E8769" s="8">
        <v>2.93640023561466E-4</v>
      </c>
      <c r="F8769">
        <v>106.517222064488</v>
      </c>
    </row>
    <row r="8770" spans="1:6" x14ac:dyDescent="0.25">
      <c r="A8770" t="s">
        <v>246</v>
      </c>
      <c r="B8770" t="s">
        <v>33</v>
      </c>
      <c r="C8770" t="s">
        <v>13</v>
      </c>
      <c r="D8770">
        <f t="shared" ref="D8770:D8833" si="141">INDEX($O:$O,MATCH($A8770,$M:$M,0))</f>
        <v>0</v>
      </c>
      <c r="E8770" s="8">
        <v>2.9341349968566298E-4</v>
      </c>
      <c r="F8770">
        <v>11.457390761047</v>
      </c>
    </row>
    <row r="8771" spans="1:6" x14ac:dyDescent="0.25">
      <c r="A8771" t="s">
        <v>336</v>
      </c>
      <c r="B8771" t="s">
        <v>179</v>
      </c>
      <c r="C8771" t="s">
        <v>7</v>
      </c>
      <c r="D8771">
        <f t="shared" si="141"/>
        <v>1</v>
      </c>
      <c r="E8771" s="8">
        <v>2.9252414801158E-4</v>
      </c>
      <c r="F8771">
        <v>21.465</v>
      </c>
    </row>
    <row r="8772" spans="1:6" x14ac:dyDescent="0.25">
      <c r="A8772" t="s">
        <v>145</v>
      </c>
      <c r="B8772" t="s">
        <v>130</v>
      </c>
      <c r="C8772" t="s">
        <v>7</v>
      </c>
      <c r="D8772">
        <f t="shared" si="141"/>
        <v>0</v>
      </c>
      <c r="E8772" s="8">
        <v>2.9133818502686398E-4</v>
      </c>
      <c r="F8772">
        <v>35.716550423291999</v>
      </c>
    </row>
    <row r="8773" spans="1:6" x14ac:dyDescent="0.25">
      <c r="A8773" t="s">
        <v>251</v>
      </c>
      <c r="B8773" t="s">
        <v>141</v>
      </c>
      <c r="C8773" t="s">
        <v>13</v>
      </c>
      <c r="D8773">
        <f t="shared" si="141"/>
        <v>0</v>
      </c>
      <c r="E8773" s="8">
        <v>2.9119928176721602E-4</v>
      </c>
      <c r="F8773">
        <v>0.43735715657104202</v>
      </c>
    </row>
    <row r="8774" spans="1:6" x14ac:dyDescent="0.25">
      <c r="A8774" t="s">
        <v>163</v>
      </c>
      <c r="B8774" t="s">
        <v>158</v>
      </c>
      <c r="C8774" t="s">
        <v>13</v>
      </c>
      <c r="D8774">
        <f t="shared" si="141"/>
        <v>0</v>
      </c>
      <c r="E8774" s="8">
        <v>2.9079045408793698E-4</v>
      </c>
      <c r="F8774">
        <v>28.071560829199701</v>
      </c>
    </row>
    <row r="8775" spans="1:6" x14ac:dyDescent="0.25">
      <c r="A8775" t="s">
        <v>307</v>
      </c>
      <c r="B8775" t="s">
        <v>239</v>
      </c>
      <c r="C8775" t="s">
        <v>7</v>
      </c>
      <c r="D8775">
        <f t="shared" si="141"/>
        <v>0</v>
      </c>
      <c r="E8775" s="8">
        <v>2.9000000432133702E-4</v>
      </c>
      <c r="F8775">
        <v>16.953600000000002</v>
      </c>
    </row>
    <row r="8776" spans="1:6" x14ac:dyDescent="0.25">
      <c r="A8776" t="s">
        <v>319</v>
      </c>
      <c r="B8776" t="s">
        <v>199</v>
      </c>
      <c r="C8776" t="s">
        <v>7</v>
      </c>
      <c r="D8776">
        <f t="shared" si="141"/>
        <v>0</v>
      </c>
      <c r="E8776" s="8">
        <v>2.8982560207795499E-4</v>
      </c>
      <c r="F8776">
        <v>15.2480162873937</v>
      </c>
    </row>
    <row r="8777" spans="1:6" x14ac:dyDescent="0.25">
      <c r="A8777" t="s">
        <v>471</v>
      </c>
      <c r="B8777" t="s">
        <v>23</v>
      </c>
      <c r="C8777" t="s">
        <v>7</v>
      </c>
      <c r="D8777">
        <f t="shared" si="141"/>
        <v>0</v>
      </c>
      <c r="E8777" s="8">
        <v>2.8974605103622197E-4</v>
      </c>
      <c r="F8777">
        <v>59.207115341018202</v>
      </c>
    </row>
    <row r="8778" spans="1:6" x14ac:dyDescent="0.25">
      <c r="A8778" t="s">
        <v>405</v>
      </c>
      <c r="B8778" t="s">
        <v>104</v>
      </c>
      <c r="C8778" t="s">
        <v>43</v>
      </c>
      <c r="D8778">
        <f t="shared" si="141"/>
        <v>0</v>
      </c>
      <c r="E8778" s="8">
        <v>2.8688043478512602E-4</v>
      </c>
      <c r="F8778">
        <v>109.983059970648</v>
      </c>
    </row>
    <row r="8779" spans="1:6" x14ac:dyDescent="0.25">
      <c r="A8779" t="s">
        <v>398</v>
      </c>
      <c r="B8779" t="s">
        <v>175</v>
      </c>
      <c r="C8779" t="s">
        <v>13</v>
      </c>
      <c r="D8779">
        <f t="shared" si="141"/>
        <v>0</v>
      </c>
      <c r="E8779" s="8">
        <v>2.8684428099853398E-4</v>
      </c>
      <c r="F8779">
        <v>0.81832019367082598</v>
      </c>
    </row>
    <row r="8780" spans="1:6" x14ac:dyDescent="0.25">
      <c r="A8780" t="s">
        <v>353</v>
      </c>
      <c r="B8780" t="s">
        <v>52</v>
      </c>
      <c r="C8780" t="s">
        <v>7</v>
      </c>
      <c r="D8780">
        <f t="shared" si="141"/>
        <v>1</v>
      </c>
      <c r="E8780" s="8">
        <v>2.8666606343067497E-4</v>
      </c>
      <c r="F8780">
        <v>131.350296389341</v>
      </c>
    </row>
    <row r="8781" spans="1:6" x14ac:dyDescent="0.25">
      <c r="A8781" t="s">
        <v>356</v>
      </c>
      <c r="B8781" t="s">
        <v>60</v>
      </c>
      <c r="C8781" t="s">
        <v>7</v>
      </c>
      <c r="D8781">
        <f t="shared" si="141"/>
        <v>1</v>
      </c>
      <c r="E8781" s="8">
        <v>2.8632454761024E-4</v>
      </c>
      <c r="F8781">
        <v>11041.4131992605</v>
      </c>
    </row>
    <row r="8782" spans="1:6" x14ac:dyDescent="0.25">
      <c r="A8782" t="s">
        <v>356</v>
      </c>
      <c r="B8782" t="s">
        <v>146</v>
      </c>
      <c r="C8782" t="s">
        <v>7</v>
      </c>
      <c r="D8782">
        <f t="shared" si="141"/>
        <v>1</v>
      </c>
      <c r="E8782" s="8">
        <v>2.8567523444843901E-4</v>
      </c>
      <c r="F8782">
        <v>7086.0989358875804</v>
      </c>
    </row>
    <row r="8783" spans="1:6" x14ac:dyDescent="0.25">
      <c r="A8783" t="s">
        <v>323</v>
      </c>
      <c r="B8783" t="s">
        <v>127</v>
      </c>
      <c r="C8783" t="s">
        <v>13</v>
      </c>
      <c r="D8783">
        <f t="shared" si="141"/>
        <v>0</v>
      </c>
      <c r="E8783" s="8">
        <v>2.8552991967296601E-4</v>
      </c>
      <c r="F8783">
        <v>1.41933261188647</v>
      </c>
    </row>
    <row r="8784" spans="1:6" x14ac:dyDescent="0.25">
      <c r="A8784" t="s">
        <v>188</v>
      </c>
      <c r="B8784" t="s">
        <v>68</v>
      </c>
      <c r="C8784" t="s">
        <v>7</v>
      </c>
      <c r="D8784">
        <f t="shared" si="141"/>
        <v>0</v>
      </c>
      <c r="E8784" s="8">
        <v>2.85005140922107E-4</v>
      </c>
      <c r="F8784">
        <v>8.4964172308630204</v>
      </c>
    </row>
    <row r="8785" spans="1:6" x14ac:dyDescent="0.25">
      <c r="A8785" t="s">
        <v>280</v>
      </c>
      <c r="B8785" t="s">
        <v>171</v>
      </c>
      <c r="C8785" t="s">
        <v>13</v>
      </c>
      <c r="D8785">
        <f t="shared" si="141"/>
        <v>0</v>
      </c>
      <c r="E8785" s="8">
        <v>2.8471182786872398E-4</v>
      </c>
      <c r="F8785">
        <v>7.1361851001354797</v>
      </c>
    </row>
    <row r="8786" spans="1:6" x14ac:dyDescent="0.25">
      <c r="A8786" t="s">
        <v>345</v>
      </c>
      <c r="B8786" t="s">
        <v>28</v>
      </c>
      <c r="C8786" t="s">
        <v>7</v>
      </c>
      <c r="D8786">
        <f t="shared" si="141"/>
        <v>0</v>
      </c>
      <c r="E8786" s="8">
        <v>2.84483228781288E-4</v>
      </c>
      <c r="F8786">
        <v>134.652813994605</v>
      </c>
    </row>
    <row r="8787" spans="1:6" x14ac:dyDescent="0.25">
      <c r="A8787" t="s">
        <v>188</v>
      </c>
      <c r="B8787" t="s">
        <v>192</v>
      </c>
      <c r="C8787" t="s">
        <v>7</v>
      </c>
      <c r="D8787">
        <f t="shared" si="141"/>
        <v>0</v>
      </c>
      <c r="E8787" s="8">
        <v>2.8394261582788801E-4</v>
      </c>
      <c r="F8787">
        <v>9.7029184213881905</v>
      </c>
    </row>
    <row r="8788" spans="1:6" x14ac:dyDescent="0.25">
      <c r="A8788" t="s">
        <v>280</v>
      </c>
      <c r="B8788" t="s">
        <v>59</v>
      </c>
      <c r="C8788" t="s">
        <v>7</v>
      </c>
      <c r="D8788">
        <f t="shared" si="141"/>
        <v>0</v>
      </c>
      <c r="E8788" s="8">
        <v>2.8348854879390001E-4</v>
      </c>
      <c r="F8788">
        <v>6.0449992968694897</v>
      </c>
    </row>
    <row r="8789" spans="1:6" x14ac:dyDescent="0.25">
      <c r="A8789" t="s">
        <v>280</v>
      </c>
      <c r="B8789" t="s">
        <v>201</v>
      </c>
      <c r="C8789" t="s">
        <v>7</v>
      </c>
      <c r="D8789">
        <f t="shared" si="141"/>
        <v>0</v>
      </c>
      <c r="E8789" s="8">
        <v>2.8168786993432702E-4</v>
      </c>
      <c r="F8789">
        <v>2.2589849142562701</v>
      </c>
    </row>
    <row r="8790" spans="1:6" x14ac:dyDescent="0.25">
      <c r="A8790" t="s">
        <v>360</v>
      </c>
      <c r="B8790" t="s">
        <v>104</v>
      </c>
      <c r="C8790" t="s">
        <v>7</v>
      </c>
      <c r="D8790">
        <f t="shared" si="141"/>
        <v>0</v>
      </c>
      <c r="E8790" s="8">
        <v>2.8080001333728402E-4</v>
      </c>
      <c r="F8790">
        <v>42.744329452514698</v>
      </c>
    </row>
    <row r="8791" spans="1:6" x14ac:dyDescent="0.25">
      <c r="A8791" t="s">
        <v>339</v>
      </c>
      <c r="B8791" t="s">
        <v>52</v>
      </c>
      <c r="C8791" t="s">
        <v>13</v>
      </c>
      <c r="D8791">
        <f t="shared" si="141"/>
        <v>0</v>
      </c>
      <c r="E8791" s="8">
        <v>2.79927183732439E-4</v>
      </c>
      <c r="F8791">
        <v>13.8287117423671</v>
      </c>
    </row>
    <row r="8792" spans="1:6" x14ac:dyDescent="0.25">
      <c r="A8792" t="s">
        <v>319</v>
      </c>
      <c r="B8792" t="s">
        <v>33</v>
      </c>
      <c r="C8792" t="s">
        <v>7</v>
      </c>
      <c r="D8792">
        <f t="shared" si="141"/>
        <v>0</v>
      </c>
      <c r="E8792" s="8">
        <v>2.7943166302232797E-4</v>
      </c>
      <c r="F8792">
        <v>52.827785196024301</v>
      </c>
    </row>
    <row r="8793" spans="1:6" x14ac:dyDescent="0.25">
      <c r="A8793" t="s">
        <v>250</v>
      </c>
      <c r="B8793" t="s">
        <v>156</v>
      </c>
      <c r="C8793" t="s">
        <v>7</v>
      </c>
      <c r="D8793">
        <f t="shared" si="141"/>
        <v>0</v>
      </c>
      <c r="E8793" s="8">
        <v>2.79071124567521E-4</v>
      </c>
      <c r="F8793">
        <v>70.253441547411299</v>
      </c>
    </row>
    <row r="8794" spans="1:6" x14ac:dyDescent="0.25">
      <c r="A8794" t="s">
        <v>376</v>
      </c>
      <c r="B8794" t="s">
        <v>199</v>
      </c>
      <c r="C8794" t="s">
        <v>7</v>
      </c>
      <c r="D8794">
        <f t="shared" si="141"/>
        <v>1</v>
      </c>
      <c r="E8794" s="8">
        <v>2.7783642840044999E-4</v>
      </c>
      <c r="F8794">
        <v>18.485909676803299</v>
      </c>
    </row>
    <row r="8795" spans="1:6" x14ac:dyDescent="0.25">
      <c r="A8795" t="s">
        <v>361</v>
      </c>
      <c r="B8795" t="s">
        <v>16</v>
      </c>
      <c r="C8795" t="s">
        <v>13</v>
      </c>
      <c r="D8795">
        <f t="shared" si="141"/>
        <v>0</v>
      </c>
      <c r="E8795" s="8">
        <v>2.7736655630258503E-4</v>
      </c>
      <c r="F8795">
        <v>23.4821363280873</v>
      </c>
    </row>
    <row r="8796" spans="1:6" x14ac:dyDescent="0.25">
      <c r="A8796" t="s">
        <v>356</v>
      </c>
      <c r="B8796" t="s">
        <v>40</v>
      </c>
      <c r="C8796" t="s">
        <v>13</v>
      </c>
      <c r="D8796">
        <f t="shared" si="141"/>
        <v>1</v>
      </c>
      <c r="E8796" s="8">
        <v>2.7729474910302102E-4</v>
      </c>
      <c r="F8796">
        <v>1265.4827600097699</v>
      </c>
    </row>
    <row r="8797" spans="1:6" x14ac:dyDescent="0.25">
      <c r="A8797" t="s">
        <v>302</v>
      </c>
      <c r="B8797" t="s">
        <v>16</v>
      </c>
      <c r="C8797" t="s">
        <v>13</v>
      </c>
      <c r="D8797">
        <f t="shared" si="141"/>
        <v>0</v>
      </c>
      <c r="E8797" s="8">
        <v>2.7727018793606101E-4</v>
      </c>
      <c r="F8797">
        <v>35.447927705903403</v>
      </c>
    </row>
    <row r="8798" spans="1:6" x14ac:dyDescent="0.25">
      <c r="A8798" t="s">
        <v>297</v>
      </c>
      <c r="B8798" t="s">
        <v>194</v>
      </c>
      <c r="C8798" t="s">
        <v>7</v>
      </c>
      <c r="D8798">
        <f t="shared" si="141"/>
        <v>0</v>
      </c>
      <c r="E8798" s="8">
        <v>2.7723254698391203E-4</v>
      </c>
      <c r="F8798">
        <v>11.3664207661998</v>
      </c>
    </row>
    <row r="8799" spans="1:6" x14ac:dyDescent="0.25">
      <c r="A8799" t="s">
        <v>339</v>
      </c>
      <c r="B8799" t="s">
        <v>14</v>
      </c>
      <c r="C8799" t="s">
        <v>13</v>
      </c>
      <c r="D8799">
        <f t="shared" si="141"/>
        <v>0</v>
      </c>
      <c r="E8799" s="8">
        <v>2.7526780485053501E-4</v>
      </c>
      <c r="F8799">
        <v>9.4481294629249799</v>
      </c>
    </row>
    <row r="8800" spans="1:6" x14ac:dyDescent="0.25">
      <c r="A8800" t="s">
        <v>102</v>
      </c>
      <c r="B8800" t="s">
        <v>9</v>
      </c>
      <c r="C8800" t="s">
        <v>7</v>
      </c>
      <c r="D8800">
        <f t="shared" si="141"/>
        <v>0</v>
      </c>
      <c r="E8800" s="8">
        <v>2.7349881060020502E-4</v>
      </c>
      <c r="F8800">
        <v>3.4791212700393199</v>
      </c>
    </row>
    <row r="8801" spans="1:6" x14ac:dyDescent="0.25">
      <c r="A8801" t="s">
        <v>205</v>
      </c>
      <c r="B8801" t="s">
        <v>114</v>
      </c>
      <c r="C8801" t="s">
        <v>7</v>
      </c>
      <c r="D8801">
        <f t="shared" si="141"/>
        <v>1</v>
      </c>
      <c r="E8801" s="8">
        <v>2.70417842819006E-4</v>
      </c>
      <c r="F8801">
        <v>10.865336960220301</v>
      </c>
    </row>
    <row r="8802" spans="1:6" x14ac:dyDescent="0.25">
      <c r="A8802" t="s">
        <v>356</v>
      </c>
      <c r="B8802" t="s">
        <v>53</v>
      </c>
      <c r="C8802" t="s">
        <v>7</v>
      </c>
      <c r="D8802">
        <f t="shared" si="141"/>
        <v>1</v>
      </c>
      <c r="E8802" s="8">
        <v>2.7037712029183398E-4</v>
      </c>
      <c r="F8802">
        <v>725.32799837994003</v>
      </c>
    </row>
    <row r="8803" spans="1:6" x14ac:dyDescent="0.25">
      <c r="A8803" t="s">
        <v>302</v>
      </c>
      <c r="B8803" t="s">
        <v>44</v>
      </c>
      <c r="C8803" t="s">
        <v>7</v>
      </c>
      <c r="D8803">
        <f t="shared" si="141"/>
        <v>0</v>
      </c>
      <c r="E8803" s="8">
        <v>2.6936541594679299E-4</v>
      </c>
      <c r="F8803">
        <v>3.6577877879356802</v>
      </c>
    </row>
    <row r="8804" spans="1:6" x14ac:dyDescent="0.25">
      <c r="A8804" t="s">
        <v>405</v>
      </c>
      <c r="B8804" t="s">
        <v>195</v>
      </c>
      <c r="C8804" t="s">
        <v>7</v>
      </c>
      <c r="D8804">
        <f t="shared" si="141"/>
        <v>0</v>
      </c>
      <c r="E8804" s="8">
        <v>2.69165865955889E-4</v>
      </c>
      <c r="F8804">
        <v>1.0529618191107299</v>
      </c>
    </row>
    <row r="8805" spans="1:6" x14ac:dyDescent="0.25">
      <c r="A8805" t="s">
        <v>260</v>
      </c>
      <c r="B8805" t="s">
        <v>32</v>
      </c>
      <c r="C8805" t="s">
        <v>7</v>
      </c>
      <c r="D8805">
        <f t="shared" si="141"/>
        <v>0</v>
      </c>
      <c r="E8805" s="8">
        <v>2.6471468556671601E-4</v>
      </c>
      <c r="F8805">
        <v>13.952886391271999</v>
      </c>
    </row>
    <row r="8806" spans="1:6" x14ac:dyDescent="0.25">
      <c r="A8806" t="s">
        <v>120</v>
      </c>
      <c r="B8806" t="s">
        <v>53</v>
      </c>
      <c r="C8806" t="s">
        <v>13</v>
      </c>
      <c r="D8806">
        <f t="shared" si="141"/>
        <v>0</v>
      </c>
      <c r="E8806" s="8">
        <v>2.62870569235959E-4</v>
      </c>
      <c r="F8806">
        <v>22.6830863617677</v>
      </c>
    </row>
    <row r="8807" spans="1:6" x14ac:dyDescent="0.25">
      <c r="A8807" t="s">
        <v>325</v>
      </c>
      <c r="B8807" t="s">
        <v>160</v>
      </c>
      <c r="C8807" t="s">
        <v>7</v>
      </c>
      <c r="D8807">
        <f t="shared" si="141"/>
        <v>0</v>
      </c>
      <c r="E8807" s="8">
        <v>2.6247837981309598E-4</v>
      </c>
      <c r="F8807">
        <v>13.007044740924901</v>
      </c>
    </row>
    <row r="8808" spans="1:6" x14ac:dyDescent="0.25">
      <c r="A8808" t="s">
        <v>319</v>
      </c>
      <c r="B8808" t="s">
        <v>128</v>
      </c>
      <c r="C8808" t="s">
        <v>13</v>
      </c>
      <c r="D8808">
        <f t="shared" si="141"/>
        <v>0</v>
      </c>
      <c r="E8808" s="8">
        <v>2.62366841156568E-4</v>
      </c>
      <c r="F8808">
        <v>5.6020765787215803</v>
      </c>
    </row>
    <row r="8809" spans="1:6" x14ac:dyDescent="0.25">
      <c r="A8809" t="s">
        <v>345</v>
      </c>
      <c r="B8809" t="s">
        <v>141</v>
      </c>
      <c r="C8809" t="s">
        <v>7</v>
      </c>
      <c r="D8809">
        <f t="shared" si="141"/>
        <v>0</v>
      </c>
      <c r="E8809" s="8">
        <v>2.60902607963923E-4</v>
      </c>
      <c r="F8809">
        <v>2.1207629753727999</v>
      </c>
    </row>
    <row r="8810" spans="1:6" x14ac:dyDescent="0.25">
      <c r="A8810" t="s">
        <v>377</v>
      </c>
      <c r="B8810" t="s">
        <v>199</v>
      </c>
      <c r="C8810" t="s">
        <v>7</v>
      </c>
      <c r="D8810">
        <f t="shared" si="141"/>
        <v>1</v>
      </c>
      <c r="E8810" s="8">
        <v>2.5919998884201001E-4</v>
      </c>
      <c r="F8810">
        <v>51.691499999999998</v>
      </c>
    </row>
    <row r="8811" spans="1:6" x14ac:dyDescent="0.25">
      <c r="A8811" t="s">
        <v>280</v>
      </c>
      <c r="B8811" t="s">
        <v>25</v>
      </c>
      <c r="C8811" t="s">
        <v>13</v>
      </c>
      <c r="D8811">
        <f t="shared" si="141"/>
        <v>0</v>
      </c>
      <c r="E8811" s="8">
        <v>2.5877193933475698E-4</v>
      </c>
      <c r="F8811">
        <v>1.10476157418204</v>
      </c>
    </row>
    <row r="8812" spans="1:6" x14ac:dyDescent="0.25">
      <c r="A8812" t="s">
        <v>376</v>
      </c>
      <c r="B8812" t="s">
        <v>63</v>
      </c>
      <c r="C8812" t="s">
        <v>7</v>
      </c>
      <c r="D8812">
        <f t="shared" si="141"/>
        <v>1</v>
      </c>
      <c r="E8812" s="8">
        <v>2.5751596811020099E-4</v>
      </c>
      <c r="F8812">
        <v>1.89845173629139</v>
      </c>
    </row>
    <row r="8813" spans="1:6" x14ac:dyDescent="0.25">
      <c r="A8813" t="s">
        <v>403</v>
      </c>
      <c r="B8813" t="s">
        <v>84</v>
      </c>
      <c r="C8813" t="s">
        <v>13</v>
      </c>
      <c r="D8813">
        <f t="shared" si="141"/>
        <v>0</v>
      </c>
      <c r="E8813" s="8">
        <v>2.5677319001174702E-4</v>
      </c>
      <c r="F8813">
        <v>1.2774292033717001</v>
      </c>
    </row>
    <row r="8814" spans="1:6" x14ac:dyDescent="0.25">
      <c r="A8814" t="s">
        <v>310</v>
      </c>
      <c r="B8814" t="s">
        <v>157</v>
      </c>
      <c r="C8814" t="s">
        <v>7</v>
      </c>
      <c r="D8814">
        <f t="shared" si="141"/>
        <v>1</v>
      </c>
      <c r="E8814" s="8">
        <v>2.56557393154844E-4</v>
      </c>
      <c r="F8814">
        <v>132.32799213759901</v>
      </c>
    </row>
    <row r="8815" spans="1:6" x14ac:dyDescent="0.25">
      <c r="A8815" t="s">
        <v>260</v>
      </c>
      <c r="B8815" t="s">
        <v>10</v>
      </c>
      <c r="C8815" t="s">
        <v>7</v>
      </c>
      <c r="D8815">
        <f t="shared" si="141"/>
        <v>0</v>
      </c>
      <c r="E8815" s="8">
        <v>2.56355996368731E-4</v>
      </c>
      <c r="F8815">
        <v>7.6529357837772203</v>
      </c>
    </row>
    <row r="8816" spans="1:6" x14ac:dyDescent="0.25">
      <c r="A8816" t="s">
        <v>280</v>
      </c>
      <c r="B8816" t="s">
        <v>32</v>
      </c>
      <c r="C8816" t="s">
        <v>13</v>
      </c>
      <c r="D8816">
        <f t="shared" si="141"/>
        <v>0</v>
      </c>
      <c r="E8816" s="8">
        <v>2.5522000949031003E-4</v>
      </c>
      <c r="F8816">
        <v>5.88266161767912</v>
      </c>
    </row>
    <row r="8817" spans="1:6" x14ac:dyDescent="0.25">
      <c r="A8817" t="s">
        <v>145</v>
      </c>
      <c r="B8817" t="s">
        <v>33</v>
      </c>
      <c r="C8817" t="s">
        <v>7</v>
      </c>
      <c r="D8817">
        <f t="shared" si="141"/>
        <v>0</v>
      </c>
      <c r="E8817" s="8">
        <v>2.5509949795636701E-4</v>
      </c>
      <c r="F8817">
        <v>1.95026877289427</v>
      </c>
    </row>
    <row r="8818" spans="1:6" x14ac:dyDescent="0.25">
      <c r="A8818" t="s">
        <v>348</v>
      </c>
      <c r="B8818" t="s">
        <v>223</v>
      </c>
      <c r="C8818" t="s">
        <v>7</v>
      </c>
      <c r="D8818">
        <f t="shared" si="141"/>
        <v>1</v>
      </c>
      <c r="E8818" s="8">
        <v>2.5440000649541603E-4</v>
      </c>
      <c r="F8818">
        <v>11.673500000000001</v>
      </c>
    </row>
    <row r="8819" spans="1:6" x14ac:dyDescent="0.25">
      <c r="A8819" t="s">
        <v>339</v>
      </c>
      <c r="B8819" t="s">
        <v>234</v>
      </c>
      <c r="C8819" t="s">
        <v>7</v>
      </c>
      <c r="D8819">
        <f t="shared" si="141"/>
        <v>0</v>
      </c>
      <c r="E8819" s="8">
        <v>2.5395224258854099E-4</v>
      </c>
      <c r="F8819">
        <v>2.5871747606292899</v>
      </c>
    </row>
    <row r="8820" spans="1:6" x14ac:dyDescent="0.25">
      <c r="A8820" t="s">
        <v>328</v>
      </c>
      <c r="B8820" t="s">
        <v>60</v>
      </c>
      <c r="C8820" t="s">
        <v>7</v>
      </c>
      <c r="D8820">
        <f t="shared" si="141"/>
        <v>0</v>
      </c>
      <c r="E8820" s="8">
        <v>2.5309349264223801E-4</v>
      </c>
      <c r="F8820">
        <v>12.2356098713419</v>
      </c>
    </row>
    <row r="8821" spans="1:6" x14ac:dyDescent="0.25">
      <c r="A8821" t="s">
        <v>339</v>
      </c>
      <c r="B8821" t="s">
        <v>32</v>
      </c>
      <c r="C8821" t="s">
        <v>7</v>
      </c>
      <c r="D8821">
        <f t="shared" si="141"/>
        <v>0</v>
      </c>
      <c r="E8821" s="8">
        <v>2.5308369906073901E-4</v>
      </c>
      <c r="F8821">
        <v>44.219675405493703</v>
      </c>
    </row>
    <row r="8822" spans="1:6" x14ac:dyDescent="0.25">
      <c r="A8822" t="s">
        <v>91</v>
      </c>
      <c r="B8822" t="s">
        <v>82</v>
      </c>
      <c r="C8822" t="s">
        <v>43</v>
      </c>
      <c r="D8822">
        <f t="shared" si="141"/>
        <v>0</v>
      </c>
      <c r="E8822" s="8">
        <v>2.4951528546580498E-4</v>
      </c>
      <c r="F8822">
        <v>47.9913847175497</v>
      </c>
    </row>
    <row r="8823" spans="1:6" x14ac:dyDescent="0.25">
      <c r="A8823" t="s">
        <v>226</v>
      </c>
      <c r="B8823" t="s">
        <v>168</v>
      </c>
      <c r="C8823" t="s">
        <v>7</v>
      </c>
      <c r="D8823">
        <f t="shared" si="141"/>
        <v>0</v>
      </c>
      <c r="E8823" s="8">
        <v>2.4774577654898203E-4</v>
      </c>
      <c r="F8823">
        <v>42.561465551757799</v>
      </c>
    </row>
    <row r="8824" spans="1:6" x14ac:dyDescent="0.25">
      <c r="A8824" t="s">
        <v>369</v>
      </c>
      <c r="B8824" t="s">
        <v>65</v>
      </c>
      <c r="C8824" t="s">
        <v>7</v>
      </c>
      <c r="D8824">
        <f t="shared" si="141"/>
        <v>0</v>
      </c>
      <c r="E8824" s="8">
        <v>2.4774374486878501E-4</v>
      </c>
      <c r="F8824">
        <v>295.3125</v>
      </c>
    </row>
    <row r="8825" spans="1:6" x14ac:dyDescent="0.25">
      <c r="A8825" t="s">
        <v>139</v>
      </c>
      <c r="B8825" t="s">
        <v>135</v>
      </c>
      <c r="C8825" t="s">
        <v>7</v>
      </c>
      <c r="D8825">
        <f t="shared" si="141"/>
        <v>0</v>
      </c>
      <c r="E8825" s="8">
        <v>2.4759413472326002E-4</v>
      </c>
      <c r="F8825">
        <v>1.6609439842239</v>
      </c>
    </row>
    <row r="8826" spans="1:6" x14ac:dyDescent="0.25">
      <c r="A8826" t="s">
        <v>335</v>
      </c>
      <c r="B8826" t="s">
        <v>30</v>
      </c>
      <c r="C8826" t="s">
        <v>7</v>
      </c>
      <c r="D8826">
        <f t="shared" si="141"/>
        <v>0</v>
      </c>
      <c r="E8826" s="8">
        <v>2.4756779372692102E-4</v>
      </c>
      <c r="F8826">
        <v>24.042776330947898</v>
      </c>
    </row>
    <row r="8827" spans="1:6" x14ac:dyDescent="0.25">
      <c r="A8827" t="s">
        <v>185</v>
      </c>
      <c r="B8827" t="s">
        <v>33</v>
      </c>
      <c r="C8827" t="s">
        <v>7</v>
      </c>
      <c r="D8827">
        <f t="shared" si="141"/>
        <v>0</v>
      </c>
      <c r="E8827" s="8">
        <v>2.4690977246791598E-4</v>
      </c>
      <c r="F8827">
        <v>53.462200000000003</v>
      </c>
    </row>
    <row r="8828" spans="1:6" x14ac:dyDescent="0.25">
      <c r="A8828" t="s">
        <v>376</v>
      </c>
      <c r="B8828" t="s">
        <v>126</v>
      </c>
      <c r="C8828" t="s">
        <v>13</v>
      </c>
      <c r="D8828">
        <f t="shared" si="141"/>
        <v>1</v>
      </c>
      <c r="E8828" s="8">
        <v>2.4687241567830501E-4</v>
      </c>
      <c r="F8828">
        <v>1.9646192812460299</v>
      </c>
    </row>
    <row r="8829" spans="1:6" x14ac:dyDescent="0.25">
      <c r="A8829" t="s">
        <v>376</v>
      </c>
      <c r="B8829" t="s">
        <v>35</v>
      </c>
      <c r="C8829" t="s">
        <v>7</v>
      </c>
      <c r="D8829">
        <f t="shared" si="141"/>
        <v>1</v>
      </c>
      <c r="E8829" s="8">
        <v>2.4649898953744103E-4</v>
      </c>
      <c r="F8829">
        <v>3.83599110099675</v>
      </c>
    </row>
    <row r="8830" spans="1:6" x14ac:dyDescent="0.25">
      <c r="A8830" t="s">
        <v>395</v>
      </c>
      <c r="B8830" t="s">
        <v>262</v>
      </c>
      <c r="C8830" t="s">
        <v>13</v>
      </c>
      <c r="D8830">
        <f t="shared" si="141"/>
        <v>0</v>
      </c>
      <c r="E8830" s="8">
        <v>2.4606610261808701E-4</v>
      </c>
      <c r="F8830">
        <v>0.20102482131993299</v>
      </c>
    </row>
    <row r="8831" spans="1:6" x14ac:dyDescent="0.25">
      <c r="A8831" t="s">
        <v>339</v>
      </c>
      <c r="B8831" t="s">
        <v>83</v>
      </c>
      <c r="C8831" t="s">
        <v>13</v>
      </c>
      <c r="D8831">
        <f t="shared" si="141"/>
        <v>0</v>
      </c>
      <c r="E8831" s="8">
        <v>2.4540597173213099E-4</v>
      </c>
      <c r="F8831">
        <v>4.0568672775059396</v>
      </c>
    </row>
    <row r="8832" spans="1:6" x14ac:dyDescent="0.25">
      <c r="A8832" t="s">
        <v>393</v>
      </c>
      <c r="B8832" t="s">
        <v>278</v>
      </c>
      <c r="C8832" t="s">
        <v>7</v>
      </c>
      <c r="D8832">
        <f t="shared" si="141"/>
        <v>1</v>
      </c>
      <c r="E8832" s="8">
        <v>2.4451743169775098E-4</v>
      </c>
      <c r="F8832">
        <v>2.2440978353589802</v>
      </c>
    </row>
    <row r="8833" spans="1:6" x14ac:dyDescent="0.25">
      <c r="A8833" t="s">
        <v>348</v>
      </c>
      <c r="B8833" t="s">
        <v>168</v>
      </c>
      <c r="C8833" t="s">
        <v>7</v>
      </c>
      <c r="D8833">
        <f t="shared" si="141"/>
        <v>1</v>
      </c>
      <c r="E8833" s="8">
        <v>2.4318998884409701E-4</v>
      </c>
      <c r="F8833">
        <v>43.194899999999997</v>
      </c>
    </row>
    <row r="8834" spans="1:6" x14ac:dyDescent="0.25">
      <c r="A8834" t="s">
        <v>398</v>
      </c>
      <c r="B8834" t="s">
        <v>39</v>
      </c>
      <c r="C8834" t="s">
        <v>7</v>
      </c>
      <c r="D8834">
        <f t="shared" ref="D8834:D8897" si="142">INDEX($O:$O,MATCH($A8834,$M:$M,0))</f>
        <v>0</v>
      </c>
      <c r="E8834" s="8">
        <v>2.4142631154370001E-4</v>
      </c>
      <c r="F8834">
        <v>24.218209033863499</v>
      </c>
    </row>
    <row r="8835" spans="1:6" x14ac:dyDescent="0.25">
      <c r="A8835" t="s">
        <v>145</v>
      </c>
      <c r="B8835" t="s">
        <v>78</v>
      </c>
      <c r="C8835" t="s">
        <v>7</v>
      </c>
      <c r="D8835">
        <f t="shared" si="142"/>
        <v>0</v>
      </c>
      <c r="E8835" s="8">
        <v>2.4109058066964199E-4</v>
      </c>
      <c r="F8835">
        <v>134.72931067112799</v>
      </c>
    </row>
    <row r="8836" spans="1:6" x14ac:dyDescent="0.25">
      <c r="A8836" t="s">
        <v>102</v>
      </c>
      <c r="B8836" t="s">
        <v>19</v>
      </c>
      <c r="C8836" t="s">
        <v>43</v>
      </c>
      <c r="D8836">
        <f t="shared" si="142"/>
        <v>0</v>
      </c>
      <c r="E8836" s="8">
        <v>2.40521062288366E-4</v>
      </c>
      <c r="F8836">
        <v>0.87555131426145905</v>
      </c>
    </row>
    <row r="8837" spans="1:6" x14ac:dyDescent="0.25">
      <c r="A8837" t="s">
        <v>172</v>
      </c>
      <c r="B8837" t="s">
        <v>110</v>
      </c>
      <c r="C8837" t="s">
        <v>13</v>
      </c>
      <c r="D8837">
        <f t="shared" si="142"/>
        <v>1</v>
      </c>
      <c r="E8837" s="8">
        <v>2.39831993941334E-4</v>
      </c>
      <c r="F8837">
        <v>32.877899999999997</v>
      </c>
    </row>
    <row r="8838" spans="1:6" x14ac:dyDescent="0.25">
      <c r="A8838" t="s">
        <v>383</v>
      </c>
      <c r="B8838" t="s">
        <v>157</v>
      </c>
      <c r="C8838" t="s">
        <v>13</v>
      </c>
      <c r="D8838">
        <f t="shared" si="142"/>
        <v>1</v>
      </c>
      <c r="E8838" s="8">
        <v>2.3829750199365701E-4</v>
      </c>
      <c r="F8838">
        <v>104.296943138123</v>
      </c>
    </row>
    <row r="8839" spans="1:6" x14ac:dyDescent="0.25">
      <c r="A8839" t="s">
        <v>339</v>
      </c>
      <c r="B8839" t="s">
        <v>18</v>
      </c>
      <c r="C8839" t="s">
        <v>7</v>
      </c>
      <c r="D8839">
        <f t="shared" si="142"/>
        <v>0</v>
      </c>
      <c r="E8839" s="8">
        <v>2.3669799895982701E-4</v>
      </c>
      <c r="F8839">
        <v>46.815021352618103</v>
      </c>
    </row>
    <row r="8840" spans="1:6" x14ac:dyDescent="0.25">
      <c r="A8840" t="s">
        <v>393</v>
      </c>
      <c r="B8840" t="s">
        <v>84</v>
      </c>
      <c r="C8840" t="s">
        <v>7</v>
      </c>
      <c r="D8840">
        <f t="shared" si="142"/>
        <v>1</v>
      </c>
      <c r="E8840" s="8">
        <v>2.35829277886609E-4</v>
      </c>
      <c r="F8840">
        <v>4.0646492298156502</v>
      </c>
    </row>
    <row r="8841" spans="1:6" x14ac:dyDescent="0.25">
      <c r="A8841" t="s">
        <v>339</v>
      </c>
      <c r="B8841" t="s">
        <v>104</v>
      </c>
      <c r="C8841" t="s">
        <v>13</v>
      </c>
      <c r="D8841">
        <f t="shared" si="142"/>
        <v>0</v>
      </c>
      <c r="E8841" s="8">
        <v>2.35481352949826E-4</v>
      </c>
      <c r="F8841">
        <v>111.22258246818301</v>
      </c>
    </row>
    <row r="8842" spans="1:6" x14ac:dyDescent="0.25">
      <c r="A8842" t="s">
        <v>145</v>
      </c>
      <c r="B8842" t="s">
        <v>155</v>
      </c>
      <c r="C8842" t="s">
        <v>7</v>
      </c>
      <c r="D8842">
        <f t="shared" si="142"/>
        <v>0</v>
      </c>
      <c r="E8842" s="8">
        <v>2.3532126707780801E-4</v>
      </c>
      <c r="F8842">
        <v>6.7585687316283103</v>
      </c>
    </row>
    <row r="8843" spans="1:6" x14ac:dyDescent="0.25">
      <c r="A8843" t="s">
        <v>246</v>
      </c>
      <c r="B8843" t="s">
        <v>136</v>
      </c>
      <c r="C8843" t="s">
        <v>7</v>
      </c>
      <c r="D8843">
        <f t="shared" si="142"/>
        <v>0</v>
      </c>
      <c r="E8843" s="8">
        <v>2.3526838659377699E-4</v>
      </c>
      <c r="F8843">
        <v>5.6507857160363004</v>
      </c>
    </row>
    <row r="8844" spans="1:6" x14ac:dyDescent="0.25">
      <c r="A8844" t="s">
        <v>323</v>
      </c>
      <c r="B8844" t="s">
        <v>104</v>
      </c>
      <c r="C8844" t="s">
        <v>13</v>
      </c>
      <c r="D8844">
        <f t="shared" si="142"/>
        <v>0</v>
      </c>
      <c r="E8844" s="8">
        <v>2.3490467048310201E-4</v>
      </c>
      <c r="F8844">
        <v>17.1057540343269</v>
      </c>
    </row>
    <row r="8845" spans="1:6" x14ac:dyDescent="0.25">
      <c r="A8845" t="s">
        <v>373</v>
      </c>
      <c r="B8845" t="s">
        <v>61</v>
      </c>
      <c r="C8845" t="s">
        <v>13</v>
      </c>
      <c r="D8845">
        <f t="shared" si="142"/>
        <v>1</v>
      </c>
      <c r="E8845" s="8">
        <v>2.33021038418773E-4</v>
      </c>
      <c r="F8845">
        <v>3.2849466645550902</v>
      </c>
    </row>
    <row r="8846" spans="1:6" x14ac:dyDescent="0.25">
      <c r="A8846" t="s">
        <v>356</v>
      </c>
      <c r="B8846" t="s">
        <v>99</v>
      </c>
      <c r="C8846" t="s">
        <v>7</v>
      </c>
      <c r="D8846">
        <f t="shared" si="142"/>
        <v>1</v>
      </c>
      <c r="E8846" s="8">
        <v>2.322196864195E-4</v>
      </c>
      <c r="F8846">
        <v>11866.3132201889</v>
      </c>
    </row>
    <row r="8847" spans="1:6" x14ac:dyDescent="0.25">
      <c r="A8847" t="s">
        <v>280</v>
      </c>
      <c r="B8847" t="s">
        <v>199</v>
      </c>
      <c r="C8847" t="s">
        <v>7</v>
      </c>
      <c r="D8847">
        <f t="shared" si="142"/>
        <v>0</v>
      </c>
      <c r="E8847" s="8">
        <v>2.31678117596395E-4</v>
      </c>
      <c r="F8847">
        <v>12.9208740872315</v>
      </c>
    </row>
    <row r="8848" spans="1:6" x14ac:dyDescent="0.25">
      <c r="A8848" t="s">
        <v>102</v>
      </c>
      <c r="B8848" t="s">
        <v>59</v>
      </c>
      <c r="C8848" t="s">
        <v>7</v>
      </c>
      <c r="D8848">
        <f t="shared" si="142"/>
        <v>0</v>
      </c>
      <c r="E8848" s="8">
        <v>2.3111300427815001E-4</v>
      </c>
      <c r="F8848">
        <v>0.87614566687698203</v>
      </c>
    </row>
    <row r="8849" spans="1:6" x14ac:dyDescent="0.25">
      <c r="A8849" t="s">
        <v>323</v>
      </c>
      <c r="B8849" t="s">
        <v>194</v>
      </c>
      <c r="C8849" t="s">
        <v>13</v>
      </c>
      <c r="D8849">
        <f t="shared" si="142"/>
        <v>0</v>
      </c>
      <c r="E8849" s="8">
        <v>2.3106469209522101E-4</v>
      </c>
      <c r="F8849">
        <v>2.0606788792736501</v>
      </c>
    </row>
    <row r="8850" spans="1:6" x14ac:dyDescent="0.25">
      <c r="A8850" t="s">
        <v>362</v>
      </c>
      <c r="B8850" t="s">
        <v>64</v>
      </c>
      <c r="C8850" t="s">
        <v>7</v>
      </c>
      <c r="D8850">
        <f t="shared" si="142"/>
        <v>0</v>
      </c>
      <c r="E8850" s="8">
        <v>2.2880613790292499E-4</v>
      </c>
      <c r="F8850">
        <v>36.720290604519903</v>
      </c>
    </row>
    <row r="8851" spans="1:6" x14ac:dyDescent="0.25">
      <c r="A8851" t="s">
        <v>383</v>
      </c>
      <c r="B8851" t="s">
        <v>149</v>
      </c>
      <c r="C8851" t="s">
        <v>13</v>
      </c>
      <c r="D8851">
        <f t="shared" si="142"/>
        <v>1</v>
      </c>
      <c r="E8851" s="8">
        <v>2.2828498986200401E-4</v>
      </c>
      <c r="F8851">
        <v>52.445455879211401</v>
      </c>
    </row>
    <row r="8852" spans="1:6" x14ac:dyDescent="0.25">
      <c r="A8852" t="s">
        <v>403</v>
      </c>
      <c r="B8852" t="s">
        <v>22</v>
      </c>
      <c r="C8852" t="s">
        <v>13</v>
      </c>
      <c r="D8852">
        <f t="shared" si="142"/>
        <v>0</v>
      </c>
      <c r="E8852" s="8">
        <v>2.27770665359567E-4</v>
      </c>
      <c r="F8852">
        <v>1.2621650407181699</v>
      </c>
    </row>
    <row r="8853" spans="1:6" x14ac:dyDescent="0.25">
      <c r="A8853" t="s">
        <v>333</v>
      </c>
      <c r="B8853" t="s">
        <v>249</v>
      </c>
      <c r="C8853" t="s">
        <v>43</v>
      </c>
      <c r="D8853">
        <f t="shared" si="142"/>
        <v>1</v>
      </c>
      <c r="E8853" s="8">
        <v>2.2679999610408999E-4</v>
      </c>
      <c r="F8853">
        <v>0.79000001907348705</v>
      </c>
    </row>
    <row r="8854" spans="1:6" x14ac:dyDescent="0.25">
      <c r="A8854" t="s">
        <v>345</v>
      </c>
      <c r="B8854" t="s">
        <v>32</v>
      </c>
      <c r="C8854" t="s">
        <v>13</v>
      </c>
      <c r="D8854">
        <f t="shared" si="142"/>
        <v>0</v>
      </c>
      <c r="E8854" s="8">
        <v>2.2665177009463801E-4</v>
      </c>
      <c r="F8854">
        <v>20.571786758014099</v>
      </c>
    </row>
    <row r="8855" spans="1:6" x14ac:dyDescent="0.25">
      <c r="A8855" t="s">
        <v>280</v>
      </c>
      <c r="B8855" t="s">
        <v>37</v>
      </c>
      <c r="C8855" t="s">
        <v>13</v>
      </c>
      <c r="D8855">
        <f t="shared" si="142"/>
        <v>0</v>
      </c>
      <c r="E8855" s="8">
        <v>2.2653002033934399E-4</v>
      </c>
      <c r="F8855">
        <v>1.18097194384213</v>
      </c>
    </row>
    <row r="8856" spans="1:6" x14ac:dyDescent="0.25">
      <c r="A8856" t="s">
        <v>203</v>
      </c>
      <c r="B8856" t="s">
        <v>191</v>
      </c>
      <c r="C8856" t="s">
        <v>7</v>
      </c>
      <c r="D8856">
        <f t="shared" si="142"/>
        <v>0</v>
      </c>
      <c r="E8856" s="8">
        <v>2.2635507980894501E-4</v>
      </c>
      <c r="F8856">
        <v>8.1339336892272698</v>
      </c>
    </row>
    <row r="8857" spans="1:6" x14ac:dyDescent="0.25">
      <c r="A8857" t="s">
        <v>376</v>
      </c>
      <c r="B8857" t="s">
        <v>78</v>
      </c>
      <c r="C8857" t="s">
        <v>13</v>
      </c>
      <c r="D8857">
        <f t="shared" si="142"/>
        <v>1</v>
      </c>
      <c r="E8857" s="8">
        <v>2.23466780759984E-4</v>
      </c>
      <c r="F8857">
        <v>15.219482982985101</v>
      </c>
    </row>
    <row r="8858" spans="1:6" x14ac:dyDescent="0.25">
      <c r="A8858" t="s">
        <v>280</v>
      </c>
      <c r="B8858" t="s">
        <v>10</v>
      </c>
      <c r="C8858" t="s">
        <v>13</v>
      </c>
      <c r="D8858">
        <f t="shared" si="142"/>
        <v>0</v>
      </c>
      <c r="E8858" s="8">
        <v>2.2345839748047201E-4</v>
      </c>
      <c r="F8858">
        <v>2.2578675671248898</v>
      </c>
    </row>
    <row r="8859" spans="1:6" x14ac:dyDescent="0.25">
      <c r="A8859" t="s">
        <v>252</v>
      </c>
      <c r="B8859" t="s">
        <v>12</v>
      </c>
      <c r="C8859" t="s">
        <v>7</v>
      </c>
      <c r="D8859">
        <f t="shared" si="142"/>
        <v>0</v>
      </c>
      <c r="E8859" s="8">
        <v>2.2270000295247799E-4</v>
      </c>
      <c r="F8859">
        <v>183.1558</v>
      </c>
    </row>
    <row r="8860" spans="1:6" x14ac:dyDescent="0.25">
      <c r="A8860" t="s">
        <v>293</v>
      </c>
      <c r="B8860" t="s">
        <v>223</v>
      </c>
      <c r="C8860" t="s">
        <v>7</v>
      </c>
      <c r="D8860">
        <f t="shared" si="142"/>
        <v>0</v>
      </c>
      <c r="E8860" s="8">
        <v>2.22238379739802E-4</v>
      </c>
      <c r="F8860">
        <v>14.437048570194699</v>
      </c>
    </row>
    <row r="8861" spans="1:6" x14ac:dyDescent="0.25">
      <c r="A8861" t="s">
        <v>280</v>
      </c>
      <c r="B8861" t="s">
        <v>64</v>
      </c>
      <c r="C8861" t="s">
        <v>7</v>
      </c>
      <c r="D8861">
        <f t="shared" si="142"/>
        <v>0</v>
      </c>
      <c r="E8861" s="8">
        <v>2.2222742110029799E-4</v>
      </c>
      <c r="F8861">
        <v>1.5417466320687601</v>
      </c>
    </row>
    <row r="8862" spans="1:6" x14ac:dyDescent="0.25">
      <c r="A8862" t="s">
        <v>233</v>
      </c>
      <c r="B8862" t="s">
        <v>118</v>
      </c>
      <c r="C8862" t="s">
        <v>13</v>
      </c>
      <c r="D8862">
        <f t="shared" si="142"/>
        <v>0</v>
      </c>
      <c r="E8862" s="8">
        <v>2.20296489982866E-4</v>
      </c>
      <c r="F8862">
        <v>1.1237750113010401</v>
      </c>
    </row>
    <row r="8863" spans="1:6" x14ac:dyDescent="0.25">
      <c r="A8863" t="s">
        <v>376</v>
      </c>
      <c r="B8863" t="s">
        <v>60</v>
      </c>
      <c r="C8863" t="s">
        <v>13</v>
      </c>
      <c r="D8863">
        <f t="shared" si="142"/>
        <v>1</v>
      </c>
      <c r="E8863" s="8">
        <v>2.19199465194547E-4</v>
      </c>
      <c r="F8863">
        <v>6.72404750618559</v>
      </c>
    </row>
    <row r="8864" spans="1:6" x14ac:dyDescent="0.25">
      <c r="A8864" t="s">
        <v>246</v>
      </c>
      <c r="B8864" t="s">
        <v>37</v>
      </c>
      <c r="C8864" t="s">
        <v>13</v>
      </c>
      <c r="D8864">
        <f t="shared" si="142"/>
        <v>0</v>
      </c>
      <c r="E8864" s="8">
        <v>2.1902481447222001E-4</v>
      </c>
      <c r="F8864">
        <v>0.315461692741412</v>
      </c>
    </row>
    <row r="8865" spans="1:6" x14ac:dyDescent="0.25">
      <c r="A8865" t="s">
        <v>369</v>
      </c>
      <c r="B8865" t="s">
        <v>276</v>
      </c>
      <c r="C8865" t="s">
        <v>7</v>
      </c>
      <c r="D8865">
        <f t="shared" si="142"/>
        <v>0</v>
      </c>
      <c r="E8865" s="8">
        <v>2.17700004577637E-4</v>
      </c>
      <c r="F8865">
        <v>93.354299999999995</v>
      </c>
    </row>
    <row r="8866" spans="1:6" x14ac:dyDescent="0.25">
      <c r="A8866" t="s">
        <v>403</v>
      </c>
      <c r="B8866" t="s">
        <v>61</v>
      </c>
      <c r="C8866" t="s">
        <v>7</v>
      </c>
      <c r="D8866">
        <f t="shared" si="142"/>
        <v>0</v>
      </c>
      <c r="E8866" s="8">
        <v>2.1768767400421601E-4</v>
      </c>
      <c r="F8866">
        <v>6.15401598081041</v>
      </c>
    </row>
    <row r="8867" spans="1:6" x14ac:dyDescent="0.25">
      <c r="A8867" t="s">
        <v>302</v>
      </c>
      <c r="B8867" t="s">
        <v>95</v>
      </c>
      <c r="C8867" t="s">
        <v>13</v>
      </c>
      <c r="D8867">
        <f t="shared" si="142"/>
        <v>0</v>
      </c>
      <c r="E8867" s="8">
        <v>2.1587643892895201E-4</v>
      </c>
      <c r="F8867">
        <v>0.84407753187144297</v>
      </c>
    </row>
    <row r="8868" spans="1:6" x14ac:dyDescent="0.25">
      <c r="A8868" t="s">
        <v>403</v>
      </c>
      <c r="B8868" t="s">
        <v>39</v>
      </c>
      <c r="C8868" t="s">
        <v>13</v>
      </c>
      <c r="D8868">
        <f t="shared" si="142"/>
        <v>0</v>
      </c>
      <c r="E8868" s="8">
        <v>2.1503374764304901E-4</v>
      </c>
      <c r="F8868">
        <v>6.5091216028037104</v>
      </c>
    </row>
    <row r="8869" spans="1:6" x14ac:dyDescent="0.25">
      <c r="A8869" t="s">
        <v>345</v>
      </c>
      <c r="B8869" t="s">
        <v>44</v>
      </c>
      <c r="C8869" t="s">
        <v>7</v>
      </c>
      <c r="D8869">
        <f t="shared" si="142"/>
        <v>0</v>
      </c>
      <c r="E8869" s="8">
        <v>2.1385996500984501E-4</v>
      </c>
      <c r="F8869">
        <v>3.4030636538452801</v>
      </c>
    </row>
    <row r="8870" spans="1:6" x14ac:dyDescent="0.25">
      <c r="A8870" t="s">
        <v>339</v>
      </c>
      <c r="B8870" t="s">
        <v>153</v>
      </c>
      <c r="C8870" t="s">
        <v>7</v>
      </c>
      <c r="D8870">
        <f t="shared" si="142"/>
        <v>0</v>
      </c>
      <c r="E8870" s="8">
        <v>2.13823044828842E-4</v>
      </c>
      <c r="F8870">
        <v>4.9293290013656597</v>
      </c>
    </row>
    <row r="8871" spans="1:6" x14ac:dyDescent="0.25">
      <c r="A8871" t="s">
        <v>336</v>
      </c>
      <c r="B8871" t="s">
        <v>141</v>
      </c>
      <c r="C8871" t="s">
        <v>7</v>
      </c>
      <c r="D8871">
        <f t="shared" si="142"/>
        <v>1</v>
      </c>
      <c r="E8871" s="8">
        <v>2.1343487882986701E-4</v>
      </c>
      <c r="F8871">
        <v>5.7514000000000003</v>
      </c>
    </row>
    <row r="8872" spans="1:6" x14ac:dyDescent="0.25">
      <c r="A8872" t="s">
        <v>319</v>
      </c>
      <c r="B8872" t="s">
        <v>148</v>
      </c>
      <c r="C8872" t="s">
        <v>7</v>
      </c>
      <c r="D8872">
        <f t="shared" si="142"/>
        <v>0</v>
      </c>
      <c r="E8872" s="8">
        <v>2.12292539501341E-4</v>
      </c>
      <c r="F8872">
        <v>17.460963812817202</v>
      </c>
    </row>
    <row r="8873" spans="1:6" x14ac:dyDescent="0.25">
      <c r="A8873" t="s">
        <v>295</v>
      </c>
      <c r="B8873" t="s">
        <v>27</v>
      </c>
      <c r="C8873" t="s">
        <v>7</v>
      </c>
      <c r="D8873">
        <f t="shared" si="142"/>
        <v>0</v>
      </c>
      <c r="E8873" s="8">
        <v>2.12216286974452E-4</v>
      </c>
      <c r="F8873">
        <v>93.632672815881193</v>
      </c>
    </row>
    <row r="8874" spans="1:6" x14ac:dyDescent="0.25">
      <c r="A8874" t="s">
        <v>353</v>
      </c>
      <c r="B8874" t="s">
        <v>126</v>
      </c>
      <c r="C8874" t="s">
        <v>7</v>
      </c>
      <c r="D8874">
        <f t="shared" si="142"/>
        <v>1</v>
      </c>
      <c r="E8874" s="8">
        <v>2.1166453447658601E-4</v>
      </c>
      <c r="F8874">
        <v>7.35463980674744E-2</v>
      </c>
    </row>
    <row r="8875" spans="1:6" x14ac:dyDescent="0.25">
      <c r="A8875" t="s">
        <v>388</v>
      </c>
      <c r="B8875" t="s">
        <v>42</v>
      </c>
      <c r="C8875" t="s">
        <v>7</v>
      </c>
      <c r="D8875">
        <f t="shared" si="142"/>
        <v>0</v>
      </c>
      <c r="E8875" s="8">
        <v>2.1102877473458601E-4</v>
      </c>
      <c r="F8875">
        <v>69.219200000000001</v>
      </c>
    </row>
    <row r="8876" spans="1:6" x14ac:dyDescent="0.25">
      <c r="A8876" t="s">
        <v>233</v>
      </c>
      <c r="B8876" t="s">
        <v>86</v>
      </c>
      <c r="C8876" t="s">
        <v>7</v>
      </c>
      <c r="D8876">
        <f t="shared" si="142"/>
        <v>0</v>
      </c>
      <c r="E8876" s="8">
        <v>2.0966656440869001E-4</v>
      </c>
      <c r="F8876">
        <v>15.4291319908143</v>
      </c>
    </row>
    <row r="8877" spans="1:6" x14ac:dyDescent="0.25">
      <c r="A8877" t="s">
        <v>403</v>
      </c>
      <c r="B8877" t="s">
        <v>288</v>
      </c>
      <c r="C8877" t="s">
        <v>7</v>
      </c>
      <c r="D8877">
        <f t="shared" si="142"/>
        <v>0</v>
      </c>
      <c r="E8877" s="8">
        <v>2.0939163787821299E-4</v>
      </c>
      <c r="F8877">
        <v>1.0920923233622699</v>
      </c>
    </row>
    <row r="8878" spans="1:6" x14ac:dyDescent="0.25">
      <c r="A8878" t="s">
        <v>246</v>
      </c>
      <c r="B8878" t="s">
        <v>56</v>
      </c>
      <c r="C8878" t="s">
        <v>7</v>
      </c>
      <c r="D8878">
        <f t="shared" si="142"/>
        <v>0</v>
      </c>
      <c r="E8878" s="8">
        <v>2.0626959796968001E-4</v>
      </c>
      <c r="F8878">
        <v>12.477812500269</v>
      </c>
    </row>
    <row r="8879" spans="1:6" x14ac:dyDescent="0.25">
      <c r="A8879" t="s">
        <v>347</v>
      </c>
      <c r="B8879" t="s">
        <v>266</v>
      </c>
      <c r="C8879" t="s">
        <v>7</v>
      </c>
      <c r="D8879">
        <f t="shared" si="142"/>
        <v>0</v>
      </c>
      <c r="E8879" s="8">
        <v>2.0620000554481501E-4</v>
      </c>
      <c r="F8879">
        <v>36.8886578460693</v>
      </c>
    </row>
    <row r="8880" spans="1:6" x14ac:dyDescent="0.25">
      <c r="A8880" t="s">
        <v>319</v>
      </c>
      <c r="B8880" t="s">
        <v>15</v>
      </c>
      <c r="C8880" t="s">
        <v>7</v>
      </c>
      <c r="D8880">
        <f t="shared" si="142"/>
        <v>0</v>
      </c>
      <c r="E8880" s="8">
        <v>2.0480741214628199E-4</v>
      </c>
      <c r="F8880">
        <v>4.7781401218843396</v>
      </c>
    </row>
    <row r="8881" spans="1:6" x14ac:dyDescent="0.25">
      <c r="A8881" t="s">
        <v>102</v>
      </c>
      <c r="B8881" t="s">
        <v>57</v>
      </c>
      <c r="C8881" t="s">
        <v>7</v>
      </c>
      <c r="D8881">
        <f t="shared" si="142"/>
        <v>0</v>
      </c>
      <c r="E8881" s="8">
        <v>2.0427052855181499E-4</v>
      </c>
      <c r="F8881">
        <v>1.04995055526828</v>
      </c>
    </row>
    <row r="8882" spans="1:6" x14ac:dyDescent="0.25">
      <c r="A8882" t="s">
        <v>280</v>
      </c>
      <c r="B8882" t="s">
        <v>160</v>
      </c>
      <c r="C8882" t="s">
        <v>7</v>
      </c>
      <c r="D8882">
        <f t="shared" si="142"/>
        <v>0</v>
      </c>
      <c r="E8882" s="8">
        <v>2.0252629072517101E-4</v>
      </c>
      <c r="F8882">
        <v>5.6685081398472796</v>
      </c>
    </row>
    <row r="8883" spans="1:6" x14ac:dyDescent="0.25">
      <c r="A8883" t="s">
        <v>403</v>
      </c>
      <c r="B8883" t="s">
        <v>10</v>
      </c>
      <c r="C8883" t="s">
        <v>7</v>
      </c>
      <c r="D8883">
        <f t="shared" si="142"/>
        <v>0</v>
      </c>
      <c r="E8883" s="8">
        <v>2.0027138596262199E-4</v>
      </c>
      <c r="F8883">
        <v>13.674574102196701</v>
      </c>
    </row>
    <row r="8884" spans="1:6" x14ac:dyDescent="0.25">
      <c r="A8884" t="s">
        <v>319</v>
      </c>
      <c r="B8884" t="s">
        <v>22</v>
      </c>
      <c r="C8884" t="s">
        <v>13</v>
      </c>
      <c r="D8884">
        <f t="shared" si="142"/>
        <v>0</v>
      </c>
      <c r="E8884" s="8">
        <v>1.9996764461441101E-4</v>
      </c>
      <c r="F8884">
        <v>7.1555405623814297</v>
      </c>
    </row>
    <row r="8885" spans="1:6" x14ac:dyDescent="0.25">
      <c r="A8885" t="s">
        <v>281</v>
      </c>
      <c r="B8885" t="s">
        <v>30</v>
      </c>
      <c r="C8885" t="s">
        <v>7</v>
      </c>
      <c r="D8885">
        <f t="shared" si="142"/>
        <v>0</v>
      </c>
      <c r="E8885" s="8">
        <v>1.9995474620557299E-4</v>
      </c>
      <c r="F8885">
        <v>8.9979639092941502E-2</v>
      </c>
    </row>
    <row r="8886" spans="1:6" x14ac:dyDescent="0.25">
      <c r="A8886" t="s">
        <v>373</v>
      </c>
      <c r="B8886" t="s">
        <v>53</v>
      </c>
      <c r="C8886" t="s">
        <v>7</v>
      </c>
      <c r="D8886">
        <f t="shared" si="142"/>
        <v>1</v>
      </c>
      <c r="E8886" s="8">
        <v>1.99734421949792E-4</v>
      </c>
      <c r="F8886">
        <v>30.2654998660377</v>
      </c>
    </row>
    <row r="8887" spans="1:6" x14ac:dyDescent="0.25">
      <c r="A8887" t="s">
        <v>246</v>
      </c>
      <c r="B8887" t="s">
        <v>106</v>
      </c>
      <c r="C8887" t="s">
        <v>13</v>
      </c>
      <c r="D8887">
        <f t="shared" si="142"/>
        <v>0</v>
      </c>
      <c r="E8887" s="8">
        <v>1.98012679181319E-4</v>
      </c>
      <c r="F8887">
        <v>0.58011514902359396</v>
      </c>
    </row>
    <row r="8888" spans="1:6" x14ac:dyDescent="0.25">
      <c r="A8888" t="s">
        <v>120</v>
      </c>
      <c r="B8888" t="s">
        <v>114</v>
      </c>
      <c r="C8888" t="s">
        <v>7</v>
      </c>
      <c r="D8888">
        <f t="shared" si="142"/>
        <v>0</v>
      </c>
      <c r="E8888" s="8">
        <v>1.97576191176439E-4</v>
      </c>
      <c r="F8888">
        <v>17.7174792521106</v>
      </c>
    </row>
    <row r="8889" spans="1:6" x14ac:dyDescent="0.25">
      <c r="A8889" t="s">
        <v>441</v>
      </c>
      <c r="B8889" t="s">
        <v>341</v>
      </c>
      <c r="C8889" t="s">
        <v>13</v>
      </c>
      <c r="D8889">
        <f t="shared" si="142"/>
        <v>0</v>
      </c>
      <c r="E8889" s="8">
        <v>1.9742000937694699E-4</v>
      </c>
      <c r="F8889">
        <v>0.95050000000000001</v>
      </c>
    </row>
    <row r="8890" spans="1:6" x14ac:dyDescent="0.25">
      <c r="A8890" t="s">
        <v>356</v>
      </c>
      <c r="B8890" t="s">
        <v>63</v>
      </c>
      <c r="C8890" t="s">
        <v>7</v>
      </c>
      <c r="D8890">
        <f t="shared" si="142"/>
        <v>1</v>
      </c>
      <c r="E8890" s="8">
        <v>1.9715739145084401E-4</v>
      </c>
      <c r="F8890">
        <v>138.84407022232699</v>
      </c>
    </row>
    <row r="8891" spans="1:6" x14ac:dyDescent="0.25">
      <c r="A8891" t="s">
        <v>339</v>
      </c>
      <c r="B8891" t="s">
        <v>31</v>
      </c>
      <c r="C8891" t="s">
        <v>7</v>
      </c>
      <c r="D8891">
        <f t="shared" si="142"/>
        <v>0</v>
      </c>
      <c r="E8891" s="8">
        <v>1.9706237243206901E-4</v>
      </c>
      <c r="F8891">
        <v>53.331919118912801</v>
      </c>
    </row>
    <row r="8892" spans="1:6" x14ac:dyDescent="0.25">
      <c r="A8892" t="s">
        <v>373</v>
      </c>
      <c r="B8892" t="s">
        <v>117</v>
      </c>
      <c r="C8892" t="s">
        <v>13</v>
      </c>
      <c r="D8892">
        <f t="shared" si="142"/>
        <v>1</v>
      </c>
      <c r="E8892" s="8">
        <v>1.9640100327676001E-4</v>
      </c>
      <c r="F8892">
        <v>23.9728401162381</v>
      </c>
    </row>
    <row r="8893" spans="1:6" x14ac:dyDescent="0.25">
      <c r="A8893" t="s">
        <v>403</v>
      </c>
      <c r="B8893" t="s">
        <v>157</v>
      </c>
      <c r="C8893" t="s">
        <v>13</v>
      </c>
      <c r="D8893">
        <f t="shared" si="142"/>
        <v>0</v>
      </c>
      <c r="E8893" s="8">
        <v>1.9525704199040299E-4</v>
      </c>
      <c r="F8893">
        <v>3.5281038970765999</v>
      </c>
    </row>
    <row r="8894" spans="1:6" x14ac:dyDescent="0.25">
      <c r="A8894" t="s">
        <v>331</v>
      </c>
      <c r="B8894" t="s">
        <v>161</v>
      </c>
      <c r="C8894" t="s">
        <v>7</v>
      </c>
      <c r="D8894">
        <f t="shared" si="142"/>
        <v>0</v>
      </c>
      <c r="E8894" s="8">
        <v>1.9464220796036399E-4</v>
      </c>
      <c r="F8894">
        <v>35.691777288482399</v>
      </c>
    </row>
    <row r="8895" spans="1:6" x14ac:dyDescent="0.25">
      <c r="A8895" t="s">
        <v>345</v>
      </c>
      <c r="B8895" t="s">
        <v>342</v>
      </c>
      <c r="C8895" t="s">
        <v>7</v>
      </c>
      <c r="D8895">
        <f t="shared" si="142"/>
        <v>0</v>
      </c>
      <c r="E8895" s="8">
        <v>1.93608657986686E-4</v>
      </c>
      <c r="F8895">
        <v>2.54464949980827</v>
      </c>
    </row>
    <row r="8896" spans="1:6" x14ac:dyDescent="0.25">
      <c r="A8896" t="s">
        <v>395</v>
      </c>
      <c r="B8896" t="s">
        <v>199</v>
      </c>
      <c r="C8896" t="s">
        <v>7</v>
      </c>
      <c r="D8896">
        <f t="shared" si="142"/>
        <v>0</v>
      </c>
      <c r="E8896" s="8">
        <v>1.9340821406958801E-4</v>
      </c>
      <c r="F8896">
        <v>10.418890398874399</v>
      </c>
    </row>
    <row r="8897" spans="1:6" x14ac:dyDescent="0.25">
      <c r="A8897" t="s">
        <v>364</v>
      </c>
      <c r="B8897" t="s">
        <v>95</v>
      </c>
      <c r="C8897" t="s">
        <v>13</v>
      </c>
      <c r="D8897">
        <f t="shared" si="142"/>
        <v>1</v>
      </c>
      <c r="E8897" s="8">
        <v>1.9239518934191399E-4</v>
      </c>
      <c r="F8897">
        <v>15.817600000000001</v>
      </c>
    </row>
    <row r="8898" spans="1:6" x14ac:dyDescent="0.25">
      <c r="A8898" t="s">
        <v>403</v>
      </c>
      <c r="B8898" t="s">
        <v>234</v>
      </c>
      <c r="C8898" t="s">
        <v>7</v>
      </c>
      <c r="D8898">
        <f t="shared" ref="D8898:D8961" si="143">INDEX($O:$O,MATCH($A8898,$M:$M,0))</f>
        <v>0</v>
      </c>
      <c r="E8898" s="8">
        <v>1.9224969482174601E-4</v>
      </c>
      <c r="F8898">
        <v>1.7356955541197601</v>
      </c>
    </row>
    <row r="8899" spans="1:6" x14ac:dyDescent="0.25">
      <c r="A8899" t="s">
        <v>280</v>
      </c>
      <c r="B8899" t="s">
        <v>63</v>
      </c>
      <c r="C8899" t="s">
        <v>7</v>
      </c>
      <c r="D8899">
        <f t="shared" si="143"/>
        <v>0</v>
      </c>
      <c r="E8899" s="8">
        <v>1.9193228258150799E-4</v>
      </c>
      <c r="F8899">
        <v>1.99972244252519</v>
      </c>
    </row>
    <row r="8900" spans="1:6" x14ac:dyDescent="0.25">
      <c r="A8900" t="s">
        <v>302</v>
      </c>
      <c r="B8900" t="s">
        <v>63</v>
      </c>
      <c r="C8900" t="s">
        <v>7</v>
      </c>
      <c r="D8900">
        <f t="shared" si="143"/>
        <v>0</v>
      </c>
      <c r="E8900" s="8">
        <v>1.9177366207743401E-4</v>
      </c>
      <c r="F8900">
        <v>1.5284532980460199</v>
      </c>
    </row>
    <row r="8901" spans="1:6" x14ac:dyDescent="0.25">
      <c r="A8901" t="s">
        <v>145</v>
      </c>
      <c r="B8901" t="s">
        <v>29</v>
      </c>
      <c r="C8901" t="s">
        <v>7</v>
      </c>
      <c r="D8901">
        <f t="shared" si="143"/>
        <v>0</v>
      </c>
      <c r="E8901" s="8">
        <v>1.91736070488016E-4</v>
      </c>
      <c r="F8901">
        <v>1.7864798237966999</v>
      </c>
    </row>
    <row r="8902" spans="1:6" x14ac:dyDescent="0.25">
      <c r="A8902" t="s">
        <v>356</v>
      </c>
      <c r="B8902" t="s">
        <v>73</v>
      </c>
      <c r="C8902" t="s">
        <v>13</v>
      </c>
      <c r="D8902">
        <f t="shared" si="143"/>
        <v>1</v>
      </c>
      <c r="E8902" s="8">
        <v>1.91211952178296E-4</v>
      </c>
      <c r="F8902">
        <v>64.135200397316595</v>
      </c>
    </row>
    <row r="8903" spans="1:6" x14ac:dyDescent="0.25">
      <c r="A8903" t="s">
        <v>360</v>
      </c>
      <c r="B8903" t="s">
        <v>73</v>
      </c>
      <c r="C8903" t="s">
        <v>7</v>
      </c>
      <c r="D8903">
        <f t="shared" si="143"/>
        <v>0</v>
      </c>
      <c r="E8903" s="8">
        <v>1.9061336731538201E-4</v>
      </c>
      <c r="F8903">
        <v>41.347386611938497</v>
      </c>
    </row>
    <row r="8904" spans="1:6" x14ac:dyDescent="0.25">
      <c r="A8904" t="s">
        <v>243</v>
      </c>
      <c r="B8904" t="s">
        <v>130</v>
      </c>
      <c r="C8904" t="s">
        <v>7</v>
      </c>
      <c r="D8904">
        <f t="shared" si="143"/>
        <v>0</v>
      </c>
      <c r="E8904" s="8">
        <v>1.9012847001113599E-4</v>
      </c>
      <c r="F8904">
        <v>21.164815961800699</v>
      </c>
    </row>
    <row r="8905" spans="1:6" x14ac:dyDescent="0.25">
      <c r="A8905" t="s">
        <v>376</v>
      </c>
      <c r="B8905" t="s">
        <v>37</v>
      </c>
      <c r="C8905" t="s">
        <v>13</v>
      </c>
      <c r="D8905">
        <f t="shared" si="143"/>
        <v>1</v>
      </c>
      <c r="E8905" s="8">
        <v>1.8893634191199401E-4</v>
      </c>
      <c r="F8905">
        <v>6.4975753535357903</v>
      </c>
    </row>
    <row r="8906" spans="1:6" x14ac:dyDescent="0.25">
      <c r="A8906" t="s">
        <v>356</v>
      </c>
      <c r="B8906" t="s">
        <v>157</v>
      </c>
      <c r="C8906" t="s">
        <v>13</v>
      </c>
      <c r="D8906">
        <f t="shared" si="143"/>
        <v>1</v>
      </c>
      <c r="E8906" s="8">
        <v>1.8787785757591499E-4</v>
      </c>
      <c r="F8906">
        <v>12.4009601638771</v>
      </c>
    </row>
    <row r="8907" spans="1:6" x14ac:dyDescent="0.25">
      <c r="A8907" t="s">
        <v>325</v>
      </c>
      <c r="B8907" t="s">
        <v>49</v>
      </c>
      <c r="C8907" t="s">
        <v>7</v>
      </c>
      <c r="D8907">
        <f t="shared" si="143"/>
        <v>0</v>
      </c>
      <c r="E8907" s="8">
        <v>1.8725621780947999E-4</v>
      </c>
      <c r="F8907">
        <v>4.1269175386133998</v>
      </c>
    </row>
    <row r="8908" spans="1:6" x14ac:dyDescent="0.25">
      <c r="A8908" t="s">
        <v>345</v>
      </c>
      <c r="B8908" t="s">
        <v>59</v>
      </c>
      <c r="C8908" t="s">
        <v>7</v>
      </c>
      <c r="D8908">
        <f t="shared" si="143"/>
        <v>0</v>
      </c>
      <c r="E8908" s="8">
        <v>1.8674308917410201E-4</v>
      </c>
      <c r="F8908">
        <v>2.9866172144065999</v>
      </c>
    </row>
    <row r="8909" spans="1:6" x14ac:dyDescent="0.25">
      <c r="A8909" t="s">
        <v>102</v>
      </c>
      <c r="B8909" t="s">
        <v>36</v>
      </c>
      <c r="C8909" t="s">
        <v>7</v>
      </c>
      <c r="D8909">
        <f t="shared" si="143"/>
        <v>0</v>
      </c>
      <c r="E8909" s="8">
        <v>1.85114997504279E-4</v>
      </c>
      <c r="F8909">
        <v>73.711029999999994</v>
      </c>
    </row>
    <row r="8910" spans="1:6" x14ac:dyDescent="0.25">
      <c r="A8910" t="s">
        <v>407</v>
      </c>
      <c r="B8910" t="s">
        <v>104</v>
      </c>
      <c r="C8910" t="s">
        <v>13</v>
      </c>
      <c r="D8910">
        <f t="shared" si="143"/>
        <v>0</v>
      </c>
      <c r="E8910" s="8">
        <v>1.84516044397689E-4</v>
      </c>
      <c r="F8910">
        <v>98.007471518091407</v>
      </c>
    </row>
    <row r="8911" spans="1:6" x14ac:dyDescent="0.25">
      <c r="A8911" t="s">
        <v>376</v>
      </c>
      <c r="B8911" t="s">
        <v>162</v>
      </c>
      <c r="C8911" t="s">
        <v>13</v>
      </c>
      <c r="D8911">
        <f t="shared" si="143"/>
        <v>1</v>
      </c>
      <c r="E8911" s="8">
        <v>1.8437366009678099E-4</v>
      </c>
      <c r="F8911">
        <v>1.14595913426055</v>
      </c>
    </row>
    <row r="8912" spans="1:6" x14ac:dyDescent="0.25">
      <c r="A8912" t="s">
        <v>376</v>
      </c>
      <c r="B8912" t="s">
        <v>10</v>
      </c>
      <c r="C8912" t="s">
        <v>7</v>
      </c>
      <c r="D8912">
        <f t="shared" si="143"/>
        <v>1</v>
      </c>
      <c r="E8912" s="8">
        <v>1.84105930228736E-4</v>
      </c>
      <c r="F8912">
        <v>2.2608004113239901</v>
      </c>
    </row>
    <row r="8913" spans="1:6" x14ac:dyDescent="0.25">
      <c r="A8913" t="s">
        <v>361</v>
      </c>
      <c r="B8913" t="s">
        <v>130</v>
      </c>
      <c r="C8913" t="s">
        <v>7</v>
      </c>
      <c r="D8913">
        <f t="shared" si="143"/>
        <v>0</v>
      </c>
      <c r="E8913" s="8">
        <v>1.8393811027079399E-4</v>
      </c>
      <c r="F8913">
        <v>19.209636807525101</v>
      </c>
    </row>
    <row r="8914" spans="1:6" x14ac:dyDescent="0.25">
      <c r="A8914" t="s">
        <v>353</v>
      </c>
      <c r="B8914" t="s">
        <v>152</v>
      </c>
      <c r="C8914" t="s">
        <v>13</v>
      </c>
      <c r="D8914">
        <f t="shared" si="143"/>
        <v>1</v>
      </c>
      <c r="E8914" s="8">
        <v>1.82779491296969E-4</v>
      </c>
      <c r="F8914">
        <v>2.46799993515015</v>
      </c>
    </row>
    <row r="8915" spans="1:6" x14ac:dyDescent="0.25">
      <c r="A8915" t="s">
        <v>377</v>
      </c>
      <c r="B8915" t="s">
        <v>254</v>
      </c>
      <c r="C8915" t="s">
        <v>13</v>
      </c>
      <c r="D8915">
        <f t="shared" si="143"/>
        <v>1</v>
      </c>
      <c r="E8915" s="8">
        <v>1.8152000862173699E-4</v>
      </c>
      <c r="F8915">
        <v>27.2182</v>
      </c>
    </row>
    <row r="8916" spans="1:6" x14ac:dyDescent="0.25">
      <c r="A8916" t="s">
        <v>310</v>
      </c>
      <c r="B8916" t="s">
        <v>198</v>
      </c>
      <c r="C8916" t="s">
        <v>7</v>
      </c>
      <c r="D8916">
        <f t="shared" si="143"/>
        <v>1</v>
      </c>
      <c r="E8916" s="8">
        <v>1.80909560475365E-4</v>
      </c>
      <c r="F8916">
        <v>3.03730675589803</v>
      </c>
    </row>
    <row r="8917" spans="1:6" x14ac:dyDescent="0.25">
      <c r="A8917" t="s">
        <v>345</v>
      </c>
      <c r="B8917" t="s">
        <v>29</v>
      </c>
      <c r="C8917" t="s">
        <v>7</v>
      </c>
      <c r="D8917">
        <f t="shared" si="143"/>
        <v>0</v>
      </c>
      <c r="E8917" s="8">
        <v>1.8088890671007899E-4</v>
      </c>
      <c r="F8917">
        <v>1.69388093069808</v>
      </c>
    </row>
    <row r="8918" spans="1:6" x14ac:dyDescent="0.25">
      <c r="A8918" t="s">
        <v>353</v>
      </c>
      <c r="B8918" t="s">
        <v>169</v>
      </c>
      <c r="C8918" t="s">
        <v>13</v>
      </c>
      <c r="D8918">
        <f t="shared" si="143"/>
        <v>1</v>
      </c>
      <c r="E8918" s="8">
        <v>1.8072641978505999E-4</v>
      </c>
      <c r="F8918">
        <v>2.46799993515015</v>
      </c>
    </row>
    <row r="8919" spans="1:6" x14ac:dyDescent="0.25">
      <c r="A8919" t="s">
        <v>319</v>
      </c>
      <c r="B8919" t="s">
        <v>147</v>
      </c>
      <c r="C8919" t="s">
        <v>7</v>
      </c>
      <c r="D8919">
        <f t="shared" si="143"/>
        <v>0</v>
      </c>
      <c r="E8919" s="8">
        <v>1.8039326813543101E-4</v>
      </c>
      <c r="F8919">
        <v>9.4807576952405999</v>
      </c>
    </row>
    <row r="8920" spans="1:6" x14ac:dyDescent="0.25">
      <c r="A8920" t="s">
        <v>185</v>
      </c>
      <c r="B8920" t="s">
        <v>117</v>
      </c>
      <c r="C8920" t="s">
        <v>13</v>
      </c>
      <c r="D8920">
        <f t="shared" si="143"/>
        <v>0</v>
      </c>
      <c r="E8920" s="8">
        <v>1.8000000272877501E-4</v>
      </c>
      <c r="F8920">
        <v>51</v>
      </c>
    </row>
    <row r="8921" spans="1:6" x14ac:dyDescent="0.25">
      <c r="A8921" t="s">
        <v>395</v>
      </c>
      <c r="B8921" t="s">
        <v>300</v>
      </c>
      <c r="C8921" t="s">
        <v>7</v>
      </c>
      <c r="D8921">
        <f t="shared" si="143"/>
        <v>0</v>
      </c>
      <c r="E8921" s="8">
        <v>1.79062701444738E-4</v>
      </c>
      <c r="F8921">
        <v>1.1274391380412201</v>
      </c>
    </row>
    <row r="8922" spans="1:6" x14ac:dyDescent="0.25">
      <c r="A8922" t="s">
        <v>280</v>
      </c>
      <c r="B8922" t="s">
        <v>66</v>
      </c>
      <c r="C8922" t="s">
        <v>7</v>
      </c>
      <c r="D8922">
        <f t="shared" si="143"/>
        <v>0</v>
      </c>
      <c r="E8922" s="8">
        <v>1.79048105328949E-4</v>
      </c>
      <c r="F8922">
        <v>34.704497621818703</v>
      </c>
    </row>
    <row r="8923" spans="1:6" x14ac:dyDescent="0.25">
      <c r="A8923" t="s">
        <v>339</v>
      </c>
      <c r="B8923" t="s">
        <v>117</v>
      </c>
      <c r="C8923" t="s">
        <v>7</v>
      </c>
      <c r="D8923">
        <f t="shared" si="143"/>
        <v>0</v>
      </c>
      <c r="E8923" s="8">
        <v>1.7812993528753E-4</v>
      </c>
      <c r="F8923">
        <v>59.089719025144802</v>
      </c>
    </row>
    <row r="8924" spans="1:6" x14ac:dyDescent="0.25">
      <c r="A8924" t="s">
        <v>328</v>
      </c>
      <c r="B8924" t="s">
        <v>27</v>
      </c>
      <c r="C8924" t="s">
        <v>13</v>
      </c>
      <c r="D8924">
        <f t="shared" si="143"/>
        <v>0</v>
      </c>
      <c r="E8924" s="8">
        <v>1.7792490612025401E-4</v>
      </c>
      <c r="F8924">
        <v>44.556932639946098</v>
      </c>
    </row>
    <row r="8925" spans="1:6" x14ac:dyDescent="0.25">
      <c r="A8925" t="s">
        <v>260</v>
      </c>
      <c r="B8925" t="s">
        <v>153</v>
      </c>
      <c r="C8925" t="s">
        <v>7</v>
      </c>
      <c r="D8925">
        <f t="shared" si="143"/>
        <v>0</v>
      </c>
      <c r="E8925" s="8">
        <v>1.7624719848769501E-4</v>
      </c>
      <c r="F8925">
        <v>4.0567236974297698</v>
      </c>
    </row>
    <row r="8926" spans="1:6" x14ac:dyDescent="0.25">
      <c r="A8926" t="s">
        <v>353</v>
      </c>
      <c r="B8926" t="s">
        <v>83</v>
      </c>
      <c r="C8926" t="s">
        <v>13</v>
      </c>
      <c r="D8926">
        <f t="shared" si="143"/>
        <v>1</v>
      </c>
      <c r="E8926" s="8">
        <v>1.7571276157468701E-4</v>
      </c>
      <c r="F8926">
        <v>4.9359998703002903</v>
      </c>
    </row>
    <row r="8927" spans="1:6" x14ac:dyDescent="0.25">
      <c r="A8927" t="s">
        <v>395</v>
      </c>
      <c r="B8927" t="s">
        <v>146</v>
      </c>
      <c r="C8927" t="s">
        <v>13</v>
      </c>
      <c r="D8927">
        <f t="shared" si="143"/>
        <v>0</v>
      </c>
      <c r="E8927" s="8">
        <v>1.7557677174940401E-4</v>
      </c>
      <c r="F8927">
        <v>1.0204973527301</v>
      </c>
    </row>
    <row r="8928" spans="1:6" x14ac:dyDescent="0.25">
      <c r="A8928" t="s">
        <v>207</v>
      </c>
      <c r="B8928" t="s">
        <v>45</v>
      </c>
      <c r="C8928" t="s">
        <v>7</v>
      </c>
      <c r="D8928">
        <f t="shared" si="143"/>
        <v>1</v>
      </c>
      <c r="E8928" s="8">
        <v>1.7511277868179599E-4</v>
      </c>
      <c r="F8928">
        <v>21.793799499893201</v>
      </c>
    </row>
    <row r="8929" spans="1:6" x14ac:dyDescent="0.25">
      <c r="A8929" t="s">
        <v>367</v>
      </c>
      <c r="B8929" t="s">
        <v>110</v>
      </c>
      <c r="C8929" t="s">
        <v>7</v>
      </c>
      <c r="D8929">
        <f t="shared" si="143"/>
        <v>0</v>
      </c>
      <c r="E8929" s="8">
        <v>1.75029496330754E-4</v>
      </c>
      <c r="F8929">
        <v>0.941815618042395</v>
      </c>
    </row>
    <row r="8930" spans="1:6" x14ac:dyDescent="0.25">
      <c r="A8930" t="s">
        <v>310</v>
      </c>
      <c r="B8930" t="s">
        <v>129</v>
      </c>
      <c r="C8930" t="s">
        <v>7</v>
      </c>
      <c r="D8930">
        <f t="shared" si="143"/>
        <v>1</v>
      </c>
      <c r="E8930" s="8">
        <v>1.73501876472632E-4</v>
      </c>
      <c r="F8930">
        <v>52.240793751172902</v>
      </c>
    </row>
    <row r="8931" spans="1:6" x14ac:dyDescent="0.25">
      <c r="A8931" t="s">
        <v>361</v>
      </c>
      <c r="B8931" t="s">
        <v>10</v>
      </c>
      <c r="C8931" t="s">
        <v>13</v>
      </c>
      <c r="D8931">
        <f t="shared" si="143"/>
        <v>0</v>
      </c>
      <c r="E8931" s="8">
        <v>1.7301657044521801E-4</v>
      </c>
      <c r="F8931">
        <v>5.7578864194745396</v>
      </c>
    </row>
    <row r="8932" spans="1:6" x14ac:dyDescent="0.25">
      <c r="A8932" t="s">
        <v>280</v>
      </c>
      <c r="B8932" t="s">
        <v>276</v>
      </c>
      <c r="C8932" t="s">
        <v>7</v>
      </c>
      <c r="D8932">
        <f t="shared" si="143"/>
        <v>0</v>
      </c>
      <c r="E8932" s="8">
        <v>1.7296699834569199E-4</v>
      </c>
      <c r="F8932">
        <v>3.0991452563398001</v>
      </c>
    </row>
    <row r="8933" spans="1:6" x14ac:dyDescent="0.25">
      <c r="A8933" t="s">
        <v>376</v>
      </c>
      <c r="B8933" t="s">
        <v>89</v>
      </c>
      <c r="C8933" t="s">
        <v>7</v>
      </c>
      <c r="D8933">
        <f t="shared" si="143"/>
        <v>1</v>
      </c>
      <c r="E8933" s="8">
        <v>1.7262407155010801E-4</v>
      </c>
      <c r="F8933">
        <v>0.36292008053068903</v>
      </c>
    </row>
    <row r="8934" spans="1:6" x14ac:dyDescent="0.25">
      <c r="A8934" t="s">
        <v>131</v>
      </c>
      <c r="B8934" t="s">
        <v>111</v>
      </c>
      <c r="C8934" t="s">
        <v>7</v>
      </c>
      <c r="D8934">
        <f t="shared" si="143"/>
        <v>0</v>
      </c>
      <c r="E8934" s="8">
        <v>1.72231787632281E-4</v>
      </c>
      <c r="F8934">
        <v>32.940475495742</v>
      </c>
    </row>
    <row r="8935" spans="1:6" x14ac:dyDescent="0.25">
      <c r="A8935" t="s">
        <v>385</v>
      </c>
      <c r="B8935" t="s">
        <v>35</v>
      </c>
      <c r="C8935" t="s">
        <v>7</v>
      </c>
      <c r="D8935">
        <f t="shared" si="143"/>
        <v>0</v>
      </c>
      <c r="E8935" s="8">
        <v>1.70683201309294E-4</v>
      </c>
      <c r="F8935">
        <v>25.034400000000002</v>
      </c>
    </row>
    <row r="8936" spans="1:6" x14ac:dyDescent="0.25">
      <c r="A8936" t="s">
        <v>376</v>
      </c>
      <c r="B8936" t="s">
        <v>53</v>
      </c>
      <c r="C8936" t="s">
        <v>13</v>
      </c>
      <c r="D8936">
        <f t="shared" si="143"/>
        <v>1</v>
      </c>
      <c r="E8936" s="8">
        <v>1.7046206133980801E-4</v>
      </c>
      <c r="F8936">
        <v>6.9528716510775004</v>
      </c>
    </row>
    <row r="8937" spans="1:6" x14ac:dyDescent="0.25">
      <c r="A8937" t="s">
        <v>367</v>
      </c>
      <c r="B8937" t="s">
        <v>104</v>
      </c>
      <c r="C8937" t="s">
        <v>13</v>
      </c>
      <c r="D8937">
        <f t="shared" si="143"/>
        <v>0</v>
      </c>
      <c r="E8937" s="8">
        <v>1.69418723530064E-4</v>
      </c>
      <c r="F8937">
        <v>28.653106018976001</v>
      </c>
    </row>
    <row r="8938" spans="1:6" x14ac:dyDescent="0.25">
      <c r="A8938" t="s">
        <v>403</v>
      </c>
      <c r="B8938" t="s">
        <v>299</v>
      </c>
      <c r="C8938" t="s">
        <v>7</v>
      </c>
      <c r="D8938">
        <f t="shared" si="143"/>
        <v>0</v>
      </c>
      <c r="E8938" s="8">
        <v>1.6921556653046299E-4</v>
      </c>
      <c r="F8938">
        <v>0.33484892707432801</v>
      </c>
    </row>
    <row r="8939" spans="1:6" x14ac:dyDescent="0.25">
      <c r="A8939" t="s">
        <v>339</v>
      </c>
      <c r="B8939" t="s">
        <v>262</v>
      </c>
      <c r="C8939" t="s">
        <v>7</v>
      </c>
      <c r="D8939">
        <f t="shared" si="143"/>
        <v>0</v>
      </c>
      <c r="E8939" s="8">
        <v>1.68809628524222E-4</v>
      </c>
      <c r="F8939">
        <v>0.97354924336040605</v>
      </c>
    </row>
    <row r="8940" spans="1:6" x14ac:dyDescent="0.25">
      <c r="A8940" t="s">
        <v>348</v>
      </c>
      <c r="B8940" t="s">
        <v>114</v>
      </c>
      <c r="C8940" t="s">
        <v>7</v>
      </c>
      <c r="D8940">
        <f t="shared" si="143"/>
        <v>1</v>
      </c>
      <c r="E8940" s="8">
        <v>1.6876335502602201E-4</v>
      </c>
      <c r="F8940">
        <v>32.895600000000002</v>
      </c>
    </row>
    <row r="8941" spans="1:6" x14ac:dyDescent="0.25">
      <c r="A8941" t="s">
        <v>325</v>
      </c>
      <c r="B8941" t="s">
        <v>60</v>
      </c>
      <c r="C8941" t="s">
        <v>13</v>
      </c>
      <c r="D8941">
        <f t="shared" si="143"/>
        <v>0</v>
      </c>
      <c r="E8941" s="8">
        <v>1.6873702310545401E-4</v>
      </c>
      <c r="F8941">
        <v>4.8209779791973304</v>
      </c>
    </row>
    <row r="8942" spans="1:6" x14ac:dyDescent="0.25">
      <c r="A8942" t="s">
        <v>293</v>
      </c>
      <c r="B8942" t="s">
        <v>176</v>
      </c>
      <c r="C8942" t="s">
        <v>7</v>
      </c>
      <c r="D8942">
        <f t="shared" si="143"/>
        <v>0</v>
      </c>
      <c r="E8942" s="8">
        <v>1.6679824725103799E-4</v>
      </c>
      <c r="F8942">
        <v>19.789622997540398</v>
      </c>
    </row>
    <row r="8943" spans="1:6" x14ac:dyDescent="0.25">
      <c r="A8943" t="s">
        <v>145</v>
      </c>
      <c r="B8943" t="s">
        <v>98</v>
      </c>
      <c r="C8943" t="s">
        <v>7</v>
      </c>
      <c r="D8943">
        <f t="shared" si="143"/>
        <v>0</v>
      </c>
      <c r="E8943" s="8">
        <v>1.6675775062943501E-4</v>
      </c>
      <c r="F8943">
        <v>4.9525821601234901</v>
      </c>
    </row>
    <row r="8944" spans="1:6" x14ac:dyDescent="0.25">
      <c r="A8944" t="s">
        <v>361</v>
      </c>
      <c r="B8944" t="s">
        <v>194</v>
      </c>
      <c r="C8944" t="s">
        <v>7</v>
      </c>
      <c r="D8944">
        <f t="shared" si="143"/>
        <v>0</v>
      </c>
      <c r="E8944" s="8">
        <v>1.6669632402996801E-4</v>
      </c>
      <c r="F8944">
        <v>2.7147118594426298</v>
      </c>
    </row>
    <row r="8945" spans="1:6" x14ac:dyDescent="0.25">
      <c r="A8945" t="s">
        <v>165</v>
      </c>
      <c r="B8945" t="s">
        <v>152</v>
      </c>
      <c r="C8945" t="s">
        <v>43</v>
      </c>
      <c r="D8945">
        <f t="shared" si="143"/>
        <v>0</v>
      </c>
      <c r="E8945" s="8">
        <v>1.6660000355914E-4</v>
      </c>
      <c r="F8945">
        <v>26</v>
      </c>
    </row>
    <row r="8946" spans="1:6" x14ac:dyDescent="0.25">
      <c r="A8946" t="s">
        <v>395</v>
      </c>
      <c r="B8946" t="s">
        <v>160</v>
      </c>
      <c r="C8946" t="s">
        <v>7</v>
      </c>
      <c r="D8946">
        <f t="shared" si="143"/>
        <v>0</v>
      </c>
      <c r="E8946" s="8">
        <v>1.6576917463980101E-4</v>
      </c>
      <c r="F8946">
        <v>7.3625624687728104</v>
      </c>
    </row>
    <row r="8947" spans="1:6" x14ac:dyDescent="0.25">
      <c r="A8947" t="s">
        <v>323</v>
      </c>
      <c r="B8947" t="s">
        <v>98</v>
      </c>
      <c r="C8947" t="s">
        <v>7</v>
      </c>
      <c r="D8947">
        <f t="shared" si="143"/>
        <v>0</v>
      </c>
      <c r="E8947" s="8">
        <v>1.6523490582531799E-4</v>
      </c>
      <c r="F8947">
        <v>2.1130066677441501</v>
      </c>
    </row>
    <row r="8948" spans="1:6" x14ac:dyDescent="0.25">
      <c r="A8948" t="s">
        <v>360</v>
      </c>
      <c r="B8948" t="s">
        <v>8</v>
      </c>
      <c r="C8948" t="s">
        <v>7</v>
      </c>
      <c r="D8948">
        <f t="shared" si="143"/>
        <v>0</v>
      </c>
      <c r="E8948" s="8">
        <v>1.64899999927729E-4</v>
      </c>
      <c r="F8948">
        <v>66.0005245849609</v>
      </c>
    </row>
    <row r="8949" spans="1:6" x14ac:dyDescent="0.25">
      <c r="A8949" t="s">
        <v>102</v>
      </c>
      <c r="B8949" t="s">
        <v>51</v>
      </c>
      <c r="C8949" t="s">
        <v>7</v>
      </c>
      <c r="D8949">
        <f t="shared" si="143"/>
        <v>0</v>
      </c>
      <c r="E8949" s="8">
        <v>1.6483131550465199E-4</v>
      </c>
      <c r="F8949">
        <v>3.63102840150819</v>
      </c>
    </row>
    <row r="8950" spans="1:6" x14ac:dyDescent="0.25">
      <c r="A8950" t="s">
        <v>363</v>
      </c>
      <c r="B8950" t="s">
        <v>67</v>
      </c>
      <c r="C8950" t="s">
        <v>7</v>
      </c>
      <c r="D8950">
        <f t="shared" si="143"/>
        <v>0</v>
      </c>
      <c r="E8950" s="8">
        <v>1.63300732459174E-4</v>
      </c>
      <c r="F8950">
        <v>12.7452382957935</v>
      </c>
    </row>
    <row r="8951" spans="1:6" x14ac:dyDescent="0.25">
      <c r="A8951" t="s">
        <v>381</v>
      </c>
      <c r="B8951" t="s">
        <v>152</v>
      </c>
      <c r="C8951" t="s">
        <v>7</v>
      </c>
      <c r="D8951">
        <f t="shared" si="143"/>
        <v>1</v>
      </c>
      <c r="E8951" s="8">
        <v>1.6279999911785099E-4</v>
      </c>
      <c r="F8951">
        <v>85.8</v>
      </c>
    </row>
    <row r="8952" spans="1:6" x14ac:dyDescent="0.25">
      <c r="A8952" t="s">
        <v>310</v>
      </c>
      <c r="B8952" t="s">
        <v>254</v>
      </c>
      <c r="C8952" t="s">
        <v>7</v>
      </c>
      <c r="D8952">
        <f t="shared" si="143"/>
        <v>1</v>
      </c>
      <c r="E8952" s="8">
        <v>1.61823885120777E-4</v>
      </c>
      <c r="F8952">
        <v>65.289133470177703</v>
      </c>
    </row>
    <row r="8953" spans="1:6" x14ac:dyDescent="0.25">
      <c r="A8953" t="s">
        <v>373</v>
      </c>
      <c r="B8953" t="s">
        <v>98</v>
      </c>
      <c r="C8953" t="s">
        <v>7</v>
      </c>
      <c r="D8953">
        <f t="shared" si="143"/>
        <v>1</v>
      </c>
      <c r="E8953" s="8">
        <v>1.61678798569687E-4</v>
      </c>
      <c r="F8953">
        <v>7.0844866205807397</v>
      </c>
    </row>
    <row r="8954" spans="1:6" x14ac:dyDescent="0.25">
      <c r="A8954" t="s">
        <v>403</v>
      </c>
      <c r="B8954" t="s">
        <v>107</v>
      </c>
      <c r="C8954" t="s">
        <v>7</v>
      </c>
      <c r="D8954">
        <f t="shared" si="143"/>
        <v>0</v>
      </c>
      <c r="E8954" s="8">
        <v>1.6137323905764499E-4</v>
      </c>
      <c r="F8954">
        <v>2.9776963970245101</v>
      </c>
    </row>
    <row r="8955" spans="1:6" x14ac:dyDescent="0.25">
      <c r="A8955" t="s">
        <v>302</v>
      </c>
      <c r="B8955" t="s">
        <v>49</v>
      </c>
      <c r="C8955" t="s">
        <v>7</v>
      </c>
      <c r="D8955">
        <f t="shared" si="143"/>
        <v>0</v>
      </c>
      <c r="E8955" s="8">
        <v>1.59130951779575E-4</v>
      </c>
      <c r="F8955">
        <v>2.39052494994543</v>
      </c>
    </row>
    <row r="8956" spans="1:6" x14ac:dyDescent="0.25">
      <c r="A8956" t="s">
        <v>293</v>
      </c>
      <c r="B8956" t="s">
        <v>19</v>
      </c>
      <c r="C8956" t="s">
        <v>7</v>
      </c>
      <c r="D8956">
        <f t="shared" si="143"/>
        <v>0</v>
      </c>
      <c r="E8956" s="8">
        <v>1.5867031148636599E-4</v>
      </c>
      <c r="F8956">
        <v>18.566789583396002</v>
      </c>
    </row>
    <row r="8957" spans="1:6" x14ac:dyDescent="0.25">
      <c r="A8957" t="s">
        <v>373</v>
      </c>
      <c r="B8957" t="s">
        <v>83</v>
      </c>
      <c r="C8957" t="s">
        <v>7</v>
      </c>
      <c r="D8957">
        <f t="shared" si="143"/>
        <v>1</v>
      </c>
      <c r="E8957" s="8">
        <v>1.58101064984578E-4</v>
      </c>
      <c r="F8957">
        <v>61.207371534470603</v>
      </c>
    </row>
    <row r="8958" spans="1:6" x14ac:dyDescent="0.25">
      <c r="A8958" t="s">
        <v>145</v>
      </c>
      <c r="B8958" t="s">
        <v>89</v>
      </c>
      <c r="C8958" t="s">
        <v>7</v>
      </c>
      <c r="D8958">
        <f t="shared" si="143"/>
        <v>0</v>
      </c>
      <c r="E8958" s="8">
        <v>1.5808452459471699E-4</v>
      </c>
      <c r="F8958">
        <v>0.35726418599184501</v>
      </c>
    </row>
    <row r="8959" spans="1:6" x14ac:dyDescent="0.25">
      <c r="A8959" t="s">
        <v>302</v>
      </c>
      <c r="B8959" t="s">
        <v>57</v>
      </c>
      <c r="C8959" t="s">
        <v>7</v>
      </c>
      <c r="D8959">
        <f t="shared" si="143"/>
        <v>0</v>
      </c>
      <c r="E8959" s="8">
        <v>1.57770824018302E-4</v>
      </c>
      <c r="F8959">
        <v>0.86709433017763904</v>
      </c>
    </row>
    <row r="8960" spans="1:6" x14ac:dyDescent="0.25">
      <c r="A8960" t="s">
        <v>220</v>
      </c>
      <c r="B8960" t="s">
        <v>27</v>
      </c>
      <c r="C8960" t="s">
        <v>7</v>
      </c>
      <c r="D8960">
        <f t="shared" si="143"/>
        <v>1</v>
      </c>
      <c r="E8960" s="8">
        <v>1.57479232549667E-4</v>
      </c>
      <c r="F8960">
        <v>26.482210433959999</v>
      </c>
    </row>
    <row r="8961" spans="1:6" x14ac:dyDescent="0.25">
      <c r="A8961" t="s">
        <v>339</v>
      </c>
      <c r="B8961" t="s">
        <v>46</v>
      </c>
      <c r="C8961" t="s">
        <v>13</v>
      </c>
      <c r="D8961">
        <f t="shared" si="143"/>
        <v>0</v>
      </c>
      <c r="E8961" s="8">
        <v>1.5744860310173099E-4</v>
      </c>
      <c r="F8961">
        <v>3.59443042148777</v>
      </c>
    </row>
    <row r="8962" spans="1:6" x14ac:dyDescent="0.25">
      <c r="A8962" t="s">
        <v>319</v>
      </c>
      <c r="B8962" t="s">
        <v>14</v>
      </c>
      <c r="C8962" t="s">
        <v>7</v>
      </c>
      <c r="D8962">
        <f t="shared" ref="D8962:D9025" si="144">INDEX($O:$O,MATCH($A8962,$M:$M,0))</f>
        <v>0</v>
      </c>
      <c r="E8962" s="8">
        <v>1.57090998020075E-4</v>
      </c>
      <c r="F8962">
        <v>10.1039916433543</v>
      </c>
    </row>
    <row r="8963" spans="1:6" x14ac:dyDescent="0.25">
      <c r="A8963" t="s">
        <v>398</v>
      </c>
      <c r="B8963" t="s">
        <v>375</v>
      </c>
      <c r="C8963" t="s">
        <v>7</v>
      </c>
      <c r="D8963">
        <f t="shared" si="144"/>
        <v>0</v>
      </c>
      <c r="E8963" s="8">
        <v>1.5701007908195099E-4</v>
      </c>
      <c r="F8963">
        <v>0.84774665784763004</v>
      </c>
    </row>
    <row r="8964" spans="1:6" x14ac:dyDescent="0.25">
      <c r="A8964" t="s">
        <v>307</v>
      </c>
      <c r="B8964" t="s">
        <v>148</v>
      </c>
      <c r="C8964" t="s">
        <v>7</v>
      </c>
      <c r="D8964">
        <f t="shared" si="144"/>
        <v>0</v>
      </c>
      <c r="E8964" s="8">
        <v>1.5615507483016699E-4</v>
      </c>
      <c r="F8964">
        <v>82.585999999999999</v>
      </c>
    </row>
    <row r="8965" spans="1:6" x14ac:dyDescent="0.25">
      <c r="A8965" t="s">
        <v>242</v>
      </c>
      <c r="B8965" t="s">
        <v>150</v>
      </c>
      <c r="C8965" t="s">
        <v>7</v>
      </c>
      <c r="D8965">
        <f t="shared" si="144"/>
        <v>1</v>
      </c>
      <c r="E8965" s="8">
        <v>1.56012276848196E-4</v>
      </c>
      <c r="F8965">
        <v>84.965368064880394</v>
      </c>
    </row>
    <row r="8966" spans="1:6" x14ac:dyDescent="0.25">
      <c r="A8966" t="s">
        <v>280</v>
      </c>
      <c r="B8966" t="s">
        <v>263</v>
      </c>
      <c r="C8966" t="s">
        <v>7</v>
      </c>
      <c r="D8966">
        <f t="shared" si="144"/>
        <v>0</v>
      </c>
      <c r="E8966" s="8">
        <v>1.55785240663403E-4</v>
      </c>
      <c r="F8966">
        <v>2.0065112240902199</v>
      </c>
    </row>
    <row r="8967" spans="1:6" x14ac:dyDescent="0.25">
      <c r="A8967" t="s">
        <v>339</v>
      </c>
      <c r="B8967" t="s">
        <v>194</v>
      </c>
      <c r="C8967" t="s">
        <v>7</v>
      </c>
      <c r="D8967">
        <f t="shared" si="144"/>
        <v>0</v>
      </c>
      <c r="E8967" s="8">
        <v>1.5433670680243801E-4</v>
      </c>
      <c r="F8967">
        <v>2.4723561204368698</v>
      </c>
    </row>
    <row r="8968" spans="1:6" x14ac:dyDescent="0.25">
      <c r="A8968" t="s">
        <v>398</v>
      </c>
      <c r="B8968" t="s">
        <v>127</v>
      </c>
      <c r="C8968" t="s">
        <v>13</v>
      </c>
      <c r="D8968">
        <f t="shared" si="144"/>
        <v>0</v>
      </c>
      <c r="E8968" s="8">
        <v>1.5413011633586199E-4</v>
      </c>
      <c r="F8968">
        <v>5.4027693646444002</v>
      </c>
    </row>
    <row r="8969" spans="1:6" x14ac:dyDescent="0.25">
      <c r="A8969" t="s">
        <v>302</v>
      </c>
      <c r="B8969" t="s">
        <v>59</v>
      </c>
      <c r="C8969" t="s">
        <v>7</v>
      </c>
      <c r="D8969">
        <f t="shared" si="144"/>
        <v>0</v>
      </c>
      <c r="E8969" s="8">
        <v>1.5407087334415101E-4</v>
      </c>
      <c r="F8969">
        <v>3.3373239930890999</v>
      </c>
    </row>
    <row r="8970" spans="1:6" x14ac:dyDescent="0.25">
      <c r="A8970" t="s">
        <v>280</v>
      </c>
      <c r="B8970" t="s">
        <v>143</v>
      </c>
      <c r="C8970" t="s">
        <v>13</v>
      </c>
      <c r="D8970">
        <f t="shared" si="144"/>
        <v>0</v>
      </c>
      <c r="E8970" s="8">
        <v>1.5344512705120801E-4</v>
      </c>
      <c r="F8970">
        <v>3.04894597510404</v>
      </c>
    </row>
    <row r="8971" spans="1:6" x14ac:dyDescent="0.25">
      <c r="A8971" t="s">
        <v>348</v>
      </c>
      <c r="B8971" t="s">
        <v>45</v>
      </c>
      <c r="C8971" t="s">
        <v>7</v>
      </c>
      <c r="D8971">
        <f t="shared" si="144"/>
        <v>1</v>
      </c>
      <c r="E8971" s="8">
        <v>1.53269998426549E-4</v>
      </c>
      <c r="F8971">
        <v>109.28879999999999</v>
      </c>
    </row>
    <row r="8972" spans="1:6" x14ac:dyDescent="0.25">
      <c r="A8972" t="s">
        <v>385</v>
      </c>
      <c r="B8972" t="s">
        <v>167</v>
      </c>
      <c r="C8972" t="s">
        <v>7</v>
      </c>
      <c r="D8972">
        <f t="shared" si="144"/>
        <v>0</v>
      </c>
      <c r="E8972" s="8">
        <v>1.5192660242319101E-4</v>
      </c>
      <c r="F8972">
        <v>20.399999999999999</v>
      </c>
    </row>
    <row r="8973" spans="1:6" x14ac:dyDescent="0.25">
      <c r="A8973" t="s">
        <v>353</v>
      </c>
      <c r="B8973" t="s">
        <v>23</v>
      </c>
      <c r="C8973" t="s">
        <v>13</v>
      </c>
      <c r="D8973">
        <f t="shared" si="144"/>
        <v>1</v>
      </c>
      <c r="E8973" s="8">
        <v>1.51648421908294E-4</v>
      </c>
      <c r="F8973">
        <v>5.7319298493862201</v>
      </c>
    </row>
    <row r="8974" spans="1:6" x14ac:dyDescent="0.25">
      <c r="A8974" t="s">
        <v>232</v>
      </c>
      <c r="B8974" t="s">
        <v>35</v>
      </c>
      <c r="C8974" t="s">
        <v>7</v>
      </c>
      <c r="D8974">
        <f t="shared" si="144"/>
        <v>1</v>
      </c>
      <c r="E8974" s="8">
        <v>1.5052000596188001E-4</v>
      </c>
      <c r="F8974">
        <v>3.2395</v>
      </c>
    </row>
    <row r="8975" spans="1:6" x14ac:dyDescent="0.25">
      <c r="A8975" t="s">
        <v>219</v>
      </c>
      <c r="B8975" t="s">
        <v>28</v>
      </c>
      <c r="C8975" t="s">
        <v>7</v>
      </c>
      <c r="D8975">
        <f t="shared" si="144"/>
        <v>0</v>
      </c>
      <c r="E8975" s="8">
        <v>1.4999999664723899E-4</v>
      </c>
      <c r="F8975">
        <v>63.234776489257797</v>
      </c>
    </row>
    <row r="8976" spans="1:6" x14ac:dyDescent="0.25">
      <c r="A8976" t="s">
        <v>353</v>
      </c>
      <c r="B8976" t="s">
        <v>21</v>
      </c>
      <c r="C8976" t="s">
        <v>13</v>
      </c>
      <c r="D8976">
        <f t="shared" si="144"/>
        <v>1</v>
      </c>
      <c r="E8976" s="8">
        <v>1.4950485820008899E-4</v>
      </c>
      <c r="F8976">
        <v>12.3399996757507</v>
      </c>
    </row>
    <row r="8977" spans="1:6" x14ac:dyDescent="0.25">
      <c r="A8977" t="s">
        <v>319</v>
      </c>
      <c r="B8977" t="s">
        <v>158</v>
      </c>
      <c r="C8977" t="s">
        <v>7</v>
      </c>
      <c r="D8977">
        <f t="shared" si="144"/>
        <v>0</v>
      </c>
      <c r="E8977" s="8">
        <v>1.48917451763954E-4</v>
      </c>
      <c r="F8977">
        <v>3.9186420233842898</v>
      </c>
    </row>
    <row r="8978" spans="1:6" x14ac:dyDescent="0.25">
      <c r="A8978" t="s">
        <v>208</v>
      </c>
      <c r="B8978" t="s">
        <v>141</v>
      </c>
      <c r="C8978" t="s">
        <v>13</v>
      </c>
      <c r="D8978">
        <f t="shared" si="144"/>
        <v>1</v>
      </c>
      <c r="E8978" s="8">
        <v>1.48816422385426E-4</v>
      </c>
      <c r="F8978">
        <v>3.2657609839742698</v>
      </c>
    </row>
    <row r="8979" spans="1:6" x14ac:dyDescent="0.25">
      <c r="A8979" t="s">
        <v>325</v>
      </c>
      <c r="B8979" t="s">
        <v>156</v>
      </c>
      <c r="C8979" t="s">
        <v>7</v>
      </c>
      <c r="D8979">
        <f t="shared" si="144"/>
        <v>0</v>
      </c>
      <c r="E8979" s="8">
        <v>1.4865825494630701E-4</v>
      </c>
      <c r="F8979">
        <v>2.3396891154546</v>
      </c>
    </row>
    <row r="8980" spans="1:6" x14ac:dyDescent="0.25">
      <c r="A8980" t="s">
        <v>403</v>
      </c>
      <c r="B8980" t="s">
        <v>176</v>
      </c>
      <c r="C8980" t="s">
        <v>13</v>
      </c>
      <c r="D8980">
        <f t="shared" si="144"/>
        <v>0</v>
      </c>
      <c r="E8980" s="8">
        <v>1.4637734868605301E-4</v>
      </c>
      <c r="F8980">
        <v>8.5308995156672793</v>
      </c>
    </row>
    <row r="8981" spans="1:6" x14ac:dyDescent="0.25">
      <c r="A8981" t="s">
        <v>363</v>
      </c>
      <c r="B8981" t="s">
        <v>35</v>
      </c>
      <c r="C8981" t="s">
        <v>7</v>
      </c>
      <c r="D8981">
        <f t="shared" si="144"/>
        <v>0</v>
      </c>
      <c r="E8981" s="8">
        <v>1.4625578082923301E-4</v>
      </c>
      <c r="F8981">
        <v>17.3349813394547</v>
      </c>
    </row>
    <row r="8982" spans="1:6" x14ac:dyDescent="0.25">
      <c r="A8982" t="s">
        <v>378</v>
      </c>
      <c r="B8982" t="s">
        <v>15</v>
      </c>
      <c r="C8982" t="s">
        <v>7</v>
      </c>
      <c r="D8982">
        <f t="shared" si="144"/>
        <v>0</v>
      </c>
      <c r="E8982" s="8">
        <v>1.4559482556651299E-4</v>
      </c>
      <c r="F8982">
        <v>25.1572</v>
      </c>
    </row>
    <row r="8983" spans="1:6" x14ac:dyDescent="0.25">
      <c r="A8983" t="s">
        <v>319</v>
      </c>
      <c r="B8983" t="s">
        <v>42</v>
      </c>
      <c r="C8983" t="s">
        <v>7</v>
      </c>
      <c r="D8983">
        <f t="shared" si="144"/>
        <v>0</v>
      </c>
      <c r="E8983" s="8">
        <v>1.45000318133504E-4</v>
      </c>
      <c r="F8983">
        <v>9.6558710643163508</v>
      </c>
    </row>
    <row r="8984" spans="1:6" x14ac:dyDescent="0.25">
      <c r="A8984" t="s">
        <v>319</v>
      </c>
      <c r="B8984" t="s">
        <v>12</v>
      </c>
      <c r="C8984" t="s">
        <v>7</v>
      </c>
      <c r="D8984">
        <f t="shared" si="144"/>
        <v>0</v>
      </c>
      <c r="E8984" s="8">
        <v>1.40995128509588E-4</v>
      </c>
      <c r="F8984">
        <v>39.287168578838703</v>
      </c>
    </row>
    <row r="8985" spans="1:6" x14ac:dyDescent="0.25">
      <c r="A8985" t="s">
        <v>373</v>
      </c>
      <c r="B8985" t="s">
        <v>9</v>
      </c>
      <c r="C8985" t="s">
        <v>13</v>
      </c>
      <c r="D8985">
        <f t="shared" si="144"/>
        <v>1</v>
      </c>
      <c r="E8985" s="8">
        <v>1.4096548571414699E-4</v>
      </c>
      <c r="F8985">
        <v>12.457036601544001</v>
      </c>
    </row>
    <row r="8986" spans="1:6" x14ac:dyDescent="0.25">
      <c r="A8986" t="s">
        <v>280</v>
      </c>
      <c r="B8986" t="s">
        <v>35</v>
      </c>
      <c r="C8986" t="s">
        <v>13</v>
      </c>
      <c r="D8986">
        <f t="shared" si="144"/>
        <v>0</v>
      </c>
      <c r="E8986" s="8">
        <v>1.3929964808428601E-4</v>
      </c>
      <c r="F8986">
        <v>0.41174369916075598</v>
      </c>
    </row>
    <row r="8987" spans="1:6" x14ac:dyDescent="0.25">
      <c r="A8987" t="s">
        <v>145</v>
      </c>
      <c r="B8987" t="s">
        <v>153</v>
      </c>
      <c r="C8987" t="s">
        <v>7</v>
      </c>
      <c r="D8987">
        <f t="shared" si="144"/>
        <v>0</v>
      </c>
      <c r="E8987" s="8">
        <v>1.38860876778878E-4</v>
      </c>
      <c r="F8987">
        <v>7.2058779216090896</v>
      </c>
    </row>
    <row r="8988" spans="1:6" x14ac:dyDescent="0.25">
      <c r="A8988" t="s">
        <v>188</v>
      </c>
      <c r="B8988" t="s">
        <v>127</v>
      </c>
      <c r="C8988" t="s">
        <v>7</v>
      </c>
      <c r="D8988">
        <f t="shared" si="144"/>
        <v>0</v>
      </c>
      <c r="E8988" s="8">
        <v>1.3621752216971399E-4</v>
      </c>
      <c r="F8988">
        <v>3.58713457437501</v>
      </c>
    </row>
    <row r="8989" spans="1:6" x14ac:dyDescent="0.25">
      <c r="A8989" t="s">
        <v>328</v>
      </c>
      <c r="B8989" t="s">
        <v>72</v>
      </c>
      <c r="C8989" t="s">
        <v>7</v>
      </c>
      <c r="D8989">
        <f t="shared" si="144"/>
        <v>0</v>
      </c>
      <c r="E8989" s="8">
        <v>1.3594188745433801E-4</v>
      </c>
      <c r="F8989">
        <v>0.27251822868901598</v>
      </c>
    </row>
    <row r="8990" spans="1:6" x14ac:dyDescent="0.25">
      <c r="A8990" t="s">
        <v>310</v>
      </c>
      <c r="B8990" t="s">
        <v>222</v>
      </c>
      <c r="C8990" t="s">
        <v>13</v>
      </c>
      <c r="D8990">
        <f t="shared" si="144"/>
        <v>1</v>
      </c>
      <c r="E8990" s="8">
        <v>1.35271938226575E-4</v>
      </c>
      <c r="F8990">
        <v>7.1006680760732497</v>
      </c>
    </row>
    <row r="8991" spans="1:6" x14ac:dyDescent="0.25">
      <c r="A8991" t="s">
        <v>139</v>
      </c>
      <c r="B8991" t="s">
        <v>133</v>
      </c>
      <c r="C8991" t="s">
        <v>7</v>
      </c>
      <c r="D8991">
        <f t="shared" si="144"/>
        <v>0</v>
      </c>
      <c r="E8991" s="8">
        <v>1.3474114944227999E-4</v>
      </c>
      <c r="F8991">
        <v>0.34425718596682298</v>
      </c>
    </row>
    <row r="8992" spans="1:6" x14ac:dyDescent="0.25">
      <c r="A8992" t="s">
        <v>347</v>
      </c>
      <c r="B8992" t="s">
        <v>74</v>
      </c>
      <c r="C8992" t="s">
        <v>7</v>
      </c>
      <c r="D8992">
        <f t="shared" si="144"/>
        <v>0</v>
      </c>
      <c r="E8992" s="8">
        <v>1.3468448440544299E-4</v>
      </c>
      <c r="F8992">
        <v>21.354714471817001</v>
      </c>
    </row>
    <row r="8993" spans="1:6" x14ac:dyDescent="0.25">
      <c r="A8993" t="s">
        <v>345</v>
      </c>
      <c r="B8993" t="s">
        <v>161</v>
      </c>
      <c r="C8993" t="s">
        <v>7</v>
      </c>
      <c r="D8993">
        <f t="shared" si="144"/>
        <v>0</v>
      </c>
      <c r="E8993" s="8">
        <v>1.33432243238674E-4</v>
      </c>
      <c r="F8993">
        <v>23.789356904364599</v>
      </c>
    </row>
    <row r="8994" spans="1:6" x14ac:dyDescent="0.25">
      <c r="A8994" t="s">
        <v>323</v>
      </c>
      <c r="B8994" t="s">
        <v>234</v>
      </c>
      <c r="C8994" t="s">
        <v>7</v>
      </c>
      <c r="D8994">
        <f t="shared" si="144"/>
        <v>0</v>
      </c>
      <c r="E8994" s="8">
        <v>1.32882839030633E-4</v>
      </c>
      <c r="F8994">
        <v>1.9852849042684</v>
      </c>
    </row>
    <row r="8995" spans="1:6" x14ac:dyDescent="0.25">
      <c r="A8995" t="s">
        <v>252</v>
      </c>
      <c r="B8995" t="s">
        <v>168</v>
      </c>
      <c r="C8995" t="s">
        <v>13</v>
      </c>
      <c r="D8995">
        <f t="shared" si="144"/>
        <v>0</v>
      </c>
      <c r="E8995" s="8">
        <v>1.32384054129943E-4</v>
      </c>
      <c r="F8995">
        <v>28.869</v>
      </c>
    </row>
    <row r="8996" spans="1:6" x14ac:dyDescent="0.25">
      <c r="A8996" t="s">
        <v>364</v>
      </c>
      <c r="B8996" t="s">
        <v>149</v>
      </c>
      <c r="C8996" t="s">
        <v>7</v>
      </c>
      <c r="D8996">
        <f t="shared" si="144"/>
        <v>1</v>
      </c>
      <c r="E8996" s="8">
        <v>1.32367686275393E-4</v>
      </c>
      <c r="F8996">
        <v>40.194000000000003</v>
      </c>
    </row>
    <row r="8997" spans="1:6" x14ac:dyDescent="0.25">
      <c r="A8997" t="s">
        <v>325</v>
      </c>
      <c r="B8997" t="s">
        <v>53</v>
      </c>
      <c r="C8997" t="s">
        <v>13</v>
      </c>
      <c r="D8997">
        <f t="shared" si="144"/>
        <v>0</v>
      </c>
      <c r="E8997" s="8">
        <v>1.3219771745114E-4</v>
      </c>
      <c r="F8997">
        <v>11.759050049842701</v>
      </c>
    </row>
    <row r="8998" spans="1:6" x14ac:dyDescent="0.25">
      <c r="A8998" t="s">
        <v>307</v>
      </c>
      <c r="B8998" t="s">
        <v>22</v>
      </c>
      <c r="C8998" t="s">
        <v>7</v>
      </c>
      <c r="D8998">
        <f t="shared" si="144"/>
        <v>0</v>
      </c>
      <c r="E8998" s="8">
        <v>1.3200000524520901E-4</v>
      </c>
      <c r="F8998">
        <v>26.169599999999999</v>
      </c>
    </row>
    <row r="8999" spans="1:6" x14ac:dyDescent="0.25">
      <c r="A8999" t="s">
        <v>348</v>
      </c>
      <c r="B8999" t="s">
        <v>161</v>
      </c>
      <c r="C8999" t="s">
        <v>7</v>
      </c>
      <c r="D8999">
        <f t="shared" si="144"/>
        <v>1</v>
      </c>
      <c r="E8999" s="8">
        <v>1.31670001056045E-4</v>
      </c>
      <c r="F8999">
        <v>22.608000000000001</v>
      </c>
    </row>
    <row r="9000" spans="1:6" x14ac:dyDescent="0.25">
      <c r="A9000" t="s">
        <v>339</v>
      </c>
      <c r="B9000" t="s">
        <v>314</v>
      </c>
      <c r="C9000" t="s">
        <v>7</v>
      </c>
      <c r="D9000">
        <f t="shared" si="144"/>
        <v>0</v>
      </c>
      <c r="E9000" s="8">
        <v>1.31316421730521E-4</v>
      </c>
      <c r="F9000">
        <v>0.68294906275511402</v>
      </c>
    </row>
    <row r="9001" spans="1:6" x14ac:dyDescent="0.25">
      <c r="A9001" t="s">
        <v>335</v>
      </c>
      <c r="B9001" t="s">
        <v>180</v>
      </c>
      <c r="C9001" t="s">
        <v>7</v>
      </c>
      <c r="D9001">
        <f t="shared" si="144"/>
        <v>0</v>
      </c>
      <c r="E9001" s="8">
        <v>1.30499996244907E-4</v>
      </c>
      <c r="F9001">
        <v>19.985184667968699</v>
      </c>
    </row>
    <row r="9002" spans="1:6" x14ac:dyDescent="0.25">
      <c r="A9002" t="s">
        <v>395</v>
      </c>
      <c r="B9002" t="s">
        <v>44</v>
      </c>
      <c r="C9002" t="s">
        <v>7</v>
      </c>
      <c r="D9002">
        <f t="shared" si="144"/>
        <v>0</v>
      </c>
      <c r="E9002" s="8">
        <v>1.2995485607549001E-4</v>
      </c>
      <c r="F9002">
        <v>2.6717197039609801</v>
      </c>
    </row>
    <row r="9003" spans="1:6" x14ac:dyDescent="0.25">
      <c r="A9003" t="s">
        <v>395</v>
      </c>
      <c r="B9003" t="s">
        <v>265</v>
      </c>
      <c r="C9003" t="s">
        <v>7</v>
      </c>
      <c r="D9003">
        <f t="shared" si="144"/>
        <v>0</v>
      </c>
      <c r="E9003" s="8">
        <v>1.2986233303187501E-4</v>
      </c>
      <c r="F9003">
        <v>2.2586206879066801</v>
      </c>
    </row>
    <row r="9004" spans="1:6" x14ac:dyDescent="0.25">
      <c r="A9004" t="s">
        <v>403</v>
      </c>
      <c r="B9004" t="s">
        <v>317</v>
      </c>
      <c r="C9004" t="s">
        <v>7</v>
      </c>
      <c r="D9004">
        <f t="shared" si="144"/>
        <v>0</v>
      </c>
      <c r="E9004" s="8">
        <v>1.28696382149469E-4</v>
      </c>
      <c r="F9004">
        <v>0.98073524645096999</v>
      </c>
    </row>
    <row r="9005" spans="1:6" x14ac:dyDescent="0.25">
      <c r="A9005" t="s">
        <v>395</v>
      </c>
      <c r="B9005" t="s">
        <v>103</v>
      </c>
      <c r="C9005" t="s">
        <v>13</v>
      </c>
      <c r="D9005">
        <f t="shared" si="144"/>
        <v>0</v>
      </c>
      <c r="E9005" s="8">
        <v>1.2867291732971E-4</v>
      </c>
      <c r="F9005">
        <v>1.1170324907968101</v>
      </c>
    </row>
    <row r="9006" spans="1:6" x14ac:dyDescent="0.25">
      <c r="A9006" t="s">
        <v>345</v>
      </c>
      <c r="B9006" t="s">
        <v>18</v>
      </c>
      <c r="C9006" t="s">
        <v>13</v>
      </c>
      <c r="D9006">
        <f t="shared" si="144"/>
        <v>0</v>
      </c>
      <c r="E9006" s="8">
        <v>1.2857341694306901E-4</v>
      </c>
      <c r="F9006">
        <v>18.079446708486099</v>
      </c>
    </row>
    <row r="9007" spans="1:6" x14ac:dyDescent="0.25">
      <c r="A9007" t="s">
        <v>373</v>
      </c>
      <c r="B9007" t="s">
        <v>177</v>
      </c>
      <c r="C9007" t="s">
        <v>7</v>
      </c>
      <c r="D9007">
        <f t="shared" si="144"/>
        <v>1</v>
      </c>
      <c r="E9007" s="8">
        <v>1.2792400132223601E-4</v>
      </c>
      <c r="F9007">
        <v>3.6408965062409102</v>
      </c>
    </row>
    <row r="9008" spans="1:6" x14ac:dyDescent="0.25">
      <c r="A9008" t="s">
        <v>403</v>
      </c>
      <c r="B9008" t="s">
        <v>128</v>
      </c>
      <c r="C9008" t="s">
        <v>7</v>
      </c>
      <c r="D9008">
        <f t="shared" si="144"/>
        <v>0</v>
      </c>
      <c r="E9008" s="8">
        <v>1.27277570980796E-4</v>
      </c>
      <c r="F9008">
        <v>13.8563306811101</v>
      </c>
    </row>
    <row r="9009" spans="1:6" x14ac:dyDescent="0.25">
      <c r="A9009" t="s">
        <v>376</v>
      </c>
      <c r="B9009" t="s">
        <v>215</v>
      </c>
      <c r="C9009" t="s">
        <v>7</v>
      </c>
      <c r="D9009">
        <f t="shared" si="144"/>
        <v>1</v>
      </c>
      <c r="E9009" s="8">
        <v>1.2671606743676499E-4</v>
      </c>
      <c r="F9009">
        <v>0.68455231133979499</v>
      </c>
    </row>
    <row r="9010" spans="1:6" x14ac:dyDescent="0.25">
      <c r="A9010" t="s">
        <v>184</v>
      </c>
      <c r="B9010" t="s">
        <v>29</v>
      </c>
      <c r="C9010" t="s">
        <v>13</v>
      </c>
      <c r="D9010">
        <f t="shared" si="144"/>
        <v>0</v>
      </c>
      <c r="E9010" s="8">
        <v>1.2589529796969099E-4</v>
      </c>
      <c r="F9010">
        <v>3.50009989738464</v>
      </c>
    </row>
    <row r="9011" spans="1:6" x14ac:dyDescent="0.25">
      <c r="A9011" t="s">
        <v>139</v>
      </c>
      <c r="B9011" t="s">
        <v>109</v>
      </c>
      <c r="C9011" t="s">
        <v>13</v>
      </c>
      <c r="D9011">
        <f t="shared" si="144"/>
        <v>0</v>
      </c>
      <c r="E9011" s="8">
        <v>1.24959184798671E-4</v>
      </c>
      <c r="F9011">
        <v>0.44178279446491597</v>
      </c>
    </row>
    <row r="9012" spans="1:6" x14ac:dyDescent="0.25">
      <c r="A9012" t="s">
        <v>339</v>
      </c>
      <c r="B9012" t="s">
        <v>10</v>
      </c>
      <c r="C9012" t="s">
        <v>13</v>
      </c>
      <c r="D9012">
        <f t="shared" si="144"/>
        <v>0</v>
      </c>
      <c r="E9012" s="8">
        <v>1.2485113922981901E-4</v>
      </c>
      <c r="F9012">
        <v>36.2894063462346</v>
      </c>
    </row>
    <row r="9013" spans="1:6" x14ac:dyDescent="0.25">
      <c r="A9013" t="s">
        <v>170</v>
      </c>
      <c r="B9013" t="s">
        <v>11</v>
      </c>
      <c r="C9013" t="s">
        <v>7</v>
      </c>
      <c r="D9013">
        <f t="shared" si="144"/>
        <v>1</v>
      </c>
      <c r="E9013" s="8">
        <v>1.24832001328468E-4</v>
      </c>
      <c r="F9013">
        <v>4.9036</v>
      </c>
    </row>
    <row r="9014" spans="1:6" x14ac:dyDescent="0.25">
      <c r="A9014" t="s">
        <v>319</v>
      </c>
      <c r="B9014" t="s">
        <v>244</v>
      </c>
      <c r="C9014" t="s">
        <v>7</v>
      </c>
      <c r="D9014">
        <f t="shared" si="144"/>
        <v>0</v>
      </c>
      <c r="E9014" s="8">
        <v>1.2447442995212299E-4</v>
      </c>
      <c r="F9014">
        <v>19.1564764472764</v>
      </c>
    </row>
    <row r="9015" spans="1:6" x14ac:dyDescent="0.25">
      <c r="A9015" t="s">
        <v>345</v>
      </c>
      <c r="B9015" t="s">
        <v>265</v>
      </c>
      <c r="C9015" t="s">
        <v>13</v>
      </c>
      <c r="D9015">
        <f t="shared" si="144"/>
        <v>0</v>
      </c>
      <c r="E9015" s="8">
        <v>1.24308356787062E-4</v>
      </c>
      <c r="F9015">
        <v>2.4579211867651698</v>
      </c>
    </row>
    <row r="9016" spans="1:6" x14ac:dyDescent="0.25">
      <c r="A9016" t="s">
        <v>145</v>
      </c>
      <c r="B9016" t="s">
        <v>162</v>
      </c>
      <c r="C9016" t="s">
        <v>7</v>
      </c>
      <c r="D9016">
        <f t="shared" si="144"/>
        <v>0</v>
      </c>
      <c r="E9016" s="8">
        <v>1.23322134034394E-4</v>
      </c>
      <c r="F9016">
        <v>9.6862643305048994</v>
      </c>
    </row>
    <row r="9017" spans="1:6" x14ac:dyDescent="0.25">
      <c r="A9017" t="s">
        <v>363</v>
      </c>
      <c r="B9017" t="s">
        <v>130</v>
      </c>
      <c r="C9017" t="s">
        <v>7</v>
      </c>
      <c r="D9017">
        <f t="shared" si="144"/>
        <v>0</v>
      </c>
      <c r="E9017" s="8">
        <v>1.2316269564907999E-4</v>
      </c>
      <c r="F9017">
        <v>16.989282929420501</v>
      </c>
    </row>
    <row r="9018" spans="1:6" x14ac:dyDescent="0.25">
      <c r="A9018" t="s">
        <v>139</v>
      </c>
      <c r="B9018" t="s">
        <v>103</v>
      </c>
      <c r="C9018" t="s">
        <v>7</v>
      </c>
      <c r="D9018">
        <f t="shared" si="144"/>
        <v>0</v>
      </c>
      <c r="E9018" s="8">
        <v>1.2082642279377101E-4</v>
      </c>
      <c r="F9018">
        <v>5.5032631746792804</v>
      </c>
    </row>
    <row r="9019" spans="1:6" x14ac:dyDescent="0.25">
      <c r="A9019" t="s">
        <v>260</v>
      </c>
      <c r="B9019" t="s">
        <v>24</v>
      </c>
      <c r="C9019" t="s">
        <v>7</v>
      </c>
      <c r="D9019">
        <f t="shared" si="144"/>
        <v>0</v>
      </c>
      <c r="E9019" s="8">
        <v>1.20312779774474E-4</v>
      </c>
      <c r="F9019">
        <v>15.304725828478301</v>
      </c>
    </row>
    <row r="9020" spans="1:6" x14ac:dyDescent="0.25">
      <c r="A9020" t="s">
        <v>403</v>
      </c>
      <c r="B9020" t="s">
        <v>27</v>
      </c>
      <c r="C9020" t="s">
        <v>7</v>
      </c>
      <c r="D9020">
        <f t="shared" si="144"/>
        <v>0</v>
      </c>
      <c r="E9020" s="8">
        <v>1.2017078743038301E-4</v>
      </c>
      <c r="F9020">
        <v>88.622013268283595</v>
      </c>
    </row>
    <row r="9021" spans="1:6" x14ac:dyDescent="0.25">
      <c r="A9021" t="s">
        <v>280</v>
      </c>
      <c r="B9021" t="s">
        <v>167</v>
      </c>
      <c r="C9021" t="s">
        <v>13</v>
      </c>
      <c r="D9021">
        <f t="shared" si="144"/>
        <v>0</v>
      </c>
      <c r="E9021" s="8">
        <v>1.20149867336188E-4</v>
      </c>
      <c r="F9021">
        <v>1.31528240017095</v>
      </c>
    </row>
    <row r="9022" spans="1:6" x14ac:dyDescent="0.25">
      <c r="A9022" t="s">
        <v>319</v>
      </c>
      <c r="B9022" t="s">
        <v>66</v>
      </c>
      <c r="C9022" t="s">
        <v>7</v>
      </c>
      <c r="D9022">
        <f t="shared" si="144"/>
        <v>0</v>
      </c>
      <c r="E9022" s="8">
        <v>1.20074690152962E-4</v>
      </c>
      <c r="F9022">
        <v>31.970197049306101</v>
      </c>
    </row>
    <row r="9023" spans="1:6" x14ac:dyDescent="0.25">
      <c r="A9023" t="s">
        <v>336</v>
      </c>
      <c r="B9023" t="s">
        <v>12</v>
      </c>
      <c r="C9023" t="s">
        <v>13</v>
      </c>
      <c r="D9023">
        <f t="shared" si="144"/>
        <v>1</v>
      </c>
      <c r="E9023" s="8">
        <v>1.19660636533399E-4</v>
      </c>
      <c r="F9023">
        <v>26.288</v>
      </c>
    </row>
    <row r="9024" spans="1:6" x14ac:dyDescent="0.25">
      <c r="A9024" t="s">
        <v>367</v>
      </c>
      <c r="B9024" t="s">
        <v>266</v>
      </c>
      <c r="C9024" t="s">
        <v>7</v>
      </c>
      <c r="D9024">
        <f t="shared" si="144"/>
        <v>0</v>
      </c>
      <c r="E9024" s="8">
        <v>1.19014028223118E-4</v>
      </c>
      <c r="F9024">
        <v>0.39249956340625197</v>
      </c>
    </row>
    <row r="9025" spans="1:6" x14ac:dyDescent="0.25">
      <c r="A9025" t="s">
        <v>403</v>
      </c>
      <c r="B9025" t="s">
        <v>194</v>
      </c>
      <c r="C9025" t="s">
        <v>13</v>
      </c>
      <c r="D9025">
        <f t="shared" si="144"/>
        <v>0</v>
      </c>
      <c r="E9025" s="8">
        <v>1.18254573480472E-4</v>
      </c>
      <c r="F9025">
        <v>0.227395150642489</v>
      </c>
    </row>
    <row r="9026" spans="1:6" x14ac:dyDescent="0.25">
      <c r="A9026" t="s">
        <v>387</v>
      </c>
      <c r="B9026" t="s">
        <v>114</v>
      </c>
      <c r="C9026" t="s">
        <v>7</v>
      </c>
      <c r="D9026">
        <f t="shared" ref="D9026:D9089" si="145">INDEX($O:$O,MATCH($A9026,$M:$M,0))</f>
        <v>0</v>
      </c>
      <c r="E9026" s="8">
        <v>1.17999997362494E-4</v>
      </c>
      <c r="F9026">
        <v>152.23840000000001</v>
      </c>
    </row>
    <row r="9027" spans="1:6" x14ac:dyDescent="0.25">
      <c r="A9027" t="s">
        <v>217</v>
      </c>
      <c r="B9027" t="s">
        <v>162</v>
      </c>
      <c r="C9027" t="s">
        <v>7</v>
      </c>
      <c r="D9027">
        <f t="shared" si="145"/>
        <v>0</v>
      </c>
      <c r="E9027" s="8">
        <v>1.16352005291265E-4</v>
      </c>
      <c r="F9027">
        <v>80.652600000000007</v>
      </c>
    </row>
    <row r="9028" spans="1:6" x14ac:dyDescent="0.25">
      <c r="A9028" t="s">
        <v>332</v>
      </c>
      <c r="B9028" t="s">
        <v>225</v>
      </c>
      <c r="C9028" t="s">
        <v>7</v>
      </c>
      <c r="D9028">
        <f t="shared" si="145"/>
        <v>0</v>
      </c>
      <c r="E9028" s="8">
        <v>1.15509749605553E-4</v>
      </c>
      <c r="F9028">
        <v>17.988</v>
      </c>
    </row>
    <row r="9029" spans="1:6" x14ac:dyDescent="0.25">
      <c r="A9029" t="s">
        <v>367</v>
      </c>
      <c r="B9029" t="s">
        <v>27</v>
      </c>
      <c r="C9029" t="s">
        <v>7</v>
      </c>
      <c r="D9029">
        <f t="shared" si="145"/>
        <v>0</v>
      </c>
      <c r="E9029" s="8">
        <v>1.14889297783553E-4</v>
      </c>
      <c r="F9029">
        <v>31.063809168650401</v>
      </c>
    </row>
    <row r="9030" spans="1:6" x14ac:dyDescent="0.25">
      <c r="A9030" t="s">
        <v>373</v>
      </c>
      <c r="B9030" t="s">
        <v>18</v>
      </c>
      <c r="C9030" t="s">
        <v>13</v>
      </c>
      <c r="D9030">
        <f t="shared" si="145"/>
        <v>1</v>
      </c>
      <c r="E9030" s="8">
        <v>1.14665774898675E-4</v>
      </c>
      <c r="F9030">
        <v>21.086504051953501</v>
      </c>
    </row>
    <row r="9031" spans="1:6" x14ac:dyDescent="0.25">
      <c r="A9031" t="s">
        <v>471</v>
      </c>
      <c r="B9031" t="s">
        <v>16</v>
      </c>
      <c r="C9031" t="s">
        <v>7</v>
      </c>
      <c r="D9031">
        <f t="shared" si="145"/>
        <v>0</v>
      </c>
      <c r="E9031" s="8">
        <v>1.13579606513067E-4</v>
      </c>
      <c r="F9031">
        <v>25.997320319643901</v>
      </c>
    </row>
    <row r="9032" spans="1:6" x14ac:dyDescent="0.25">
      <c r="A9032" t="s">
        <v>280</v>
      </c>
      <c r="B9032" t="s">
        <v>150</v>
      </c>
      <c r="C9032" t="s">
        <v>7</v>
      </c>
      <c r="D9032">
        <f t="shared" si="145"/>
        <v>0</v>
      </c>
      <c r="E9032" s="8">
        <v>1.0989840525266E-4</v>
      </c>
      <c r="F9032">
        <v>5.0342366553385096</v>
      </c>
    </row>
    <row r="9033" spans="1:6" x14ac:dyDescent="0.25">
      <c r="A9033" t="s">
        <v>471</v>
      </c>
      <c r="B9033" t="s">
        <v>53</v>
      </c>
      <c r="C9033" t="s">
        <v>7</v>
      </c>
      <c r="D9033">
        <f t="shared" si="145"/>
        <v>0</v>
      </c>
      <c r="E9033" s="8">
        <v>1.0959725884997801E-4</v>
      </c>
      <c r="F9033">
        <v>23.0632691579682</v>
      </c>
    </row>
    <row r="9034" spans="1:6" x14ac:dyDescent="0.25">
      <c r="A9034" t="s">
        <v>398</v>
      </c>
      <c r="B9034" t="s">
        <v>129</v>
      </c>
      <c r="C9034" t="s">
        <v>7</v>
      </c>
      <c r="D9034">
        <f t="shared" si="145"/>
        <v>0</v>
      </c>
      <c r="E9034" s="8">
        <v>1.09483308116697E-4</v>
      </c>
      <c r="F9034">
        <v>57.597155225039501</v>
      </c>
    </row>
    <row r="9035" spans="1:6" x14ac:dyDescent="0.25">
      <c r="A9035" t="s">
        <v>353</v>
      </c>
      <c r="B9035" t="s">
        <v>37</v>
      </c>
      <c r="C9035" t="s">
        <v>13</v>
      </c>
      <c r="D9035">
        <f t="shared" si="145"/>
        <v>1</v>
      </c>
      <c r="E9035" s="8">
        <v>1.0883643720008E-4</v>
      </c>
      <c r="F9035">
        <v>1.9734127481460599</v>
      </c>
    </row>
    <row r="9036" spans="1:6" x14ac:dyDescent="0.25">
      <c r="A9036" t="s">
        <v>260</v>
      </c>
      <c r="B9036" t="s">
        <v>129</v>
      </c>
      <c r="C9036" t="s">
        <v>7</v>
      </c>
      <c r="D9036">
        <f t="shared" si="145"/>
        <v>0</v>
      </c>
      <c r="E9036" s="8">
        <v>1.0775508203212601E-4</v>
      </c>
      <c r="F9036">
        <v>28.8375066062722</v>
      </c>
    </row>
    <row r="9037" spans="1:6" x14ac:dyDescent="0.25">
      <c r="A9037" t="s">
        <v>376</v>
      </c>
      <c r="B9037" t="s">
        <v>33</v>
      </c>
      <c r="C9037" t="s">
        <v>13</v>
      </c>
      <c r="D9037">
        <f t="shared" si="145"/>
        <v>1</v>
      </c>
      <c r="E9037" s="8">
        <v>1.0707936872652E-4</v>
      </c>
      <c r="F9037">
        <v>4.4518673480124198</v>
      </c>
    </row>
    <row r="9038" spans="1:6" x14ac:dyDescent="0.25">
      <c r="A9038" t="s">
        <v>280</v>
      </c>
      <c r="B9038" t="s">
        <v>200</v>
      </c>
      <c r="C9038" t="s">
        <v>7</v>
      </c>
      <c r="D9038">
        <f t="shared" si="145"/>
        <v>0</v>
      </c>
      <c r="E9038" s="8">
        <v>1.06505865153675E-4</v>
      </c>
      <c r="F9038">
        <v>4.28414399612012</v>
      </c>
    </row>
    <row r="9039" spans="1:6" x14ac:dyDescent="0.25">
      <c r="A9039" t="s">
        <v>260</v>
      </c>
      <c r="B9039" t="s">
        <v>53</v>
      </c>
      <c r="C9039" t="s">
        <v>7</v>
      </c>
      <c r="D9039">
        <f t="shared" si="145"/>
        <v>0</v>
      </c>
      <c r="E9039" s="8">
        <v>1.05188110272593E-4</v>
      </c>
      <c r="F9039">
        <v>22.215121460981202</v>
      </c>
    </row>
    <row r="9040" spans="1:6" x14ac:dyDescent="0.25">
      <c r="A9040" t="s">
        <v>360</v>
      </c>
      <c r="B9040" t="s">
        <v>174</v>
      </c>
      <c r="C9040" t="s">
        <v>7</v>
      </c>
      <c r="D9040">
        <f t="shared" si="145"/>
        <v>0</v>
      </c>
      <c r="E9040" s="8">
        <v>1.05000003241003E-4</v>
      </c>
      <c r="F9040">
        <v>31.021536804199201</v>
      </c>
    </row>
    <row r="9041" spans="1:6" x14ac:dyDescent="0.25">
      <c r="A9041" t="s">
        <v>185</v>
      </c>
      <c r="B9041" t="s">
        <v>23</v>
      </c>
      <c r="C9041" t="s">
        <v>7</v>
      </c>
      <c r="D9041">
        <f t="shared" si="145"/>
        <v>0</v>
      </c>
      <c r="E9041" s="8">
        <v>1.03999997675419E-4</v>
      </c>
      <c r="F9041">
        <v>39.693600000000004</v>
      </c>
    </row>
    <row r="9042" spans="1:6" x14ac:dyDescent="0.25">
      <c r="A9042" t="s">
        <v>203</v>
      </c>
      <c r="B9042" t="s">
        <v>201</v>
      </c>
      <c r="C9042" t="s">
        <v>13</v>
      </c>
      <c r="D9042">
        <f t="shared" si="145"/>
        <v>0</v>
      </c>
      <c r="E9042" s="8">
        <v>1.0359545247103E-4</v>
      </c>
      <c r="F9042">
        <v>3.92590896806735</v>
      </c>
    </row>
    <row r="9043" spans="1:6" x14ac:dyDescent="0.25">
      <c r="A9043" t="s">
        <v>331</v>
      </c>
      <c r="B9043" t="s">
        <v>34</v>
      </c>
      <c r="C9043" t="s">
        <v>7</v>
      </c>
      <c r="D9043">
        <f t="shared" si="145"/>
        <v>0</v>
      </c>
      <c r="E9043" s="8">
        <v>1.03404783380765E-4</v>
      </c>
      <c r="F9043">
        <v>16.093476419339801</v>
      </c>
    </row>
    <row r="9044" spans="1:6" x14ac:dyDescent="0.25">
      <c r="A9044" t="s">
        <v>260</v>
      </c>
      <c r="B9044" t="s">
        <v>33</v>
      </c>
      <c r="C9044" t="s">
        <v>7</v>
      </c>
      <c r="D9044">
        <f t="shared" si="145"/>
        <v>0</v>
      </c>
      <c r="E9044" s="8">
        <v>1.0301483251785201E-4</v>
      </c>
      <c r="F9044">
        <v>2.10035599050223</v>
      </c>
    </row>
    <row r="9045" spans="1:6" x14ac:dyDescent="0.25">
      <c r="A9045" t="s">
        <v>370</v>
      </c>
      <c r="B9045" t="s">
        <v>34</v>
      </c>
      <c r="C9045" t="s">
        <v>7</v>
      </c>
      <c r="D9045">
        <f t="shared" si="145"/>
        <v>1</v>
      </c>
      <c r="E9045" s="8">
        <v>1.0234999883687099E-4</v>
      </c>
      <c r="F9045">
        <v>83.859300000000005</v>
      </c>
    </row>
    <row r="9046" spans="1:6" x14ac:dyDescent="0.25">
      <c r="A9046" t="s">
        <v>328</v>
      </c>
      <c r="B9046" t="s">
        <v>104</v>
      </c>
      <c r="C9046" t="s">
        <v>13</v>
      </c>
      <c r="D9046">
        <f t="shared" si="145"/>
        <v>0</v>
      </c>
      <c r="E9046" s="8">
        <v>1.00698355472822E-4</v>
      </c>
      <c r="F9046">
        <v>5.6537315286565502</v>
      </c>
    </row>
    <row r="9047" spans="1:6" x14ac:dyDescent="0.25">
      <c r="A9047" t="s">
        <v>331</v>
      </c>
      <c r="B9047" t="s">
        <v>66</v>
      </c>
      <c r="C9047" t="s">
        <v>7</v>
      </c>
      <c r="D9047">
        <f t="shared" si="145"/>
        <v>0</v>
      </c>
      <c r="E9047" s="8">
        <v>1.00559820770955E-4</v>
      </c>
      <c r="F9047">
        <v>75.091006128778304</v>
      </c>
    </row>
    <row r="9048" spans="1:6" x14ac:dyDescent="0.25">
      <c r="A9048" t="s">
        <v>310</v>
      </c>
      <c r="B9048" t="s">
        <v>127</v>
      </c>
      <c r="C9048" t="s">
        <v>13</v>
      </c>
      <c r="D9048">
        <f t="shared" si="145"/>
        <v>1</v>
      </c>
      <c r="E9048" s="8">
        <v>1.00066991073787E-4</v>
      </c>
      <c r="F9048">
        <v>38.458647674653498</v>
      </c>
    </row>
    <row r="9049" spans="1:6" x14ac:dyDescent="0.25">
      <c r="A9049" t="s">
        <v>237</v>
      </c>
      <c r="B9049" t="s">
        <v>112</v>
      </c>
      <c r="C9049" t="s">
        <v>7</v>
      </c>
      <c r="D9049">
        <f t="shared" si="145"/>
        <v>1</v>
      </c>
      <c r="E9049" s="8">
        <v>1.0000000149011601E-4</v>
      </c>
      <c r="F9049">
        <v>4.8075999999999999</v>
      </c>
    </row>
    <row r="9050" spans="1:6" x14ac:dyDescent="0.25">
      <c r="A9050" t="s">
        <v>323</v>
      </c>
      <c r="B9050" t="s">
        <v>153</v>
      </c>
      <c r="C9050" t="s">
        <v>13</v>
      </c>
      <c r="D9050">
        <f t="shared" si="145"/>
        <v>0</v>
      </c>
      <c r="E9050" s="8">
        <v>9.9972366619164495E-5</v>
      </c>
      <c r="F9050">
        <v>3.9372416195837601</v>
      </c>
    </row>
    <row r="9051" spans="1:6" x14ac:dyDescent="0.25">
      <c r="A9051" t="s">
        <v>323</v>
      </c>
      <c r="B9051" t="s">
        <v>16</v>
      </c>
      <c r="C9051" t="s">
        <v>7</v>
      </c>
      <c r="D9051">
        <f t="shared" si="145"/>
        <v>0</v>
      </c>
      <c r="E9051" s="8">
        <v>9.9514141704485002E-5</v>
      </c>
      <c r="F9051">
        <v>13.4463799930795</v>
      </c>
    </row>
    <row r="9052" spans="1:6" x14ac:dyDescent="0.25">
      <c r="A9052" t="s">
        <v>113</v>
      </c>
      <c r="B9052" t="s">
        <v>45</v>
      </c>
      <c r="C9052" t="s">
        <v>7</v>
      </c>
      <c r="D9052">
        <f t="shared" si="145"/>
        <v>0</v>
      </c>
      <c r="E9052" s="8">
        <v>9.8757523025415204E-5</v>
      </c>
      <c r="F9052">
        <v>29.388000000000002</v>
      </c>
    </row>
    <row r="9053" spans="1:6" x14ac:dyDescent="0.25">
      <c r="A9053" t="s">
        <v>302</v>
      </c>
      <c r="B9053" t="s">
        <v>157</v>
      </c>
      <c r="C9053" t="s">
        <v>13</v>
      </c>
      <c r="D9053">
        <f t="shared" si="145"/>
        <v>0</v>
      </c>
      <c r="E9053" s="8">
        <v>9.8545097188739098E-5</v>
      </c>
      <c r="F9053">
        <v>0.385437124715514</v>
      </c>
    </row>
    <row r="9054" spans="1:6" x14ac:dyDescent="0.25">
      <c r="A9054" t="s">
        <v>203</v>
      </c>
      <c r="B9054" t="s">
        <v>195</v>
      </c>
      <c r="C9054" t="s">
        <v>7</v>
      </c>
      <c r="D9054">
        <f t="shared" si="145"/>
        <v>0</v>
      </c>
      <c r="E9054" s="8">
        <v>9.8332590133574406E-5</v>
      </c>
      <c r="F9054">
        <v>7.1053537155395796</v>
      </c>
    </row>
    <row r="9055" spans="1:6" x14ac:dyDescent="0.25">
      <c r="A9055" t="s">
        <v>252</v>
      </c>
      <c r="B9055" t="s">
        <v>33</v>
      </c>
      <c r="C9055" t="s">
        <v>7</v>
      </c>
      <c r="D9055">
        <f t="shared" si="145"/>
        <v>0</v>
      </c>
      <c r="E9055" s="8">
        <v>9.7788600396597706E-5</v>
      </c>
      <c r="F9055">
        <v>17.28</v>
      </c>
    </row>
    <row r="9056" spans="1:6" x14ac:dyDescent="0.25">
      <c r="A9056" t="s">
        <v>356</v>
      </c>
      <c r="B9056" t="s">
        <v>11</v>
      </c>
      <c r="C9056" t="s">
        <v>7</v>
      </c>
      <c r="D9056">
        <f t="shared" si="145"/>
        <v>1</v>
      </c>
      <c r="E9056" s="8">
        <v>9.7571123264075397E-5</v>
      </c>
      <c r="F9056">
        <v>1928.9911621435101</v>
      </c>
    </row>
    <row r="9057" spans="1:6" x14ac:dyDescent="0.25">
      <c r="A9057" t="s">
        <v>5</v>
      </c>
      <c r="B9057" t="s">
        <v>19</v>
      </c>
      <c r="C9057" t="s">
        <v>7</v>
      </c>
      <c r="D9057">
        <f t="shared" si="145"/>
        <v>0</v>
      </c>
      <c r="E9057" s="8">
        <v>9.6800002292729898E-5</v>
      </c>
      <c r="F9057">
        <v>56.850851513671898</v>
      </c>
    </row>
    <row r="9058" spans="1:6" x14ac:dyDescent="0.25">
      <c r="A9058" t="s">
        <v>331</v>
      </c>
      <c r="B9058" t="s">
        <v>16</v>
      </c>
      <c r="C9058" t="s">
        <v>13</v>
      </c>
      <c r="D9058">
        <f t="shared" si="145"/>
        <v>0</v>
      </c>
      <c r="E9058" s="8">
        <v>9.5838226354796695E-5</v>
      </c>
      <c r="F9058">
        <v>9.5146949835177494</v>
      </c>
    </row>
    <row r="9059" spans="1:6" x14ac:dyDescent="0.25">
      <c r="A9059" t="s">
        <v>367</v>
      </c>
      <c r="B9059" t="s">
        <v>274</v>
      </c>
      <c r="C9059" t="s">
        <v>7</v>
      </c>
      <c r="D9059">
        <f t="shared" si="145"/>
        <v>0</v>
      </c>
      <c r="E9059" s="8">
        <v>9.4772328669240797E-5</v>
      </c>
      <c r="F9059">
        <v>1.3386951918354699</v>
      </c>
    </row>
    <row r="9060" spans="1:6" x14ac:dyDescent="0.25">
      <c r="A9060" t="s">
        <v>319</v>
      </c>
      <c r="B9060" t="s">
        <v>40</v>
      </c>
      <c r="C9060" t="s">
        <v>7</v>
      </c>
      <c r="D9060">
        <f t="shared" si="145"/>
        <v>0</v>
      </c>
      <c r="E9060" s="8">
        <v>9.4303542645831002E-5</v>
      </c>
      <c r="F9060">
        <v>43.5867278590651</v>
      </c>
    </row>
    <row r="9061" spans="1:6" x14ac:dyDescent="0.25">
      <c r="A9061" t="s">
        <v>388</v>
      </c>
      <c r="B9061" t="s">
        <v>152</v>
      </c>
      <c r="C9061" t="s">
        <v>7</v>
      </c>
      <c r="D9061">
        <f t="shared" si="145"/>
        <v>0</v>
      </c>
      <c r="E9061" s="8">
        <v>9.3960005789995194E-5</v>
      </c>
      <c r="F9061">
        <v>45.216000000000001</v>
      </c>
    </row>
    <row r="9062" spans="1:6" x14ac:dyDescent="0.25">
      <c r="A9062" t="s">
        <v>203</v>
      </c>
      <c r="B9062" t="s">
        <v>190</v>
      </c>
      <c r="C9062" t="s">
        <v>7</v>
      </c>
      <c r="D9062">
        <f t="shared" si="145"/>
        <v>0</v>
      </c>
      <c r="E9062" s="8">
        <v>9.3781743428326606E-5</v>
      </c>
      <c r="F9062">
        <v>6.88119779957003</v>
      </c>
    </row>
    <row r="9063" spans="1:6" x14ac:dyDescent="0.25">
      <c r="A9063" t="s">
        <v>361</v>
      </c>
      <c r="B9063" t="s">
        <v>276</v>
      </c>
      <c r="C9063" t="s">
        <v>7</v>
      </c>
      <c r="D9063">
        <f t="shared" si="145"/>
        <v>0</v>
      </c>
      <c r="E9063" s="8">
        <v>9.2817246850290794E-5</v>
      </c>
      <c r="F9063">
        <v>0.15327492823928299</v>
      </c>
    </row>
    <row r="9064" spans="1:6" x14ac:dyDescent="0.25">
      <c r="A9064" t="s">
        <v>102</v>
      </c>
      <c r="B9064" t="s">
        <v>15</v>
      </c>
      <c r="C9064" t="s">
        <v>7</v>
      </c>
      <c r="D9064">
        <f t="shared" si="145"/>
        <v>0</v>
      </c>
      <c r="E9064" s="8">
        <v>9.1757411446698404E-5</v>
      </c>
      <c r="F9064">
        <v>0.93032433762164002</v>
      </c>
    </row>
    <row r="9065" spans="1:6" x14ac:dyDescent="0.25">
      <c r="A9065" t="s">
        <v>323</v>
      </c>
      <c r="B9065" t="s">
        <v>52</v>
      </c>
      <c r="C9065" t="s">
        <v>13</v>
      </c>
      <c r="D9065">
        <f t="shared" si="145"/>
        <v>0</v>
      </c>
      <c r="E9065" s="8">
        <v>9.1728537126174498E-5</v>
      </c>
      <c r="F9065">
        <v>1.66045890502342</v>
      </c>
    </row>
    <row r="9066" spans="1:6" x14ac:dyDescent="0.25">
      <c r="A9066" t="s">
        <v>339</v>
      </c>
      <c r="B9066" t="s">
        <v>134</v>
      </c>
      <c r="C9066" t="s">
        <v>7</v>
      </c>
      <c r="D9066">
        <f t="shared" si="145"/>
        <v>0</v>
      </c>
      <c r="E9066" s="8">
        <v>9.1058791201823101E-5</v>
      </c>
      <c r="F9066">
        <v>0.99769026175261799</v>
      </c>
    </row>
    <row r="9067" spans="1:6" x14ac:dyDescent="0.25">
      <c r="A9067" t="s">
        <v>403</v>
      </c>
      <c r="B9067" t="s">
        <v>178</v>
      </c>
      <c r="C9067" t="s">
        <v>7</v>
      </c>
      <c r="D9067">
        <f t="shared" si="145"/>
        <v>0</v>
      </c>
      <c r="E9067" s="8">
        <v>9.0229452797291801E-5</v>
      </c>
      <c r="F9067">
        <v>6.1109053785754304</v>
      </c>
    </row>
    <row r="9068" spans="1:6" x14ac:dyDescent="0.25">
      <c r="A9068" t="s">
        <v>163</v>
      </c>
      <c r="B9068" t="s">
        <v>161</v>
      </c>
      <c r="C9068" t="s">
        <v>7</v>
      </c>
      <c r="D9068">
        <f t="shared" si="145"/>
        <v>0</v>
      </c>
      <c r="E9068" s="8">
        <v>9.0153452579382298E-5</v>
      </c>
      <c r="F9068">
        <v>16.531547802399199</v>
      </c>
    </row>
    <row r="9069" spans="1:6" x14ac:dyDescent="0.25">
      <c r="A9069" t="s">
        <v>403</v>
      </c>
      <c r="B9069" t="s">
        <v>265</v>
      </c>
      <c r="C9069" t="s">
        <v>7</v>
      </c>
      <c r="D9069">
        <f t="shared" si="145"/>
        <v>0</v>
      </c>
      <c r="E9069" s="8">
        <v>8.9650882737250305E-5</v>
      </c>
      <c r="F9069">
        <v>1.34177115914487</v>
      </c>
    </row>
    <row r="9070" spans="1:6" x14ac:dyDescent="0.25">
      <c r="A9070" t="s">
        <v>376</v>
      </c>
      <c r="B9070" t="s">
        <v>16</v>
      </c>
      <c r="C9070" t="s">
        <v>13</v>
      </c>
      <c r="D9070">
        <f t="shared" si="145"/>
        <v>1</v>
      </c>
      <c r="E9070" s="8">
        <v>8.8803858956222498E-5</v>
      </c>
      <c r="F9070">
        <v>3.5434067258848798</v>
      </c>
    </row>
    <row r="9071" spans="1:6" x14ac:dyDescent="0.25">
      <c r="A9071" t="s">
        <v>403</v>
      </c>
      <c r="B9071" t="s">
        <v>37</v>
      </c>
      <c r="C9071" t="s">
        <v>7</v>
      </c>
      <c r="D9071">
        <f t="shared" si="145"/>
        <v>0</v>
      </c>
      <c r="E9071" s="8">
        <v>8.8504352840264606E-5</v>
      </c>
      <c r="F9071">
        <v>23.631761374042998</v>
      </c>
    </row>
    <row r="9072" spans="1:6" x14ac:dyDescent="0.25">
      <c r="A9072" t="s">
        <v>364</v>
      </c>
      <c r="B9072" t="s">
        <v>161</v>
      </c>
      <c r="C9072" t="s">
        <v>7</v>
      </c>
      <c r="D9072">
        <f t="shared" si="145"/>
        <v>1</v>
      </c>
      <c r="E9072" s="8">
        <v>8.8320003077387799E-5</v>
      </c>
      <c r="F9072">
        <v>62.878500000000003</v>
      </c>
    </row>
    <row r="9073" spans="1:6" x14ac:dyDescent="0.25">
      <c r="A9073" t="s">
        <v>390</v>
      </c>
      <c r="B9073" t="s">
        <v>48</v>
      </c>
      <c r="C9073" t="s">
        <v>7</v>
      </c>
      <c r="D9073">
        <f t="shared" si="145"/>
        <v>1</v>
      </c>
      <c r="E9073" s="8">
        <v>8.8000001013279004E-5</v>
      </c>
      <c r="F9073">
        <v>22.524169262695299</v>
      </c>
    </row>
    <row r="9074" spans="1:6" x14ac:dyDescent="0.25">
      <c r="A9074" t="s">
        <v>376</v>
      </c>
      <c r="B9074" t="s">
        <v>103</v>
      </c>
      <c r="C9074" t="s">
        <v>7</v>
      </c>
      <c r="D9074">
        <f t="shared" si="145"/>
        <v>1</v>
      </c>
      <c r="E9074" s="8">
        <v>8.7991403598823394E-5</v>
      </c>
      <c r="F9074">
        <v>6.7376033426699697</v>
      </c>
    </row>
    <row r="9075" spans="1:6" x14ac:dyDescent="0.25">
      <c r="A9075" t="s">
        <v>203</v>
      </c>
      <c r="B9075" t="s">
        <v>161</v>
      </c>
      <c r="C9075" t="s">
        <v>7</v>
      </c>
      <c r="D9075">
        <f t="shared" si="145"/>
        <v>0</v>
      </c>
      <c r="E9075" s="8">
        <v>8.7944070216153906E-5</v>
      </c>
      <c r="F9075">
        <v>23.235066321061002</v>
      </c>
    </row>
    <row r="9076" spans="1:6" x14ac:dyDescent="0.25">
      <c r="A9076" t="s">
        <v>346</v>
      </c>
      <c r="B9076" t="s">
        <v>6</v>
      </c>
      <c r="C9076" t="s">
        <v>13</v>
      </c>
      <c r="D9076">
        <f t="shared" si="145"/>
        <v>0</v>
      </c>
      <c r="E9076" s="8">
        <v>8.7619046098552604E-5</v>
      </c>
      <c r="F9076">
        <v>46</v>
      </c>
    </row>
    <row r="9077" spans="1:6" x14ac:dyDescent="0.25">
      <c r="A9077" t="s">
        <v>323</v>
      </c>
      <c r="B9077" t="s">
        <v>317</v>
      </c>
      <c r="C9077" t="s">
        <v>7</v>
      </c>
      <c r="D9077">
        <f t="shared" si="145"/>
        <v>0</v>
      </c>
      <c r="E9077" s="8">
        <v>8.7495730956015295E-5</v>
      </c>
      <c r="F9077">
        <v>0.94849078387208796</v>
      </c>
    </row>
    <row r="9078" spans="1:6" x14ac:dyDescent="0.25">
      <c r="A9078" t="s">
        <v>293</v>
      </c>
      <c r="B9078" t="s">
        <v>40</v>
      </c>
      <c r="C9078" t="s">
        <v>13</v>
      </c>
      <c r="D9078">
        <f t="shared" si="145"/>
        <v>0</v>
      </c>
      <c r="E9078" s="8">
        <v>8.7364177120616499E-5</v>
      </c>
      <c r="F9078">
        <v>9.6060934650650402</v>
      </c>
    </row>
    <row r="9079" spans="1:6" x14ac:dyDescent="0.25">
      <c r="A9079" t="s">
        <v>280</v>
      </c>
      <c r="B9079" t="s">
        <v>135</v>
      </c>
      <c r="C9079" t="s">
        <v>7</v>
      </c>
      <c r="D9079">
        <f t="shared" si="145"/>
        <v>0</v>
      </c>
      <c r="E9079" s="8">
        <v>8.7058261115389394E-5</v>
      </c>
      <c r="F9079">
        <v>1.7366590636417001</v>
      </c>
    </row>
    <row r="9080" spans="1:6" x14ac:dyDescent="0.25">
      <c r="A9080" t="s">
        <v>139</v>
      </c>
      <c r="B9080" t="s">
        <v>137</v>
      </c>
      <c r="C9080" t="s">
        <v>7</v>
      </c>
      <c r="D9080">
        <f t="shared" si="145"/>
        <v>0</v>
      </c>
      <c r="E9080" s="8">
        <v>8.6650195398158705E-5</v>
      </c>
      <c r="F9080">
        <v>5.7198063566478399E-2</v>
      </c>
    </row>
    <row r="9081" spans="1:6" x14ac:dyDescent="0.25">
      <c r="A9081" t="s">
        <v>323</v>
      </c>
      <c r="B9081" t="s">
        <v>60</v>
      </c>
      <c r="C9081" t="s">
        <v>7</v>
      </c>
      <c r="D9081">
        <f t="shared" si="145"/>
        <v>0</v>
      </c>
      <c r="E9081" s="8">
        <v>8.6237883118635601E-5</v>
      </c>
      <c r="F9081">
        <v>6.2409534809052198</v>
      </c>
    </row>
    <row r="9082" spans="1:6" x14ac:dyDescent="0.25">
      <c r="A9082" t="s">
        <v>398</v>
      </c>
      <c r="B9082" t="s">
        <v>176</v>
      </c>
      <c r="C9082" t="s">
        <v>7</v>
      </c>
      <c r="D9082">
        <f t="shared" si="145"/>
        <v>0</v>
      </c>
      <c r="E9082" s="8">
        <v>8.6231944303461904E-5</v>
      </c>
      <c r="F9082">
        <v>18.6075435277309</v>
      </c>
    </row>
    <row r="9083" spans="1:6" x14ac:dyDescent="0.25">
      <c r="A9083" t="s">
        <v>319</v>
      </c>
      <c r="B9083" t="s">
        <v>98</v>
      </c>
      <c r="C9083" t="s">
        <v>7</v>
      </c>
      <c r="D9083">
        <f t="shared" si="145"/>
        <v>0</v>
      </c>
      <c r="E9083" s="8">
        <v>8.5984609478739594E-5</v>
      </c>
      <c r="F9083">
        <v>3.18314005516861</v>
      </c>
    </row>
    <row r="9084" spans="1:6" x14ac:dyDescent="0.25">
      <c r="A9084" t="s">
        <v>362</v>
      </c>
      <c r="B9084" t="s">
        <v>19</v>
      </c>
      <c r="C9084" t="s">
        <v>7</v>
      </c>
      <c r="D9084">
        <f t="shared" si="145"/>
        <v>0</v>
      </c>
      <c r="E9084" s="8">
        <v>8.4528446797741194E-5</v>
      </c>
      <c r="F9084">
        <v>28.1770993346362</v>
      </c>
    </row>
    <row r="9085" spans="1:6" x14ac:dyDescent="0.25">
      <c r="A9085" t="s">
        <v>319</v>
      </c>
      <c r="B9085" t="s">
        <v>176</v>
      </c>
      <c r="C9085" t="s">
        <v>7</v>
      </c>
      <c r="D9085">
        <f t="shared" si="145"/>
        <v>0</v>
      </c>
      <c r="E9085" s="8">
        <v>8.4308608456459499E-5</v>
      </c>
      <c r="F9085">
        <v>4.9835286001425301</v>
      </c>
    </row>
    <row r="9086" spans="1:6" x14ac:dyDescent="0.25">
      <c r="A9086" t="s">
        <v>113</v>
      </c>
      <c r="B9086" t="s">
        <v>84</v>
      </c>
      <c r="C9086" t="s">
        <v>7</v>
      </c>
      <c r="D9086">
        <f t="shared" si="145"/>
        <v>0</v>
      </c>
      <c r="E9086" s="8">
        <v>8.39999981224537E-5</v>
      </c>
      <c r="F9086">
        <v>0.36720000000000003</v>
      </c>
    </row>
    <row r="9087" spans="1:6" x14ac:dyDescent="0.25">
      <c r="A9087" t="s">
        <v>367</v>
      </c>
      <c r="B9087" t="s">
        <v>83</v>
      </c>
      <c r="C9087" t="s">
        <v>13</v>
      </c>
      <c r="D9087">
        <f t="shared" si="145"/>
        <v>0</v>
      </c>
      <c r="E9087" s="8">
        <v>8.35315869954855E-5</v>
      </c>
      <c r="F9087">
        <v>5.76292951195411</v>
      </c>
    </row>
    <row r="9088" spans="1:6" x14ac:dyDescent="0.25">
      <c r="A9088" t="s">
        <v>373</v>
      </c>
      <c r="B9088" t="s">
        <v>60</v>
      </c>
      <c r="C9088" t="s">
        <v>7</v>
      </c>
      <c r="D9088">
        <f t="shared" si="145"/>
        <v>1</v>
      </c>
      <c r="E9088" s="8">
        <v>8.3185196936417502E-5</v>
      </c>
      <c r="F9088">
        <v>14.666449466916699</v>
      </c>
    </row>
    <row r="9089" spans="1:6" x14ac:dyDescent="0.25">
      <c r="A9089" t="s">
        <v>302</v>
      </c>
      <c r="B9089" t="s">
        <v>65</v>
      </c>
      <c r="C9089" t="s">
        <v>7</v>
      </c>
      <c r="D9089">
        <f t="shared" si="145"/>
        <v>0</v>
      </c>
      <c r="E9089" s="8">
        <v>8.2179810025239796E-5</v>
      </c>
      <c r="F9089">
        <v>0.89964470203330604</v>
      </c>
    </row>
    <row r="9090" spans="1:6" x14ac:dyDescent="0.25">
      <c r="A9090" t="s">
        <v>123</v>
      </c>
      <c r="B9090" t="s">
        <v>15</v>
      </c>
      <c r="C9090" t="s">
        <v>7</v>
      </c>
      <c r="D9090">
        <f t="shared" ref="D9090:D9153" si="146">INDEX($O:$O,MATCH($A9090,$M:$M,0))</f>
        <v>0</v>
      </c>
      <c r="E9090" s="8">
        <v>8.1900000711903001E-5</v>
      </c>
      <c r="F9090">
        <v>31.314</v>
      </c>
    </row>
    <row r="9091" spans="1:6" x14ac:dyDescent="0.25">
      <c r="A9091" t="s">
        <v>139</v>
      </c>
      <c r="B9091" t="s">
        <v>136</v>
      </c>
      <c r="C9091" t="s">
        <v>13</v>
      </c>
      <c r="D9091">
        <f t="shared" si="146"/>
        <v>0</v>
      </c>
      <c r="E9091" s="8">
        <v>8.1256027798787004E-5</v>
      </c>
      <c r="F9091">
        <v>0.37469012399379098</v>
      </c>
    </row>
    <row r="9092" spans="1:6" x14ac:dyDescent="0.25">
      <c r="A9092" t="s">
        <v>184</v>
      </c>
      <c r="B9092" t="s">
        <v>97</v>
      </c>
      <c r="C9092" t="s">
        <v>7</v>
      </c>
      <c r="D9092">
        <f t="shared" si="146"/>
        <v>0</v>
      </c>
      <c r="E9092" s="8">
        <v>8.0800003837794095E-5</v>
      </c>
      <c r="F9092">
        <v>0.98982825098037797</v>
      </c>
    </row>
    <row r="9093" spans="1:6" x14ac:dyDescent="0.25">
      <c r="A9093" t="s">
        <v>403</v>
      </c>
      <c r="B9093" t="s">
        <v>70</v>
      </c>
      <c r="C9093" t="s">
        <v>7</v>
      </c>
      <c r="D9093">
        <f t="shared" si="146"/>
        <v>0</v>
      </c>
      <c r="E9093" s="8">
        <v>8.03386458971865E-5</v>
      </c>
      <c r="F9093">
        <v>4.0198726028149396</v>
      </c>
    </row>
    <row r="9094" spans="1:6" x14ac:dyDescent="0.25">
      <c r="A9094" t="s">
        <v>280</v>
      </c>
      <c r="B9094" t="s">
        <v>46</v>
      </c>
      <c r="C9094" t="s">
        <v>13</v>
      </c>
      <c r="D9094">
        <f t="shared" si="146"/>
        <v>0</v>
      </c>
      <c r="E9094" s="8">
        <v>8.0209245423704299E-5</v>
      </c>
      <c r="F9094">
        <v>1.9084200060527099</v>
      </c>
    </row>
    <row r="9095" spans="1:6" x14ac:dyDescent="0.25">
      <c r="A9095" t="s">
        <v>345</v>
      </c>
      <c r="B9095" t="s">
        <v>117</v>
      </c>
      <c r="C9095" t="s">
        <v>13</v>
      </c>
      <c r="D9095">
        <f t="shared" si="146"/>
        <v>0</v>
      </c>
      <c r="E9095" s="8">
        <v>8.0037617067813506E-5</v>
      </c>
      <c r="F9095">
        <v>15.629521126455</v>
      </c>
    </row>
    <row r="9096" spans="1:6" x14ac:dyDescent="0.25">
      <c r="A9096" t="s">
        <v>349</v>
      </c>
      <c r="B9096" t="s">
        <v>152</v>
      </c>
      <c r="C9096" t="s">
        <v>7</v>
      </c>
      <c r="D9096">
        <f t="shared" si="146"/>
        <v>0</v>
      </c>
      <c r="E9096" s="8">
        <v>7.9200002225115898E-5</v>
      </c>
      <c r="F9096">
        <v>11.0782040405273</v>
      </c>
    </row>
    <row r="9097" spans="1:6" x14ac:dyDescent="0.25">
      <c r="A9097" t="s">
        <v>361</v>
      </c>
      <c r="B9097" t="s">
        <v>89</v>
      </c>
      <c r="C9097" t="s">
        <v>7</v>
      </c>
      <c r="D9097">
        <f t="shared" si="146"/>
        <v>0</v>
      </c>
      <c r="E9097" s="8">
        <v>7.83427762865163E-5</v>
      </c>
      <c r="F9097">
        <v>0.15557388628696101</v>
      </c>
    </row>
    <row r="9098" spans="1:6" x14ac:dyDescent="0.25">
      <c r="A9098" t="s">
        <v>280</v>
      </c>
      <c r="B9098" t="s">
        <v>42</v>
      </c>
      <c r="C9098" t="s">
        <v>7</v>
      </c>
      <c r="D9098">
        <f t="shared" si="146"/>
        <v>0</v>
      </c>
      <c r="E9098" s="8">
        <v>7.6449164500063405E-5</v>
      </c>
      <c r="F9098">
        <v>4.1267807782552497</v>
      </c>
    </row>
    <row r="9099" spans="1:6" x14ac:dyDescent="0.25">
      <c r="A9099" t="s">
        <v>164</v>
      </c>
      <c r="B9099" t="s">
        <v>162</v>
      </c>
      <c r="C9099" t="s">
        <v>7</v>
      </c>
      <c r="D9099">
        <f t="shared" si="146"/>
        <v>0</v>
      </c>
      <c r="E9099" s="8">
        <v>7.6000003609806306E-5</v>
      </c>
      <c r="F9099">
        <v>47.296399999999998</v>
      </c>
    </row>
    <row r="9100" spans="1:6" x14ac:dyDescent="0.25">
      <c r="A9100" t="s">
        <v>302</v>
      </c>
      <c r="B9100" t="s">
        <v>42</v>
      </c>
      <c r="C9100" t="s">
        <v>7</v>
      </c>
      <c r="D9100">
        <f t="shared" si="146"/>
        <v>0</v>
      </c>
      <c r="E9100" s="8">
        <v>7.59971868505609E-5</v>
      </c>
      <c r="F9100">
        <v>3.2598183844533999</v>
      </c>
    </row>
    <row r="9101" spans="1:6" x14ac:dyDescent="0.25">
      <c r="A9101" t="s">
        <v>376</v>
      </c>
      <c r="B9101" t="s">
        <v>15</v>
      </c>
      <c r="C9101" t="s">
        <v>7</v>
      </c>
      <c r="D9101">
        <f t="shared" si="146"/>
        <v>1</v>
      </c>
      <c r="E9101" s="8">
        <v>7.4851768202707899E-5</v>
      </c>
      <c r="F9101">
        <v>1.33589562463942</v>
      </c>
    </row>
    <row r="9102" spans="1:6" x14ac:dyDescent="0.25">
      <c r="A9102" t="s">
        <v>280</v>
      </c>
      <c r="B9102" t="s">
        <v>267</v>
      </c>
      <c r="C9102" t="s">
        <v>13</v>
      </c>
      <c r="D9102">
        <f t="shared" si="146"/>
        <v>0</v>
      </c>
      <c r="E9102" s="8">
        <v>7.2865916961854701E-5</v>
      </c>
      <c r="F9102">
        <v>0.57158342164722797</v>
      </c>
    </row>
    <row r="9103" spans="1:6" x14ac:dyDescent="0.25">
      <c r="A9103" t="s">
        <v>319</v>
      </c>
      <c r="B9103" t="s">
        <v>126</v>
      </c>
      <c r="C9103" t="s">
        <v>7</v>
      </c>
      <c r="D9103">
        <f t="shared" si="146"/>
        <v>0</v>
      </c>
      <c r="E9103" s="8">
        <v>7.2580733624553196E-5</v>
      </c>
      <c r="F9103">
        <v>8.0015533121235407</v>
      </c>
    </row>
    <row r="9104" spans="1:6" x14ac:dyDescent="0.25">
      <c r="A9104" t="s">
        <v>323</v>
      </c>
      <c r="B9104" t="s">
        <v>104</v>
      </c>
      <c r="C9104" t="s">
        <v>7</v>
      </c>
      <c r="D9104">
        <f t="shared" si="146"/>
        <v>0</v>
      </c>
      <c r="E9104" s="8">
        <v>7.2120124292877796E-5</v>
      </c>
      <c r="F9104">
        <v>3.98382065970207</v>
      </c>
    </row>
    <row r="9105" spans="1:6" x14ac:dyDescent="0.25">
      <c r="A9105" t="s">
        <v>336</v>
      </c>
      <c r="B9105" t="s">
        <v>97</v>
      </c>
      <c r="C9105" t="s">
        <v>7</v>
      </c>
      <c r="D9105">
        <f t="shared" si="146"/>
        <v>1</v>
      </c>
      <c r="E9105" s="8">
        <v>7.1552999794221203E-5</v>
      </c>
      <c r="F9105">
        <v>23.224499999999999</v>
      </c>
    </row>
    <row r="9106" spans="1:6" x14ac:dyDescent="0.25">
      <c r="A9106" t="s">
        <v>251</v>
      </c>
      <c r="B9106" t="s">
        <v>20</v>
      </c>
      <c r="C9106" t="s">
        <v>7</v>
      </c>
      <c r="D9106">
        <f t="shared" si="146"/>
        <v>0</v>
      </c>
      <c r="E9106" s="8">
        <v>7.15196066715354E-5</v>
      </c>
      <c r="F9106">
        <v>0.95531069822030801</v>
      </c>
    </row>
    <row r="9107" spans="1:6" x14ac:dyDescent="0.25">
      <c r="A9107" t="s">
        <v>403</v>
      </c>
      <c r="B9107" t="s">
        <v>330</v>
      </c>
      <c r="C9107" t="s">
        <v>7</v>
      </c>
      <c r="D9107">
        <f t="shared" si="146"/>
        <v>0</v>
      </c>
      <c r="E9107" s="8">
        <v>7.1388001361843704E-5</v>
      </c>
      <c r="F9107">
        <v>0.338776922822146</v>
      </c>
    </row>
    <row r="9108" spans="1:6" x14ac:dyDescent="0.25">
      <c r="A9108" t="s">
        <v>280</v>
      </c>
      <c r="B9108" t="s">
        <v>177</v>
      </c>
      <c r="C9108" t="s">
        <v>13</v>
      </c>
      <c r="D9108">
        <f t="shared" si="146"/>
        <v>0</v>
      </c>
      <c r="E9108" s="8">
        <v>7.1206812392808605E-5</v>
      </c>
      <c r="F9108">
        <v>1.19049659345201</v>
      </c>
    </row>
    <row r="9109" spans="1:6" x14ac:dyDescent="0.25">
      <c r="A9109" t="s">
        <v>204</v>
      </c>
      <c r="B9109" t="s">
        <v>97</v>
      </c>
      <c r="C9109" t="s">
        <v>7</v>
      </c>
      <c r="D9109">
        <f t="shared" si="146"/>
        <v>0</v>
      </c>
      <c r="E9109" s="8">
        <v>7.0803201477974705E-5</v>
      </c>
      <c r="F9109">
        <v>26.4969</v>
      </c>
    </row>
    <row r="9110" spans="1:6" x14ac:dyDescent="0.25">
      <c r="A9110" t="s">
        <v>367</v>
      </c>
      <c r="B9110" t="s">
        <v>375</v>
      </c>
      <c r="C9110" t="s">
        <v>7</v>
      </c>
      <c r="D9110">
        <f t="shared" si="146"/>
        <v>0</v>
      </c>
      <c r="E9110" s="8">
        <v>7.0494321220467807E-5</v>
      </c>
      <c r="F9110">
        <v>0.103344674909206</v>
      </c>
    </row>
    <row r="9111" spans="1:6" x14ac:dyDescent="0.25">
      <c r="A9111" t="s">
        <v>398</v>
      </c>
      <c r="B9111" t="s">
        <v>127</v>
      </c>
      <c r="C9111" t="s">
        <v>7</v>
      </c>
      <c r="D9111">
        <f t="shared" si="146"/>
        <v>0</v>
      </c>
      <c r="E9111" s="8">
        <v>7.0451140164009705E-5</v>
      </c>
      <c r="F9111">
        <v>3.4008307081018998</v>
      </c>
    </row>
    <row r="9112" spans="1:6" x14ac:dyDescent="0.25">
      <c r="A9112" t="s">
        <v>403</v>
      </c>
      <c r="B9112" t="s">
        <v>195</v>
      </c>
      <c r="C9112" t="s">
        <v>7</v>
      </c>
      <c r="D9112">
        <f t="shared" si="146"/>
        <v>0</v>
      </c>
      <c r="E9112" s="8">
        <v>6.99425831434784E-5</v>
      </c>
      <c r="F9112">
        <v>3.77706498829808</v>
      </c>
    </row>
    <row r="9113" spans="1:6" x14ac:dyDescent="0.25">
      <c r="A9113" t="s">
        <v>369</v>
      </c>
      <c r="B9113" t="s">
        <v>69</v>
      </c>
      <c r="C9113" t="s">
        <v>7</v>
      </c>
      <c r="D9113">
        <f t="shared" si="146"/>
        <v>0</v>
      </c>
      <c r="E9113" s="8">
        <v>6.8770786374807401E-5</v>
      </c>
      <c r="F9113">
        <v>51.005000000000003</v>
      </c>
    </row>
    <row r="9114" spans="1:6" x14ac:dyDescent="0.25">
      <c r="A9114" t="s">
        <v>471</v>
      </c>
      <c r="B9114" t="s">
        <v>78</v>
      </c>
      <c r="C9114" t="s">
        <v>7</v>
      </c>
      <c r="D9114">
        <f t="shared" si="146"/>
        <v>0</v>
      </c>
      <c r="E9114" s="8">
        <v>6.8625564218627902E-5</v>
      </c>
      <c r="F9114">
        <v>21.4477345330051</v>
      </c>
    </row>
    <row r="9115" spans="1:6" x14ac:dyDescent="0.25">
      <c r="A9115" t="s">
        <v>325</v>
      </c>
      <c r="B9115" t="s">
        <v>59</v>
      </c>
      <c r="C9115" t="s">
        <v>7</v>
      </c>
      <c r="D9115">
        <f t="shared" si="146"/>
        <v>0</v>
      </c>
      <c r="E9115" s="8">
        <v>6.8555309506992E-5</v>
      </c>
      <c r="F9115">
        <v>1.32377632493708</v>
      </c>
    </row>
    <row r="9116" spans="1:6" x14ac:dyDescent="0.25">
      <c r="A9116" t="s">
        <v>280</v>
      </c>
      <c r="B9116" t="s">
        <v>53</v>
      </c>
      <c r="C9116" t="s">
        <v>13</v>
      </c>
      <c r="D9116">
        <f t="shared" si="146"/>
        <v>0</v>
      </c>
      <c r="E9116" s="8">
        <v>6.8229179439648497E-5</v>
      </c>
      <c r="F9116">
        <v>5.2845023055620901</v>
      </c>
    </row>
    <row r="9117" spans="1:6" x14ac:dyDescent="0.25">
      <c r="A9117" t="s">
        <v>403</v>
      </c>
      <c r="B9117" t="s">
        <v>83</v>
      </c>
      <c r="C9117" t="s">
        <v>7</v>
      </c>
      <c r="D9117">
        <f t="shared" si="146"/>
        <v>0</v>
      </c>
      <c r="E9117" s="8">
        <v>6.8016481777756599E-5</v>
      </c>
      <c r="F9117">
        <v>10.112366276189199</v>
      </c>
    </row>
    <row r="9118" spans="1:6" x14ac:dyDescent="0.25">
      <c r="A9118" t="s">
        <v>232</v>
      </c>
      <c r="B9118" t="s">
        <v>12</v>
      </c>
      <c r="C9118" t="s">
        <v>13</v>
      </c>
      <c r="D9118">
        <f t="shared" si="146"/>
        <v>1</v>
      </c>
      <c r="E9118" s="8">
        <v>6.75009982947813E-5</v>
      </c>
      <c r="F9118">
        <v>33.6815</v>
      </c>
    </row>
    <row r="9119" spans="1:6" x14ac:dyDescent="0.25">
      <c r="A9119" t="s">
        <v>280</v>
      </c>
      <c r="B9119" t="s">
        <v>101</v>
      </c>
      <c r="C9119" t="s">
        <v>13</v>
      </c>
      <c r="D9119">
        <f t="shared" si="146"/>
        <v>0</v>
      </c>
      <c r="E9119" s="8">
        <v>6.7470851426253898E-5</v>
      </c>
      <c r="F9119">
        <v>0.34832373541193701</v>
      </c>
    </row>
    <row r="9120" spans="1:6" x14ac:dyDescent="0.25">
      <c r="A9120" t="s">
        <v>323</v>
      </c>
      <c r="B9120" t="s">
        <v>89</v>
      </c>
      <c r="C9120" t="s">
        <v>7</v>
      </c>
      <c r="D9120">
        <f t="shared" si="146"/>
        <v>0</v>
      </c>
      <c r="E9120" s="8">
        <v>6.6737549428774295E-5</v>
      </c>
      <c r="F9120">
        <v>0.27618321331851298</v>
      </c>
    </row>
    <row r="9121" spans="1:6" x14ac:dyDescent="0.25">
      <c r="A9121" t="s">
        <v>360</v>
      </c>
      <c r="B9121" t="s">
        <v>201</v>
      </c>
      <c r="C9121" t="s">
        <v>7</v>
      </c>
      <c r="D9121">
        <f t="shared" si="146"/>
        <v>0</v>
      </c>
      <c r="E9121" s="8">
        <v>6.6499997861683394E-5</v>
      </c>
      <c r="F9121">
        <v>6.7564210327148402</v>
      </c>
    </row>
    <row r="9122" spans="1:6" x14ac:dyDescent="0.25">
      <c r="A9122" t="s">
        <v>319</v>
      </c>
      <c r="B9122" t="s">
        <v>9</v>
      </c>
      <c r="C9122" t="s">
        <v>7</v>
      </c>
      <c r="D9122">
        <f t="shared" si="146"/>
        <v>0</v>
      </c>
      <c r="E9122" s="8">
        <v>6.6130137109630106E-5</v>
      </c>
      <c r="F9122">
        <v>13.972975406252999</v>
      </c>
    </row>
    <row r="9123" spans="1:6" x14ac:dyDescent="0.25">
      <c r="A9123" t="s">
        <v>280</v>
      </c>
      <c r="B9123" t="s">
        <v>157</v>
      </c>
      <c r="C9123" t="s">
        <v>13</v>
      </c>
      <c r="D9123">
        <f t="shared" si="146"/>
        <v>0</v>
      </c>
      <c r="E9123" s="8">
        <v>6.6029101314572198E-5</v>
      </c>
      <c r="F9123">
        <v>0.57370102014242497</v>
      </c>
    </row>
    <row r="9124" spans="1:6" x14ac:dyDescent="0.25">
      <c r="A9124" t="s">
        <v>302</v>
      </c>
      <c r="B9124" t="s">
        <v>235</v>
      </c>
      <c r="C9124" t="s">
        <v>7</v>
      </c>
      <c r="D9124">
        <f t="shared" si="146"/>
        <v>0</v>
      </c>
      <c r="E9124" s="8">
        <v>6.5192246867980494E-5</v>
      </c>
      <c r="F9124">
        <v>0.121780778098352</v>
      </c>
    </row>
    <row r="9125" spans="1:6" x14ac:dyDescent="0.25">
      <c r="A9125" t="s">
        <v>203</v>
      </c>
      <c r="B9125" t="s">
        <v>199</v>
      </c>
      <c r="C9125" t="s">
        <v>7</v>
      </c>
      <c r="D9125">
        <f t="shared" si="146"/>
        <v>0</v>
      </c>
      <c r="E9125" s="8">
        <v>6.5018589178523996E-5</v>
      </c>
      <c r="F9125">
        <v>2.4198817952493399</v>
      </c>
    </row>
    <row r="9126" spans="1:6" x14ac:dyDescent="0.25">
      <c r="A9126" t="s">
        <v>403</v>
      </c>
      <c r="B9126" t="s">
        <v>137</v>
      </c>
      <c r="C9126" t="s">
        <v>7</v>
      </c>
      <c r="D9126">
        <f t="shared" si="146"/>
        <v>0</v>
      </c>
      <c r="E9126" s="8">
        <v>6.4764277323641094E-5</v>
      </c>
      <c r="F9126">
        <v>7.1609584813997804E-2</v>
      </c>
    </row>
    <row r="9127" spans="1:6" x14ac:dyDescent="0.25">
      <c r="A9127" t="s">
        <v>280</v>
      </c>
      <c r="B9127" t="s">
        <v>30</v>
      </c>
      <c r="C9127" t="s">
        <v>7</v>
      </c>
      <c r="D9127">
        <f t="shared" si="146"/>
        <v>0</v>
      </c>
      <c r="E9127" s="8">
        <v>6.46805557124513E-5</v>
      </c>
      <c r="F9127">
        <v>0.47120765027915201</v>
      </c>
    </row>
    <row r="9128" spans="1:6" x14ac:dyDescent="0.25">
      <c r="A9128" t="s">
        <v>356</v>
      </c>
      <c r="B9128" t="s">
        <v>56</v>
      </c>
      <c r="C9128" t="s">
        <v>7</v>
      </c>
      <c r="D9128">
        <f t="shared" si="146"/>
        <v>1</v>
      </c>
      <c r="E9128" s="8">
        <v>6.4373273595986702E-5</v>
      </c>
      <c r="F9128">
        <v>1052.3139083527101</v>
      </c>
    </row>
    <row r="9129" spans="1:6" x14ac:dyDescent="0.25">
      <c r="A9129" t="s">
        <v>319</v>
      </c>
      <c r="B9129" t="s">
        <v>46</v>
      </c>
      <c r="C9129" t="s">
        <v>7</v>
      </c>
      <c r="D9129">
        <f t="shared" si="146"/>
        <v>0</v>
      </c>
      <c r="E9129" s="8">
        <v>6.4350034945902894E-5</v>
      </c>
      <c r="F9129">
        <v>3.9497256212977301</v>
      </c>
    </row>
    <row r="9130" spans="1:6" x14ac:dyDescent="0.25">
      <c r="A9130" t="s">
        <v>373</v>
      </c>
      <c r="B9130" t="s">
        <v>24</v>
      </c>
      <c r="C9130" t="s">
        <v>13</v>
      </c>
      <c r="D9130">
        <f t="shared" si="146"/>
        <v>1</v>
      </c>
      <c r="E9130" s="8">
        <v>6.3874443944211598E-5</v>
      </c>
      <c r="F9130">
        <v>9.2918978935916101</v>
      </c>
    </row>
    <row r="9131" spans="1:6" x14ac:dyDescent="0.25">
      <c r="A9131" t="s">
        <v>356</v>
      </c>
      <c r="B9131" t="s">
        <v>10</v>
      </c>
      <c r="C9131" t="s">
        <v>7</v>
      </c>
      <c r="D9131">
        <f t="shared" si="146"/>
        <v>1</v>
      </c>
      <c r="E9131" s="8">
        <v>6.3244593689393497E-5</v>
      </c>
      <c r="F9131">
        <v>142.94260322058599</v>
      </c>
    </row>
    <row r="9132" spans="1:6" x14ac:dyDescent="0.25">
      <c r="A9132" t="s">
        <v>100</v>
      </c>
      <c r="B9132" t="s">
        <v>61</v>
      </c>
      <c r="C9132" t="s">
        <v>7</v>
      </c>
      <c r="D9132">
        <f t="shared" si="146"/>
        <v>0</v>
      </c>
      <c r="E9132" s="8">
        <v>6.2466943169420095E-5</v>
      </c>
      <c r="F9132">
        <v>14.553214959144601</v>
      </c>
    </row>
    <row r="9133" spans="1:6" x14ac:dyDescent="0.25">
      <c r="A9133" t="s">
        <v>441</v>
      </c>
      <c r="B9133" t="s">
        <v>156</v>
      </c>
      <c r="C9133" t="s">
        <v>7</v>
      </c>
      <c r="D9133">
        <f t="shared" si="146"/>
        <v>0</v>
      </c>
      <c r="E9133" s="8">
        <v>6.2400001287460304E-5</v>
      </c>
      <c r="F9133">
        <v>2.9535999999999998</v>
      </c>
    </row>
    <row r="9134" spans="1:6" x14ac:dyDescent="0.25">
      <c r="A9134" t="s">
        <v>251</v>
      </c>
      <c r="B9134" t="s">
        <v>167</v>
      </c>
      <c r="C9134" t="s">
        <v>13</v>
      </c>
      <c r="D9134">
        <f t="shared" si="146"/>
        <v>0</v>
      </c>
      <c r="E9134" s="8">
        <v>6.2219260230942096E-5</v>
      </c>
      <c r="F9134">
        <v>1.07044086926091</v>
      </c>
    </row>
    <row r="9135" spans="1:6" x14ac:dyDescent="0.25">
      <c r="A9135" t="s">
        <v>398</v>
      </c>
      <c r="B9135" t="s">
        <v>255</v>
      </c>
      <c r="C9135" t="s">
        <v>7</v>
      </c>
      <c r="D9135">
        <f t="shared" si="146"/>
        <v>0</v>
      </c>
      <c r="E9135" s="8">
        <v>6.1922063415032104E-5</v>
      </c>
      <c r="F9135">
        <v>2.3367464449816202</v>
      </c>
    </row>
    <row r="9136" spans="1:6" x14ac:dyDescent="0.25">
      <c r="A9136" t="s">
        <v>364</v>
      </c>
      <c r="B9136" t="s">
        <v>262</v>
      </c>
      <c r="C9136" t="s">
        <v>7</v>
      </c>
      <c r="D9136">
        <f t="shared" si="146"/>
        <v>1</v>
      </c>
      <c r="E9136" s="8">
        <v>6.1599999666214002E-5</v>
      </c>
      <c r="F9136">
        <v>37.985999999999997</v>
      </c>
    </row>
    <row r="9137" spans="1:6" x14ac:dyDescent="0.25">
      <c r="A9137" t="s">
        <v>132</v>
      </c>
      <c r="B9137" t="s">
        <v>121</v>
      </c>
      <c r="C9137" t="s">
        <v>13</v>
      </c>
      <c r="D9137">
        <f t="shared" si="146"/>
        <v>0</v>
      </c>
      <c r="E9137" s="8">
        <v>6.13453568910471E-5</v>
      </c>
      <c r="F9137">
        <v>0.75845779535980595</v>
      </c>
    </row>
    <row r="9138" spans="1:6" x14ac:dyDescent="0.25">
      <c r="A9138" t="s">
        <v>471</v>
      </c>
      <c r="B9138" t="s">
        <v>148</v>
      </c>
      <c r="C9138" t="s">
        <v>7</v>
      </c>
      <c r="D9138">
        <f t="shared" si="146"/>
        <v>0</v>
      </c>
      <c r="E9138" s="8">
        <v>6.1259669967224999E-5</v>
      </c>
      <c r="F9138">
        <v>22.233370897742802</v>
      </c>
    </row>
    <row r="9139" spans="1:6" x14ac:dyDescent="0.25">
      <c r="A9139" t="s">
        <v>360</v>
      </c>
      <c r="B9139" t="s">
        <v>193</v>
      </c>
      <c r="C9139" t="s">
        <v>7</v>
      </c>
      <c r="D9139">
        <f t="shared" si="146"/>
        <v>0</v>
      </c>
      <c r="E9139" s="8">
        <v>6.1199998855590804E-5</v>
      </c>
      <c r="F9139">
        <v>4.8890728759765603</v>
      </c>
    </row>
    <row r="9140" spans="1:6" x14ac:dyDescent="0.25">
      <c r="A9140" t="s">
        <v>321</v>
      </c>
      <c r="B9140" t="s">
        <v>143</v>
      </c>
      <c r="C9140" t="s">
        <v>7</v>
      </c>
      <c r="D9140">
        <f t="shared" si="146"/>
        <v>0</v>
      </c>
      <c r="E9140" s="8">
        <v>6.10941254294613E-5</v>
      </c>
      <c r="F9140">
        <v>28.815911187713201</v>
      </c>
    </row>
    <row r="9141" spans="1:6" x14ac:dyDescent="0.25">
      <c r="A9141" t="s">
        <v>280</v>
      </c>
      <c r="B9141" t="s">
        <v>78</v>
      </c>
      <c r="C9141" t="s">
        <v>7</v>
      </c>
      <c r="D9141">
        <f t="shared" si="146"/>
        <v>0</v>
      </c>
      <c r="E9141" s="8">
        <v>6.0603392829750502E-5</v>
      </c>
      <c r="F9141">
        <v>21.761517481916499</v>
      </c>
    </row>
    <row r="9142" spans="1:6" x14ac:dyDescent="0.25">
      <c r="A9142" t="s">
        <v>356</v>
      </c>
      <c r="B9142" t="s">
        <v>104</v>
      </c>
      <c r="C9142" t="s">
        <v>7</v>
      </c>
      <c r="D9142">
        <f t="shared" si="146"/>
        <v>1</v>
      </c>
      <c r="E9142" s="8">
        <v>6.0268341996244197E-5</v>
      </c>
      <c r="F9142">
        <v>418.40153929201199</v>
      </c>
    </row>
    <row r="9143" spans="1:6" x14ac:dyDescent="0.25">
      <c r="A9143" t="s">
        <v>253</v>
      </c>
      <c r="B9143" t="s">
        <v>89</v>
      </c>
      <c r="C9143" t="s">
        <v>7</v>
      </c>
      <c r="D9143">
        <f t="shared" si="146"/>
        <v>1</v>
      </c>
      <c r="E9143" s="8">
        <v>6.0000000894069698E-5</v>
      </c>
      <c r="F9143">
        <v>2.9146400390624998</v>
      </c>
    </row>
    <row r="9144" spans="1:6" x14ac:dyDescent="0.25">
      <c r="A9144" t="s">
        <v>376</v>
      </c>
      <c r="B9144" t="s">
        <v>75</v>
      </c>
      <c r="C9144" t="s">
        <v>7</v>
      </c>
      <c r="D9144">
        <f t="shared" si="146"/>
        <v>1</v>
      </c>
      <c r="E9144" s="8">
        <v>5.96903534221159E-5</v>
      </c>
      <c r="F9144">
        <v>0.12371630268888301</v>
      </c>
    </row>
    <row r="9145" spans="1:6" x14ac:dyDescent="0.25">
      <c r="A9145" t="s">
        <v>367</v>
      </c>
      <c r="B9145" t="s">
        <v>53</v>
      </c>
      <c r="C9145" t="s">
        <v>13</v>
      </c>
      <c r="D9145">
        <f t="shared" si="146"/>
        <v>0</v>
      </c>
      <c r="E9145" s="8">
        <v>5.8897964591484102E-5</v>
      </c>
      <c r="F9145">
        <v>7.2263258972492697</v>
      </c>
    </row>
    <row r="9146" spans="1:6" x14ac:dyDescent="0.25">
      <c r="A9146" t="s">
        <v>280</v>
      </c>
      <c r="B9146" t="s">
        <v>56</v>
      </c>
      <c r="C9146" t="s">
        <v>13</v>
      </c>
      <c r="D9146">
        <f t="shared" si="146"/>
        <v>0</v>
      </c>
      <c r="E9146" s="8">
        <v>5.85855430881227E-5</v>
      </c>
      <c r="F9146">
        <v>2.3987540527670501</v>
      </c>
    </row>
    <row r="9147" spans="1:6" x14ac:dyDescent="0.25">
      <c r="A9147" t="s">
        <v>319</v>
      </c>
      <c r="B9147" t="s">
        <v>103</v>
      </c>
      <c r="C9147" t="s">
        <v>7</v>
      </c>
      <c r="D9147">
        <f t="shared" si="146"/>
        <v>0</v>
      </c>
      <c r="E9147" s="8">
        <v>5.8157321282165503E-5</v>
      </c>
      <c r="F9147">
        <v>5.12043940170767</v>
      </c>
    </row>
    <row r="9148" spans="1:6" x14ac:dyDescent="0.25">
      <c r="A9148" t="s">
        <v>356</v>
      </c>
      <c r="B9148" t="s">
        <v>177</v>
      </c>
      <c r="C9148" t="s">
        <v>13</v>
      </c>
      <c r="D9148">
        <f t="shared" si="146"/>
        <v>1</v>
      </c>
      <c r="E9148" s="8">
        <v>5.7911876563530001E-5</v>
      </c>
      <c r="F9148">
        <v>75.316854264357303</v>
      </c>
    </row>
    <row r="9149" spans="1:6" x14ac:dyDescent="0.25">
      <c r="A9149" t="s">
        <v>302</v>
      </c>
      <c r="B9149" t="s">
        <v>15</v>
      </c>
      <c r="C9149" t="s">
        <v>7</v>
      </c>
      <c r="D9149">
        <f t="shared" si="146"/>
        <v>0</v>
      </c>
      <c r="E9149" s="8">
        <v>5.7746941948440497E-5</v>
      </c>
      <c r="F9149">
        <v>0.88875189197333304</v>
      </c>
    </row>
    <row r="9150" spans="1:6" x14ac:dyDescent="0.25">
      <c r="A9150" t="s">
        <v>280</v>
      </c>
      <c r="B9150" t="s">
        <v>178</v>
      </c>
      <c r="C9150" t="s">
        <v>13</v>
      </c>
      <c r="D9150">
        <f t="shared" si="146"/>
        <v>0</v>
      </c>
      <c r="E9150" s="8">
        <v>5.7150450272533099E-5</v>
      </c>
      <c r="F9150">
        <v>0.24288942088141799</v>
      </c>
    </row>
    <row r="9151" spans="1:6" x14ac:dyDescent="0.25">
      <c r="A9151" t="s">
        <v>395</v>
      </c>
      <c r="B9151" t="s">
        <v>29</v>
      </c>
      <c r="C9151" t="s">
        <v>7</v>
      </c>
      <c r="D9151">
        <f t="shared" si="146"/>
        <v>0</v>
      </c>
      <c r="E9151" s="8">
        <v>5.7130279943817703E-5</v>
      </c>
      <c r="F9151">
        <v>0.47462691856558598</v>
      </c>
    </row>
    <row r="9152" spans="1:6" x14ac:dyDescent="0.25">
      <c r="A9152" t="s">
        <v>353</v>
      </c>
      <c r="B9152" t="s">
        <v>60</v>
      </c>
      <c r="C9152" t="s">
        <v>7</v>
      </c>
      <c r="D9152">
        <f t="shared" si="146"/>
        <v>1</v>
      </c>
      <c r="E9152" s="8">
        <v>5.6810510538707603E-5</v>
      </c>
      <c r="F9152">
        <v>10.771859648561501</v>
      </c>
    </row>
    <row r="9153" spans="1:6" x14ac:dyDescent="0.25">
      <c r="A9153" t="s">
        <v>113</v>
      </c>
      <c r="B9153" t="s">
        <v>51</v>
      </c>
      <c r="C9153" t="s">
        <v>7</v>
      </c>
      <c r="D9153">
        <f t="shared" si="146"/>
        <v>0</v>
      </c>
      <c r="E9153" s="8">
        <v>5.6800002697855202E-5</v>
      </c>
      <c r="F9153">
        <v>0.33360000000000001</v>
      </c>
    </row>
    <row r="9154" spans="1:6" x14ac:dyDescent="0.25">
      <c r="A9154" t="s">
        <v>356</v>
      </c>
      <c r="B9154" t="s">
        <v>33</v>
      </c>
      <c r="C9154" t="s">
        <v>7</v>
      </c>
      <c r="D9154">
        <f t="shared" ref="D9154:D9217" si="147">INDEX($O:$O,MATCH($A9154,$M:$M,0))</f>
        <v>1</v>
      </c>
      <c r="E9154" s="8">
        <v>5.6750741607826497E-5</v>
      </c>
      <c r="F9154">
        <v>5738.1874124395099</v>
      </c>
    </row>
    <row r="9155" spans="1:6" x14ac:dyDescent="0.25">
      <c r="A9155" t="s">
        <v>302</v>
      </c>
      <c r="B9155" t="s">
        <v>34</v>
      </c>
      <c r="C9155" t="s">
        <v>7</v>
      </c>
      <c r="D9155">
        <f t="shared" si="147"/>
        <v>0</v>
      </c>
      <c r="E9155" s="8">
        <v>5.6534390854902098E-5</v>
      </c>
      <c r="F9155">
        <v>7.7157936815622594E-2</v>
      </c>
    </row>
    <row r="9156" spans="1:6" x14ac:dyDescent="0.25">
      <c r="A9156" t="s">
        <v>5</v>
      </c>
      <c r="B9156" t="s">
        <v>15</v>
      </c>
      <c r="C9156" t="s">
        <v>7</v>
      </c>
      <c r="D9156">
        <f t="shared" si="147"/>
        <v>0</v>
      </c>
      <c r="E9156" s="8">
        <v>5.6381052691722297E-5</v>
      </c>
      <c r="F9156">
        <v>15.260876913452099</v>
      </c>
    </row>
    <row r="9157" spans="1:6" x14ac:dyDescent="0.25">
      <c r="A9157" t="s">
        <v>367</v>
      </c>
      <c r="B9157" t="s">
        <v>60</v>
      </c>
      <c r="C9157" t="s">
        <v>7</v>
      </c>
      <c r="D9157">
        <f t="shared" si="147"/>
        <v>0</v>
      </c>
      <c r="E9157" s="8">
        <v>5.5692768447458099E-5</v>
      </c>
      <c r="F9157">
        <v>7.0244158429158903</v>
      </c>
    </row>
    <row r="9158" spans="1:6" x14ac:dyDescent="0.25">
      <c r="A9158" t="s">
        <v>260</v>
      </c>
      <c r="B9158" t="s">
        <v>109</v>
      </c>
      <c r="C9158" t="s">
        <v>13</v>
      </c>
      <c r="D9158">
        <f t="shared" si="147"/>
        <v>0</v>
      </c>
      <c r="E9158" s="8">
        <v>5.53579995236317E-5</v>
      </c>
      <c r="F9158">
        <v>0.20706127881410299</v>
      </c>
    </row>
    <row r="9159" spans="1:6" x14ac:dyDescent="0.25">
      <c r="A9159" t="s">
        <v>331</v>
      </c>
      <c r="B9159" t="s">
        <v>49</v>
      </c>
      <c r="C9159" t="s">
        <v>7</v>
      </c>
      <c r="D9159">
        <f t="shared" si="147"/>
        <v>0</v>
      </c>
      <c r="E9159" s="8">
        <v>5.4780381383607001E-5</v>
      </c>
      <c r="F9159">
        <v>1.6732453852128899</v>
      </c>
    </row>
    <row r="9160" spans="1:6" x14ac:dyDescent="0.25">
      <c r="A9160" t="s">
        <v>243</v>
      </c>
      <c r="B9160" t="s">
        <v>156</v>
      </c>
      <c r="C9160" t="s">
        <v>7</v>
      </c>
      <c r="D9160">
        <f t="shared" si="147"/>
        <v>0</v>
      </c>
      <c r="E9160" s="8">
        <v>5.3921934929868002E-5</v>
      </c>
      <c r="F9160">
        <v>13.574322709271399</v>
      </c>
    </row>
    <row r="9161" spans="1:6" x14ac:dyDescent="0.25">
      <c r="A9161" t="s">
        <v>404</v>
      </c>
      <c r="B9161" t="s">
        <v>104</v>
      </c>
      <c r="C9161" t="s">
        <v>7</v>
      </c>
      <c r="D9161">
        <f t="shared" si="147"/>
        <v>0</v>
      </c>
      <c r="E9161" s="8">
        <v>5.3498389126320503E-5</v>
      </c>
      <c r="F9161">
        <v>20.5099958943531</v>
      </c>
    </row>
    <row r="9162" spans="1:6" x14ac:dyDescent="0.25">
      <c r="A9162" t="s">
        <v>378</v>
      </c>
      <c r="B9162" t="s">
        <v>168</v>
      </c>
      <c r="C9162" t="s">
        <v>7</v>
      </c>
      <c r="D9162">
        <f t="shared" si="147"/>
        <v>0</v>
      </c>
      <c r="E9162" s="8">
        <v>5.3269148887738999E-5</v>
      </c>
      <c r="F9162">
        <v>18.869599999999998</v>
      </c>
    </row>
    <row r="9163" spans="1:6" x14ac:dyDescent="0.25">
      <c r="A9163" t="s">
        <v>323</v>
      </c>
      <c r="B9163" t="s">
        <v>27</v>
      </c>
      <c r="C9163" t="s">
        <v>13</v>
      </c>
      <c r="D9163">
        <f t="shared" si="147"/>
        <v>0</v>
      </c>
      <c r="E9163" s="8">
        <v>5.2913126392876403E-5</v>
      </c>
      <c r="F9163">
        <v>42.592407961012299</v>
      </c>
    </row>
    <row r="9164" spans="1:6" x14ac:dyDescent="0.25">
      <c r="A9164" t="s">
        <v>188</v>
      </c>
      <c r="B9164" t="s">
        <v>157</v>
      </c>
      <c r="C9164" t="s">
        <v>7</v>
      </c>
      <c r="D9164">
        <f t="shared" si="147"/>
        <v>0</v>
      </c>
      <c r="E9164" s="8">
        <v>5.2673477910755202E-5</v>
      </c>
      <c r="F9164">
        <v>5.1510505026559397</v>
      </c>
    </row>
    <row r="9165" spans="1:6" x14ac:dyDescent="0.25">
      <c r="A9165" t="s">
        <v>356</v>
      </c>
      <c r="B9165" t="s">
        <v>29</v>
      </c>
      <c r="C9165" t="s">
        <v>7</v>
      </c>
      <c r="D9165">
        <f t="shared" si="147"/>
        <v>1</v>
      </c>
      <c r="E9165" s="8">
        <v>5.1818854703263999E-5</v>
      </c>
      <c r="F9165">
        <v>917.61127462796605</v>
      </c>
    </row>
    <row r="9166" spans="1:6" x14ac:dyDescent="0.25">
      <c r="A9166" t="s">
        <v>280</v>
      </c>
      <c r="B9166" t="s">
        <v>9</v>
      </c>
      <c r="C9166" t="s">
        <v>13</v>
      </c>
      <c r="D9166">
        <f t="shared" si="147"/>
        <v>0</v>
      </c>
      <c r="E9166" s="8">
        <v>5.08994252400841E-5</v>
      </c>
      <c r="F9166">
        <v>3.3981092980699699</v>
      </c>
    </row>
    <row r="9167" spans="1:6" x14ac:dyDescent="0.25">
      <c r="A9167" t="s">
        <v>361</v>
      </c>
      <c r="B9167" t="s">
        <v>44</v>
      </c>
      <c r="C9167" t="s">
        <v>7</v>
      </c>
      <c r="D9167">
        <f t="shared" si="147"/>
        <v>0</v>
      </c>
      <c r="E9167" s="8">
        <v>5.0683353732098702E-5</v>
      </c>
      <c r="F9167">
        <v>1.3841414618290599</v>
      </c>
    </row>
    <row r="9168" spans="1:6" x14ac:dyDescent="0.25">
      <c r="A9168" t="s">
        <v>403</v>
      </c>
      <c r="B9168" t="s">
        <v>159</v>
      </c>
      <c r="C9168" t="s">
        <v>13</v>
      </c>
      <c r="D9168">
        <f t="shared" si="147"/>
        <v>0</v>
      </c>
      <c r="E9168" s="8">
        <v>5.0558488200714202E-5</v>
      </c>
      <c r="F9168">
        <v>0.19801873550562599</v>
      </c>
    </row>
    <row r="9169" spans="1:6" x14ac:dyDescent="0.25">
      <c r="A9169" t="s">
        <v>132</v>
      </c>
      <c r="B9169" t="s">
        <v>53</v>
      </c>
      <c r="C9169" t="s">
        <v>13</v>
      </c>
      <c r="D9169">
        <f t="shared" si="147"/>
        <v>0</v>
      </c>
      <c r="E9169" s="8">
        <v>5.0496249741095702E-5</v>
      </c>
      <c r="F9169">
        <v>1.9479098081030399</v>
      </c>
    </row>
    <row r="9170" spans="1:6" x14ac:dyDescent="0.25">
      <c r="A9170" t="s">
        <v>260</v>
      </c>
      <c r="B9170" t="s">
        <v>25</v>
      </c>
      <c r="C9170" t="s">
        <v>7</v>
      </c>
      <c r="D9170">
        <f t="shared" si="147"/>
        <v>0</v>
      </c>
      <c r="E9170" s="8">
        <v>5.0478312737192798E-5</v>
      </c>
      <c r="F9170">
        <v>0.86398235819247404</v>
      </c>
    </row>
    <row r="9171" spans="1:6" x14ac:dyDescent="0.25">
      <c r="A9171" t="s">
        <v>322</v>
      </c>
      <c r="B9171" t="s">
        <v>143</v>
      </c>
      <c r="C9171" t="s">
        <v>7</v>
      </c>
      <c r="D9171">
        <f t="shared" si="147"/>
        <v>0</v>
      </c>
      <c r="E9171" s="8">
        <v>5.0474151370089699E-5</v>
      </c>
      <c r="F9171">
        <v>23.806849724610601</v>
      </c>
    </row>
    <row r="9172" spans="1:6" x14ac:dyDescent="0.25">
      <c r="A9172" t="s">
        <v>163</v>
      </c>
      <c r="B9172" t="s">
        <v>34</v>
      </c>
      <c r="C9172" t="s">
        <v>7</v>
      </c>
      <c r="D9172">
        <f t="shared" si="147"/>
        <v>0</v>
      </c>
      <c r="E9172" s="8">
        <v>5.0373591897638799E-5</v>
      </c>
      <c r="F9172">
        <v>4.5521479455503897</v>
      </c>
    </row>
    <row r="9173" spans="1:6" x14ac:dyDescent="0.25">
      <c r="A9173" t="s">
        <v>441</v>
      </c>
      <c r="B9173" t="s">
        <v>267</v>
      </c>
      <c r="C9173" t="s">
        <v>7</v>
      </c>
      <c r="D9173">
        <f t="shared" si="147"/>
        <v>0</v>
      </c>
      <c r="E9173" s="8">
        <v>5.0000002374872599E-5</v>
      </c>
      <c r="F9173">
        <v>1</v>
      </c>
    </row>
    <row r="9174" spans="1:6" x14ac:dyDescent="0.25">
      <c r="A9174" t="s">
        <v>360</v>
      </c>
      <c r="B9174" t="s">
        <v>6</v>
      </c>
      <c r="C9174" t="s">
        <v>7</v>
      </c>
      <c r="D9174">
        <f t="shared" si="147"/>
        <v>0</v>
      </c>
      <c r="E9174" s="8">
        <v>5.0000000000000002E-5</v>
      </c>
      <c r="F9174">
        <v>3.943336328125</v>
      </c>
    </row>
    <row r="9175" spans="1:6" x14ac:dyDescent="0.25">
      <c r="A9175" t="s">
        <v>323</v>
      </c>
      <c r="B9175" t="s">
        <v>149</v>
      </c>
      <c r="C9175" t="s">
        <v>7</v>
      </c>
      <c r="D9175">
        <f t="shared" si="147"/>
        <v>0</v>
      </c>
      <c r="E9175" s="8">
        <v>4.9774724766843602E-5</v>
      </c>
      <c r="F9175">
        <v>11.954578065610299</v>
      </c>
    </row>
    <row r="9176" spans="1:6" x14ac:dyDescent="0.25">
      <c r="A9176" t="s">
        <v>170</v>
      </c>
      <c r="B9176" t="s">
        <v>141</v>
      </c>
      <c r="C9176" t="s">
        <v>7</v>
      </c>
      <c r="D9176">
        <f t="shared" si="147"/>
        <v>1</v>
      </c>
      <c r="E9176" s="8">
        <v>4.9560002516955103E-5</v>
      </c>
      <c r="F9176">
        <v>14.6067</v>
      </c>
    </row>
    <row r="9177" spans="1:6" x14ac:dyDescent="0.25">
      <c r="A9177" t="s">
        <v>140</v>
      </c>
      <c r="B9177" t="s">
        <v>134</v>
      </c>
      <c r="C9177" t="s">
        <v>7</v>
      </c>
      <c r="D9177">
        <f t="shared" si="147"/>
        <v>0</v>
      </c>
      <c r="E9177" s="8">
        <v>4.7675450146198298E-5</v>
      </c>
      <c r="F9177">
        <v>0.8448</v>
      </c>
    </row>
    <row r="9178" spans="1:6" x14ac:dyDescent="0.25">
      <c r="A9178" t="s">
        <v>246</v>
      </c>
      <c r="B9178" t="s">
        <v>111</v>
      </c>
      <c r="C9178" t="s">
        <v>7</v>
      </c>
      <c r="D9178">
        <f t="shared" si="147"/>
        <v>0</v>
      </c>
      <c r="E9178" s="8">
        <v>4.72756469874755E-5</v>
      </c>
      <c r="F9178">
        <v>9.6737681938364197</v>
      </c>
    </row>
    <row r="9179" spans="1:6" x14ac:dyDescent="0.25">
      <c r="A9179" t="s">
        <v>393</v>
      </c>
      <c r="B9179" t="s">
        <v>104</v>
      </c>
      <c r="C9179" t="s">
        <v>13</v>
      </c>
      <c r="D9179">
        <f t="shared" si="147"/>
        <v>1</v>
      </c>
      <c r="E9179" s="8">
        <v>4.68222151379997E-5</v>
      </c>
      <c r="F9179">
        <v>7.5615711448409302</v>
      </c>
    </row>
    <row r="9180" spans="1:6" x14ac:dyDescent="0.25">
      <c r="A9180" t="s">
        <v>237</v>
      </c>
      <c r="B9180" t="s">
        <v>223</v>
      </c>
      <c r="C9180" t="s">
        <v>7</v>
      </c>
      <c r="D9180">
        <f t="shared" si="147"/>
        <v>1</v>
      </c>
      <c r="E9180" s="8">
        <v>4.68129256951215E-5</v>
      </c>
      <c r="F9180">
        <v>5.0941000000000001</v>
      </c>
    </row>
    <row r="9181" spans="1:6" x14ac:dyDescent="0.25">
      <c r="A9181" t="s">
        <v>302</v>
      </c>
      <c r="B9181" t="s">
        <v>64</v>
      </c>
      <c r="C9181" t="s">
        <v>7</v>
      </c>
      <c r="D9181">
        <f t="shared" si="147"/>
        <v>0</v>
      </c>
      <c r="E9181" s="8">
        <v>4.6773936612697299E-5</v>
      </c>
      <c r="F9181">
        <v>0.32224317056912899</v>
      </c>
    </row>
    <row r="9182" spans="1:6" x14ac:dyDescent="0.25">
      <c r="A9182" t="s">
        <v>280</v>
      </c>
      <c r="B9182" t="s">
        <v>24</v>
      </c>
      <c r="C9182" t="s">
        <v>13</v>
      </c>
      <c r="D9182">
        <f t="shared" si="147"/>
        <v>0</v>
      </c>
      <c r="E9182" s="8">
        <v>4.5894159155360499E-5</v>
      </c>
      <c r="F9182">
        <v>2.5364531158985599</v>
      </c>
    </row>
    <row r="9183" spans="1:6" x14ac:dyDescent="0.25">
      <c r="A9183" t="s">
        <v>319</v>
      </c>
      <c r="B9183" t="s">
        <v>201</v>
      </c>
      <c r="C9183" t="s">
        <v>7</v>
      </c>
      <c r="D9183">
        <f t="shared" si="147"/>
        <v>0</v>
      </c>
      <c r="E9183" s="8">
        <v>4.52337792020713E-5</v>
      </c>
      <c r="F9183">
        <v>1.31883836125783</v>
      </c>
    </row>
    <row r="9184" spans="1:6" x14ac:dyDescent="0.25">
      <c r="A9184" t="s">
        <v>211</v>
      </c>
      <c r="B9184" t="s">
        <v>169</v>
      </c>
      <c r="C9184" t="s">
        <v>7</v>
      </c>
      <c r="D9184">
        <f t="shared" si="147"/>
        <v>1</v>
      </c>
      <c r="E9184" s="8">
        <v>4.47999995201826E-5</v>
      </c>
      <c r="F9184">
        <v>4.7581600753784201</v>
      </c>
    </row>
    <row r="9185" spans="1:6" x14ac:dyDescent="0.25">
      <c r="A9185" t="s">
        <v>226</v>
      </c>
      <c r="B9185" t="s">
        <v>15</v>
      </c>
      <c r="C9185" t="s">
        <v>7</v>
      </c>
      <c r="D9185">
        <f t="shared" si="147"/>
        <v>0</v>
      </c>
      <c r="E9185" s="8">
        <v>4.4500000774860398E-5</v>
      </c>
      <c r="F9185">
        <v>0.93441181182861299</v>
      </c>
    </row>
    <row r="9186" spans="1:6" x14ac:dyDescent="0.25">
      <c r="A9186" t="s">
        <v>260</v>
      </c>
      <c r="B9186" t="s">
        <v>18</v>
      </c>
      <c r="C9186" t="s">
        <v>7</v>
      </c>
      <c r="D9186">
        <f t="shared" si="147"/>
        <v>0</v>
      </c>
      <c r="E9186" s="8">
        <v>4.3713845441717698E-5</v>
      </c>
      <c r="F9186">
        <v>6.1726807759184599</v>
      </c>
    </row>
    <row r="9187" spans="1:6" x14ac:dyDescent="0.25">
      <c r="A9187" t="s">
        <v>345</v>
      </c>
      <c r="B9187" t="s">
        <v>49</v>
      </c>
      <c r="C9187" t="s">
        <v>7</v>
      </c>
      <c r="D9187">
        <f t="shared" si="147"/>
        <v>0</v>
      </c>
      <c r="E9187" s="8">
        <v>4.35866233010747E-5</v>
      </c>
      <c r="F9187">
        <v>1.8051293006268101</v>
      </c>
    </row>
    <row r="9188" spans="1:6" x14ac:dyDescent="0.25">
      <c r="A9188" t="s">
        <v>251</v>
      </c>
      <c r="B9188" t="s">
        <v>156</v>
      </c>
      <c r="C9188" t="s">
        <v>13</v>
      </c>
      <c r="D9188">
        <f t="shared" si="147"/>
        <v>0</v>
      </c>
      <c r="E9188" s="8">
        <v>4.3435889307330901E-5</v>
      </c>
      <c r="F9188">
        <v>1.6523994832416899</v>
      </c>
    </row>
    <row r="9189" spans="1:6" x14ac:dyDescent="0.25">
      <c r="A9189" t="s">
        <v>260</v>
      </c>
      <c r="B9189" t="s">
        <v>46</v>
      </c>
      <c r="C9189" t="s">
        <v>7</v>
      </c>
      <c r="D9189">
        <f t="shared" si="147"/>
        <v>0</v>
      </c>
      <c r="E9189" s="8">
        <v>4.3398444367282798E-5</v>
      </c>
      <c r="F9189">
        <v>3.6929563130965302</v>
      </c>
    </row>
    <row r="9190" spans="1:6" x14ac:dyDescent="0.25">
      <c r="A9190" t="s">
        <v>260</v>
      </c>
      <c r="B9190" t="s">
        <v>9</v>
      </c>
      <c r="C9190" t="s">
        <v>7</v>
      </c>
      <c r="D9190">
        <f t="shared" si="147"/>
        <v>0</v>
      </c>
      <c r="E9190" s="8">
        <v>4.2888147918215701E-5</v>
      </c>
      <c r="F9190">
        <v>8.9956392172261506</v>
      </c>
    </row>
    <row r="9191" spans="1:6" x14ac:dyDescent="0.25">
      <c r="A9191" t="s">
        <v>376</v>
      </c>
      <c r="B9191" t="s">
        <v>52</v>
      </c>
      <c r="C9191" t="s">
        <v>7</v>
      </c>
      <c r="D9191">
        <f t="shared" si="147"/>
        <v>1</v>
      </c>
      <c r="E9191" s="8">
        <v>4.2492280403016099E-5</v>
      </c>
      <c r="F9191">
        <v>9.6586184850650998</v>
      </c>
    </row>
    <row r="9192" spans="1:6" x14ac:dyDescent="0.25">
      <c r="A9192" t="s">
        <v>356</v>
      </c>
      <c r="B9192" t="s">
        <v>83</v>
      </c>
      <c r="C9192" t="s">
        <v>7</v>
      </c>
      <c r="D9192">
        <f t="shared" si="147"/>
        <v>1</v>
      </c>
      <c r="E9192" s="8">
        <v>4.1545474383798502E-5</v>
      </c>
      <c r="F9192">
        <v>2031.95696391109</v>
      </c>
    </row>
    <row r="9193" spans="1:6" x14ac:dyDescent="0.25">
      <c r="A9193" t="s">
        <v>345</v>
      </c>
      <c r="B9193" t="s">
        <v>158</v>
      </c>
      <c r="C9193" t="s">
        <v>13</v>
      </c>
      <c r="D9193">
        <f t="shared" si="147"/>
        <v>0</v>
      </c>
      <c r="E9193" s="8">
        <v>4.1003665528947999E-5</v>
      </c>
      <c r="F9193">
        <v>0.48317552535467501</v>
      </c>
    </row>
    <row r="9194" spans="1:6" x14ac:dyDescent="0.25">
      <c r="A9194" t="s">
        <v>302</v>
      </c>
      <c r="B9194" t="s">
        <v>154</v>
      </c>
      <c r="C9194" t="s">
        <v>7</v>
      </c>
      <c r="D9194">
        <f t="shared" si="147"/>
        <v>0</v>
      </c>
      <c r="E9194" s="8">
        <v>4.09983602927902E-5</v>
      </c>
      <c r="F9194">
        <v>6.0982066307318696</v>
      </c>
    </row>
    <row r="9195" spans="1:6" x14ac:dyDescent="0.25">
      <c r="A9195" t="s">
        <v>349</v>
      </c>
      <c r="B9195" t="s">
        <v>152</v>
      </c>
      <c r="C9195" t="s">
        <v>43</v>
      </c>
      <c r="D9195">
        <f t="shared" si="147"/>
        <v>0</v>
      </c>
      <c r="E9195" s="8">
        <v>4.0800001146271299E-5</v>
      </c>
      <c r="F9195">
        <v>11.0782040405274</v>
      </c>
    </row>
    <row r="9196" spans="1:6" x14ac:dyDescent="0.25">
      <c r="A9196" t="s">
        <v>233</v>
      </c>
      <c r="B9196" t="s">
        <v>103</v>
      </c>
      <c r="C9196" t="s">
        <v>7</v>
      </c>
      <c r="D9196">
        <f t="shared" si="147"/>
        <v>0</v>
      </c>
      <c r="E9196" s="8">
        <v>4.0758827218087403E-5</v>
      </c>
      <c r="F9196">
        <v>12.5443024681091</v>
      </c>
    </row>
    <row r="9197" spans="1:6" x14ac:dyDescent="0.25">
      <c r="A9197" t="s">
        <v>319</v>
      </c>
      <c r="B9197" t="s">
        <v>161</v>
      </c>
      <c r="C9197" t="s">
        <v>7</v>
      </c>
      <c r="D9197">
        <f t="shared" si="147"/>
        <v>0</v>
      </c>
      <c r="E9197" s="8">
        <v>4.07429976536568E-5</v>
      </c>
      <c r="F9197">
        <v>6.4819502436288996</v>
      </c>
    </row>
    <row r="9198" spans="1:6" x14ac:dyDescent="0.25">
      <c r="A9198" t="s">
        <v>403</v>
      </c>
      <c r="B9198" t="s">
        <v>133</v>
      </c>
      <c r="C9198" t="s">
        <v>7</v>
      </c>
      <c r="D9198">
        <f t="shared" si="147"/>
        <v>0</v>
      </c>
      <c r="E9198" s="8">
        <v>4.03718923816403E-5</v>
      </c>
      <c r="F9198">
        <v>9.3730315978884995E-2</v>
      </c>
    </row>
    <row r="9199" spans="1:6" x14ac:dyDescent="0.25">
      <c r="A9199" t="s">
        <v>373</v>
      </c>
      <c r="B9199" t="s">
        <v>36</v>
      </c>
      <c r="C9199" t="s">
        <v>13</v>
      </c>
      <c r="D9199">
        <f t="shared" si="147"/>
        <v>1</v>
      </c>
      <c r="E9199" s="8">
        <v>4.00336335594071E-5</v>
      </c>
      <c r="F9199">
        <v>11.803413164754099</v>
      </c>
    </row>
    <row r="9200" spans="1:6" x14ac:dyDescent="0.25">
      <c r="A9200" t="s">
        <v>297</v>
      </c>
      <c r="B9200" t="s">
        <v>149</v>
      </c>
      <c r="C9200" t="s">
        <v>13</v>
      </c>
      <c r="D9200">
        <f t="shared" si="147"/>
        <v>0</v>
      </c>
      <c r="E9200" s="8">
        <v>4.0019940138716603E-5</v>
      </c>
      <c r="F9200">
        <v>0.38367749045642602</v>
      </c>
    </row>
    <row r="9201" spans="1:6" x14ac:dyDescent="0.25">
      <c r="A9201" t="s">
        <v>406</v>
      </c>
      <c r="B9201" t="s">
        <v>266</v>
      </c>
      <c r="C9201" t="s">
        <v>7</v>
      </c>
      <c r="D9201">
        <f t="shared" si="147"/>
        <v>0</v>
      </c>
      <c r="E9201" s="8">
        <v>3.9472030193769201E-5</v>
      </c>
      <c r="F9201">
        <v>9.4112973084962498E-2</v>
      </c>
    </row>
    <row r="9202" spans="1:6" x14ac:dyDescent="0.25">
      <c r="A9202" t="s">
        <v>331</v>
      </c>
      <c r="B9202" t="s">
        <v>78</v>
      </c>
      <c r="C9202" t="s">
        <v>7</v>
      </c>
      <c r="D9202">
        <f t="shared" si="147"/>
        <v>0</v>
      </c>
      <c r="E9202" s="8">
        <v>3.9447537913746102E-5</v>
      </c>
      <c r="F9202">
        <v>4.2022008809169602</v>
      </c>
    </row>
    <row r="9203" spans="1:6" x14ac:dyDescent="0.25">
      <c r="A9203" t="s">
        <v>280</v>
      </c>
      <c r="B9203" t="s">
        <v>52</v>
      </c>
      <c r="C9203" t="s">
        <v>13</v>
      </c>
      <c r="D9203">
        <f t="shared" si="147"/>
        <v>0</v>
      </c>
      <c r="E9203" s="8">
        <v>3.8808058296638199E-5</v>
      </c>
      <c r="F9203">
        <v>0.50317960388371397</v>
      </c>
    </row>
    <row r="9204" spans="1:6" x14ac:dyDescent="0.25">
      <c r="A9204" t="s">
        <v>280</v>
      </c>
      <c r="B9204" t="s">
        <v>83</v>
      </c>
      <c r="C9204" t="s">
        <v>13</v>
      </c>
      <c r="D9204">
        <f t="shared" si="147"/>
        <v>0</v>
      </c>
      <c r="E9204" s="8">
        <v>3.8303896393679799E-5</v>
      </c>
      <c r="F9204">
        <v>0.31044548167319502</v>
      </c>
    </row>
    <row r="9205" spans="1:6" x14ac:dyDescent="0.25">
      <c r="A9205" t="s">
        <v>393</v>
      </c>
      <c r="B9205" t="s">
        <v>157</v>
      </c>
      <c r="C9205" t="s">
        <v>7</v>
      </c>
      <c r="D9205">
        <f t="shared" si="147"/>
        <v>1</v>
      </c>
      <c r="E9205" s="8">
        <v>3.7992883854508698E-5</v>
      </c>
      <c r="F9205">
        <v>3.54458955325005</v>
      </c>
    </row>
    <row r="9206" spans="1:6" x14ac:dyDescent="0.25">
      <c r="A9206" t="s">
        <v>280</v>
      </c>
      <c r="B9206" t="s">
        <v>154</v>
      </c>
      <c r="C9206" t="s">
        <v>7</v>
      </c>
      <c r="D9206">
        <f t="shared" si="147"/>
        <v>0</v>
      </c>
      <c r="E9206" s="8">
        <v>3.76490271507906E-5</v>
      </c>
      <c r="F9206">
        <v>2.3598641473343802</v>
      </c>
    </row>
    <row r="9207" spans="1:6" x14ac:dyDescent="0.25">
      <c r="A9207" t="s">
        <v>376</v>
      </c>
      <c r="B9207" t="s">
        <v>101</v>
      </c>
      <c r="C9207" t="s">
        <v>13</v>
      </c>
      <c r="D9207">
        <f t="shared" si="147"/>
        <v>1</v>
      </c>
      <c r="E9207" s="8">
        <v>3.7486192055882001E-5</v>
      </c>
      <c r="F9207">
        <v>0.22102156305286599</v>
      </c>
    </row>
    <row r="9208" spans="1:6" x14ac:dyDescent="0.25">
      <c r="A9208" t="s">
        <v>260</v>
      </c>
      <c r="B9208" t="s">
        <v>105</v>
      </c>
      <c r="C9208" t="s">
        <v>13</v>
      </c>
      <c r="D9208">
        <f t="shared" si="147"/>
        <v>0</v>
      </c>
      <c r="E9208" s="8">
        <v>3.7430209416645197E-5</v>
      </c>
      <c r="F9208">
        <v>0.14964598059259601</v>
      </c>
    </row>
    <row r="9209" spans="1:6" x14ac:dyDescent="0.25">
      <c r="A9209" t="s">
        <v>280</v>
      </c>
      <c r="B9209" t="s">
        <v>161</v>
      </c>
      <c r="C9209" t="s">
        <v>7</v>
      </c>
      <c r="D9209">
        <f t="shared" si="147"/>
        <v>0</v>
      </c>
      <c r="E9209" s="8">
        <v>3.7389058106271697E-5</v>
      </c>
      <c r="F9209">
        <v>6.9027167837651504</v>
      </c>
    </row>
    <row r="9210" spans="1:6" x14ac:dyDescent="0.25">
      <c r="A9210" t="s">
        <v>367</v>
      </c>
      <c r="B9210" t="s">
        <v>33</v>
      </c>
      <c r="C9210" t="s">
        <v>13</v>
      </c>
      <c r="D9210">
        <f t="shared" si="147"/>
        <v>0</v>
      </c>
      <c r="E9210" s="8">
        <v>3.67352628668567E-5</v>
      </c>
      <c r="F9210">
        <v>0.61351490018993404</v>
      </c>
    </row>
    <row r="9211" spans="1:6" x14ac:dyDescent="0.25">
      <c r="A9211" t="s">
        <v>331</v>
      </c>
      <c r="B9211" t="s">
        <v>156</v>
      </c>
      <c r="C9211" t="s">
        <v>7</v>
      </c>
      <c r="D9211">
        <f t="shared" si="147"/>
        <v>0</v>
      </c>
      <c r="E9211" s="8">
        <v>3.5487420284694397E-5</v>
      </c>
      <c r="F9211">
        <v>3.32178249362557</v>
      </c>
    </row>
    <row r="9212" spans="1:6" x14ac:dyDescent="0.25">
      <c r="A9212" t="s">
        <v>395</v>
      </c>
      <c r="B9212" t="s">
        <v>34</v>
      </c>
      <c r="C9212" t="s">
        <v>13</v>
      </c>
      <c r="D9212">
        <f t="shared" si="147"/>
        <v>0</v>
      </c>
      <c r="E9212" s="8">
        <v>3.5160558785436503E-5</v>
      </c>
      <c r="F9212">
        <v>2.5288592290263199</v>
      </c>
    </row>
    <row r="9213" spans="1:6" x14ac:dyDescent="0.25">
      <c r="A9213" t="s">
        <v>145</v>
      </c>
      <c r="B9213" t="s">
        <v>149</v>
      </c>
      <c r="C9213" t="s">
        <v>7</v>
      </c>
      <c r="D9213">
        <f t="shared" si="147"/>
        <v>0</v>
      </c>
      <c r="E9213" s="8">
        <v>3.5087714811575197E-5</v>
      </c>
      <c r="F9213">
        <v>2.36337499210781</v>
      </c>
    </row>
    <row r="9214" spans="1:6" x14ac:dyDescent="0.25">
      <c r="A9214" t="s">
        <v>233</v>
      </c>
      <c r="B9214" t="s">
        <v>19</v>
      </c>
      <c r="C9214" t="s">
        <v>7</v>
      </c>
      <c r="D9214">
        <f t="shared" si="147"/>
        <v>0</v>
      </c>
      <c r="E9214" s="8">
        <v>3.50414815649856E-5</v>
      </c>
      <c r="F9214">
        <v>1.6230609305620201</v>
      </c>
    </row>
    <row r="9215" spans="1:6" x14ac:dyDescent="0.25">
      <c r="A9215" t="s">
        <v>320</v>
      </c>
      <c r="B9215" t="s">
        <v>70</v>
      </c>
      <c r="C9215" t="s">
        <v>13</v>
      </c>
      <c r="D9215">
        <f t="shared" si="147"/>
        <v>1</v>
      </c>
      <c r="E9215" s="8">
        <v>3.5000000934815E-5</v>
      </c>
      <c r="F9215">
        <v>5</v>
      </c>
    </row>
    <row r="9216" spans="1:6" x14ac:dyDescent="0.25">
      <c r="A9216" t="s">
        <v>280</v>
      </c>
      <c r="B9216" t="s">
        <v>16</v>
      </c>
      <c r="C9216" t="s">
        <v>7</v>
      </c>
      <c r="D9216">
        <f t="shared" si="147"/>
        <v>0</v>
      </c>
      <c r="E9216" s="8">
        <v>3.4818172086205702E-5</v>
      </c>
      <c r="F9216">
        <v>6.97508564585568</v>
      </c>
    </row>
    <row r="9217" spans="1:6" x14ac:dyDescent="0.25">
      <c r="A9217" t="s">
        <v>345</v>
      </c>
      <c r="B9217" t="s">
        <v>11</v>
      </c>
      <c r="C9217" t="s">
        <v>7</v>
      </c>
      <c r="D9217">
        <f t="shared" si="147"/>
        <v>0</v>
      </c>
      <c r="E9217" s="8">
        <v>3.4667836454505098E-5</v>
      </c>
      <c r="F9217">
        <v>0.41298905750479498</v>
      </c>
    </row>
    <row r="9218" spans="1:6" x14ac:dyDescent="0.25">
      <c r="A9218" t="s">
        <v>319</v>
      </c>
      <c r="B9218" t="s">
        <v>61</v>
      </c>
      <c r="C9218" t="s">
        <v>7</v>
      </c>
      <c r="D9218">
        <f t="shared" ref="D9218:D9281" si="148">INDEX($O:$O,MATCH($A9218,$M:$M,0))</f>
        <v>0</v>
      </c>
      <c r="E9218" s="8">
        <v>3.4618910158398599E-5</v>
      </c>
      <c r="F9218">
        <v>2.8182592274007701</v>
      </c>
    </row>
    <row r="9219" spans="1:6" x14ac:dyDescent="0.25">
      <c r="A9219" t="s">
        <v>356</v>
      </c>
      <c r="B9219" t="s">
        <v>14</v>
      </c>
      <c r="C9219" t="s">
        <v>7</v>
      </c>
      <c r="D9219">
        <f t="shared" si="148"/>
        <v>1</v>
      </c>
      <c r="E9219" s="8">
        <v>3.45624096867872E-5</v>
      </c>
      <c r="F9219">
        <v>2094.8767098878302</v>
      </c>
    </row>
    <row r="9220" spans="1:6" x14ac:dyDescent="0.25">
      <c r="A9220" t="s">
        <v>361</v>
      </c>
      <c r="B9220" t="s">
        <v>27</v>
      </c>
      <c r="C9220" t="s">
        <v>13</v>
      </c>
      <c r="D9220">
        <f t="shared" si="148"/>
        <v>0</v>
      </c>
      <c r="E9220" s="8">
        <v>3.37636644042828E-5</v>
      </c>
      <c r="F9220">
        <v>5.4533395997016703</v>
      </c>
    </row>
    <row r="9221" spans="1:6" x14ac:dyDescent="0.25">
      <c r="A9221" t="s">
        <v>376</v>
      </c>
      <c r="B9221" t="s">
        <v>177</v>
      </c>
      <c r="C9221" t="s">
        <v>13</v>
      </c>
      <c r="D9221">
        <f t="shared" si="148"/>
        <v>1</v>
      </c>
      <c r="E9221" s="8">
        <v>3.36582707135458E-5</v>
      </c>
      <c r="F9221">
        <v>0.35603488877873002</v>
      </c>
    </row>
    <row r="9222" spans="1:6" x14ac:dyDescent="0.25">
      <c r="A9222" t="s">
        <v>365</v>
      </c>
      <c r="B9222" t="s">
        <v>22</v>
      </c>
      <c r="C9222" t="s">
        <v>7</v>
      </c>
      <c r="D9222">
        <f t="shared" si="148"/>
        <v>0</v>
      </c>
      <c r="E9222" s="8">
        <v>3.35999992210418E-5</v>
      </c>
      <c r="F9222">
        <v>13.0403592987061</v>
      </c>
    </row>
    <row r="9223" spans="1:6" x14ac:dyDescent="0.25">
      <c r="A9223" t="s">
        <v>102</v>
      </c>
      <c r="B9223" t="s">
        <v>42</v>
      </c>
      <c r="C9223" t="s">
        <v>7</v>
      </c>
      <c r="D9223">
        <f t="shared" si="148"/>
        <v>0</v>
      </c>
      <c r="E9223" s="8">
        <v>3.3497003388778598E-5</v>
      </c>
      <c r="F9223">
        <v>11.403234319841999</v>
      </c>
    </row>
    <row r="9224" spans="1:6" x14ac:dyDescent="0.25">
      <c r="A9224" t="s">
        <v>376</v>
      </c>
      <c r="B9224" t="s">
        <v>276</v>
      </c>
      <c r="C9224" t="s">
        <v>7</v>
      </c>
      <c r="D9224">
        <f t="shared" si="148"/>
        <v>1</v>
      </c>
      <c r="E9224" s="8">
        <v>3.3308832446326803E-5</v>
      </c>
      <c r="F9224">
        <v>0.293398493926601</v>
      </c>
    </row>
    <row r="9225" spans="1:6" x14ac:dyDescent="0.25">
      <c r="A9225" t="s">
        <v>385</v>
      </c>
      <c r="B9225" t="s">
        <v>126</v>
      </c>
      <c r="C9225" t="s">
        <v>7</v>
      </c>
      <c r="D9225">
        <f t="shared" si="148"/>
        <v>0</v>
      </c>
      <c r="E9225" s="8">
        <v>3.3299998566508297E-5</v>
      </c>
      <c r="F9225">
        <v>13.0153</v>
      </c>
    </row>
    <row r="9226" spans="1:6" x14ac:dyDescent="0.25">
      <c r="A9226" t="s">
        <v>345</v>
      </c>
      <c r="B9226" t="s">
        <v>16</v>
      </c>
      <c r="C9226" t="s">
        <v>7</v>
      </c>
      <c r="D9226">
        <f t="shared" si="148"/>
        <v>0</v>
      </c>
      <c r="E9226" s="8">
        <v>3.2910824421020202E-5</v>
      </c>
      <c r="F9226">
        <v>10.5411763302133</v>
      </c>
    </row>
    <row r="9227" spans="1:6" x14ac:dyDescent="0.25">
      <c r="A9227" t="s">
        <v>395</v>
      </c>
      <c r="B9227" t="s">
        <v>135</v>
      </c>
      <c r="C9227" t="s">
        <v>7</v>
      </c>
      <c r="D9227">
        <f t="shared" si="148"/>
        <v>0</v>
      </c>
      <c r="E9227" s="8">
        <v>3.26898435302532E-5</v>
      </c>
      <c r="F9227">
        <v>0.14848361375028299</v>
      </c>
    </row>
    <row r="9228" spans="1:6" x14ac:dyDescent="0.25">
      <c r="A9228" t="s">
        <v>403</v>
      </c>
      <c r="B9228" t="s">
        <v>88</v>
      </c>
      <c r="C9228" t="s">
        <v>7</v>
      </c>
      <c r="D9228">
        <f t="shared" si="148"/>
        <v>0</v>
      </c>
      <c r="E9228" s="8">
        <v>3.1701917474045603E-5</v>
      </c>
      <c r="F9228">
        <v>0.108313373689177</v>
      </c>
    </row>
    <row r="9229" spans="1:6" x14ac:dyDescent="0.25">
      <c r="A9229" t="s">
        <v>113</v>
      </c>
      <c r="B9229" t="s">
        <v>316</v>
      </c>
      <c r="C9229" t="s">
        <v>7</v>
      </c>
      <c r="D9229">
        <f t="shared" si="148"/>
        <v>0</v>
      </c>
      <c r="E9229" s="8">
        <v>3.1600001454353303E-5</v>
      </c>
      <c r="F9229">
        <v>4.2000000000000003E-2</v>
      </c>
    </row>
    <row r="9230" spans="1:6" x14ac:dyDescent="0.25">
      <c r="A9230" t="s">
        <v>413</v>
      </c>
      <c r="B9230" t="s">
        <v>117</v>
      </c>
      <c r="C9230" t="s">
        <v>13</v>
      </c>
      <c r="D9230">
        <f t="shared" si="148"/>
        <v>0</v>
      </c>
      <c r="E9230" s="8">
        <v>3.1299766629560201E-5</v>
      </c>
      <c r="F9230">
        <v>4.1795702575439204</v>
      </c>
    </row>
    <row r="9231" spans="1:6" x14ac:dyDescent="0.25">
      <c r="A9231" t="s">
        <v>376</v>
      </c>
      <c r="B9231" t="s">
        <v>143</v>
      </c>
      <c r="C9231" t="s">
        <v>13</v>
      </c>
      <c r="D9231">
        <f t="shared" si="148"/>
        <v>1</v>
      </c>
      <c r="E9231" s="8">
        <v>3.0982507613974301E-5</v>
      </c>
      <c r="F9231">
        <v>1.18342563848051</v>
      </c>
    </row>
    <row r="9232" spans="1:6" x14ac:dyDescent="0.25">
      <c r="A9232" t="s">
        <v>280</v>
      </c>
      <c r="B9232" t="s">
        <v>104</v>
      </c>
      <c r="C9232" t="s">
        <v>13</v>
      </c>
      <c r="D9232">
        <f t="shared" si="148"/>
        <v>0</v>
      </c>
      <c r="E9232" s="8">
        <v>3.0695248313974102E-5</v>
      </c>
      <c r="F9232">
        <v>12.097395924291201</v>
      </c>
    </row>
    <row r="9233" spans="1:6" x14ac:dyDescent="0.25">
      <c r="A9233" t="s">
        <v>393</v>
      </c>
      <c r="B9233" t="s">
        <v>153</v>
      </c>
      <c r="C9233" t="s">
        <v>7</v>
      </c>
      <c r="D9233">
        <f t="shared" si="148"/>
        <v>1</v>
      </c>
      <c r="E9233" s="8">
        <v>3.0690123192864099E-5</v>
      </c>
      <c r="F9233">
        <v>0.94369886013397797</v>
      </c>
    </row>
    <row r="9234" spans="1:6" x14ac:dyDescent="0.25">
      <c r="A9234" t="s">
        <v>325</v>
      </c>
      <c r="B9234" t="s">
        <v>11</v>
      </c>
      <c r="C9234" t="s">
        <v>7</v>
      </c>
      <c r="D9234">
        <f t="shared" si="148"/>
        <v>0</v>
      </c>
      <c r="E9234" s="8">
        <v>3.0688570978034901E-5</v>
      </c>
      <c r="F9234">
        <v>0.44393389875822198</v>
      </c>
    </row>
    <row r="9235" spans="1:6" x14ac:dyDescent="0.25">
      <c r="A9235" t="s">
        <v>145</v>
      </c>
      <c r="B9235" t="s">
        <v>14</v>
      </c>
      <c r="C9235" t="s">
        <v>13</v>
      </c>
      <c r="D9235">
        <f t="shared" si="148"/>
        <v>0</v>
      </c>
      <c r="E9235" s="8">
        <v>3.06757464665164E-5</v>
      </c>
      <c r="F9235">
        <v>3.0905813097067898</v>
      </c>
    </row>
    <row r="9236" spans="1:6" x14ac:dyDescent="0.25">
      <c r="A9236" t="s">
        <v>41</v>
      </c>
      <c r="B9236" t="s">
        <v>73</v>
      </c>
      <c r="C9236" t="s">
        <v>7</v>
      </c>
      <c r="D9236">
        <f t="shared" si="148"/>
        <v>0</v>
      </c>
      <c r="E9236" s="8">
        <v>3.0629456148789301E-5</v>
      </c>
      <c r="F9236">
        <v>0.39221893963589899</v>
      </c>
    </row>
    <row r="9237" spans="1:6" x14ac:dyDescent="0.25">
      <c r="A9237" t="s">
        <v>260</v>
      </c>
      <c r="B9237" t="s">
        <v>52</v>
      </c>
      <c r="C9237" t="s">
        <v>7</v>
      </c>
      <c r="D9237">
        <f t="shared" si="148"/>
        <v>0</v>
      </c>
      <c r="E9237" s="8">
        <v>3.0584745578937501E-5</v>
      </c>
      <c r="F9237">
        <v>1.94268342804705</v>
      </c>
    </row>
    <row r="9238" spans="1:6" x14ac:dyDescent="0.25">
      <c r="A9238" t="s">
        <v>356</v>
      </c>
      <c r="B9238" t="s">
        <v>23</v>
      </c>
      <c r="C9238" t="s">
        <v>7</v>
      </c>
      <c r="D9238">
        <f t="shared" si="148"/>
        <v>1</v>
      </c>
      <c r="E9238" s="8">
        <v>3.0581510003181902E-5</v>
      </c>
      <c r="F9238">
        <v>2.4601380001422499</v>
      </c>
    </row>
    <row r="9239" spans="1:6" x14ac:dyDescent="0.25">
      <c r="A9239" t="s">
        <v>319</v>
      </c>
      <c r="B9239" t="s">
        <v>128</v>
      </c>
      <c r="C9239" t="s">
        <v>7</v>
      </c>
      <c r="D9239">
        <f t="shared" si="148"/>
        <v>0</v>
      </c>
      <c r="E9239" s="8">
        <v>3.0289981103965201E-5</v>
      </c>
      <c r="F9239">
        <v>1.4268777233130201</v>
      </c>
    </row>
    <row r="9240" spans="1:6" x14ac:dyDescent="0.25">
      <c r="A9240" t="s">
        <v>302</v>
      </c>
      <c r="B9240" t="s">
        <v>162</v>
      </c>
      <c r="C9240" t="s">
        <v>13</v>
      </c>
      <c r="D9240">
        <f t="shared" si="148"/>
        <v>0</v>
      </c>
      <c r="E9240" s="8">
        <v>2.9596570554048701E-5</v>
      </c>
      <c r="F9240">
        <v>0.14692282938394299</v>
      </c>
    </row>
    <row r="9241" spans="1:6" x14ac:dyDescent="0.25">
      <c r="A9241" t="s">
        <v>471</v>
      </c>
      <c r="B9241" t="s">
        <v>24</v>
      </c>
      <c r="C9241" t="s">
        <v>13</v>
      </c>
      <c r="D9241">
        <f t="shared" si="148"/>
        <v>0</v>
      </c>
      <c r="E9241" s="8">
        <v>2.9533297143031599E-5</v>
      </c>
      <c r="F9241">
        <v>4.9134898085586203</v>
      </c>
    </row>
    <row r="9242" spans="1:6" x14ac:dyDescent="0.25">
      <c r="A9242" t="s">
        <v>320</v>
      </c>
      <c r="B9242" t="s">
        <v>156</v>
      </c>
      <c r="C9242" t="s">
        <v>7</v>
      </c>
      <c r="D9242">
        <f t="shared" si="148"/>
        <v>1</v>
      </c>
      <c r="E9242" s="8">
        <v>2.8859998646657901E-5</v>
      </c>
      <c r="F9242">
        <v>3.7646999999999999</v>
      </c>
    </row>
    <row r="9243" spans="1:6" x14ac:dyDescent="0.25">
      <c r="A9243" t="s">
        <v>280</v>
      </c>
      <c r="B9243" t="s">
        <v>262</v>
      </c>
      <c r="C9243" t="s">
        <v>7</v>
      </c>
      <c r="D9243">
        <f t="shared" si="148"/>
        <v>0</v>
      </c>
      <c r="E9243" s="8">
        <v>2.8739315309764501E-5</v>
      </c>
      <c r="F9243">
        <v>0.12129437195864599</v>
      </c>
    </row>
    <row r="9244" spans="1:6" x14ac:dyDescent="0.25">
      <c r="A9244" t="s">
        <v>260</v>
      </c>
      <c r="B9244" t="s">
        <v>171</v>
      </c>
      <c r="C9244" t="s">
        <v>7</v>
      </c>
      <c r="D9244">
        <f t="shared" si="148"/>
        <v>0</v>
      </c>
      <c r="E9244" s="8">
        <v>2.8564822357626301E-5</v>
      </c>
      <c r="F9244">
        <v>2.3252099683154701</v>
      </c>
    </row>
    <row r="9245" spans="1:6" x14ac:dyDescent="0.25">
      <c r="A9245" t="s">
        <v>319</v>
      </c>
      <c r="B9245" t="s">
        <v>38</v>
      </c>
      <c r="C9245" t="s">
        <v>7</v>
      </c>
      <c r="D9245">
        <f t="shared" si="148"/>
        <v>0</v>
      </c>
      <c r="E9245" s="8">
        <v>2.7710947421454E-5</v>
      </c>
      <c r="F9245">
        <v>5.7860657232621504</v>
      </c>
    </row>
    <row r="9246" spans="1:6" x14ac:dyDescent="0.25">
      <c r="A9246" t="s">
        <v>403</v>
      </c>
      <c r="B9246" t="s">
        <v>174</v>
      </c>
      <c r="C9246" t="s">
        <v>13</v>
      </c>
      <c r="D9246">
        <f t="shared" si="148"/>
        <v>0</v>
      </c>
      <c r="E9246" s="8">
        <v>2.7418153687884099E-5</v>
      </c>
      <c r="F9246">
        <v>2.62500154775296</v>
      </c>
    </row>
    <row r="9247" spans="1:6" x14ac:dyDescent="0.25">
      <c r="A9247" t="s">
        <v>403</v>
      </c>
      <c r="B9247" t="s">
        <v>38</v>
      </c>
      <c r="C9247" t="s">
        <v>7</v>
      </c>
      <c r="D9247">
        <f t="shared" si="148"/>
        <v>0</v>
      </c>
      <c r="E9247" s="8">
        <v>2.7369727475115099E-5</v>
      </c>
      <c r="F9247">
        <v>2.1452852575658299</v>
      </c>
    </row>
    <row r="9248" spans="1:6" x14ac:dyDescent="0.25">
      <c r="A9248" t="s">
        <v>388</v>
      </c>
      <c r="B9248" t="s">
        <v>37</v>
      </c>
      <c r="C9248" t="s">
        <v>7</v>
      </c>
      <c r="D9248">
        <f t="shared" si="148"/>
        <v>0</v>
      </c>
      <c r="E9248" s="8">
        <v>2.7285000361734999E-5</v>
      </c>
      <c r="F9248">
        <v>6.8754</v>
      </c>
    </row>
    <row r="9249" spans="1:6" x14ac:dyDescent="0.25">
      <c r="A9249" t="s">
        <v>280</v>
      </c>
      <c r="B9249" t="s">
        <v>61</v>
      </c>
      <c r="C9249" t="s">
        <v>13</v>
      </c>
      <c r="D9249">
        <f t="shared" si="148"/>
        <v>0</v>
      </c>
      <c r="E9249" s="8">
        <v>2.71333093823449E-5</v>
      </c>
      <c r="F9249">
        <v>1.1647526968730899</v>
      </c>
    </row>
    <row r="9250" spans="1:6" x14ac:dyDescent="0.25">
      <c r="A9250" t="s">
        <v>124</v>
      </c>
      <c r="B9250" t="s">
        <v>106</v>
      </c>
      <c r="C9250" t="s">
        <v>13</v>
      </c>
      <c r="D9250">
        <f t="shared" si="148"/>
        <v>0</v>
      </c>
      <c r="E9250" s="8">
        <v>2.7027148941669999E-5</v>
      </c>
      <c r="F9250">
        <v>0.96650000000000003</v>
      </c>
    </row>
    <row r="9251" spans="1:6" x14ac:dyDescent="0.25">
      <c r="A9251" t="s">
        <v>145</v>
      </c>
      <c r="B9251" t="s">
        <v>194</v>
      </c>
      <c r="C9251" t="s">
        <v>7</v>
      </c>
      <c r="D9251">
        <f t="shared" si="148"/>
        <v>0</v>
      </c>
      <c r="E9251" s="8">
        <v>2.6437487629584001E-5</v>
      </c>
      <c r="F9251">
        <v>0.53964992797082101</v>
      </c>
    </row>
    <row r="9252" spans="1:6" x14ac:dyDescent="0.25">
      <c r="A9252" t="s">
        <v>373</v>
      </c>
      <c r="B9252" t="s">
        <v>47</v>
      </c>
      <c r="C9252" t="s">
        <v>13</v>
      </c>
      <c r="D9252">
        <f t="shared" si="148"/>
        <v>1</v>
      </c>
      <c r="E9252" s="8">
        <v>2.62440894309692E-5</v>
      </c>
      <c r="F9252">
        <v>5.2488176368883803E-2</v>
      </c>
    </row>
    <row r="9253" spans="1:6" x14ac:dyDescent="0.25">
      <c r="A9253" t="s">
        <v>361</v>
      </c>
      <c r="B9253" t="s">
        <v>153</v>
      </c>
      <c r="C9253" t="s">
        <v>7</v>
      </c>
      <c r="D9253">
        <f t="shared" si="148"/>
        <v>0</v>
      </c>
      <c r="E9253" s="8">
        <v>2.6078453710891099E-5</v>
      </c>
      <c r="F9253">
        <v>1.9893986125443199</v>
      </c>
    </row>
    <row r="9254" spans="1:6" x14ac:dyDescent="0.25">
      <c r="A9254" t="s">
        <v>328</v>
      </c>
      <c r="B9254" t="s">
        <v>153</v>
      </c>
      <c r="C9254" t="s">
        <v>7</v>
      </c>
      <c r="D9254">
        <f t="shared" si="148"/>
        <v>0</v>
      </c>
      <c r="E9254" s="8">
        <v>2.5792044264717901E-5</v>
      </c>
      <c r="F9254">
        <v>1.65764861339572</v>
      </c>
    </row>
    <row r="9255" spans="1:6" x14ac:dyDescent="0.25">
      <c r="A9255" t="s">
        <v>345</v>
      </c>
      <c r="B9255" t="s">
        <v>234</v>
      </c>
      <c r="C9255" t="s">
        <v>7</v>
      </c>
      <c r="D9255">
        <f t="shared" si="148"/>
        <v>0</v>
      </c>
      <c r="E9255" s="8">
        <v>2.5535973720304601E-5</v>
      </c>
      <c r="F9255">
        <v>0.26015138131426702</v>
      </c>
    </row>
    <row r="9256" spans="1:6" x14ac:dyDescent="0.25">
      <c r="A9256" t="s">
        <v>395</v>
      </c>
      <c r="B9256" t="s">
        <v>11</v>
      </c>
      <c r="C9256" t="s">
        <v>7</v>
      </c>
      <c r="D9256">
        <f t="shared" si="148"/>
        <v>0</v>
      </c>
      <c r="E9256" s="8">
        <v>2.5346185544766001E-5</v>
      </c>
      <c r="F9256">
        <v>0.26773634937392699</v>
      </c>
    </row>
    <row r="9257" spans="1:6" x14ac:dyDescent="0.25">
      <c r="A9257" t="s">
        <v>92</v>
      </c>
      <c r="B9257" t="s">
        <v>93</v>
      </c>
      <c r="C9257" t="s">
        <v>7</v>
      </c>
      <c r="D9257">
        <f t="shared" si="148"/>
        <v>0</v>
      </c>
      <c r="E9257" s="8">
        <v>2.52000002190471E-5</v>
      </c>
      <c r="F9257">
        <v>4.5251233306884799</v>
      </c>
    </row>
    <row r="9258" spans="1:6" x14ac:dyDescent="0.25">
      <c r="A9258" t="s">
        <v>297</v>
      </c>
      <c r="B9258" t="s">
        <v>153</v>
      </c>
      <c r="C9258" t="s">
        <v>7</v>
      </c>
      <c r="D9258">
        <f t="shared" si="148"/>
        <v>0</v>
      </c>
      <c r="E9258" s="8">
        <v>2.5195251529979999E-5</v>
      </c>
      <c r="F9258">
        <v>0.74657322285453498</v>
      </c>
    </row>
    <row r="9259" spans="1:6" x14ac:dyDescent="0.25">
      <c r="A9259" t="s">
        <v>407</v>
      </c>
      <c r="B9259" t="s">
        <v>31</v>
      </c>
      <c r="C9259" t="s">
        <v>7</v>
      </c>
      <c r="D9259">
        <f t="shared" si="148"/>
        <v>0</v>
      </c>
      <c r="E9259" s="8">
        <v>2.49998567820436E-5</v>
      </c>
      <c r="F9259">
        <v>1.1518982152781501</v>
      </c>
    </row>
    <row r="9260" spans="1:6" x14ac:dyDescent="0.25">
      <c r="A9260" t="s">
        <v>395</v>
      </c>
      <c r="B9260" t="s">
        <v>49</v>
      </c>
      <c r="C9260" t="s">
        <v>7</v>
      </c>
      <c r="D9260">
        <f t="shared" si="148"/>
        <v>0</v>
      </c>
      <c r="E9260" s="8">
        <v>2.4914234471839699E-5</v>
      </c>
      <c r="F9260">
        <v>0.258617228088037</v>
      </c>
    </row>
    <row r="9261" spans="1:6" x14ac:dyDescent="0.25">
      <c r="A9261" t="s">
        <v>345</v>
      </c>
      <c r="B9261" t="s">
        <v>56</v>
      </c>
      <c r="C9261" t="s">
        <v>7</v>
      </c>
      <c r="D9261">
        <f t="shared" si="148"/>
        <v>0</v>
      </c>
      <c r="E9261" s="8">
        <v>2.4714439357309998E-5</v>
      </c>
      <c r="F9261">
        <v>2.13165982898381</v>
      </c>
    </row>
    <row r="9262" spans="1:6" x14ac:dyDescent="0.25">
      <c r="A9262" t="s">
        <v>373</v>
      </c>
      <c r="B9262" t="s">
        <v>33</v>
      </c>
      <c r="C9262" t="s">
        <v>7</v>
      </c>
      <c r="D9262">
        <f t="shared" si="148"/>
        <v>1</v>
      </c>
      <c r="E9262" s="8">
        <v>2.4700493875249599E-5</v>
      </c>
      <c r="F9262">
        <v>2.5958735699386399</v>
      </c>
    </row>
    <row r="9263" spans="1:6" x14ac:dyDescent="0.25">
      <c r="A9263" t="s">
        <v>370</v>
      </c>
      <c r="B9263" t="s">
        <v>222</v>
      </c>
      <c r="C9263" t="s">
        <v>7</v>
      </c>
      <c r="D9263">
        <f t="shared" si="148"/>
        <v>1</v>
      </c>
      <c r="E9263" s="8">
        <v>2.4650000326801099E-5</v>
      </c>
      <c r="F9263">
        <v>6.681</v>
      </c>
    </row>
    <row r="9264" spans="1:6" x14ac:dyDescent="0.25">
      <c r="A9264" t="s">
        <v>395</v>
      </c>
      <c r="B9264" t="s">
        <v>278</v>
      </c>
      <c r="C9264" t="s">
        <v>7</v>
      </c>
      <c r="D9264">
        <f t="shared" si="148"/>
        <v>0</v>
      </c>
      <c r="E9264" s="8">
        <v>2.4587263519884699E-5</v>
      </c>
      <c r="F9264">
        <v>0.225653543222953</v>
      </c>
    </row>
    <row r="9265" spans="1:6" x14ac:dyDescent="0.25">
      <c r="A9265" t="s">
        <v>246</v>
      </c>
      <c r="B9265" t="s">
        <v>130</v>
      </c>
      <c r="C9265" t="s">
        <v>7</v>
      </c>
      <c r="D9265">
        <f t="shared" si="148"/>
        <v>0</v>
      </c>
      <c r="E9265" s="8">
        <v>2.4429046487573501E-5</v>
      </c>
      <c r="F9265">
        <v>2.7194047950918798</v>
      </c>
    </row>
    <row r="9266" spans="1:6" x14ac:dyDescent="0.25">
      <c r="A9266" t="s">
        <v>471</v>
      </c>
      <c r="B9266" t="s">
        <v>32</v>
      </c>
      <c r="C9266" t="s">
        <v>7</v>
      </c>
      <c r="D9266">
        <f t="shared" si="148"/>
        <v>0</v>
      </c>
      <c r="E9266" s="8">
        <v>2.4368258641732398E-5</v>
      </c>
      <c r="F9266">
        <v>5.49149242272218</v>
      </c>
    </row>
    <row r="9267" spans="1:6" x14ac:dyDescent="0.25">
      <c r="A9267" t="s">
        <v>361</v>
      </c>
      <c r="B9267" t="s">
        <v>16</v>
      </c>
      <c r="C9267" t="s">
        <v>7</v>
      </c>
      <c r="D9267">
        <f t="shared" si="148"/>
        <v>0</v>
      </c>
      <c r="E9267" s="8">
        <v>2.3856897544705499E-5</v>
      </c>
      <c r="F9267">
        <v>3.64289119656015</v>
      </c>
    </row>
    <row r="9268" spans="1:6" x14ac:dyDescent="0.25">
      <c r="A9268" t="s">
        <v>205</v>
      </c>
      <c r="B9268" t="s">
        <v>168</v>
      </c>
      <c r="C9268" t="s">
        <v>7</v>
      </c>
      <c r="D9268">
        <f t="shared" si="148"/>
        <v>1</v>
      </c>
      <c r="E9268" s="8">
        <v>2.3799999989569198E-5</v>
      </c>
      <c r="F9268">
        <v>2.06104019165039</v>
      </c>
    </row>
    <row r="9269" spans="1:6" x14ac:dyDescent="0.25">
      <c r="A9269" t="s">
        <v>345</v>
      </c>
      <c r="B9269" t="s">
        <v>57</v>
      </c>
      <c r="C9269" t="s">
        <v>7</v>
      </c>
      <c r="D9269">
        <f t="shared" si="148"/>
        <v>0</v>
      </c>
      <c r="E9269" s="8">
        <v>2.34136666448283E-5</v>
      </c>
      <c r="F9269">
        <v>0.14153664039331201</v>
      </c>
    </row>
    <row r="9270" spans="1:6" x14ac:dyDescent="0.25">
      <c r="A9270" t="s">
        <v>380</v>
      </c>
      <c r="B9270" t="s">
        <v>157</v>
      </c>
      <c r="C9270" t="s">
        <v>7</v>
      </c>
      <c r="D9270">
        <f t="shared" si="148"/>
        <v>0</v>
      </c>
      <c r="E9270" s="8">
        <v>2.3091001592518001E-5</v>
      </c>
      <c r="F9270">
        <v>5.9980777122548297</v>
      </c>
    </row>
    <row r="9271" spans="1:6" x14ac:dyDescent="0.25">
      <c r="A9271" t="s">
        <v>376</v>
      </c>
      <c r="B9271" t="s">
        <v>146</v>
      </c>
      <c r="C9271" t="s">
        <v>7</v>
      </c>
      <c r="D9271">
        <f t="shared" si="148"/>
        <v>1</v>
      </c>
      <c r="E9271" s="8">
        <v>2.3015893454050099E-5</v>
      </c>
      <c r="F9271">
        <v>0.660729926692882</v>
      </c>
    </row>
    <row r="9272" spans="1:6" x14ac:dyDescent="0.25">
      <c r="A9272" t="s">
        <v>376</v>
      </c>
      <c r="B9272" t="s">
        <v>317</v>
      </c>
      <c r="C9272" t="s">
        <v>7</v>
      </c>
      <c r="D9272">
        <f t="shared" si="148"/>
        <v>1</v>
      </c>
      <c r="E9272" s="8">
        <v>2.2858630571117701E-5</v>
      </c>
      <c r="F9272">
        <v>0.32256957655380197</v>
      </c>
    </row>
    <row r="9273" spans="1:6" x14ac:dyDescent="0.25">
      <c r="A9273" t="s">
        <v>319</v>
      </c>
      <c r="B9273" t="s">
        <v>194</v>
      </c>
      <c r="C9273" t="s">
        <v>7</v>
      </c>
      <c r="D9273">
        <f t="shared" si="148"/>
        <v>0</v>
      </c>
      <c r="E9273" s="8">
        <v>2.2850056164206501E-5</v>
      </c>
      <c r="F9273">
        <v>1.2108545277638301</v>
      </c>
    </row>
    <row r="9274" spans="1:6" x14ac:dyDescent="0.25">
      <c r="A9274" t="s">
        <v>203</v>
      </c>
      <c r="B9274" t="s">
        <v>78</v>
      </c>
      <c r="C9274" t="s">
        <v>7</v>
      </c>
      <c r="D9274">
        <f t="shared" si="148"/>
        <v>0</v>
      </c>
      <c r="E9274" s="8">
        <v>2.2717845364216199E-5</v>
      </c>
      <c r="F9274">
        <v>1.5179475885010301</v>
      </c>
    </row>
    <row r="9275" spans="1:6" x14ac:dyDescent="0.25">
      <c r="A9275" t="s">
        <v>345</v>
      </c>
      <c r="B9275" t="s">
        <v>317</v>
      </c>
      <c r="C9275" t="s">
        <v>7</v>
      </c>
      <c r="D9275">
        <f t="shared" si="148"/>
        <v>0</v>
      </c>
      <c r="E9275" s="8">
        <v>2.2657770204157901E-5</v>
      </c>
      <c r="F9275">
        <v>0.26216376936510399</v>
      </c>
    </row>
    <row r="9276" spans="1:6" x14ac:dyDescent="0.25">
      <c r="A9276" t="s">
        <v>376</v>
      </c>
      <c r="B9276" t="s">
        <v>23</v>
      </c>
      <c r="C9276" t="s">
        <v>7</v>
      </c>
      <c r="D9276">
        <f t="shared" si="148"/>
        <v>1</v>
      </c>
      <c r="E9276" s="8">
        <v>2.24641175602446E-5</v>
      </c>
      <c r="F9276">
        <v>4.5169019797136603</v>
      </c>
    </row>
    <row r="9277" spans="1:6" x14ac:dyDescent="0.25">
      <c r="A9277" t="s">
        <v>471</v>
      </c>
      <c r="B9277" t="s">
        <v>36</v>
      </c>
      <c r="C9277" t="s">
        <v>7</v>
      </c>
      <c r="D9277">
        <f t="shared" si="148"/>
        <v>0</v>
      </c>
      <c r="E9277" s="8">
        <v>2.23256741705976E-5</v>
      </c>
      <c r="F9277">
        <v>3.83702164983008</v>
      </c>
    </row>
    <row r="9278" spans="1:6" x14ac:dyDescent="0.25">
      <c r="A9278" t="s">
        <v>331</v>
      </c>
      <c r="B9278" t="s">
        <v>42</v>
      </c>
      <c r="C9278" t="s">
        <v>7</v>
      </c>
      <c r="D9278">
        <f t="shared" si="148"/>
        <v>0</v>
      </c>
      <c r="E9278" s="8">
        <v>2.2162118875403799E-5</v>
      </c>
      <c r="F9278">
        <v>1.11644882117235</v>
      </c>
    </row>
    <row r="9279" spans="1:6" x14ac:dyDescent="0.25">
      <c r="A9279" t="s">
        <v>132</v>
      </c>
      <c r="B9279" t="s">
        <v>111</v>
      </c>
      <c r="C9279" t="s">
        <v>7</v>
      </c>
      <c r="D9279">
        <f t="shared" si="148"/>
        <v>0</v>
      </c>
      <c r="E9279" s="8">
        <v>2.2129554539940502E-5</v>
      </c>
      <c r="F9279">
        <v>4.2324245661952897</v>
      </c>
    </row>
    <row r="9280" spans="1:6" x14ac:dyDescent="0.25">
      <c r="A9280" t="s">
        <v>280</v>
      </c>
      <c r="B9280" t="s">
        <v>18</v>
      </c>
      <c r="C9280" t="s">
        <v>13</v>
      </c>
      <c r="D9280">
        <f t="shared" si="148"/>
        <v>0</v>
      </c>
      <c r="E9280" s="8">
        <v>2.2087596369419699E-5</v>
      </c>
      <c r="F9280">
        <v>1.50212736508584</v>
      </c>
    </row>
    <row r="9281" spans="1:6" x14ac:dyDescent="0.25">
      <c r="A9281" t="s">
        <v>145</v>
      </c>
      <c r="B9281" t="s">
        <v>104</v>
      </c>
      <c r="C9281" t="s">
        <v>13</v>
      </c>
      <c r="D9281">
        <f t="shared" si="148"/>
        <v>0</v>
      </c>
      <c r="E9281" s="8">
        <v>2.20750957862622E-5</v>
      </c>
      <c r="F9281">
        <v>6.3652170894705602</v>
      </c>
    </row>
    <row r="9282" spans="1:6" x14ac:dyDescent="0.25">
      <c r="A9282" t="s">
        <v>363</v>
      </c>
      <c r="B9282" t="s">
        <v>241</v>
      </c>
      <c r="C9282" t="s">
        <v>7</v>
      </c>
      <c r="D9282">
        <f t="shared" ref="D9282:D9345" si="149">INDEX($O:$O,MATCH($A9282,$M:$M,0))</f>
        <v>0</v>
      </c>
      <c r="E9282" s="8">
        <v>2.19999995082617E-5</v>
      </c>
      <c r="F9282">
        <v>0.78138864746093795</v>
      </c>
    </row>
    <row r="9283" spans="1:6" x14ac:dyDescent="0.25">
      <c r="A9283" t="s">
        <v>367</v>
      </c>
      <c r="B9283" t="s">
        <v>104</v>
      </c>
      <c r="C9283" t="s">
        <v>7</v>
      </c>
      <c r="D9283">
        <f t="shared" si="149"/>
        <v>0</v>
      </c>
      <c r="E9283" s="8">
        <v>2.13681272920802E-5</v>
      </c>
      <c r="F9283">
        <v>5.5963632841270403</v>
      </c>
    </row>
    <row r="9284" spans="1:6" x14ac:dyDescent="0.25">
      <c r="A9284" t="s">
        <v>302</v>
      </c>
      <c r="B9284" t="s">
        <v>200</v>
      </c>
      <c r="C9284" t="s">
        <v>7</v>
      </c>
      <c r="D9284">
        <f t="shared" si="149"/>
        <v>0</v>
      </c>
      <c r="E9284" s="8">
        <v>2.1138453479713399E-5</v>
      </c>
      <c r="F9284">
        <v>6.12986249175905E-2</v>
      </c>
    </row>
    <row r="9285" spans="1:6" x14ac:dyDescent="0.25">
      <c r="A9285" t="s">
        <v>376</v>
      </c>
      <c r="B9285" t="s">
        <v>157</v>
      </c>
      <c r="C9285" t="s">
        <v>13</v>
      </c>
      <c r="D9285">
        <f t="shared" si="149"/>
        <v>1</v>
      </c>
      <c r="E9285" s="8">
        <v>2.1097512412177002E-5</v>
      </c>
      <c r="F9285">
        <v>8.3249519866591903E-2</v>
      </c>
    </row>
    <row r="9286" spans="1:6" x14ac:dyDescent="0.25">
      <c r="A9286" t="s">
        <v>328</v>
      </c>
      <c r="B9286" t="s">
        <v>330</v>
      </c>
      <c r="C9286" t="s">
        <v>7</v>
      </c>
      <c r="D9286">
        <f t="shared" si="149"/>
        <v>0</v>
      </c>
      <c r="E9286" s="8">
        <v>2.10061645322775E-5</v>
      </c>
      <c r="F9286">
        <v>4.0095247337805201E-2</v>
      </c>
    </row>
    <row r="9287" spans="1:6" x14ac:dyDescent="0.25">
      <c r="A9287" t="s">
        <v>226</v>
      </c>
      <c r="B9287" t="s">
        <v>37</v>
      </c>
      <c r="C9287" t="s">
        <v>7</v>
      </c>
      <c r="D9287">
        <f t="shared" si="149"/>
        <v>0</v>
      </c>
      <c r="E9287" s="8">
        <v>2.1000000182539201E-5</v>
      </c>
      <c r="F9287">
        <v>11.659079003906299</v>
      </c>
    </row>
    <row r="9288" spans="1:6" x14ac:dyDescent="0.25">
      <c r="A9288" t="s">
        <v>347</v>
      </c>
      <c r="B9288" t="s">
        <v>10</v>
      </c>
      <c r="C9288" t="s">
        <v>7</v>
      </c>
      <c r="D9288">
        <f t="shared" si="149"/>
        <v>0</v>
      </c>
      <c r="E9288" s="8">
        <v>2.0800000987946999E-5</v>
      </c>
      <c r="F9288">
        <v>2.8180722656250001</v>
      </c>
    </row>
    <row r="9289" spans="1:6" x14ac:dyDescent="0.25">
      <c r="A9289" t="s">
        <v>323</v>
      </c>
      <c r="B9289" t="s">
        <v>121</v>
      </c>
      <c r="C9289" t="s">
        <v>7</v>
      </c>
      <c r="D9289">
        <f t="shared" si="149"/>
        <v>0</v>
      </c>
      <c r="E9289" s="8">
        <v>2.0749584659723098E-5</v>
      </c>
      <c r="F9289">
        <v>1.04638033801894</v>
      </c>
    </row>
    <row r="9290" spans="1:6" x14ac:dyDescent="0.25">
      <c r="A9290" t="s">
        <v>403</v>
      </c>
      <c r="B9290" t="s">
        <v>162</v>
      </c>
      <c r="C9290" t="s">
        <v>7</v>
      </c>
      <c r="D9290">
        <f t="shared" si="149"/>
        <v>0</v>
      </c>
      <c r="E9290" s="8">
        <v>2.0521273877684799E-5</v>
      </c>
      <c r="F9290">
        <v>0.68251970067562595</v>
      </c>
    </row>
    <row r="9291" spans="1:6" x14ac:dyDescent="0.25">
      <c r="A9291" t="s">
        <v>163</v>
      </c>
      <c r="B9291" t="s">
        <v>156</v>
      </c>
      <c r="C9291" t="s">
        <v>7</v>
      </c>
      <c r="D9291">
        <f t="shared" si="149"/>
        <v>0</v>
      </c>
      <c r="E9291" s="8">
        <v>2.0468185505956798E-5</v>
      </c>
      <c r="F9291">
        <v>1.9307011947373001</v>
      </c>
    </row>
    <row r="9292" spans="1:6" x14ac:dyDescent="0.25">
      <c r="A9292" t="s">
        <v>361</v>
      </c>
      <c r="B9292" t="s">
        <v>53</v>
      </c>
      <c r="C9292" t="s">
        <v>13</v>
      </c>
      <c r="D9292">
        <f t="shared" si="149"/>
        <v>0</v>
      </c>
      <c r="E9292" s="8">
        <v>2.0183343749630601E-5</v>
      </c>
      <c r="F9292">
        <v>0.93674522535500004</v>
      </c>
    </row>
    <row r="9293" spans="1:6" x14ac:dyDescent="0.25">
      <c r="A9293" t="s">
        <v>145</v>
      </c>
      <c r="B9293" t="s">
        <v>52</v>
      </c>
      <c r="C9293" t="s">
        <v>13</v>
      </c>
      <c r="D9293">
        <f t="shared" si="149"/>
        <v>0</v>
      </c>
      <c r="E9293" s="8">
        <v>1.99564399990274E-5</v>
      </c>
      <c r="F9293">
        <v>0.79756937024691399</v>
      </c>
    </row>
    <row r="9294" spans="1:6" x14ac:dyDescent="0.25">
      <c r="A9294" t="s">
        <v>188</v>
      </c>
      <c r="B9294" t="s">
        <v>278</v>
      </c>
      <c r="C9294" t="s">
        <v>7</v>
      </c>
      <c r="D9294">
        <f t="shared" si="149"/>
        <v>0</v>
      </c>
      <c r="E9294" s="8">
        <v>1.97398381448071E-5</v>
      </c>
      <c r="F9294">
        <v>2.4950207995985199E-2</v>
      </c>
    </row>
    <row r="9295" spans="1:6" x14ac:dyDescent="0.25">
      <c r="A9295" t="s">
        <v>325</v>
      </c>
      <c r="B9295" t="s">
        <v>16</v>
      </c>
      <c r="C9295" t="s">
        <v>13</v>
      </c>
      <c r="D9295">
        <f t="shared" si="149"/>
        <v>0</v>
      </c>
      <c r="E9295" s="8">
        <v>1.9345380451090799E-5</v>
      </c>
      <c r="F9295">
        <v>2.16409051297265</v>
      </c>
    </row>
    <row r="9296" spans="1:6" x14ac:dyDescent="0.25">
      <c r="A9296" t="s">
        <v>91</v>
      </c>
      <c r="B9296" t="s">
        <v>73</v>
      </c>
      <c r="C9296" t="s">
        <v>7</v>
      </c>
      <c r="D9296">
        <f t="shared" si="149"/>
        <v>0</v>
      </c>
      <c r="E9296" s="8">
        <v>1.91546728710373E-5</v>
      </c>
      <c r="F9296">
        <v>0.24528106036410099</v>
      </c>
    </row>
    <row r="9297" spans="1:6" x14ac:dyDescent="0.25">
      <c r="A9297" t="s">
        <v>319</v>
      </c>
      <c r="B9297" t="s">
        <v>129</v>
      </c>
      <c r="C9297" t="s">
        <v>13</v>
      </c>
      <c r="D9297">
        <f t="shared" si="149"/>
        <v>0</v>
      </c>
      <c r="E9297" s="8">
        <v>1.9147172748625298E-5</v>
      </c>
      <c r="F9297">
        <v>2.4976217619896302</v>
      </c>
    </row>
    <row r="9298" spans="1:6" x14ac:dyDescent="0.25">
      <c r="A9298" t="s">
        <v>356</v>
      </c>
      <c r="B9298" t="s">
        <v>61</v>
      </c>
      <c r="C9298" t="s">
        <v>7</v>
      </c>
      <c r="D9298">
        <f t="shared" si="149"/>
        <v>1</v>
      </c>
      <c r="E9298" s="8">
        <v>1.91219453604616E-5</v>
      </c>
      <c r="F9298">
        <v>10.9488328628006</v>
      </c>
    </row>
    <row r="9299" spans="1:6" x14ac:dyDescent="0.25">
      <c r="A9299" t="s">
        <v>233</v>
      </c>
      <c r="B9299" t="s">
        <v>9</v>
      </c>
      <c r="C9299" t="s">
        <v>13</v>
      </c>
      <c r="D9299">
        <f t="shared" si="149"/>
        <v>0</v>
      </c>
      <c r="E9299" s="8">
        <v>1.9057706224702999E-5</v>
      </c>
      <c r="F9299">
        <v>4.7647206748008699</v>
      </c>
    </row>
    <row r="9300" spans="1:6" x14ac:dyDescent="0.25">
      <c r="A9300" t="s">
        <v>406</v>
      </c>
      <c r="B9300" t="s">
        <v>16</v>
      </c>
      <c r="C9300" t="s">
        <v>13</v>
      </c>
      <c r="D9300">
        <f t="shared" si="149"/>
        <v>0</v>
      </c>
      <c r="E9300" s="8">
        <v>1.89221421592505E-5</v>
      </c>
      <c r="F9300">
        <v>2.9548942890831</v>
      </c>
    </row>
    <row r="9301" spans="1:6" x14ac:dyDescent="0.25">
      <c r="A9301" t="s">
        <v>403</v>
      </c>
      <c r="B9301" t="s">
        <v>146</v>
      </c>
      <c r="C9301" t="s">
        <v>7</v>
      </c>
      <c r="D9301">
        <f t="shared" si="149"/>
        <v>0</v>
      </c>
      <c r="E9301" s="8">
        <v>1.8898585505375101E-5</v>
      </c>
      <c r="F9301">
        <v>0.62798713852113497</v>
      </c>
    </row>
    <row r="9302" spans="1:6" x14ac:dyDescent="0.25">
      <c r="A9302" t="s">
        <v>120</v>
      </c>
      <c r="B9302" t="s">
        <v>16</v>
      </c>
      <c r="C9302" t="s">
        <v>13</v>
      </c>
      <c r="D9302">
        <f t="shared" si="149"/>
        <v>0</v>
      </c>
      <c r="E9302" s="8">
        <v>1.8872035816515699E-5</v>
      </c>
      <c r="F9302">
        <v>1.97500599305132</v>
      </c>
    </row>
    <row r="9303" spans="1:6" x14ac:dyDescent="0.25">
      <c r="A9303" t="s">
        <v>320</v>
      </c>
      <c r="B9303" t="s">
        <v>234</v>
      </c>
      <c r="C9303" t="s">
        <v>7</v>
      </c>
      <c r="D9303">
        <f t="shared" si="149"/>
        <v>1</v>
      </c>
      <c r="E9303" s="8">
        <v>1.88619600608945E-5</v>
      </c>
      <c r="F9303">
        <v>3.7591999999999999</v>
      </c>
    </row>
    <row r="9304" spans="1:6" x14ac:dyDescent="0.25">
      <c r="A9304" t="s">
        <v>403</v>
      </c>
      <c r="B9304" t="s">
        <v>68</v>
      </c>
      <c r="C9304" t="s">
        <v>7</v>
      </c>
      <c r="D9304">
        <f t="shared" si="149"/>
        <v>0</v>
      </c>
      <c r="E9304" s="8">
        <v>1.88293185985904E-5</v>
      </c>
      <c r="F9304">
        <v>9.6993839580524405E-2</v>
      </c>
    </row>
    <row r="9305" spans="1:6" x14ac:dyDescent="0.25">
      <c r="A9305" t="s">
        <v>251</v>
      </c>
      <c r="B9305" t="s">
        <v>19</v>
      </c>
      <c r="C9305" t="s">
        <v>13</v>
      </c>
      <c r="D9305">
        <f t="shared" si="149"/>
        <v>0</v>
      </c>
      <c r="E9305" s="8">
        <v>1.88092357727498E-5</v>
      </c>
      <c r="F9305">
        <v>1.2126039563901099E-2</v>
      </c>
    </row>
    <row r="9306" spans="1:6" x14ac:dyDescent="0.25">
      <c r="A9306" t="s">
        <v>356</v>
      </c>
      <c r="B9306" t="s">
        <v>52</v>
      </c>
      <c r="C9306" t="s">
        <v>7</v>
      </c>
      <c r="D9306">
        <f t="shared" si="149"/>
        <v>1</v>
      </c>
      <c r="E9306" s="8">
        <v>1.8544780246634199E-5</v>
      </c>
      <c r="F9306">
        <v>3542.0652434079798</v>
      </c>
    </row>
    <row r="9307" spans="1:6" x14ac:dyDescent="0.25">
      <c r="A9307" t="s">
        <v>353</v>
      </c>
      <c r="B9307" t="s">
        <v>46</v>
      </c>
      <c r="C9307" t="s">
        <v>7</v>
      </c>
      <c r="D9307">
        <f t="shared" si="149"/>
        <v>1</v>
      </c>
      <c r="E9307" s="8">
        <v>1.81447848081007E-5</v>
      </c>
      <c r="F9307">
        <v>12.6773379073143</v>
      </c>
    </row>
    <row r="9308" spans="1:6" x14ac:dyDescent="0.25">
      <c r="A9308" t="s">
        <v>302</v>
      </c>
      <c r="B9308" t="s">
        <v>199</v>
      </c>
      <c r="C9308" t="s">
        <v>7</v>
      </c>
      <c r="D9308">
        <f t="shared" si="149"/>
        <v>0</v>
      </c>
      <c r="E9308" s="8">
        <v>1.7970895363427801E-5</v>
      </c>
      <c r="F9308">
        <v>1.00124033706418</v>
      </c>
    </row>
    <row r="9309" spans="1:6" x14ac:dyDescent="0.25">
      <c r="A9309" t="s">
        <v>367</v>
      </c>
      <c r="B9309" t="s">
        <v>32</v>
      </c>
      <c r="C9309" t="s">
        <v>7</v>
      </c>
      <c r="D9309">
        <f t="shared" si="149"/>
        <v>0</v>
      </c>
      <c r="E9309" s="8">
        <v>1.7829320089151099E-5</v>
      </c>
      <c r="F9309">
        <v>2.4418107757774399</v>
      </c>
    </row>
    <row r="9310" spans="1:6" x14ac:dyDescent="0.25">
      <c r="A9310" t="s">
        <v>403</v>
      </c>
      <c r="B9310" t="s">
        <v>149</v>
      </c>
      <c r="C9310" t="s">
        <v>13</v>
      </c>
      <c r="D9310">
        <f t="shared" si="149"/>
        <v>0</v>
      </c>
      <c r="E9310" s="8">
        <v>1.76151491486446E-5</v>
      </c>
      <c r="F9310">
        <v>0.16011657096787099</v>
      </c>
    </row>
    <row r="9311" spans="1:6" x14ac:dyDescent="0.25">
      <c r="A9311" t="s">
        <v>376</v>
      </c>
      <c r="B9311" t="s">
        <v>104</v>
      </c>
      <c r="C9311" t="s">
        <v>13</v>
      </c>
      <c r="D9311">
        <f t="shared" si="149"/>
        <v>1</v>
      </c>
      <c r="E9311" s="8">
        <v>1.75214096238516E-5</v>
      </c>
      <c r="F9311">
        <v>1.74409182764744</v>
      </c>
    </row>
    <row r="9312" spans="1:6" x14ac:dyDescent="0.25">
      <c r="A9312" t="s">
        <v>246</v>
      </c>
      <c r="B9312" t="s">
        <v>121</v>
      </c>
      <c r="C9312" t="s">
        <v>7</v>
      </c>
      <c r="D9312">
        <f t="shared" si="149"/>
        <v>0</v>
      </c>
      <c r="E9312" s="8">
        <v>1.7486209376740699E-5</v>
      </c>
      <c r="F9312">
        <v>0.129928647655916</v>
      </c>
    </row>
    <row r="9313" spans="1:6" x14ac:dyDescent="0.25">
      <c r="A9313" t="s">
        <v>188</v>
      </c>
      <c r="B9313" t="s">
        <v>27</v>
      </c>
      <c r="C9313" t="s">
        <v>7</v>
      </c>
      <c r="D9313">
        <f t="shared" si="149"/>
        <v>0</v>
      </c>
      <c r="E9313" s="8">
        <v>1.7395035051202801E-5</v>
      </c>
      <c r="F9313">
        <v>12.528126361429401</v>
      </c>
    </row>
    <row r="9314" spans="1:6" x14ac:dyDescent="0.25">
      <c r="A9314" t="s">
        <v>395</v>
      </c>
      <c r="B9314" t="s">
        <v>59</v>
      </c>
      <c r="C9314" t="s">
        <v>7</v>
      </c>
      <c r="D9314">
        <f t="shared" si="149"/>
        <v>0</v>
      </c>
      <c r="E9314" s="8">
        <v>1.73645986874348E-5</v>
      </c>
      <c r="F9314">
        <v>0.321320958169522</v>
      </c>
    </row>
    <row r="9315" spans="1:6" x14ac:dyDescent="0.25">
      <c r="A9315" t="s">
        <v>331</v>
      </c>
      <c r="B9315" t="s">
        <v>53</v>
      </c>
      <c r="C9315" t="s">
        <v>13</v>
      </c>
      <c r="D9315">
        <f t="shared" si="149"/>
        <v>0</v>
      </c>
      <c r="E9315" s="8">
        <v>1.7197967802457601E-5</v>
      </c>
      <c r="F9315">
        <v>1.4037082072803899</v>
      </c>
    </row>
    <row r="9316" spans="1:6" x14ac:dyDescent="0.25">
      <c r="A9316" t="s">
        <v>233</v>
      </c>
      <c r="B9316" t="s">
        <v>107</v>
      </c>
      <c r="C9316" t="s">
        <v>7</v>
      </c>
      <c r="D9316">
        <f t="shared" si="149"/>
        <v>0</v>
      </c>
      <c r="E9316" s="8">
        <v>1.7121809558011601E-5</v>
      </c>
      <c r="F9316">
        <v>0.72746099567413303</v>
      </c>
    </row>
    <row r="9317" spans="1:6" x14ac:dyDescent="0.25">
      <c r="A9317" t="s">
        <v>413</v>
      </c>
      <c r="B9317" t="s">
        <v>121</v>
      </c>
      <c r="C9317" t="s">
        <v>7</v>
      </c>
      <c r="D9317">
        <f t="shared" si="149"/>
        <v>0</v>
      </c>
      <c r="E9317" s="8">
        <v>1.6973656162708801E-5</v>
      </c>
      <c r="F9317">
        <v>2.54773105572073</v>
      </c>
    </row>
    <row r="9318" spans="1:6" x14ac:dyDescent="0.25">
      <c r="A9318" t="s">
        <v>323</v>
      </c>
      <c r="B9318" t="s">
        <v>127</v>
      </c>
      <c r="C9318" t="s">
        <v>7</v>
      </c>
      <c r="D9318">
        <f t="shared" si="149"/>
        <v>0</v>
      </c>
      <c r="E9318" s="8">
        <v>1.6906177851624701E-5</v>
      </c>
      <c r="F9318">
        <v>9.2847882345865398E-2</v>
      </c>
    </row>
    <row r="9319" spans="1:6" x14ac:dyDescent="0.25">
      <c r="A9319" t="s">
        <v>302</v>
      </c>
      <c r="B9319" t="s">
        <v>262</v>
      </c>
      <c r="C9319" t="s">
        <v>13</v>
      </c>
      <c r="D9319">
        <f t="shared" si="149"/>
        <v>0</v>
      </c>
      <c r="E9319" s="8">
        <v>1.6898486546897101E-5</v>
      </c>
      <c r="F9319">
        <v>3.3688615402569899E-2</v>
      </c>
    </row>
    <row r="9320" spans="1:6" x14ac:dyDescent="0.25">
      <c r="A9320" t="s">
        <v>403</v>
      </c>
      <c r="B9320" t="s">
        <v>18</v>
      </c>
      <c r="C9320" t="s">
        <v>7</v>
      </c>
      <c r="D9320">
        <f t="shared" si="149"/>
        <v>0</v>
      </c>
      <c r="E9320" s="8">
        <v>1.6842200303648501E-5</v>
      </c>
      <c r="F9320">
        <v>3.7882600017314201</v>
      </c>
    </row>
    <row r="9321" spans="1:6" x14ac:dyDescent="0.25">
      <c r="A9321" t="s">
        <v>380</v>
      </c>
      <c r="B9321" t="s">
        <v>27</v>
      </c>
      <c r="C9321" t="s">
        <v>7</v>
      </c>
      <c r="D9321">
        <f t="shared" si="149"/>
        <v>0</v>
      </c>
      <c r="E9321" s="8">
        <v>1.6520883950248699E-5</v>
      </c>
      <c r="F9321">
        <v>8.2940053492759809</v>
      </c>
    </row>
    <row r="9322" spans="1:6" x14ac:dyDescent="0.25">
      <c r="A9322" t="s">
        <v>368</v>
      </c>
      <c r="B9322" t="s">
        <v>161</v>
      </c>
      <c r="C9322" t="s">
        <v>7</v>
      </c>
      <c r="D9322">
        <f t="shared" si="149"/>
        <v>0</v>
      </c>
      <c r="E9322" s="8">
        <v>1.6355099431188301E-5</v>
      </c>
      <c r="F9322">
        <v>3.0949146151168598</v>
      </c>
    </row>
    <row r="9323" spans="1:6" x14ac:dyDescent="0.25">
      <c r="A9323" t="s">
        <v>280</v>
      </c>
      <c r="B9323" t="s">
        <v>99</v>
      </c>
      <c r="C9323" t="s">
        <v>13</v>
      </c>
      <c r="D9323">
        <f t="shared" si="149"/>
        <v>0</v>
      </c>
      <c r="E9323" s="8">
        <v>1.62205930534475E-5</v>
      </c>
      <c r="F9323">
        <v>0.430848865550639</v>
      </c>
    </row>
    <row r="9324" spans="1:6" x14ac:dyDescent="0.25">
      <c r="A9324" t="s">
        <v>246</v>
      </c>
      <c r="B9324" t="s">
        <v>60</v>
      </c>
      <c r="C9324" t="s">
        <v>7</v>
      </c>
      <c r="D9324">
        <f t="shared" si="149"/>
        <v>0</v>
      </c>
      <c r="E9324" s="8">
        <v>1.6146270430471501E-5</v>
      </c>
      <c r="F9324">
        <v>0.38567029907927203</v>
      </c>
    </row>
    <row r="9325" spans="1:6" x14ac:dyDescent="0.25">
      <c r="A9325" t="s">
        <v>280</v>
      </c>
      <c r="B9325" t="s">
        <v>60</v>
      </c>
      <c r="C9325" t="s">
        <v>7</v>
      </c>
      <c r="D9325">
        <f t="shared" si="149"/>
        <v>0</v>
      </c>
      <c r="E9325" s="8">
        <v>1.5963909368097099E-5</v>
      </c>
      <c r="F9325">
        <v>1.01766336732469</v>
      </c>
    </row>
    <row r="9326" spans="1:6" x14ac:dyDescent="0.25">
      <c r="A9326" t="s">
        <v>347</v>
      </c>
      <c r="B9326" t="s">
        <v>51</v>
      </c>
      <c r="C9326" t="s">
        <v>7</v>
      </c>
      <c r="D9326">
        <f t="shared" si="149"/>
        <v>0</v>
      </c>
      <c r="E9326" s="8">
        <v>1.5791868441738202E-5</v>
      </c>
      <c r="F9326">
        <v>1.49511747932434</v>
      </c>
    </row>
    <row r="9327" spans="1:6" x14ac:dyDescent="0.25">
      <c r="A9327" t="s">
        <v>302</v>
      </c>
      <c r="B9327" t="s">
        <v>160</v>
      </c>
      <c r="C9327" t="s">
        <v>7</v>
      </c>
      <c r="D9327">
        <f t="shared" si="149"/>
        <v>0</v>
      </c>
      <c r="E9327" s="8">
        <v>1.5714631023964E-5</v>
      </c>
      <c r="F9327">
        <v>0.60447132362859302</v>
      </c>
    </row>
    <row r="9328" spans="1:6" x14ac:dyDescent="0.25">
      <c r="A9328" t="s">
        <v>331</v>
      </c>
      <c r="B9328" t="s">
        <v>146</v>
      </c>
      <c r="C9328" t="s">
        <v>7</v>
      </c>
      <c r="D9328">
        <f t="shared" si="149"/>
        <v>0</v>
      </c>
      <c r="E9328" s="8">
        <v>1.5437719400416301E-5</v>
      </c>
      <c r="F9328">
        <v>0.28134537767838702</v>
      </c>
    </row>
    <row r="9329" spans="1:6" x14ac:dyDescent="0.25">
      <c r="A9329" t="s">
        <v>302</v>
      </c>
      <c r="B9329" t="s">
        <v>263</v>
      </c>
      <c r="C9329" t="s">
        <v>7</v>
      </c>
      <c r="D9329">
        <f t="shared" si="149"/>
        <v>0</v>
      </c>
      <c r="E9329" s="8">
        <v>1.5268522964476601E-5</v>
      </c>
      <c r="F9329">
        <v>3.1573850002824799</v>
      </c>
    </row>
    <row r="9330" spans="1:6" x14ac:dyDescent="0.25">
      <c r="A9330" t="s">
        <v>393</v>
      </c>
      <c r="B9330" t="s">
        <v>60</v>
      </c>
      <c r="C9330" t="s">
        <v>13</v>
      </c>
      <c r="D9330">
        <f t="shared" si="149"/>
        <v>1</v>
      </c>
      <c r="E9330" s="8">
        <v>1.52059675234522E-5</v>
      </c>
      <c r="F9330">
        <v>1.64338785292564</v>
      </c>
    </row>
    <row r="9331" spans="1:6" x14ac:dyDescent="0.25">
      <c r="A9331" t="s">
        <v>251</v>
      </c>
      <c r="B9331" t="s">
        <v>11</v>
      </c>
      <c r="C9331" t="s">
        <v>13</v>
      </c>
      <c r="D9331">
        <f t="shared" si="149"/>
        <v>0</v>
      </c>
      <c r="E9331" s="8">
        <v>1.48283602439722E-5</v>
      </c>
      <c r="F9331">
        <v>1.9191967185502701E-2</v>
      </c>
    </row>
    <row r="9332" spans="1:6" x14ac:dyDescent="0.25">
      <c r="A9332" t="s">
        <v>280</v>
      </c>
      <c r="B9332" t="s">
        <v>23</v>
      </c>
      <c r="C9332" t="s">
        <v>7</v>
      </c>
      <c r="D9332">
        <f t="shared" si="149"/>
        <v>0</v>
      </c>
      <c r="E9332" s="8">
        <v>1.47151909983637E-5</v>
      </c>
      <c r="F9332">
        <v>1.8263917188505101</v>
      </c>
    </row>
    <row r="9333" spans="1:6" x14ac:dyDescent="0.25">
      <c r="A9333" t="s">
        <v>395</v>
      </c>
      <c r="B9333" t="s">
        <v>192</v>
      </c>
      <c r="C9333" t="s">
        <v>7</v>
      </c>
      <c r="D9333">
        <f t="shared" si="149"/>
        <v>0</v>
      </c>
      <c r="E9333" s="8">
        <v>1.46035635007684E-5</v>
      </c>
      <c r="F9333">
        <v>0.21264508011163899</v>
      </c>
    </row>
    <row r="9334" spans="1:6" x14ac:dyDescent="0.25">
      <c r="A9334" t="s">
        <v>251</v>
      </c>
      <c r="B9334" t="s">
        <v>135</v>
      </c>
      <c r="C9334" t="s">
        <v>13</v>
      </c>
      <c r="D9334">
        <f t="shared" si="149"/>
        <v>0</v>
      </c>
      <c r="E9334" s="8">
        <v>1.45100530457159E-5</v>
      </c>
      <c r="F9334">
        <v>6.2861552379268507E-2</v>
      </c>
    </row>
    <row r="9335" spans="1:6" x14ac:dyDescent="0.25">
      <c r="A9335" t="s">
        <v>280</v>
      </c>
      <c r="B9335" t="s">
        <v>12</v>
      </c>
      <c r="C9335" t="s">
        <v>13</v>
      </c>
      <c r="D9335">
        <f t="shared" si="149"/>
        <v>0</v>
      </c>
      <c r="E9335" s="8">
        <v>1.4360296226854E-5</v>
      </c>
      <c r="F9335">
        <v>0.54029634852332298</v>
      </c>
    </row>
    <row r="9336" spans="1:6" x14ac:dyDescent="0.25">
      <c r="A9336" t="s">
        <v>251</v>
      </c>
      <c r="B9336" t="s">
        <v>60</v>
      </c>
      <c r="C9336" t="s">
        <v>13</v>
      </c>
      <c r="D9336">
        <f t="shared" si="149"/>
        <v>0</v>
      </c>
      <c r="E9336" s="8">
        <v>1.43032175627121E-5</v>
      </c>
      <c r="F9336">
        <v>0.105160975197772</v>
      </c>
    </row>
    <row r="9337" spans="1:6" x14ac:dyDescent="0.25">
      <c r="A9337" t="s">
        <v>345</v>
      </c>
      <c r="B9337" t="s">
        <v>218</v>
      </c>
      <c r="C9337" t="s">
        <v>13</v>
      </c>
      <c r="D9337">
        <f t="shared" si="149"/>
        <v>0</v>
      </c>
      <c r="E9337" s="8">
        <v>1.4144614915443501E-5</v>
      </c>
      <c r="F9337">
        <v>0.260331640816096</v>
      </c>
    </row>
    <row r="9338" spans="1:6" x14ac:dyDescent="0.25">
      <c r="A9338" t="s">
        <v>297</v>
      </c>
      <c r="B9338" t="s">
        <v>104</v>
      </c>
      <c r="C9338" t="s">
        <v>13</v>
      </c>
      <c r="D9338">
        <f t="shared" si="149"/>
        <v>0</v>
      </c>
      <c r="E9338" s="8">
        <v>1.3862116218203799E-5</v>
      </c>
      <c r="F9338">
        <v>6.12192008686399</v>
      </c>
    </row>
    <row r="9339" spans="1:6" x14ac:dyDescent="0.25">
      <c r="A9339" t="s">
        <v>211</v>
      </c>
      <c r="B9339" t="s">
        <v>23</v>
      </c>
      <c r="C9339" t="s">
        <v>7</v>
      </c>
      <c r="D9339">
        <f t="shared" si="149"/>
        <v>1</v>
      </c>
      <c r="E9339" s="8">
        <v>1.3782743201591101E-5</v>
      </c>
      <c r="F9339">
        <v>2.1022199249267599</v>
      </c>
    </row>
    <row r="9340" spans="1:6" x14ac:dyDescent="0.25">
      <c r="A9340" t="s">
        <v>376</v>
      </c>
      <c r="B9340" t="s">
        <v>38</v>
      </c>
      <c r="C9340" t="s">
        <v>7</v>
      </c>
      <c r="D9340">
        <f t="shared" si="149"/>
        <v>1</v>
      </c>
      <c r="E9340" s="8">
        <v>1.36057632925822E-5</v>
      </c>
      <c r="F9340">
        <v>0.35925860687282402</v>
      </c>
    </row>
    <row r="9341" spans="1:6" x14ac:dyDescent="0.25">
      <c r="A9341" t="s">
        <v>378</v>
      </c>
      <c r="B9341" t="s">
        <v>152</v>
      </c>
      <c r="C9341" t="s">
        <v>7</v>
      </c>
      <c r="D9341">
        <f t="shared" si="149"/>
        <v>0</v>
      </c>
      <c r="E9341" s="8">
        <v>1.34639995638281E-5</v>
      </c>
      <c r="F9341">
        <v>2.2000000000000002</v>
      </c>
    </row>
    <row r="9342" spans="1:6" x14ac:dyDescent="0.25">
      <c r="A9342" t="s">
        <v>376</v>
      </c>
      <c r="B9342" t="s">
        <v>14</v>
      </c>
      <c r="C9342" t="s">
        <v>13</v>
      </c>
      <c r="D9342">
        <f t="shared" si="149"/>
        <v>1</v>
      </c>
      <c r="E9342" s="8">
        <v>1.3458338826558099E-5</v>
      </c>
      <c r="F9342">
        <v>0.279721141424079</v>
      </c>
    </row>
    <row r="9343" spans="1:6" x14ac:dyDescent="0.25">
      <c r="A9343" t="s">
        <v>280</v>
      </c>
      <c r="B9343" t="s">
        <v>40</v>
      </c>
      <c r="C9343" t="s">
        <v>13</v>
      </c>
      <c r="D9343">
        <f t="shared" si="149"/>
        <v>0</v>
      </c>
      <c r="E9343" s="8">
        <v>1.33872091218932E-5</v>
      </c>
      <c r="F9343">
        <v>0.183533806775348</v>
      </c>
    </row>
    <row r="9344" spans="1:6" x14ac:dyDescent="0.25">
      <c r="A9344" t="s">
        <v>325</v>
      </c>
      <c r="B9344" t="s">
        <v>234</v>
      </c>
      <c r="C9344" t="s">
        <v>7</v>
      </c>
      <c r="D9344">
        <f t="shared" si="149"/>
        <v>0</v>
      </c>
      <c r="E9344" s="8">
        <v>1.3361932349081901E-5</v>
      </c>
      <c r="F9344">
        <v>0.199628806684154</v>
      </c>
    </row>
    <row r="9345" spans="1:6" x14ac:dyDescent="0.25">
      <c r="A9345" t="s">
        <v>403</v>
      </c>
      <c r="B9345" t="s">
        <v>399</v>
      </c>
      <c r="C9345" t="s">
        <v>7</v>
      </c>
      <c r="D9345">
        <f t="shared" si="149"/>
        <v>0</v>
      </c>
      <c r="E9345" s="8">
        <v>1.32769134333493E-5</v>
      </c>
      <c r="F9345">
        <v>4.2084693630420299E-2</v>
      </c>
    </row>
    <row r="9346" spans="1:6" x14ac:dyDescent="0.25">
      <c r="A9346" t="s">
        <v>188</v>
      </c>
      <c r="B9346" t="s">
        <v>153</v>
      </c>
      <c r="C9346" t="s">
        <v>7</v>
      </c>
      <c r="D9346">
        <f t="shared" ref="D9346:D9409" si="150">INDEX($O:$O,MATCH($A9346,$M:$M,0))</f>
        <v>0</v>
      </c>
      <c r="E9346" s="8">
        <v>1.2967174054896299E-5</v>
      </c>
      <c r="F9346">
        <v>0.38832572541920402</v>
      </c>
    </row>
    <row r="9347" spans="1:6" x14ac:dyDescent="0.25">
      <c r="A9347" t="s">
        <v>319</v>
      </c>
      <c r="B9347" t="s">
        <v>146</v>
      </c>
      <c r="C9347" t="s">
        <v>7</v>
      </c>
      <c r="D9347">
        <f t="shared" si="150"/>
        <v>0</v>
      </c>
      <c r="E9347" s="8">
        <v>1.28520705627426E-5</v>
      </c>
      <c r="F9347">
        <v>0.35486087860003601</v>
      </c>
    </row>
    <row r="9348" spans="1:6" x14ac:dyDescent="0.25">
      <c r="A9348" t="s">
        <v>361</v>
      </c>
      <c r="B9348" t="s">
        <v>149</v>
      </c>
      <c r="C9348" t="s">
        <v>7</v>
      </c>
      <c r="D9348">
        <f t="shared" si="150"/>
        <v>0</v>
      </c>
      <c r="E9348" s="8">
        <v>1.2670298617355301E-5</v>
      </c>
      <c r="F9348">
        <v>5.0238308147570203</v>
      </c>
    </row>
    <row r="9349" spans="1:6" x14ac:dyDescent="0.25">
      <c r="A9349" t="s">
        <v>336</v>
      </c>
      <c r="B9349" t="s">
        <v>175</v>
      </c>
      <c r="C9349" t="s">
        <v>7</v>
      </c>
      <c r="D9349">
        <f t="shared" si="150"/>
        <v>1</v>
      </c>
      <c r="E9349" s="8">
        <v>1.2565999105572699E-5</v>
      </c>
      <c r="F9349">
        <v>0.82199999999999995</v>
      </c>
    </row>
    <row r="9350" spans="1:6" x14ac:dyDescent="0.25">
      <c r="A9350" t="s">
        <v>260</v>
      </c>
      <c r="B9350" t="s">
        <v>56</v>
      </c>
      <c r="C9350" t="s">
        <v>7</v>
      </c>
      <c r="D9350">
        <f t="shared" si="150"/>
        <v>0</v>
      </c>
      <c r="E9350" s="8">
        <v>1.24708888889912E-5</v>
      </c>
      <c r="F9350">
        <v>1.4996758220242701</v>
      </c>
    </row>
    <row r="9351" spans="1:6" x14ac:dyDescent="0.25">
      <c r="A9351" t="s">
        <v>297</v>
      </c>
      <c r="B9351" t="s">
        <v>32</v>
      </c>
      <c r="C9351" t="s">
        <v>13</v>
      </c>
      <c r="D9351">
        <f t="shared" si="150"/>
        <v>0</v>
      </c>
      <c r="E9351" s="8">
        <v>1.24173486574307E-5</v>
      </c>
      <c r="F9351">
        <v>1.1503404378561299</v>
      </c>
    </row>
    <row r="9352" spans="1:6" x14ac:dyDescent="0.25">
      <c r="A9352" t="s">
        <v>246</v>
      </c>
      <c r="B9352" t="s">
        <v>19</v>
      </c>
      <c r="C9352" t="s">
        <v>7</v>
      </c>
      <c r="D9352">
        <f t="shared" si="150"/>
        <v>0</v>
      </c>
      <c r="E9352" s="8">
        <v>1.2212247972529E-5</v>
      </c>
      <c r="F9352">
        <v>2.1792049254746499E-2</v>
      </c>
    </row>
    <row r="9353" spans="1:6" x14ac:dyDescent="0.25">
      <c r="A9353" t="s">
        <v>331</v>
      </c>
      <c r="B9353" t="s">
        <v>15</v>
      </c>
      <c r="C9353" t="s">
        <v>7</v>
      </c>
      <c r="D9353">
        <f t="shared" si="150"/>
        <v>0</v>
      </c>
      <c r="E9353" s="8">
        <v>1.2198997079409499E-5</v>
      </c>
      <c r="F9353">
        <v>0.185206016044659</v>
      </c>
    </row>
    <row r="9354" spans="1:6" x14ac:dyDescent="0.25">
      <c r="A9354" t="s">
        <v>471</v>
      </c>
      <c r="B9354" t="s">
        <v>93</v>
      </c>
      <c r="C9354" t="s">
        <v>7</v>
      </c>
      <c r="D9354">
        <f t="shared" si="150"/>
        <v>0</v>
      </c>
      <c r="E9354" s="8">
        <v>1.2140518076197E-5</v>
      </c>
      <c r="F9354">
        <v>1.80713360762164</v>
      </c>
    </row>
    <row r="9355" spans="1:6" x14ac:dyDescent="0.25">
      <c r="A9355" t="s">
        <v>310</v>
      </c>
      <c r="B9355" t="s">
        <v>136</v>
      </c>
      <c r="C9355" t="s">
        <v>7</v>
      </c>
      <c r="D9355">
        <f t="shared" si="150"/>
        <v>1</v>
      </c>
      <c r="E9355" s="8">
        <v>1.2114241399133701E-5</v>
      </c>
      <c r="F9355">
        <v>0.13656620661176699</v>
      </c>
    </row>
    <row r="9356" spans="1:6" x14ac:dyDescent="0.25">
      <c r="A9356" t="s">
        <v>471</v>
      </c>
      <c r="B9356" t="s">
        <v>99</v>
      </c>
      <c r="C9356" t="s">
        <v>13</v>
      </c>
      <c r="D9356">
        <f t="shared" si="150"/>
        <v>0</v>
      </c>
      <c r="E9356" s="8">
        <v>1.17765685273263E-5</v>
      </c>
      <c r="F9356">
        <v>1.65241906018108</v>
      </c>
    </row>
    <row r="9357" spans="1:6" x14ac:dyDescent="0.25">
      <c r="A9357" t="s">
        <v>361</v>
      </c>
      <c r="B9357" t="s">
        <v>83</v>
      </c>
      <c r="C9357" t="s">
        <v>13</v>
      </c>
      <c r="D9357">
        <f t="shared" si="150"/>
        <v>0</v>
      </c>
      <c r="E9357" s="8">
        <v>1.17076338138004E-5</v>
      </c>
      <c r="F9357">
        <v>1.1891605931656399</v>
      </c>
    </row>
    <row r="9358" spans="1:6" x14ac:dyDescent="0.25">
      <c r="A9358" t="s">
        <v>395</v>
      </c>
      <c r="B9358" t="s">
        <v>57</v>
      </c>
      <c r="C9358" t="s">
        <v>7</v>
      </c>
      <c r="D9358">
        <f t="shared" si="150"/>
        <v>0</v>
      </c>
      <c r="E9358" s="8">
        <v>1.16834791757707E-5</v>
      </c>
      <c r="F9358">
        <v>7.7104467684761105E-2</v>
      </c>
    </row>
    <row r="9359" spans="1:6" x14ac:dyDescent="0.25">
      <c r="A9359" t="s">
        <v>328</v>
      </c>
      <c r="B9359" t="s">
        <v>27</v>
      </c>
      <c r="C9359" t="s">
        <v>7</v>
      </c>
      <c r="D9359">
        <f t="shared" si="150"/>
        <v>0</v>
      </c>
      <c r="E9359" s="8">
        <v>1.16594371085729E-5</v>
      </c>
      <c r="F9359">
        <v>4.7535284489716698</v>
      </c>
    </row>
    <row r="9360" spans="1:6" x14ac:dyDescent="0.25">
      <c r="A9360" t="s">
        <v>376</v>
      </c>
      <c r="B9360" t="s">
        <v>32</v>
      </c>
      <c r="C9360" t="s">
        <v>13</v>
      </c>
      <c r="D9360">
        <f t="shared" si="150"/>
        <v>1</v>
      </c>
      <c r="E9360" s="8">
        <v>1.15743551417909E-5</v>
      </c>
      <c r="F9360">
        <v>0.81731684855532205</v>
      </c>
    </row>
    <row r="9361" spans="1:6" x14ac:dyDescent="0.25">
      <c r="A9361" t="s">
        <v>336</v>
      </c>
      <c r="B9361" t="s">
        <v>189</v>
      </c>
      <c r="C9361" t="s">
        <v>7</v>
      </c>
      <c r="D9361">
        <f t="shared" si="150"/>
        <v>1</v>
      </c>
      <c r="E9361" s="8">
        <v>1.15620005875826E-5</v>
      </c>
      <c r="F9361">
        <v>6.0119999999999996</v>
      </c>
    </row>
    <row r="9362" spans="1:6" x14ac:dyDescent="0.25">
      <c r="A9362" t="s">
        <v>232</v>
      </c>
      <c r="B9362" t="s">
        <v>179</v>
      </c>
      <c r="C9362" t="s">
        <v>7</v>
      </c>
      <c r="D9362">
        <f t="shared" si="150"/>
        <v>1</v>
      </c>
      <c r="E9362" s="8">
        <v>1.14800001232652E-5</v>
      </c>
      <c r="F9362">
        <v>0.33679999999999999</v>
      </c>
    </row>
    <row r="9363" spans="1:6" x14ac:dyDescent="0.25">
      <c r="A9363" t="s">
        <v>395</v>
      </c>
      <c r="B9363" t="s">
        <v>162</v>
      </c>
      <c r="C9363" t="s">
        <v>13</v>
      </c>
      <c r="D9363">
        <f t="shared" si="150"/>
        <v>0</v>
      </c>
      <c r="E9363" s="8">
        <v>1.13585597934528E-5</v>
      </c>
      <c r="F9363">
        <v>4.2187562201688497E-2</v>
      </c>
    </row>
    <row r="9364" spans="1:6" x14ac:dyDescent="0.25">
      <c r="A9364" t="s">
        <v>403</v>
      </c>
      <c r="B9364" t="s">
        <v>9</v>
      </c>
      <c r="C9364" t="s">
        <v>7</v>
      </c>
      <c r="D9364">
        <f t="shared" si="150"/>
        <v>0</v>
      </c>
      <c r="E9364" s="8">
        <v>1.1282317708057601E-5</v>
      </c>
      <c r="F9364">
        <v>1.1929563842967199</v>
      </c>
    </row>
    <row r="9365" spans="1:6" x14ac:dyDescent="0.25">
      <c r="A9365" t="s">
        <v>246</v>
      </c>
      <c r="B9365" t="s">
        <v>37</v>
      </c>
      <c r="C9365" t="s">
        <v>7</v>
      </c>
      <c r="D9365">
        <f t="shared" si="150"/>
        <v>0</v>
      </c>
      <c r="E9365" s="8">
        <v>1.1043267956582499E-5</v>
      </c>
      <c r="F9365">
        <v>6.7985119877296996E-2</v>
      </c>
    </row>
    <row r="9366" spans="1:6" x14ac:dyDescent="0.25">
      <c r="A9366" t="s">
        <v>403</v>
      </c>
      <c r="B9366" t="s">
        <v>227</v>
      </c>
      <c r="C9366" t="s">
        <v>13</v>
      </c>
      <c r="D9366">
        <f t="shared" si="150"/>
        <v>0</v>
      </c>
      <c r="E9366" s="8">
        <v>1.0931365458567801E-5</v>
      </c>
      <c r="F9366">
        <v>1.90674835943167E-2</v>
      </c>
    </row>
    <row r="9367" spans="1:6" x14ac:dyDescent="0.25">
      <c r="A9367" t="s">
        <v>325</v>
      </c>
      <c r="B9367" t="s">
        <v>10</v>
      </c>
      <c r="C9367" t="s">
        <v>13</v>
      </c>
      <c r="D9367">
        <f t="shared" si="150"/>
        <v>0</v>
      </c>
      <c r="E9367" s="8">
        <v>1.08746512554816E-5</v>
      </c>
      <c r="F9367">
        <v>0.59941360297906199</v>
      </c>
    </row>
    <row r="9368" spans="1:6" x14ac:dyDescent="0.25">
      <c r="A9368" t="s">
        <v>145</v>
      </c>
      <c r="B9368" t="s">
        <v>117</v>
      </c>
      <c r="C9368" t="s">
        <v>13</v>
      </c>
      <c r="D9368">
        <f t="shared" si="150"/>
        <v>0</v>
      </c>
      <c r="E9368" s="8">
        <v>1.08159852378324E-5</v>
      </c>
      <c r="F9368">
        <v>0.88192766902302999</v>
      </c>
    </row>
    <row r="9369" spans="1:6" x14ac:dyDescent="0.25">
      <c r="A9369" t="s">
        <v>188</v>
      </c>
      <c r="B9369" t="s">
        <v>330</v>
      </c>
      <c r="C9369" t="s">
        <v>7</v>
      </c>
      <c r="D9369">
        <f t="shared" si="150"/>
        <v>0</v>
      </c>
      <c r="E9369" s="8">
        <v>1.0715137149430799E-5</v>
      </c>
      <c r="F9369">
        <v>3.0525579474944699E-2</v>
      </c>
    </row>
    <row r="9370" spans="1:6" x14ac:dyDescent="0.25">
      <c r="A9370" t="s">
        <v>345</v>
      </c>
      <c r="B9370" t="s">
        <v>15</v>
      </c>
      <c r="C9370" t="s">
        <v>7</v>
      </c>
      <c r="D9370">
        <f t="shared" si="150"/>
        <v>0</v>
      </c>
      <c r="E9370" s="8">
        <v>1.05654803908132E-5</v>
      </c>
      <c r="F9370">
        <v>0.17855656595834901</v>
      </c>
    </row>
    <row r="9371" spans="1:6" x14ac:dyDescent="0.25">
      <c r="A9371" t="s">
        <v>388</v>
      </c>
      <c r="B9371" t="s">
        <v>110</v>
      </c>
      <c r="C9371" t="s">
        <v>7</v>
      </c>
      <c r="D9371">
        <f t="shared" si="150"/>
        <v>0</v>
      </c>
      <c r="E9371" s="8">
        <v>1.0240000486373899E-5</v>
      </c>
      <c r="F9371">
        <v>2.2275</v>
      </c>
    </row>
    <row r="9372" spans="1:6" x14ac:dyDescent="0.25">
      <c r="A9372" t="s">
        <v>407</v>
      </c>
      <c r="B9372" t="s">
        <v>16</v>
      </c>
      <c r="C9372" t="s">
        <v>13</v>
      </c>
      <c r="D9372">
        <f t="shared" si="150"/>
        <v>0</v>
      </c>
      <c r="E9372" s="8">
        <v>1.01636693943215E-5</v>
      </c>
      <c r="F9372">
        <v>1.3447264988323</v>
      </c>
    </row>
    <row r="9373" spans="1:6" x14ac:dyDescent="0.25">
      <c r="A9373" t="s">
        <v>139</v>
      </c>
      <c r="B9373" t="s">
        <v>83</v>
      </c>
      <c r="C9373" t="s">
        <v>13</v>
      </c>
      <c r="D9373">
        <f t="shared" si="150"/>
        <v>0</v>
      </c>
      <c r="E9373" s="8">
        <v>1.0009777829068501E-5</v>
      </c>
      <c r="F9373">
        <v>5.6156997334854797E-2</v>
      </c>
    </row>
    <row r="9374" spans="1:6" x14ac:dyDescent="0.25">
      <c r="A9374" t="s">
        <v>403</v>
      </c>
      <c r="B9374" t="s">
        <v>218</v>
      </c>
      <c r="C9374" t="s">
        <v>7</v>
      </c>
      <c r="D9374">
        <f t="shared" si="150"/>
        <v>0</v>
      </c>
      <c r="E9374" s="8">
        <v>9.9457881234038703E-6</v>
      </c>
      <c r="F9374">
        <v>0.12446025373962299</v>
      </c>
    </row>
    <row r="9375" spans="1:6" x14ac:dyDescent="0.25">
      <c r="A9375" t="s">
        <v>395</v>
      </c>
      <c r="B9375" t="s">
        <v>15</v>
      </c>
      <c r="C9375" t="s">
        <v>7</v>
      </c>
      <c r="D9375">
        <f t="shared" si="150"/>
        <v>0</v>
      </c>
      <c r="E9375" s="8">
        <v>9.7186840921717606E-6</v>
      </c>
      <c r="F9375">
        <v>0.11120985873704201</v>
      </c>
    </row>
    <row r="9376" spans="1:6" x14ac:dyDescent="0.25">
      <c r="A9376" t="s">
        <v>471</v>
      </c>
      <c r="B9376" t="s">
        <v>66</v>
      </c>
      <c r="C9376" t="s">
        <v>7</v>
      </c>
      <c r="D9376">
        <f t="shared" si="150"/>
        <v>0</v>
      </c>
      <c r="E9376" s="8">
        <v>9.7062159609055492E-6</v>
      </c>
      <c r="F9376">
        <v>2.0867989153481199</v>
      </c>
    </row>
    <row r="9377" spans="1:6" x14ac:dyDescent="0.25">
      <c r="A9377" t="s">
        <v>373</v>
      </c>
      <c r="B9377" t="s">
        <v>117</v>
      </c>
      <c r="C9377" t="s">
        <v>7</v>
      </c>
      <c r="D9377">
        <f t="shared" si="150"/>
        <v>1</v>
      </c>
      <c r="E9377" s="8">
        <v>9.5996294867810406E-6</v>
      </c>
      <c r="F9377">
        <v>2.6843822970145399</v>
      </c>
    </row>
    <row r="9378" spans="1:6" x14ac:dyDescent="0.25">
      <c r="A9378" t="s">
        <v>325</v>
      </c>
      <c r="B9378" t="s">
        <v>42</v>
      </c>
      <c r="C9378" t="s">
        <v>7</v>
      </c>
      <c r="D9378">
        <f t="shared" si="150"/>
        <v>0</v>
      </c>
      <c r="E9378" s="8">
        <v>9.5777953831813098E-6</v>
      </c>
      <c r="F9378">
        <v>0.57257825929901296</v>
      </c>
    </row>
    <row r="9379" spans="1:6" x14ac:dyDescent="0.25">
      <c r="A9379" t="s">
        <v>339</v>
      </c>
      <c r="B9379" t="s">
        <v>27</v>
      </c>
      <c r="C9379" t="s">
        <v>13</v>
      </c>
      <c r="D9379">
        <f t="shared" si="150"/>
        <v>0</v>
      </c>
      <c r="E9379" s="8">
        <v>9.5536465875356408E-6</v>
      </c>
      <c r="F9379">
        <v>2.8441138708106402</v>
      </c>
    </row>
    <row r="9380" spans="1:6" x14ac:dyDescent="0.25">
      <c r="A9380" t="s">
        <v>297</v>
      </c>
      <c r="B9380" t="s">
        <v>27</v>
      </c>
      <c r="C9380" t="s">
        <v>13</v>
      </c>
      <c r="D9380">
        <f t="shared" si="150"/>
        <v>0</v>
      </c>
      <c r="E9380" s="8">
        <v>9.4652669701154701E-6</v>
      </c>
      <c r="F9380">
        <v>2.5652022027646901</v>
      </c>
    </row>
    <row r="9381" spans="1:6" x14ac:dyDescent="0.25">
      <c r="A9381" t="s">
        <v>376</v>
      </c>
      <c r="B9381" t="s">
        <v>67</v>
      </c>
      <c r="C9381" t="s">
        <v>13</v>
      </c>
      <c r="D9381">
        <f t="shared" si="150"/>
        <v>1</v>
      </c>
      <c r="E9381" s="8">
        <v>9.2842314529802993E-6</v>
      </c>
      <c r="F9381">
        <v>0.15273488151113801</v>
      </c>
    </row>
    <row r="9382" spans="1:6" x14ac:dyDescent="0.25">
      <c r="A9382" t="s">
        <v>403</v>
      </c>
      <c r="B9382" t="s">
        <v>152</v>
      </c>
      <c r="C9382" t="s">
        <v>7</v>
      </c>
      <c r="D9382">
        <f t="shared" si="150"/>
        <v>0</v>
      </c>
      <c r="E9382" s="8">
        <v>9.1770027373694593E-6</v>
      </c>
      <c r="F9382">
        <v>0.42086467854825099</v>
      </c>
    </row>
    <row r="9383" spans="1:6" x14ac:dyDescent="0.25">
      <c r="A9383" t="s">
        <v>280</v>
      </c>
      <c r="B9383" t="s">
        <v>98</v>
      </c>
      <c r="C9383" t="s">
        <v>13</v>
      </c>
      <c r="D9383">
        <f t="shared" si="150"/>
        <v>0</v>
      </c>
      <c r="E9383" s="8">
        <v>8.9422012354134597E-6</v>
      </c>
      <c r="F9383">
        <v>8.4542440023386498E-2</v>
      </c>
    </row>
    <row r="9384" spans="1:6" x14ac:dyDescent="0.25">
      <c r="A9384" t="s">
        <v>345</v>
      </c>
      <c r="B9384" t="s">
        <v>162</v>
      </c>
      <c r="C9384" t="s">
        <v>13</v>
      </c>
      <c r="D9384">
        <f t="shared" si="150"/>
        <v>0</v>
      </c>
      <c r="E9384" s="8">
        <v>8.8505682962515508E-6</v>
      </c>
      <c r="F9384">
        <v>4.9994309808443098E-2</v>
      </c>
    </row>
    <row r="9385" spans="1:6" x14ac:dyDescent="0.25">
      <c r="A9385" t="s">
        <v>454</v>
      </c>
      <c r="B9385" t="s">
        <v>14</v>
      </c>
      <c r="C9385" t="s">
        <v>7</v>
      </c>
      <c r="D9385">
        <f t="shared" si="150"/>
        <v>0</v>
      </c>
      <c r="E9385" s="8">
        <v>8.8317650909943998E-6</v>
      </c>
      <c r="F9385">
        <v>1.41475324573897</v>
      </c>
    </row>
    <row r="9386" spans="1:6" x14ac:dyDescent="0.25">
      <c r="A9386" t="s">
        <v>211</v>
      </c>
      <c r="B9386" t="s">
        <v>23</v>
      </c>
      <c r="C9386" t="s">
        <v>43</v>
      </c>
      <c r="D9386">
        <f t="shared" si="150"/>
        <v>1</v>
      </c>
      <c r="E9386" s="8">
        <v>8.8119177846238402E-6</v>
      </c>
      <c r="F9386">
        <v>0.70073997497558704</v>
      </c>
    </row>
    <row r="9387" spans="1:6" x14ac:dyDescent="0.25">
      <c r="A9387" t="s">
        <v>203</v>
      </c>
      <c r="B9387" t="s">
        <v>192</v>
      </c>
      <c r="C9387" t="s">
        <v>7</v>
      </c>
      <c r="D9387">
        <f t="shared" si="150"/>
        <v>0</v>
      </c>
      <c r="E9387" s="8">
        <v>8.7671296318481594E-6</v>
      </c>
      <c r="F9387">
        <v>0.29959132185751602</v>
      </c>
    </row>
    <row r="9388" spans="1:6" x14ac:dyDescent="0.25">
      <c r="A9388" t="s">
        <v>325</v>
      </c>
      <c r="B9388" t="s">
        <v>15</v>
      </c>
      <c r="C9388" t="s">
        <v>7</v>
      </c>
      <c r="D9388">
        <f t="shared" si="150"/>
        <v>0</v>
      </c>
      <c r="E9388" s="8">
        <v>8.7088378657903207E-6</v>
      </c>
      <c r="F9388">
        <v>0.146128539049346</v>
      </c>
    </row>
    <row r="9389" spans="1:6" x14ac:dyDescent="0.25">
      <c r="A9389" t="s">
        <v>373</v>
      </c>
      <c r="B9389" t="s">
        <v>32</v>
      </c>
      <c r="C9389" t="s">
        <v>7</v>
      </c>
      <c r="D9389">
        <f t="shared" si="150"/>
        <v>1</v>
      </c>
      <c r="E9389" s="8">
        <v>8.6319294148166495E-6</v>
      </c>
      <c r="F9389">
        <v>2.5610911095660001</v>
      </c>
    </row>
    <row r="9390" spans="1:6" x14ac:dyDescent="0.25">
      <c r="A9390" t="s">
        <v>232</v>
      </c>
      <c r="B9390" t="s">
        <v>97</v>
      </c>
      <c r="C9390" t="s">
        <v>7</v>
      </c>
      <c r="D9390">
        <f t="shared" si="150"/>
        <v>1</v>
      </c>
      <c r="E9390" s="8">
        <v>8.5100002703256894E-6</v>
      </c>
      <c r="F9390">
        <v>3.105</v>
      </c>
    </row>
    <row r="9391" spans="1:6" x14ac:dyDescent="0.25">
      <c r="A9391" t="s">
        <v>41</v>
      </c>
      <c r="B9391" t="s">
        <v>35</v>
      </c>
      <c r="C9391" t="s">
        <v>7</v>
      </c>
      <c r="D9391">
        <f t="shared" si="150"/>
        <v>0</v>
      </c>
      <c r="E9391" s="8">
        <v>8.4719291439917304E-6</v>
      </c>
      <c r="F9391">
        <v>0.15947160651549</v>
      </c>
    </row>
    <row r="9392" spans="1:6" x14ac:dyDescent="0.25">
      <c r="A9392" t="s">
        <v>331</v>
      </c>
      <c r="B9392" t="s">
        <v>16</v>
      </c>
      <c r="C9392" t="s">
        <v>7</v>
      </c>
      <c r="D9392">
        <f t="shared" si="150"/>
        <v>0</v>
      </c>
      <c r="E9392" s="8">
        <v>8.4584613748764998E-6</v>
      </c>
      <c r="F9392">
        <v>1.66459650222746</v>
      </c>
    </row>
    <row r="9393" spans="1:6" x14ac:dyDescent="0.25">
      <c r="A9393" t="s">
        <v>132</v>
      </c>
      <c r="B9393" t="s">
        <v>83</v>
      </c>
      <c r="C9393" t="s">
        <v>7</v>
      </c>
      <c r="D9393">
        <f t="shared" si="150"/>
        <v>0</v>
      </c>
      <c r="E9393" s="8">
        <v>8.4342962643806997E-6</v>
      </c>
      <c r="F9393">
        <v>0.15010715684222101</v>
      </c>
    </row>
    <row r="9394" spans="1:6" x14ac:dyDescent="0.25">
      <c r="A9394" t="s">
        <v>403</v>
      </c>
      <c r="B9394" t="s">
        <v>134</v>
      </c>
      <c r="C9394" t="s">
        <v>7</v>
      </c>
      <c r="D9394">
        <f t="shared" si="150"/>
        <v>0</v>
      </c>
      <c r="E9394" s="8">
        <v>8.4253731826555994E-6</v>
      </c>
      <c r="F9394">
        <v>6.2312826058600702E-2</v>
      </c>
    </row>
    <row r="9395" spans="1:6" x14ac:dyDescent="0.25">
      <c r="A9395" t="s">
        <v>356</v>
      </c>
      <c r="B9395" t="s">
        <v>46</v>
      </c>
      <c r="C9395" t="s">
        <v>7</v>
      </c>
      <c r="D9395">
        <f t="shared" si="150"/>
        <v>1</v>
      </c>
      <c r="E9395" s="8">
        <v>8.3664621483833008E-6</v>
      </c>
      <c r="F9395">
        <v>767.91587420893597</v>
      </c>
    </row>
    <row r="9396" spans="1:6" x14ac:dyDescent="0.25">
      <c r="A9396" t="s">
        <v>246</v>
      </c>
      <c r="B9396" t="s">
        <v>11</v>
      </c>
      <c r="C9396" t="s">
        <v>7</v>
      </c>
      <c r="D9396">
        <f t="shared" si="150"/>
        <v>0</v>
      </c>
      <c r="E9396" s="8">
        <v>8.2901201720666204E-6</v>
      </c>
      <c r="F9396">
        <v>3.0899251188617201E-2</v>
      </c>
    </row>
    <row r="9397" spans="1:6" x14ac:dyDescent="0.25">
      <c r="A9397" t="s">
        <v>280</v>
      </c>
      <c r="B9397" t="s">
        <v>37</v>
      </c>
      <c r="C9397" t="s">
        <v>7</v>
      </c>
      <c r="D9397">
        <f t="shared" si="150"/>
        <v>0</v>
      </c>
      <c r="E9397" s="8">
        <v>8.2891154949506001E-6</v>
      </c>
      <c r="F9397">
        <v>0.18811215520972399</v>
      </c>
    </row>
    <row r="9398" spans="1:6" x14ac:dyDescent="0.25">
      <c r="A9398" t="s">
        <v>145</v>
      </c>
      <c r="B9398" t="s">
        <v>157</v>
      </c>
      <c r="C9398" t="s">
        <v>7</v>
      </c>
      <c r="D9398">
        <f t="shared" si="150"/>
        <v>0</v>
      </c>
      <c r="E9398" s="8">
        <v>8.2529152074318699E-6</v>
      </c>
      <c r="F9398">
        <v>0.75648417673947499</v>
      </c>
    </row>
    <row r="9399" spans="1:6" x14ac:dyDescent="0.25">
      <c r="A9399" t="s">
        <v>251</v>
      </c>
      <c r="B9399" t="s">
        <v>130</v>
      </c>
      <c r="C9399" t="s">
        <v>13</v>
      </c>
      <c r="D9399">
        <f t="shared" si="150"/>
        <v>0</v>
      </c>
      <c r="E9399" s="8">
        <v>8.2236394116584193E-6</v>
      </c>
      <c r="F9399">
        <v>0.214174840899402</v>
      </c>
    </row>
    <row r="9400" spans="1:6" x14ac:dyDescent="0.25">
      <c r="A9400" t="s">
        <v>302</v>
      </c>
      <c r="B9400" t="s">
        <v>38</v>
      </c>
      <c r="C9400" t="s">
        <v>13</v>
      </c>
      <c r="D9400">
        <f t="shared" si="150"/>
        <v>0</v>
      </c>
      <c r="E9400" s="8">
        <v>8.2106547140372092E-6</v>
      </c>
      <c r="F9400">
        <v>3.8766465426628503E-2</v>
      </c>
    </row>
    <row r="9401" spans="1:6" x14ac:dyDescent="0.25">
      <c r="A9401" t="s">
        <v>403</v>
      </c>
      <c r="B9401" t="s">
        <v>189</v>
      </c>
      <c r="C9401" t="s">
        <v>7</v>
      </c>
      <c r="D9401">
        <f t="shared" si="150"/>
        <v>0</v>
      </c>
      <c r="E9401" s="8">
        <v>8.0807823066850207E-6</v>
      </c>
      <c r="F9401">
        <v>0.40990427656836997</v>
      </c>
    </row>
    <row r="9402" spans="1:6" x14ac:dyDescent="0.25">
      <c r="A9402" t="s">
        <v>349</v>
      </c>
      <c r="B9402" t="s">
        <v>225</v>
      </c>
      <c r="C9402" t="s">
        <v>7</v>
      </c>
      <c r="D9402">
        <f t="shared" si="150"/>
        <v>0</v>
      </c>
      <c r="E9402" s="8">
        <v>7.9999998211860708E-6</v>
      </c>
      <c r="F9402">
        <v>3.56762255859375</v>
      </c>
    </row>
    <row r="9403" spans="1:6" x14ac:dyDescent="0.25">
      <c r="A9403" t="s">
        <v>345</v>
      </c>
      <c r="B9403" t="s">
        <v>42</v>
      </c>
      <c r="C9403" t="s">
        <v>7</v>
      </c>
      <c r="D9403">
        <f t="shared" si="150"/>
        <v>0</v>
      </c>
      <c r="E9403" s="8">
        <v>7.9026981348523794E-6</v>
      </c>
      <c r="F9403">
        <v>0.49178519265214599</v>
      </c>
    </row>
    <row r="9404" spans="1:6" x14ac:dyDescent="0.25">
      <c r="A9404" t="s">
        <v>367</v>
      </c>
      <c r="B9404" t="s">
        <v>52</v>
      </c>
      <c r="C9404" t="s">
        <v>7</v>
      </c>
      <c r="D9404">
        <f t="shared" si="150"/>
        <v>0</v>
      </c>
      <c r="E9404" s="8">
        <v>7.8862264364642094E-6</v>
      </c>
      <c r="F9404">
        <v>2.3429290455265801</v>
      </c>
    </row>
    <row r="9405" spans="1:6" x14ac:dyDescent="0.25">
      <c r="A9405" t="s">
        <v>163</v>
      </c>
      <c r="B9405" t="s">
        <v>78</v>
      </c>
      <c r="C9405" t="s">
        <v>7</v>
      </c>
      <c r="D9405">
        <f t="shared" si="150"/>
        <v>0</v>
      </c>
      <c r="E9405" s="8">
        <v>7.81061257481427E-6</v>
      </c>
      <c r="F9405">
        <v>4.3648260550084403</v>
      </c>
    </row>
    <row r="9406" spans="1:6" x14ac:dyDescent="0.25">
      <c r="A9406" t="s">
        <v>297</v>
      </c>
      <c r="B9406" t="s">
        <v>33</v>
      </c>
      <c r="C9406" t="s">
        <v>13</v>
      </c>
      <c r="D9406">
        <f t="shared" si="150"/>
        <v>0</v>
      </c>
      <c r="E9406" s="8">
        <v>7.6689366166290899E-6</v>
      </c>
      <c r="F9406">
        <v>0.42179149388057902</v>
      </c>
    </row>
    <row r="9407" spans="1:6" x14ac:dyDescent="0.25">
      <c r="A9407" t="s">
        <v>345</v>
      </c>
      <c r="B9407" t="s">
        <v>63</v>
      </c>
      <c r="C9407" t="s">
        <v>7</v>
      </c>
      <c r="D9407">
        <f t="shared" si="150"/>
        <v>0</v>
      </c>
      <c r="E9407" s="8">
        <v>7.61727334559979E-6</v>
      </c>
      <c r="F9407">
        <v>6.4377265754635093E-2</v>
      </c>
    </row>
    <row r="9408" spans="1:6" x14ac:dyDescent="0.25">
      <c r="A9408" t="s">
        <v>413</v>
      </c>
      <c r="B9408" t="s">
        <v>168</v>
      </c>
      <c r="C9408" t="s">
        <v>13</v>
      </c>
      <c r="D9408">
        <f t="shared" si="150"/>
        <v>0</v>
      </c>
      <c r="E9408" s="8">
        <v>7.6106526983427197E-6</v>
      </c>
      <c r="F9408">
        <v>0.751556519626294</v>
      </c>
    </row>
    <row r="9409" spans="1:6" x14ac:dyDescent="0.25">
      <c r="A9409" t="s">
        <v>403</v>
      </c>
      <c r="B9409" t="s">
        <v>240</v>
      </c>
      <c r="C9409" t="s">
        <v>7</v>
      </c>
      <c r="D9409">
        <f t="shared" si="150"/>
        <v>0</v>
      </c>
      <c r="E9409" s="8">
        <v>7.2499756108573501E-6</v>
      </c>
      <c r="F9409">
        <v>2.9875197418161E-3</v>
      </c>
    </row>
    <row r="9410" spans="1:6" x14ac:dyDescent="0.25">
      <c r="A9410" t="s">
        <v>356</v>
      </c>
      <c r="B9410" t="s">
        <v>39</v>
      </c>
      <c r="C9410" t="s">
        <v>7</v>
      </c>
      <c r="D9410">
        <f t="shared" ref="D9410:D9473" si="151">INDEX($O:$O,MATCH($A9410,$M:$M,0))</f>
        <v>1</v>
      </c>
      <c r="E9410" s="8">
        <v>7.1280000619590203E-6</v>
      </c>
      <c r="F9410">
        <v>1.10144519165039</v>
      </c>
    </row>
    <row r="9411" spans="1:6" x14ac:dyDescent="0.25">
      <c r="A9411" t="s">
        <v>207</v>
      </c>
      <c r="B9411" t="s">
        <v>168</v>
      </c>
      <c r="C9411" t="s">
        <v>7</v>
      </c>
      <c r="D9411">
        <f t="shared" si="151"/>
        <v>1</v>
      </c>
      <c r="E9411" s="8">
        <v>6.9999998435378103E-6</v>
      </c>
      <c r="F9411">
        <v>1.68493829956055</v>
      </c>
    </row>
    <row r="9412" spans="1:6" x14ac:dyDescent="0.25">
      <c r="A9412" t="s">
        <v>378</v>
      </c>
      <c r="B9412" t="s">
        <v>152</v>
      </c>
      <c r="C9412" t="s">
        <v>43</v>
      </c>
      <c r="D9412">
        <f t="shared" si="151"/>
        <v>0</v>
      </c>
      <c r="E9412" s="8">
        <v>6.9359997753053104E-6</v>
      </c>
      <c r="F9412">
        <v>2.2000000000000002</v>
      </c>
    </row>
    <row r="9413" spans="1:6" x14ac:dyDescent="0.25">
      <c r="A9413" t="s">
        <v>246</v>
      </c>
      <c r="B9413" t="s">
        <v>156</v>
      </c>
      <c r="C9413" t="s">
        <v>7</v>
      </c>
      <c r="D9413">
        <f t="shared" si="151"/>
        <v>0</v>
      </c>
      <c r="E9413" s="8">
        <v>6.9282704217022602E-6</v>
      </c>
      <c r="F9413">
        <v>1.74412469885595</v>
      </c>
    </row>
    <row r="9414" spans="1:6" x14ac:dyDescent="0.25">
      <c r="A9414" t="s">
        <v>405</v>
      </c>
      <c r="B9414" t="s">
        <v>104</v>
      </c>
      <c r="C9414" t="s">
        <v>7</v>
      </c>
      <c r="D9414">
        <f t="shared" si="151"/>
        <v>0</v>
      </c>
      <c r="E9414" s="8">
        <v>6.8738502702968899E-6</v>
      </c>
      <c r="F9414">
        <v>2.63526889546708</v>
      </c>
    </row>
    <row r="9415" spans="1:6" x14ac:dyDescent="0.25">
      <c r="A9415" t="s">
        <v>382</v>
      </c>
      <c r="B9415" t="s">
        <v>276</v>
      </c>
      <c r="C9415" t="s">
        <v>7</v>
      </c>
      <c r="D9415">
        <f t="shared" si="151"/>
        <v>1</v>
      </c>
      <c r="E9415" s="8">
        <v>6.5999999642372097E-6</v>
      </c>
      <c r="F9415">
        <v>3.23495899658203</v>
      </c>
    </row>
    <row r="9416" spans="1:6" x14ac:dyDescent="0.25">
      <c r="A9416" t="s">
        <v>280</v>
      </c>
      <c r="B9416" t="s">
        <v>93</v>
      </c>
      <c r="C9416" t="s">
        <v>13</v>
      </c>
      <c r="D9416">
        <f t="shared" si="151"/>
        <v>0</v>
      </c>
      <c r="E9416" s="8">
        <v>6.5874299715253301E-6</v>
      </c>
      <c r="F9416">
        <v>0.18823930118309901</v>
      </c>
    </row>
    <row r="9417" spans="1:6" x14ac:dyDescent="0.25">
      <c r="A9417" t="s">
        <v>319</v>
      </c>
      <c r="B9417" t="s">
        <v>143</v>
      </c>
      <c r="C9417" t="s">
        <v>13</v>
      </c>
      <c r="D9417">
        <f t="shared" si="151"/>
        <v>0</v>
      </c>
      <c r="E9417" s="8">
        <v>6.54446827605439E-6</v>
      </c>
      <c r="F9417">
        <v>0.19074065297821699</v>
      </c>
    </row>
    <row r="9418" spans="1:6" x14ac:dyDescent="0.25">
      <c r="A9418" t="s">
        <v>251</v>
      </c>
      <c r="B9418" t="s">
        <v>35</v>
      </c>
      <c r="C9418" t="s">
        <v>13</v>
      </c>
      <c r="D9418">
        <f t="shared" si="151"/>
        <v>0</v>
      </c>
      <c r="E9418" s="8">
        <v>6.3781254574791702E-6</v>
      </c>
      <c r="F9418">
        <v>2.1487400470815501E-2</v>
      </c>
    </row>
    <row r="9419" spans="1:6" x14ac:dyDescent="0.25">
      <c r="A9419" t="s">
        <v>280</v>
      </c>
      <c r="B9419" t="s">
        <v>146</v>
      </c>
      <c r="C9419" t="s">
        <v>7</v>
      </c>
      <c r="D9419">
        <f t="shared" si="151"/>
        <v>0</v>
      </c>
      <c r="E9419" s="8">
        <v>6.3739611574474899E-6</v>
      </c>
      <c r="F9419">
        <v>0.15327844977298999</v>
      </c>
    </row>
    <row r="9420" spans="1:6" x14ac:dyDescent="0.25">
      <c r="A9420" t="s">
        <v>376</v>
      </c>
      <c r="B9420" t="s">
        <v>16</v>
      </c>
      <c r="C9420" t="s">
        <v>7</v>
      </c>
      <c r="D9420">
        <f t="shared" si="151"/>
        <v>1</v>
      </c>
      <c r="E9420" s="8">
        <v>6.3363370543008599E-6</v>
      </c>
      <c r="F9420">
        <v>0.64155456605427297</v>
      </c>
    </row>
    <row r="9421" spans="1:6" x14ac:dyDescent="0.25">
      <c r="A9421" t="s">
        <v>295</v>
      </c>
      <c r="B9421" t="s">
        <v>95</v>
      </c>
      <c r="C9421" t="s">
        <v>7</v>
      </c>
      <c r="D9421">
        <f t="shared" si="151"/>
        <v>0</v>
      </c>
      <c r="E9421" s="8">
        <v>6.2448711664216402E-6</v>
      </c>
      <c r="F9421">
        <v>3.9195018390693601</v>
      </c>
    </row>
    <row r="9422" spans="1:6" x14ac:dyDescent="0.25">
      <c r="A9422" t="s">
        <v>280</v>
      </c>
      <c r="B9422" t="s">
        <v>189</v>
      </c>
      <c r="C9422" t="s">
        <v>13</v>
      </c>
      <c r="D9422">
        <f t="shared" si="151"/>
        <v>0</v>
      </c>
      <c r="E9422" s="8">
        <v>6.1749305688410401E-6</v>
      </c>
      <c r="F9422">
        <v>6.8056548371245897E-3</v>
      </c>
    </row>
    <row r="9423" spans="1:6" x14ac:dyDescent="0.25">
      <c r="A9423" t="s">
        <v>41</v>
      </c>
      <c r="B9423" t="s">
        <v>9</v>
      </c>
      <c r="C9423" t="s">
        <v>13</v>
      </c>
      <c r="D9423">
        <f t="shared" si="151"/>
        <v>0</v>
      </c>
      <c r="E9423" s="8">
        <v>6.1524537996488702E-6</v>
      </c>
      <c r="F9423">
        <v>0.99669754365553198</v>
      </c>
    </row>
    <row r="9424" spans="1:6" x14ac:dyDescent="0.25">
      <c r="A9424" t="s">
        <v>203</v>
      </c>
      <c r="B9424" t="s">
        <v>42</v>
      </c>
      <c r="C9424" t="s">
        <v>7</v>
      </c>
      <c r="D9424">
        <f t="shared" si="151"/>
        <v>0</v>
      </c>
      <c r="E9424" s="8">
        <v>6.1485729743101397E-6</v>
      </c>
      <c r="F9424">
        <v>0.32667038597290998</v>
      </c>
    </row>
    <row r="9425" spans="1:6" x14ac:dyDescent="0.25">
      <c r="A9425" t="s">
        <v>323</v>
      </c>
      <c r="B9425" t="s">
        <v>33</v>
      </c>
      <c r="C9425" t="s">
        <v>13</v>
      </c>
      <c r="D9425">
        <f t="shared" si="151"/>
        <v>0</v>
      </c>
      <c r="E9425" s="8">
        <v>5.9407963646017304E-6</v>
      </c>
      <c r="F9425">
        <v>0.21037119170062701</v>
      </c>
    </row>
    <row r="9426" spans="1:6" x14ac:dyDescent="0.25">
      <c r="A9426" t="s">
        <v>368</v>
      </c>
      <c r="B9426" t="s">
        <v>16</v>
      </c>
      <c r="C9426" t="s">
        <v>7</v>
      </c>
      <c r="D9426">
        <f t="shared" si="151"/>
        <v>0</v>
      </c>
      <c r="E9426" s="8">
        <v>5.6734977345535297E-6</v>
      </c>
      <c r="F9426">
        <v>0.53988760181407802</v>
      </c>
    </row>
    <row r="9427" spans="1:6" x14ac:dyDescent="0.25">
      <c r="A9427" t="s">
        <v>145</v>
      </c>
      <c r="B9427" t="s">
        <v>44</v>
      </c>
      <c r="C9427" t="s">
        <v>7</v>
      </c>
      <c r="D9427">
        <f t="shared" si="151"/>
        <v>0</v>
      </c>
      <c r="E9427" s="8">
        <v>5.5946465423462199E-6</v>
      </c>
      <c r="F9427">
        <v>0.10153247473530599</v>
      </c>
    </row>
    <row r="9428" spans="1:6" x14ac:dyDescent="0.25">
      <c r="A9428" t="s">
        <v>302</v>
      </c>
      <c r="B9428" t="s">
        <v>46</v>
      </c>
      <c r="C9428" t="s">
        <v>13</v>
      </c>
      <c r="D9428">
        <f t="shared" si="151"/>
        <v>0</v>
      </c>
      <c r="E9428" s="8">
        <v>5.5680584452030897E-6</v>
      </c>
      <c r="F9428">
        <v>0.132769136816209</v>
      </c>
    </row>
    <row r="9429" spans="1:6" x14ac:dyDescent="0.25">
      <c r="A9429" t="s">
        <v>471</v>
      </c>
      <c r="B9429" t="s">
        <v>24</v>
      </c>
      <c r="C9429" t="s">
        <v>7</v>
      </c>
      <c r="D9429">
        <f t="shared" si="151"/>
        <v>0</v>
      </c>
      <c r="E9429" s="8">
        <v>5.5460438036741998E-6</v>
      </c>
      <c r="F9429">
        <v>1.4577366029541099</v>
      </c>
    </row>
    <row r="9430" spans="1:6" x14ac:dyDescent="0.25">
      <c r="A9430" t="s">
        <v>206</v>
      </c>
      <c r="B9430" t="s">
        <v>167</v>
      </c>
      <c r="C9430" t="s">
        <v>7</v>
      </c>
      <c r="D9430">
        <f t="shared" si="151"/>
        <v>1</v>
      </c>
      <c r="E9430" s="8">
        <v>5.4999998770654199E-6</v>
      </c>
      <c r="F9430">
        <v>2.1233939666747998</v>
      </c>
    </row>
    <row r="9431" spans="1:6" x14ac:dyDescent="0.25">
      <c r="A9431" t="s">
        <v>367</v>
      </c>
      <c r="B9431" t="s">
        <v>14</v>
      </c>
      <c r="C9431" t="s">
        <v>13</v>
      </c>
      <c r="D9431">
        <f t="shared" si="151"/>
        <v>0</v>
      </c>
      <c r="E9431" s="8">
        <v>5.4972840114338998E-6</v>
      </c>
      <c r="F9431">
        <v>0.23006808757122499</v>
      </c>
    </row>
    <row r="9432" spans="1:6" x14ac:dyDescent="0.25">
      <c r="A9432" t="s">
        <v>406</v>
      </c>
      <c r="B9432" t="s">
        <v>10</v>
      </c>
      <c r="C9432" t="s">
        <v>13</v>
      </c>
      <c r="D9432">
        <f t="shared" si="151"/>
        <v>0</v>
      </c>
      <c r="E9432" s="8">
        <v>5.4669647471114903E-6</v>
      </c>
      <c r="F9432">
        <v>0.10933928914276</v>
      </c>
    </row>
    <row r="9433" spans="1:6" x14ac:dyDescent="0.25">
      <c r="A9433" t="s">
        <v>91</v>
      </c>
      <c r="B9433" t="s">
        <v>35</v>
      </c>
      <c r="C9433" t="s">
        <v>7</v>
      </c>
      <c r="D9433">
        <f t="shared" si="151"/>
        <v>0</v>
      </c>
      <c r="E9433" s="8">
        <v>5.2980709337923702E-6</v>
      </c>
      <c r="F9433">
        <v>9.9728393484509695E-2</v>
      </c>
    </row>
    <row r="9434" spans="1:6" x14ac:dyDescent="0.25">
      <c r="A9434" t="s">
        <v>260</v>
      </c>
      <c r="B9434" t="s">
        <v>61</v>
      </c>
      <c r="C9434" t="s">
        <v>7</v>
      </c>
      <c r="D9434">
        <f t="shared" si="151"/>
        <v>0</v>
      </c>
      <c r="E9434" s="8">
        <v>5.2928601150420501E-6</v>
      </c>
      <c r="F9434">
        <v>0.910898609503624</v>
      </c>
    </row>
    <row r="9435" spans="1:6" x14ac:dyDescent="0.25">
      <c r="A9435" t="s">
        <v>310</v>
      </c>
      <c r="B9435" t="s">
        <v>222</v>
      </c>
      <c r="C9435" t="s">
        <v>7</v>
      </c>
      <c r="D9435">
        <f t="shared" si="151"/>
        <v>1</v>
      </c>
      <c r="E9435" s="8">
        <v>5.2849385674555401E-6</v>
      </c>
      <c r="F9435">
        <v>0.56826817630092596</v>
      </c>
    </row>
    <row r="9436" spans="1:6" x14ac:dyDescent="0.25">
      <c r="A9436" t="s">
        <v>395</v>
      </c>
      <c r="B9436" t="s">
        <v>234</v>
      </c>
      <c r="C9436" t="s">
        <v>13</v>
      </c>
      <c r="D9436">
        <f t="shared" si="151"/>
        <v>0</v>
      </c>
      <c r="E9436" s="8">
        <v>5.2066326999446098E-6</v>
      </c>
      <c r="F9436">
        <v>2.2648852751000401E-2</v>
      </c>
    </row>
    <row r="9437" spans="1:6" x14ac:dyDescent="0.25">
      <c r="A9437" t="s">
        <v>370</v>
      </c>
      <c r="B9437" t="s">
        <v>169</v>
      </c>
      <c r="C9437" t="s">
        <v>7</v>
      </c>
      <c r="D9437">
        <f t="shared" si="151"/>
        <v>1</v>
      </c>
      <c r="E9437" s="8">
        <v>5.19999979296699E-6</v>
      </c>
      <c r="F9437">
        <v>0.84760000000000002</v>
      </c>
    </row>
    <row r="9438" spans="1:6" x14ac:dyDescent="0.25">
      <c r="A9438" t="s">
        <v>345</v>
      </c>
      <c r="B9438" t="s">
        <v>37</v>
      </c>
      <c r="C9438" t="s">
        <v>13</v>
      </c>
      <c r="D9438">
        <f t="shared" si="151"/>
        <v>0</v>
      </c>
      <c r="E9438" s="8">
        <v>5.1835835330149003E-6</v>
      </c>
      <c r="F9438">
        <v>0.118450896571324</v>
      </c>
    </row>
    <row r="9439" spans="1:6" x14ac:dyDescent="0.25">
      <c r="A9439" t="s">
        <v>310</v>
      </c>
      <c r="B9439" t="s">
        <v>316</v>
      </c>
      <c r="C9439" t="s">
        <v>7</v>
      </c>
      <c r="D9439">
        <f t="shared" si="151"/>
        <v>1</v>
      </c>
      <c r="E9439" s="8">
        <v>5.1462692972248102E-6</v>
      </c>
      <c r="F9439">
        <v>0.16021436641015399</v>
      </c>
    </row>
    <row r="9440" spans="1:6" x14ac:dyDescent="0.25">
      <c r="A9440" t="s">
        <v>367</v>
      </c>
      <c r="B9440" t="s">
        <v>56</v>
      </c>
      <c r="C9440" t="s">
        <v>13</v>
      </c>
      <c r="D9440">
        <f t="shared" si="151"/>
        <v>0</v>
      </c>
      <c r="E9440" s="8">
        <v>5.1376505581713103E-6</v>
      </c>
      <c r="F9440">
        <v>0.75845779535980595</v>
      </c>
    </row>
    <row r="9441" spans="1:6" x14ac:dyDescent="0.25">
      <c r="A9441" t="s">
        <v>139</v>
      </c>
      <c r="B9441" t="s">
        <v>134</v>
      </c>
      <c r="C9441" t="s">
        <v>7</v>
      </c>
      <c r="D9441">
        <f t="shared" si="151"/>
        <v>0</v>
      </c>
      <c r="E9441" s="8">
        <v>5.0980094062333599E-6</v>
      </c>
      <c r="F9441">
        <v>3.4632816321926101E-2</v>
      </c>
    </row>
    <row r="9442" spans="1:6" x14ac:dyDescent="0.25">
      <c r="A9442" t="s">
        <v>403</v>
      </c>
      <c r="B9442" t="s">
        <v>375</v>
      </c>
      <c r="C9442" t="s">
        <v>7</v>
      </c>
      <c r="D9442">
        <f t="shared" si="151"/>
        <v>0</v>
      </c>
      <c r="E9442" s="8">
        <v>5.0866562046672603E-6</v>
      </c>
      <c r="F9442">
        <v>2.7464452106134199E-2</v>
      </c>
    </row>
    <row r="9443" spans="1:6" x14ac:dyDescent="0.25">
      <c r="A9443" t="s">
        <v>252</v>
      </c>
      <c r="B9443" t="s">
        <v>97</v>
      </c>
      <c r="C9443" t="s">
        <v>43</v>
      </c>
      <c r="D9443">
        <f t="shared" si="151"/>
        <v>0</v>
      </c>
      <c r="E9443" s="8">
        <v>5.0000002374872603E-6</v>
      </c>
      <c r="F9443">
        <v>3.89</v>
      </c>
    </row>
    <row r="9444" spans="1:6" x14ac:dyDescent="0.25">
      <c r="A9444" t="s">
        <v>102</v>
      </c>
      <c r="B9444" t="s">
        <v>108</v>
      </c>
      <c r="C9444" t="s">
        <v>7</v>
      </c>
      <c r="D9444">
        <f t="shared" si="151"/>
        <v>0</v>
      </c>
      <c r="E9444" s="8">
        <v>4.9840594376737601E-6</v>
      </c>
      <c r="F9444">
        <v>5.0216750398978799E-2</v>
      </c>
    </row>
    <row r="9445" spans="1:6" x14ac:dyDescent="0.25">
      <c r="A9445" t="s">
        <v>251</v>
      </c>
      <c r="B9445" t="s">
        <v>33</v>
      </c>
      <c r="C9445" t="s">
        <v>13</v>
      </c>
      <c r="D9445">
        <f t="shared" si="151"/>
        <v>0</v>
      </c>
      <c r="E9445" s="8">
        <v>4.98014426623473E-6</v>
      </c>
      <c r="F9445">
        <v>0.194467735689624</v>
      </c>
    </row>
    <row r="9446" spans="1:6" x14ac:dyDescent="0.25">
      <c r="A9446" t="s">
        <v>302</v>
      </c>
      <c r="B9446" t="s">
        <v>146</v>
      </c>
      <c r="C9446" t="s">
        <v>7</v>
      </c>
      <c r="D9446">
        <f t="shared" si="151"/>
        <v>0</v>
      </c>
      <c r="E9446" s="8">
        <v>4.9751047355538697E-6</v>
      </c>
      <c r="F9446">
        <v>8.3534443688629001E-2</v>
      </c>
    </row>
    <row r="9447" spans="1:6" x14ac:dyDescent="0.25">
      <c r="A9447" t="s">
        <v>471</v>
      </c>
      <c r="B9447" t="s">
        <v>104</v>
      </c>
      <c r="C9447" t="s">
        <v>13</v>
      </c>
      <c r="D9447">
        <f t="shared" si="151"/>
        <v>0</v>
      </c>
      <c r="E9447" s="8">
        <v>4.9338310752080604E-6</v>
      </c>
      <c r="F9447">
        <v>0.97832149005153501</v>
      </c>
    </row>
    <row r="9448" spans="1:6" x14ac:dyDescent="0.25">
      <c r="A9448" t="s">
        <v>376</v>
      </c>
      <c r="B9448" t="s">
        <v>37</v>
      </c>
      <c r="C9448" t="s">
        <v>7</v>
      </c>
      <c r="D9448">
        <f t="shared" si="151"/>
        <v>1</v>
      </c>
      <c r="E9448" s="8">
        <v>4.9041648203277402E-6</v>
      </c>
      <c r="F9448">
        <v>1.0718274348330199</v>
      </c>
    </row>
    <row r="9449" spans="1:6" x14ac:dyDescent="0.25">
      <c r="A9449" t="s">
        <v>406</v>
      </c>
      <c r="B9449" t="s">
        <v>104</v>
      </c>
      <c r="C9449" t="s">
        <v>43</v>
      </c>
      <c r="D9449">
        <f t="shared" si="151"/>
        <v>0</v>
      </c>
      <c r="E9449" s="8">
        <v>4.8692577332694598E-6</v>
      </c>
      <c r="F9449">
        <v>1.86675632199119</v>
      </c>
    </row>
    <row r="9450" spans="1:6" x14ac:dyDescent="0.25">
      <c r="A9450" t="s">
        <v>403</v>
      </c>
      <c r="B9450" t="s">
        <v>175</v>
      </c>
      <c r="C9450" t="s">
        <v>13</v>
      </c>
      <c r="D9450">
        <f t="shared" si="151"/>
        <v>0</v>
      </c>
      <c r="E9450" s="8">
        <v>4.8686440904984602E-6</v>
      </c>
      <c r="F9450">
        <v>1.38894516606081E-2</v>
      </c>
    </row>
    <row r="9451" spans="1:6" x14ac:dyDescent="0.25">
      <c r="A9451" t="s">
        <v>356</v>
      </c>
      <c r="B9451" t="s">
        <v>64</v>
      </c>
      <c r="C9451" t="s">
        <v>7</v>
      </c>
      <c r="D9451">
        <f t="shared" si="151"/>
        <v>1</v>
      </c>
      <c r="E9451" s="8">
        <v>4.7523290284376603E-6</v>
      </c>
      <c r="F9451">
        <v>2.25059351460563</v>
      </c>
    </row>
    <row r="9452" spans="1:6" x14ac:dyDescent="0.25">
      <c r="A9452" t="s">
        <v>345</v>
      </c>
      <c r="B9452" t="s">
        <v>52</v>
      </c>
      <c r="C9452" t="s">
        <v>13</v>
      </c>
      <c r="D9452">
        <f t="shared" si="151"/>
        <v>0</v>
      </c>
      <c r="E9452" s="8">
        <v>4.75123932784904E-6</v>
      </c>
      <c r="F9452">
        <v>0.234716465216981</v>
      </c>
    </row>
    <row r="9453" spans="1:6" x14ac:dyDescent="0.25">
      <c r="A9453" t="s">
        <v>395</v>
      </c>
      <c r="B9453" t="s">
        <v>38</v>
      </c>
      <c r="C9453" t="s">
        <v>13</v>
      </c>
      <c r="D9453">
        <f t="shared" si="151"/>
        <v>0</v>
      </c>
      <c r="E9453" s="8">
        <v>4.7356814772809302E-6</v>
      </c>
      <c r="F9453">
        <v>9.4937254656935408E-3</v>
      </c>
    </row>
    <row r="9454" spans="1:6" x14ac:dyDescent="0.25">
      <c r="A9454" t="s">
        <v>403</v>
      </c>
      <c r="B9454" t="s">
        <v>147</v>
      </c>
      <c r="C9454" t="s">
        <v>13</v>
      </c>
      <c r="D9454">
        <f t="shared" si="151"/>
        <v>0</v>
      </c>
      <c r="E9454" s="8">
        <v>4.7088785676669103E-6</v>
      </c>
      <c r="F9454">
        <v>3.23234822875876E-2</v>
      </c>
    </row>
    <row r="9455" spans="1:6" x14ac:dyDescent="0.25">
      <c r="A9455" t="s">
        <v>353</v>
      </c>
      <c r="B9455" t="s">
        <v>40</v>
      </c>
      <c r="C9455" t="s">
        <v>13</v>
      </c>
      <c r="D9455">
        <f t="shared" si="151"/>
        <v>1</v>
      </c>
      <c r="E9455" s="8">
        <v>4.70834294219458E-6</v>
      </c>
      <c r="F9455">
        <v>2.46799993515015</v>
      </c>
    </row>
    <row r="9456" spans="1:6" x14ac:dyDescent="0.25">
      <c r="A9456" t="s">
        <v>376</v>
      </c>
      <c r="B9456" t="s">
        <v>47</v>
      </c>
      <c r="C9456" t="s">
        <v>13</v>
      </c>
      <c r="D9456">
        <f t="shared" si="151"/>
        <v>1</v>
      </c>
      <c r="E9456" s="8">
        <v>4.6890874989452802E-6</v>
      </c>
      <c r="F9456">
        <v>9.3781745524511694E-3</v>
      </c>
    </row>
    <row r="9457" spans="1:6" x14ac:dyDescent="0.25">
      <c r="A9457" t="s">
        <v>345</v>
      </c>
      <c r="B9457" t="s">
        <v>14</v>
      </c>
      <c r="C9457" t="s">
        <v>13</v>
      </c>
      <c r="D9457">
        <f t="shared" si="151"/>
        <v>0</v>
      </c>
      <c r="E9457" s="8">
        <v>4.6721551035451498E-6</v>
      </c>
      <c r="F9457">
        <v>0.16036429074271499</v>
      </c>
    </row>
    <row r="9458" spans="1:6" x14ac:dyDescent="0.25">
      <c r="A9458" t="s">
        <v>398</v>
      </c>
      <c r="B9458" t="s">
        <v>175</v>
      </c>
      <c r="C9458" t="s">
        <v>7</v>
      </c>
      <c r="D9458">
        <f t="shared" si="151"/>
        <v>0</v>
      </c>
      <c r="E9458" s="8">
        <v>4.57528722104744E-6</v>
      </c>
      <c r="F9458">
        <v>6.7211884752316403E-2</v>
      </c>
    </row>
    <row r="9459" spans="1:6" x14ac:dyDescent="0.25">
      <c r="A9459" t="s">
        <v>406</v>
      </c>
      <c r="B9459" t="s">
        <v>195</v>
      </c>
      <c r="C9459" t="s">
        <v>7</v>
      </c>
      <c r="D9459">
        <f t="shared" si="151"/>
        <v>0</v>
      </c>
      <c r="E9459" s="8">
        <v>4.5685861265497503E-6</v>
      </c>
      <c r="F9459">
        <v>1.78720535068299E-2</v>
      </c>
    </row>
    <row r="9460" spans="1:6" x14ac:dyDescent="0.25">
      <c r="A9460" t="s">
        <v>165</v>
      </c>
      <c r="B9460" t="s">
        <v>103</v>
      </c>
      <c r="C9460" t="s">
        <v>43</v>
      </c>
      <c r="D9460">
        <f t="shared" si="151"/>
        <v>0</v>
      </c>
      <c r="E9460" s="8">
        <v>4.5000002137384797E-6</v>
      </c>
      <c r="F9460">
        <v>1</v>
      </c>
    </row>
    <row r="9461" spans="1:6" x14ac:dyDescent="0.25">
      <c r="A9461" t="s">
        <v>5</v>
      </c>
      <c r="B9461" t="s">
        <v>6</v>
      </c>
      <c r="C9461" t="s">
        <v>7</v>
      </c>
      <c r="D9461">
        <f t="shared" si="151"/>
        <v>0</v>
      </c>
      <c r="E9461" s="8">
        <v>4.5000000391155496E-6</v>
      </c>
      <c r="F9461">
        <v>2.2266843124389699</v>
      </c>
    </row>
    <row r="9462" spans="1:6" x14ac:dyDescent="0.25">
      <c r="A9462" t="s">
        <v>376</v>
      </c>
      <c r="B9462" t="s">
        <v>201</v>
      </c>
      <c r="C9462" t="s">
        <v>7</v>
      </c>
      <c r="D9462">
        <f t="shared" si="151"/>
        <v>1</v>
      </c>
      <c r="E9462" s="8">
        <v>4.4961255444894804E-6</v>
      </c>
      <c r="F9462">
        <v>0.26982057912192597</v>
      </c>
    </row>
    <row r="9463" spans="1:6" x14ac:dyDescent="0.25">
      <c r="A9463" t="s">
        <v>280</v>
      </c>
      <c r="B9463" t="s">
        <v>32</v>
      </c>
      <c r="C9463" t="s">
        <v>7</v>
      </c>
      <c r="D9463">
        <f t="shared" si="151"/>
        <v>0</v>
      </c>
      <c r="E9463" s="8">
        <v>4.4930356814718399E-6</v>
      </c>
      <c r="F9463">
        <v>0.236824097164446</v>
      </c>
    </row>
    <row r="9464" spans="1:6" x14ac:dyDescent="0.25">
      <c r="A9464" t="s">
        <v>323</v>
      </c>
      <c r="B9464" t="s">
        <v>143</v>
      </c>
      <c r="C9464" t="s">
        <v>7</v>
      </c>
      <c r="D9464">
        <f t="shared" si="151"/>
        <v>0</v>
      </c>
      <c r="E9464" s="8">
        <v>4.3729734718022998E-6</v>
      </c>
      <c r="F9464">
        <v>2.06257499070303</v>
      </c>
    </row>
    <row r="9465" spans="1:6" x14ac:dyDescent="0.25">
      <c r="A9465" t="s">
        <v>280</v>
      </c>
      <c r="B9465" t="s">
        <v>10</v>
      </c>
      <c r="C9465" t="s">
        <v>7</v>
      </c>
      <c r="D9465">
        <f t="shared" si="151"/>
        <v>0</v>
      </c>
      <c r="E9465" s="8">
        <v>4.3511625974890697E-6</v>
      </c>
      <c r="F9465">
        <v>0.129894242440349</v>
      </c>
    </row>
    <row r="9466" spans="1:6" x14ac:dyDescent="0.25">
      <c r="A9466" t="s">
        <v>331</v>
      </c>
      <c r="B9466" t="s">
        <v>60</v>
      </c>
      <c r="C9466" t="s">
        <v>7</v>
      </c>
      <c r="D9466">
        <f t="shared" si="151"/>
        <v>0</v>
      </c>
      <c r="E9466" s="8">
        <v>4.2957877110422199E-6</v>
      </c>
      <c r="F9466">
        <v>0.207676546614007</v>
      </c>
    </row>
    <row r="9467" spans="1:6" x14ac:dyDescent="0.25">
      <c r="A9467" t="s">
        <v>345</v>
      </c>
      <c r="B9467" t="s">
        <v>32</v>
      </c>
      <c r="C9467" t="s">
        <v>7</v>
      </c>
      <c r="D9467">
        <f t="shared" si="151"/>
        <v>0</v>
      </c>
      <c r="E9467" s="8">
        <v>4.2956214833505896E-6</v>
      </c>
      <c r="F9467">
        <v>0.75054611720781295</v>
      </c>
    </row>
    <row r="9468" spans="1:6" x14ac:dyDescent="0.25">
      <c r="A9468" t="s">
        <v>260</v>
      </c>
      <c r="B9468" t="s">
        <v>98</v>
      </c>
      <c r="C9468" t="s">
        <v>7</v>
      </c>
      <c r="D9468">
        <f t="shared" si="151"/>
        <v>0</v>
      </c>
      <c r="E9468" s="8">
        <v>4.2487474955895897E-6</v>
      </c>
      <c r="F9468">
        <v>0.15722853104617501</v>
      </c>
    </row>
    <row r="9469" spans="1:6" x14ac:dyDescent="0.25">
      <c r="A9469" t="s">
        <v>345</v>
      </c>
      <c r="B9469" t="s">
        <v>64</v>
      </c>
      <c r="C9469" t="s">
        <v>7</v>
      </c>
      <c r="D9469">
        <f t="shared" si="151"/>
        <v>0</v>
      </c>
      <c r="E9469" s="8">
        <v>4.2097773514239099E-6</v>
      </c>
      <c r="F9469">
        <v>3.2580022627637102E-2</v>
      </c>
    </row>
    <row r="9470" spans="1:6" x14ac:dyDescent="0.25">
      <c r="A9470" t="s">
        <v>345</v>
      </c>
      <c r="B9470" t="s">
        <v>83</v>
      </c>
      <c r="C9470" t="s">
        <v>13</v>
      </c>
      <c r="D9470">
        <f t="shared" si="151"/>
        <v>0</v>
      </c>
      <c r="E9470" s="8">
        <v>4.1653064508989697E-6</v>
      </c>
      <c r="F9470">
        <v>6.8857718995857506E-2</v>
      </c>
    </row>
    <row r="9471" spans="1:6" x14ac:dyDescent="0.25">
      <c r="A9471" t="s">
        <v>376</v>
      </c>
      <c r="B9471" t="s">
        <v>30</v>
      </c>
      <c r="C9471" t="s">
        <v>7</v>
      </c>
      <c r="D9471">
        <f t="shared" si="151"/>
        <v>1</v>
      </c>
      <c r="E9471" s="8">
        <v>4.1464191788738099E-6</v>
      </c>
      <c r="F9471">
        <v>0.18488544865446499</v>
      </c>
    </row>
    <row r="9472" spans="1:6" x14ac:dyDescent="0.25">
      <c r="A9472" t="s">
        <v>403</v>
      </c>
      <c r="B9472" t="s">
        <v>39</v>
      </c>
      <c r="C9472" t="s">
        <v>7</v>
      </c>
      <c r="D9472">
        <f t="shared" si="151"/>
        <v>0</v>
      </c>
      <c r="E9472" s="8">
        <v>4.0977591775451203E-6</v>
      </c>
      <c r="F9472">
        <v>0.41105871061720201</v>
      </c>
    </row>
    <row r="9473" spans="1:6" x14ac:dyDescent="0.25">
      <c r="A9473" t="s">
        <v>246</v>
      </c>
      <c r="B9473" t="s">
        <v>135</v>
      </c>
      <c r="C9473" t="s">
        <v>7</v>
      </c>
      <c r="D9473">
        <f t="shared" si="151"/>
        <v>0</v>
      </c>
      <c r="E9473" s="8">
        <v>4.0369281678563703E-6</v>
      </c>
      <c r="F9473">
        <v>8.4861380994271596E-2</v>
      </c>
    </row>
    <row r="9474" spans="1:6" x14ac:dyDescent="0.25">
      <c r="A9474" t="s">
        <v>345</v>
      </c>
      <c r="B9474" t="s">
        <v>18</v>
      </c>
      <c r="C9474" t="s">
        <v>7</v>
      </c>
      <c r="D9474">
        <f t="shared" ref="D9474:D9537" si="152">INDEX($O:$O,MATCH($A9474,$M:$M,0))</f>
        <v>0</v>
      </c>
      <c r="E9474" s="8">
        <v>4.0175049328400599E-6</v>
      </c>
      <c r="F9474">
        <v>0.79459725068093001</v>
      </c>
    </row>
    <row r="9475" spans="1:6" x14ac:dyDescent="0.25">
      <c r="A9475" t="s">
        <v>345</v>
      </c>
      <c r="B9475" t="s">
        <v>104</v>
      </c>
      <c r="C9475" t="s">
        <v>13</v>
      </c>
      <c r="D9475">
        <f t="shared" si="152"/>
        <v>0</v>
      </c>
      <c r="E9475" s="8">
        <v>3.99685464695604E-6</v>
      </c>
      <c r="F9475">
        <v>1.8877948933779201</v>
      </c>
    </row>
    <row r="9476" spans="1:6" x14ac:dyDescent="0.25">
      <c r="A9476" t="s">
        <v>251</v>
      </c>
      <c r="B9476" t="s">
        <v>136</v>
      </c>
      <c r="C9476" t="s">
        <v>7</v>
      </c>
      <c r="D9476">
        <f t="shared" si="152"/>
        <v>0</v>
      </c>
      <c r="E9476" s="8">
        <v>3.9932399421857403E-6</v>
      </c>
      <c r="F9476">
        <v>9.5911497301889206E-2</v>
      </c>
    </row>
    <row r="9477" spans="1:6" x14ac:dyDescent="0.25">
      <c r="A9477" t="s">
        <v>325</v>
      </c>
      <c r="B9477" t="s">
        <v>104</v>
      </c>
      <c r="C9477" t="s">
        <v>13</v>
      </c>
      <c r="D9477">
        <f t="shared" si="152"/>
        <v>0</v>
      </c>
      <c r="E9477" s="8">
        <v>3.98706654285322E-6</v>
      </c>
      <c r="F9477">
        <v>0.290338116565662</v>
      </c>
    </row>
    <row r="9478" spans="1:6" x14ac:dyDescent="0.25">
      <c r="A9478" t="s">
        <v>376</v>
      </c>
      <c r="B9478" t="s">
        <v>61</v>
      </c>
      <c r="C9478" t="s">
        <v>13</v>
      </c>
      <c r="D9478">
        <f t="shared" si="152"/>
        <v>1</v>
      </c>
      <c r="E9478" s="8">
        <v>3.9550954187061897E-6</v>
      </c>
      <c r="F9478">
        <v>5.5755813259775203E-2</v>
      </c>
    </row>
    <row r="9479" spans="1:6" x14ac:dyDescent="0.25">
      <c r="A9479" t="s">
        <v>325</v>
      </c>
      <c r="B9479" t="s">
        <v>35</v>
      </c>
      <c r="C9479" t="s">
        <v>13</v>
      </c>
      <c r="D9479">
        <f t="shared" si="152"/>
        <v>0</v>
      </c>
      <c r="E9479" s="8">
        <v>3.9049745249584603E-6</v>
      </c>
      <c r="F9479">
        <v>0.349755559436425</v>
      </c>
    </row>
    <row r="9480" spans="1:6" x14ac:dyDescent="0.25">
      <c r="A9480" t="s">
        <v>347</v>
      </c>
      <c r="B9480" t="s">
        <v>33</v>
      </c>
      <c r="C9480" t="s">
        <v>7</v>
      </c>
      <c r="D9480">
        <f t="shared" si="152"/>
        <v>0</v>
      </c>
      <c r="E9480" s="8">
        <v>3.8835551706142702E-6</v>
      </c>
      <c r="F9480">
        <v>1.33538998985291</v>
      </c>
    </row>
    <row r="9481" spans="1:6" x14ac:dyDescent="0.25">
      <c r="A9481" t="s">
        <v>328</v>
      </c>
      <c r="B9481" t="s">
        <v>104</v>
      </c>
      <c r="C9481" t="s">
        <v>7</v>
      </c>
      <c r="D9481">
        <f t="shared" si="152"/>
        <v>0</v>
      </c>
      <c r="E9481" s="8">
        <v>3.8689918509807197E-6</v>
      </c>
      <c r="F9481">
        <v>0.45841066448566598</v>
      </c>
    </row>
    <row r="9482" spans="1:6" x14ac:dyDescent="0.25">
      <c r="A9482" t="s">
        <v>91</v>
      </c>
      <c r="B9482" t="s">
        <v>9</v>
      </c>
      <c r="C9482" t="s">
        <v>13</v>
      </c>
      <c r="D9482">
        <f t="shared" si="152"/>
        <v>0</v>
      </c>
      <c r="E9482" s="8">
        <v>3.8475459477298797E-6</v>
      </c>
      <c r="F9482">
        <v>0.62330246111283805</v>
      </c>
    </row>
    <row r="9483" spans="1:6" x14ac:dyDescent="0.25">
      <c r="A9483" t="s">
        <v>319</v>
      </c>
      <c r="B9483" t="s">
        <v>6</v>
      </c>
      <c r="C9483" t="s">
        <v>7</v>
      </c>
      <c r="D9483">
        <f t="shared" si="152"/>
        <v>0</v>
      </c>
      <c r="E9483" s="8">
        <v>3.8465417504097797E-6</v>
      </c>
      <c r="F9483">
        <v>0.15801366794382801</v>
      </c>
    </row>
    <row r="9484" spans="1:6" x14ac:dyDescent="0.25">
      <c r="A9484" t="s">
        <v>251</v>
      </c>
      <c r="B9484" t="s">
        <v>37</v>
      </c>
      <c r="C9484" t="s">
        <v>13</v>
      </c>
      <c r="D9484">
        <f t="shared" si="152"/>
        <v>0</v>
      </c>
      <c r="E9484" s="8">
        <v>3.7175357477604498E-6</v>
      </c>
      <c r="F9484">
        <v>5.35437102248506E-3</v>
      </c>
    </row>
    <row r="9485" spans="1:6" x14ac:dyDescent="0.25">
      <c r="A9485" t="s">
        <v>363</v>
      </c>
      <c r="B9485" t="s">
        <v>182</v>
      </c>
      <c r="C9485" t="s">
        <v>7</v>
      </c>
      <c r="D9485">
        <f t="shared" si="152"/>
        <v>0</v>
      </c>
      <c r="E9485" s="8">
        <v>3.6220937501639102E-6</v>
      </c>
      <c r="F9485">
        <v>9.4277597522735596E-2</v>
      </c>
    </row>
    <row r="9486" spans="1:6" x14ac:dyDescent="0.25">
      <c r="A9486" t="s">
        <v>282</v>
      </c>
      <c r="B9486" t="s">
        <v>189</v>
      </c>
      <c r="C9486" t="s">
        <v>7</v>
      </c>
      <c r="D9486">
        <f t="shared" si="152"/>
        <v>0</v>
      </c>
      <c r="E9486" s="8">
        <v>3.5999998450279199E-6</v>
      </c>
      <c r="F9486">
        <v>1.44E-2</v>
      </c>
    </row>
    <row r="9487" spans="1:6" x14ac:dyDescent="0.25">
      <c r="A9487" t="s">
        <v>373</v>
      </c>
      <c r="B9487" t="s">
        <v>14</v>
      </c>
      <c r="C9487" t="s">
        <v>7</v>
      </c>
      <c r="D9487">
        <f t="shared" si="152"/>
        <v>1</v>
      </c>
      <c r="E9487" s="8">
        <v>3.5842713022513401E-6</v>
      </c>
      <c r="F9487">
        <v>0.39142250632117798</v>
      </c>
    </row>
    <row r="9488" spans="1:6" x14ac:dyDescent="0.25">
      <c r="A9488" t="s">
        <v>395</v>
      </c>
      <c r="B9488" t="s">
        <v>63</v>
      </c>
      <c r="C9488" t="s">
        <v>7</v>
      </c>
      <c r="D9488">
        <f t="shared" si="152"/>
        <v>0</v>
      </c>
      <c r="E9488" s="8">
        <v>3.53233395426611E-6</v>
      </c>
      <c r="F9488">
        <v>3.3945110829573501E-2</v>
      </c>
    </row>
    <row r="9489" spans="1:6" x14ac:dyDescent="0.25">
      <c r="A9489" t="s">
        <v>395</v>
      </c>
      <c r="B9489" t="s">
        <v>34</v>
      </c>
      <c r="C9489" t="s">
        <v>7</v>
      </c>
      <c r="D9489">
        <f t="shared" si="152"/>
        <v>0</v>
      </c>
      <c r="E9489" s="8">
        <v>3.5199239268148899E-6</v>
      </c>
      <c r="F9489">
        <v>0.35434591180861302</v>
      </c>
    </row>
    <row r="9490" spans="1:6" x14ac:dyDescent="0.25">
      <c r="A9490" t="s">
        <v>356</v>
      </c>
      <c r="B9490" t="s">
        <v>57</v>
      </c>
      <c r="C9490" t="s">
        <v>7</v>
      </c>
      <c r="D9490">
        <f t="shared" si="152"/>
        <v>1</v>
      </c>
      <c r="E9490" s="8">
        <v>3.5022884342839001E-6</v>
      </c>
      <c r="F9490">
        <v>1.01841901470347</v>
      </c>
    </row>
    <row r="9491" spans="1:6" x14ac:dyDescent="0.25">
      <c r="A9491" t="s">
        <v>251</v>
      </c>
      <c r="B9491" t="s">
        <v>56</v>
      </c>
      <c r="C9491" t="s">
        <v>7</v>
      </c>
      <c r="D9491">
        <f t="shared" si="152"/>
        <v>0</v>
      </c>
      <c r="E9491" s="8">
        <v>3.50103985238495E-6</v>
      </c>
      <c r="F9491">
        <v>0.21178748232422701</v>
      </c>
    </row>
    <row r="9492" spans="1:6" x14ac:dyDescent="0.25">
      <c r="A9492" t="s">
        <v>323</v>
      </c>
      <c r="B9492" t="s">
        <v>194</v>
      </c>
      <c r="C9492" t="s">
        <v>7</v>
      </c>
      <c r="D9492">
        <f t="shared" si="152"/>
        <v>0</v>
      </c>
      <c r="E9492" s="8">
        <v>3.4473266759360098E-6</v>
      </c>
      <c r="F9492">
        <v>0.112116227510038</v>
      </c>
    </row>
    <row r="9493" spans="1:6" x14ac:dyDescent="0.25">
      <c r="A9493" t="s">
        <v>376</v>
      </c>
      <c r="B9493" t="s">
        <v>53</v>
      </c>
      <c r="C9493" t="s">
        <v>7</v>
      </c>
      <c r="D9493">
        <f t="shared" si="152"/>
        <v>1</v>
      </c>
      <c r="E9493" s="8">
        <v>3.3901174871251902E-6</v>
      </c>
      <c r="F9493">
        <v>0.51370013916895596</v>
      </c>
    </row>
    <row r="9494" spans="1:6" x14ac:dyDescent="0.25">
      <c r="A9494" t="s">
        <v>361</v>
      </c>
      <c r="B9494" t="s">
        <v>10</v>
      </c>
      <c r="C9494" t="s">
        <v>7</v>
      </c>
      <c r="D9494">
        <f t="shared" si="152"/>
        <v>0</v>
      </c>
      <c r="E9494" s="8">
        <v>3.3689637022159999E-6</v>
      </c>
      <c r="F9494">
        <v>0.331248964910549</v>
      </c>
    </row>
    <row r="9495" spans="1:6" x14ac:dyDescent="0.25">
      <c r="A9495" t="s">
        <v>339</v>
      </c>
      <c r="B9495" t="s">
        <v>46</v>
      </c>
      <c r="C9495" t="s">
        <v>7</v>
      </c>
      <c r="D9495">
        <f t="shared" si="152"/>
        <v>0</v>
      </c>
      <c r="E9495" s="8">
        <v>3.36091901218076E-6</v>
      </c>
      <c r="F9495">
        <v>0.24003770469931199</v>
      </c>
    </row>
    <row r="9496" spans="1:6" x14ac:dyDescent="0.25">
      <c r="A9496" t="s">
        <v>251</v>
      </c>
      <c r="B9496" t="s">
        <v>106</v>
      </c>
      <c r="C9496" t="s">
        <v>13</v>
      </c>
      <c r="D9496">
        <f t="shared" si="152"/>
        <v>0</v>
      </c>
      <c r="E9496" s="8">
        <v>3.3608941303759898E-6</v>
      </c>
      <c r="F9496">
        <v>9.8463674516027205E-3</v>
      </c>
    </row>
    <row r="9497" spans="1:6" x14ac:dyDescent="0.25">
      <c r="A9497" t="s">
        <v>403</v>
      </c>
      <c r="B9497" t="s">
        <v>194</v>
      </c>
      <c r="C9497" t="s">
        <v>7</v>
      </c>
      <c r="D9497">
        <f t="shared" si="152"/>
        <v>0</v>
      </c>
      <c r="E9497" s="8">
        <v>3.3564646524691602E-6</v>
      </c>
      <c r="F9497">
        <v>1.8437444646688301E-2</v>
      </c>
    </row>
    <row r="9498" spans="1:6" x14ac:dyDescent="0.25">
      <c r="A9498" t="s">
        <v>376</v>
      </c>
      <c r="B9498" t="s">
        <v>117</v>
      </c>
      <c r="C9498" t="s">
        <v>13</v>
      </c>
      <c r="D9498">
        <f t="shared" si="152"/>
        <v>1</v>
      </c>
      <c r="E9498" s="8">
        <v>3.3335389523636801E-6</v>
      </c>
      <c r="F9498">
        <v>0.40689403309032102</v>
      </c>
    </row>
    <row r="9499" spans="1:6" x14ac:dyDescent="0.25">
      <c r="A9499" t="s">
        <v>353</v>
      </c>
      <c r="B9499" t="s">
        <v>37</v>
      </c>
      <c r="C9499" t="s">
        <v>7</v>
      </c>
      <c r="D9499">
        <f t="shared" si="152"/>
        <v>1</v>
      </c>
      <c r="E9499" s="8">
        <v>3.3313842985080499E-6</v>
      </c>
      <c r="F9499">
        <v>0.49458718700408899</v>
      </c>
    </row>
    <row r="9500" spans="1:6" x14ac:dyDescent="0.25">
      <c r="A9500" t="s">
        <v>339</v>
      </c>
      <c r="B9500" t="s">
        <v>52</v>
      </c>
      <c r="C9500" t="s">
        <v>7</v>
      </c>
      <c r="D9500">
        <f t="shared" si="152"/>
        <v>0</v>
      </c>
      <c r="E9500" s="8">
        <v>3.2279687381648899E-6</v>
      </c>
      <c r="F9500">
        <v>0.55821266708681305</v>
      </c>
    </row>
    <row r="9501" spans="1:6" x14ac:dyDescent="0.25">
      <c r="A9501" t="s">
        <v>280</v>
      </c>
      <c r="B9501" t="s">
        <v>38</v>
      </c>
      <c r="C9501" t="s">
        <v>7</v>
      </c>
      <c r="D9501">
        <f t="shared" si="152"/>
        <v>0</v>
      </c>
      <c r="E9501" s="8">
        <v>3.1611650008942902E-6</v>
      </c>
      <c r="F9501">
        <v>0.40447696010863998</v>
      </c>
    </row>
    <row r="9502" spans="1:6" x14ac:dyDescent="0.25">
      <c r="A9502" t="s">
        <v>403</v>
      </c>
      <c r="B9502" t="s">
        <v>6</v>
      </c>
      <c r="C9502" t="s">
        <v>7</v>
      </c>
      <c r="D9502">
        <f t="shared" si="152"/>
        <v>0</v>
      </c>
      <c r="E9502" s="8">
        <v>3.0846326613179201E-6</v>
      </c>
      <c r="F9502">
        <v>1.0295715112209001</v>
      </c>
    </row>
    <row r="9503" spans="1:6" x14ac:dyDescent="0.25">
      <c r="A9503" t="s">
        <v>376</v>
      </c>
      <c r="B9503" t="s">
        <v>262</v>
      </c>
      <c r="C9503" t="s">
        <v>7</v>
      </c>
      <c r="D9503">
        <f t="shared" si="152"/>
        <v>1</v>
      </c>
      <c r="E9503" s="8">
        <v>3.0485446052442098E-6</v>
      </c>
      <c r="F9503">
        <v>2.21354419528864E-2</v>
      </c>
    </row>
    <row r="9504" spans="1:6" x14ac:dyDescent="0.25">
      <c r="A9504" t="s">
        <v>395</v>
      </c>
      <c r="B9504" t="s">
        <v>64</v>
      </c>
      <c r="C9504" t="s">
        <v>7</v>
      </c>
      <c r="D9504">
        <f t="shared" si="152"/>
        <v>0</v>
      </c>
      <c r="E9504" s="8">
        <v>3.03126483371998E-6</v>
      </c>
      <c r="F9504">
        <v>2.6770284531189702E-2</v>
      </c>
    </row>
    <row r="9505" spans="1:6" x14ac:dyDescent="0.25">
      <c r="A9505" t="s">
        <v>345</v>
      </c>
      <c r="B9505" t="s">
        <v>117</v>
      </c>
      <c r="C9505" t="s">
        <v>7</v>
      </c>
      <c r="D9505">
        <f t="shared" si="152"/>
        <v>0</v>
      </c>
      <c r="E9505" s="8">
        <v>3.0234218153470499E-6</v>
      </c>
      <c r="F9505">
        <v>1.00293723946498</v>
      </c>
    </row>
    <row r="9506" spans="1:6" x14ac:dyDescent="0.25">
      <c r="A9506" t="s">
        <v>319</v>
      </c>
      <c r="B9506" t="s">
        <v>129</v>
      </c>
      <c r="C9506" t="s">
        <v>7</v>
      </c>
      <c r="D9506">
        <f t="shared" si="152"/>
        <v>0</v>
      </c>
      <c r="E9506" s="8">
        <v>2.9448691904831499E-6</v>
      </c>
      <c r="F9506">
        <v>0.886689568619624</v>
      </c>
    </row>
    <row r="9507" spans="1:6" x14ac:dyDescent="0.25">
      <c r="A9507" t="s">
        <v>260</v>
      </c>
      <c r="B9507" t="s">
        <v>93</v>
      </c>
      <c r="C9507" t="s">
        <v>7</v>
      </c>
      <c r="D9507">
        <f t="shared" si="152"/>
        <v>0</v>
      </c>
      <c r="E9507" s="8">
        <v>2.8934209924294999E-6</v>
      </c>
      <c r="F9507">
        <v>0.41297221719034899</v>
      </c>
    </row>
    <row r="9508" spans="1:6" x14ac:dyDescent="0.25">
      <c r="A9508" t="s">
        <v>368</v>
      </c>
      <c r="B9508" t="s">
        <v>104</v>
      </c>
      <c r="C9508" t="s">
        <v>13</v>
      </c>
      <c r="D9508">
        <f t="shared" si="152"/>
        <v>0</v>
      </c>
      <c r="E9508" s="8">
        <v>2.8755653215852501E-6</v>
      </c>
      <c r="F9508">
        <v>0.486332775428164</v>
      </c>
    </row>
    <row r="9509" spans="1:6" x14ac:dyDescent="0.25">
      <c r="A9509" t="s">
        <v>325</v>
      </c>
      <c r="B9509" t="s">
        <v>98</v>
      </c>
      <c r="C9509" t="s">
        <v>7</v>
      </c>
      <c r="D9509">
        <f t="shared" si="152"/>
        <v>0</v>
      </c>
      <c r="E9509" s="8">
        <v>2.8045528570068099E-6</v>
      </c>
      <c r="F9509">
        <v>3.5864328165388697E-2</v>
      </c>
    </row>
    <row r="9510" spans="1:6" x14ac:dyDescent="0.25">
      <c r="A9510" t="s">
        <v>331</v>
      </c>
      <c r="B9510" t="s">
        <v>143</v>
      </c>
      <c r="C9510" t="s">
        <v>13</v>
      </c>
      <c r="D9510">
        <f t="shared" si="152"/>
        <v>0</v>
      </c>
      <c r="E9510" s="8">
        <v>2.76109496741316E-6</v>
      </c>
      <c r="F9510">
        <v>5.98358360454955E-2</v>
      </c>
    </row>
    <row r="9511" spans="1:6" x14ac:dyDescent="0.25">
      <c r="A9511" t="s">
        <v>376</v>
      </c>
      <c r="B9511" t="s">
        <v>98</v>
      </c>
      <c r="C9511" t="s">
        <v>7</v>
      </c>
      <c r="D9511">
        <f t="shared" si="152"/>
        <v>1</v>
      </c>
      <c r="E9511" s="8">
        <v>2.7441946008999198E-6</v>
      </c>
      <c r="F9511">
        <v>0.12024588323475099</v>
      </c>
    </row>
    <row r="9512" spans="1:6" x14ac:dyDescent="0.25">
      <c r="A9512" t="s">
        <v>376</v>
      </c>
      <c r="B9512" t="s">
        <v>83</v>
      </c>
      <c r="C9512" t="s">
        <v>7</v>
      </c>
      <c r="D9512">
        <f t="shared" si="152"/>
        <v>1</v>
      </c>
      <c r="E9512" s="8">
        <v>2.6834692783803902E-6</v>
      </c>
      <c r="F9512">
        <v>1.0388804220843699</v>
      </c>
    </row>
    <row r="9513" spans="1:6" x14ac:dyDescent="0.25">
      <c r="A9513" t="s">
        <v>345</v>
      </c>
      <c r="B9513" t="s">
        <v>46</v>
      </c>
      <c r="C9513" t="s">
        <v>13</v>
      </c>
      <c r="D9513">
        <f t="shared" si="152"/>
        <v>0</v>
      </c>
      <c r="E9513" s="8">
        <v>2.6723949607083101E-6</v>
      </c>
      <c r="F9513">
        <v>6.1008720025252199E-2</v>
      </c>
    </row>
    <row r="9514" spans="1:6" x14ac:dyDescent="0.25">
      <c r="A9514" t="s">
        <v>325</v>
      </c>
      <c r="B9514" t="s">
        <v>146</v>
      </c>
      <c r="C9514" t="s">
        <v>7</v>
      </c>
      <c r="D9514">
        <f t="shared" si="152"/>
        <v>0</v>
      </c>
      <c r="E9514" s="8">
        <v>2.6417021809795999E-6</v>
      </c>
      <c r="F9514">
        <v>5.1755817971789998E-2</v>
      </c>
    </row>
    <row r="9515" spans="1:6" x14ac:dyDescent="0.25">
      <c r="A9515" t="s">
        <v>403</v>
      </c>
      <c r="B9515" t="s">
        <v>130</v>
      </c>
      <c r="C9515" t="s">
        <v>13</v>
      </c>
      <c r="D9515">
        <f t="shared" si="152"/>
        <v>0</v>
      </c>
      <c r="E9515" s="8">
        <v>2.5905424891091498E-6</v>
      </c>
      <c r="F9515">
        <v>0.22680297331847299</v>
      </c>
    </row>
    <row r="9516" spans="1:6" x14ac:dyDescent="0.25">
      <c r="A9516" t="s">
        <v>441</v>
      </c>
      <c r="B9516" t="s">
        <v>341</v>
      </c>
      <c r="C9516" t="s">
        <v>7</v>
      </c>
      <c r="D9516">
        <f t="shared" si="152"/>
        <v>0</v>
      </c>
      <c r="E9516" s="8">
        <v>2.58000012254342E-6</v>
      </c>
      <c r="F9516">
        <v>4.9500000000000002E-2</v>
      </c>
    </row>
    <row r="9517" spans="1:6" x14ac:dyDescent="0.25">
      <c r="A9517" t="s">
        <v>403</v>
      </c>
      <c r="B9517" t="s">
        <v>159</v>
      </c>
      <c r="C9517" t="s">
        <v>7</v>
      </c>
      <c r="D9517">
        <f t="shared" si="152"/>
        <v>0</v>
      </c>
      <c r="E9517" s="8">
        <v>2.5491674723049198E-6</v>
      </c>
      <c r="F9517">
        <v>4.2674999155399802E-2</v>
      </c>
    </row>
    <row r="9518" spans="1:6" x14ac:dyDescent="0.25">
      <c r="A9518" t="s">
        <v>41</v>
      </c>
      <c r="B9518" t="s">
        <v>73</v>
      </c>
      <c r="C9518" t="s">
        <v>13</v>
      </c>
      <c r="D9518">
        <f t="shared" si="152"/>
        <v>0</v>
      </c>
      <c r="E9518" s="8">
        <v>2.5224258004890601E-6</v>
      </c>
      <c r="F9518">
        <v>3.2300383264139601E-2</v>
      </c>
    </row>
    <row r="9519" spans="1:6" x14ac:dyDescent="0.25">
      <c r="A9519" t="s">
        <v>295</v>
      </c>
      <c r="B9519" t="s">
        <v>149</v>
      </c>
      <c r="C9519" t="s">
        <v>7</v>
      </c>
      <c r="D9519">
        <f t="shared" si="152"/>
        <v>0</v>
      </c>
      <c r="E9519" s="8">
        <v>2.4145655087629302E-6</v>
      </c>
      <c r="F9519">
        <v>0.44214624769158101</v>
      </c>
    </row>
    <row r="9520" spans="1:6" x14ac:dyDescent="0.25">
      <c r="A9520" t="s">
        <v>347</v>
      </c>
      <c r="B9520" t="s">
        <v>76</v>
      </c>
      <c r="C9520" t="s">
        <v>7</v>
      </c>
      <c r="D9520">
        <f t="shared" si="152"/>
        <v>0</v>
      </c>
      <c r="E9520" s="8">
        <v>2.4000001139938799E-6</v>
      </c>
      <c r="F9520">
        <v>0.29400839538574203</v>
      </c>
    </row>
    <row r="9521" spans="1:6" x14ac:dyDescent="0.25">
      <c r="A9521" t="s">
        <v>335</v>
      </c>
      <c r="B9521" t="s">
        <v>82</v>
      </c>
      <c r="C9521" t="s">
        <v>7</v>
      </c>
      <c r="D9521">
        <f t="shared" si="152"/>
        <v>0</v>
      </c>
      <c r="E9521" s="8">
        <v>2.4000000208616298E-6</v>
      </c>
      <c r="F9521">
        <v>0.68608125686645505</v>
      </c>
    </row>
    <row r="9522" spans="1:6" x14ac:dyDescent="0.25">
      <c r="A9522" t="s">
        <v>376</v>
      </c>
      <c r="B9522" t="s">
        <v>9</v>
      </c>
      <c r="C9522" t="s">
        <v>13</v>
      </c>
      <c r="D9522">
        <f t="shared" si="152"/>
        <v>1</v>
      </c>
      <c r="E9522" s="8">
        <v>2.3926249343278202E-6</v>
      </c>
      <c r="F9522">
        <v>0.21143485037981299</v>
      </c>
    </row>
    <row r="9523" spans="1:6" x14ac:dyDescent="0.25">
      <c r="A9523" t="s">
        <v>252</v>
      </c>
      <c r="B9523" t="s">
        <v>168</v>
      </c>
      <c r="C9523" t="s">
        <v>7</v>
      </c>
      <c r="D9523">
        <f t="shared" si="152"/>
        <v>0</v>
      </c>
      <c r="E9523" s="8">
        <v>2.3717012954875799E-6</v>
      </c>
      <c r="F9523">
        <v>1.131</v>
      </c>
    </row>
    <row r="9524" spans="1:6" x14ac:dyDescent="0.25">
      <c r="A9524" t="s">
        <v>319</v>
      </c>
      <c r="B9524" t="s">
        <v>222</v>
      </c>
      <c r="C9524" t="s">
        <v>13</v>
      </c>
      <c r="D9524">
        <f t="shared" si="152"/>
        <v>0</v>
      </c>
      <c r="E9524" s="8">
        <v>2.2959876360946201E-6</v>
      </c>
      <c r="F9524">
        <v>0.120520533115812</v>
      </c>
    </row>
    <row r="9525" spans="1:6" x14ac:dyDescent="0.25">
      <c r="A9525" t="s">
        <v>297</v>
      </c>
      <c r="B9525" t="s">
        <v>276</v>
      </c>
      <c r="C9525" t="s">
        <v>7</v>
      </c>
      <c r="D9525">
        <f t="shared" si="152"/>
        <v>0</v>
      </c>
      <c r="E9525" s="8">
        <v>2.22658247497671E-6</v>
      </c>
      <c r="F9525">
        <v>1.35597085925971E-2</v>
      </c>
    </row>
    <row r="9526" spans="1:6" x14ac:dyDescent="0.25">
      <c r="A9526" t="s">
        <v>361</v>
      </c>
      <c r="B9526" t="s">
        <v>27</v>
      </c>
      <c r="C9526" t="s">
        <v>7</v>
      </c>
      <c r="D9526">
        <f t="shared" si="152"/>
        <v>0</v>
      </c>
      <c r="E9526" s="8">
        <v>2.1780690471572699E-6</v>
      </c>
      <c r="F9526">
        <v>0.58178611931301505</v>
      </c>
    </row>
    <row r="9527" spans="1:6" x14ac:dyDescent="0.25">
      <c r="A9527" t="s">
        <v>376</v>
      </c>
      <c r="B9527" t="s">
        <v>177</v>
      </c>
      <c r="C9527" t="s">
        <v>7</v>
      </c>
      <c r="D9527">
        <f t="shared" si="152"/>
        <v>1</v>
      </c>
      <c r="E9527" s="8">
        <v>2.1712701780294601E-6</v>
      </c>
      <c r="F9527">
        <v>6.1797394731104502E-2</v>
      </c>
    </row>
    <row r="9528" spans="1:6" x14ac:dyDescent="0.25">
      <c r="A9528" t="s">
        <v>353</v>
      </c>
      <c r="B9528" t="s">
        <v>23</v>
      </c>
      <c r="C9528" t="s">
        <v>7</v>
      </c>
      <c r="D9528">
        <f t="shared" si="152"/>
        <v>1</v>
      </c>
      <c r="E9528" s="8">
        <v>2.1688231553980599E-6</v>
      </c>
      <c r="F9528">
        <v>0.43806998848915102</v>
      </c>
    </row>
    <row r="9529" spans="1:6" x14ac:dyDescent="0.25">
      <c r="A9529" t="s">
        <v>331</v>
      </c>
      <c r="B9529" t="s">
        <v>103</v>
      </c>
      <c r="C9529" t="s">
        <v>7</v>
      </c>
      <c r="D9529">
        <f t="shared" si="152"/>
        <v>0</v>
      </c>
      <c r="E9529" s="8">
        <v>2.1611195200114701E-6</v>
      </c>
      <c r="F9529">
        <v>0.304815490449171</v>
      </c>
    </row>
    <row r="9530" spans="1:6" x14ac:dyDescent="0.25">
      <c r="A9530" t="s">
        <v>376</v>
      </c>
      <c r="B9530" t="s">
        <v>158</v>
      </c>
      <c r="C9530" t="s">
        <v>7</v>
      </c>
      <c r="D9530">
        <f t="shared" si="152"/>
        <v>1</v>
      </c>
      <c r="E9530" s="8">
        <v>2.14567355802581E-6</v>
      </c>
      <c r="F9530">
        <v>0.33337892897393501</v>
      </c>
    </row>
    <row r="9531" spans="1:6" x14ac:dyDescent="0.25">
      <c r="A9531" t="s">
        <v>345</v>
      </c>
      <c r="B9531" t="s">
        <v>10</v>
      </c>
      <c r="C9531" t="s">
        <v>13</v>
      </c>
      <c r="D9531">
        <f t="shared" si="152"/>
        <v>0</v>
      </c>
      <c r="E9531" s="8">
        <v>2.1191141029106399E-6</v>
      </c>
      <c r="F9531">
        <v>0.61594466217088395</v>
      </c>
    </row>
    <row r="9532" spans="1:6" x14ac:dyDescent="0.25">
      <c r="A9532" t="s">
        <v>373</v>
      </c>
      <c r="B9532" t="s">
        <v>24</v>
      </c>
      <c r="C9532" t="s">
        <v>7</v>
      </c>
      <c r="D9532">
        <f t="shared" si="152"/>
        <v>1</v>
      </c>
      <c r="E9532" s="8">
        <v>2.0706767910884202E-6</v>
      </c>
      <c r="F9532">
        <v>0.984476684589777</v>
      </c>
    </row>
    <row r="9533" spans="1:6" x14ac:dyDescent="0.25">
      <c r="A9533" t="s">
        <v>280</v>
      </c>
      <c r="B9533" t="s">
        <v>24</v>
      </c>
      <c r="C9533" t="s">
        <v>7</v>
      </c>
      <c r="D9533">
        <f t="shared" si="152"/>
        <v>0</v>
      </c>
      <c r="E9533" s="8">
        <v>2.0420839565681602E-6</v>
      </c>
      <c r="F9533">
        <v>0.25976903810712898</v>
      </c>
    </row>
    <row r="9534" spans="1:6" x14ac:dyDescent="0.25">
      <c r="A9534" t="s">
        <v>376</v>
      </c>
      <c r="B9534" t="s">
        <v>167</v>
      </c>
      <c r="C9534" t="s">
        <v>7</v>
      </c>
      <c r="D9534">
        <f t="shared" si="152"/>
        <v>1</v>
      </c>
      <c r="E9534" s="8">
        <v>1.9940073370085399E-6</v>
      </c>
      <c r="F9534">
        <v>7.1066789167166494E-2</v>
      </c>
    </row>
    <row r="9535" spans="1:6" x14ac:dyDescent="0.25">
      <c r="A9535" t="s">
        <v>395</v>
      </c>
      <c r="B9535" t="s">
        <v>42</v>
      </c>
      <c r="C9535" t="s">
        <v>7</v>
      </c>
      <c r="D9535">
        <f t="shared" si="152"/>
        <v>0</v>
      </c>
      <c r="E9535" s="8">
        <v>1.9853685081907101E-6</v>
      </c>
      <c r="F9535">
        <v>0.11561775708371801</v>
      </c>
    </row>
    <row r="9536" spans="1:6" x14ac:dyDescent="0.25">
      <c r="A9536" t="s">
        <v>376</v>
      </c>
      <c r="B9536" t="s">
        <v>18</v>
      </c>
      <c r="C9536" t="s">
        <v>13</v>
      </c>
      <c r="D9536">
        <f t="shared" si="152"/>
        <v>1</v>
      </c>
      <c r="E9536" s="8">
        <v>1.9462366319435601E-6</v>
      </c>
      <c r="F9536">
        <v>0.35790388772764098</v>
      </c>
    </row>
    <row r="9537" spans="1:6" x14ac:dyDescent="0.25">
      <c r="A9537" t="s">
        <v>237</v>
      </c>
      <c r="B9537" t="s">
        <v>240</v>
      </c>
      <c r="C9537" t="s">
        <v>7</v>
      </c>
      <c r="D9537">
        <f t="shared" si="152"/>
        <v>1</v>
      </c>
      <c r="E9537" s="8">
        <v>1.7970909131690901E-6</v>
      </c>
      <c r="F9537">
        <v>0.30149999999999999</v>
      </c>
    </row>
    <row r="9538" spans="1:6" x14ac:dyDescent="0.25">
      <c r="A9538" t="s">
        <v>280</v>
      </c>
      <c r="B9538" t="s">
        <v>53</v>
      </c>
      <c r="C9538" t="s">
        <v>7</v>
      </c>
      <c r="D9538">
        <f t="shared" ref="D9538:D9601" si="153">INDEX($O:$O,MATCH($A9538,$M:$M,0))</f>
        <v>0</v>
      </c>
      <c r="E9538" s="8">
        <v>1.78537103715858E-6</v>
      </c>
      <c r="F9538">
        <v>0.37706005308596002</v>
      </c>
    </row>
    <row r="9539" spans="1:6" x14ac:dyDescent="0.25">
      <c r="A9539" t="s">
        <v>280</v>
      </c>
      <c r="B9539" t="s">
        <v>33</v>
      </c>
      <c r="C9539" t="s">
        <v>7</v>
      </c>
      <c r="D9539">
        <f t="shared" si="153"/>
        <v>0</v>
      </c>
      <c r="E9539" s="8">
        <v>1.7484837202464299E-6</v>
      </c>
      <c r="F9539">
        <v>3.5649606628043597E-2</v>
      </c>
    </row>
    <row r="9540" spans="1:6" x14ac:dyDescent="0.25">
      <c r="A9540" t="s">
        <v>302</v>
      </c>
      <c r="B9540" t="s">
        <v>103</v>
      </c>
      <c r="C9540" t="s">
        <v>7</v>
      </c>
      <c r="D9540">
        <f t="shared" si="153"/>
        <v>0</v>
      </c>
      <c r="E9540" s="8">
        <v>1.72548366079066E-6</v>
      </c>
      <c r="F9540">
        <v>0.20469763539031599</v>
      </c>
    </row>
    <row r="9541" spans="1:6" x14ac:dyDescent="0.25">
      <c r="A9541" t="s">
        <v>331</v>
      </c>
      <c r="B9541" t="s">
        <v>104</v>
      </c>
      <c r="C9541" t="s">
        <v>13</v>
      </c>
      <c r="D9541">
        <f t="shared" si="153"/>
        <v>0</v>
      </c>
      <c r="E9541" s="8">
        <v>1.7091658637536999E-6</v>
      </c>
      <c r="F9541">
        <v>9.59614969503233E-2</v>
      </c>
    </row>
    <row r="9542" spans="1:6" x14ac:dyDescent="0.25">
      <c r="A9542" t="s">
        <v>325</v>
      </c>
      <c r="B9542" t="s">
        <v>16</v>
      </c>
      <c r="C9542" t="s">
        <v>7</v>
      </c>
      <c r="D9542">
        <f t="shared" si="153"/>
        <v>0</v>
      </c>
      <c r="E9542" s="8">
        <v>1.68906605439013E-6</v>
      </c>
      <c r="F9542">
        <v>0.22822710030686599</v>
      </c>
    </row>
    <row r="9543" spans="1:6" x14ac:dyDescent="0.25">
      <c r="A9543" t="s">
        <v>323</v>
      </c>
      <c r="B9543" t="s">
        <v>153</v>
      </c>
      <c r="C9543" t="s">
        <v>7</v>
      </c>
      <c r="D9543">
        <f t="shared" si="153"/>
        <v>0</v>
      </c>
      <c r="E9543" s="8">
        <v>1.6758746177293901E-6</v>
      </c>
      <c r="F9543">
        <v>0.118927640473928</v>
      </c>
    </row>
    <row r="9544" spans="1:6" x14ac:dyDescent="0.25">
      <c r="A9544" t="s">
        <v>302</v>
      </c>
      <c r="B9544" t="s">
        <v>67</v>
      </c>
      <c r="C9544" t="s">
        <v>13</v>
      </c>
      <c r="D9544">
        <f t="shared" si="153"/>
        <v>0</v>
      </c>
      <c r="E9544" s="8">
        <v>1.65397180777854E-6</v>
      </c>
      <c r="F9544">
        <v>1.8483546497942802E-2</v>
      </c>
    </row>
    <row r="9545" spans="1:6" x14ac:dyDescent="0.25">
      <c r="A9545" t="s">
        <v>203</v>
      </c>
      <c r="B9545" t="s">
        <v>201</v>
      </c>
      <c r="C9545" t="s">
        <v>7</v>
      </c>
      <c r="D9545">
        <f t="shared" si="153"/>
        <v>0</v>
      </c>
      <c r="E9545" s="8">
        <v>1.6310101709507E-6</v>
      </c>
      <c r="F9545">
        <v>9.1188103525149694E-2</v>
      </c>
    </row>
    <row r="9546" spans="1:6" x14ac:dyDescent="0.25">
      <c r="A9546" t="s">
        <v>220</v>
      </c>
      <c r="B9546" t="s">
        <v>112</v>
      </c>
      <c r="C9546" t="s">
        <v>7</v>
      </c>
      <c r="D9546">
        <f t="shared" si="153"/>
        <v>1</v>
      </c>
      <c r="E9546" s="8">
        <v>1.60000007599592E-6</v>
      </c>
      <c r="F9546">
        <v>1.01085830001831</v>
      </c>
    </row>
    <row r="9547" spans="1:6" x14ac:dyDescent="0.25">
      <c r="A9547" t="s">
        <v>319</v>
      </c>
      <c r="B9547" t="s">
        <v>157</v>
      </c>
      <c r="C9547" t="s">
        <v>13</v>
      </c>
      <c r="D9547">
        <f t="shared" si="153"/>
        <v>0</v>
      </c>
      <c r="E9547" s="8">
        <v>1.5858580109992999E-6</v>
      </c>
      <c r="F9547">
        <v>3.1042106269003999E-2</v>
      </c>
    </row>
    <row r="9548" spans="1:6" x14ac:dyDescent="0.25">
      <c r="A9548" t="s">
        <v>91</v>
      </c>
      <c r="B9548" t="s">
        <v>73</v>
      </c>
      <c r="C9548" t="s">
        <v>13</v>
      </c>
      <c r="D9548">
        <f t="shared" si="153"/>
        <v>0</v>
      </c>
      <c r="E9548" s="8">
        <v>1.5774436482034E-6</v>
      </c>
      <c r="F9548">
        <v>2.0199616735871301E-2</v>
      </c>
    </row>
    <row r="9549" spans="1:6" x14ac:dyDescent="0.25">
      <c r="A9549" t="s">
        <v>373</v>
      </c>
      <c r="B9549" t="s">
        <v>9</v>
      </c>
      <c r="C9549" t="s">
        <v>7</v>
      </c>
      <c r="D9549">
        <f t="shared" si="153"/>
        <v>1</v>
      </c>
      <c r="E9549" s="8">
        <v>1.5678668785193301E-6</v>
      </c>
      <c r="F9549">
        <v>0.58015502749210601</v>
      </c>
    </row>
    <row r="9550" spans="1:6" x14ac:dyDescent="0.25">
      <c r="A9550" t="s">
        <v>325</v>
      </c>
      <c r="B9550" t="s">
        <v>52</v>
      </c>
      <c r="C9550" t="s">
        <v>13</v>
      </c>
      <c r="D9550">
        <f t="shared" si="153"/>
        <v>0</v>
      </c>
      <c r="E9550" s="8">
        <v>1.5569200077992799E-6</v>
      </c>
      <c r="F9550">
        <v>2.8183178020199599E-2</v>
      </c>
    </row>
    <row r="9551" spans="1:6" x14ac:dyDescent="0.25">
      <c r="A9551" t="s">
        <v>345</v>
      </c>
      <c r="B9551" t="s">
        <v>134</v>
      </c>
      <c r="C9551" t="s">
        <v>7</v>
      </c>
      <c r="D9551">
        <f t="shared" si="153"/>
        <v>0</v>
      </c>
      <c r="E9551" s="8">
        <v>1.5455523259149599E-6</v>
      </c>
      <c r="F9551">
        <v>1.6933922405985E-2</v>
      </c>
    </row>
    <row r="9552" spans="1:6" x14ac:dyDescent="0.25">
      <c r="A9552" t="s">
        <v>325</v>
      </c>
      <c r="B9552" t="s">
        <v>60</v>
      </c>
      <c r="C9552" t="s">
        <v>7</v>
      </c>
      <c r="D9552">
        <f t="shared" si="153"/>
        <v>0</v>
      </c>
      <c r="E9552" s="8">
        <v>1.4637264461437401E-6</v>
      </c>
      <c r="F9552">
        <v>0.105928489067698</v>
      </c>
    </row>
    <row r="9553" spans="1:6" x14ac:dyDescent="0.25">
      <c r="A9553" t="s">
        <v>403</v>
      </c>
      <c r="B9553" t="s">
        <v>176</v>
      </c>
      <c r="C9553" t="s">
        <v>7</v>
      </c>
      <c r="D9553">
        <f t="shared" si="153"/>
        <v>0</v>
      </c>
      <c r="E9553" s="8">
        <v>1.4636256458862E-6</v>
      </c>
      <c r="F9553">
        <v>0.31582817868850099</v>
      </c>
    </row>
    <row r="9554" spans="1:6" x14ac:dyDescent="0.25">
      <c r="A9554" t="s">
        <v>356</v>
      </c>
      <c r="B9554" t="s">
        <v>19</v>
      </c>
      <c r="C9554" t="s">
        <v>13</v>
      </c>
      <c r="D9554">
        <f t="shared" si="153"/>
        <v>1</v>
      </c>
      <c r="E9554" s="8">
        <v>1.4526987444973301E-6</v>
      </c>
      <c r="F9554">
        <v>5.2979926323516997</v>
      </c>
    </row>
    <row r="9555" spans="1:6" x14ac:dyDescent="0.25">
      <c r="A9555" t="s">
        <v>376</v>
      </c>
      <c r="B9555" t="s">
        <v>60</v>
      </c>
      <c r="C9555" t="s">
        <v>7</v>
      </c>
      <c r="D9555">
        <f t="shared" si="153"/>
        <v>1</v>
      </c>
      <c r="E9555" s="8">
        <v>1.41191281928856E-6</v>
      </c>
      <c r="F9555">
        <v>0.24893549307355101</v>
      </c>
    </row>
    <row r="9556" spans="1:6" x14ac:dyDescent="0.25">
      <c r="A9556" t="s">
        <v>203</v>
      </c>
      <c r="B9556" t="s">
        <v>38</v>
      </c>
      <c r="C9556" t="s">
        <v>7</v>
      </c>
      <c r="D9556">
        <f t="shared" si="153"/>
        <v>0</v>
      </c>
      <c r="E9556" s="8">
        <v>1.3970012422498099E-6</v>
      </c>
      <c r="F9556">
        <v>6.5802298382825405E-2</v>
      </c>
    </row>
    <row r="9557" spans="1:6" x14ac:dyDescent="0.25">
      <c r="A9557" t="s">
        <v>336</v>
      </c>
      <c r="B9557" t="s">
        <v>171</v>
      </c>
      <c r="C9557" t="s">
        <v>7</v>
      </c>
      <c r="D9557">
        <f t="shared" si="153"/>
        <v>1</v>
      </c>
      <c r="E9557" s="8">
        <v>1.3968648039735901E-6</v>
      </c>
      <c r="F9557">
        <v>0.375</v>
      </c>
    </row>
    <row r="9558" spans="1:6" x14ac:dyDescent="0.25">
      <c r="A9558" t="s">
        <v>367</v>
      </c>
      <c r="B9558" t="s">
        <v>53</v>
      </c>
      <c r="C9558" t="s">
        <v>7</v>
      </c>
      <c r="D9558">
        <f t="shared" si="153"/>
        <v>0</v>
      </c>
      <c r="E9558" s="8">
        <v>1.3618723140654199E-6</v>
      </c>
      <c r="F9558">
        <v>0.61899588892950597</v>
      </c>
    </row>
    <row r="9559" spans="1:6" x14ac:dyDescent="0.25">
      <c r="A9559" t="s">
        <v>280</v>
      </c>
      <c r="B9559" t="s">
        <v>67</v>
      </c>
      <c r="C9559" t="s">
        <v>7</v>
      </c>
      <c r="D9559">
        <f t="shared" si="153"/>
        <v>0</v>
      </c>
      <c r="E9559" s="8">
        <v>1.3592958751021399E-6</v>
      </c>
      <c r="F9559">
        <v>1.5967441189455301E-2</v>
      </c>
    </row>
    <row r="9560" spans="1:6" x14ac:dyDescent="0.25">
      <c r="A9560" t="s">
        <v>403</v>
      </c>
      <c r="B9560" t="s">
        <v>230</v>
      </c>
      <c r="C9560" t="s">
        <v>13</v>
      </c>
      <c r="D9560">
        <f t="shared" si="153"/>
        <v>0</v>
      </c>
      <c r="E9560" s="8">
        <v>1.2500739512897E-6</v>
      </c>
      <c r="F9560">
        <v>4.2623886210436501E-4</v>
      </c>
    </row>
    <row r="9561" spans="1:6" x14ac:dyDescent="0.25">
      <c r="A9561" t="s">
        <v>325</v>
      </c>
      <c r="B9561" t="s">
        <v>104</v>
      </c>
      <c r="C9561" t="s">
        <v>7</v>
      </c>
      <c r="D9561">
        <f t="shared" si="153"/>
        <v>0</v>
      </c>
      <c r="E9561" s="8">
        <v>1.2241039483939601E-6</v>
      </c>
      <c r="F9561">
        <v>6.76178895564708E-2</v>
      </c>
    </row>
    <row r="9562" spans="1:6" x14ac:dyDescent="0.25">
      <c r="A9562" t="s">
        <v>345</v>
      </c>
      <c r="B9562" t="s">
        <v>146</v>
      </c>
      <c r="C9562" t="s">
        <v>7</v>
      </c>
      <c r="D9562">
        <f t="shared" si="153"/>
        <v>0</v>
      </c>
      <c r="E9562" s="8">
        <v>1.18277904879895E-6</v>
      </c>
      <c r="F9562">
        <v>2.5134414817474599E-2</v>
      </c>
    </row>
    <row r="9563" spans="1:6" x14ac:dyDescent="0.25">
      <c r="A9563" t="s">
        <v>310</v>
      </c>
      <c r="B9563" t="s">
        <v>22</v>
      </c>
      <c r="C9563" t="s">
        <v>7</v>
      </c>
      <c r="D9563">
        <f t="shared" si="153"/>
        <v>1</v>
      </c>
      <c r="E9563" s="8">
        <v>1.1782605322398001E-6</v>
      </c>
      <c r="F9563">
        <v>0.21089574694029001</v>
      </c>
    </row>
    <row r="9564" spans="1:6" x14ac:dyDescent="0.25">
      <c r="A9564" t="s">
        <v>381</v>
      </c>
      <c r="B9564" t="s">
        <v>106</v>
      </c>
      <c r="C9564" t="s">
        <v>7</v>
      </c>
      <c r="D9564">
        <f t="shared" si="153"/>
        <v>1</v>
      </c>
      <c r="E9564" s="8">
        <v>1.1000000522472E-6</v>
      </c>
      <c r="F9564">
        <v>0.37719999999999998</v>
      </c>
    </row>
    <row r="9565" spans="1:6" x14ac:dyDescent="0.25">
      <c r="A9565" t="s">
        <v>376</v>
      </c>
      <c r="B9565" t="s">
        <v>24</v>
      </c>
      <c r="C9565" t="s">
        <v>13</v>
      </c>
      <c r="D9565">
        <f t="shared" si="153"/>
        <v>1</v>
      </c>
      <c r="E9565" s="8">
        <v>1.0841489778366901E-6</v>
      </c>
      <c r="F9565">
        <v>0.15771255264936301</v>
      </c>
    </row>
    <row r="9566" spans="1:6" x14ac:dyDescent="0.25">
      <c r="A9566" t="s">
        <v>471</v>
      </c>
      <c r="B9566" t="s">
        <v>99</v>
      </c>
      <c r="C9566" t="s">
        <v>7</v>
      </c>
      <c r="D9566">
        <f t="shared" si="153"/>
        <v>0</v>
      </c>
      <c r="E9566" s="8">
        <v>1.0701299861746301E-6</v>
      </c>
      <c r="F9566">
        <v>0.198408740200954</v>
      </c>
    </row>
    <row r="9567" spans="1:6" x14ac:dyDescent="0.25">
      <c r="A9567" t="s">
        <v>368</v>
      </c>
      <c r="B9567" t="s">
        <v>103</v>
      </c>
      <c r="C9567" t="s">
        <v>7</v>
      </c>
      <c r="D9567">
        <f t="shared" si="153"/>
        <v>0</v>
      </c>
      <c r="E9567" s="8">
        <v>1.0601310894324701E-6</v>
      </c>
      <c r="F9567">
        <v>0.155556341122049</v>
      </c>
    </row>
    <row r="9568" spans="1:6" x14ac:dyDescent="0.25">
      <c r="A9568" t="s">
        <v>403</v>
      </c>
      <c r="B9568" t="s">
        <v>255</v>
      </c>
      <c r="C9568" t="s">
        <v>7</v>
      </c>
      <c r="D9568">
        <f t="shared" si="153"/>
        <v>0</v>
      </c>
      <c r="E9568" s="8">
        <v>1.05101097734142E-6</v>
      </c>
      <c r="F9568">
        <v>3.96618915697022E-2</v>
      </c>
    </row>
    <row r="9569" spans="1:6" x14ac:dyDescent="0.25">
      <c r="A9569" t="s">
        <v>139</v>
      </c>
      <c r="B9569" t="s">
        <v>121</v>
      </c>
      <c r="C9569" t="s">
        <v>13</v>
      </c>
      <c r="D9569">
        <f t="shared" si="153"/>
        <v>0</v>
      </c>
      <c r="E9569" s="8">
        <v>1.04122246491169E-6</v>
      </c>
      <c r="F9569">
        <v>1.2873399638356001E-2</v>
      </c>
    </row>
    <row r="9570" spans="1:6" x14ac:dyDescent="0.25">
      <c r="A9570" t="s">
        <v>323</v>
      </c>
      <c r="B9570" t="s">
        <v>52</v>
      </c>
      <c r="C9570" t="s">
        <v>7</v>
      </c>
      <c r="D9570">
        <f t="shared" si="153"/>
        <v>0</v>
      </c>
      <c r="E9570" s="8">
        <v>1.0296154940848801E-6</v>
      </c>
      <c r="F9570">
        <v>6.5051751760763901E-2</v>
      </c>
    </row>
    <row r="9571" spans="1:6" x14ac:dyDescent="0.25">
      <c r="A9571" t="s">
        <v>368</v>
      </c>
      <c r="B9571" t="s">
        <v>53</v>
      </c>
      <c r="C9571" t="s">
        <v>13</v>
      </c>
      <c r="D9571">
        <f t="shared" si="153"/>
        <v>0</v>
      </c>
      <c r="E9571" s="8">
        <v>9.9968256732363404E-7</v>
      </c>
      <c r="F9571">
        <v>0.122653339132944</v>
      </c>
    </row>
    <row r="9572" spans="1:6" x14ac:dyDescent="0.25">
      <c r="A9572" t="s">
        <v>407</v>
      </c>
      <c r="B9572" t="s">
        <v>16</v>
      </c>
      <c r="C9572" t="s">
        <v>7</v>
      </c>
      <c r="D9572">
        <f t="shared" si="153"/>
        <v>0</v>
      </c>
      <c r="E9572" s="8">
        <v>9.7826153565164292E-7</v>
      </c>
      <c r="F9572">
        <v>0.23507436915677499</v>
      </c>
    </row>
    <row r="9573" spans="1:6" x14ac:dyDescent="0.25">
      <c r="A9573" t="s">
        <v>233</v>
      </c>
      <c r="B9573" t="s">
        <v>118</v>
      </c>
      <c r="C9573" t="s">
        <v>7</v>
      </c>
      <c r="D9573">
        <f t="shared" si="153"/>
        <v>0</v>
      </c>
      <c r="E9573" s="8">
        <v>9.7358834464103003E-7</v>
      </c>
      <c r="F9573">
        <v>1.42250001430511E-2</v>
      </c>
    </row>
    <row r="9574" spans="1:6" x14ac:dyDescent="0.25">
      <c r="A9574" t="s">
        <v>296</v>
      </c>
      <c r="B9574" t="s">
        <v>95</v>
      </c>
      <c r="C9574" t="s">
        <v>7</v>
      </c>
      <c r="D9574">
        <f t="shared" si="153"/>
        <v>0</v>
      </c>
      <c r="E9574" s="8">
        <v>9.7308725248297795E-7</v>
      </c>
      <c r="F9574">
        <v>0.61074394876066596</v>
      </c>
    </row>
    <row r="9575" spans="1:6" x14ac:dyDescent="0.25">
      <c r="A9575" t="s">
        <v>395</v>
      </c>
      <c r="B9575" t="s">
        <v>146</v>
      </c>
      <c r="C9575" t="s">
        <v>7</v>
      </c>
      <c r="D9575">
        <f t="shared" si="153"/>
        <v>0</v>
      </c>
      <c r="E9575" s="8">
        <v>9.710128151047999E-7</v>
      </c>
      <c r="F9575">
        <v>2.8102475393718299E-2</v>
      </c>
    </row>
    <row r="9576" spans="1:6" x14ac:dyDescent="0.25">
      <c r="A9576" t="s">
        <v>132</v>
      </c>
      <c r="B9576" t="s">
        <v>136</v>
      </c>
      <c r="C9576" t="s">
        <v>7</v>
      </c>
      <c r="D9576">
        <f t="shared" si="153"/>
        <v>0</v>
      </c>
      <c r="E9576" s="8">
        <v>9.5765839257422206E-7</v>
      </c>
      <c r="F9576">
        <v>1.1043268203418799E-2</v>
      </c>
    </row>
    <row r="9577" spans="1:6" x14ac:dyDescent="0.25">
      <c r="A9577" t="s">
        <v>163</v>
      </c>
      <c r="B9577" t="s">
        <v>103</v>
      </c>
      <c r="C9577" t="s">
        <v>7</v>
      </c>
      <c r="D9577">
        <f t="shared" si="153"/>
        <v>0</v>
      </c>
      <c r="E9577" s="8">
        <v>9.5131590323496004E-7</v>
      </c>
      <c r="F9577">
        <v>0.15191007872281201</v>
      </c>
    </row>
    <row r="9578" spans="1:6" x14ac:dyDescent="0.25">
      <c r="A9578" t="s">
        <v>368</v>
      </c>
      <c r="B9578" t="s">
        <v>60</v>
      </c>
      <c r="C9578" t="s">
        <v>7</v>
      </c>
      <c r="D9578">
        <f t="shared" si="153"/>
        <v>0</v>
      </c>
      <c r="E9578" s="8">
        <v>9.4528036968811402E-7</v>
      </c>
      <c r="F9578">
        <v>0.11922629436349499</v>
      </c>
    </row>
    <row r="9579" spans="1:6" x14ac:dyDescent="0.25">
      <c r="A9579" t="s">
        <v>280</v>
      </c>
      <c r="B9579" t="s">
        <v>109</v>
      </c>
      <c r="C9579" t="s">
        <v>13</v>
      </c>
      <c r="D9579">
        <f t="shared" si="153"/>
        <v>0</v>
      </c>
      <c r="E9579" s="8">
        <v>9.3959829460195204E-7</v>
      </c>
      <c r="F9579">
        <v>3.5144771510173E-3</v>
      </c>
    </row>
    <row r="9580" spans="1:6" x14ac:dyDescent="0.25">
      <c r="A9580" t="s">
        <v>41</v>
      </c>
      <c r="B9580" t="s">
        <v>82</v>
      </c>
      <c r="C9580" t="s">
        <v>7</v>
      </c>
      <c r="D9580">
        <f t="shared" si="153"/>
        <v>0</v>
      </c>
      <c r="E9580" s="8">
        <v>9.1979186878737695E-7</v>
      </c>
      <c r="F9580">
        <v>0.17691134774626299</v>
      </c>
    </row>
    <row r="9581" spans="1:6" x14ac:dyDescent="0.25">
      <c r="A9581" t="s">
        <v>320</v>
      </c>
      <c r="B9581" t="s">
        <v>133</v>
      </c>
      <c r="C9581" t="s">
        <v>7</v>
      </c>
      <c r="D9581">
        <f t="shared" si="153"/>
        <v>1</v>
      </c>
      <c r="E9581" s="8">
        <v>9.1799997026100805E-7</v>
      </c>
      <c r="F9581">
        <v>0.1729</v>
      </c>
    </row>
    <row r="9582" spans="1:6" x14ac:dyDescent="0.25">
      <c r="A9582" t="s">
        <v>403</v>
      </c>
      <c r="B9582" t="s">
        <v>157</v>
      </c>
      <c r="C9582" t="s">
        <v>7</v>
      </c>
      <c r="D9582">
        <f t="shared" si="153"/>
        <v>0</v>
      </c>
      <c r="E9582" s="8">
        <v>9.0233312553330604E-7</v>
      </c>
      <c r="F9582">
        <v>0.35533462474684602</v>
      </c>
    </row>
    <row r="9583" spans="1:6" x14ac:dyDescent="0.25">
      <c r="A9583" t="s">
        <v>139</v>
      </c>
      <c r="B9583" t="s">
        <v>53</v>
      </c>
      <c r="C9583" t="s">
        <v>13</v>
      </c>
      <c r="D9583">
        <f t="shared" si="153"/>
        <v>0</v>
      </c>
      <c r="E9583" s="8">
        <v>8.5707920352637705E-7</v>
      </c>
      <c r="F9583">
        <v>3.3062118383644201E-2</v>
      </c>
    </row>
    <row r="9584" spans="1:6" x14ac:dyDescent="0.25">
      <c r="A9584" t="s">
        <v>280</v>
      </c>
      <c r="B9584" t="s">
        <v>25</v>
      </c>
      <c r="C9584" t="s">
        <v>7</v>
      </c>
      <c r="D9584">
        <f t="shared" si="153"/>
        <v>0</v>
      </c>
      <c r="E9584" s="8">
        <v>8.5677475650115002E-7</v>
      </c>
      <c r="F9584">
        <v>1.46644813271707E-2</v>
      </c>
    </row>
    <row r="9585" spans="1:6" x14ac:dyDescent="0.25">
      <c r="A9585" t="s">
        <v>367</v>
      </c>
      <c r="B9585" t="s">
        <v>83</v>
      </c>
      <c r="C9585" t="s">
        <v>7</v>
      </c>
      <c r="D9585">
        <f t="shared" si="153"/>
        <v>0</v>
      </c>
      <c r="E9585" s="8">
        <v>8.2671132352631097E-7</v>
      </c>
      <c r="F9585">
        <v>0.249516509907246</v>
      </c>
    </row>
    <row r="9586" spans="1:6" x14ac:dyDescent="0.25">
      <c r="A9586" t="s">
        <v>302</v>
      </c>
      <c r="B9586" t="s">
        <v>143</v>
      </c>
      <c r="C9586" t="s">
        <v>13</v>
      </c>
      <c r="D9586">
        <f t="shared" si="153"/>
        <v>0</v>
      </c>
      <c r="E9586" s="8">
        <v>8.1413695261745702E-7</v>
      </c>
      <c r="F9586">
        <v>3.0643041638834901E-2</v>
      </c>
    </row>
    <row r="9587" spans="1:6" x14ac:dyDescent="0.25">
      <c r="A9587" t="s">
        <v>376</v>
      </c>
      <c r="B9587" t="s">
        <v>84</v>
      </c>
      <c r="C9587" t="s">
        <v>13</v>
      </c>
      <c r="D9587">
        <f t="shared" si="153"/>
        <v>1</v>
      </c>
      <c r="E9587" s="8">
        <v>8.1279652898057296E-7</v>
      </c>
      <c r="F9587">
        <v>1.7684705841516601E-2</v>
      </c>
    </row>
    <row r="9588" spans="1:6" x14ac:dyDescent="0.25">
      <c r="A9588" t="s">
        <v>251</v>
      </c>
      <c r="B9588" t="s">
        <v>111</v>
      </c>
      <c r="C9588" t="s">
        <v>7</v>
      </c>
      <c r="D9588">
        <f t="shared" si="153"/>
        <v>0</v>
      </c>
      <c r="E9588" s="8">
        <v>8.0241550756676898E-7</v>
      </c>
      <c r="F9588">
        <v>0.16419408532678501</v>
      </c>
    </row>
    <row r="9589" spans="1:6" x14ac:dyDescent="0.25">
      <c r="A9589" t="s">
        <v>395</v>
      </c>
      <c r="B9589" t="s">
        <v>104</v>
      </c>
      <c r="C9589" t="s">
        <v>13</v>
      </c>
      <c r="D9589">
        <f t="shared" si="153"/>
        <v>0</v>
      </c>
      <c r="E9589" s="8">
        <v>7.9471935170579495E-7</v>
      </c>
      <c r="F9589">
        <v>0.12834349892233601</v>
      </c>
    </row>
    <row r="9590" spans="1:6" x14ac:dyDescent="0.25">
      <c r="A9590" t="s">
        <v>303</v>
      </c>
      <c r="B9590" t="s">
        <v>74</v>
      </c>
      <c r="C9590" t="s">
        <v>13</v>
      </c>
      <c r="D9590">
        <f t="shared" si="153"/>
        <v>0</v>
      </c>
      <c r="E9590" s="8">
        <v>7.7463537902724299E-7</v>
      </c>
      <c r="F9590">
        <v>-0.101673609583302</v>
      </c>
    </row>
    <row r="9591" spans="1:6" x14ac:dyDescent="0.25">
      <c r="A9591" t="s">
        <v>471</v>
      </c>
      <c r="B9591" t="s">
        <v>104</v>
      </c>
      <c r="C9591" t="s">
        <v>7</v>
      </c>
      <c r="D9591">
        <f t="shared" si="153"/>
        <v>0</v>
      </c>
      <c r="E9591" s="8">
        <v>7.6211798414089005E-7</v>
      </c>
      <c r="F9591">
        <v>0.21621024383312301</v>
      </c>
    </row>
    <row r="9592" spans="1:6" x14ac:dyDescent="0.25">
      <c r="A9592" t="s">
        <v>376</v>
      </c>
      <c r="B9592" t="s">
        <v>162</v>
      </c>
      <c r="C9592" t="s">
        <v>7</v>
      </c>
      <c r="D9592">
        <f t="shared" si="153"/>
        <v>1</v>
      </c>
      <c r="E9592" s="8">
        <v>7.5904408715413395E-7</v>
      </c>
      <c r="F9592">
        <v>6.7852044915967594E-2</v>
      </c>
    </row>
    <row r="9593" spans="1:6" x14ac:dyDescent="0.25">
      <c r="A9593" t="s">
        <v>280</v>
      </c>
      <c r="B9593" t="s">
        <v>18</v>
      </c>
      <c r="C9593" t="s">
        <v>7</v>
      </c>
      <c r="D9593">
        <f t="shared" si="153"/>
        <v>0</v>
      </c>
      <c r="E9593" s="8">
        <v>7.4196060155673503E-7</v>
      </c>
      <c r="F9593">
        <v>0.104769687851516</v>
      </c>
    </row>
    <row r="9594" spans="1:6" x14ac:dyDescent="0.25">
      <c r="A9594" t="s">
        <v>280</v>
      </c>
      <c r="B9594" t="s">
        <v>46</v>
      </c>
      <c r="C9594" t="s">
        <v>7</v>
      </c>
      <c r="D9594">
        <f t="shared" si="153"/>
        <v>0</v>
      </c>
      <c r="E9594" s="8">
        <v>7.36607259416399E-7</v>
      </c>
      <c r="F9594">
        <v>6.2681012386362506E-2</v>
      </c>
    </row>
    <row r="9595" spans="1:6" x14ac:dyDescent="0.25">
      <c r="A9595" t="s">
        <v>280</v>
      </c>
      <c r="B9595" t="s">
        <v>9</v>
      </c>
      <c r="C9595" t="s">
        <v>7</v>
      </c>
      <c r="D9595">
        <f t="shared" si="153"/>
        <v>0</v>
      </c>
      <c r="E9595" s="8">
        <v>7.2794593354821605E-7</v>
      </c>
      <c r="F9595">
        <v>0.152684116841179</v>
      </c>
    </row>
    <row r="9596" spans="1:6" x14ac:dyDescent="0.25">
      <c r="A9596" t="s">
        <v>280</v>
      </c>
      <c r="B9596" t="s">
        <v>68</v>
      </c>
      <c r="C9596" t="s">
        <v>7</v>
      </c>
      <c r="D9596">
        <f t="shared" si="153"/>
        <v>0</v>
      </c>
      <c r="E9596" s="8">
        <v>7.1607145304137397E-7</v>
      </c>
      <c r="F9596">
        <v>1.7773895461660201E-2</v>
      </c>
    </row>
    <row r="9597" spans="1:6" x14ac:dyDescent="0.25">
      <c r="A9597" t="s">
        <v>471</v>
      </c>
      <c r="B9597" t="s">
        <v>157</v>
      </c>
      <c r="C9597" t="s">
        <v>7</v>
      </c>
      <c r="D9597">
        <f t="shared" si="153"/>
        <v>0</v>
      </c>
      <c r="E9597" s="8">
        <v>7.1460984468183996E-7</v>
      </c>
      <c r="F9597">
        <v>0.14519007536579001</v>
      </c>
    </row>
    <row r="9598" spans="1:6" x14ac:dyDescent="0.25">
      <c r="A9598" t="s">
        <v>297</v>
      </c>
      <c r="B9598" t="s">
        <v>95</v>
      </c>
      <c r="C9598" t="s">
        <v>7</v>
      </c>
      <c r="D9598">
        <f t="shared" si="153"/>
        <v>0</v>
      </c>
      <c r="E9598" s="8">
        <v>6.9923285732545704E-7</v>
      </c>
      <c r="F9598">
        <v>0.438863252289521</v>
      </c>
    </row>
    <row r="9599" spans="1:6" x14ac:dyDescent="0.25">
      <c r="A9599" t="s">
        <v>376</v>
      </c>
      <c r="B9599" t="s">
        <v>36</v>
      </c>
      <c r="C9599" t="s">
        <v>13</v>
      </c>
      <c r="D9599">
        <f t="shared" si="153"/>
        <v>1</v>
      </c>
      <c r="E9599" s="8">
        <v>6.7949590199842396E-7</v>
      </c>
      <c r="F9599">
        <v>0.20034081750643501</v>
      </c>
    </row>
    <row r="9600" spans="1:6" x14ac:dyDescent="0.25">
      <c r="A9600" t="s">
        <v>280</v>
      </c>
      <c r="B9600" t="s">
        <v>143</v>
      </c>
      <c r="C9600" t="s">
        <v>7</v>
      </c>
      <c r="D9600">
        <f t="shared" si="153"/>
        <v>0</v>
      </c>
      <c r="E9600" s="8">
        <v>6.7814238552161203E-7</v>
      </c>
      <c r="F9600">
        <v>0.25149348701334501</v>
      </c>
    </row>
    <row r="9601" spans="1:6" x14ac:dyDescent="0.25">
      <c r="A9601" t="s">
        <v>373</v>
      </c>
      <c r="B9601" t="s">
        <v>61</v>
      </c>
      <c r="C9601" t="s">
        <v>7</v>
      </c>
      <c r="D9601">
        <f t="shared" si="153"/>
        <v>1</v>
      </c>
      <c r="E9601" s="8">
        <v>6.7772641802671997E-7</v>
      </c>
      <c r="F9601">
        <v>5.1040605227676297E-2</v>
      </c>
    </row>
    <row r="9602" spans="1:6" x14ac:dyDescent="0.25">
      <c r="A9602" t="s">
        <v>376</v>
      </c>
      <c r="B9602" t="s">
        <v>126</v>
      </c>
      <c r="C9602" t="s">
        <v>7</v>
      </c>
      <c r="D9602">
        <f t="shared" ref="D9602:D9665" si="154">INDEX($O:$O,MATCH($A9602,$M:$M,0))</f>
        <v>1</v>
      </c>
      <c r="E9602" s="8">
        <v>6.6836009458681003E-7</v>
      </c>
      <c r="F9602">
        <v>2.5876444433838301E-2</v>
      </c>
    </row>
    <row r="9603" spans="1:6" x14ac:dyDescent="0.25">
      <c r="A9603" t="s">
        <v>325</v>
      </c>
      <c r="B9603" t="s">
        <v>149</v>
      </c>
      <c r="C9603" t="s">
        <v>13</v>
      </c>
      <c r="D9603">
        <f t="shared" si="154"/>
        <v>0</v>
      </c>
      <c r="E9603" s="8">
        <v>6.5557831166839699E-7</v>
      </c>
      <c r="F9603">
        <v>8.0016350466870605E-3</v>
      </c>
    </row>
    <row r="9604" spans="1:6" x14ac:dyDescent="0.25">
      <c r="A9604" t="s">
        <v>325</v>
      </c>
      <c r="B9604" t="s">
        <v>126</v>
      </c>
      <c r="C9604" t="s">
        <v>13</v>
      </c>
      <c r="D9604">
        <f t="shared" si="154"/>
        <v>0</v>
      </c>
      <c r="E9604" s="8">
        <v>6.4959251222684002E-7</v>
      </c>
      <c r="F9604">
        <v>0.129382742832473</v>
      </c>
    </row>
    <row r="9605" spans="1:6" x14ac:dyDescent="0.25">
      <c r="A9605" t="s">
        <v>280</v>
      </c>
      <c r="B9605" t="s">
        <v>167</v>
      </c>
      <c r="C9605" t="s">
        <v>7</v>
      </c>
      <c r="D9605">
        <f t="shared" si="154"/>
        <v>0</v>
      </c>
      <c r="E9605" s="8">
        <v>6.4018728951623299E-7</v>
      </c>
      <c r="F9605">
        <v>9.8056515829790802E-3</v>
      </c>
    </row>
    <row r="9606" spans="1:6" x14ac:dyDescent="0.25">
      <c r="A9606" t="s">
        <v>320</v>
      </c>
      <c r="B9606" t="s">
        <v>136</v>
      </c>
      <c r="C9606" t="s">
        <v>7</v>
      </c>
      <c r="D9606">
        <f t="shared" si="154"/>
        <v>1</v>
      </c>
      <c r="E9606" s="8">
        <v>6.3799999479670103E-7</v>
      </c>
      <c r="F9606">
        <v>0.43290000000000001</v>
      </c>
    </row>
    <row r="9607" spans="1:6" x14ac:dyDescent="0.25">
      <c r="A9607" t="s">
        <v>297</v>
      </c>
      <c r="B9607" t="s">
        <v>27</v>
      </c>
      <c r="C9607" t="s">
        <v>7</v>
      </c>
      <c r="D9607">
        <f t="shared" si="154"/>
        <v>0</v>
      </c>
      <c r="E9607" s="8">
        <v>6.2025990267672198E-7</v>
      </c>
      <c r="F9607">
        <v>0.27366699020198798</v>
      </c>
    </row>
    <row r="9608" spans="1:6" x14ac:dyDescent="0.25">
      <c r="A9608" t="s">
        <v>91</v>
      </c>
      <c r="B9608" t="s">
        <v>82</v>
      </c>
      <c r="C9608" t="s">
        <v>7</v>
      </c>
      <c r="D9608">
        <f t="shared" si="154"/>
        <v>0</v>
      </c>
      <c r="E9608" s="8">
        <v>5.7520813528250305E-7</v>
      </c>
      <c r="F9608">
        <v>0.11063464453279</v>
      </c>
    </row>
    <row r="9609" spans="1:6" x14ac:dyDescent="0.25">
      <c r="A9609" t="s">
        <v>280</v>
      </c>
      <c r="B9609" t="s">
        <v>35</v>
      </c>
      <c r="C9609" t="s">
        <v>7</v>
      </c>
      <c r="D9609">
        <f t="shared" si="154"/>
        <v>0</v>
      </c>
      <c r="E9609" s="8">
        <v>5.7347982442571904E-7</v>
      </c>
      <c r="F9609">
        <v>1.0514222242952301E-2</v>
      </c>
    </row>
    <row r="9610" spans="1:6" x14ac:dyDescent="0.25">
      <c r="A9610" t="s">
        <v>395</v>
      </c>
      <c r="B9610" t="s">
        <v>157</v>
      </c>
      <c r="C9610" t="s">
        <v>13</v>
      </c>
      <c r="D9610">
        <f t="shared" si="154"/>
        <v>0</v>
      </c>
      <c r="E9610" s="8">
        <v>5.4600119125847001E-7</v>
      </c>
      <c r="F9610">
        <v>2.51800535017496E-3</v>
      </c>
    </row>
    <row r="9611" spans="1:6" x14ac:dyDescent="0.25">
      <c r="A9611" t="s">
        <v>246</v>
      </c>
      <c r="B9611" t="s">
        <v>106</v>
      </c>
      <c r="C9611" t="s">
        <v>7</v>
      </c>
      <c r="D9611">
        <f t="shared" si="154"/>
        <v>0</v>
      </c>
      <c r="E9611" s="8">
        <v>5.3608165425605201E-7</v>
      </c>
      <c r="F9611">
        <v>1.0392942409217501E-2</v>
      </c>
    </row>
    <row r="9612" spans="1:6" x14ac:dyDescent="0.25">
      <c r="A9612" t="s">
        <v>120</v>
      </c>
      <c r="B9612" t="s">
        <v>117</v>
      </c>
      <c r="C9612" t="s">
        <v>13</v>
      </c>
      <c r="D9612">
        <f t="shared" si="154"/>
        <v>0</v>
      </c>
      <c r="E9612" s="8">
        <v>5.3125487914387904E-7</v>
      </c>
      <c r="F9612">
        <v>7.0940372122386297E-2</v>
      </c>
    </row>
    <row r="9613" spans="1:6" x14ac:dyDescent="0.25">
      <c r="A9613" t="s">
        <v>356</v>
      </c>
      <c r="B9613" t="s">
        <v>93</v>
      </c>
      <c r="C9613" t="s">
        <v>7</v>
      </c>
      <c r="D9613">
        <f t="shared" si="154"/>
        <v>1</v>
      </c>
      <c r="E9613" s="8">
        <v>5.2766674687668801E-7</v>
      </c>
      <c r="F9613">
        <v>3.2436128698084099</v>
      </c>
    </row>
    <row r="9614" spans="1:6" x14ac:dyDescent="0.25">
      <c r="A9614" t="s">
        <v>280</v>
      </c>
      <c r="B9614" t="s">
        <v>12</v>
      </c>
      <c r="C9614" t="s">
        <v>7</v>
      </c>
      <c r="D9614">
        <f t="shared" si="154"/>
        <v>0</v>
      </c>
      <c r="E9614" s="8">
        <v>5.2546745807810395E-7</v>
      </c>
      <c r="F9614">
        <v>8.6061579280204706E-2</v>
      </c>
    </row>
    <row r="9615" spans="1:6" x14ac:dyDescent="0.25">
      <c r="A9615" t="s">
        <v>163</v>
      </c>
      <c r="B9615" t="s">
        <v>14</v>
      </c>
      <c r="C9615" t="s">
        <v>13</v>
      </c>
      <c r="D9615">
        <f t="shared" si="154"/>
        <v>0</v>
      </c>
      <c r="E9615" s="8">
        <v>5.20663306362371E-7</v>
      </c>
      <c r="F9615">
        <v>5.2456825624443398E-2</v>
      </c>
    </row>
    <row r="9616" spans="1:6" x14ac:dyDescent="0.25">
      <c r="A9616" t="s">
        <v>280</v>
      </c>
      <c r="B9616" t="s">
        <v>52</v>
      </c>
      <c r="C9616" t="s">
        <v>7</v>
      </c>
      <c r="D9616">
        <f t="shared" si="154"/>
        <v>0</v>
      </c>
      <c r="E9616" s="8">
        <v>5.1911873684193796E-7</v>
      </c>
      <c r="F9616">
        <v>3.2973410377036202E-2</v>
      </c>
    </row>
    <row r="9617" spans="1:6" x14ac:dyDescent="0.25">
      <c r="A9617" t="s">
        <v>403</v>
      </c>
      <c r="B9617" t="s">
        <v>84</v>
      </c>
      <c r="C9617" t="s">
        <v>7</v>
      </c>
      <c r="D9617">
        <f t="shared" si="154"/>
        <v>0</v>
      </c>
      <c r="E9617" s="8">
        <v>5.1457553108566699E-7</v>
      </c>
      <c r="F9617">
        <v>1.4338622871297399E-2</v>
      </c>
    </row>
    <row r="9618" spans="1:6" x14ac:dyDescent="0.25">
      <c r="A9618" t="s">
        <v>280</v>
      </c>
      <c r="B9618" t="s">
        <v>171</v>
      </c>
      <c r="C9618" t="s">
        <v>7</v>
      </c>
      <c r="D9618">
        <f t="shared" si="154"/>
        <v>0</v>
      </c>
      <c r="E9618" s="8">
        <v>4.8483432573057396E-7</v>
      </c>
      <c r="F9618">
        <v>3.94660814989896E-2</v>
      </c>
    </row>
    <row r="9619" spans="1:6" x14ac:dyDescent="0.25">
      <c r="A9619" t="s">
        <v>304</v>
      </c>
      <c r="B9619" t="s">
        <v>74</v>
      </c>
      <c r="C9619" t="s">
        <v>13</v>
      </c>
      <c r="D9619">
        <f t="shared" si="154"/>
        <v>0</v>
      </c>
      <c r="E9619" s="8">
        <v>4.8443195359135705E-7</v>
      </c>
      <c r="F9619">
        <v>-6.3583392461334806E-2</v>
      </c>
    </row>
    <row r="9620" spans="1:6" x14ac:dyDescent="0.25">
      <c r="A9620" t="s">
        <v>361</v>
      </c>
      <c r="B9620" t="s">
        <v>53</v>
      </c>
      <c r="C9620" t="s">
        <v>7</v>
      </c>
      <c r="D9620">
        <f t="shared" si="154"/>
        <v>0</v>
      </c>
      <c r="E9620" s="8">
        <v>4.7725994535414801E-7</v>
      </c>
      <c r="F9620">
        <v>6.0216487453641998E-2</v>
      </c>
    </row>
    <row r="9621" spans="1:6" x14ac:dyDescent="0.25">
      <c r="A9621" t="s">
        <v>203</v>
      </c>
      <c r="B9621" t="s">
        <v>103</v>
      </c>
      <c r="C9621" t="s">
        <v>7</v>
      </c>
      <c r="D9621">
        <f t="shared" si="154"/>
        <v>0</v>
      </c>
      <c r="E9621" s="8">
        <v>4.4546575890232799E-7</v>
      </c>
      <c r="F9621">
        <v>7.4435565162526501E-2</v>
      </c>
    </row>
    <row r="9622" spans="1:6" x14ac:dyDescent="0.25">
      <c r="A9622" t="s">
        <v>454</v>
      </c>
      <c r="B9622" t="s">
        <v>103</v>
      </c>
      <c r="C9622" t="s">
        <v>7</v>
      </c>
      <c r="D9622">
        <f t="shared" si="154"/>
        <v>0</v>
      </c>
      <c r="E9622" s="8">
        <v>4.4449232788922101E-7</v>
      </c>
      <c r="F9622">
        <v>6.3323644290705097E-2</v>
      </c>
    </row>
    <row r="9623" spans="1:6" x14ac:dyDescent="0.25">
      <c r="A9623" t="s">
        <v>403</v>
      </c>
      <c r="B9623" t="s">
        <v>174</v>
      </c>
      <c r="C9623" t="s">
        <v>7</v>
      </c>
      <c r="D9623">
        <f t="shared" si="154"/>
        <v>0</v>
      </c>
      <c r="E9623" s="8">
        <v>4.37331111347943E-7</v>
      </c>
      <c r="F9623">
        <v>0.22207171445198601</v>
      </c>
    </row>
    <row r="9624" spans="1:6" x14ac:dyDescent="0.25">
      <c r="A9624" t="s">
        <v>302</v>
      </c>
      <c r="B9624" t="s">
        <v>157</v>
      </c>
      <c r="C9624" t="s">
        <v>7</v>
      </c>
      <c r="D9624">
        <f t="shared" si="154"/>
        <v>0</v>
      </c>
      <c r="E9624" s="8">
        <v>4.2557388561974301E-7</v>
      </c>
      <c r="F9624">
        <v>3.1792930183288798E-2</v>
      </c>
    </row>
    <row r="9625" spans="1:6" x14ac:dyDescent="0.25">
      <c r="A9625" t="s">
        <v>203</v>
      </c>
      <c r="B9625" t="s">
        <v>143</v>
      </c>
      <c r="C9625" t="s">
        <v>13</v>
      </c>
      <c r="D9625">
        <f t="shared" si="154"/>
        <v>0</v>
      </c>
      <c r="E9625" s="8">
        <v>4.2357131390271401E-7</v>
      </c>
      <c r="F9625">
        <v>1.8861802808105298E-2</v>
      </c>
    </row>
    <row r="9626" spans="1:6" x14ac:dyDescent="0.25">
      <c r="A9626" t="s">
        <v>376</v>
      </c>
      <c r="B9626" t="s">
        <v>33</v>
      </c>
      <c r="C9626" t="s">
        <v>7</v>
      </c>
      <c r="D9626">
        <f t="shared" si="154"/>
        <v>1</v>
      </c>
      <c r="E9626" s="8">
        <v>4.1924459194200198E-7</v>
      </c>
      <c r="F9626">
        <v>4.4060088881561002E-2</v>
      </c>
    </row>
    <row r="9627" spans="1:6" x14ac:dyDescent="0.25">
      <c r="A9627" t="s">
        <v>251</v>
      </c>
      <c r="B9627" t="s">
        <v>130</v>
      </c>
      <c r="C9627" t="s">
        <v>7</v>
      </c>
      <c r="D9627">
        <f t="shared" si="154"/>
        <v>0</v>
      </c>
      <c r="E9627" s="8">
        <v>4.1463728126008797E-7</v>
      </c>
      <c r="F9627">
        <v>4.61567999166939E-2</v>
      </c>
    </row>
    <row r="9628" spans="1:6" x14ac:dyDescent="0.25">
      <c r="A9628" t="s">
        <v>454</v>
      </c>
      <c r="B9628" t="s">
        <v>16</v>
      </c>
      <c r="C9628" t="s">
        <v>7</v>
      </c>
      <c r="D9628">
        <f t="shared" si="154"/>
        <v>0</v>
      </c>
      <c r="E9628" s="8">
        <v>4.0492612522838199E-7</v>
      </c>
      <c r="F9628">
        <v>6.1831250860992698E-2</v>
      </c>
    </row>
    <row r="9629" spans="1:6" x14ac:dyDescent="0.25">
      <c r="A9629" t="s">
        <v>233</v>
      </c>
      <c r="B9629" t="s">
        <v>9</v>
      </c>
      <c r="C9629" t="s">
        <v>7</v>
      </c>
      <c r="D9629">
        <f t="shared" si="154"/>
        <v>0</v>
      </c>
      <c r="E9629" s="8">
        <v>3.8099861485534301E-7</v>
      </c>
      <c r="F9629">
        <v>0.17127919549942</v>
      </c>
    </row>
    <row r="9630" spans="1:6" x14ac:dyDescent="0.25">
      <c r="A9630" t="s">
        <v>139</v>
      </c>
      <c r="B9630" t="s">
        <v>111</v>
      </c>
      <c r="C9630" t="s">
        <v>7</v>
      </c>
      <c r="D9630">
        <f t="shared" si="154"/>
        <v>0</v>
      </c>
      <c r="E9630" s="8">
        <v>3.7560771496362902E-7</v>
      </c>
      <c r="F9630">
        <v>7.1837474956638503E-2</v>
      </c>
    </row>
    <row r="9631" spans="1:6" x14ac:dyDescent="0.25">
      <c r="A9631" t="s">
        <v>163</v>
      </c>
      <c r="B9631" t="s">
        <v>104</v>
      </c>
      <c r="C9631" t="s">
        <v>13</v>
      </c>
      <c r="D9631">
        <f t="shared" si="154"/>
        <v>0</v>
      </c>
      <c r="E9631" s="8">
        <v>3.7468337968196099E-7</v>
      </c>
      <c r="F9631">
        <v>0.10803763093868</v>
      </c>
    </row>
    <row r="9632" spans="1:6" x14ac:dyDescent="0.25">
      <c r="A9632" t="s">
        <v>260</v>
      </c>
      <c r="B9632" t="s">
        <v>117</v>
      </c>
      <c r="C9632" t="s">
        <v>13</v>
      </c>
      <c r="D9632">
        <f t="shared" si="154"/>
        <v>0</v>
      </c>
      <c r="E9632" s="8">
        <v>3.6518950911584501E-7</v>
      </c>
      <c r="F9632">
        <v>5.0433225476488298E-2</v>
      </c>
    </row>
    <row r="9633" spans="1:6" x14ac:dyDescent="0.25">
      <c r="A9633" t="s">
        <v>368</v>
      </c>
      <c r="B9633" t="s">
        <v>104</v>
      </c>
      <c r="C9633" t="s">
        <v>7</v>
      </c>
      <c r="D9633">
        <f t="shared" si="154"/>
        <v>0</v>
      </c>
      <c r="E9633" s="8">
        <v>3.6268391443417599E-7</v>
      </c>
      <c r="F9633">
        <v>9.4987778514178903E-2</v>
      </c>
    </row>
    <row r="9634" spans="1:6" x14ac:dyDescent="0.25">
      <c r="A9634" t="s">
        <v>325</v>
      </c>
      <c r="B9634" t="s">
        <v>121</v>
      </c>
      <c r="C9634" t="s">
        <v>7</v>
      </c>
      <c r="D9634">
        <f t="shared" si="154"/>
        <v>0</v>
      </c>
      <c r="E9634" s="8">
        <v>3.5218531247054699E-7</v>
      </c>
      <c r="F9634">
        <v>1.7760345199755698E-2</v>
      </c>
    </row>
    <row r="9635" spans="1:6" x14ac:dyDescent="0.25">
      <c r="A9635" t="s">
        <v>395</v>
      </c>
      <c r="B9635" t="s">
        <v>103</v>
      </c>
      <c r="C9635" t="s">
        <v>7</v>
      </c>
      <c r="D9635">
        <f t="shared" si="154"/>
        <v>0</v>
      </c>
      <c r="E9635" s="8">
        <v>3.4835744188330201E-7</v>
      </c>
      <c r="F9635">
        <v>6.0030197081809802E-2</v>
      </c>
    </row>
    <row r="9636" spans="1:6" x14ac:dyDescent="0.25">
      <c r="A9636" t="s">
        <v>368</v>
      </c>
      <c r="B9636" t="s">
        <v>32</v>
      </c>
      <c r="C9636" t="s">
        <v>7</v>
      </c>
      <c r="D9636">
        <f t="shared" si="154"/>
        <v>0</v>
      </c>
      <c r="E9636" s="8">
        <v>3.02619294299595E-7</v>
      </c>
      <c r="F9636">
        <v>4.1445161682219699E-2</v>
      </c>
    </row>
    <row r="9637" spans="1:6" x14ac:dyDescent="0.25">
      <c r="A9637" t="s">
        <v>376</v>
      </c>
      <c r="B9637" t="s">
        <v>40</v>
      </c>
      <c r="C9637" t="s">
        <v>13</v>
      </c>
      <c r="D9637">
        <f t="shared" si="154"/>
        <v>1</v>
      </c>
      <c r="E9637" s="8">
        <v>3.0111588443872001E-7</v>
      </c>
      <c r="F9637">
        <v>8.4118151515184397E-2</v>
      </c>
    </row>
    <row r="9638" spans="1:6" x14ac:dyDescent="0.25">
      <c r="A9638" t="s">
        <v>251</v>
      </c>
      <c r="B9638" t="s">
        <v>121</v>
      </c>
      <c r="C9638" t="s">
        <v>7</v>
      </c>
      <c r="D9638">
        <f t="shared" si="154"/>
        <v>0</v>
      </c>
      <c r="E9638" s="8">
        <v>2.96795632985697E-7</v>
      </c>
      <c r="F9638">
        <v>2.2052952926039501E-3</v>
      </c>
    </row>
    <row r="9639" spans="1:6" x14ac:dyDescent="0.25">
      <c r="A9639" t="s">
        <v>325</v>
      </c>
      <c r="B9639" t="s">
        <v>103</v>
      </c>
      <c r="C9639" t="s">
        <v>7</v>
      </c>
      <c r="D9639">
        <f t="shared" si="154"/>
        <v>0</v>
      </c>
      <c r="E9639" s="8">
        <v>2.9242609917902202E-7</v>
      </c>
      <c r="F9639">
        <v>4.04641407834831E-2</v>
      </c>
    </row>
    <row r="9640" spans="1:6" x14ac:dyDescent="0.25">
      <c r="A9640" t="s">
        <v>280</v>
      </c>
      <c r="B9640" t="s">
        <v>157</v>
      </c>
      <c r="C9640" t="s">
        <v>7</v>
      </c>
      <c r="D9640">
        <f t="shared" si="154"/>
        <v>0</v>
      </c>
      <c r="E9640" s="8">
        <v>2.9181201866625E-7</v>
      </c>
      <c r="F9640">
        <v>4.7321950351648399E-2</v>
      </c>
    </row>
    <row r="9641" spans="1:6" x14ac:dyDescent="0.25">
      <c r="A9641" t="s">
        <v>120</v>
      </c>
      <c r="B9641" t="s">
        <v>121</v>
      </c>
      <c r="C9641" t="s">
        <v>7</v>
      </c>
      <c r="D9641">
        <f t="shared" si="154"/>
        <v>0</v>
      </c>
      <c r="E9641" s="8">
        <v>2.88096002761676E-7</v>
      </c>
      <c r="F9641">
        <v>4.32429599273675E-2</v>
      </c>
    </row>
    <row r="9642" spans="1:6" x14ac:dyDescent="0.25">
      <c r="A9642" t="s">
        <v>208</v>
      </c>
      <c r="B9642" t="s">
        <v>141</v>
      </c>
      <c r="C9642" t="s">
        <v>7</v>
      </c>
      <c r="D9642">
        <f t="shared" si="154"/>
        <v>1</v>
      </c>
      <c r="E9642" s="8">
        <v>2.83289452492045E-7</v>
      </c>
      <c r="F9642">
        <v>1.44328528821683E-2</v>
      </c>
    </row>
    <row r="9643" spans="1:6" x14ac:dyDescent="0.25">
      <c r="A9643" t="s">
        <v>251</v>
      </c>
      <c r="B9643" t="s">
        <v>60</v>
      </c>
      <c r="C9643" t="s">
        <v>7</v>
      </c>
      <c r="D9643">
        <f t="shared" si="154"/>
        <v>0</v>
      </c>
      <c r="E9643" s="8">
        <v>2.74052680573773E-7</v>
      </c>
      <c r="F9643">
        <v>6.5460305359989496E-3</v>
      </c>
    </row>
    <row r="9644" spans="1:6" x14ac:dyDescent="0.25">
      <c r="A9644" t="s">
        <v>395</v>
      </c>
      <c r="B9644" t="s">
        <v>60</v>
      </c>
      <c r="C9644" t="s">
        <v>13</v>
      </c>
      <c r="D9644">
        <f t="shared" si="154"/>
        <v>0</v>
      </c>
      <c r="E9644" s="8">
        <v>2.5809280096382799E-7</v>
      </c>
      <c r="F9644">
        <v>2.7893428903971298E-2</v>
      </c>
    </row>
    <row r="9645" spans="1:6" x14ac:dyDescent="0.25">
      <c r="A9645" t="s">
        <v>376</v>
      </c>
      <c r="B9645" t="s">
        <v>254</v>
      </c>
      <c r="C9645" t="s">
        <v>13</v>
      </c>
      <c r="D9645">
        <f t="shared" si="154"/>
        <v>1</v>
      </c>
      <c r="E9645" s="8">
        <v>2.4286950993135701E-7</v>
      </c>
      <c r="F9645">
        <v>5.9745007733193302E-3</v>
      </c>
    </row>
    <row r="9646" spans="1:6" x14ac:dyDescent="0.25">
      <c r="A9646" t="s">
        <v>403</v>
      </c>
      <c r="B9646" t="s">
        <v>147</v>
      </c>
      <c r="C9646" t="s">
        <v>7</v>
      </c>
      <c r="D9646">
        <f t="shared" si="154"/>
        <v>0</v>
      </c>
      <c r="E9646" s="8">
        <v>2.37422448789928E-7</v>
      </c>
      <c r="F9646">
        <v>6.9660306425054896E-3</v>
      </c>
    </row>
    <row r="9647" spans="1:6" x14ac:dyDescent="0.25">
      <c r="A9647" t="s">
        <v>302</v>
      </c>
      <c r="B9647" t="s">
        <v>104</v>
      </c>
      <c r="C9647" t="s">
        <v>13</v>
      </c>
      <c r="D9647">
        <f t="shared" si="154"/>
        <v>0</v>
      </c>
      <c r="E9647" s="8">
        <v>2.35283443590447E-7</v>
      </c>
      <c r="F9647">
        <v>0.103908120286235</v>
      </c>
    </row>
    <row r="9648" spans="1:6" x14ac:dyDescent="0.25">
      <c r="A9648" t="s">
        <v>361</v>
      </c>
      <c r="B9648" t="s">
        <v>83</v>
      </c>
      <c r="C9648" t="s">
        <v>7</v>
      </c>
      <c r="D9648">
        <f t="shared" si="154"/>
        <v>0</v>
      </c>
      <c r="E9648" s="8">
        <v>2.1338625930865101E-7</v>
      </c>
      <c r="F9648">
        <v>6.8544952223720396E-2</v>
      </c>
    </row>
    <row r="9649" spans="1:6" x14ac:dyDescent="0.25">
      <c r="A9649" t="s">
        <v>280</v>
      </c>
      <c r="B9649" t="s">
        <v>56</v>
      </c>
      <c r="C9649" t="s">
        <v>7</v>
      </c>
      <c r="D9649">
        <f t="shared" si="154"/>
        <v>0</v>
      </c>
      <c r="E9649" s="8">
        <v>2.1166996699843699E-7</v>
      </c>
      <c r="F9649">
        <v>2.5454186512434598E-2</v>
      </c>
    </row>
    <row r="9650" spans="1:6" x14ac:dyDescent="0.25">
      <c r="A9650" t="s">
        <v>302</v>
      </c>
      <c r="B9650" t="s">
        <v>32</v>
      </c>
      <c r="C9650" t="s">
        <v>13</v>
      </c>
      <c r="D9650">
        <f t="shared" si="154"/>
        <v>0</v>
      </c>
      <c r="E9650" s="8">
        <v>2.1076122190830101E-7</v>
      </c>
      <c r="F9650">
        <v>1.9524873061207201E-2</v>
      </c>
    </row>
    <row r="9651" spans="1:6" x14ac:dyDescent="0.25">
      <c r="A9651" t="s">
        <v>251</v>
      </c>
      <c r="B9651" t="s">
        <v>19</v>
      </c>
      <c r="C9651" t="s">
        <v>7</v>
      </c>
      <c r="D9651">
        <f t="shared" si="154"/>
        <v>0</v>
      </c>
      <c r="E9651" s="8">
        <v>2.07280022164567E-7</v>
      </c>
      <c r="F9651">
        <v>3.6987919527150999E-4</v>
      </c>
    </row>
    <row r="9652" spans="1:6" x14ac:dyDescent="0.25">
      <c r="A9652" t="s">
        <v>251</v>
      </c>
      <c r="B9652" t="s">
        <v>37</v>
      </c>
      <c r="C9652" t="s">
        <v>7</v>
      </c>
      <c r="D9652">
        <f t="shared" si="154"/>
        <v>0</v>
      </c>
      <c r="E9652" s="8">
        <v>1.87438777198006E-7</v>
      </c>
      <c r="F9652">
        <v>1.1539199979173501E-3</v>
      </c>
    </row>
    <row r="9653" spans="1:6" x14ac:dyDescent="0.25">
      <c r="A9653" t="s">
        <v>331</v>
      </c>
      <c r="B9653" t="s">
        <v>162</v>
      </c>
      <c r="C9653" t="s">
        <v>7</v>
      </c>
      <c r="D9653">
        <f t="shared" si="154"/>
        <v>0</v>
      </c>
      <c r="E9653" s="8">
        <v>1.8368759854481701E-7</v>
      </c>
      <c r="F9653">
        <v>1.9968281472800099E-2</v>
      </c>
    </row>
    <row r="9654" spans="1:6" x14ac:dyDescent="0.25">
      <c r="A9654" t="s">
        <v>163</v>
      </c>
      <c r="B9654" t="s">
        <v>117</v>
      </c>
      <c r="C9654" t="s">
        <v>13</v>
      </c>
      <c r="D9654">
        <f t="shared" si="154"/>
        <v>0</v>
      </c>
      <c r="E9654" s="8">
        <v>1.8358107900139901E-7</v>
      </c>
      <c r="F9654">
        <v>1.49690693469255E-2</v>
      </c>
    </row>
    <row r="9655" spans="1:6" x14ac:dyDescent="0.25">
      <c r="A9655" t="s">
        <v>345</v>
      </c>
      <c r="B9655" t="s">
        <v>167</v>
      </c>
      <c r="C9655" t="s">
        <v>7</v>
      </c>
      <c r="D9655">
        <f t="shared" si="154"/>
        <v>0</v>
      </c>
      <c r="E9655" s="8">
        <v>1.82829070493619E-7</v>
      </c>
      <c r="F9655">
        <v>2.5230040969692002E-3</v>
      </c>
    </row>
    <row r="9656" spans="1:6" x14ac:dyDescent="0.25">
      <c r="A9656" t="s">
        <v>297</v>
      </c>
      <c r="B9656" t="s">
        <v>149</v>
      </c>
      <c r="C9656" t="s">
        <v>7</v>
      </c>
      <c r="D9656">
        <f t="shared" si="154"/>
        <v>0</v>
      </c>
      <c r="E9656" s="8">
        <v>1.7282890689613401E-7</v>
      </c>
      <c r="F9656">
        <v>3.1647786071421997E-2</v>
      </c>
    </row>
    <row r="9657" spans="1:6" x14ac:dyDescent="0.25">
      <c r="A9657" t="s">
        <v>172</v>
      </c>
      <c r="B9657" t="s">
        <v>110</v>
      </c>
      <c r="C9657" t="s">
        <v>7</v>
      </c>
      <c r="D9657">
        <f t="shared" si="154"/>
        <v>1</v>
      </c>
      <c r="E9657" s="8">
        <v>1.6799999575596301E-7</v>
      </c>
      <c r="F9657">
        <v>0.1221</v>
      </c>
    </row>
    <row r="9658" spans="1:6" x14ac:dyDescent="0.25">
      <c r="A9658" t="s">
        <v>319</v>
      </c>
      <c r="B9658" t="s">
        <v>316</v>
      </c>
      <c r="C9658" t="s">
        <v>7</v>
      </c>
      <c r="D9658">
        <f t="shared" si="154"/>
        <v>0</v>
      </c>
      <c r="E9658" s="8">
        <v>1.6672370846940401E-7</v>
      </c>
      <c r="F9658">
        <v>5.1904655149665998E-3</v>
      </c>
    </row>
    <row r="9659" spans="1:6" x14ac:dyDescent="0.25">
      <c r="A9659" t="s">
        <v>376</v>
      </c>
      <c r="B9659" t="s">
        <v>117</v>
      </c>
      <c r="C9659" t="s">
        <v>7</v>
      </c>
      <c r="D9659">
        <f t="shared" si="154"/>
        <v>1</v>
      </c>
      <c r="E9659" s="8">
        <v>1.6293571971905599E-7</v>
      </c>
      <c r="F9659">
        <v>4.5562358648054399E-2</v>
      </c>
    </row>
    <row r="9660" spans="1:6" x14ac:dyDescent="0.25">
      <c r="A9660" t="s">
        <v>345</v>
      </c>
      <c r="B9660" t="s">
        <v>143</v>
      </c>
      <c r="C9660" t="s">
        <v>13</v>
      </c>
      <c r="D9660">
        <f t="shared" si="154"/>
        <v>0</v>
      </c>
      <c r="E9660" s="8">
        <v>1.47801568125832E-7</v>
      </c>
      <c r="F9660">
        <v>5.7021934976340402E-3</v>
      </c>
    </row>
    <row r="9661" spans="1:6" x14ac:dyDescent="0.25">
      <c r="A9661" t="s">
        <v>395</v>
      </c>
      <c r="B9661" t="s">
        <v>262</v>
      </c>
      <c r="C9661" t="s">
        <v>7</v>
      </c>
      <c r="D9661">
        <f t="shared" si="154"/>
        <v>0</v>
      </c>
      <c r="E9661" s="8">
        <v>1.4772829854998199E-7</v>
      </c>
      <c r="F9661">
        <v>9.0870084976363502E-4</v>
      </c>
    </row>
    <row r="9662" spans="1:6" x14ac:dyDescent="0.25">
      <c r="A9662" t="s">
        <v>376</v>
      </c>
      <c r="B9662" t="s">
        <v>32</v>
      </c>
      <c r="C9662" t="s">
        <v>7</v>
      </c>
      <c r="D9662">
        <f t="shared" si="154"/>
        <v>1</v>
      </c>
      <c r="E9662" s="8">
        <v>1.4651082457963201E-7</v>
      </c>
      <c r="F9662">
        <v>4.3469721803100297E-2</v>
      </c>
    </row>
    <row r="9663" spans="1:6" x14ac:dyDescent="0.25">
      <c r="A9663" t="s">
        <v>139</v>
      </c>
      <c r="B9663" t="s">
        <v>83</v>
      </c>
      <c r="C9663" t="s">
        <v>7</v>
      </c>
      <c r="D9663">
        <f t="shared" si="154"/>
        <v>0</v>
      </c>
      <c r="E9663" s="8">
        <v>1.4315637223842801E-7</v>
      </c>
      <c r="F9663">
        <v>2.5477876691748901E-3</v>
      </c>
    </row>
    <row r="9664" spans="1:6" x14ac:dyDescent="0.25">
      <c r="A9664" t="s">
        <v>251</v>
      </c>
      <c r="B9664" t="s">
        <v>11</v>
      </c>
      <c r="C9664" t="s">
        <v>7</v>
      </c>
      <c r="D9664">
        <f t="shared" si="154"/>
        <v>0</v>
      </c>
      <c r="E9664" s="8">
        <v>1.4070925327411501E-7</v>
      </c>
      <c r="F9664">
        <v>5.2445688014626096E-4</v>
      </c>
    </row>
    <row r="9665" spans="1:6" x14ac:dyDescent="0.25">
      <c r="A9665" t="s">
        <v>368</v>
      </c>
      <c r="B9665" t="s">
        <v>52</v>
      </c>
      <c r="C9665" t="s">
        <v>7</v>
      </c>
      <c r="D9665">
        <f t="shared" si="154"/>
        <v>0</v>
      </c>
      <c r="E9665" s="8">
        <v>1.3385391405597001E-7</v>
      </c>
      <c r="F9665">
        <v>3.9766829627042401E-2</v>
      </c>
    </row>
    <row r="9666" spans="1:6" x14ac:dyDescent="0.25">
      <c r="A9666" t="s">
        <v>393</v>
      </c>
      <c r="B9666" t="s">
        <v>60</v>
      </c>
      <c r="C9666" t="s">
        <v>7</v>
      </c>
      <c r="D9666">
        <f t="shared" ref="D9666:D9729" si="155">INDEX($O:$O,MATCH($A9666,$M:$M,0))</f>
        <v>1</v>
      </c>
      <c r="E9666" s="8">
        <v>1.3190570980602101E-7</v>
      </c>
      <c r="F9666">
        <v>3.6109186344303802E-2</v>
      </c>
    </row>
    <row r="9667" spans="1:6" x14ac:dyDescent="0.25">
      <c r="A9667" t="s">
        <v>403</v>
      </c>
      <c r="B9667" t="s">
        <v>130</v>
      </c>
      <c r="C9667" t="s">
        <v>7</v>
      </c>
      <c r="D9667">
        <f t="shared" si="155"/>
        <v>0</v>
      </c>
      <c r="E9667" s="8">
        <v>1.3061558768617601E-7</v>
      </c>
      <c r="F9667">
        <v>4.8878287552407002E-2</v>
      </c>
    </row>
    <row r="9668" spans="1:6" x14ac:dyDescent="0.25">
      <c r="A9668" t="s">
        <v>302</v>
      </c>
      <c r="B9668" t="s">
        <v>33</v>
      </c>
      <c r="C9668" t="s">
        <v>13</v>
      </c>
      <c r="D9668">
        <f t="shared" si="155"/>
        <v>0</v>
      </c>
      <c r="E9668" s="8">
        <v>1.3016582659059299E-7</v>
      </c>
      <c r="F9668">
        <v>7.1591201224426504E-3</v>
      </c>
    </row>
    <row r="9669" spans="1:6" x14ac:dyDescent="0.25">
      <c r="A9669" t="s">
        <v>120</v>
      </c>
      <c r="B9669" t="s">
        <v>168</v>
      </c>
      <c r="C9669" t="s">
        <v>13</v>
      </c>
      <c r="D9669">
        <f t="shared" si="155"/>
        <v>0</v>
      </c>
      <c r="E9669" s="8">
        <v>1.2917656630850399E-7</v>
      </c>
      <c r="F9669">
        <v>1.2756263416570801E-2</v>
      </c>
    </row>
    <row r="9670" spans="1:6" x14ac:dyDescent="0.25">
      <c r="A9670" t="s">
        <v>302</v>
      </c>
      <c r="B9670" t="s">
        <v>162</v>
      </c>
      <c r="C9670" t="s">
        <v>7</v>
      </c>
      <c r="D9670">
        <f t="shared" si="155"/>
        <v>0</v>
      </c>
      <c r="E9670" s="8">
        <v>1.27814857268665E-7</v>
      </c>
      <c r="F9670">
        <v>1.2118986359662701E-2</v>
      </c>
    </row>
    <row r="9671" spans="1:6" x14ac:dyDescent="0.25">
      <c r="A9671" t="s">
        <v>124</v>
      </c>
      <c r="B9671" t="s">
        <v>106</v>
      </c>
      <c r="C9671" t="s">
        <v>7</v>
      </c>
      <c r="D9671">
        <f t="shared" si="155"/>
        <v>0</v>
      </c>
      <c r="E9671" s="8">
        <v>1.2217194398545001E-7</v>
      </c>
      <c r="F9671">
        <v>3.3500000000000002E-2</v>
      </c>
    </row>
    <row r="9672" spans="1:6" x14ac:dyDescent="0.25">
      <c r="A9672" t="s">
        <v>251</v>
      </c>
      <c r="B9672" t="s">
        <v>156</v>
      </c>
      <c r="C9672" t="s">
        <v>7</v>
      </c>
      <c r="D9672">
        <f t="shared" si="155"/>
        <v>0</v>
      </c>
      <c r="E9672" s="8">
        <v>1.17594406026064E-7</v>
      </c>
      <c r="F9672">
        <v>2.9603248071105301E-2</v>
      </c>
    </row>
    <row r="9673" spans="1:6" x14ac:dyDescent="0.25">
      <c r="A9673" t="s">
        <v>406</v>
      </c>
      <c r="B9673" t="s">
        <v>104</v>
      </c>
      <c r="C9673" t="s">
        <v>7</v>
      </c>
      <c r="D9673">
        <f t="shared" si="155"/>
        <v>0</v>
      </c>
      <c r="E9673" s="8">
        <v>1.16670725945633E-7</v>
      </c>
      <c r="F9673">
        <v>4.4728750700997202E-2</v>
      </c>
    </row>
    <row r="9674" spans="1:6" x14ac:dyDescent="0.25">
      <c r="A9674" t="s">
        <v>403</v>
      </c>
      <c r="B9674" t="s">
        <v>149</v>
      </c>
      <c r="C9674" t="s">
        <v>7</v>
      </c>
      <c r="D9674">
        <f t="shared" si="155"/>
        <v>0</v>
      </c>
      <c r="E9674" s="8">
        <v>1.1278830908712E-7</v>
      </c>
      <c r="F9674">
        <v>1.14615854900771E-2</v>
      </c>
    </row>
    <row r="9675" spans="1:6" x14ac:dyDescent="0.25">
      <c r="A9675" t="s">
        <v>325</v>
      </c>
      <c r="B9675" t="s">
        <v>33</v>
      </c>
      <c r="C9675" t="s">
        <v>13</v>
      </c>
      <c r="D9675">
        <f t="shared" si="155"/>
        <v>0</v>
      </c>
      <c r="E9675" s="8">
        <v>1.0083388454769599E-7</v>
      </c>
      <c r="F9675">
        <v>3.5706567191054099E-3</v>
      </c>
    </row>
    <row r="9676" spans="1:6" x14ac:dyDescent="0.25">
      <c r="A9676" t="s">
        <v>325</v>
      </c>
      <c r="B9676" t="s">
        <v>67</v>
      </c>
      <c r="C9676" t="s">
        <v>7</v>
      </c>
      <c r="D9676">
        <f t="shared" si="155"/>
        <v>0</v>
      </c>
      <c r="E9676" s="8">
        <v>9.2714292067678296E-8</v>
      </c>
      <c r="F9676">
        <v>2.1006810926552902E-3</v>
      </c>
    </row>
    <row r="9677" spans="1:6" x14ac:dyDescent="0.25">
      <c r="A9677" t="s">
        <v>319</v>
      </c>
      <c r="B9677" t="s">
        <v>254</v>
      </c>
      <c r="C9677" t="s">
        <v>13</v>
      </c>
      <c r="D9677">
        <f t="shared" si="155"/>
        <v>0</v>
      </c>
      <c r="E9677" s="8">
        <v>9.2355076283282804E-8</v>
      </c>
      <c r="F9677">
        <v>3.7411505145402403E-2</v>
      </c>
    </row>
    <row r="9678" spans="1:6" x14ac:dyDescent="0.25">
      <c r="A9678" t="s">
        <v>280</v>
      </c>
      <c r="B9678" t="s">
        <v>61</v>
      </c>
      <c r="C9678" t="s">
        <v>7</v>
      </c>
      <c r="D9678">
        <f t="shared" si="155"/>
        <v>0</v>
      </c>
      <c r="E9678" s="8">
        <v>8.9836381019101298E-8</v>
      </c>
      <c r="F9678">
        <v>1.5460796766681001E-2</v>
      </c>
    </row>
    <row r="9679" spans="1:6" x14ac:dyDescent="0.25">
      <c r="A9679" t="s">
        <v>319</v>
      </c>
      <c r="B9679" t="s">
        <v>222</v>
      </c>
      <c r="C9679" t="s">
        <v>7</v>
      </c>
      <c r="D9679">
        <f t="shared" si="155"/>
        <v>0</v>
      </c>
      <c r="E9679" s="8">
        <v>8.9701927594719095E-8</v>
      </c>
      <c r="F9679">
        <v>9.6452872922363694E-3</v>
      </c>
    </row>
    <row r="9680" spans="1:6" x14ac:dyDescent="0.25">
      <c r="A9680" t="s">
        <v>345</v>
      </c>
      <c r="B9680" t="s">
        <v>152</v>
      </c>
      <c r="C9680" t="s">
        <v>7</v>
      </c>
      <c r="D9680">
        <f t="shared" si="155"/>
        <v>0</v>
      </c>
      <c r="E9680" s="8">
        <v>8.8231990406739394E-8</v>
      </c>
      <c r="F9680">
        <v>9.5050987036568999E-4</v>
      </c>
    </row>
    <row r="9681" spans="1:6" x14ac:dyDescent="0.25">
      <c r="A9681" t="s">
        <v>368</v>
      </c>
      <c r="B9681" t="s">
        <v>56</v>
      </c>
      <c r="C9681" t="s">
        <v>13</v>
      </c>
      <c r="D9681">
        <f t="shared" si="155"/>
        <v>0</v>
      </c>
      <c r="E9681" s="8">
        <v>8.7201989671931797E-8</v>
      </c>
      <c r="F9681">
        <v>1.2873399638356001E-2</v>
      </c>
    </row>
    <row r="9682" spans="1:6" x14ac:dyDescent="0.25">
      <c r="A9682" t="s">
        <v>260</v>
      </c>
      <c r="B9682" t="s">
        <v>117</v>
      </c>
      <c r="C9682" t="s">
        <v>7</v>
      </c>
      <c r="D9682">
        <f t="shared" si="155"/>
        <v>0</v>
      </c>
      <c r="E9682" s="8">
        <v>8.5494816585555802E-8</v>
      </c>
      <c r="F9682">
        <v>1.8587200794879299E-2</v>
      </c>
    </row>
    <row r="9683" spans="1:6" x14ac:dyDescent="0.25">
      <c r="A9683" t="s">
        <v>376</v>
      </c>
      <c r="B9683" t="s">
        <v>157</v>
      </c>
      <c r="C9683" t="s">
        <v>7</v>
      </c>
      <c r="D9683">
        <f t="shared" si="155"/>
        <v>1</v>
      </c>
      <c r="E9683" s="8">
        <v>8.3614508079690699E-8</v>
      </c>
      <c r="F9683">
        <v>4.7829342847724096E-3</v>
      </c>
    </row>
    <row r="9684" spans="1:6" x14ac:dyDescent="0.25">
      <c r="A9684" t="s">
        <v>403</v>
      </c>
      <c r="B9684" t="s">
        <v>175</v>
      </c>
      <c r="C9684" t="s">
        <v>7</v>
      </c>
      <c r="D9684">
        <f t="shared" si="155"/>
        <v>0</v>
      </c>
      <c r="E9684" s="8">
        <v>7.7656925958372302E-8</v>
      </c>
      <c r="F9684">
        <v>1.1407957808031101E-3</v>
      </c>
    </row>
    <row r="9685" spans="1:6" x14ac:dyDescent="0.25">
      <c r="A9685" t="s">
        <v>280</v>
      </c>
      <c r="B9685" t="s">
        <v>98</v>
      </c>
      <c r="C9685" t="s">
        <v>7</v>
      </c>
      <c r="D9685">
        <f t="shared" si="155"/>
        <v>0</v>
      </c>
      <c r="E9685" s="8">
        <v>7.2114526092043995E-8</v>
      </c>
      <c r="F9685">
        <v>2.6686596500057999E-3</v>
      </c>
    </row>
    <row r="9686" spans="1:6" x14ac:dyDescent="0.25">
      <c r="A9686" t="s">
        <v>302</v>
      </c>
      <c r="B9686" t="s">
        <v>276</v>
      </c>
      <c r="C9686" t="s">
        <v>7</v>
      </c>
      <c r="D9686">
        <f t="shared" si="155"/>
        <v>0</v>
      </c>
      <c r="E9686" s="8">
        <v>6.87488813090129E-8</v>
      </c>
      <c r="F9686">
        <v>4.1867517017397401E-4</v>
      </c>
    </row>
    <row r="9687" spans="1:6" x14ac:dyDescent="0.25">
      <c r="A9687" t="s">
        <v>251</v>
      </c>
      <c r="B9687" t="s">
        <v>135</v>
      </c>
      <c r="C9687" t="s">
        <v>7</v>
      </c>
      <c r="D9687">
        <f t="shared" si="155"/>
        <v>0</v>
      </c>
      <c r="E9687" s="8">
        <v>6.8519289977760197E-8</v>
      </c>
      <c r="F9687">
        <v>1.4403629023073E-3</v>
      </c>
    </row>
    <row r="9688" spans="1:6" x14ac:dyDescent="0.25">
      <c r="A9688" t="s">
        <v>331</v>
      </c>
      <c r="B9688" t="s">
        <v>104</v>
      </c>
      <c r="C9688" t="s">
        <v>7</v>
      </c>
      <c r="D9688">
        <f t="shared" si="155"/>
        <v>0</v>
      </c>
      <c r="E9688" s="8">
        <v>6.5668885730931594E-8</v>
      </c>
      <c r="F9688">
        <v>7.7806619148910799E-3</v>
      </c>
    </row>
    <row r="9689" spans="1:6" x14ac:dyDescent="0.25">
      <c r="A9689" t="s">
        <v>325</v>
      </c>
      <c r="B9689" t="s">
        <v>157</v>
      </c>
      <c r="C9689" t="s">
        <v>7</v>
      </c>
      <c r="D9689">
        <f t="shared" si="155"/>
        <v>0</v>
      </c>
      <c r="E9689" s="8">
        <v>6.2470524519103795E-8</v>
      </c>
      <c r="F9689">
        <v>4.6528078847543498E-3</v>
      </c>
    </row>
    <row r="9690" spans="1:6" x14ac:dyDescent="0.25">
      <c r="A9690" t="s">
        <v>323</v>
      </c>
      <c r="B9690" t="s">
        <v>33</v>
      </c>
      <c r="C9690" t="s">
        <v>7</v>
      </c>
      <c r="D9690">
        <f t="shared" si="155"/>
        <v>0</v>
      </c>
      <c r="E9690" s="8">
        <v>6.1827020870362598E-8</v>
      </c>
      <c r="F9690">
        <v>4.3590233658494801E-3</v>
      </c>
    </row>
    <row r="9691" spans="1:6" x14ac:dyDescent="0.25">
      <c r="A9691" t="s">
        <v>376</v>
      </c>
      <c r="B9691" t="s">
        <v>14</v>
      </c>
      <c r="C9691" t="s">
        <v>7</v>
      </c>
      <c r="D9691">
        <f t="shared" si="155"/>
        <v>1</v>
      </c>
      <c r="E9691" s="8">
        <v>6.0836288015581398E-8</v>
      </c>
      <c r="F9691">
        <v>6.6436634736267803E-3</v>
      </c>
    </row>
    <row r="9692" spans="1:6" x14ac:dyDescent="0.25">
      <c r="A9692" t="s">
        <v>331</v>
      </c>
      <c r="B9692" t="s">
        <v>149</v>
      </c>
      <c r="C9692" t="s">
        <v>7</v>
      </c>
      <c r="D9692">
        <f t="shared" si="155"/>
        <v>0</v>
      </c>
      <c r="E9692" s="8">
        <v>5.9685350903647803E-8</v>
      </c>
      <c r="F9692">
        <v>3.59157275662138E-3</v>
      </c>
    </row>
    <row r="9693" spans="1:6" x14ac:dyDescent="0.25">
      <c r="A9693" t="s">
        <v>413</v>
      </c>
      <c r="B9693" t="s">
        <v>168</v>
      </c>
      <c r="C9693" t="s">
        <v>7</v>
      </c>
      <c r="D9693">
        <f t="shared" si="155"/>
        <v>0</v>
      </c>
      <c r="E9693" s="8">
        <v>5.8283918286381199E-8</v>
      </c>
      <c r="F9693">
        <v>7.6681693587489297E-3</v>
      </c>
    </row>
    <row r="9694" spans="1:6" x14ac:dyDescent="0.25">
      <c r="A9694" t="s">
        <v>325</v>
      </c>
      <c r="B9694" t="s">
        <v>143</v>
      </c>
      <c r="C9694" t="s">
        <v>13</v>
      </c>
      <c r="D9694">
        <f t="shared" si="155"/>
        <v>0</v>
      </c>
      <c r="E9694" s="8">
        <v>5.7596030496275801E-8</v>
      </c>
      <c r="F9694">
        <v>1.38055665716104E-3</v>
      </c>
    </row>
    <row r="9695" spans="1:6" x14ac:dyDescent="0.25">
      <c r="A9695" t="s">
        <v>345</v>
      </c>
      <c r="B9695" t="s">
        <v>46</v>
      </c>
      <c r="C9695" t="s">
        <v>7</v>
      </c>
      <c r="D9695">
        <f t="shared" si="155"/>
        <v>0</v>
      </c>
      <c r="E9695" s="8">
        <v>5.7045301479729999E-8</v>
      </c>
      <c r="F9695">
        <v>4.0741901787719097E-3</v>
      </c>
    </row>
    <row r="9696" spans="1:6" x14ac:dyDescent="0.25">
      <c r="A9696" t="s">
        <v>345</v>
      </c>
      <c r="B9696" t="s">
        <v>157</v>
      </c>
      <c r="C9696" t="s">
        <v>7</v>
      </c>
      <c r="D9696">
        <f t="shared" si="155"/>
        <v>0</v>
      </c>
      <c r="E9696" s="8">
        <v>5.5866367269377097E-8</v>
      </c>
      <c r="F9696">
        <v>3.81888606510825E-3</v>
      </c>
    </row>
    <row r="9697" spans="1:6" x14ac:dyDescent="0.25">
      <c r="A9697" t="s">
        <v>345</v>
      </c>
      <c r="B9697" t="s">
        <v>52</v>
      </c>
      <c r="C9697" t="s">
        <v>7</v>
      </c>
      <c r="D9697">
        <f t="shared" si="155"/>
        <v>0</v>
      </c>
      <c r="E9697" s="8">
        <v>5.4788719742543997E-8</v>
      </c>
      <c r="F9697">
        <v>9.4746138685173394E-3</v>
      </c>
    </row>
    <row r="9698" spans="1:6" x14ac:dyDescent="0.25">
      <c r="A9698" t="s">
        <v>280</v>
      </c>
      <c r="B9698" t="s">
        <v>93</v>
      </c>
      <c r="C9698" t="s">
        <v>7</v>
      </c>
      <c r="D9698">
        <f t="shared" si="155"/>
        <v>0</v>
      </c>
      <c r="E9698" s="8">
        <v>4.91103987399632E-8</v>
      </c>
      <c r="F9698">
        <v>7.00942942897339E-3</v>
      </c>
    </row>
    <row r="9699" spans="1:6" x14ac:dyDescent="0.25">
      <c r="A9699" t="s">
        <v>345</v>
      </c>
      <c r="B9699" t="s">
        <v>38</v>
      </c>
      <c r="C9699" t="s">
        <v>13</v>
      </c>
      <c r="D9699">
        <f t="shared" si="155"/>
        <v>0</v>
      </c>
      <c r="E9699" s="8">
        <v>4.9002427950467202E-8</v>
      </c>
      <c r="F9699">
        <v>3.3160111603741898E-3</v>
      </c>
    </row>
    <row r="9700" spans="1:6" x14ac:dyDescent="0.25">
      <c r="A9700" t="s">
        <v>325</v>
      </c>
      <c r="B9700" t="s">
        <v>167</v>
      </c>
      <c r="C9700" t="s">
        <v>7</v>
      </c>
      <c r="D9700">
        <f t="shared" si="155"/>
        <v>0</v>
      </c>
      <c r="E9700" s="8">
        <v>4.6469197016722598E-8</v>
      </c>
      <c r="F9700">
        <v>1.0944862843190301E-3</v>
      </c>
    </row>
    <row r="9701" spans="1:6" x14ac:dyDescent="0.25">
      <c r="A9701" t="s">
        <v>331</v>
      </c>
      <c r="B9701" t="s">
        <v>38</v>
      </c>
      <c r="C9701" t="s">
        <v>7</v>
      </c>
      <c r="D9701">
        <f t="shared" si="155"/>
        <v>0</v>
      </c>
      <c r="E9701" s="8">
        <v>3.8075734351116297E-8</v>
      </c>
      <c r="F9701">
        <v>3.19349394458313E-3</v>
      </c>
    </row>
    <row r="9702" spans="1:6" x14ac:dyDescent="0.25">
      <c r="A9702" t="s">
        <v>376</v>
      </c>
      <c r="B9702" t="s">
        <v>67</v>
      </c>
      <c r="C9702" t="s">
        <v>7</v>
      </c>
      <c r="D9702">
        <f t="shared" si="155"/>
        <v>1</v>
      </c>
      <c r="E9702" s="8">
        <v>3.6350268714610103E-8</v>
      </c>
      <c r="F9702">
        <v>1.51161567239866E-3</v>
      </c>
    </row>
    <row r="9703" spans="1:6" x14ac:dyDescent="0.25">
      <c r="A9703" t="s">
        <v>302</v>
      </c>
      <c r="B9703" t="s">
        <v>38</v>
      </c>
      <c r="C9703" t="s">
        <v>7</v>
      </c>
      <c r="D9703">
        <f t="shared" si="155"/>
        <v>0</v>
      </c>
      <c r="E9703" s="8">
        <v>3.5458285899728899E-8</v>
      </c>
      <c r="F9703">
        <v>3.1976668819106899E-3</v>
      </c>
    </row>
    <row r="9704" spans="1:6" x14ac:dyDescent="0.25">
      <c r="A9704" t="s">
        <v>368</v>
      </c>
      <c r="B9704" t="s">
        <v>157</v>
      </c>
      <c r="C9704" t="s">
        <v>7</v>
      </c>
      <c r="D9704">
        <f t="shared" si="155"/>
        <v>0</v>
      </c>
      <c r="E9704" s="8">
        <v>3.4554152721035501E-8</v>
      </c>
      <c r="F9704">
        <v>3.5915258897185999E-3</v>
      </c>
    </row>
    <row r="9705" spans="1:6" x14ac:dyDescent="0.25">
      <c r="A9705" t="s">
        <v>368</v>
      </c>
      <c r="B9705" t="s">
        <v>35</v>
      </c>
      <c r="C9705" t="s">
        <v>7</v>
      </c>
      <c r="D9705">
        <f t="shared" si="155"/>
        <v>0</v>
      </c>
      <c r="E9705" s="8">
        <v>3.0068303449709799E-8</v>
      </c>
      <c r="F9705">
        <v>7.1028234051161701E-3</v>
      </c>
    </row>
    <row r="9706" spans="1:6" x14ac:dyDescent="0.25">
      <c r="A9706" t="s">
        <v>319</v>
      </c>
      <c r="B9706" t="s">
        <v>149</v>
      </c>
      <c r="C9706" t="s">
        <v>7</v>
      </c>
      <c r="D9706">
        <f t="shared" si="155"/>
        <v>0</v>
      </c>
      <c r="E9706" s="8">
        <v>2.8007029834396202E-8</v>
      </c>
      <c r="F9706">
        <v>2.7279593956022002E-3</v>
      </c>
    </row>
    <row r="9707" spans="1:6" x14ac:dyDescent="0.25">
      <c r="A9707" t="s">
        <v>368</v>
      </c>
      <c r="B9707" t="s">
        <v>162</v>
      </c>
      <c r="C9707" t="s">
        <v>7</v>
      </c>
      <c r="D9707">
        <f t="shared" si="155"/>
        <v>0</v>
      </c>
      <c r="E9707" s="8">
        <v>2.7141330730593701E-8</v>
      </c>
      <c r="F9707">
        <v>3.01916613190131E-3</v>
      </c>
    </row>
    <row r="9708" spans="1:6" x14ac:dyDescent="0.25">
      <c r="A9708" t="s">
        <v>331</v>
      </c>
      <c r="B9708" t="s">
        <v>35</v>
      </c>
      <c r="C9708" t="s">
        <v>7</v>
      </c>
      <c r="D9708">
        <f t="shared" si="155"/>
        <v>0</v>
      </c>
      <c r="E9708" s="8">
        <v>2.6879242077190202E-8</v>
      </c>
      <c r="F9708">
        <v>4.9098547457915797E-4</v>
      </c>
    </row>
    <row r="9709" spans="1:6" x14ac:dyDescent="0.25">
      <c r="A9709" t="s">
        <v>376</v>
      </c>
      <c r="B9709" t="s">
        <v>9</v>
      </c>
      <c r="C9709" t="s">
        <v>7</v>
      </c>
      <c r="D9709">
        <f t="shared" si="155"/>
        <v>1</v>
      </c>
      <c r="E9709" s="8">
        <v>2.66116018984894E-8</v>
      </c>
      <c r="F9709">
        <v>9.8470443138688503E-3</v>
      </c>
    </row>
    <row r="9710" spans="1:6" x14ac:dyDescent="0.25">
      <c r="A9710" t="s">
        <v>331</v>
      </c>
      <c r="B9710" t="s">
        <v>157</v>
      </c>
      <c r="C9710" t="s">
        <v>7</v>
      </c>
      <c r="D9710">
        <f t="shared" si="155"/>
        <v>0</v>
      </c>
      <c r="E9710" s="8">
        <v>2.61967735966394E-8</v>
      </c>
      <c r="F9710">
        <v>2.3867907579579201E-3</v>
      </c>
    </row>
    <row r="9711" spans="1:6" x14ac:dyDescent="0.25">
      <c r="A9711" t="s">
        <v>395</v>
      </c>
      <c r="B9711" t="s">
        <v>162</v>
      </c>
      <c r="C9711" t="s">
        <v>7</v>
      </c>
      <c r="D9711">
        <f t="shared" si="155"/>
        <v>0</v>
      </c>
      <c r="E9711" s="8">
        <v>2.5043928187608999E-8</v>
      </c>
      <c r="F9711">
        <v>1.88176006059971E-3</v>
      </c>
    </row>
    <row r="9712" spans="1:6" x14ac:dyDescent="0.25">
      <c r="A9712" t="s">
        <v>331</v>
      </c>
      <c r="B9712" t="s">
        <v>148</v>
      </c>
      <c r="C9712" t="s">
        <v>13</v>
      </c>
      <c r="D9712">
        <f t="shared" si="155"/>
        <v>0</v>
      </c>
      <c r="E9712" s="8">
        <v>2.4809146478950999E-8</v>
      </c>
      <c r="F9712">
        <v>7.8099492244828898E-3</v>
      </c>
    </row>
    <row r="9713" spans="1:6" x14ac:dyDescent="0.25">
      <c r="A9713" t="s">
        <v>471</v>
      </c>
      <c r="B9713" t="s">
        <v>61</v>
      </c>
      <c r="C9713" t="s">
        <v>7</v>
      </c>
      <c r="D9713">
        <f t="shared" si="155"/>
        <v>0</v>
      </c>
      <c r="E9713" s="8">
        <v>2.2796563884740901E-8</v>
      </c>
      <c r="F9713">
        <v>4.9597212715899001E-3</v>
      </c>
    </row>
    <row r="9714" spans="1:6" x14ac:dyDescent="0.25">
      <c r="A9714" t="s">
        <v>345</v>
      </c>
      <c r="B9714" t="s">
        <v>162</v>
      </c>
      <c r="C9714" t="s">
        <v>7</v>
      </c>
      <c r="D9714">
        <f t="shared" si="155"/>
        <v>0</v>
      </c>
      <c r="E9714" s="8">
        <v>2.1292465828993298E-8</v>
      </c>
      <c r="F9714">
        <v>2.3667184785731302E-3</v>
      </c>
    </row>
    <row r="9715" spans="1:6" x14ac:dyDescent="0.25">
      <c r="A9715" t="s">
        <v>302</v>
      </c>
      <c r="B9715" t="s">
        <v>262</v>
      </c>
      <c r="C9715" t="s">
        <v>7</v>
      </c>
      <c r="D9715">
        <f t="shared" si="155"/>
        <v>0</v>
      </c>
      <c r="E9715" s="8">
        <v>2.0302546912571699E-8</v>
      </c>
      <c r="F9715">
        <v>3.1281314261570701E-4</v>
      </c>
    </row>
    <row r="9716" spans="1:6" x14ac:dyDescent="0.25">
      <c r="A9716" t="s">
        <v>319</v>
      </c>
      <c r="B9716" t="s">
        <v>22</v>
      </c>
      <c r="C9716" t="s">
        <v>7</v>
      </c>
      <c r="D9716">
        <f t="shared" si="155"/>
        <v>0</v>
      </c>
      <c r="E9716" s="8">
        <v>1.9998764337875001E-8</v>
      </c>
      <c r="F9716">
        <v>3.57956006122132E-3</v>
      </c>
    </row>
    <row r="9717" spans="1:6" x14ac:dyDescent="0.25">
      <c r="A9717" t="s">
        <v>325</v>
      </c>
      <c r="B9717" t="s">
        <v>52</v>
      </c>
      <c r="C9717" t="s">
        <v>7</v>
      </c>
      <c r="D9717">
        <f t="shared" si="155"/>
        <v>0</v>
      </c>
      <c r="E9717" s="8">
        <v>1.7475793393236999E-8</v>
      </c>
      <c r="F9717">
        <v>1.10413157161127E-3</v>
      </c>
    </row>
    <row r="9718" spans="1:6" x14ac:dyDescent="0.25">
      <c r="A9718" t="s">
        <v>367</v>
      </c>
      <c r="B9718" t="s">
        <v>56</v>
      </c>
      <c r="C9718" t="s">
        <v>7</v>
      </c>
      <c r="D9718">
        <f t="shared" si="155"/>
        <v>0</v>
      </c>
      <c r="E9718" s="8">
        <v>1.6493260218848499E-8</v>
      </c>
      <c r="F9718">
        <v>8.4358298776115899E-3</v>
      </c>
    </row>
    <row r="9719" spans="1:6" x14ac:dyDescent="0.25">
      <c r="A9719" t="s">
        <v>139</v>
      </c>
      <c r="B9719" t="s">
        <v>136</v>
      </c>
      <c r="C9719" t="s">
        <v>7</v>
      </c>
      <c r="D9719">
        <f t="shared" si="155"/>
        <v>0</v>
      </c>
      <c r="E9719" s="8">
        <v>1.62544564510476E-8</v>
      </c>
      <c r="F9719">
        <v>1.87438781387589E-4</v>
      </c>
    </row>
    <row r="9720" spans="1:6" x14ac:dyDescent="0.25">
      <c r="A9720" t="s">
        <v>325</v>
      </c>
      <c r="B9720" t="s">
        <v>162</v>
      </c>
      <c r="C9720" t="s">
        <v>7</v>
      </c>
      <c r="D9720">
        <f t="shared" si="155"/>
        <v>0</v>
      </c>
      <c r="E9720" s="8">
        <v>1.6035308644527702E-8</v>
      </c>
      <c r="F9720">
        <v>1.3604668875915201E-3</v>
      </c>
    </row>
    <row r="9721" spans="1:6" x14ac:dyDescent="0.25">
      <c r="A9721" t="s">
        <v>368</v>
      </c>
      <c r="B9721" t="s">
        <v>83</v>
      </c>
      <c r="C9721" t="s">
        <v>7</v>
      </c>
      <c r="D9721">
        <f t="shared" si="155"/>
        <v>0</v>
      </c>
      <c r="E9721" s="8">
        <v>1.40318753639544E-8</v>
      </c>
      <c r="F9721">
        <v>4.2350751327962597E-3</v>
      </c>
    </row>
    <row r="9722" spans="1:6" x14ac:dyDescent="0.25">
      <c r="A9722" t="s">
        <v>203</v>
      </c>
      <c r="B9722" t="s">
        <v>162</v>
      </c>
      <c r="C9722" t="s">
        <v>7</v>
      </c>
      <c r="D9722">
        <f t="shared" si="155"/>
        <v>0</v>
      </c>
      <c r="E9722" s="8">
        <v>1.40216589220088E-8</v>
      </c>
      <c r="F9722">
        <v>4.53852532816824E-4</v>
      </c>
    </row>
    <row r="9723" spans="1:6" x14ac:dyDescent="0.25">
      <c r="A9723" t="s">
        <v>325</v>
      </c>
      <c r="B9723" t="s">
        <v>38</v>
      </c>
      <c r="C9723" t="s">
        <v>7</v>
      </c>
      <c r="D9723">
        <f t="shared" si="155"/>
        <v>0</v>
      </c>
      <c r="E9723" s="8">
        <v>1.2051733787778E-8</v>
      </c>
      <c r="F9723">
        <v>1.46826653744821E-3</v>
      </c>
    </row>
    <row r="9724" spans="1:6" x14ac:dyDescent="0.25">
      <c r="A9724" t="s">
        <v>331</v>
      </c>
      <c r="B9724" t="s">
        <v>143</v>
      </c>
      <c r="C9724" t="s">
        <v>7</v>
      </c>
      <c r="D9724">
        <f t="shared" si="155"/>
        <v>0</v>
      </c>
      <c r="E9724" s="8">
        <v>1.19239814802416E-8</v>
      </c>
      <c r="F9724">
        <v>4.9355820596089601E-3</v>
      </c>
    </row>
    <row r="9725" spans="1:6" x14ac:dyDescent="0.25">
      <c r="A9725" t="s">
        <v>368</v>
      </c>
      <c r="B9725" t="s">
        <v>30</v>
      </c>
      <c r="C9725" t="s">
        <v>7</v>
      </c>
      <c r="D9725">
        <f t="shared" si="155"/>
        <v>0</v>
      </c>
      <c r="E9725" s="8">
        <v>1.18320732552218E-8</v>
      </c>
      <c r="F9725">
        <v>4.6146907314342902E-3</v>
      </c>
    </row>
    <row r="9726" spans="1:6" x14ac:dyDescent="0.25">
      <c r="A9726" t="s">
        <v>376</v>
      </c>
      <c r="B9726" t="s">
        <v>61</v>
      </c>
      <c r="C9726" t="s">
        <v>7</v>
      </c>
      <c r="D9726">
        <f t="shared" si="155"/>
        <v>1</v>
      </c>
      <c r="E9726" s="8">
        <v>1.15031358080914E-8</v>
      </c>
      <c r="F9726">
        <v>8.66318617725765E-4</v>
      </c>
    </row>
    <row r="9727" spans="1:6" x14ac:dyDescent="0.25">
      <c r="A9727" t="s">
        <v>395</v>
      </c>
      <c r="B9727" t="s">
        <v>38</v>
      </c>
      <c r="C9727" t="s">
        <v>7</v>
      </c>
      <c r="D9727">
        <f t="shared" si="155"/>
        <v>0</v>
      </c>
      <c r="E9727" s="8">
        <v>1.0441470485085201E-8</v>
      </c>
      <c r="F9727">
        <v>4.2346398974732501E-4</v>
      </c>
    </row>
    <row r="9728" spans="1:6" x14ac:dyDescent="0.25">
      <c r="A9728" t="s">
        <v>203</v>
      </c>
      <c r="B9728" t="s">
        <v>149</v>
      </c>
      <c r="C9728" t="s">
        <v>7</v>
      </c>
      <c r="D9728">
        <f t="shared" si="155"/>
        <v>0</v>
      </c>
      <c r="E9728" s="8">
        <v>1.0052043338309901E-8</v>
      </c>
      <c r="F9728">
        <v>5.8301213770141802E-4</v>
      </c>
    </row>
    <row r="9729" spans="1:6" x14ac:dyDescent="0.25">
      <c r="A9729" t="s">
        <v>251</v>
      </c>
      <c r="B9729" t="s">
        <v>106</v>
      </c>
      <c r="C9729" t="s">
        <v>7</v>
      </c>
      <c r="D9729">
        <f t="shared" si="155"/>
        <v>0</v>
      </c>
      <c r="E9729" s="8">
        <v>9.0989814018000393E-9</v>
      </c>
      <c r="F9729">
        <v>1.76400719816987E-4</v>
      </c>
    </row>
    <row r="9730" spans="1:6" x14ac:dyDescent="0.25">
      <c r="A9730" t="s">
        <v>319</v>
      </c>
      <c r="B9730" t="s">
        <v>157</v>
      </c>
      <c r="C9730" t="s">
        <v>7</v>
      </c>
      <c r="D9730">
        <f t="shared" ref="D9730:D9793" si="156">INDEX($O:$O,MATCH($A9730,$M:$M,0))</f>
        <v>0</v>
      </c>
      <c r="E9730" s="8">
        <v>8.1293354669780208E-9</v>
      </c>
      <c r="F9730">
        <v>4.1929746265737498E-3</v>
      </c>
    </row>
    <row r="9731" spans="1:6" x14ac:dyDescent="0.25">
      <c r="A9731" t="s">
        <v>280</v>
      </c>
      <c r="B9731" t="s">
        <v>117</v>
      </c>
      <c r="C9731" t="s">
        <v>13</v>
      </c>
      <c r="D9731">
        <f t="shared" si="156"/>
        <v>0</v>
      </c>
      <c r="E9731" s="8">
        <v>6.1984075097456E-9</v>
      </c>
      <c r="F9731">
        <v>8.5600948474944699E-4</v>
      </c>
    </row>
    <row r="9732" spans="1:6" x14ac:dyDescent="0.25">
      <c r="A9732" t="s">
        <v>356</v>
      </c>
      <c r="B9732" t="s">
        <v>177</v>
      </c>
      <c r="C9732" t="s">
        <v>7</v>
      </c>
      <c r="D9732">
        <f t="shared" si="156"/>
        <v>1</v>
      </c>
      <c r="E9732" s="8">
        <v>5.7917668330363098E-9</v>
      </c>
      <c r="F9732">
        <v>0.33285873720688203</v>
      </c>
    </row>
    <row r="9733" spans="1:6" x14ac:dyDescent="0.25">
      <c r="A9733" t="s">
        <v>345</v>
      </c>
      <c r="B9733" t="s">
        <v>262</v>
      </c>
      <c r="C9733" t="s">
        <v>7</v>
      </c>
      <c r="D9733">
        <f t="shared" si="156"/>
        <v>0</v>
      </c>
      <c r="E9733" s="8">
        <v>5.34893999137686E-9</v>
      </c>
      <c r="F9733">
        <v>3.0848101064554803E-5</v>
      </c>
    </row>
    <row r="9734" spans="1:6" x14ac:dyDescent="0.25">
      <c r="A9734" t="s">
        <v>319</v>
      </c>
      <c r="B9734" t="s">
        <v>254</v>
      </c>
      <c r="C9734" t="s">
        <v>7</v>
      </c>
      <c r="D9734">
        <f t="shared" si="156"/>
        <v>0</v>
      </c>
      <c r="E9734" s="8">
        <v>5.1275881491457498E-9</v>
      </c>
      <c r="F9734">
        <v>2.06876621952204E-3</v>
      </c>
    </row>
    <row r="9735" spans="1:6" x14ac:dyDescent="0.25">
      <c r="A9735" t="s">
        <v>163</v>
      </c>
      <c r="B9735" t="s">
        <v>162</v>
      </c>
      <c r="C9735" t="s">
        <v>7</v>
      </c>
      <c r="D9735">
        <f t="shared" si="156"/>
        <v>0</v>
      </c>
      <c r="E9735" s="8">
        <v>3.9076129740067302E-9</v>
      </c>
      <c r="F9735">
        <v>3.0692115785949201E-4</v>
      </c>
    </row>
    <row r="9736" spans="1:6" x14ac:dyDescent="0.25">
      <c r="A9736" t="s">
        <v>454</v>
      </c>
      <c r="B9736" t="s">
        <v>83</v>
      </c>
      <c r="C9736" t="s">
        <v>7</v>
      </c>
      <c r="D9736">
        <f t="shared" si="156"/>
        <v>0</v>
      </c>
      <c r="E9736" s="8">
        <v>3.62183184116522E-9</v>
      </c>
      <c r="F9736">
        <v>1.1634221028071301E-3</v>
      </c>
    </row>
    <row r="9737" spans="1:6" x14ac:dyDescent="0.25">
      <c r="A9737" t="s">
        <v>280</v>
      </c>
      <c r="B9737" t="s">
        <v>189</v>
      </c>
      <c r="C9737" t="s">
        <v>7</v>
      </c>
      <c r="D9737">
        <f t="shared" si="156"/>
        <v>0</v>
      </c>
      <c r="E9737" s="8">
        <v>3.08900978931518E-9</v>
      </c>
      <c r="F9737">
        <v>9.3133644501958493E-5</v>
      </c>
    </row>
    <row r="9738" spans="1:6" x14ac:dyDescent="0.25">
      <c r="A9738" t="s">
        <v>395</v>
      </c>
      <c r="B9738" t="s">
        <v>60</v>
      </c>
      <c r="C9738" t="s">
        <v>7</v>
      </c>
      <c r="D9738">
        <f t="shared" si="156"/>
        <v>0</v>
      </c>
      <c r="E9738" s="8">
        <v>2.2388522173582001E-9</v>
      </c>
      <c r="F9738">
        <v>6.1288576539129502E-4</v>
      </c>
    </row>
    <row r="9739" spans="1:6" x14ac:dyDescent="0.25">
      <c r="A9739" t="s">
        <v>203</v>
      </c>
      <c r="B9739" t="s">
        <v>157</v>
      </c>
      <c r="C9739" t="s">
        <v>7</v>
      </c>
      <c r="D9739">
        <f t="shared" si="156"/>
        <v>0</v>
      </c>
      <c r="E9739" s="8">
        <v>1.6690237099912601E-9</v>
      </c>
      <c r="F9739">
        <v>1.6321734886884601E-4</v>
      </c>
    </row>
    <row r="9740" spans="1:6" x14ac:dyDescent="0.25">
      <c r="A9740" t="s">
        <v>325</v>
      </c>
      <c r="B9740" t="s">
        <v>149</v>
      </c>
      <c r="C9740" t="s">
        <v>7</v>
      </c>
      <c r="D9740">
        <f t="shared" si="156"/>
        <v>0</v>
      </c>
      <c r="E9740" s="8">
        <v>1.57717316359679E-9</v>
      </c>
      <c r="F9740">
        <v>3.7879545885028797E-4</v>
      </c>
    </row>
    <row r="9741" spans="1:6" x14ac:dyDescent="0.25">
      <c r="A9741" t="s">
        <v>280</v>
      </c>
      <c r="B9741" t="s">
        <v>117</v>
      </c>
      <c r="C9741" t="s">
        <v>7</v>
      </c>
      <c r="D9741">
        <f t="shared" si="156"/>
        <v>0</v>
      </c>
      <c r="E9741" s="8">
        <v>1.45111428433758E-9</v>
      </c>
      <c r="F9741">
        <v>3.1548289892298597E-4</v>
      </c>
    </row>
    <row r="9742" spans="1:6" x14ac:dyDescent="0.25">
      <c r="A9742" t="s">
        <v>302</v>
      </c>
      <c r="B9742" t="s">
        <v>149</v>
      </c>
      <c r="C9742" t="s">
        <v>13</v>
      </c>
      <c r="D9742">
        <f t="shared" si="156"/>
        <v>0</v>
      </c>
      <c r="E9742" s="8">
        <v>1.2680808561211501E-9</v>
      </c>
      <c r="F9742">
        <v>1.21572915623057E-5</v>
      </c>
    </row>
    <row r="9743" spans="1:6" x14ac:dyDescent="0.25">
      <c r="A9743" t="s">
        <v>395</v>
      </c>
      <c r="B9743" t="s">
        <v>157</v>
      </c>
      <c r="C9743" t="s">
        <v>7</v>
      </c>
      <c r="D9743">
        <f t="shared" si="156"/>
        <v>0</v>
      </c>
      <c r="E9743" s="8">
        <v>1.2038510931736199E-9</v>
      </c>
      <c r="F9743">
        <v>1.12314664632268E-4</v>
      </c>
    </row>
    <row r="9744" spans="1:6" x14ac:dyDescent="0.25">
      <c r="A9744" t="s">
        <v>163</v>
      </c>
      <c r="B9744" t="s">
        <v>149</v>
      </c>
      <c r="C9744" t="s">
        <v>7</v>
      </c>
      <c r="D9744">
        <f t="shared" si="156"/>
        <v>0</v>
      </c>
      <c r="E9744" s="8">
        <v>1.1117972511546099E-9</v>
      </c>
      <c r="F9744">
        <v>7.4886433436416804E-5</v>
      </c>
    </row>
    <row r="9745" spans="1:6" x14ac:dyDescent="0.25">
      <c r="A9745" t="s">
        <v>325</v>
      </c>
      <c r="B9745" t="s">
        <v>33</v>
      </c>
      <c r="C9745" t="s">
        <v>7</v>
      </c>
      <c r="D9745">
        <f t="shared" si="156"/>
        <v>0</v>
      </c>
      <c r="E9745" s="8">
        <v>1.0493978082664101E-9</v>
      </c>
      <c r="F9745">
        <v>7.3986252319934606E-5</v>
      </c>
    </row>
    <row r="9746" spans="1:6" x14ac:dyDescent="0.25">
      <c r="A9746" t="s">
        <v>120</v>
      </c>
      <c r="B9746" t="s">
        <v>168</v>
      </c>
      <c r="C9746" t="s">
        <v>7</v>
      </c>
      <c r="D9746">
        <f t="shared" si="156"/>
        <v>0</v>
      </c>
      <c r="E9746" s="8">
        <v>9.892602820885061E-10</v>
      </c>
      <c r="F9746">
        <v>1.30152803826007E-4</v>
      </c>
    </row>
    <row r="9747" spans="1:6" x14ac:dyDescent="0.25">
      <c r="A9747" t="s">
        <v>376</v>
      </c>
      <c r="B9747" t="s">
        <v>84</v>
      </c>
      <c r="C9747" t="s">
        <v>7</v>
      </c>
      <c r="D9747">
        <f t="shared" si="156"/>
        <v>1</v>
      </c>
      <c r="E9747" s="8">
        <v>8.9506074870220298E-10</v>
      </c>
      <c r="F9747">
        <v>1.48011554385992E-4</v>
      </c>
    </row>
    <row r="9748" spans="1:6" x14ac:dyDescent="0.25">
      <c r="A9748" t="s">
        <v>163</v>
      </c>
      <c r="B9748" t="s">
        <v>157</v>
      </c>
      <c r="C9748" t="s">
        <v>7</v>
      </c>
      <c r="D9748">
        <f t="shared" si="156"/>
        <v>0</v>
      </c>
      <c r="E9748" s="8">
        <v>2.6150373402510299E-10</v>
      </c>
      <c r="F9748">
        <v>2.39701283699287E-5</v>
      </c>
    </row>
    <row r="9749" spans="1:6" x14ac:dyDescent="0.25">
      <c r="A9749" t="s">
        <v>325</v>
      </c>
      <c r="B9749" t="s">
        <v>143</v>
      </c>
      <c r="C9749" t="s">
        <v>7</v>
      </c>
      <c r="D9749">
        <f t="shared" si="156"/>
        <v>0</v>
      </c>
      <c r="E9749" s="8">
        <v>1.3856302444974099E-10</v>
      </c>
      <c r="F9749">
        <v>6.5355216698448994E-5</v>
      </c>
    </row>
    <row r="9750" spans="1:6" x14ac:dyDescent="0.25">
      <c r="A9750" t="s">
        <v>41</v>
      </c>
      <c r="B9750" t="s">
        <v>88</v>
      </c>
      <c r="C9750" t="s">
        <v>13</v>
      </c>
      <c r="D9750">
        <f t="shared" si="156"/>
        <v>0</v>
      </c>
      <c r="E9750" s="8">
        <v>9.6884435657108104E-11</v>
      </c>
      <c r="F9750">
        <v>1.9527531111488601E-8</v>
      </c>
    </row>
    <row r="9751" spans="1:6" x14ac:dyDescent="0.25">
      <c r="A9751" t="s">
        <v>91</v>
      </c>
      <c r="B9751" t="s">
        <v>88</v>
      </c>
      <c r="C9751" t="s">
        <v>13</v>
      </c>
      <c r="D9751">
        <f t="shared" si="156"/>
        <v>0</v>
      </c>
      <c r="E9751" s="8">
        <v>6.0588397727078905E-11</v>
      </c>
      <c r="F9751">
        <v>1.2211887426357501E-8</v>
      </c>
    </row>
    <row r="9752" spans="1:6" x14ac:dyDescent="0.25">
      <c r="A9752" t="s">
        <v>302</v>
      </c>
      <c r="B9752" t="s">
        <v>149</v>
      </c>
      <c r="C9752" t="s">
        <v>7</v>
      </c>
      <c r="D9752">
        <f t="shared" si="156"/>
        <v>0</v>
      </c>
      <c r="E9752" s="8">
        <v>5.47629575305909E-12</v>
      </c>
      <c r="F9752">
        <v>1.00279889266908E-6</v>
      </c>
    </row>
    <row r="9753" spans="1:6" x14ac:dyDescent="0.25">
      <c r="A9753" t="s">
        <v>41</v>
      </c>
      <c r="B9753" t="s">
        <v>70</v>
      </c>
      <c r="C9753" t="s">
        <v>13</v>
      </c>
      <c r="D9753">
        <f t="shared" si="156"/>
        <v>0</v>
      </c>
      <c r="E9753" s="8">
        <v>4.3383363543386299E-12</v>
      </c>
      <c r="F9753">
        <v>1.31548018941245E-9</v>
      </c>
    </row>
    <row r="9754" spans="1:6" x14ac:dyDescent="0.25">
      <c r="A9754" t="s">
        <v>102</v>
      </c>
      <c r="B9754" t="s">
        <v>44</v>
      </c>
      <c r="C9754" t="s">
        <v>13</v>
      </c>
      <c r="D9754">
        <f t="shared" si="156"/>
        <v>0</v>
      </c>
      <c r="E9754" s="8">
        <v>3.0489441582700299E-12</v>
      </c>
      <c r="F9754">
        <v>2.6647492793651E-9</v>
      </c>
    </row>
    <row r="9755" spans="1:6" x14ac:dyDescent="0.25">
      <c r="A9755" t="s">
        <v>91</v>
      </c>
      <c r="B9755" t="s">
        <v>70</v>
      </c>
      <c r="C9755" t="s">
        <v>13</v>
      </c>
      <c r="D9755">
        <f t="shared" si="156"/>
        <v>0</v>
      </c>
      <c r="E9755" s="8">
        <v>2.7130554740577601E-12</v>
      </c>
      <c r="F9755">
        <v>8.2265883449326896E-10</v>
      </c>
    </row>
    <row r="9756" spans="1:6" x14ac:dyDescent="0.25">
      <c r="A9756" t="s">
        <v>41</v>
      </c>
      <c r="B9756" t="s">
        <v>65</v>
      </c>
      <c r="C9756" t="s">
        <v>13</v>
      </c>
      <c r="D9756">
        <f t="shared" si="156"/>
        <v>0</v>
      </c>
      <c r="E9756" s="8">
        <v>2.2724770983385798E-12</v>
      </c>
      <c r="F9756">
        <v>5.6730266042111998E-10</v>
      </c>
    </row>
    <row r="9757" spans="1:6" x14ac:dyDescent="0.25">
      <c r="A9757" t="s">
        <v>91</v>
      </c>
      <c r="B9757" t="s">
        <v>65</v>
      </c>
      <c r="C9757" t="s">
        <v>13</v>
      </c>
      <c r="D9757">
        <f t="shared" si="156"/>
        <v>0</v>
      </c>
      <c r="E9757" s="8">
        <v>1.42113380055297E-12</v>
      </c>
      <c r="F9757">
        <v>3.54772766008294E-10</v>
      </c>
    </row>
    <row r="9758" spans="1:6" x14ac:dyDescent="0.25">
      <c r="A9758" t="s">
        <v>294</v>
      </c>
      <c r="B9758" t="s">
        <v>79</v>
      </c>
      <c r="C9758" t="s">
        <v>13</v>
      </c>
      <c r="D9758">
        <f t="shared" si="156"/>
        <v>0</v>
      </c>
      <c r="E9758" s="8">
        <v>8.1933638002030005E-13</v>
      </c>
      <c r="F9758">
        <v>6.4235698509461401E-10</v>
      </c>
    </row>
    <row r="9759" spans="1:6" x14ac:dyDescent="0.25">
      <c r="A9759" t="s">
        <v>281</v>
      </c>
      <c r="B9759" t="s">
        <v>70</v>
      </c>
      <c r="C9759" t="s">
        <v>13</v>
      </c>
      <c r="D9759">
        <f t="shared" si="156"/>
        <v>0</v>
      </c>
      <c r="E9759" s="8">
        <v>4.1105154922628001E-13</v>
      </c>
      <c r="F9759">
        <v>1.3434855581953499E-10</v>
      </c>
    </row>
    <row r="9760" spans="1:6" x14ac:dyDescent="0.25">
      <c r="A9760" t="s">
        <v>294</v>
      </c>
      <c r="B9760" t="s">
        <v>118</v>
      </c>
      <c r="C9760" t="s">
        <v>13</v>
      </c>
      <c r="D9760">
        <f t="shared" si="156"/>
        <v>0</v>
      </c>
      <c r="E9760" s="8">
        <v>3.8066294874181901E-13</v>
      </c>
      <c r="F9760">
        <v>9.5961862527158906E-10</v>
      </c>
    </row>
    <row r="9761" spans="1:6" x14ac:dyDescent="0.25">
      <c r="A9761" t="s">
        <v>41</v>
      </c>
      <c r="B9761" t="s">
        <v>59</v>
      </c>
      <c r="C9761" t="s">
        <v>13</v>
      </c>
      <c r="D9761">
        <f t="shared" si="156"/>
        <v>0</v>
      </c>
      <c r="E9761" s="8">
        <v>2.05565357186441E-13</v>
      </c>
      <c r="F9761">
        <v>8.5100624106272501E-11</v>
      </c>
    </row>
    <row r="9762" spans="1:6" x14ac:dyDescent="0.25">
      <c r="A9762" t="s">
        <v>282</v>
      </c>
      <c r="B9762" t="s">
        <v>79</v>
      </c>
      <c r="C9762" t="s">
        <v>13</v>
      </c>
      <c r="D9762">
        <f t="shared" si="156"/>
        <v>0</v>
      </c>
      <c r="E9762" s="8">
        <v>2.00313322334477E-13</v>
      </c>
      <c r="F9762">
        <v>1.62911331518843E-10</v>
      </c>
    </row>
    <row r="9763" spans="1:6" x14ac:dyDescent="0.25">
      <c r="A9763" t="s">
        <v>102</v>
      </c>
      <c r="B9763" t="s">
        <v>17</v>
      </c>
      <c r="C9763" t="s">
        <v>13</v>
      </c>
      <c r="D9763">
        <f t="shared" si="156"/>
        <v>0</v>
      </c>
      <c r="E9763" s="8">
        <v>1.5993769759001699E-13</v>
      </c>
      <c r="F9763">
        <v>5.3764721370535001E-11</v>
      </c>
    </row>
    <row r="9764" spans="1:6" x14ac:dyDescent="0.25">
      <c r="A9764" t="s">
        <v>282</v>
      </c>
      <c r="B9764" t="s">
        <v>118</v>
      </c>
      <c r="C9764" t="s">
        <v>13</v>
      </c>
      <c r="D9764">
        <f t="shared" si="156"/>
        <v>0</v>
      </c>
      <c r="E9764" s="8">
        <v>1.46398432476542E-13</v>
      </c>
      <c r="F9764">
        <v>4.7662562785433197E-10</v>
      </c>
    </row>
    <row r="9765" spans="1:6" x14ac:dyDescent="0.25">
      <c r="A9765" t="s">
        <v>91</v>
      </c>
      <c r="B9765" t="s">
        <v>59</v>
      </c>
      <c r="C9765" t="s">
        <v>13</v>
      </c>
      <c r="D9765">
        <f t="shared" si="156"/>
        <v>0</v>
      </c>
      <c r="E9765" s="8">
        <v>1.2855393681809901E-13</v>
      </c>
      <c r="F9765">
        <v>5.3219182474488497E-11</v>
      </c>
    </row>
    <row r="9766" spans="1:6" x14ac:dyDescent="0.25">
      <c r="A9766" t="s">
        <v>102</v>
      </c>
      <c r="B9766" t="s">
        <v>85</v>
      </c>
      <c r="C9766" t="s">
        <v>13</v>
      </c>
      <c r="D9766">
        <f t="shared" si="156"/>
        <v>0</v>
      </c>
      <c r="E9766" s="8">
        <v>1.25496126101718E-13</v>
      </c>
      <c r="F9766">
        <v>6.1590910594142094E-11</v>
      </c>
    </row>
    <row r="9767" spans="1:6" x14ac:dyDescent="0.25">
      <c r="A9767" t="s">
        <v>294</v>
      </c>
      <c r="B9767" t="s">
        <v>108</v>
      </c>
      <c r="C9767" t="s">
        <v>13</v>
      </c>
      <c r="D9767">
        <f t="shared" si="156"/>
        <v>0</v>
      </c>
      <c r="E9767" s="8">
        <v>1.04457872746282E-13</v>
      </c>
      <c r="F9767">
        <v>2.94630735824322E-11</v>
      </c>
    </row>
    <row r="9768" spans="1:6" x14ac:dyDescent="0.25">
      <c r="A9768" t="s">
        <v>294</v>
      </c>
      <c r="B9768" t="s">
        <v>59</v>
      </c>
      <c r="C9768" t="s">
        <v>13</v>
      </c>
      <c r="D9768">
        <f t="shared" si="156"/>
        <v>0</v>
      </c>
      <c r="E9768" s="8">
        <v>9.19266989759768E-14</v>
      </c>
      <c r="F9768">
        <v>2.2686307899529699E-10</v>
      </c>
    </row>
    <row r="9769" spans="1:6" x14ac:dyDescent="0.25">
      <c r="A9769" t="s">
        <v>41</v>
      </c>
      <c r="B9769" t="s">
        <v>44</v>
      </c>
      <c r="C9769" t="s">
        <v>13</v>
      </c>
      <c r="D9769">
        <f t="shared" si="156"/>
        <v>0</v>
      </c>
      <c r="E9769" s="8">
        <v>8.6803993894687101E-14</v>
      </c>
      <c r="F9769">
        <v>7.99413513696994E-11</v>
      </c>
    </row>
    <row r="9770" spans="1:6" x14ac:dyDescent="0.25">
      <c r="A9770" t="s">
        <v>102</v>
      </c>
      <c r="B9770" t="s">
        <v>63</v>
      </c>
      <c r="C9770" t="s">
        <v>13</v>
      </c>
      <c r="D9770">
        <f t="shared" si="156"/>
        <v>0</v>
      </c>
      <c r="E9770" s="8">
        <v>8.3038512098198802E-14</v>
      </c>
      <c r="F9770">
        <v>3.2483708946361502E-11</v>
      </c>
    </row>
    <row r="9771" spans="1:6" x14ac:dyDescent="0.25">
      <c r="A9771" t="s">
        <v>102</v>
      </c>
      <c r="B9771" t="s">
        <v>68</v>
      </c>
      <c r="C9771" t="s">
        <v>13</v>
      </c>
      <c r="D9771">
        <f t="shared" si="156"/>
        <v>0</v>
      </c>
      <c r="E9771" s="8">
        <v>8.1657481862112101E-14</v>
      </c>
      <c r="F9771">
        <v>2.88105758681648E-10</v>
      </c>
    </row>
    <row r="9772" spans="1:6" x14ac:dyDescent="0.25">
      <c r="A9772" t="s">
        <v>294</v>
      </c>
      <c r="B9772" t="s">
        <v>274</v>
      </c>
      <c r="C9772" t="s">
        <v>13</v>
      </c>
      <c r="D9772">
        <f t="shared" si="156"/>
        <v>0</v>
      </c>
      <c r="E9772" s="8">
        <v>6.2306159860173204E-14</v>
      </c>
      <c r="F9772">
        <v>4.1461722943836302E-11</v>
      </c>
    </row>
    <row r="9773" spans="1:6" x14ac:dyDescent="0.25">
      <c r="A9773" t="s">
        <v>102</v>
      </c>
      <c r="B9773" t="s">
        <v>8</v>
      </c>
      <c r="C9773" t="s">
        <v>13</v>
      </c>
      <c r="D9773">
        <f t="shared" si="156"/>
        <v>0</v>
      </c>
      <c r="E9773" s="8">
        <v>5.5956853459506701E-14</v>
      </c>
      <c r="F9773">
        <v>6.5074588955781103E-11</v>
      </c>
    </row>
    <row r="9774" spans="1:6" x14ac:dyDescent="0.25">
      <c r="A9774" t="s">
        <v>102</v>
      </c>
      <c r="B9774" t="s">
        <v>110</v>
      </c>
      <c r="C9774" t="s">
        <v>13</v>
      </c>
      <c r="D9774">
        <f t="shared" si="156"/>
        <v>0</v>
      </c>
      <c r="E9774" s="8">
        <v>5.4807704314078203E-14</v>
      </c>
      <c r="F9774">
        <v>4.4733031210227102E-11</v>
      </c>
    </row>
    <row r="9775" spans="1:6" x14ac:dyDescent="0.25">
      <c r="A9775" t="s">
        <v>91</v>
      </c>
      <c r="B9775" t="s">
        <v>44</v>
      </c>
      <c r="C9775" t="s">
        <v>13</v>
      </c>
      <c r="D9775">
        <f t="shared" si="156"/>
        <v>0</v>
      </c>
      <c r="E9775" s="8">
        <v>5.4284414939504899E-14</v>
      </c>
      <c r="F9775">
        <v>4.9992739894461601E-11</v>
      </c>
    </row>
    <row r="9776" spans="1:6" x14ac:dyDescent="0.25">
      <c r="A9776" t="s">
        <v>294</v>
      </c>
      <c r="B9776" t="s">
        <v>86</v>
      </c>
      <c r="C9776" t="s">
        <v>13</v>
      </c>
      <c r="D9776">
        <f t="shared" si="156"/>
        <v>0</v>
      </c>
      <c r="E9776" s="8">
        <v>4.6281311203888002E-14</v>
      </c>
      <c r="F9776">
        <v>1.2577022192802899E-10</v>
      </c>
    </row>
    <row r="9777" spans="1:6" x14ac:dyDescent="0.25">
      <c r="A9777" t="s">
        <v>294</v>
      </c>
      <c r="B9777" t="s">
        <v>106</v>
      </c>
      <c r="C9777" t="s">
        <v>13</v>
      </c>
      <c r="D9777">
        <f t="shared" si="156"/>
        <v>0</v>
      </c>
      <c r="E9777" s="8">
        <v>4.3426817312070802E-14</v>
      </c>
      <c r="F9777">
        <v>9.6081147974835094E-11</v>
      </c>
    </row>
    <row r="9778" spans="1:6" x14ac:dyDescent="0.25">
      <c r="A9778" t="s">
        <v>294</v>
      </c>
      <c r="B9778" t="s">
        <v>44</v>
      </c>
      <c r="C9778" t="s">
        <v>13</v>
      </c>
      <c r="D9778">
        <f t="shared" si="156"/>
        <v>0</v>
      </c>
      <c r="E9778" s="8">
        <v>4.2619685539038602E-14</v>
      </c>
      <c r="F9778">
        <v>8.13890066453382E-11</v>
      </c>
    </row>
    <row r="9779" spans="1:6" x14ac:dyDescent="0.25">
      <c r="A9779" t="s">
        <v>282</v>
      </c>
      <c r="B9779" t="s">
        <v>106</v>
      </c>
      <c r="C9779" t="s">
        <v>13</v>
      </c>
      <c r="D9779">
        <f t="shared" si="156"/>
        <v>0</v>
      </c>
      <c r="E9779" s="8">
        <v>3.9181546438556002E-14</v>
      </c>
      <c r="F9779">
        <v>9.3076199064691004E-11</v>
      </c>
    </row>
    <row r="9780" spans="1:6" x14ac:dyDescent="0.25">
      <c r="A9780" t="s">
        <v>282</v>
      </c>
      <c r="B9780" t="s">
        <v>44</v>
      </c>
      <c r="C9780" t="s">
        <v>13</v>
      </c>
      <c r="D9780">
        <f t="shared" si="156"/>
        <v>0</v>
      </c>
      <c r="E9780" s="8">
        <v>2.8200886458747201E-14</v>
      </c>
      <c r="F9780">
        <v>4.6893755371868501E-11</v>
      </c>
    </row>
    <row r="9781" spans="1:6" x14ac:dyDescent="0.25">
      <c r="A9781" t="s">
        <v>294</v>
      </c>
      <c r="B9781" t="s">
        <v>53</v>
      </c>
      <c r="C9781" t="s">
        <v>13</v>
      </c>
      <c r="D9781">
        <f t="shared" si="156"/>
        <v>0</v>
      </c>
      <c r="E9781" s="8">
        <v>1.72258872563731E-14</v>
      </c>
      <c r="F9781">
        <v>1.07239603265238E-10</v>
      </c>
    </row>
    <row r="9782" spans="1:6" x14ac:dyDescent="0.25">
      <c r="A9782" t="s">
        <v>282</v>
      </c>
      <c r="B9782" t="s">
        <v>108</v>
      </c>
      <c r="C9782" t="s">
        <v>13</v>
      </c>
      <c r="D9782">
        <f t="shared" si="156"/>
        <v>0</v>
      </c>
      <c r="E9782" s="8">
        <v>1.3458567697054E-14</v>
      </c>
      <c r="F9782">
        <v>7.1598412420235998E-12</v>
      </c>
    </row>
    <row r="9783" spans="1:6" x14ac:dyDescent="0.25">
      <c r="A9783" t="s">
        <v>294</v>
      </c>
      <c r="B9783" t="s">
        <v>285</v>
      </c>
      <c r="C9783" t="s">
        <v>13</v>
      </c>
      <c r="D9783">
        <f t="shared" si="156"/>
        <v>0</v>
      </c>
      <c r="E9783" s="8">
        <v>1.21569421196455E-14</v>
      </c>
      <c r="F9783">
        <v>3.3639757646142198E-11</v>
      </c>
    </row>
    <row r="9784" spans="1:6" x14ac:dyDescent="0.25">
      <c r="A9784" t="s">
        <v>102</v>
      </c>
      <c r="B9784" t="s">
        <v>35</v>
      </c>
      <c r="C9784" t="s">
        <v>13</v>
      </c>
      <c r="D9784">
        <f t="shared" si="156"/>
        <v>0</v>
      </c>
      <c r="E9784" s="8">
        <v>1.11581761630293E-14</v>
      </c>
      <c r="F9784">
        <v>2.5362418649913601E-11</v>
      </c>
    </row>
    <row r="9785" spans="1:6" x14ac:dyDescent="0.25">
      <c r="A9785" t="s">
        <v>294</v>
      </c>
      <c r="B9785" t="s">
        <v>23</v>
      </c>
      <c r="C9785" t="s">
        <v>13</v>
      </c>
      <c r="D9785">
        <f t="shared" si="156"/>
        <v>0</v>
      </c>
      <c r="E9785" s="8">
        <v>1.10551565953487E-14</v>
      </c>
      <c r="F9785">
        <v>4.8246961981135402E-11</v>
      </c>
    </row>
    <row r="9786" spans="1:6" x14ac:dyDescent="0.25">
      <c r="A9786" t="s">
        <v>102</v>
      </c>
      <c r="B9786" t="s">
        <v>11</v>
      </c>
      <c r="C9786" t="s">
        <v>13</v>
      </c>
      <c r="D9786">
        <f t="shared" si="156"/>
        <v>0</v>
      </c>
      <c r="E9786" s="8">
        <v>8.7818049114545601E-15</v>
      </c>
      <c r="F9786">
        <v>0</v>
      </c>
    </row>
    <row r="9787" spans="1:6" x14ac:dyDescent="0.25">
      <c r="A9787" t="s">
        <v>294</v>
      </c>
      <c r="B9787" t="s">
        <v>96</v>
      </c>
      <c r="C9787" t="s">
        <v>13</v>
      </c>
      <c r="D9787">
        <f t="shared" si="156"/>
        <v>0</v>
      </c>
      <c r="E9787" s="8">
        <v>7.7472800155848898E-15</v>
      </c>
      <c r="F9787">
        <v>3.1656921875566901E-11</v>
      </c>
    </row>
    <row r="9788" spans="1:6" x14ac:dyDescent="0.25">
      <c r="A9788" t="s">
        <v>41</v>
      </c>
      <c r="B9788" t="s">
        <v>68</v>
      </c>
      <c r="C9788" t="s">
        <v>13</v>
      </c>
      <c r="D9788">
        <f t="shared" si="156"/>
        <v>0</v>
      </c>
      <c r="E9788" s="8">
        <v>6.9215110584156902E-15</v>
      </c>
      <c r="F9788">
        <v>7.5091434970956203E-12</v>
      </c>
    </row>
    <row r="9789" spans="1:6" x14ac:dyDescent="0.25">
      <c r="A9789" t="s">
        <v>294</v>
      </c>
      <c r="B9789" t="s">
        <v>17</v>
      </c>
      <c r="C9789" t="s">
        <v>13</v>
      </c>
      <c r="D9789">
        <f t="shared" si="156"/>
        <v>0</v>
      </c>
      <c r="E9789" s="8">
        <v>6.4304116620472999E-15</v>
      </c>
      <c r="F9789">
        <v>6.6759930916759897E-12</v>
      </c>
    </row>
    <row r="9790" spans="1:6" x14ac:dyDescent="0.25">
      <c r="A9790" t="s">
        <v>282</v>
      </c>
      <c r="B9790" t="s">
        <v>59</v>
      </c>
      <c r="C9790" t="s">
        <v>13</v>
      </c>
      <c r="D9790">
        <f t="shared" si="156"/>
        <v>0</v>
      </c>
      <c r="E9790" s="8">
        <v>4.69180251336313E-15</v>
      </c>
      <c r="F9790">
        <v>8.9931967299248498E-12</v>
      </c>
    </row>
    <row r="9791" spans="1:6" x14ac:dyDescent="0.25">
      <c r="A9791" t="s">
        <v>91</v>
      </c>
      <c r="B9791" t="s">
        <v>68</v>
      </c>
      <c r="C9791" t="s">
        <v>13</v>
      </c>
      <c r="D9791">
        <f t="shared" si="156"/>
        <v>0</v>
      </c>
      <c r="E9791" s="8">
        <v>4.3284895250241103E-15</v>
      </c>
      <c r="F9791">
        <v>4.6959758779206802E-12</v>
      </c>
    </row>
    <row r="9792" spans="1:6" x14ac:dyDescent="0.25">
      <c r="A9792" t="s">
        <v>282</v>
      </c>
      <c r="B9792" t="s">
        <v>76</v>
      </c>
      <c r="C9792" t="s">
        <v>13</v>
      </c>
      <c r="D9792">
        <f t="shared" si="156"/>
        <v>0</v>
      </c>
      <c r="E9792" s="8">
        <v>4.1608938649382903E-15</v>
      </c>
      <c r="F9792">
        <v>0</v>
      </c>
    </row>
    <row r="9793" spans="1:6" x14ac:dyDescent="0.25">
      <c r="A9793" t="s">
        <v>102</v>
      </c>
      <c r="B9793" t="s">
        <v>107</v>
      </c>
      <c r="C9793" t="s">
        <v>13</v>
      </c>
      <c r="D9793">
        <f t="shared" si="156"/>
        <v>0</v>
      </c>
      <c r="E9793" s="8">
        <v>3.9233688957953997E-15</v>
      </c>
      <c r="F9793">
        <v>6.4607688799595004E-10</v>
      </c>
    </row>
    <row r="9794" spans="1:6" x14ac:dyDescent="0.25">
      <c r="A9794" t="s">
        <v>294</v>
      </c>
      <c r="B9794" t="s">
        <v>25</v>
      </c>
      <c r="C9794" t="s">
        <v>13</v>
      </c>
      <c r="D9794">
        <f t="shared" ref="D9794:D9857" si="157">INDEX($O:$O,MATCH($A9794,$M:$M,0))</f>
        <v>0</v>
      </c>
      <c r="E9794" s="8">
        <v>3.1025182084336801E-15</v>
      </c>
      <c r="F9794">
        <v>1.22446497385909E-11</v>
      </c>
    </row>
    <row r="9795" spans="1:6" x14ac:dyDescent="0.25">
      <c r="A9795" t="s">
        <v>294</v>
      </c>
      <c r="B9795" t="s">
        <v>68</v>
      </c>
      <c r="C9795" t="s">
        <v>13</v>
      </c>
      <c r="D9795">
        <f t="shared" si="157"/>
        <v>0</v>
      </c>
      <c r="E9795" s="8">
        <v>3.0552228400394299E-15</v>
      </c>
      <c r="F9795">
        <v>1.50514846761337E-11</v>
      </c>
    </row>
    <row r="9796" spans="1:6" x14ac:dyDescent="0.25">
      <c r="A9796" t="s">
        <v>282</v>
      </c>
      <c r="B9796" t="s">
        <v>286</v>
      </c>
      <c r="C9796" t="s">
        <v>13</v>
      </c>
      <c r="D9796">
        <f t="shared" si="157"/>
        <v>0</v>
      </c>
      <c r="E9796" s="8">
        <v>2.4171776039422401E-15</v>
      </c>
      <c r="F9796">
        <v>6.9179427133634803E-12</v>
      </c>
    </row>
    <row r="9797" spans="1:6" x14ac:dyDescent="0.25">
      <c r="A9797" t="s">
        <v>294</v>
      </c>
      <c r="B9797" t="s">
        <v>61</v>
      </c>
      <c r="C9797" t="s">
        <v>13</v>
      </c>
      <c r="D9797">
        <f t="shared" si="157"/>
        <v>0</v>
      </c>
      <c r="E9797" s="8">
        <v>2.39552817634681E-15</v>
      </c>
      <c r="F9797">
        <v>1.0821623111501001E-11</v>
      </c>
    </row>
    <row r="9798" spans="1:6" x14ac:dyDescent="0.25">
      <c r="A9798" t="s">
        <v>282</v>
      </c>
      <c r="B9798" t="s">
        <v>285</v>
      </c>
      <c r="C9798" t="s">
        <v>13</v>
      </c>
      <c r="D9798">
        <f t="shared" si="157"/>
        <v>0</v>
      </c>
      <c r="E9798" s="8">
        <v>2.2204460492503099E-15</v>
      </c>
      <c r="F9798">
        <v>8.8817841970012507E-12</v>
      </c>
    </row>
    <row r="9799" spans="1:6" x14ac:dyDescent="0.25">
      <c r="A9799" t="s">
        <v>282</v>
      </c>
      <c r="B9799" t="s">
        <v>86</v>
      </c>
      <c r="C9799" t="s">
        <v>13</v>
      </c>
      <c r="D9799">
        <f t="shared" si="157"/>
        <v>0</v>
      </c>
      <c r="E9799" s="8">
        <v>2.1298518306282699E-15</v>
      </c>
      <c r="F9799">
        <v>4.7056068317884099E-12</v>
      </c>
    </row>
    <row r="9800" spans="1:6" x14ac:dyDescent="0.25">
      <c r="A9800" t="s">
        <v>282</v>
      </c>
      <c r="B9800" t="s">
        <v>68</v>
      </c>
      <c r="C9800" t="s">
        <v>13</v>
      </c>
      <c r="D9800">
        <f t="shared" si="157"/>
        <v>0</v>
      </c>
      <c r="E9800" s="8">
        <v>2.0107249002051101E-15</v>
      </c>
      <c r="F9800">
        <v>4.8602233349015502E-12</v>
      </c>
    </row>
    <row r="9801" spans="1:6" x14ac:dyDescent="0.25">
      <c r="A9801" t="s">
        <v>41</v>
      </c>
      <c r="B9801" t="s">
        <v>74</v>
      </c>
      <c r="C9801" t="s">
        <v>13</v>
      </c>
      <c r="D9801">
        <f t="shared" si="157"/>
        <v>0</v>
      </c>
      <c r="E9801" s="8">
        <v>1.5264702796754599E-15</v>
      </c>
      <c r="F9801">
        <v>0</v>
      </c>
    </row>
    <row r="9802" spans="1:6" x14ac:dyDescent="0.25">
      <c r="A9802" t="s">
        <v>102</v>
      </c>
      <c r="B9802" t="s">
        <v>76</v>
      </c>
      <c r="C9802" t="s">
        <v>13</v>
      </c>
      <c r="D9802">
        <f t="shared" si="157"/>
        <v>0</v>
      </c>
      <c r="E9802" s="8">
        <v>1.34749339992276E-15</v>
      </c>
      <c r="F9802">
        <v>7.8085272115703694E-12</v>
      </c>
    </row>
    <row r="9803" spans="1:6" x14ac:dyDescent="0.25">
      <c r="A9803" t="s">
        <v>282</v>
      </c>
      <c r="B9803" t="s">
        <v>17</v>
      </c>
      <c r="C9803" t="s">
        <v>13</v>
      </c>
      <c r="D9803">
        <f t="shared" si="157"/>
        <v>0</v>
      </c>
      <c r="E9803" s="8">
        <v>1.2492229973890499E-15</v>
      </c>
      <c r="F9803">
        <v>9.9265040631735206E-13</v>
      </c>
    </row>
    <row r="9804" spans="1:6" x14ac:dyDescent="0.25">
      <c r="A9804" t="s">
        <v>294</v>
      </c>
      <c r="B9804" t="s">
        <v>189</v>
      </c>
      <c r="C9804" t="s">
        <v>13</v>
      </c>
      <c r="D9804">
        <f t="shared" si="157"/>
        <v>0</v>
      </c>
      <c r="E9804" s="8">
        <v>1.14563916621575E-15</v>
      </c>
      <c r="F9804">
        <v>3.8147263126120399E-13</v>
      </c>
    </row>
    <row r="9805" spans="1:6" x14ac:dyDescent="0.25">
      <c r="A9805" t="s">
        <v>91</v>
      </c>
      <c r="B9805" t="s">
        <v>74</v>
      </c>
      <c r="C9805" t="s">
        <v>13</v>
      </c>
      <c r="D9805">
        <f t="shared" si="157"/>
        <v>0</v>
      </c>
      <c r="E9805" s="8">
        <v>9.5460522421649193E-16</v>
      </c>
      <c r="F9805">
        <v>0</v>
      </c>
    </row>
    <row r="9806" spans="1:6" x14ac:dyDescent="0.25">
      <c r="A9806" t="s">
        <v>102</v>
      </c>
      <c r="B9806" t="s">
        <v>56</v>
      </c>
      <c r="C9806" t="s">
        <v>13</v>
      </c>
      <c r="D9806">
        <f t="shared" si="157"/>
        <v>0</v>
      </c>
      <c r="E9806" s="8">
        <v>8.6270934276741605E-16</v>
      </c>
      <c r="F9806">
        <v>2.24980241221365E-11</v>
      </c>
    </row>
    <row r="9807" spans="1:6" x14ac:dyDescent="0.25">
      <c r="A9807" t="s">
        <v>282</v>
      </c>
      <c r="B9807" t="s">
        <v>23</v>
      </c>
      <c r="C9807" t="s">
        <v>13</v>
      </c>
      <c r="D9807">
        <f t="shared" si="157"/>
        <v>0</v>
      </c>
      <c r="E9807" s="8">
        <v>7.1818944215846902E-16</v>
      </c>
      <c r="F9807">
        <v>2.7613467068476902E-12</v>
      </c>
    </row>
    <row r="9808" spans="1:6" x14ac:dyDescent="0.25">
      <c r="A9808" t="s">
        <v>294</v>
      </c>
      <c r="B9808" t="s">
        <v>180</v>
      </c>
      <c r="C9808" t="s">
        <v>13</v>
      </c>
      <c r="D9808">
        <f t="shared" si="157"/>
        <v>0</v>
      </c>
      <c r="E9808" s="8">
        <v>5.6199489743430001E-16</v>
      </c>
      <c r="F9808">
        <v>3.0558888752807401E-12</v>
      </c>
    </row>
    <row r="9809" spans="1:6" x14ac:dyDescent="0.25">
      <c r="A9809" t="s">
        <v>282</v>
      </c>
      <c r="B9809" t="s">
        <v>268</v>
      </c>
      <c r="C9809" t="s">
        <v>13</v>
      </c>
      <c r="D9809">
        <f t="shared" si="157"/>
        <v>0</v>
      </c>
      <c r="E9809" s="8">
        <v>2.3980818284815398E-16</v>
      </c>
      <c r="F9809">
        <v>1.9584334154387802E-12</v>
      </c>
    </row>
    <row r="9810" spans="1:6" x14ac:dyDescent="0.25">
      <c r="A9810" t="s">
        <v>282</v>
      </c>
      <c r="B9810" t="s">
        <v>56</v>
      </c>
      <c r="C9810" t="s">
        <v>13</v>
      </c>
      <c r="D9810">
        <f t="shared" si="157"/>
        <v>0</v>
      </c>
      <c r="E9810" s="8">
        <v>1.2989608911658301E-16</v>
      </c>
      <c r="F9810">
        <v>7.7937656328685999E-13</v>
      </c>
    </row>
    <row r="9811" spans="1:6" x14ac:dyDescent="0.25">
      <c r="A9811" t="s">
        <v>102</v>
      </c>
      <c r="B9811" t="s">
        <v>59</v>
      </c>
      <c r="C9811" t="s">
        <v>13</v>
      </c>
      <c r="D9811">
        <f t="shared" si="157"/>
        <v>0</v>
      </c>
      <c r="E9811" s="8">
        <v>1.2829348931994801E-16</v>
      </c>
      <c r="F9811">
        <v>4.8635854614619403E-13</v>
      </c>
    </row>
    <row r="9812" spans="1:6" x14ac:dyDescent="0.25">
      <c r="A9812" t="s">
        <v>405</v>
      </c>
      <c r="B9812" t="s">
        <v>266</v>
      </c>
      <c r="C9812" t="s">
        <v>13</v>
      </c>
      <c r="D9812">
        <f t="shared" si="157"/>
        <v>0</v>
      </c>
      <c r="E9812" s="8">
        <v>1.22947178659222E-16</v>
      </c>
      <c r="F9812">
        <v>2.93142370920005E-13</v>
      </c>
    </row>
    <row r="9813" spans="1:6" x14ac:dyDescent="0.25">
      <c r="A9813" t="s">
        <v>102</v>
      </c>
      <c r="B9813" t="s">
        <v>10</v>
      </c>
      <c r="C9813" t="s">
        <v>13</v>
      </c>
      <c r="D9813">
        <f t="shared" si="157"/>
        <v>0</v>
      </c>
      <c r="E9813" s="8">
        <v>8.9978893094978295E-17</v>
      </c>
      <c r="F9813">
        <v>6.4238712341523E-13</v>
      </c>
    </row>
    <row r="9814" spans="1:6" x14ac:dyDescent="0.25">
      <c r="A9814" t="s">
        <v>281</v>
      </c>
      <c r="B9814" t="s">
        <v>11</v>
      </c>
      <c r="C9814" t="s">
        <v>13</v>
      </c>
      <c r="D9814">
        <f t="shared" si="157"/>
        <v>0</v>
      </c>
      <c r="E9814" s="8">
        <v>8.1652350605106495E-17</v>
      </c>
      <c r="F9814">
        <v>0</v>
      </c>
    </row>
    <row r="9815" spans="1:6" x14ac:dyDescent="0.25">
      <c r="A9815" t="s">
        <v>102</v>
      </c>
      <c r="B9815" t="s">
        <v>16</v>
      </c>
      <c r="C9815" t="s">
        <v>13</v>
      </c>
      <c r="D9815">
        <f t="shared" si="157"/>
        <v>0</v>
      </c>
      <c r="E9815" s="8">
        <v>5.8667256802942401E-17</v>
      </c>
      <c r="F9815">
        <v>1.05933983105247E-11</v>
      </c>
    </row>
    <row r="9816" spans="1:6" x14ac:dyDescent="0.25">
      <c r="A9816" t="s">
        <v>102</v>
      </c>
      <c r="B9816" t="s">
        <v>57</v>
      </c>
      <c r="C9816" t="s">
        <v>13</v>
      </c>
      <c r="D9816">
        <f t="shared" si="157"/>
        <v>0</v>
      </c>
      <c r="E9816" s="8">
        <v>3.2397977721510701E-17</v>
      </c>
      <c r="F9816">
        <v>1.6652561159668799E-13</v>
      </c>
    </row>
    <row r="9817" spans="1:6" x14ac:dyDescent="0.25">
      <c r="A9817" t="s">
        <v>102</v>
      </c>
      <c r="B9817" t="s">
        <v>24</v>
      </c>
      <c r="C9817" t="s">
        <v>13</v>
      </c>
      <c r="D9817">
        <f t="shared" si="157"/>
        <v>0</v>
      </c>
      <c r="E9817" s="8">
        <v>9.7866154359735708E-18</v>
      </c>
      <c r="F9817">
        <v>2.3966848594695198E-12</v>
      </c>
    </row>
    <row r="9818" spans="1:6" x14ac:dyDescent="0.25">
      <c r="A9818" t="s">
        <v>102</v>
      </c>
      <c r="B9818" t="s">
        <v>108</v>
      </c>
      <c r="C9818" t="s">
        <v>13</v>
      </c>
      <c r="D9818">
        <f t="shared" si="157"/>
        <v>0</v>
      </c>
      <c r="E9818" s="8">
        <v>5.5334175438057196E-18</v>
      </c>
      <c r="F9818">
        <v>5.5751792514800903E-14</v>
      </c>
    </row>
    <row r="9819" spans="1:6" x14ac:dyDescent="0.25">
      <c r="A9819" t="s">
        <v>406</v>
      </c>
      <c r="B9819" t="s">
        <v>266</v>
      </c>
      <c r="C9819" t="s">
        <v>13</v>
      </c>
      <c r="D9819">
        <f t="shared" si="157"/>
        <v>0</v>
      </c>
      <c r="E9819" s="8">
        <v>2.0867979404677098E-18</v>
      </c>
      <c r="F9819">
        <v>4.9755423635644403E-15</v>
      </c>
    </row>
    <row r="9820" spans="1:6" x14ac:dyDescent="0.25">
      <c r="A9820" t="s">
        <v>282</v>
      </c>
      <c r="B9820" t="s">
        <v>189</v>
      </c>
      <c r="C9820" t="s">
        <v>13</v>
      </c>
      <c r="D9820">
        <f t="shared" si="157"/>
        <v>0</v>
      </c>
      <c r="E9820" s="8">
        <v>1.9984013582985E-18</v>
      </c>
      <c r="F9820">
        <v>7.9936057773011302E-15</v>
      </c>
    </row>
    <row r="9821" spans="1:6" x14ac:dyDescent="0.25">
      <c r="A9821" t="s">
        <v>411</v>
      </c>
      <c r="B9821" t="s">
        <v>171</v>
      </c>
      <c r="C9821" t="s">
        <v>7</v>
      </c>
      <c r="D9821">
        <f t="shared" si="157"/>
        <v>0</v>
      </c>
      <c r="E9821" s="8">
        <v>0</v>
      </c>
      <c r="F9821">
        <v>0</v>
      </c>
    </row>
    <row r="9822" spans="1:6" x14ac:dyDescent="0.25">
      <c r="A9822" t="s">
        <v>411</v>
      </c>
      <c r="B9822" t="s">
        <v>171</v>
      </c>
      <c r="C9822" t="s">
        <v>43</v>
      </c>
      <c r="D9822">
        <f t="shared" si="157"/>
        <v>0</v>
      </c>
      <c r="E9822" s="8">
        <v>0</v>
      </c>
      <c r="F9822">
        <v>0</v>
      </c>
    </row>
    <row r="9823" spans="1:6" x14ac:dyDescent="0.25">
      <c r="A9823" t="s">
        <v>411</v>
      </c>
      <c r="B9823" t="s">
        <v>171</v>
      </c>
      <c r="C9823" t="s">
        <v>13</v>
      </c>
      <c r="D9823">
        <f t="shared" si="157"/>
        <v>0</v>
      </c>
      <c r="E9823" s="8">
        <v>0</v>
      </c>
      <c r="F9823">
        <v>0</v>
      </c>
    </row>
    <row r="9824" spans="1:6" x14ac:dyDescent="0.25">
      <c r="A9824" t="s">
        <v>411</v>
      </c>
      <c r="B9824" t="s">
        <v>46</v>
      </c>
      <c r="C9824" t="s">
        <v>7</v>
      </c>
      <c r="D9824">
        <f t="shared" si="157"/>
        <v>0</v>
      </c>
      <c r="E9824" s="8">
        <v>0</v>
      </c>
      <c r="F9824">
        <v>0</v>
      </c>
    </row>
    <row r="9825" spans="1:6" x14ac:dyDescent="0.25">
      <c r="A9825" t="s">
        <v>411</v>
      </c>
      <c r="B9825" t="s">
        <v>46</v>
      </c>
      <c r="C9825" t="s">
        <v>43</v>
      </c>
      <c r="D9825">
        <f t="shared" si="157"/>
        <v>0</v>
      </c>
      <c r="E9825" s="8">
        <v>0</v>
      </c>
      <c r="F9825">
        <v>0</v>
      </c>
    </row>
    <row r="9826" spans="1:6" x14ac:dyDescent="0.25">
      <c r="A9826" t="s">
        <v>411</v>
      </c>
      <c r="B9826" t="s">
        <v>175</v>
      </c>
      <c r="C9826" t="s">
        <v>7</v>
      </c>
      <c r="D9826">
        <f t="shared" si="157"/>
        <v>0</v>
      </c>
      <c r="E9826" s="8">
        <v>0</v>
      </c>
      <c r="F9826">
        <v>0</v>
      </c>
    </row>
    <row r="9827" spans="1:6" x14ac:dyDescent="0.25">
      <c r="A9827" t="s">
        <v>411</v>
      </c>
      <c r="B9827" t="s">
        <v>175</v>
      </c>
      <c r="C9827" t="s">
        <v>43</v>
      </c>
      <c r="D9827">
        <f t="shared" si="157"/>
        <v>0</v>
      </c>
      <c r="E9827" s="8">
        <v>0</v>
      </c>
      <c r="F9827">
        <v>0</v>
      </c>
    </row>
    <row r="9828" spans="1:6" x14ac:dyDescent="0.25">
      <c r="A9828" t="s">
        <v>411</v>
      </c>
      <c r="B9828" t="s">
        <v>175</v>
      </c>
      <c r="C9828" t="s">
        <v>13</v>
      </c>
      <c r="D9828">
        <f t="shared" si="157"/>
        <v>0</v>
      </c>
      <c r="E9828" s="8">
        <v>0</v>
      </c>
      <c r="F9828">
        <v>0</v>
      </c>
    </row>
    <row r="9829" spans="1:6" x14ac:dyDescent="0.25">
      <c r="A9829" t="s">
        <v>411</v>
      </c>
      <c r="B9829" t="s">
        <v>52</v>
      </c>
      <c r="C9829" t="s">
        <v>7</v>
      </c>
      <c r="D9829">
        <f t="shared" si="157"/>
        <v>0</v>
      </c>
      <c r="E9829" s="8">
        <v>0</v>
      </c>
      <c r="F9829">
        <v>0</v>
      </c>
    </row>
    <row r="9830" spans="1:6" x14ac:dyDescent="0.25">
      <c r="A9830" t="s">
        <v>411</v>
      </c>
      <c r="B9830" t="s">
        <v>52</v>
      </c>
      <c r="C9830" t="s">
        <v>43</v>
      </c>
      <c r="D9830">
        <f t="shared" si="157"/>
        <v>0</v>
      </c>
      <c r="E9830" s="8">
        <v>0</v>
      </c>
      <c r="F9830">
        <v>0</v>
      </c>
    </row>
    <row r="9831" spans="1:6" x14ac:dyDescent="0.25">
      <c r="A9831" t="s">
        <v>411</v>
      </c>
      <c r="B9831" t="s">
        <v>9</v>
      </c>
      <c r="C9831" t="s">
        <v>7</v>
      </c>
      <c r="D9831">
        <f t="shared" si="157"/>
        <v>0</v>
      </c>
      <c r="E9831" s="8">
        <v>0</v>
      </c>
      <c r="F9831">
        <v>0</v>
      </c>
    </row>
    <row r="9832" spans="1:6" x14ac:dyDescent="0.25">
      <c r="A9832" t="s">
        <v>411</v>
      </c>
      <c r="B9832" t="s">
        <v>9</v>
      </c>
      <c r="C9832" t="s">
        <v>43</v>
      </c>
      <c r="D9832">
        <f t="shared" si="157"/>
        <v>0</v>
      </c>
      <c r="E9832" s="8">
        <v>0</v>
      </c>
      <c r="F9832">
        <v>0</v>
      </c>
    </row>
    <row r="9833" spans="1:6" x14ac:dyDescent="0.25">
      <c r="A9833" t="s">
        <v>411</v>
      </c>
      <c r="B9833" t="s">
        <v>9</v>
      </c>
      <c r="C9833" t="s">
        <v>13</v>
      </c>
      <c r="D9833">
        <f t="shared" si="157"/>
        <v>0</v>
      </c>
      <c r="E9833" s="8">
        <v>0</v>
      </c>
      <c r="F9833">
        <v>0</v>
      </c>
    </row>
    <row r="9834" spans="1:6" x14ac:dyDescent="0.25">
      <c r="A9834" t="s">
        <v>411</v>
      </c>
      <c r="B9834" t="s">
        <v>53</v>
      </c>
      <c r="C9834" t="s">
        <v>7</v>
      </c>
      <c r="D9834">
        <f t="shared" si="157"/>
        <v>0</v>
      </c>
      <c r="E9834" s="8">
        <v>0</v>
      </c>
      <c r="F9834">
        <v>0</v>
      </c>
    </row>
    <row r="9835" spans="1:6" x14ac:dyDescent="0.25">
      <c r="A9835" t="s">
        <v>411</v>
      </c>
      <c r="B9835" t="s">
        <v>53</v>
      </c>
      <c r="C9835" t="s">
        <v>43</v>
      </c>
      <c r="D9835">
        <f t="shared" si="157"/>
        <v>0</v>
      </c>
      <c r="E9835" s="8">
        <v>0</v>
      </c>
      <c r="F9835">
        <v>0</v>
      </c>
    </row>
    <row r="9836" spans="1:6" x14ac:dyDescent="0.25">
      <c r="A9836" t="s">
        <v>411</v>
      </c>
      <c r="B9836" t="s">
        <v>176</v>
      </c>
      <c r="C9836" t="s">
        <v>7</v>
      </c>
      <c r="D9836">
        <f t="shared" si="157"/>
        <v>0</v>
      </c>
      <c r="E9836" s="8">
        <v>0</v>
      </c>
      <c r="F9836">
        <v>0</v>
      </c>
    </row>
    <row r="9837" spans="1:6" x14ac:dyDescent="0.25">
      <c r="A9837" t="s">
        <v>411</v>
      </c>
      <c r="B9837" t="s">
        <v>176</v>
      </c>
      <c r="C9837" t="s">
        <v>43</v>
      </c>
      <c r="D9837">
        <f t="shared" si="157"/>
        <v>0</v>
      </c>
      <c r="E9837" s="8">
        <v>0</v>
      </c>
      <c r="F9837">
        <v>0</v>
      </c>
    </row>
    <row r="9838" spans="1:6" x14ac:dyDescent="0.25">
      <c r="A9838" t="s">
        <v>411</v>
      </c>
      <c r="B9838" t="s">
        <v>176</v>
      </c>
      <c r="C9838" t="s">
        <v>13</v>
      </c>
      <c r="D9838">
        <f t="shared" si="157"/>
        <v>0</v>
      </c>
      <c r="E9838" s="8">
        <v>0</v>
      </c>
      <c r="F9838">
        <v>0</v>
      </c>
    </row>
    <row r="9839" spans="1:6" x14ac:dyDescent="0.25">
      <c r="A9839" t="s">
        <v>411</v>
      </c>
      <c r="B9839" t="s">
        <v>33</v>
      </c>
      <c r="C9839" t="s">
        <v>7</v>
      </c>
      <c r="D9839">
        <f t="shared" si="157"/>
        <v>0</v>
      </c>
      <c r="E9839" s="8">
        <v>0</v>
      </c>
      <c r="F9839">
        <v>0</v>
      </c>
    </row>
    <row r="9840" spans="1:6" x14ac:dyDescent="0.25">
      <c r="A9840" t="s">
        <v>411</v>
      </c>
      <c r="B9840" t="s">
        <v>33</v>
      </c>
      <c r="C9840" t="s">
        <v>43</v>
      </c>
      <c r="D9840">
        <f t="shared" si="157"/>
        <v>0</v>
      </c>
      <c r="E9840" s="8">
        <v>0</v>
      </c>
      <c r="F9840">
        <v>0</v>
      </c>
    </row>
    <row r="9841" spans="1:6" x14ac:dyDescent="0.25">
      <c r="A9841" t="s">
        <v>411</v>
      </c>
      <c r="B9841" t="s">
        <v>33</v>
      </c>
      <c r="C9841" t="s">
        <v>13</v>
      </c>
      <c r="D9841">
        <f t="shared" si="157"/>
        <v>0</v>
      </c>
      <c r="E9841" s="8">
        <v>0</v>
      </c>
      <c r="F9841">
        <v>0</v>
      </c>
    </row>
    <row r="9842" spans="1:6" x14ac:dyDescent="0.25">
      <c r="A9842" t="s">
        <v>411</v>
      </c>
      <c r="B9842" t="s">
        <v>54</v>
      </c>
      <c r="C9842" t="s">
        <v>7</v>
      </c>
      <c r="D9842">
        <f t="shared" si="157"/>
        <v>0</v>
      </c>
      <c r="E9842" s="8">
        <v>0</v>
      </c>
      <c r="F9842">
        <v>0</v>
      </c>
    </row>
    <row r="9843" spans="1:6" x14ac:dyDescent="0.25">
      <c r="A9843" t="s">
        <v>411</v>
      </c>
      <c r="B9843" t="s">
        <v>54</v>
      </c>
      <c r="C9843" t="s">
        <v>43</v>
      </c>
      <c r="D9843">
        <f t="shared" si="157"/>
        <v>0</v>
      </c>
      <c r="E9843" s="8">
        <v>0</v>
      </c>
      <c r="F9843">
        <v>0</v>
      </c>
    </row>
    <row r="9844" spans="1:6" x14ac:dyDescent="0.25">
      <c r="A9844" t="s">
        <v>411</v>
      </c>
      <c r="B9844" t="s">
        <v>54</v>
      </c>
      <c r="C9844" t="s">
        <v>13</v>
      </c>
      <c r="D9844">
        <f t="shared" si="157"/>
        <v>0</v>
      </c>
      <c r="E9844" s="8">
        <v>0</v>
      </c>
      <c r="F9844">
        <v>0</v>
      </c>
    </row>
    <row r="9845" spans="1:6" x14ac:dyDescent="0.25">
      <c r="A9845" t="s">
        <v>411</v>
      </c>
      <c r="B9845" t="s">
        <v>56</v>
      </c>
      <c r="C9845" t="s">
        <v>7</v>
      </c>
      <c r="D9845">
        <f t="shared" si="157"/>
        <v>0</v>
      </c>
      <c r="E9845" s="8">
        <v>0</v>
      </c>
      <c r="F9845">
        <v>0</v>
      </c>
    </row>
    <row r="9846" spans="1:6" x14ac:dyDescent="0.25">
      <c r="A9846" t="s">
        <v>411</v>
      </c>
      <c r="B9846" t="s">
        <v>56</v>
      </c>
      <c r="C9846" t="s">
        <v>43</v>
      </c>
      <c r="D9846">
        <f t="shared" si="157"/>
        <v>0</v>
      </c>
      <c r="E9846" s="8">
        <v>0</v>
      </c>
      <c r="F9846">
        <v>0</v>
      </c>
    </row>
    <row r="9847" spans="1:6" x14ac:dyDescent="0.25">
      <c r="A9847" t="s">
        <v>411</v>
      </c>
      <c r="B9847" t="s">
        <v>56</v>
      </c>
      <c r="C9847" t="s">
        <v>13</v>
      </c>
      <c r="D9847">
        <f t="shared" si="157"/>
        <v>0</v>
      </c>
      <c r="E9847" s="8">
        <v>0</v>
      </c>
      <c r="F9847">
        <v>0</v>
      </c>
    </row>
    <row r="9848" spans="1:6" x14ac:dyDescent="0.25">
      <c r="A9848" t="s">
        <v>411</v>
      </c>
      <c r="B9848" t="s">
        <v>98</v>
      </c>
      <c r="C9848" t="s">
        <v>7</v>
      </c>
      <c r="D9848">
        <f t="shared" si="157"/>
        <v>0</v>
      </c>
      <c r="E9848" s="8">
        <v>0</v>
      </c>
      <c r="F9848">
        <v>0</v>
      </c>
    </row>
    <row r="9849" spans="1:6" x14ac:dyDescent="0.25">
      <c r="A9849" t="s">
        <v>411</v>
      </c>
      <c r="B9849" t="s">
        <v>98</v>
      </c>
      <c r="C9849" t="s">
        <v>43</v>
      </c>
      <c r="D9849">
        <f t="shared" si="157"/>
        <v>0</v>
      </c>
      <c r="E9849" s="8">
        <v>0</v>
      </c>
      <c r="F9849">
        <v>0</v>
      </c>
    </row>
    <row r="9850" spans="1:6" x14ac:dyDescent="0.25">
      <c r="A9850" t="s">
        <v>411</v>
      </c>
      <c r="B9850" t="s">
        <v>98</v>
      </c>
      <c r="C9850" t="s">
        <v>13</v>
      </c>
      <c r="D9850">
        <f t="shared" si="157"/>
        <v>0</v>
      </c>
      <c r="E9850" s="8">
        <v>0</v>
      </c>
      <c r="F9850">
        <v>0</v>
      </c>
    </row>
    <row r="9851" spans="1:6" x14ac:dyDescent="0.25">
      <c r="A9851" t="s">
        <v>411</v>
      </c>
      <c r="B9851" t="s">
        <v>61</v>
      </c>
      <c r="C9851" t="s">
        <v>7</v>
      </c>
      <c r="D9851">
        <f t="shared" si="157"/>
        <v>0</v>
      </c>
      <c r="E9851" s="8">
        <v>0</v>
      </c>
      <c r="F9851">
        <v>0</v>
      </c>
    </row>
    <row r="9852" spans="1:6" x14ac:dyDescent="0.25">
      <c r="A9852" t="s">
        <v>411</v>
      </c>
      <c r="B9852" t="s">
        <v>61</v>
      </c>
      <c r="C9852" t="s">
        <v>43</v>
      </c>
      <c r="D9852">
        <f t="shared" si="157"/>
        <v>0</v>
      </c>
      <c r="E9852" s="8">
        <v>0</v>
      </c>
      <c r="F9852">
        <v>0</v>
      </c>
    </row>
    <row r="9853" spans="1:6" x14ac:dyDescent="0.25">
      <c r="A9853" t="s">
        <v>411</v>
      </c>
      <c r="B9853" t="s">
        <v>61</v>
      </c>
      <c r="C9853" t="s">
        <v>13</v>
      </c>
      <c r="D9853">
        <f t="shared" si="157"/>
        <v>0</v>
      </c>
      <c r="E9853" s="8">
        <v>0</v>
      </c>
      <c r="F9853">
        <v>0</v>
      </c>
    </row>
    <row r="9854" spans="1:6" x14ac:dyDescent="0.25">
      <c r="A9854" t="s">
        <v>411</v>
      </c>
      <c r="B9854" t="s">
        <v>222</v>
      </c>
      <c r="C9854" t="s">
        <v>7</v>
      </c>
      <c r="D9854">
        <f t="shared" si="157"/>
        <v>0</v>
      </c>
      <c r="E9854" s="8">
        <v>0</v>
      </c>
      <c r="F9854">
        <v>0</v>
      </c>
    </row>
    <row r="9855" spans="1:6" x14ac:dyDescent="0.25">
      <c r="A9855" t="s">
        <v>411</v>
      </c>
      <c r="B9855" t="s">
        <v>222</v>
      </c>
      <c r="C9855" t="s">
        <v>43</v>
      </c>
      <c r="D9855">
        <f t="shared" si="157"/>
        <v>0</v>
      </c>
      <c r="E9855" s="8">
        <v>0</v>
      </c>
      <c r="F9855">
        <v>0</v>
      </c>
    </row>
    <row r="9856" spans="1:6" x14ac:dyDescent="0.25">
      <c r="A9856" t="s">
        <v>411</v>
      </c>
      <c r="B9856" t="s">
        <v>222</v>
      </c>
      <c r="C9856" t="s">
        <v>13</v>
      </c>
      <c r="D9856">
        <f t="shared" si="157"/>
        <v>0</v>
      </c>
      <c r="E9856" s="8">
        <v>0</v>
      </c>
      <c r="F9856">
        <v>0</v>
      </c>
    </row>
    <row r="9857" spans="1:6" x14ac:dyDescent="0.25">
      <c r="A9857" t="s">
        <v>411</v>
      </c>
      <c r="B9857" t="s">
        <v>10</v>
      </c>
      <c r="C9857" t="s">
        <v>7</v>
      </c>
      <c r="D9857">
        <f t="shared" si="157"/>
        <v>0</v>
      </c>
      <c r="E9857" s="8">
        <v>0</v>
      </c>
      <c r="F9857">
        <v>0</v>
      </c>
    </row>
    <row r="9858" spans="1:6" x14ac:dyDescent="0.25">
      <c r="A9858" t="s">
        <v>411</v>
      </c>
      <c r="B9858" t="s">
        <v>10</v>
      </c>
      <c r="C9858" t="s">
        <v>43</v>
      </c>
      <c r="D9858">
        <f t="shared" ref="D9858:D9921" si="158">INDEX($O:$O,MATCH($A9858,$M:$M,0))</f>
        <v>0</v>
      </c>
      <c r="E9858" s="8">
        <v>0</v>
      </c>
      <c r="F9858">
        <v>0</v>
      </c>
    </row>
    <row r="9859" spans="1:6" x14ac:dyDescent="0.25">
      <c r="A9859" t="s">
        <v>411</v>
      </c>
      <c r="B9859" t="s">
        <v>10</v>
      </c>
      <c r="C9859" t="s">
        <v>13</v>
      </c>
      <c r="D9859">
        <f t="shared" si="158"/>
        <v>0</v>
      </c>
      <c r="E9859" s="8">
        <v>0</v>
      </c>
      <c r="F9859">
        <v>0</v>
      </c>
    </row>
    <row r="9860" spans="1:6" x14ac:dyDescent="0.25">
      <c r="A9860" t="s">
        <v>411</v>
      </c>
      <c r="B9860" t="s">
        <v>14</v>
      </c>
      <c r="C9860" t="s">
        <v>7</v>
      </c>
      <c r="D9860">
        <f t="shared" si="158"/>
        <v>0</v>
      </c>
      <c r="E9860" s="8">
        <v>0</v>
      </c>
      <c r="F9860">
        <v>0</v>
      </c>
    </row>
    <row r="9861" spans="1:6" x14ac:dyDescent="0.25">
      <c r="A9861" t="s">
        <v>411</v>
      </c>
      <c r="B9861" t="s">
        <v>14</v>
      </c>
      <c r="C9861" t="s">
        <v>43</v>
      </c>
      <c r="D9861">
        <f t="shared" si="158"/>
        <v>0</v>
      </c>
      <c r="E9861" s="8">
        <v>0</v>
      </c>
      <c r="F9861">
        <v>0</v>
      </c>
    </row>
    <row r="9862" spans="1:6" x14ac:dyDescent="0.25">
      <c r="A9862" t="s">
        <v>411</v>
      </c>
      <c r="B9862" t="s">
        <v>14</v>
      </c>
      <c r="C9862" t="s">
        <v>13</v>
      </c>
      <c r="D9862">
        <f t="shared" si="158"/>
        <v>0</v>
      </c>
      <c r="E9862" s="8">
        <v>0</v>
      </c>
      <c r="F9862">
        <v>0</v>
      </c>
    </row>
    <row r="9863" spans="1:6" x14ac:dyDescent="0.25">
      <c r="A9863" t="s">
        <v>411</v>
      </c>
      <c r="B9863" t="s">
        <v>177</v>
      </c>
      <c r="C9863" t="s">
        <v>7</v>
      </c>
      <c r="D9863">
        <f t="shared" si="158"/>
        <v>0</v>
      </c>
      <c r="E9863" s="8">
        <v>0</v>
      </c>
      <c r="F9863">
        <v>0</v>
      </c>
    </row>
    <row r="9864" spans="1:6" x14ac:dyDescent="0.25">
      <c r="A9864" t="s">
        <v>411</v>
      </c>
      <c r="B9864" t="s">
        <v>177</v>
      </c>
      <c r="C9864" t="s">
        <v>43</v>
      </c>
      <c r="D9864">
        <f t="shared" si="158"/>
        <v>0</v>
      </c>
      <c r="E9864" s="8">
        <v>0</v>
      </c>
      <c r="F9864">
        <v>0</v>
      </c>
    </row>
    <row r="9865" spans="1:6" x14ac:dyDescent="0.25">
      <c r="A9865" t="s">
        <v>411</v>
      </c>
      <c r="B9865" t="s">
        <v>177</v>
      </c>
      <c r="C9865" t="s">
        <v>13</v>
      </c>
      <c r="D9865">
        <f t="shared" si="158"/>
        <v>0</v>
      </c>
      <c r="E9865" s="8">
        <v>0</v>
      </c>
      <c r="F9865">
        <v>0</v>
      </c>
    </row>
    <row r="9866" spans="1:6" x14ac:dyDescent="0.25">
      <c r="A9866" t="s">
        <v>411</v>
      </c>
      <c r="B9866" t="s">
        <v>93</v>
      </c>
      <c r="C9866" t="s">
        <v>7</v>
      </c>
      <c r="D9866">
        <f t="shared" si="158"/>
        <v>0</v>
      </c>
      <c r="E9866" s="8">
        <v>0</v>
      </c>
      <c r="F9866">
        <v>0</v>
      </c>
    </row>
    <row r="9867" spans="1:6" x14ac:dyDescent="0.25">
      <c r="A9867" t="s">
        <v>411</v>
      </c>
      <c r="B9867" t="s">
        <v>93</v>
      </c>
      <c r="C9867" t="s">
        <v>43</v>
      </c>
      <c r="D9867">
        <f t="shared" si="158"/>
        <v>0</v>
      </c>
      <c r="E9867" s="8">
        <v>0</v>
      </c>
      <c r="F9867">
        <v>0</v>
      </c>
    </row>
    <row r="9868" spans="1:6" x14ac:dyDescent="0.25">
      <c r="A9868" t="s">
        <v>411</v>
      </c>
      <c r="B9868" t="s">
        <v>93</v>
      </c>
      <c r="C9868" t="s">
        <v>13</v>
      </c>
      <c r="D9868">
        <f t="shared" si="158"/>
        <v>0</v>
      </c>
      <c r="E9868" s="8">
        <v>0</v>
      </c>
      <c r="F9868">
        <v>0</v>
      </c>
    </row>
    <row r="9869" spans="1:6" x14ac:dyDescent="0.25">
      <c r="A9869" t="s">
        <v>411</v>
      </c>
      <c r="B9869" t="s">
        <v>218</v>
      </c>
      <c r="C9869" t="s">
        <v>7</v>
      </c>
      <c r="D9869">
        <f t="shared" si="158"/>
        <v>0</v>
      </c>
      <c r="E9869" s="8">
        <v>0</v>
      </c>
      <c r="F9869">
        <v>0</v>
      </c>
    </row>
    <row r="9870" spans="1:6" x14ac:dyDescent="0.25">
      <c r="A9870" t="s">
        <v>411</v>
      </c>
      <c r="B9870" t="s">
        <v>218</v>
      </c>
      <c r="C9870" t="s">
        <v>43</v>
      </c>
      <c r="D9870">
        <f t="shared" si="158"/>
        <v>0</v>
      </c>
      <c r="E9870" s="8">
        <v>0</v>
      </c>
      <c r="F9870">
        <v>0</v>
      </c>
    </row>
    <row r="9871" spans="1:6" x14ac:dyDescent="0.25">
      <c r="A9871" t="s">
        <v>411</v>
      </c>
      <c r="B9871" t="s">
        <v>218</v>
      </c>
      <c r="C9871" t="s">
        <v>13</v>
      </c>
      <c r="D9871">
        <f t="shared" si="158"/>
        <v>0</v>
      </c>
      <c r="E9871" s="8">
        <v>0</v>
      </c>
      <c r="F9871">
        <v>0</v>
      </c>
    </row>
    <row r="9872" spans="1:6" x14ac:dyDescent="0.25">
      <c r="A9872" t="s">
        <v>411</v>
      </c>
      <c r="B9872" t="s">
        <v>36</v>
      </c>
      <c r="C9872" t="s">
        <v>7</v>
      </c>
      <c r="D9872">
        <f t="shared" si="158"/>
        <v>0</v>
      </c>
      <c r="E9872" s="8">
        <v>0</v>
      </c>
      <c r="F9872">
        <v>0</v>
      </c>
    </row>
    <row r="9873" spans="1:6" x14ac:dyDescent="0.25">
      <c r="A9873" t="s">
        <v>411</v>
      </c>
      <c r="B9873" t="s">
        <v>36</v>
      </c>
      <c r="C9873" t="s">
        <v>43</v>
      </c>
      <c r="D9873">
        <f t="shared" si="158"/>
        <v>0</v>
      </c>
      <c r="E9873" s="8">
        <v>0</v>
      </c>
      <c r="F9873">
        <v>0</v>
      </c>
    </row>
    <row r="9874" spans="1:6" x14ac:dyDescent="0.25">
      <c r="A9874" t="s">
        <v>411</v>
      </c>
      <c r="B9874" t="s">
        <v>36</v>
      </c>
      <c r="C9874" t="s">
        <v>13</v>
      </c>
      <c r="D9874">
        <f t="shared" si="158"/>
        <v>0</v>
      </c>
      <c r="E9874" s="8">
        <v>0</v>
      </c>
      <c r="F9874">
        <v>0</v>
      </c>
    </row>
    <row r="9875" spans="1:6" x14ac:dyDescent="0.25">
      <c r="A9875" t="s">
        <v>411</v>
      </c>
      <c r="B9875" t="s">
        <v>178</v>
      </c>
      <c r="C9875" t="s">
        <v>7</v>
      </c>
      <c r="D9875">
        <f t="shared" si="158"/>
        <v>0</v>
      </c>
      <c r="E9875" s="8">
        <v>0</v>
      </c>
      <c r="F9875">
        <v>0</v>
      </c>
    </row>
    <row r="9876" spans="1:6" x14ac:dyDescent="0.25">
      <c r="A9876" t="s">
        <v>411</v>
      </c>
      <c r="B9876" t="s">
        <v>178</v>
      </c>
      <c r="C9876" t="s">
        <v>43</v>
      </c>
      <c r="D9876">
        <f t="shared" si="158"/>
        <v>0</v>
      </c>
      <c r="E9876" s="8">
        <v>0</v>
      </c>
      <c r="F9876">
        <v>0</v>
      </c>
    </row>
    <row r="9877" spans="1:6" x14ac:dyDescent="0.25">
      <c r="A9877" t="s">
        <v>411</v>
      </c>
      <c r="B9877" t="s">
        <v>178</v>
      </c>
      <c r="C9877" t="s">
        <v>13</v>
      </c>
      <c r="D9877">
        <f t="shared" si="158"/>
        <v>0</v>
      </c>
      <c r="E9877" s="8">
        <v>0</v>
      </c>
      <c r="F9877">
        <v>0</v>
      </c>
    </row>
    <row r="9878" spans="1:6" x14ac:dyDescent="0.25">
      <c r="A9878" t="s">
        <v>411</v>
      </c>
      <c r="B9878" t="s">
        <v>117</v>
      </c>
      <c r="C9878" t="s">
        <v>7</v>
      </c>
      <c r="D9878">
        <f t="shared" si="158"/>
        <v>0</v>
      </c>
      <c r="E9878" s="8">
        <v>0</v>
      </c>
      <c r="F9878">
        <v>0</v>
      </c>
    </row>
    <row r="9879" spans="1:6" x14ac:dyDescent="0.25">
      <c r="A9879" t="s">
        <v>411</v>
      </c>
      <c r="B9879" t="s">
        <v>117</v>
      </c>
      <c r="C9879" t="s">
        <v>43</v>
      </c>
      <c r="D9879">
        <f t="shared" si="158"/>
        <v>0</v>
      </c>
      <c r="E9879" s="8">
        <v>0</v>
      </c>
      <c r="F9879">
        <v>0</v>
      </c>
    </row>
    <row r="9880" spans="1:6" x14ac:dyDescent="0.25">
      <c r="A9880" t="s">
        <v>411</v>
      </c>
      <c r="B9880" t="s">
        <v>117</v>
      </c>
      <c r="C9880" t="s">
        <v>13</v>
      </c>
      <c r="D9880">
        <f t="shared" si="158"/>
        <v>0</v>
      </c>
      <c r="E9880" s="8">
        <v>0</v>
      </c>
      <c r="F9880">
        <v>0</v>
      </c>
    </row>
    <row r="9881" spans="1:6" x14ac:dyDescent="0.25">
      <c r="A9881" t="s">
        <v>411</v>
      </c>
      <c r="B9881" t="s">
        <v>16</v>
      </c>
      <c r="C9881" t="s">
        <v>7</v>
      </c>
      <c r="D9881">
        <f t="shared" si="158"/>
        <v>0</v>
      </c>
      <c r="E9881" s="8">
        <v>0</v>
      </c>
      <c r="F9881">
        <v>0</v>
      </c>
    </row>
    <row r="9882" spans="1:6" x14ac:dyDescent="0.25">
      <c r="A9882" t="s">
        <v>411</v>
      </c>
      <c r="B9882" t="s">
        <v>16</v>
      </c>
      <c r="C9882" t="s">
        <v>43</v>
      </c>
      <c r="D9882">
        <f t="shared" si="158"/>
        <v>0</v>
      </c>
      <c r="E9882" s="8">
        <v>0</v>
      </c>
      <c r="F9882">
        <v>0</v>
      </c>
    </row>
    <row r="9883" spans="1:6" x14ac:dyDescent="0.25">
      <c r="A9883" t="s">
        <v>411</v>
      </c>
      <c r="B9883" t="s">
        <v>16</v>
      </c>
      <c r="C9883" t="s">
        <v>13</v>
      </c>
      <c r="D9883">
        <f t="shared" si="158"/>
        <v>0</v>
      </c>
      <c r="E9883" s="8">
        <v>0</v>
      </c>
      <c r="F9883">
        <v>0</v>
      </c>
    </row>
    <row r="9884" spans="1:6" x14ac:dyDescent="0.25">
      <c r="A9884" t="s">
        <v>411</v>
      </c>
      <c r="B9884" t="s">
        <v>18</v>
      </c>
      <c r="C9884" t="s">
        <v>7</v>
      </c>
      <c r="D9884">
        <f t="shared" si="158"/>
        <v>0</v>
      </c>
      <c r="E9884" s="8">
        <v>0</v>
      </c>
      <c r="F9884">
        <v>0</v>
      </c>
    </row>
    <row r="9885" spans="1:6" x14ac:dyDescent="0.25">
      <c r="A9885" t="s">
        <v>411</v>
      </c>
      <c r="B9885" t="s">
        <v>18</v>
      </c>
      <c r="C9885" t="s">
        <v>43</v>
      </c>
      <c r="D9885">
        <f t="shared" si="158"/>
        <v>0</v>
      </c>
      <c r="E9885" s="8">
        <v>0</v>
      </c>
      <c r="F9885">
        <v>0</v>
      </c>
    </row>
    <row r="9886" spans="1:6" x14ac:dyDescent="0.25">
      <c r="A9886" t="s">
        <v>411</v>
      </c>
      <c r="B9886" t="s">
        <v>18</v>
      </c>
      <c r="C9886" t="s">
        <v>13</v>
      </c>
      <c r="D9886">
        <f t="shared" si="158"/>
        <v>0</v>
      </c>
      <c r="E9886" s="8">
        <v>0</v>
      </c>
      <c r="F9886">
        <v>0</v>
      </c>
    </row>
    <row r="9887" spans="1:6" x14ac:dyDescent="0.25">
      <c r="A9887" t="s">
        <v>411</v>
      </c>
      <c r="B9887" t="s">
        <v>22</v>
      </c>
      <c r="C9887" t="s">
        <v>43</v>
      </c>
      <c r="D9887">
        <f t="shared" si="158"/>
        <v>0</v>
      </c>
      <c r="E9887" s="8">
        <v>0</v>
      </c>
      <c r="F9887">
        <v>0</v>
      </c>
    </row>
    <row r="9888" spans="1:6" x14ac:dyDescent="0.25">
      <c r="A9888" t="s">
        <v>411</v>
      </c>
      <c r="B9888" t="s">
        <v>22</v>
      </c>
      <c r="C9888" t="s">
        <v>13</v>
      </c>
      <c r="D9888">
        <f t="shared" si="158"/>
        <v>0</v>
      </c>
      <c r="E9888" s="8">
        <v>0</v>
      </c>
      <c r="F9888">
        <v>0</v>
      </c>
    </row>
    <row r="9889" spans="1:6" x14ac:dyDescent="0.25">
      <c r="A9889" t="s">
        <v>411</v>
      </c>
      <c r="B9889" t="s">
        <v>39</v>
      </c>
      <c r="C9889" t="s">
        <v>7</v>
      </c>
      <c r="D9889">
        <f t="shared" si="158"/>
        <v>0</v>
      </c>
      <c r="E9889" s="8">
        <v>0</v>
      </c>
      <c r="F9889">
        <v>0</v>
      </c>
    </row>
    <row r="9890" spans="1:6" x14ac:dyDescent="0.25">
      <c r="A9890" t="s">
        <v>411</v>
      </c>
      <c r="B9890" t="s">
        <v>39</v>
      </c>
      <c r="C9890" t="s">
        <v>43</v>
      </c>
      <c r="D9890">
        <f t="shared" si="158"/>
        <v>0</v>
      </c>
      <c r="E9890" s="8">
        <v>0</v>
      </c>
      <c r="F9890">
        <v>0</v>
      </c>
    </row>
    <row r="9891" spans="1:6" x14ac:dyDescent="0.25">
      <c r="A9891" t="s">
        <v>411</v>
      </c>
      <c r="B9891" t="s">
        <v>39</v>
      </c>
      <c r="C9891" t="s">
        <v>13</v>
      </c>
      <c r="D9891">
        <f t="shared" si="158"/>
        <v>0</v>
      </c>
      <c r="E9891" s="8">
        <v>0</v>
      </c>
      <c r="F9891">
        <v>0</v>
      </c>
    </row>
    <row r="9892" spans="1:6" x14ac:dyDescent="0.25">
      <c r="A9892" t="s">
        <v>411</v>
      </c>
      <c r="B9892" t="s">
        <v>99</v>
      </c>
      <c r="C9892" t="s">
        <v>7</v>
      </c>
      <c r="D9892">
        <f t="shared" si="158"/>
        <v>0</v>
      </c>
      <c r="E9892" s="8">
        <v>0</v>
      </c>
      <c r="F9892">
        <v>0</v>
      </c>
    </row>
    <row r="9893" spans="1:6" x14ac:dyDescent="0.25">
      <c r="A9893" t="s">
        <v>411</v>
      </c>
      <c r="B9893" t="s">
        <v>99</v>
      </c>
      <c r="C9893" t="s">
        <v>43</v>
      </c>
      <c r="D9893">
        <f t="shared" si="158"/>
        <v>0</v>
      </c>
      <c r="E9893" s="8">
        <v>0</v>
      </c>
      <c r="F9893">
        <v>0</v>
      </c>
    </row>
    <row r="9894" spans="1:6" x14ac:dyDescent="0.25">
      <c r="A9894" t="s">
        <v>411</v>
      </c>
      <c r="B9894" t="s">
        <v>99</v>
      </c>
      <c r="C9894" t="s">
        <v>13</v>
      </c>
      <c r="D9894">
        <f t="shared" si="158"/>
        <v>0</v>
      </c>
      <c r="E9894" s="8">
        <v>0</v>
      </c>
      <c r="F9894">
        <v>0</v>
      </c>
    </row>
    <row r="9895" spans="1:6" x14ac:dyDescent="0.25">
      <c r="A9895" t="s">
        <v>411</v>
      </c>
      <c r="B9895" t="s">
        <v>101</v>
      </c>
      <c r="C9895" t="s">
        <v>7</v>
      </c>
      <c r="D9895">
        <f t="shared" si="158"/>
        <v>0</v>
      </c>
      <c r="E9895" s="8">
        <v>0</v>
      </c>
      <c r="F9895">
        <v>0</v>
      </c>
    </row>
    <row r="9896" spans="1:6" x14ac:dyDescent="0.25">
      <c r="A9896" t="s">
        <v>411</v>
      </c>
      <c r="B9896" t="s">
        <v>101</v>
      </c>
      <c r="C9896" t="s">
        <v>43</v>
      </c>
      <c r="D9896">
        <f t="shared" si="158"/>
        <v>0</v>
      </c>
      <c r="E9896" s="8">
        <v>0</v>
      </c>
      <c r="F9896">
        <v>0</v>
      </c>
    </row>
    <row r="9897" spans="1:6" x14ac:dyDescent="0.25">
      <c r="A9897" t="s">
        <v>411</v>
      </c>
      <c r="B9897" t="s">
        <v>101</v>
      </c>
      <c r="C9897" t="s">
        <v>13</v>
      </c>
      <c r="D9897">
        <f t="shared" si="158"/>
        <v>0</v>
      </c>
      <c r="E9897" s="8">
        <v>0</v>
      </c>
      <c r="F9897">
        <v>0</v>
      </c>
    </row>
    <row r="9898" spans="1:6" x14ac:dyDescent="0.25">
      <c r="A9898" t="s">
        <v>411</v>
      </c>
      <c r="B9898" t="s">
        <v>23</v>
      </c>
      <c r="C9898" t="s">
        <v>7</v>
      </c>
      <c r="D9898">
        <f t="shared" si="158"/>
        <v>0</v>
      </c>
      <c r="E9898" s="8">
        <v>0</v>
      </c>
      <c r="F9898">
        <v>0</v>
      </c>
    </row>
    <row r="9899" spans="1:6" x14ac:dyDescent="0.25">
      <c r="A9899" t="s">
        <v>411</v>
      </c>
      <c r="B9899" t="s">
        <v>23</v>
      </c>
      <c r="C9899" t="s">
        <v>43</v>
      </c>
      <c r="D9899">
        <f t="shared" si="158"/>
        <v>0</v>
      </c>
      <c r="E9899" s="8">
        <v>0</v>
      </c>
      <c r="F9899">
        <v>0</v>
      </c>
    </row>
    <row r="9900" spans="1:6" x14ac:dyDescent="0.25">
      <c r="A9900" t="s">
        <v>411</v>
      </c>
      <c r="B9900" t="s">
        <v>24</v>
      </c>
      <c r="C9900" t="s">
        <v>7</v>
      </c>
      <c r="D9900">
        <f t="shared" si="158"/>
        <v>0</v>
      </c>
      <c r="E9900" s="8">
        <v>0</v>
      </c>
      <c r="F9900">
        <v>0</v>
      </c>
    </row>
    <row r="9901" spans="1:6" x14ac:dyDescent="0.25">
      <c r="A9901" t="s">
        <v>411</v>
      </c>
      <c r="B9901" t="s">
        <v>24</v>
      </c>
      <c r="C9901" t="s">
        <v>43</v>
      </c>
      <c r="D9901">
        <f t="shared" si="158"/>
        <v>0</v>
      </c>
      <c r="E9901" s="8">
        <v>0</v>
      </c>
      <c r="F9901">
        <v>0</v>
      </c>
    </row>
    <row r="9902" spans="1:6" x14ac:dyDescent="0.25">
      <c r="A9902" t="s">
        <v>411</v>
      </c>
      <c r="B9902" t="s">
        <v>24</v>
      </c>
      <c r="C9902" t="s">
        <v>13</v>
      </c>
      <c r="D9902">
        <f t="shared" si="158"/>
        <v>0</v>
      </c>
      <c r="E9902" s="8">
        <v>0</v>
      </c>
      <c r="F9902">
        <v>0</v>
      </c>
    </row>
    <row r="9903" spans="1:6" x14ac:dyDescent="0.25">
      <c r="A9903" t="s">
        <v>411</v>
      </c>
      <c r="B9903" t="s">
        <v>83</v>
      </c>
      <c r="C9903" t="s">
        <v>7</v>
      </c>
      <c r="D9903">
        <f t="shared" si="158"/>
        <v>0</v>
      </c>
      <c r="E9903" s="8">
        <v>0</v>
      </c>
      <c r="F9903">
        <v>0</v>
      </c>
    </row>
    <row r="9904" spans="1:6" x14ac:dyDescent="0.25">
      <c r="A9904" t="s">
        <v>411</v>
      </c>
      <c r="B9904" t="s">
        <v>83</v>
      </c>
      <c r="C9904" t="s">
        <v>43</v>
      </c>
      <c r="D9904">
        <f t="shared" si="158"/>
        <v>0</v>
      </c>
      <c r="E9904" s="8">
        <v>0</v>
      </c>
      <c r="F9904">
        <v>0</v>
      </c>
    </row>
    <row r="9905" spans="1:6" x14ac:dyDescent="0.25">
      <c r="A9905" t="s">
        <v>411</v>
      </c>
      <c r="B9905" t="s">
        <v>83</v>
      </c>
      <c r="C9905" t="s">
        <v>13</v>
      </c>
      <c r="D9905">
        <f t="shared" si="158"/>
        <v>0</v>
      </c>
      <c r="E9905" s="8">
        <v>0</v>
      </c>
      <c r="F9905">
        <v>0</v>
      </c>
    </row>
    <row r="9906" spans="1:6" x14ac:dyDescent="0.25">
      <c r="A9906" t="s">
        <v>411</v>
      </c>
      <c r="B9906" t="s">
        <v>25</v>
      </c>
      <c r="C9906" t="s">
        <v>7</v>
      </c>
      <c r="D9906">
        <f t="shared" si="158"/>
        <v>0</v>
      </c>
      <c r="E9906" s="8">
        <v>0</v>
      </c>
      <c r="F9906">
        <v>0</v>
      </c>
    </row>
    <row r="9907" spans="1:6" x14ac:dyDescent="0.25">
      <c r="A9907" t="s">
        <v>411</v>
      </c>
      <c r="B9907" t="s">
        <v>25</v>
      </c>
      <c r="C9907" t="s">
        <v>43</v>
      </c>
      <c r="D9907">
        <f t="shared" si="158"/>
        <v>0</v>
      </c>
      <c r="E9907" s="8">
        <v>0</v>
      </c>
      <c r="F9907">
        <v>0</v>
      </c>
    </row>
    <row r="9908" spans="1:6" x14ac:dyDescent="0.25">
      <c r="A9908" t="s">
        <v>411</v>
      </c>
      <c r="B9908" t="s">
        <v>25</v>
      </c>
      <c r="C9908" t="s">
        <v>13</v>
      </c>
      <c r="D9908">
        <f t="shared" si="158"/>
        <v>0</v>
      </c>
      <c r="E9908" s="8">
        <v>0</v>
      </c>
      <c r="F9908">
        <v>0</v>
      </c>
    </row>
    <row r="9909" spans="1:6" x14ac:dyDescent="0.25">
      <c r="A9909" t="s">
        <v>412</v>
      </c>
      <c r="B9909" t="s">
        <v>171</v>
      </c>
      <c r="C9909" t="s">
        <v>7</v>
      </c>
      <c r="D9909">
        <f t="shared" si="158"/>
        <v>0</v>
      </c>
      <c r="E9909" s="8">
        <v>0</v>
      </c>
      <c r="F9909">
        <v>0</v>
      </c>
    </row>
    <row r="9910" spans="1:6" x14ac:dyDescent="0.25">
      <c r="A9910" t="s">
        <v>412</v>
      </c>
      <c r="B9910" t="s">
        <v>171</v>
      </c>
      <c r="C9910" t="s">
        <v>43</v>
      </c>
      <c r="D9910">
        <f t="shared" si="158"/>
        <v>0</v>
      </c>
      <c r="E9910" s="8">
        <v>0</v>
      </c>
      <c r="F9910">
        <v>0</v>
      </c>
    </row>
    <row r="9911" spans="1:6" x14ac:dyDescent="0.25">
      <c r="A9911" t="s">
        <v>412</v>
      </c>
      <c r="B9911" t="s">
        <v>171</v>
      </c>
      <c r="C9911" t="s">
        <v>13</v>
      </c>
      <c r="D9911">
        <f t="shared" si="158"/>
        <v>0</v>
      </c>
      <c r="E9911" s="8">
        <v>0</v>
      </c>
      <c r="F9911">
        <v>0</v>
      </c>
    </row>
    <row r="9912" spans="1:6" x14ac:dyDescent="0.25">
      <c r="A9912" t="s">
        <v>412</v>
      </c>
      <c r="B9912" t="s">
        <v>173</v>
      </c>
      <c r="C9912" t="s">
        <v>7</v>
      </c>
      <c r="D9912">
        <f t="shared" si="158"/>
        <v>0</v>
      </c>
      <c r="E9912" s="8">
        <v>0</v>
      </c>
      <c r="F9912">
        <v>0</v>
      </c>
    </row>
    <row r="9913" spans="1:6" x14ac:dyDescent="0.25">
      <c r="A9913" t="s">
        <v>412</v>
      </c>
      <c r="B9913" t="s">
        <v>173</v>
      </c>
      <c r="C9913" t="s">
        <v>43</v>
      </c>
      <c r="D9913">
        <f t="shared" si="158"/>
        <v>0</v>
      </c>
      <c r="E9913" s="8">
        <v>0</v>
      </c>
      <c r="F9913">
        <v>0</v>
      </c>
    </row>
    <row r="9914" spans="1:6" x14ac:dyDescent="0.25">
      <c r="A9914" t="s">
        <v>412</v>
      </c>
      <c r="B9914" t="s">
        <v>173</v>
      </c>
      <c r="C9914" t="s">
        <v>13</v>
      </c>
      <c r="D9914">
        <f t="shared" si="158"/>
        <v>0</v>
      </c>
      <c r="E9914" s="8">
        <v>0</v>
      </c>
      <c r="F9914">
        <v>0</v>
      </c>
    </row>
    <row r="9915" spans="1:6" x14ac:dyDescent="0.25">
      <c r="A9915" t="s">
        <v>412</v>
      </c>
      <c r="B9915" t="s">
        <v>189</v>
      </c>
      <c r="C9915" t="s">
        <v>7</v>
      </c>
      <c r="D9915">
        <f t="shared" si="158"/>
        <v>0</v>
      </c>
      <c r="E9915" s="8">
        <v>0</v>
      </c>
      <c r="F9915">
        <v>0</v>
      </c>
    </row>
    <row r="9916" spans="1:6" x14ac:dyDescent="0.25">
      <c r="A9916" t="s">
        <v>412</v>
      </c>
      <c r="B9916" t="s">
        <v>189</v>
      </c>
      <c r="C9916" t="s">
        <v>43</v>
      </c>
      <c r="D9916">
        <f t="shared" si="158"/>
        <v>0</v>
      </c>
      <c r="E9916" s="8">
        <v>0</v>
      </c>
      <c r="F9916">
        <v>0</v>
      </c>
    </row>
    <row r="9917" spans="1:6" x14ac:dyDescent="0.25">
      <c r="A9917" t="s">
        <v>412</v>
      </c>
      <c r="B9917" t="s">
        <v>189</v>
      </c>
      <c r="C9917" t="s">
        <v>13</v>
      </c>
      <c r="D9917">
        <f t="shared" si="158"/>
        <v>0</v>
      </c>
      <c r="E9917" s="8">
        <v>0</v>
      </c>
      <c r="F9917">
        <v>0</v>
      </c>
    </row>
    <row r="9918" spans="1:6" x14ac:dyDescent="0.25">
      <c r="A9918" t="s">
        <v>412</v>
      </c>
      <c r="B9918" t="s">
        <v>147</v>
      </c>
      <c r="C9918" t="s">
        <v>7</v>
      </c>
      <c r="D9918">
        <f t="shared" si="158"/>
        <v>0</v>
      </c>
      <c r="E9918" s="8">
        <v>0</v>
      </c>
      <c r="F9918">
        <v>0</v>
      </c>
    </row>
    <row r="9919" spans="1:6" x14ac:dyDescent="0.25">
      <c r="A9919" t="s">
        <v>412</v>
      </c>
      <c r="B9919" t="s">
        <v>147</v>
      </c>
      <c r="C9919" t="s">
        <v>43</v>
      </c>
      <c r="D9919">
        <f t="shared" si="158"/>
        <v>0</v>
      </c>
      <c r="E9919" s="8">
        <v>0</v>
      </c>
      <c r="F9919">
        <v>0</v>
      </c>
    </row>
    <row r="9920" spans="1:6" x14ac:dyDescent="0.25">
      <c r="A9920" t="s">
        <v>412</v>
      </c>
      <c r="B9920" t="s">
        <v>147</v>
      </c>
      <c r="C9920" t="s">
        <v>13</v>
      </c>
      <c r="D9920">
        <f t="shared" si="158"/>
        <v>0</v>
      </c>
      <c r="E9920" s="8">
        <v>0</v>
      </c>
      <c r="F9920">
        <v>0</v>
      </c>
    </row>
    <row r="9921" spans="1:6" x14ac:dyDescent="0.25">
      <c r="A9921" t="s">
        <v>412</v>
      </c>
      <c r="B9921" t="s">
        <v>46</v>
      </c>
      <c r="C9921" t="s">
        <v>7</v>
      </c>
      <c r="D9921">
        <f t="shared" si="158"/>
        <v>0</v>
      </c>
      <c r="E9921" s="8">
        <v>0</v>
      </c>
      <c r="F9921">
        <v>0</v>
      </c>
    </row>
    <row r="9922" spans="1:6" x14ac:dyDescent="0.25">
      <c r="A9922" t="s">
        <v>412</v>
      </c>
      <c r="B9922" t="s">
        <v>46</v>
      </c>
      <c r="C9922" t="s">
        <v>43</v>
      </c>
      <c r="D9922">
        <f t="shared" ref="D9922:D9985" si="159">INDEX($O:$O,MATCH($A9922,$M:$M,0))</f>
        <v>0</v>
      </c>
      <c r="E9922" s="8">
        <v>0</v>
      </c>
      <c r="F9922">
        <v>0</v>
      </c>
    </row>
    <row r="9923" spans="1:6" x14ac:dyDescent="0.25">
      <c r="A9923" t="s">
        <v>412</v>
      </c>
      <c r="B9923" t="s">
        <v>175</v>
      </c>
      <c r="C9923" t="s">
        <v>7</v>
      </c>
      <c r="D9923">
        <f t="shared" si="159"/>
        <v>0</v>
      </c>
      <c r="E9923" s="8">
        <v>0</v>
      </c>
      <c r="F9923">
        <v>0</v>
      </c>
    </row>
    <row r="9924" spans="1:6" x14ac:dyDescent="0.25">
      <c r="A9924" t="s">
        <v>412</v>
      </c>
      <c r="B9924" t="s">
        <v>175</v>
      </c>
      <c r="C9924" t="s">
        <v>43</v>
      </c>
      <c r="D9924">
        <f t="shared" si="159"/>
        <v>0</v>
      </c>
      <c r="E9924" s="8">
        <v>0</v>
      </c>
      <c r="F9924">
        <v>0</v>
      </c>
    </row>
    <row r="9925" spans="1:6" x14ac:dyDescent="0.25">
      <c r="A9925" t="s">
        <v>412</v>
      </c>
      <c r="B9925" t="s">
        <v>175</v>
      </c>
      <c r="C9925" t="s">
        <v>13</v>
      </c>
      <c r="D9925">
        <f t="shared" si="159"/>
        <v>0</v>
      </c>
      <c r="E9925" s="8">
        <v>0</v>
      </c>
      <c r="F9925">
        <v>0</v>
      </c>
    </row>
    <row r="9926" spans="1:6" x14ac:dyDescent="0.25">
      <c r="A9926" t="s">
        <v>412</v>
      </c>
      <c r="B9926" t="s">
        <v>30</v>
      </c>
      <c r="C9926" t="s">
        <v>7</v>
      </c>
      <c r="D9926">
        <f t="shared" si="159"/>
        <v>0</v>
      </c>
      <c r="E9926" s="8">
        <v>0</v>
      </c>
      <c r="F9926">
        <v>0</v>
      </c>
    </row>
    <row r="9927" spans="1:6" x14ac:dyDescent="0.25">
      <c r="A9927" t="s">
        <v>412</v>
      </c>
      <c r="B9927" t="s">
        <v>30</v>
      </c>
      <c r="C9927" t="s">
        <v>43</v>
      </c>
      <c r="D9927">
        <f t="shared" si="159"/>
        <v>0</v>
      </c>
      <c r="E9927" s="8">
        <v>0</v>
      </c>
      <c r="F9927">
        <v>0</v>
      </c>
    </row>
    <row r="9928" spans="1:6" x14ac:dyDescent="0.25">
      <c r="A9928" t="s">
        <v>412</v>
      </c>
      <c r="B9928" t="s">
        <v>30</v>
      </c>
      <c r="C9928" t="s">
        <v>13</v>
      </c>
      <c r="D9928">
        <f t="shared" si="159"/>
        <v>0</v>
      </c>
      <c r="E9928" s="8">
        <v>0</v>
      </c>
      <c r="F9928">
        <v>0</v>
      </c>
    </row>
    <row r="9929" spans="1:6" x14ac:dyDescent="0.25">
      <c r="A9929" t="s">
        <v>412</v>
      </c>
      <c r="B9929" t="s">
        <v>126</v>
      </c>
      <c r="C9929" t="s">
        <v>7</v>
      </c>
      <c r="D9929">
        <f t="shared" si="159"/>
        <v>0</v>
      </c>
      <c r="E9929" s="8">
        <v>0</v>
      </c>
      <c r="F9929">
        <v>0</v>
      </c>
    </row>
    <row r="9930" spans="1:6" x14ac:dyDescent="0.25">
      <c r="A9930" t="s">
        <v>412</v>
      </c>
      <c r="B9930" t="s">
        <v>126</v>
      </c>
      <c r="C9930" t="s">
        <v>43</v>
      </c>
      <c r="D9930">
        <f t="shared" si="159"/>
        <v>0</v>
      </c>
      <c r="E9930" s="8">
        <v>0</v>
      </c>
      <c r="F9930">
        <v>0</v>
      </c>
    </row>
    <row r="9931" spans="1:6" x14ac:dyDescent="0.25">
      <c r="A9931" t="s">
        <v>412</v>
      </c>
      <c r="B9931" t="s">
        <v>126</v>
      </c>
      <c r="C9931" t="s">
        <v>13</v>
      </c>
      <c r="D9931">
        <f t="shared" si="159"/>
        <v>0</v>
      </c>
      <c r="E9931" s="8">
        <v>0</v>
      </c>
      <c r="F9931">
        <v>0</v>
      </c>
    </row>
    <row r="9932" spans="1:6" x14ac:dyDescent="0.25">
      <c r="A9932" t="s">
        <v>412</v>
      </c>
      <c r="B9932" t="s">
        <v>8</v>
      </c>
      <c r="C9932" t="s">
        <v>43</v>
      </c>
      <c r="D9932">
        <f t="shared" si="159"/>
        <v>0</v>
      </c>
      <c r="E9932" s="8">
        <v>0</v>
      </c>
      <c r="F9932">
        <v>0</v>
      </c>
    </row>
    <row r="9933" spans="1:6" x14ac:dyDescent="0.25">
      <c r="A9933" t="s">
        <v>412</v>
      </c>
      <c r="B9933" t="s">
        <v>8</v>
      </c>
      <c r="C9933" t="s">
        <v>13</v>
      </c>
      <c r="D9933">
        <f t="shared" si="159"/>
        <v>0</v>
      </c>
      <c r="E9933" s="8">
        <v>0</v>
      </c>
      <c r="F9933">
        <v>0</v>
      </c>
    </row>
    <row r="9934" spans="1:6" x14ac:dyDescent="0.25">
      <c r="A9934" t="s">
        <v>412</v>
      </c>
      <c r="B9934" t="s">
        <v>51</v>
      </c>
      <c r="C9934" t="s">
        <v>7</v>
      </c>
      <c r="D9934">
        <f t="shared" si="159"/>
        <v>0</v>
      </c>
      <c r="E9934" s="8">
        <v>0</v>
      </c>
      <c r="F9934">
        <v>0</v>
      </c>
    </row>
    <row r="9935" spans="1:6" x14ac:dyDescent="0.25">
      <c r="A9935" t="s">
        <v>412</v>
      </c>
      <c r="B9935" t="s">
        <v>51</v>
      </c>
      <c r="C9935" t="s">
        <v>43</v>
      </c>
      <c r="D9935">
        <f t="shared" si="159"/>
        <v>0</v>
      </c>
      <c r="E9935" s="8">
        <v>0</v>
      </c>
      <c r="F9935">
        <v>0</v>
      </c>
    </row>
    <row r="9936" spans="1:6" x14ac:dyDescent="0.25">
      <c r="A9936" t="s">
        <v>412</v>
      </c>
      <c r="B9936" t="s">
        <v>51</v>
      </c>
      <c r="C9936" t="s">
        <v>13</v>
      </c>
      <c r="D9936">
        <f t="shared" si="159"/>
        <v>0</v>
      </c>
      <c r="E9936" s="8">
        <v>0</v>
      </c>
      <c r="F9936">
        <v>0</v>
      </c>
    </row>
    <row r="9937" spans="1:6" x14ac:dyDescent="0.25">
      <c r="A9937" t="s">
        <v>412</v>
      </c>
      <c r="B9937" t="s">
        <v>52</v>
      </c>
      <c r="C9937" t="s">
        <v>7</v>
      </c>
      <c r="D9937">
        <f t="shared" si="159"/>
        <v>0</v>
      </c>
      <c r="E9937" s="8">
        <v>0</v>
      </c>
      <c r="F9937">
        <v>0</v>
      </c>
    </row>
    <row r="9938" spans="1:6" x14ac:dyDescent="0.25">
      <c r="A9938" t="s">
        <v>412</v>
      </c>
      <c r="B9938" t="s">
        <v>52</v>
      </c>
      <c r="C9938" t="s">
        <v>43</v>
      </c>
      <c r="D9938">
        <f t="shared" si="159"/>
        <v>0</v>
      </c>
      <c r="E9938" s="8">
        <v>0</v>
      </c>
      <c r="F9938">
        <v>0</v>
      </c>
    </row>
    <row r="9939" spans="1:6" x14ac:dyDescent="0.25">
      <c r="A9939" t="s">
        <v>412</v>
      </c>
      <c r="B9939" t="s">
        <v>9</v>
      </c>
      <c r="C9939" t="s">
        <v>7</v>
      </c>
      <c r="D9939">
        <f t="shared" si="159"/>
        <v>0</v>
      </c>
      <c r="E9939" s="8">
        <v>0</v>
      </c>
      <c r="F9939">
        <v>0</v>
      </c>
    </row>
    <row r="9940" spans="1:6" x14ac:dyDescent="0.25">
      <c r="A9940" t="s">
        <v>412</v>
      </c>
      <c r="B9940" t="s">
        <v>9</v>
      </c>
      <c r="C9940" t="s">
        <v>43</v>
      </c>
      <c r="D9940">
        <f t="shared" si="159"/>
        <v>0</v>
      </c>
      <c r="E9940" s="8">
        <v>0</v>
      </c>
      <c r="F9940">
        <v>0</v>
      </c>
    </row>
    <row r="9941" spans="1:6" x14ac:dyDescent="0.25">
      <c r="A9941" t="s">
        <v>412</v>
      </c>
      <c r="B9941" t="s">
        <v>9</v>
      </c>
      <c r="C9941" t="s">
        <v>13</v>
      </c>
      <c r="D9941">
        <f t="shared" si="159"/>
        <v>0</v>
      </c>
      <c r="E9941" s="8">
        <v>0</v>
      </c>
      <c r="F9941">
        <v>0</v>
      </c>
    </row>
    <row r="9942" spans="1:6" x14ac:dyDescent="0.25">
      <c r="A9942" t="s">
        <v>412</v>
      </c>
      <c r="B9942" t="s">
        <v>53</v>
      </c>
      <c r="C9942" t="s">
        <v>7</v>
      </c>
      <c r="D9942">
        <f t="shared" si="159"/>
        <v>0</v>
      </c>
      <c r="E9942" s="8">
        <v>0</v>
      </c>
      <c r="F9942">
        <v>0</v>
      </c>
    </row>
    <row r="9943" spans="1:6" x14ac:dyDescent="0.25">
      <c r="A9943" t="s">
        <v>412</v>
      </c>
      <c r="B9943" t="s">
        <v>53</v>
      </c>
      <c r="C9943" t="s">
        <v>43</v>
      </c>
      <c r="D9943">
        <f t="shared" si="159"/>
        <v>0</v>
      </c>
      <c r="E9943" s="8">
        <v>0</v>
      </c>
      <c r="F9943">
        <v>0</v>
      </c>
    </row>
    <row r="9944" spans="1:6" x14ac:dyDescent="0.25">
      <c r="A9944" t="s">
        <v>412</v>
      </c>
      <c r="B9944" t="s">
        <v>176</v>
      </c>
      <c r="C9944" t="s">
        <v>7</v>
      </c>
      <c r="D9944">
        <f t="shared" si="159"/>
        <v>0</v>
      </c>
      <c r="E9944" s="8">
        <v>0</v>
      </c>
      <c r="F9944">
        <v>0</v>
      </c>
    </row>
    <row r="9945" spans="1:6" x14ac:dyDescent="0.25">
      <c r="A9945" t="s">
        <v>412</v>
      </c>
      <c r="B9945" t="s">
        <v>176</v>
      </c>
      <c r="C9945" t="s">
        <v>43</v>
      </c>
      <c r="D9945">
        <f t="shared" si="159"/>
        <v>0</v>
      </c>
      <c r="E9945" s="8">
        <v>0</v>
      </c>
      <c r="F9945">
        <v>0</v>
      </c>
    </row>
    <row r="9946" spans="1:6" x14ac:dyDescent="0.25">
      <c r="A9946" t="s">
        <v>412</v>
      </c>
      <c r="B9946" t="s">
        <v>176</v>
      </c>
      <c r="C9946" t="s">
        <v>13</v>
      </c>
      <c r="D9946">
        <f t="shared" si="159"/>
        <v>0</v>
      </c>
      <c r="E9946" s="8">
        <v>0</v>
      </c>
      <c r="F9946">
        <v>0</v>
      </c>
    </row>
    <row r="9947" spans="1:6" x14ac:dyDescent="0.25">
      <c r="A9947" t="s">
        <v>412</v>
      </c>
      <c r="B9947" t="s">
        <v>33</v>
      </c>
      <c r="C9947" t="s">
        <v>7</v>
      </c>
      <c r="D9947">
        <f t="shared" si="159"/>
        <v>0</v>
      </c>
      <c r="E9947" s="8">
        <v>0</v>
      </c>
      <c r="F9947">
        <v>0</v>
      </c>
    </row>
    <row r="9948" spans="1:6" x14ac:dyDescent="0.25">
      <c r="A9948" t="s">
        <v>412</v>
      </c>
      <c r="B9948" t="s">
        <v>33</v>
      </c>
      <c r="C9948" t="s">
        <v>43</v>
      </c>
      <c r="D9948">
        <f t="shared" si="159"/>
        <v>0</v>
      </c>
      <c r="E9948" s="8">
        <v>0</v>
      </c>
      <c r="F9948">
        <v>0</v>
      </c>
    </row>
    <row r="9949" spans="1:6" x14ac:dyDescent="0.25">
      <c r="A9949" t="s">
        <v>412</v>
      </c>
      <c r="B9949" t="s">
        <v>33</v>
      </c>
      <c r="C9949" t="s">
        <v>13</v>
      </c>
      <c r="D9949">
        <f t="shared" si="159"/>
        <v>0</v>
      </c>
      <c r="E9949" s="8">
        <v>0</v>
      </c>
      <c r="F9949">
        <v>0</v>
      </c>
    </row>
    <row r="9950" spans="1:6" x14ac:dyDescent="0.25">
      <c r="A9950" t="s">
        <v>412</v>
      </c>
      <c r="B9950" t="s">
        <v>96</v>
      </c>
      <c r="C9950" t="s">
        <v>7</v>
      </c>
      <c r="D9950">
        <f t="shared" si="159"/>
        <v>0</v>
      </c>
      <c r="E9950" s="8">
        <v>0</v>
      </c>
      <c r="F9950">
        <v>0</v>
      </c>
    </row>
    <row r="9951" spans="1:6" x14ac:dyDescent="0.25">
      <c r="A9951" t="s">
        <v>412</v>
      </c>
      <c r="B9951" t="s">
        <v>96</v>
      </c>
      <c r="C9951" t="s">
        <v>43</v>
      </c>
      <c r="D9951">
        <f t="shared" si="159"/>
        <v>0</v>
      </c>
      <c r="E9951" s="8">
        <v>0</v>
      </c>
      <c r="F9951">
        <v>0</v>
      </c>
    </row>
    <row r="9952" spans="1:6" x14ac:dyDescent="0.25">
      <c r="A9952" t="s">
        <v>412</v>
      </c>
      <c r="B9952" t="s">
        <v>96</v>
      </c>
      <c r="C9952" t="s">
        <v>13</v>
      </c>
      <c r="D9952">
        <f t="shared" si="159"/>
        <v>0</v>
      </c>
      <c r="E9952" s="8">
        <v>0</v>
      </c>
      <c r="F9952">
        <v>0</v>
      </c>
    </row>
    <row r="9953" spans="1:6" x14ac:dyDescent="0.25">
      <c r="A9953" t="s">
        <v>412</v>
      </c>
      <c r="B9953" t="s">
        <v>54</v>
      </c>
      <c r="C9953" t="s">
        <v>7</v>
      </c>
      <c r="D9953">
        <f t="shared" si="159"/>
        <v>0</v>
      </c>
      <c r="E9953" s="8">
        <v>0</v>
      </c>
      <c r="F9953">
        <v>0</v>
      </c>
    </row>
    <row r="9954" spans="1:6" x14ac:dyDescent="0.25">
      <c r="A9954" t="s">
        <v>412</v>
      </c>
      <c r="B9954" t="s">
        <v>54</v>
      </c>
      <c r="C9954" t="s">
        <v>43</v>
      </c>
      <c r="D9954">
        <f t="shared" si="159"/>
        <v>0</v>
      </c>
      <c r="E9954" s="8">
        <v>0</v>
      </c>
      <c r="F9954">
        <v>0</v>
      </c>
    </row>
    <row r="9955" spans="1:6" x14ac:dyDescent="0.25">
      <c r="A9955" t="s">
        <v>412</v>
      </c>
      <c r="B9955" t="s">
        <v>54</v>
      </c>
      <c r="C9955" t="s">
        <v>13</v>
      </c>
      <c r="D9955">
        <f t="shared" si="159"/>
        <v>0</v>
      </c>
      <c r="E9955" s="8">
        <v>0</v>
      </c>
      <c r="F9955">
        <v>0</v>
      </c>
    </row>
    <row r="9956" spans="1:6" x14ac:dyDescent="0.25">
      <c r="A9956" t="s">
        <v>412</v>
      </c>
      <c r="B9956" t="s">
        <v>148</v>
      </c>
      <c r="C9956" t="s">
        <v>7</v>
      </c>
      <c r="D9956">
        <f t="shared" si="159"/>
        <v>0</v>
      </c>
      <c r="E9956" s="8">
        <v>0</v>
      </c>
      <c r="F9956">
        <v>0</v>
      </c>
    </row>
    <row r="9957" spans="1:6" x14ac:dyDescent="0.25">
      <c r="A9957" t="s">
        <v>412</v>
      </c>
      <c r="B9957" t="s">
        <v>148</v>
      </c>
      <c r="C9957" t="s">
        <v>43</v>
      </c>
      <c r="D9957">
        <f t="shared" si="159"/>
        <v>0</v>
      </c>
      <c r="E9957" s="8">
        <v>0</v>
      </c>
      <c r="F9957">
        <v>0</v>
      </c>
    </row>
    <row r="9958" spans="1:6" x14ac:dyDescent="0.25">
      <c r="A9958" t="s">
        <v>412</v>
      </c>
      <c r="B9958" t="s">
        <v>148</v>
      </c>
      <c r="C9958" t="s">
        <v>13</v>
      </c>
      <c r="D9958">
        <f t="shared" si="159"/>
        <v>0</v>
      </c>
      <c r="E9958" s="8">
        <v>0</v>
      </c>
      <c r="F9958">
        <v>0</v>
      </c>
    </row>
    <row r="9959" spans="1:6" x14ac:dyDescent="0.25">
      <c r="A9959" t="s">
        <v>412</v>
      </c>
      <c r="B9959" t="s">
        <v>55</v>
      </c>
      <c r="C9959" t="s">
        <v>13</v>
      </c>
      <c r="D9959">
        <f t="shared" si="159"/>
        <v>0</v>
      </c>
      <c r="E9959" s="8">
        <v>0</v>
      </c>
      <c r="F9959">
        <v>0</v>
      </c>
    </row>
    <row r="9960" spans="1:6" x14ac:dyDescent="0.25">
      <c r="A9960" t="s">
        <v>412</v>
      </c>
      <c r="B9960" t="s">
        <v>56</v>
      </c>
      <c r="C9960" t="s">
        <v>7</v>
      </c>
      <c r="D9960">
        <f t="shared" si="159"/>
        <v>0</v>
      </c>
      <c r="E9960" s="8">
        <v>0</v>
      </c>
      <c r="F9960">
        <v>0</v>
      </c>
    </row>
    <row r="9961" spans="1:6" x14ac:dyDescent="0.25">
      <c r="A9961" t="s">
        <v>412</v>
      </c>
      <c r="B9961" t="s">
        <v>56</v>
      </c>
      <c r="C9961" t="s">
        <v>43</v>
      </c>
      <c r="D9961">
        <f t="shared" si="159"/>
        <v>0</v>
      </c>
      <c r="E9961" s="8">
        <v>0</v>
      </c>
      <c r="F9961">
        <v>0</v>
      </c>
    </row>
    <row r="9962" spans="1:6" x14ac:dyDescent="0.25">
      <c r="A9962" t="s">
        <v>412</v>
      </c>
      <c r="B9962" t="s">
        <v>56</v>
      </c>
      <c r="C9962" t="s">
        <v>13</v>
      </c>
      <c r="D9962">
        <f t="shared" si="159"/>
        <v>0</v>
      </c>
      <c r="E9962" s="8">
        <v>0</v>
      </c>
      <c r="F9962">
        <v>0</v>
      </c>
    </row>
    <row r="9963" spans="1:6" x14ac:dyDescent="0.25">
      <c r="A9963" t="s">
        <v>412</v>
      </c>
      <c r="B9963" t="s">
        <v>167</v>
      </c>
      <c r="C9963" t="s">
        <v>7</v>
      </c>
      <c r="D9963">
        <f t="shared" si="159"/>
        <v>0</v>
      </c>
      <c r="E9963" s="8">
        <v>0</v>
      </c>
      <c r="F9963">
        <v>0</v>
      </c>
    </row>
    <row r="9964" spans="1:6" x14ac:dyDescent="0.25">
      <c r="A9964" t="s">
        <v>412</v>
      </c>
      <c r="B9964" t="s">
        <v>167</v>
      </c>
      <c r="C9964" t="s">
        <v>43</v>
      </c>
      <c r="D9964">
        <f t="shared" si="159"/>
        <v>0</v>
      </c>
      <c r="E9964" s="8">
        <v>0</v>
      </c>
      <c r="F9964">
        <v>0</v>
      </c>
    </row>
    <row r="9965" spans="1:6" x14ac:dyDescent="0.25">
      <c r="A9965" t="s">
        <v>412</v>
      </c>
      <c r="B9965" t="s">
        <v>167</v>
      </c>
      <c r="C9965" t="s">
        <v>13</v>
      </c>
      <c r="D9965">
        <f t="shared" si="159"/>
        <v>0</v>
      </c>
      <c r="E9965" s="8">
        <v>0</v>
      </c>
      <c r="F9965">
        <v>0</v>
      </c>
    </row>
    <row r="9966" spans="1:6" x14ac:dyDescent="0.25">
      <c r="A9966" t="s">
        <v>412</v>
      </c>
      <c r="B9966" t="s">
        <v>35</v>
      </c>
      <c r="C9966" t="s">
        <v>7</v>
      </c>
      <c r="D9966">
        <f t="shared" si="159"/>
        <v>0</v>
      </c>
      <c r="E9966" s="8">
        <v>0</v>
      </c>
      <c r="F9966">
        <v>0</v>
      </c>
    </row>
    <row r="9967" spans="1:6" x14ac:dyDescent="0.25">
      <c r="A9967" t="s">
        <v>412</v>
      </c>
      <c r="B9967" t="s">
        <v>35</v>
      </c>
      <c r="C9967" t="s">
        <v>43</v>
      </c>
      <c r="D9967">
        <f t="shared" si="159"/>
        <v>0</v>
      </c>
      <c r="E9967" s="8">
        <v>0</v>
      </c>
      <c r="F9967">
        <v>0</v>
      </c>
    </row>
    <row r="9968" spans="1:6" x14ac:dyDescent="0.25">
      <c r="A9968" t="s">
        <v>412</v>
      </c>
      <c r="B9968" t="s">
        <v>35</v>
      </c>
      <c r="C9968" t="s">
        <v>13</v>
      </c>
      <c r="D9968">
        <f t="shared" si="159"/>
        <v>0</v>
      </c>
      <c r="E9968" s="8">
        <v>0</v>
      </c>
      <c r="F9968">
        <v>0</v>
      </c>
    </row>
    <row r="9969" spans="1:6" x14ac:dyDescent="0.25">
      <c r="A9969" t="s">
        <v>412</v>
      </c>
      <c r="B9969" t="s">
        <v>98</v>
      </c>
      <c r="C9969" t="s">
        <v>7</v>
      </c>
      <c r="D9969">
        <f t="shared" si="159"/>
        <v>0</v>
      </c>
      <c r="E9969" s="8">
        <v>0</v>
      </c>
      <c r="F9969">
        <v>0</v>
      </c>
    </row>
    <row r="9970" spans="1:6" x14ac:dyDescent="0.25">
      <c r="A9970" t="s">
        <v>412</v>
      </c>
      <c r="B9970" t="s">
        <v>98</v>
      </c>
      <c r="C9970" t="s">
        <v>43</v>
      </c>
      <c r="D9970">
        <f t="shared" si="159"/>
        <v>0</v>
      </c>
      <c r="E9970" s="8">
        <v>0</v>
      </c>
      <c r="F9970">
        <v>0</v>
      </c>
    </row>
    <row r="9971" spans="1:6" x14ac:dyDescent="0.25">
      <c r="A9971" t="s">
        <v>412</v>
      </c>
      <c r="B9971" t="s">
        <v>98</v>
      </c>
      <c r="C9971" t="s">
        <v>13</v>
      </c>
      <c r="D9971">
        <f t="shared" si="159"/>
        <v>0</v>
      </c>
      <c r="E9971" s="8">
        <v>0</v>
      </c>
      <c r="F9971">
        <v>0</v>
      </c>
    </row>
    <row r="9972" spans="1:6" x14ac:dyDescent="0.25">
      <c r="A9972" t="s">
        <v>412</v>
      </c>
      <c r="B9972" t="s">
        <v>61</v>
      </c>
      <c r="C9972" t="s">
        <v>7</v>
      </c>
      <c r="D9972">
        <f t="shared" si="159"/>
        <v>0</v>
      </c>
      <c r="E9972" s="8">
        <v>0</v>
      </c>
      <c r="F9972">
        <v>0</v>
      </c>
    </row>
    <row r="9973" spans="1:6" x14ac:dyDescent="0.25">
      <c r="A9973" t="s">
        <v>412</v>
      </c>
      <c r="B9973" t="s">
        <v>61</v>
      </c>
      <c r="C9973" t="s">
        <v>43</v>
      </c>
      <c r="D9973">
        <f t="shared" si="159"/>
        <v>0</v>
      </c>
      <c r="E9973" s="8">
        <v>0</v>
      </c>
      <c r="F9973">
        <v>0</v>
      </c>
    </row>
    <row r="9974" spans="1:6" x14ac:dyDescent="0.25">
      <c r="A9974" t="s">
        <v>412</v>
      </c>
      <c r="B9974" t="s">
        <v>61</v>
      </c>
      <c r="C9974" t="s">
        <v>13</v>
      </c>
      <c r="D9974">
        <f t="shared" si="159"/>
        <v>0</v>
      </c>
      <c r="E9974" s="8">
        <v>0</v>
      </c>
      <c r="F9974">
        <v>0</v>
      </c>
    </row>
    <row r="9975" spans="1:6" x14ac:dyDescent="0.25">
      <c r="A9975" t="s">
        <v>412</v>
      </c>
      <c r="B9975" t="s">
        <v>222</v>
      </c>
      <c r="C9975" t="s">
        <v>7</v>
      </c>
      <c r="D9975">
        <f t="shared" si="159"/>
        <v>0</v>
      </c>
      <c r="E9975" s="8">
        <v>0</v>
      </c>
      <c r="F9975">
        <v>0</v>
      </c>
    </row>
    <row r="9976" spans="1:6" x14ac:dyDescent="0.25">
      <c r="A9976" t="s">
        <v>412</v>
      </c>
      <c r="B9976" t="s">
        <v>222</v>
      </c>
      <c r="C9976" t="s">
        <v>43</v>
      </c>
      <c r="D9976">
        <f t="shared" si="159"/>
        <v>0</v>
      </c>
      <c r="E9976" s="8">
        <v>0</v>
      </c>
      <c r="F9976">
        <v>0</v>
      </c>
    </row>
    <row r="9977" spans="1:6" x14ac:dyDescent="0.25">
      <c r="A9977" t="s">
        <v>412</v>
      </c>
      <c r="B9977" t="s">
        <v>222</v>
      </c>
      <c r="C9977" t="s">
        <v>13</v>
      </c>
      <c r="D9977">
        <f t="shared" si="159"/>
        <v>0</v>
      </c>
      <c r="E9977" s="8">
        <v>0</v>
      </c>
      <c r="F9977">
        <v>0</v>
      </c>
    </row>
    <row r="9978" spans="1:6" x14ac:dyDescent="0.25">
      <c r="A9978" t="s">
        <v>412</v>
      </c>
      <c r="B9978" t="s">
        <v>108</v>
      </c>
      <c r="C9978" t="s">
        <v>7</v>
      </c>
      <c r="D9978">
        <f t="shared" si="159"/>
        <v>0</v>
      </c>
      <c r="E9978" s="8">
        <v>0</v>
      </c>
      <c r="F9978">
        <v>0</v>
      </c>
    </row>
    <row r="9979" spans="1:6" x14ac:dyDescent="0.25">
      <c r="A9979" t="s">
        <v>412</v>
      </c>
      <c r="B9979" t="s">
        <v>108</v>
      </c>
      <c r="C9979" t="s">
        <v>43</v>
      </c>
      <c r="D9979">
        <f t="shared" si="159"/>
        <v>0</v>
      </c>
      <c r="E9979" s="8">
        <v>0</v>
      </c>
      <c r="F9979">
        <v>0</v>
      </c>
    </row>
    <row r="9980" spans="1:6" x14ac:dyDescent="0.25">
      <c r="A9980" t="s">
        <v>412</v>
      </c>
      <c r="B9980" t="s">
        <v>108</v>
      </c>
      <c r="C9980" t="s">
        <v>13</v>
      </c>
      <c r="D9980">
        <f t="shared" si="159"/>
        <v>0</v>
      </c>
      <c r="E9980" s="8">
        <v>0</v>
      </c>
      <c r="F9980">
        <v>0</v>
      </c>
    </row>
    <row r="9981" spans="1:6" x14ac:dyDescent="0.25">
      <c r="A9981" t="s">
        <v>412</v>
      </c>
      <c r="B9981" t="s">
        <v>238</v>
      </c>
      <c r="C9981" t="s">
        <v>43</v>
      </c>
      <c r="D9981">
        <f t="shared" si="159"/>
        <v>0</v>
      </c>
      <c r="E9981" s="8">
        <v>0</v>
      </c>
      <c r="F9981">
        <v>0</v>
      </c>
    </row>
    <row r="9982" spans="1:6" x14ac:dyDescent="0.25">
      <c r="A9982" t="s">
        <v>412</v>
      </c>
      <c r="B9982" t="s">
        <v>238</v>
      </c>
      <c r="C9982" t="s">
        <v>13</v>
      </c>
      <c r="D9982">
        <f t="shared" si="159"/>
        <v>0</v>
      </c>
      <c r="E9982" s="8">
        <v>0</v>
      </c>
      <c r="F9982">
        <v>0</v>
      </c>
    </row>
    <row r="9983" spans="1:6" x14ac:dyDescent="0.25">
      <c r="A9983" t="s">
        <v>412</v>
      </c>
      <c r="B9983" t="s">
        <v>10</v>
      </c>
      <c r="C9983" t="s">
        <v>7</v>
      </c>
      <c r="D9983">
        <f t="shared" si="159"/>
        <v>0</v>
      </c>
      <c r="E9983" s="8">
        <v>0</v>
      </c>
      <c r="F9983">
        <v>0</v>
      </c>
    </row>
    <row r="9984" spans="1:6" x14ac:dyDescent="0.25">
      <c r="A9984" t="s">
        <v>412</v>
      </c>
      <c r="B9984" t="s">
        <v>10</v>
      </c>
      <c r="C9984" t="s">
        <v>43</v>
      </c>
      <c r="D9984">
        <f t="shared" si="159"/>
        <v>0</v>
      </c>
      <c r="E9984" s="8">
        <v>0</v>
      </c>
      <c r="F9984">
        <v>0</v>
      </c>
    </row>
    <row r="9985" spans="1:6" x14ac:dyDescent="0.25">
      <c r="A9985" t="s">
        <v>412</v>
      </c>
      <c r="B9985" t="s">
        <v>10</v>
      </c>
      <c r="C9985" t="s">
        <v>13</v>
      </c>
      <c r="D9985">
        <f t="shared" si="159"/>
        <v>0</v>
      </c>
      <c r="E9985" s="8">
        <v>0</v>
      </c>
      <c r="F9985">
        <v>0</v>
      </c>
    </row>
    <row r="9986" spans="1:6" x14ac:dyDescent="0.25">
      <c r="A9986" t="s">
        <v>412</v>
      </c>
      <c r="B9986" t="s">
        <v>12</v>
      </c>
      <c r="C9986" t="s">
        <v>7</v>
      </c>
      <c r="D9986">
        <f t="shared" ref="D9986:D10049" si="160">INDEX($O:$O,MATCH($A9986,$M:$M,0))</f>
        <v>0</v>
      </c>
      <c r="E9986" s="8">
        <v>0</v>
      </c>
      <c r="F9986">
        <v>0</v>
      </c>
    </row>
    <row r="9987" spans="1:6" x14ac:dyDescent="0.25">
      <c r="A9987" t="s">
        <v>412</v>
      </c>
      <c r="B9987" t="s">
        <v>12</v>
      </c>
      <c r="C9987" t="s">
        <v>43</v>
      </c>
      <c r="D9987">
        <f t="shared" si="160"/>
        <v>0</v>
      </c>
      <c r="E9987" s="8">
        <v>0</v>
      </c>
      <c r="F9987">
        <v>0</v>
      </c>
    </row>
    <row r="9988" spans="1:6" x14ac:dyDescent="0.25">
      <c r="A9988" t="s">
        <v>412</v>
      </c>
      <c r="B9988" t="s">
        <v>12</v>
      </c>
      <c r="C9988" t="s">
        <v>13</v>
      </c>
      <c r="D9988">
        <f t="shared" si="160"/>
        <v>0</v>
      </c>
      <c r="E9988" s="8">
        <v>0</v>
      </c>
      <c r="F9988">
        <v>0</v>
      </c>
    </row>
    <row r="9989" spans="1:6" x14ac:dyDescent="0.25">
      <c r="A9989" t="s">
        <v>412</v>
      </c>
      <c r="B9989" t="s">
        <v>14</v>
      </c>
      <c r="C9989" t="s">
        <v>7</v>
      </c>
      <c r="D9989">
        <f t="shared" si="160"/>
        <v>0</v>
      </c>
      <c r="E9989" s="8">
        <v>0</v>
      </c>
      <c r="F9989">
        <v>0</v>
      </c>
    </row>
    <row r="9990" spans="1:6" x14ac:dyDescent="0.25">
      <c r="A9990" t="s">
        <v>412</v>
      </c>
      <c r="B9990" t="s">
        <v>14</v>
      </c>
      <c r="C9990" t="s">
        <v>43</v>
      </c>
      <c r="D9990">
        <f t="shared" si="160"/>
        <v>0</v>
      </c>
      <c r="E9990" s="8">
        <v>0</v>
      </c>
      <c r="F9990">
        <v>0</v>
      </c>
    </row>
    <row r="9991" spans="1:6" x14ac:dyDescent="0.25">
      <c r="A9991" t="s">
        <v>412</v>
      </c>
      <c r="B9991" t="s">
        <v>14</v>
      </c>
      <c r="C9991" t="s">
        <v>13</v>
      </c>
      <c r="D9991">
        <f t="shared" si="160"/>
        <v>0</v>
      </c>
      <c r="E9991" s="8">
        <v>0</v>
      </c>
      <c r="F9991">
        <v>0</v>
      </c>
    </row>
    <row r="9992" spans="1:6" x14ac:dyDescent="0.25">
      <c r="A9992" t="s">
        <v>412</v>
      </c>
      <c r="B9992" t="s">
        <v>177</v>
      </c>
      <c r="C9992" t="s">
        <v>7</v>
      </c>
      <c r="D9992">
        <f t="shared" si="160"/>
        <v>0</v>
      </c>
      <c r="E9992" s="8">
        <v>0</v>
      </c>
      <c r="F9992">
        <v>0</v>
      </c>
    </row>
    <row r="9993" spans="1:6" x14ac:dyDescent="0.25">
      <c r="A9993" t="s">
        <v>412</v>
      </c>
      <c r="B9993" t="s">
        <v>177</v>
      </c>
      <c r="C9993" t="s">
        <v>43</v>
      </c>
      <c r="D9993">
        <f t="shared" si="160"/>
        <v>0</v>
      </c>
      <c r="E9993" s="8">
        <v>0</v>
      </c>
      <c r="F9993">
        <v>0</v>
      </c>
    </row>
    <row r="9994" spans="1:6" x14ac:dyDescent="0.25">
      <c r="A9994" t="s">
        <v>412</v>
      </c>
      <c r="B9994" t="s">
        <v>177</v>
      </c>
      <c r="C9994" t="s">
        <v>13</v>
      </c>
      <c r="D9994">
        <f t="shared" si="160"/>
        <v>0</v>
      </c>
      <c r="E9994" s="8">
        <v>0</v>
      </c>
      <c r="F9994">
        <v>0</v>
      </c>
    </row>
    <row r="9995" spans="1:6" x14ac:dyDescent="0.25">
      <c r="A9995" t="s">
        <v>412</v>
      </c>
      <c r="B9995" t="s">
        <v>93</v>
      </c>
      <c r="C9995" t="s">
        <v>7</v>
      </c>
      <c r="D9995">
        <f t="shared" si="160"/>
        <v>0</v>
      </c>
      <c r="E9995" s="8">
        <v>0</v>
      </c>
      <c r="F9995">
        <v>0</v>
      </c>
    </row>
    <row r="9996" spans="1:6" x14ac:dyDescent="0.25">
      <c r="A9996" t="s">
        <v>412</v>
      </c>
      <c r="B9996" t="s">
        <v>93</v>
      </c>
      <c r="C9996" t="s">
        <v>43</v>
      </c>
      <c r="D9996">
        <f t="shared" si="160"/>
        <v>0</v>
      </c>
      <c r="E9996" s="8">
        <v>0</v>
      </c>
      <c r="F9996">
        <v>0</v>
      </c>
    </row>
    <row r="9997" spans="1:6" x14ac:dyDescent="0.25">
      <c r="A9997" t="s">
        <v>412</v>
      </c>
      <c r="B9997" t="s">
        <v>93</v>
      </c>
      <c r="C9997" t="s">
        <v>13</v>
      </c>
      <c r="D9997">
        <f t="shared" si="160"/>
        <v>0</v>
      </c>
      <c r="E9997" s="8">
        <v>0</v>
      </c>
      <c r="F9997">
        <v>0</v>
      </c>
    </row>
    <row r="9998" spans="1:6" x14ac:dyDescent="0.25">
      <c r="A9998" t="s">
        <v>412</v>
      </c>
      <c r="B9998" t="s">
        <v>218</v>
      </c>
      <c r="C9998" t="s">
        <v>7</v>
      </c>
      <c r="D9998">
        <f t="shared" si="160"/>
        <v>0</v>
      </c>
      <c r="E9998" s="8">
        <v>0</v>
      </c>
      <c r="F9998">
        <v>0</v>
      </c>
    </row>
    <row r="9999" spans="1:6" x14ac:dyDescent="0.25">
      <c r="A9999" t="s">
        <v>412</v>
      </c>
      <c r="B9999" t="s">
        <v>218</v>
      </c>
      <c r="C9999" t="s">
        <v>43</v>
      </c>
      <c r="D9999">
        <f t="shared" si="160"/>
        <v>0</v>
      </c>
      <c r="E9999" s="8">
        <v>0</v>
      </c>
      <c r="F9999">
        <v>0</v>
      </c>
    </row>
    <row r="10000" spans="1:6" x14ac:dyDescent="0.25">
      <c r="A10000" t="s">
        <v>412</v>
      </c>
      <c r="B10000" t="s">
        <v>218</v>
      </c>
      <c r="C10000" t="s">
        <v>13</v>
      </c>
      <c r="D10000">
        <f t="shared" si="160"/>
        <v>0</v>
      </c>
      <c r="E10000" s="8">
        <v>0</v>
      </c>
      <c r="F10000">
        <v>0</v>
      </c>
    </row>
    <row r="10001" spans="1:6" x14ac:dyDescent="0.25">
      <c r="A10001" t="s">
        <v>412</v>
      </c>
      <c r="B10001" t="s">
        <v>151</v>
      </c>
      <c r="C10001" t="s">
        <v>7</v>
      </c>
      <c r="D10001">
        <f t="shared" si="160"/>
        <v>0</v>
      </c>
      <c r="E10001" s="8">
        <v>0</v>
      </c>
      <c r="F10001">
        <v>0</v>
      </c>
    </row>
    <row r="10002" spans="1:6" x14ac:dyDescent="0.25">
      <c r="A10002" t="s">
        <v>412</v>
      </c>
      <c r="B10002" t="s">
        <v>151</v>
      </c>
      <c r="C10002" t="s">
        <v>43</v>
      </c>
      <c r="D10002">
        <f t="shared" si="160"/>
        <v>0</v>
      </c>
      <c r="E10002" s="8">
        <v>0</v>
      </c>
      <c r="F10002">
        <v>0</v>
      </c>
    </row>
    <row r="10003" spans="1:6" x14ac:dyDescent="0.25">
      <c r="A10003" t="s">
        <v>412</v>
      </c>
      <c r="B10003" t="s">
        <v>151</v>
      </c>
      <c r="C10003" t="s">
        <v>13</v>
      </c>
      <c r="D10003">
        <f t="shared" si="160"/>
        <v>0</v>
      </c>
      <c r="E10003" s="8">
        <v>0</v>
      </c>
      <c r="F10003">
        <v>0</v>
      </c>
    </row>
    <row r="10004" spans="1:6" x14ac:dyDescent="0.25">
      <c r="A10004" t="s">
        <v>412</v>
      </c>
      <c r="B10004" t="s">
        <v>36</v>
      </c>
      <c r="C10004" t="s">
        <v>7</v>
      </c>
      <c r="D10004">
        <f t="shared" si="160"/>
        <v>0</v>
      </c>
      <c r="E10004" s="8">
        <v>0</v>
      </c>
      <c r="F10004">
        <v>0</v>
      </c>
    </row>
    <row r="10005" spans="1:6" x14ac:dyDescent="0.25">
      <c r="A10005" t="s">
        <v>412</v>
      </c>
      <c r="B10005" t="s">
        <v>36</v>
      </c>
      <c r="C10005" t="s">
        <v>43</v>
      </c>
      <c r="D10005">
        <f t="shared" si="160"/>
        <v>0</v>
      </c>
      <c r="E10005" s="8">
        <v>0</v>
      </c>
      <c r="F10005">
        <v>0</v>
      </c>
    </row>
    <row r="10006" spans="1:6" x14ac:dyDescent="0.25">
      <c r="A10006" t="s">
        <v>412</v>
      </c>
      <c r="B10006" t="s">
        <v>36</v>
      </c>
      <c r="C10006" t="s">
        <v>13</v>
      </c>
      <c r="D10006">
        <f t="shared" si="160"/>
        <v>0</v>
      </c>
      <c r="E10006" s="8">
        <v>0</v>
      </c>
      <c r="F10006">
        <v>0</v>
      </c>
    </row>
    <row r="10007" spans="1:6" x14ac:dyDescent="0.25">
      <c r="A10007" t="s">
        <v>412</v>
      </c>
      <c r="B10007" t="s">
        <v>178</v>
      </c>
      <c r="C10007" t="s">
        <v>7</v>
      </c>
      <c r="D10007">
        <f t="shared" si="160"/>
        <v>0</v>
      </c>
      <c r="E10007" s="8">
        <v>0</v>
      </c>
      <c r="F10007">
        <v>0</v>
      </c>
    </row>
    <row r="10008" spans="1:6" x14ac:dyDescent="0.25">
      <c r="A10008" t="s">
        <v>412</v>
      </c>
      <c r="B10008" t="s">
        <v>178</v>
      </c>
      <c r="C10008" t="s">
        <v>43</v>
      </c>
      <c r="D10008">
        <f t="shared" si="160"/>
        <v>0</v>
      </c>
      <c r="E10008" s="8">
        <v>0</v>
      </c>
      <c r="F10008">
        <v>0</v>
      </c>
    </row>
    <row r="10009" spans="1:6" x14ac:dyDescent="0.25">
      <c r="A10009" t="s">
        <v>412</v>
      </c>
      <c r="B10009" t="s">
        <v>178</v>
      </c>
      <c r="C10009" t="s">
        <v>13</v>
      </c>
      <c r="D10009">
        <f t="shared" si="160"/>
        <v>0</v>
      </c>
      <c r="E10009" s="8">
        <v>0</v>
      </c>
      <c r="F10009">
        <v>0</v>
      </c>
    </row>
    <row r="10010" spans="1:6" x14ac:dyDescent="0.25">
      <c r="A10010" t="s">
        <v>412</v>
      </c>
      <c r="B10010" t="s">
        <v>37</v>
      </c>
      <c r="C10010" t="s">
        <v>7</v>
      </c>
      <c r="D10010">
        <f t="shared" si="160"/>
        <v>0</v>
      </c>
      <c r="E10010" s="8">
        <v>0</v>
      </c>
      <c r="F10010">
        <v>0</v>
      </c>
    </row>
    <row r="10011" spans="1:6" x14ac:dyDescent="0.25">
      <c r="A10011" t="s">
        <v>412</v>
      </c>
      <c r="B10011" t="s">
        <v>37</v>
      </c>
      <c r="C10011" t="s">
        <v>43</v>
      </c>
      <c r="D10011">
        <f t="shared" si="160"/>
        <v>0</v>
      </c>
      <c r="E10011" s="8">
        <v>0</v>
      </c>
      <c r="F10011">
        <v>0</v>
      </c>
    </row>
    <row r="10012" spans="1:6" x14ac:dyDescent="0.25">
      <c r="A10012" t="s">
        <v>412</v>
      </c>
      <c r="B10012" t="s">
        <v>37</v>
      </c>
      <c r="C10012" t="s">
        <v>13</v>
      </c>
      <c r="D10012">
        <f t="shared" si="160"/>
        <v>0</v>
      </c>
      <c r="E10012" s="8">
        <v>0</v>
      </c>
      <c r="F10012">
        <v>0</v>
      </c>
    </row>
    <row r="10013" spans="1:6" x14ac:dyDescent="0.25">
      <c r="A10013" t="s">
        <v>412</v>
      </c>
      <c r="B10013" t="s">
        <v>67</v>
      </c>
      <c r="C10013" t="s">
        <v>7</v>
      </c>
      <c r="D10013">
        <f t="shared" si="160"/>
        <v>0</v>
      </c>
      <c r="E10013" s="8">
        <v>0</v>
      </c>
      <c r="F10013">
        <v>0</v>
      </c>
    </row>
    <row r="10014" spans="1:6" x14ac:dyDescent="0.25">
      <c r="A10014" t="s">
        <v>412</v>
      </c>
      <c r="B10014" t="s">
        <v>67</v>
      </c>
      <c r="C10014" t="s">
        <v>43</v>
      </c>
      <c r="D10014">
        <f t="shared" si="160"/>
        <v>0</v>
      </c>
      <c r="E10014" s="8">
        <v>0</v>
      </c>
      <c r="F10014">
        <v>0</v>
      </c>
    </row>
    <row r="10015" spans="1:6" x14ac:dyDescent="0.25">
      <c r="A10015" t="s">
        <v>412</v>
      </c>
      <c r="B10015" t="s">
        <v>67</v>
      </c>
      <c r="C10015" t="s">
        <v>13</v>
      </c>
      <c r="D10015">
        <f t="shared" si="160"/>
        <v>0</v>
      </c>
      <c r="E10015" s="8">
        <v>0</v>
      </c>
      <c r="F10015">
        <v>0</v>
      </c>
    </row>
    <row r="10016" spans="1:6" x14ac:dyDescent="0.25">
      <c r="A10016" t="s">
        <v>412</v>
      </c>
      <c r="B10016" t="s">
        <v>68</v>
      </c>
      <c r="C10016" t="s">
        <v>7</v>
      </c>
      <c r="D10016">
        <f t="shared" si="160"/>
        <v>0</v>
      </c>
      <c r="E10016" s="8">
        <v>0</v>
      </c>
      <c r="F10016">
        <v>0</v>
      </c>
    </row>
    <row r="10017" spans="1:6" x14ac:dyDescent="0.25">
      <c r="A10017" t="s">
        <v>412</v>
      </c>
      <c r="B10017" t="s">
        <v>68</v>
      </c>
      <c r="C10017" t="s">
        <v>43</v>
      </c>
      <c r="D10017">
        <f t="shared" si="160"/>
        <v>0</v>
      </c>
      <c r="E10017" s="8">
        <v>0</v>
      </c>
      <c r="F10017">
        <v>0</v>
      </c>
    </row>
    <row r="10018" spans="1:6" x14ac:dyDescent="0.25">
      <c r="A10018" t="s">
        <v>412</v>
      </c>
      <c r="B10018" t="s">
        <v>68</v>
      </c>
      <c r="C10018" t="s">
        <v>13</v>
      </c>
      <c r="D10018">
        <f t="shared" si="160"/>
        <v>0</v>
      </c>
      <c r="E10018" s="8">
        <v>0</v>
      </c>
      <c r="F10018">
        <v>0</v>
      </c>
    </row>
    <row r="10019" spans="1:6" x14ac:dyDescent="0.25">
      <c r="A10019" t="s">
        <v>412</v>
      </c>
      <c r="B10019" t="s">
        <v>152</v>
      </c>
      <c r="C10019" t="s">
        <v>7</v>
      </c>
      <c r="D10019">
        <f t="shared" si="160"/>
        <v>0</v>
      </c>
      <c r="E10019" s="8">
        <v>0</v>
      </c>
      <c r="F10019">
        <v>0</v>
      </c>
    </row>
    <row r="10020" spans="1:6" x14ac:dyDescent="0.25">
      <c r="A10020" t="s">
        <v>412</v>
      </c>
      <c r="B10020" t="s">
        <v>152</v>
      </c>
      <c r="C10020" t="s">
        <v>43</v>
      </c>
      <c r="D10020">
        <f t="shared" si="160"/>
        <v>0</v>
      </c>
      <c r="E10020" s="8">
        <v>0</v>
      </c>
      <c r="F10020">
        <v>0</v>
      </c>
    </row>
    <row r="10021" spans="1:6" x14ac:dyDescent="0.25">
      <c r="A10021" t="s">
        <v>412</v>
      </c>
      <c r="B10021" t="s">
        <v>152</v>
      </c>
      <c r="C10021" t="s">
        <v>13</v>
      </c>
      <c r="D10021">
        <f t="shared" si="160"/>
        <v>0</v>
      </c>
      <c r="E10021" s="8">
        <v>0</v>
      </c>
      <c r="F10021">
        <v>0</v>
      </c>
    </row>
    <row r="10022" spans="1:6" x14ac:dyDescent="0.25">
      <c r="A10022" t="s">
        <v>412</v>
      </c>
      <c r="B10022" t="s">
        <v>128</v>
      </c>
      <c r="C10022" t="s">
        <v>13</v>
      </c>
      <c r="D10022">
        <f t="shared" si="160"/>
        <v>0</v>
      </c>
      <c r="E10022" s="8">
        <v>0</v>
      </c>
      <c r="F10022">
        <v>0</v>
      </c>
    </row>
    <row r="10023" spans="1:6" x14ac:dyDescent="0.25">
      <c r="A10023" t="s">
        <v>412</v>
      </c>
      <c r="B10023" t="s">
        <v>117</v>
      </c>
      <c r="C10023" t="s">
        <v>7</v>
      </c>
      <c r="D10023">
        <f t="shared" si="160"/>
        <v>0</v>
      </c>
      <c r="E10023" s="8">
        <v>0</v>
      </c>
      <c r="F10023">
        <v>0</v>
      </c>
    </row>
    <row r="10024" spans="1:6" x14ac:dyDescent="0.25">
      <c r="A10024" t="s">
        <v>412</v>
      </c>
      <c r="B10024" t="s">
        <v>117</v>
      </c>
      <c r="C10024" t="s">
        <v>43</v>
      </c>
      <c r="D10024">
        <f t="shared" si="160"/>
        <v>0</v>
      </c>
      <c r="E10024" s="8">
        <v>0</v>
      </c>
      <c r="F10024">
        <v>0</v>
      </c>
    </row>
    <row r="10025" spans="1:6" x14ac:dyDescent="0.25">
      <c r="A10025" t="s">
        <v>412</v>
      </c>
      <c r="B10025" t="s">
        <v>117</v>
      </c>
      <c r="C10025" t="s">
        <v>13</v>
      </c>
      <c r="D10025">
        <f t="shared" si="160"/>
        <v>0</v>
      </c>
      <c r="E10025" s="8">
        <v>0</v>
      </c>
      <c r="F10025">
        <v>0</v>
      </c>
    </row>
    <row r="10026" spans="1:6" x14ac:dyDescent="0.25">
      <c r="A10026" t="s">
        <v>412</v>
      </c>
      <c r="B10026" t="s">
        <v>16</v>
      </c>
      <c r="C10026" t="s">
        <v>7</v>
      </c>
      <c r="D10026">
        <f t="shared" si="160"/>
        <v>0</v>
      </c>
      <c r="E10026" s="8">
        <v>0</v>
      </c>
      <c r="F10026">
        <v>0</v>
      </c>
    </row>
    <row r="10027" spans="1:6" x14ac:dyDescent="0.25">
      <c r="A10027" t="s">
        <v>412</v>
      </c>
      <c r="B10027" t="s">
        <v>16</v>
      </c>
      <c r="C10027" t="s">
        <v>43</v>
      </c>
      <c r="D10027">
        <f t="shared" si="160"/>
        <v>0</v>
      </c>
      <c r="E10027" s="8">
        <v>0</v>
      </c>
      <c r="F10027">
        <v>0</v>
      </c>
    </row>
    <row r="10028" spans="1:6" x14ac:dyDescent="0.25">
      <c r="A10028" t="s">
        <v>412</v>
      </c>
      <c r="B10028" t="s">
        <v>16</v>
      </c>
      <c r="C10028" t="s">
        <v>13</v>
      </c>
      <c r="D10028">
        <f t="shared" si="160"/>
        <v>0</v>
      </c>
      <c r="E10028" s="8">
        <v>0</v>
      </c>
      <c r="F10028">
        <v>0</v>
      </c>
    </row>
    <row r="10029" spans="1:6" x14ac:dyDescent="0.25">
      <c r="A10029" t="s">
        <v>412</v>
      </c>
      <c r="B10029" t="s">
        <v>17</v>
      </c>
      <c r="C10029" t="s">
        <v>7</v>
      </c>
      <c r="D10029">
        <f t="shared" si="160"/>
        <v>0</v>
      </c>
      <c r="E10029" s="8">
        <v>0</v>
      </c>
      <c r="F10029">
        <v>0</v>
      </c>
    </row>
    <row r="10030" spans="1:6" x14ac:dyDescent="0.25">
      <c r="A10030" t="s">
        <v>412</v>
      </c>
      <c r="B10030" t="s">
        <v>17</v>
      </c>
      <c r="C10030" t="s">
        <v>43</v>
      </c>
      <c r="D10030">
        <f t="shared" si="160"/>
        <v>0</v>
      </c>
      <c r="E10030" s="8">
        <v>0</v>
      </c>
      <c r="F10030">
        <v>0</v>
      </c>
    </row>
    <row r="10031" spans="1:6" x14ac:dyDescent="0.25">
      <c r="A10031" t="s">
        <v>412</v>
      </c>
      <c r="B10031" t="s">
        <v>17</v>
      </c>
      <c r="C10031" t="s">
        <v>13</v>
      </c>
      <c r="D10031">
        <f t="shared" si="160"/>
        <v>0</v>
      </c>
      <c r="E10031" s="8">
        <v>0</v>
      </c>
      <c r="F10031">
        <v>0</v>
      </c>
    </row>
    <row r="10032" spans="1:6" x14ac:dyDescent="0.25">
      <c r="A10032" t="s">
        <v>412</v>
      </c>
      <c r="B10032" t="s">
        <v>18</v>
      </c>
      <c r="C10032" t="s">
        <v>7</v>
      </c>
      <c r="D10032">
        <f t="shared" si="160"/>
        <v>0</v>
      </c>
      <c r="E10032" s="8">
        <v>0</v>
      </c>
      <c r="F10032">
        <v>0</v>
      </c>
    </row>
    <row r="10033" spans="1:6" x14ac:dyDescent="0.25">
      <c r="A10033" t="s">
        <v>412</v>
      </c>
      <c r="B10033" t="s">
        <v>18</v>
      </c>
      <c r="C10033" t="s">
        <v>43</v>
      </c>
      <c r="D10033">
        <f t="shared" si="160"/>
        <v>0</v>
      </c>
      <c r="E10033" s="8">
        <v>0</v>
      </c>
      <c r="F10033">
        <v>0</v>
      </c>
    </row>
    <row r="10034" spans="1:6" x14ac:dyDescent="0.25">
      <c r="A10034" t="s">
        <v>412</v>
      </c>
      <c r="B10034" t="s">
        <v>18</v>
      </c>
      <c r="C10034" t="s">
        <v>13</v>
      </c>
      <c r="D10034">
        <f t="shared" si="160"/>
        <v>0</v>
      </c>
      <c r="E10034" s="8">
        <v>0</v>
      </c>
      <c r="F10034">
        <v>0</v>
      </c>
    </row>
    <row r="10035" spans="1:6" x14ac:dyDescent="0.25">
      <c r="A10035" t="s">
        <v>412</v>
      </c>
      <c r="B10035" t="s">
        <v>118</v>
      </c>
      <c r="C10035" t="s">
        <v>7</v>
      </c>
      <c r="D10035">
        <f t="shared" si="160"/>
        <v>0</v>
      </c>
      <c r="E10035" s="8">
        <v>0</v>
      </c>
      <c r="F10035">
        <v>0</v>
      </c>
    </row>
    <row r="10036" spans="1:6" x14ac:dyDescent="0.25">
      <c r="A10036" t="s">
        <v>412</v>
      </c>
      <c r="B10036" t="s">
        <v>118</v>
      </c>
      <c r="C10036" t="s">
        <v>43</v>
      </c>
      <c r="D10036">
        <f t="shared" si="160"/>
        <v>0</v>
      </c>
      <c r="E10036" s="8">
        <v>0</v>
      </c>
      <c r="F10036">
        <v>0</v>
      </c>
    </row>
    <row r="10037" spans="1:6" x14ac:dyDescent="0.25">
      <c r="A10037" t="s">
        <v>412</v>
      </c>
      <c r="B10037" t="s">
        <v>118</v>
      </c>
      <c r="C10037" t="s">
        <v>13</v>
      </c>
      <c r="D10037">
        <f t="shared" si="160"/>
        <v>0</v>
      </c>
      <c r="E10037" s="8">
        <v>0</v>
      </c>
      <c r="F10037">
        <v>0</v>
      </c>
    </row>
    <row r="10038" spans="1:6" x14ac:dyDescent="0.25">
      <c r="A10038" t="s">
        <v>412</v>
      </c>
      <c r="B10038" t="s">
        <v>21</v>
      </c>
      <c r="C10038" t="s">
        <v>7</v>
      </c>
      <c r="D10038">
        <f t="shared" si="160"/>
        <v>0</v>
      </c>
      <c r="E10038" s="8">
        <v>0</v>
      </c>
      <c r="F10038">
        <v>0</v>
      </c>
    </row>
    <row r="10039" spans="1:6" x14ac:dyDescent="0.25">
      <c r="A10039" t="s">
        <v>412</v>
      </c>
      <c r="B10039" t="s">
        <v>21</v>
      </c>
      <c r="C10039" t="s">
        <v>43</v>
      </c>
      <c r="D10039">
        <f t="shared" si="160"/>
        <v>0</v>
      </c>
      <c r="E10039" s="8">
        <v>0</v>
      </c>
      <c r="F10039">
        <v>0</v>
      </c>
    </row>
    <row r="10040" spans="1:6" x14ac:dyDescent="0.25">
      <c r="A10040" t="s">
        <v>412</v>
      </c>
      <c r="B10040" t="s">
        <v>21</v>
      </c>
      <c r="C10040" t="s">
        <v>13</v>
      </c>
      <c r="D10040">
        <f t="shared" si="160"/>
        <v>0</v>
      </c>
      <c r="E10040" s="8">
        <v>0</v>
      </c>
      <c r="F10040">
        <v>0</v>
      </c>
    </row>
    <row r="10041" spans="1:6" x14ac:dyDescent="0.25">
      <c r="A10041" t="s">
        <v>412</v>
      </c>
      <c r="B10041" t="s">
        <v>22</v>
      </c>
      <c r="C10041" t="s">
        <v>43</v>
      </c>
      <c r="D10041">
        <f t="shared" si="160"/>
        <v>0</v>
      </c>
      <c r="E10041" s="8">
        <v>0</v>
      </c>
      <c r="F10041">
        <v>0</v>
      </c>
    </row>
    <row r="10042" spans="1:6" x14ac:dyDescent="0.25">
      <c r="A10042" t="s">
        <v>412</v>
      </c>
      <c r="B10042" t="s">
        <v>22</v>
      </c>
      <c r="C10042" t="s">
        <v>13</v>
      </c>
      <c r="D10042">
        <f t="shared" si="160"/>
        <v>0</v>
      </c>
      <c r="E10042" s="8">
        <v>0</v>
      </c>
      <c r="F10042">
        <v>0</v>
      </c>
    </row>
    <row r="10043" spans="1:6" x14ac:dyDescent="0.25">
      <c r="A10043" t="s">
        <v>412</v>
      </c>
      <c r="B10043" t="s">
        <v>39</v>
      </c>
      <c r="C10043" t="s">
        <v>7</v>
      </c>
      <c r="D10043">
        <f t="shared" si="160"/>
        <v>0</v>
      </c>
      <c r="E10043" s="8">
        <v>0</v>
      </c>
      <c r="F10043">
        <v>0</v>
      </c>
    </row>
    <row r="10044" spans="1:6" x14ac:dyDescent="0.25">
      <c r="A10044" t="s">
        <v>412</v>
      </c>
      <c r="B10044" t="s">
        <v>39</v>
      </c>
      <c r="C10044" t="s">
        <v>43</v>
      </c>
      <c r="D10044">
        <f t="shared" si="160"/>
        <v>0</v>
      </c>
      <c r="E10044" s="8">
        <v>0</v>
      </c>
      <c r="F10044">
        <v>0</v>
      </c>
    </row>
    <row r="10045" spans="1:6" x14ac:dyDescent="0.25">
      <c r="A10045" t="s">
        <v>412</v>
      </c>
      <c r="B10045" t="s">
        <v>39</v>
      </c>
      <c r="C10045" t="s">
        <v>13</v>
      </c>
      <c r="D10045">
        <f t="shared" si="160"/>
        <v>0</v>
      </c>
      <c r="E10045" s="8">
        <v>0</v>
      </c>
      <c r="F10045">
        <v>0</v>
      </c>
    </row>
    <row r="10046" spans="1:6" x14ac:dyDescent="0.25">
      <c r="A10046" t="s">
        <v>412</v>
      </c>
      <c r="B10046" t="s">
        <v>74</v>
      </c>
      <c r="C10046" t="s">
        <v>7</v>
      </c>
      <c r="D10046">
        <f t="shared" si="160"/>
        <v>0</v>
      </c>
      <c r="E10046" s="8">
        <v>0</v>
      </c>
      <c r="F10046">
        <v>0</v>
      </c>
    </row>
    <row r="10047" spans="1:6" x14ac:dyDescent="0.25">
      <c r="A10047" t="s">
        <v>412</v>
      </c>
      <c r="B10047" t="s">
        <v>74</v>
      </c>
      <c r="C10047" t="s">
        <v>43</v>
      </c>
      <c r="D10047">
        <f t="shared" si="160"/>
        <v>0</v>
      </c>
      <c r="E10047" s="8">
        <v>0</v>
      </c>
      <c r="F10047">
        <v>0</v>
      </c>
    </row>
    <row r="10048" spans="1:6" x14ac:dyDescent="0.25">
      <c r="A10048" t="s">
        <v>412</v>
      </c>
      <c r="B10048" t="s">
        <v>74</v>
      </c>
      <c r="C10048" t="s">
        <v>13</v>
      </c>
      <c r="D10048">
        <f t="shared" si="160"/>
        <v>0</v>
      </c>
      <c r="E10048" s="8">
        <v>0</v>
      </c>
      <c r="F10048">
        <v>0</v>
      </c>
    </row>
    <row r="10049" spans="1:6" x14ac:dyDescent="0.25">
      <c r="A10049" t="s">
        <v>412</v>
      </c>
      <c r="B10049" t="s">
        <v>193</v>
      </c>
      <c r="C10049" t="s">
        <v>7</v>
      </c>
      <c r="D10049">
        <f t="shared" si="160"/>
        <v>0</v>
      </c>
      <c r="E10049" s="8">
        <v>0</v>
      </c>
      <c r="F10049">
        <v>0</v>
      </c>
    </row>
    <row r="10050" spans="1:6" x14ac:dyDescent="0.25">
      <c r="A10050" t="s">
        <v>412</v>
      </c>
      <c r="B10050" t="s">
        <v>193</v>
      </c>
      <c r="C10050" t="s">
        <v>43</v>
      </c>
      <c r="D10050">
        <f t="shared" ref="D10050:D10113" si="161">INDEX($O:$O,MATCH($A10050,$M:$M,0))</f>
        <v>0</v>
      </c>
      <c r="E10050" s="8">
        <v>0</v>
      </c>
      <c r="F10050">
        <v>0</v>
      </c>
    </row>
    <row r="10051" spans="1:6" x14ac:dyDescent="0.25">
      <c r="A10051" t="s">
        <v>412</v>
      </c>
      <c r="B10051" t="s">
        <v>193</v>
      </c>
      <c r="C10051" t="s">
        <v>13</v>
      </c>
      <c r="D10051">
        <f t="shared" si="161"/>
        <v>0</v>
      </c>
      <c r="E10051" s="8">
        <v>0</v>
      </c>
      <c r="F10051">
        <v>0</v>
      </c>
    </row>
    <row r="10052" spans="1:6" x14ac:dyDescent="0.25">
      <c r="A10052" t="s">
        <v>412</v>
      </c>
      <c r="B10052" t="s">
        <v>99</v>
      </c>
      <c r="C10052" t="s">
        <v>7</v>
      </c>
      <c r="D10052">
        <f t="shared" si="161"/>
        <v>0</v>
      </c>
      <c r="E10052" s="8">
        <v>0</v>
      </c>
      <c r="F10052">
        <v>0</v>
      </c>
    </row>
    <row r="10053" spans="1:6" x14ac:dyDescent="0.25">
      <c r="A10053" t="s">
        <v>412</v>
      </c>
      <c r="B10053" t="s">
        <v>99</v>
      </c>
      <c r="C10053" t="s">
        <v>43</v>
      </c>
      <c r="D10053">
        <f t="shared" si="161"/>
        <v>0</v>
      </c>
      <c r="E10053" s="8">
        <v>0</v>
      </c>
      <c r="F10053">
        <v>0</v>
      </c>
    </row>
    <row r="10054" spans="1:6" x14ac:dyDescent="0.25">
      <c r="A10054" t="s">
        <v>412</v>
      </c>
      <c r="B10054" t="s">
        <v>99</v>
      </c>
      <c r="C10054" t="s">
        <v>13</v>
      </c>
      <c r="D10054">
        <f t="shared" si="161"/>
        <v>0</v>
      </c>
      <c r="E10054" s="8">
        <v>0</v>
      </c>
      <c r="F10054">
        <v>0</v>
      </c>
    </row>
    <row r="10055" spans="1:6" x14ac:dyDescent="0.25">
      <c r="A10055" t="s">
        <v>412</v>
      </c>
      <c r="B10055" t="s">
        <v>101</v>
      </c>
      <c r="C10055" t="s">
        <v>7</v>
      </c>
      <c r="D10055">
        <f t="shared" si="161"/>
        <v>0</v>
      </c>
      <c r="E10055" s="8">
        <v>0</v>
      </c>
      <c r="F10055">
        <v>0</v>
      </c>
    </row>
    <row r="10056" spans="1:6" x14ac:dyDescent="0.25">
      <c r="A10056" t="s">
        <v>412</v>
      </c>
      <c r="B10056" t="s">
        <v>101</v>
      </c>
      <c r="C10056" t="s">
        <v>43</v>
      </c>
      <c r="D10056">
        <f t="shared" si="161"/>
        <v>0</v>
      </c>
      <c r="E10056" s="8">
        <v>0</v>
      </c>
      <c r="F10056">
        <v>0</v>
      </c>
    </row>
    <row r="10057" spans="1:6" x14ac:dyDescent="0.25">
      <c r="A10057" t="s">
        <v>412</v>
      </c>
      <c r="B10057" t="s">
        <v>101</v>
      </c>
      <c r="C10057" t="s">
        <v>13</v>
      </c>
      <c r="D10057">
        <f t="shared" si="161"/>
        <v>0</v>
      </c>
      <c r="E10057" s="8">
        <v>0</v>
      </c>
      <c r="F10057">
        <v>0</v>
      </c>
    </row>
    <row r="10058" spans="1:6" x14ac:dyDescent="0.25">
      <c r="A10058" t="s">
        <v>412</v>
      </c>
      <c r="B10058" t="s">
        <v>76</v>
      </c>
      <c r="C10058" t="s">
        <v>7</v>
      </c>
      <c r="D10058">
        <f t="shared" si="161"/>
        <v>0</v>
      </c>
      <c r="E10058" s="8">
        <v>0</v>
      </c>
      <c r="F10058">
        <v>0</v>
      </c>
    </row>
    <row r="10059" spans="1:6" x14ac:dyDescent="0.25">
      <c r="A10059" t="s">
        <v>412</v>
      </c>
      <c r="B10059" t="s">
        <v>76</v>
      </c>
      <c r="C10059" t="s">
        <v>43</v>
      </c>
      <c r="D10059">
        <f t="shared" si="161"/>
        <v>0</v>
      </c>
      <c r="E10059" s="8">
        <v>0</v>
      </c>
      <c r="F10059">
        <v>0</v>
      </c>
    </row>
    <row r="10060" spans="1:6" x14ac:dyDescent="0.25">
      <c r="A10060" t="s">
        <v>412</v>
      </c>
      <c r="B10060" t="s">
        <v>76</v>
      </c>
      <c r="C10060" t="s">
        <v>13</v>
      </c>
      <c r="D10060">
        <f t="shared" si="161"/>
        <v>0</v>
      </c>
      <c r="E10060" s="8">
        <v>0</v>
      </c>
      <c r="F10060">
        <v>0</v>
      </c>
    </row>
    <row r="10061" spans="1:6" x14ac:dyDescent="0.25">
      <c r="A10061" t="s">
        <v>412</v>
      </c>
      <c r="B10061" t="s">
        <v>77</v>
      </c>
      <c r="C10061" t="s">
        <v>7</v>
      </c>
      <c r="D10061">
        <f t="shared" si="161"/>
        <v>0</v>
      </c>
      <c r="E10061" s="8">
        <v>0</v>
      </c>
      <c r="F10061">
        <v>0</v>
      </c>
    </row>
    <row r="10062" spans="1:6" x14ac:dyDescent="0.25">
      <c r="A10062" t="s">
        <v>412</v>
      </c>
      <c r="B10062" t="s">
        <v>77</v>
      </c>
      <c r="C10062" t="s">
        <v>43</v>
      </c>
      <c r="D10062">
        <f t="shared" si="161"/>
        <v>0</v>
      </c>
      <c r="E10062" s="8">
        <v>0</v>
      </c>
      <c r="F10062">
        <v>0</v>
      </c>
    </row>
    <row r="10063" spans="1:6" x14ac:dyDescent="0.25">
      <c r="A10063" t="s">
        <v>412</v>
      </c>
      <c r="B10063" t="s">
        <v>77</v>
      </c>
      <c r="C10063" t="s">
        <v>13</v>
      </c>
      <c r="D10063">
        <f t="shared" si="161"/>
        <v>0</v>
      </c>
      <c r="E10063" s="8">
        <v>0</v>
      </c>
      <c r="F10063">
        <v>0</v>
      </c>
    </row>
    <row r="10064" spans="1:6" x14ac:dyDescent="0.25">
      <c r="A10064" t="s">
        <v>412</v>
      </c>
      <c r="B10064" t="s">
        <v>153</v>
      </c>
      <c r="C10064" t="s">
        <v>13</v>
      </c>
      <c r="D10064">
        <f t="shared" si="161"/>
        <v>0</v>
      </c>
      <c r="E10064" s="8">
        <v>0</v>
      </c>
      <c r="F10064">
        <v>0</v>
      </c>
    </row>
    <row r="10065" spans="1:6" x14ac:dyDescent="0.25">
      <c r="A10065" t="s">
        <v>412</v>
      </c>
      <c r="B10065" t="s">
        <v>79</v>
      </c>
      <c r="C10065" t="s">
        <v>7</v>
      </c>
      <c r="D10065">
        <f t="shared" si="161"/>
        <v>0</v>
      </c>
      <c r="E10065" s="8">
        <v>0</v>
      </c>
      <c r="F10065">
        <v>0</v>
      </c>
    </row>
    <row r="10066" spans="1:6" x14ac:dyDescent="0.25">
      <c r="A10066" t="s">
        <v>412</v>
      </c>
      <c r="B10066" t="s">
        <v>79</v>
      </c>
      <c r="C10066" t="s">
        <v>43</v>
      </c>
      <c r="D10066">
        <f t="shared" si="161"/>
        <v>0</v>
      </c>
      <c r="E10066" s="8">
        <v>0</v>
      </c>
      <c r="F10066">
        <v>0</v>
      </c>
    </row>
    <row r="10067" spans="1:6" x14ac:dyDescent="0.25">
      <c r="A10067" t="s">
        <v>412</v>
      </c>
      <c r="B10067" t="s">
        <v>79</v>
      </c>
      <c r="C10067" t="s">
        <v>13</v>
      </c>
      <c r="D10067">
        <f t="shared" si="161"/>
        <v>0</v>
      </c>
      <c r="E10067" s="8">
        <v>0</v>
      </c>
      <c r="F10067">
        <v>0</v>
      </c>
    </row>
    <row r="10068" spans="1:6" x14ac:dyDescent="0.25">
      <c r="A10068" t="s">
        <v>412</v>
      </c>
      <c r="B10068" t="s">
        <v>23</v>
      </c>
      <c r="C10068" t="s">
        <v>7</v>
      </c>
      <c r="D10068">
        <f t="shared" si="161"/>
        <v>0</v>
      </c>
      <c r="E10068" s="8">
        <v>0</v>
      </c>
      <c r="F10068">
        <v>0</v>
      </c>
    </row>
    <row r="10069" spans="1:6" x14ac:dyDescent="0.25">
      <c r="A10069" t="s">
        <v>412</v>
      </c>
      <c r="B10069" t="s">
        <v>23</v>
      </c>
      <c r="C10069" t="s">
        <v>43</v>
      </c>
      <c r="D10069">
        <f t="shared" si="161"/>
        <v>0</v>
      </c>
      <c r="E10069" s="8">
        <v>0</v>
      </c>
      <c r="F10069">
        <v>0</v>
      </c>
    </row>
    <row r="10070" spans="1:6" x14ac:dyDescent="0.25">
      <c r="A10070" t="s">
        <v>412</v>
      </c>
      <c r="B10070" t="s">
        <v>196</v>
      </c>
      <c r="C10070" t="s">
        <v>7</v>
      </c>
      <c r="D10070">
        <f t="shared" si="161"/>
        <v>0</v>
      </c>
      <c r="E10070" s="8">
        <v>0</v>
      </c>
      <c r="F10070">
        <v>0</v>
      </c>
    </row>
    <row r="10071" spans="1:6" x14ac:dyDescent="0.25">
      <c r="A10071" t="s">
        <v>412</v>
      </c>
      <c r="B10071" t="s">
        <v>196</v>
      </c>
      <c r="C10071" t="s">
        <v>43</v>
      </c>
      <c r="D10071">
        <f t="shared" si="161"/>
        <v>0</v>
      </c>
      <c r="E10071" s="8">
        <v>0</v>
      </c>
      <c r="F10071">
        <v>0</v>
      </c>
    </row>
    <row r="10072" spans="1:6" x14ac:dyDescent="0.25">
      <c r="A10072" t="s">
        <v>412</v>
      </c>
      <c r="B10072" t="s">
        <v>196</v>
      </c>
      <c r="C10072" t="s">
        <v>13</v>
      </c>
      <c r="D10072">
        <f t="shared" si="161"/>
        <v>0</v>
      </c>
      <c r="E10072" s="8">
        <v>0</v>
      </c>
      <c r="F10072">
        <v>0</v>
      </c>
    </row>
    <row r="10073" spans="1:6" x14ac:dyDescent="0.25">
      <c r="A10073" t="s">
        <v>412</v>
      </c>
      <c r="B10073" t="s">
        <v>155</v>
      </c>
      <c r="C10073" t="s">
        <v>7</v>
      </c>
      <c r="D10073">
        <f t="shared" si="161"/>
        <v>0</v>
      </c>
      <c r="E10073" s="8">
        <v>0</v>
      </c>
      <c r="F10073">
        <v>0</v>
      </c>
    </row>
    <row r="10074" spans="1:6" x14ac:dyDescent="0.25">
      <c r="A10074" t="s">
        <v>412</v>
      </c>
      <c r="B10074" t="s">
        <v>155</v>
      </c>
      <c r="C10074" t="s">
        <v>43</v>
      </c>
      <c r="D10074">
        <f t="shared" si="161"/>
        <v>0</v>
      </c>
      <c r="E10074" s="8">
        <v>0</v>
      </c>
      <c r="F10074">
        <v>0</v>
      </c>
    </row>
    <row r="10075" spans="1:6" x14ac:dyDescent="0.25">
      <c r="A10075" t="s">
        <v>412</v>
      </c>
      <c r="B10075" t="s">
        <v>155</v>
      </c>
      <c r="C10075" t="s">
        <v>13</v>
      </c>
      <c r="D10075">
        <f t="shared" si="161"/>
        <v>0</v>
      </c>
      <c r="E10075" s="8">
        <v>0</v>
      </c>
      <c r="F10075">
        <v>0</v>
      </c>
    </row>
    <row r="10076" spans="1:6" x14ac:dyDescent="0.25">
      <c r="A10076" t="s">
        <v>412</v>
      </c>
      <c r="B10076" t="s">
        <v>24</v>
      </c>
      <c r="C10076" t="s">
        <v>7</v>
      </c>
      <c r="D10076">
        <f t="shared" si="161"/>
        <v>0</v>
      </c>
      <c r="E10076" s="8">
        <v>0</v>
      </c>
      <c r="F10076">
        <v>0</v>
      </c>
    </row>
    <row r="10077" spans="1:6" x14ac:dyDescent="0.25">
      <c r="A10077" t="s">
        <v>412</v>
      </c>
      <c r="B10077" t="s">
        <v>24</v>
      </c>
      <c r="C10077" t="s">
        <v>43</v>
      </c>
      <c r="D10077">
        <f t="shared" si="161"/>
        <v>0</v>
      </c>
      <c r="E10077" s="8">
        <v>0</v>
      </c>
      <c r="F10077">
        <v>0</v>
      </c>
    </row>
    <row r="10078" spans="1:6" x14ac:dyDescent="0.25">
      <c r="A10078" t="s">
        <v>412</v>
      </c>
      <c r="B10078" t="s">
        <v>24</v>
      </c>
      <c r="C10078" t="s">
        <v>13</v>
      </c>
      <c r="D10078">
        <f t="shared" si="161"/>
        <v>0</v>
      </c>
      <c r="E10078" s="8">
        <v>0</v>
      </c>
      <c r="F10078">
        <v>0</v>
      </c>
    </row>
    <row r="10079" spans="1:6" x14ac:dyDescent="0.25">
      <c r="A10079" t="s">
        <v>412</v>
      </c>
      <c r="B10079" t="s">
        <v>83</v>
      </c>
      <c r="C10079" t="s">
        <v>7</v>
      </c>
      <c r="D10079">
        <f t="shared" si="161"/>
        <v>0</v>
      </c>
      <c r="E10079" s="8">
        <v>0</v>
      </c>
      <c r="F10079">
        <v>0</v>
      </c>
    </row>
    <row r="10080" spans="1:6" x14ac:dyDescent="0.25">
      <c r="A10080" t="s">
        <v>412</v>
      </c>
      <c r="B10080" t="s">
        <v>83</v>
      </c>
      <c r="C10080" t="s">
        <v>43</v>
      </c>
      <c r="D10080">
        <f t="shared" si="161"/>
        <v>0</v>
      </c>
      <c r="E10080" s="8">
        <v>0</v>
      </c>
      <c r="F10080">
        <v>0</v>
      </c>
    </row>
    <row r="10081" spans="1:6" x14ac:dyDescent="0.25">
      <c r="A10081" t="s">
        <v>412</v>
      </c>
      <c r="B10081" t="s">
        <v>83</v>
      </c>
      <c r="C10081" t="s">
        <v>13</v>
      </c>
      <c r="D10081">
        <f t="shared" si="161"/>
        <v>0</v>
      </c>
      <c r="E10081" s="8">
        <v>0</v>
      </c>
      <c r="F10081">
        <v>0</v>
      </c>
    </row>
    <row r="10082" spans="1:6" x14ac:dyDescent="0.25">
      <c r="A10082" t="s">
        <v>412</v>
      </c>
      <c r="B10082" t="s">
        <v>158</v>
      </c>
      <c r="C10082" t="s">
        <v>7</v>
      </c>
      <c r="D10082">
        <f t="shared" si="161"/>
        <v>0</v>
      </c>
      <c r="E10082" s="8">
        <v>0</v>
      </c>
      <c r="F10082">
        <v>0</v>
      </c>
    </row>
    <row r="10083" spans="1:6" x14ac:dyDescent="0.25">
      <c r="A10083" t="s">
        <v>412</v>
      </c>
      <c r="B10083" t="s">
        <v>158</v>
      </c>
      <c r="C10083" t="s">
        <v>43</v>
      </c>
      <c r="D10083">
        <f t="shared" si="161"/>
        <v>0</v>
      </c>
      <c r="E10083" s="8">
        <v>0</v>
      </c>
      <c r="F10083">
        <v>0</v>
      </c>
    </row>
    <row r="10084" spans="1:6" x14ac:dyDescent="0.25">
      <c r="A10084" t="s">
        <v>412</v>
      </c>
      <c r="B10084" t="s">
        <v>158</v>
      </c>
      <c r="C10084" t="s">
        <v>13</v>
      </c>
      <c r="D10084">
        <f t="shared" si="161"/>
        <v>0</v>
      </c>
      <c r="E10084" s="8">
        <v>0</v>
      </c>
      <c r="F10084">
        <v>0</v>
      </c>
    </row>
    <row r="10085" spans="1:6" x14ac:dyDescent="0.25">
      <c r="A10085" t="s">
        <v>412</v>
      </c>
      <c r="B10085" t="s">
        <v>84</v>
      </c>
      <c r="C10085" t="s">
        <v>7</v>
      </c>
      <c r="D10085">
        <f t="shared" si="161"/>
        <v>0</v>
      </c>
      <c r="E10085" s="8">
        <v>0</v>
      </c>
      <c r="F10085">
        <v>0</v>
      </c>
    </row>
    <row r="10086" spans="1:6" x14ac:dyDescent="0.25">
      <c r="A10086" t="s">
        <v>412</v>
      </c>
      <c r="B10086" t="s">
        <v>84</v>
      </c>
      <c r="C10086" t="s">
        <v>43</v>
      </c>
      <c r="D10086">
        <f t="shared" si="161"/>
        <v>0</v>
      </c>
      <c r="E10086" s="8">
        <v>0</v>
      </c>
      <c r="F10086">
        <v>0</v>
      </c>
    </row>
    <row r="10087" spans="1:6" x14ac:dyDescent="0.25">
      <c r="A10087" t="s">
        <v>412</v>
      </c>
      <c r="B10087" t="s">
        <v>84</v>
      </c>
      <c r="C10087" t="s">
        <v>13</v>
      </c>
      <c r="D10087">
        <f t="shared" si="161"/>
        <v>0</v>
      </c>
      <c r="E10087" s="8">
        <v>0</v>
      </c>
      <c r="F10087">
        <v>0</v>
      </c>
    </row>
    <row r="10088" spans="1:6" x14ac:dyDescent="0.25">
      <c r="A10088" t="s">
        <v>412</v>
      </c>
      <c r="B10088" t="s">
        <v>159</v>
      </c>
      <c r="C10088" t="s">
        <v>7</v>
      </c>
      <c r="D10088">
        <f t="shared" si="161"/>
        <v>0</v>
      </c>
      <c r="E10088" s="8">
        <v>0</v>
      </c>
      <c r="F10088">
        <v>0</v>
      </c>
    </row>
    <row r="10089" spans="1:6" x14ac:dyDescent="0.25">
      <c r="A10089" t="s">
        <v>412</v>
      </c>
      <c r="B10089" t="s">
        <v>159</v>
      </c>
      <c r="C10089" t="s">
        <v>43</v>
      </c>
      <c r="D10089">
        <f t="shared" si="161"/>
        <v>0</v>
      </c>
      <c r="E10089" s="8">
        <v>0</v>
      </c>
      <c r="F10089">
        <v>0</v>
      </c>
    </row>
    <row r="10090" spans="1:6" x14ac:dyDescent="0.25">
      <c r="A10090" t="s">
        <v>412</v>
      </c>
      <c r="B10090" t="s">
        <v>159</v>
      </c>
      <c r="C10090" t="s">
        <v>13</v>
      </c>
      <c r="D10090">
        <f t="shared" si="161"/>
        <v>0</v>
      </c>
      <c r="E10090" s="8">
        <v>0</v>
      </c>
      <c r="F10090">
        <v>0</v>
      </c>
    </row>
    <row r="10091" spans="1:6" x14ac:dyDescent="0.25">
      <c r="A10091" t="s">
        <v>412</v>
      </c>
      <c r="B10091" t="s">
        <v>25</v>
      </c>
      <c r="C10091" t="s">
        <v>7</v>
      </c>
      <c r="D10091">
        <f t="shared" si="161"/>
        <v>0</v>
      </c>
      <c r="E10091" s="8">
        <v>0</v>
      </c>
      <c r="F10091">
        <v>0</v>
      </c>
    </row>
    <row r="10092" spans="1:6" x14ac:dyDescent="0.25">
      <c r="A10092" t="s">
        <v>412</v>
      </c>
      <c r="B10092" t="s">
        <v>25</v>
      </c>
      <c r="C10092" t="s">
        <v>43</v>
      </c>
      <c r="D10092">
        <f t="shared" si="161"/>
        <v>0</v>
      </c>
      <c r="E10092" s="8">
        <v>0</v>
      </c>
      <c r="F10092">
        <v>0</v>
      </c>
    </row>
    <row r="10093" spans="1:6" x14ac:dyDescent="0.25">
      <c r="A10093" t="s">
        <v>412</v>
      </c>
      <c r="B10093" t="s">
        <v>25</v>
      </c>
      <c r="C10093" t="s">
        <v>13</v>
      </c>
      <c r="D10093">
        <f t="shared" si="161"/>
        <v>0</v>
      </c>
      <c r="E10093" s="8">
        <v>0</v>
      </c>
      <c r="F10093">
        <v>0</v>
      </c>
    </row>
    <row r="10094" spans="1:6" x14ac:dyDescent="0.25">
      <c r="A10094" t="s">
        <v>412</v>
      </c>
      <c r="B10094" t="s">
        <v>40</v>
      </c>
      <c r="C10094" t="s">
        <v>7</v>
      </c>
      <c r="D10094">
        <f t="shared" si="161"/>
        <v>0</v>
      </c>
      <c r="E10094" s="8">
        <v>0</v>
      </c>
      <c r="F10094">
        <v>0</v>
      </c>
    </row>
    <row r="10095" spans="1:6" x14ac:dyDescent="0.25">
      <c r="A10095" t="s">
        <v>412</v>
      </c>
      <c r="B10095" t="s">
        <v>40</v>
      </c>
      <c r="C10095" t="s">
        <v>43</v>
      </c>
      <c r="D10095">
        <f t="shared" si="161"/>
        <v>0</v>
      </c>
      <c r="E10095" s="8">
        <v>0</v>
      </c>
      <c r="F10095">
        <v>0</v>
      </c>
    </row>
    <row r="10096" spans="1:6" x14ac:dyDescent="0.25">
      <c r="A10096" t="s">
        <v>412</v>
      </c>
      <c r="B10096" t="s">
        <v>40</v>
      </c>
      <c r="C10096" t="s">
        <v>13</v>
      </c>
      <c r="D10096">
        <f t="shared" si="161"/>
        <v>0</v>
      </c>
      <c r="E10096" s="8">
        <v>0</v>
      </c>
      <c r="F10096">
        <v>0</v>
      </c>
    </row>
    <row r="10097" spans="1:6" x14ac:dyDescent="0.25">
      <c r="A10097" t="s">
        <v>412</v>
      </c>
      <c r="B10097" t="s">
        <v>225</v>
      </c>
      <c r="C10097" t="s">
        <v>43</v>
      </c>
      <c r="D10097">
        <f t="shared" si="161"/>
        <v>0</v>
      </c>
      <c r="E10097" s="8">
        <v>0</v>
      </c>
      <c r="F10097">
        <v>0</v>
      </c>
    </row>
    <row r="10098" spans="1:6" x14ac:dyDescent="0.25">
      <c r="A10098" t="s">
        <v>412</v>
      </c>
      <c r="B10098" t="s">
        <v>225</v>
      </c>
      <c r="C10098" t="s">
        <v>13</v>
      </c>
      <c r="D10098">
        <f t="shared" si="161"/>
        <v>0</v>
      </c>
      <c r="E10098" s="8">
        <v>0</v>
      </c>
      <c r="F10098">
        <v>0</v>
      </c>
    </row>
    <row r="10099" spans="1:6" x14ac:dyDescent="0.25">
      <c r="A10099" t="s">
        <v>412</v>
      </c>
      <c r="B10099" t="s">
        <v>130</v>
      </c>
      <c r="C10099" t="s">
        <v>7</v>
      </c>
      <c r="D10099">
        <f t="shared" si="161"/>
        <v>0</v>
      </c>
      <c r="E10099" s="8">
        <v>0</v>
      </c>
      <c r="F10099">
        <v>0</v>
      </c>
    </row>
    <row r="10100" spans="1:6" x14ac:dyDescent="0.25">
      <c r="A10100" t="s">
        <v>412</v>
      </c>
      <c r="B10100" t="s">
        <v>130</v>
      </c>
      <c r="C10100" t="s">
        <v>43</v>
      </c>
      <c r="D10100">
        <f t="shared" si="161"/>
        <v>0</v>
      </c>
      <c r="E10100" s="8">
        <v>0</v>
      </c>
      <c r="F10100">
        <v>0</v>
      </c>
    </row>
    <row r="10101" spans="1:6" x14ac:dyDescent="0.25">
      <c r="A10101" t="s">
        <v>412</v>
      </c>
      <c r="B10101" t="s">
        <v>130</v>
      </c>
      <c r="C10101" t="s">
        <v>13</v>
      </c>
      <c r="D10101">
        <f t="shared" si="161"/>
        <v>0</v>
      </c>
      <c r="E10101" s="8">
        <v>0</v>
      </c>
      <c r="F10101">
        <v>0</v>
      </c>
    </row>
    <row r="10102" spans="1:6" x14ac:dyDescent="0.25">
      <c r="A10102" t="s">
        <v>414</v>
      </c>
      <c r="B10102" t="s">
        <v>52</v>
      </c>
      <c r="C10102" t="s">
        <v>7</v>
      </c>
      <c r="D10102">
        <f t="shared" si="161"/>
        <v>0</v>
      </c>
      <c r="E10102" s="8">
        <v>0</v>
      </c>
      <c r="F10102">
        <v>0</v>
      </c>
    </row>
    <row r="10103" spans="1:6" x14ac:dyDescent="0.25">
      <c r="A10103" t="s">
        <v>414</v>
      </c>
      <c r="B10103" t="s">
        <v>52</v>
      </c>
      <c r="C10103" t="s">
        <v>13</v>
      </c>
      <c r="D10103">
        <f t="shared" si="161"/>
        <v>0</v>
      </c>
      <c r="E10103" s="8">
        <v>0</v>
      </c>
      <c r="F10103">
        <v>0</v>
      </c>
    </row>
    <row r="10104" spans="1:6" x14ac:dyDescent="0.25">
      <c r="A10104" t="s">
        <v>414</v>
      </c>
      <c r="B10104" t="s">
        <v>9</v>
      </c>
      <c r="C10104" t="s">
        <v>7</v>
      </c>
      <c r="D10104">
        <f t="shared" si="161"/>
        <v>0</v>
      </c>
      <c r="E10104" s="8">
        <v>0</v>
      </c>
      <c r="F10104">
        <v>0</v>
      </c>
    </row>
    <row r="10105" spans="1:6" x14ac:dyDescent="0.25">
      <c r="A10105" t="s">
        <v>414</v>
      </c>
      <c r="B10105" t="s">
        <v>9</v>
      </c>
      <c r="C10105" t="s">
        <v>13</v>
      </c>
      <c r="D10105">
        <f t="shared" si="161"/>
        <v>0</v>
      </c>
      <c r="E10105" s="8">
        <v>0</v>
      </c>
      <c r="F10105">
        <v>0</v>
      </c>
    </row>
    <row r="10106" spans="1:6" x14ac:dyDescent="0.25">
      <c r="A10106" t="s">
        <v>414</v>
      </c>
      <c r="B10106" t="s">
        <v>32</v>
      </c>
      <c r="C10106" t="s">
        <v>7</v>
      </c>
      <c r="D10106">
        <f t="shared" si="161"/>
        <v>0</v>
      </c>
      <c r="E10106" s="8">
        <v>0</v>
      </c>
      <c r="F10106">
        <v>0</v>
      </c>
    </row>
    <row r="10107" spans="1:6" x14ac:dyDescent="0.25">
      <c r="A10107" t="s">
        <v>414</v>
      </c>
      <c r="B10107" t="s">
        <v>32</v>
      </c>
      <c r="C10107" t="s">
        <v>13</v>
      </c>
      <c r="D10107">
        <f t="shared" si="161"/>
        <v>0</v>
      </c>
      <c r="E10107" s="8">
        <v>0</v>
      </c>
      <c r="F10107">
        <v>0</v>
      </c>
    </row>
    <row r="10108" spans="1:6" x14ac:dyDescent="0.25">
      <c r="A10108" t="s">
        <v>414</v>
      </c>
      <c r="B10108" t="s">
        <v>53</v>
      </c>
      <c r="C10108" t="s">
        <v>7</v>
      </c>
      <c r="D10108">
        <f t="shared" si="161"/>
        <v>0</v>
      </c>
      <c r="E10108" s="8">
        <v>0</v>
      </c>
      <c r="F10108">
        <v>0</v>
      </c>
    </row>
    <row r="10109" spans="1:6" x14ac:dyDescent="0.25">
      <c r="A10109" t="s">
        <v>414</v>
      </c>
      <c r="B10109" t="s">
        <v>53</v>
      </c>
      <c r="C10109" t="s">
        <v>13</v>
      </c>
      <c r="D10109">
        <f t="shared" si="161"/>
        <v>0</v>
      </c>
      <c r="E10109" s="8">
        <v>0</v>
      </c>
      <c r="F10109">
        <v>0</v>
      </c>
    </row>
    <row r="10110" spans="1:6" x14ac:dyDescent="0.25">
      <c r="A10110" t="s">
        <v>414</v>
      </c>
      <c r="B10110" t="s">
        <v>176</v>
      </c>
      <c r="C10110" t="s">
        <v>13</v>
      </c>
      <c r="D10110">
        <f t="shared" si="161"/>
        <v>0</v>
      </c>
      <c r="E10110" s="8">
        <v>0</v>
      </c>
      <c r="F10110">
        <v>0</v>
      </c>
    </row>
    <row r="10111" spans="1:6" x14ac:dyDescent="0.25">
      <c r="A10111" t="s">
        <v>414</v>
      </c>
      <c r="B10111" t="s">
        <v>104</v>
      </c>
      <c r="C10111" t="s">
        <v>7</v>
      </c>
      <c r="D10111">
        <f t="shared" si="161"/>
        <v>0</v>
      </c>
      <c r="E10111" s="8">
        <v>0</v>
      </c>
      <c r="F10111">
        <v>0</v>
      </c>
    </row>
    <row r="10112" spans="1:6" x14ac:dyDescent="0.25">
      <c r="A10112" t="s">
        <v>414</v>
      </c>
      <c r="B10112" t="s">
        <v>104</v>
      </c>
      <c r="C10112" t="s">
        <v>13</v>
      </c>
      <c r="D10112">
        <f t="shared" si="161"/>
        <v>0</v>
      </c>
      <c r="E10112" s="8">
        <v>0</v>
      </c>
      <c r="F10112">
        <v>0</v>
      </c>
    </row>
    <row r="10113" spans="1:6" x14ac:dyDescent="0.25">
      <c r="A10113" t="s">
        <v>414</v>
      </c>
      <c r="B10113" t="s">
        <v>56</v>
      </c>
      <c r="C10113" t="s">
        <v>7</v>
      </c>
      <c r="D10113">
        <f t="shared" si="161"/>
        <v>0</v>
      </c>
      <c r="E10113" s="8">
        <v>0</v>
      </c>
      <c r="F10113">
        <v>0</v>
      </c>
    </row>
    <row r="10114" spans="1:6" x14ac:dyDescent="0.25">
      <c r="A10114" t="s">
        <v>414</v>
      </c>
      <c r="B10114" t="s">
        <v>56</v>
      </c>
      <c r="C10114" t="s">
        <v>13</v>
      </c>
      <c r="D10114">
        <f t="shared" ref="D10114:D10177" si="162">INDEX($O:$O,MATCH($A10114,$M:$M,0))</f>
        <v>0</v>
      </c>
      <c r="E10114" s="8">
        <v>0</v>
      </c>
      <c r="F10114">
        <v>0</v>
      </c>
    </row>
    <row r="10115" spans="1:6" x14ac:dyDescent="0.25">
      <c r="A10115" t="s">
        <v>414</v>
      </c>
      <c r="B10115" t="s">
        <v>60</v>
      </c>
      <c r="C10115" t="s">
        <v>7</v>
      </c>
      <c r="D10115">
        <f t="shared" si="162"/>
        <v>0</v>
      </c>
      <c r="E10115" s="8">
        <v>0</v>
      </c>
      <c r="F10115">
        <v>0</v>
      </c>
    </row>
    <row r="10116" spans="1:6" x14ac:dyDescent="0.25">
      <c r="A10116" t="s">
        <v>414</v>
      </c>
      <c r="B10116" t="s">
        <v>60</v>
      </c>
      <c r="C10116" t="s">
        <v>13</v>
      </c>
      <c r="D10116">
        <f t="shared" si="162"/>
        <v>0</v>
      </c>
      <c r="E10116" s="8">
        <v>0</v>
      </c>
      <c r="F10116">
        <v>0</v>
      </c>
    </row>
    <row r="10117" spans="1:6" x14ac:dyDescent="0.25">
      <c r="A10117" t="s">
        <v>414</v>
      </c>
      <c r="B10117" t="s">
        <v>61</v>
      </c>
      <c r="C10117" t="s">
        <v>7</v>
      </c>
      <c r="D10117">
        <f t="shared" si="162"/>
        <v>0</v>
      </c>
      <c r="E10117" s="8">
        <v>0</v>
      </c>
      <c r="F10117">
        <v>0</v>
      </c>
    </row>
    <row r="10118" spans="1:6" x14ac:dyDescent="0.25">
      <c r="A10118" t="s">
        <v>414</v>
      </c>
      <c r="B10118" t="s">
        <v>61</v>
      </c>
      <c r="C10118" t="s">
        <v>13</v>
      </c>
      <c r="D10118">
        <f t="shared" si="162"/>
        <v>0</v>
      </c>
      <c r="E10118" s="8">
        <v>0</v>
      </c>
      <c r="F10118">
        <v>0</v>
      </c>
    </row>
    <row r="10119" spans="1:6" x14ac:dyDescent="0.25">
      <c r="A10119" t="s">
        <v>414</v>
      </c>
      <c r="B10119" t="s">
        <v>10</v>
      </c>
      <c r="C10119" t="s">
        <v>7</v>
      </c>
      <c r="D10119">
        <f t="shared" si="162"/>
        <v>0</v>
      </c>
      <c r="E10119" s="8">
        <v>0</v>
      </c>
      <c r="F10119">
        <v>0</v>
      </c>
    </row>
    <row r="10120" spans="1:6" x14ac:dyDescent="0.25">
      <c r="A10120" t="s">
        <v>414</v>
      </c>
      <c r="B10120" t="s">
        <v>10</v>
      </c>
      <c r="C10120" t="s">
        <v>13</v>
      </c>
      <c r="D10120">
        <f t="shared" si="162"/>
        <v>0</v>
      </c>
      <c r="E10120" s="8">
        <v>0</v>
      </c>
      <c r="F10120">
        <v>0</v>
      </c>
    </row>
    <row r="10121" spans="1:6" x14ac:dyDescent="0.25">
      <c r="A10121" t="s">
        <v>414</v>
      </c>
      <c r="B10121" t="s">
        <v>93</v>
      </c>
      <c r="C10121" t="s">
        <v>13</v>
      </c>
      <c r="D10121">
        <f t="shared" si="162"/>
        <v>0</v>
      </c>
      <c r="E10121" s="8">
        <v>0</v>
      </c>
      <c r="F10121">
        <v>0</v>
      </c>
    </row>
    <row r="10122" spans="1:6" x14ac:dyDescent="0.25">
      <c r="A10122" t="s">
        <v>414</v>
      </c>
      <c r="B10122" t="s">
        <v>36</v>
      </c>
      <c r="C10122" t="s">
        <v>7</v>
      </c>
      <c r="D10122">
        <f t="shared" si="162"/>
        <v>0</v>
      </c>
      <c r="E10122" s="8">
        <v>0</v>
      </c>
      <c r="F10122">
        <v>0</v>
      </c>
    </row>
    <row r="10123" spans="1:6" x14ac:dyDescent="0.25">
      <c r="A10123" t="s">
        <v>414</v>
      </c>
      <c r="B10123" t="s">
        <v>36</v>
      </c>
      <c r="C10123" t="s">
        <v>13</v>
      </c>
      <c r="D10123">
        <f t="shared" si="162"/>
        <v>0</v>
      </c>
      <c r="E10123" s="8">
        <v>0</v>
      </c>
      <c r="F10123">
        <v>0</v>
      </c>
    </row>
    <row r="10124" spans="1:6" x14ac:dyDescent="0.25">
      <c r="A10124" t="s">
        <v>414</v>
      </c>
      <c r="B10124" t="s">
        <v>117</v>
      </c>
      <c r="C10124" t="s">
        <v>7</v>
      </c>
      <c r="D10124">
        <f t="shared" si="162"/>
        <v>0</v>
      </c>
      <c r="E10124" s="8">
        <v>0</v>
      </c>
      <c r="F10124">
        <v>0</v>
      </c>
    </row>
    <row r="10125" spans="1:6" x14ac:dyDescent="0.25">
      <c r="A10125" t="s">
        <v>414</v>
      </c>
      <c r="B10125" t="s">
        <v>117</v>
      </c>
      <c r="C10125" t="s">
        <v>13</v>
      </c>
      <c r="D10125">
        <f t="shared" si="162"/>
        <v>0</v>
      </c>
      <c r="E10125" s="8">
        <v>0</v>
      </c>
      <c r="F10125">
        <v>0</v>
      </c>
    </row>
    <row r="10126" spans="1:6" x14ac:dyDescent="0.25">
      <c r="A10126" t="s">
        <v>414</v>
      </c>
      <c r="B10126" t="s">
        <v>16</v>
      </c>
      <c r="C10126" t="s">
        <v>7</v>
      </c>
      <c r="D10126">
        <f t="shared" si="162"/>
        <v>0</v>
      </c>
      <c r="E10126" s="8">
        <v>0</v>
      </c>
      <c r="F10126">
        <v>0</v>
      </c>
    </row>
    <row r="10127" spans="1:6" x14ac:dyDescent="0.25">
      <c r="A10127" t="s">
        <v>414</v>
      </c>
      <c r="B10127" t="s">
        <v>16</v>
      </c>
      <c r="C10127" t="s">
        <v>13</v>
      </c>
      <c r="D10127">
        <f t="shared" si="162"/>
        <v>0</v>
      </c>
      <c r="E10127" s="8">
        <v>0</v>
      </c>
      <c r="F10127">
        <v>0</v>
      </c>
    </row>
    <row r="10128" spans="1:6" x14ac:dyDescent="0.25">
      <c r="A10128" t="s">
        <v>414</v>
      </c>
      <c r="B10128" t="s">
        <v>18</v>
      </c>
      <c r="C10128" t="s">
        <v>7</v>
      </c>
      <c r="D10128">
        <f t="shared" si="162"/>
        <v>0</v>
      </c>
      <c r="E10128" s="8">
        <v>0</v>
      </c>
      <c r="F10128">
        <v>0</v>
      </c>
    </row>
    <row r="10129" spans="1:6" x14ac:dyDescent="0.25">
      <c r="A10129" t="s">
        <v>414</v>
      </c>
      <c r="B10129" t="s">
        <v>18</v>
      </c>
      <c r="C10129" t="s">
        <v>13</v>
      </c>
      <c r="D10129">
        <f t="shared" si="162"/>
        <v>0</v>
      </c>
      <c r="E10129" s="8">
        <v>0</v>
      </c>
      <c r="F10129">
        <v>0</v>
      </c>
    </row>
    <row r="10130" spans="1:6" x14ac:dyDescent="0.25">
      <c r="A10130" t="s">
        <v>414</v>
      </c>
      <c r="B10130" t="s">
        <v>39</v>
      </c>
      <c r="C10130" t="s">
        <v>7</v>
      </c>
      <c r="D10130">
        <f t="shared" si="162"/>
        <v>0</v>
      </c>
      <c r="E10130" s="8">
        <v>0</v>
      </c>
      <c r="F10130">
        <v>0</v>
      </c>
    </row>
    <row r="10131" spans="1:6" x14ac:dyDescent="0.25">
      <c r="A10131" t="s">
        <v>414</v>
      </c>
      <c r="B10131" t="s">
        <v>39</v>
      </c>
      <c r="C10131" t="s">
        <v>13</v>
      </c>
      <c r="D10131">
        <f t="shared" si="162"/>
        <v>0</v>
      </c>
      <c r="E10131" s="8">
        <v>0</v>
      </c>
      <c r="F10131">
        <v>0</v>
      </c>
    </row>
    <row r="10132" spans="1:6" x14ac:dyDescent="0.25">
      <c r="A10132" t="s">
        <v>414</v>
      </c>
      <c r="B10132" t="s">
        <v>99</v>
      </c>
      <c r="C10132" t="s">
        <v>7</v>
      </c>
      <c r="D10132">
        <f t="shared" si="162"/>
        <v>0</v>
      </c>
      <c r="E10132" s="8">
        <v>0</v>
      </c>
      <c r="F10132">
        <v>0</v>
      </c>
    </row>
    <row r="10133" spans="1:6" x14ac:dyDescent="0.25">
      <c r="A10133" t="s">
        <v>414</v>
      </c>
      <c r="B10133" t="s">
        <v>99</v>
      </c>
      <c r="C10133" t="s">
        <v>13</v>
      </c>
      <c r="D10133">
        <f t="shared" si="162"/>
        <v>0</v>
      </c>
      <c r="E10133" s="8">
        <v>0</v>
      </c>
      <c r="F10133">
        <v>0</v>
      </c>
    </row>
    <row r="10134" spans="1:6" x14ac:dyDescent="0.25">
      <c r="A10134" t="s">
        <v>414</v>
      </c>
      <c r="B10134" t="s">
        <v>24</v>
      </c>
      <c r="C10134" t="s">
        <v>7</v>
      </c>
      <c r="D10134">
        <f t="shared" si="162"/>
        <v>0</v>
      </c>
      <c r="E10134" s="8">
        <v>0</v>
      </c>
      <c r="F10134">
        <v>0</v>
      </c>
    </row>
    <row r="10135" spans="1:6" x14ac:dyDescent="0.25">
      <c r="A10135" t="s">
        <v>414</v>
      </c>
      <c r="B10135" t="s">
        <v>24</v>
      </c>
      <c r="C10135" t="s">
        <v>13</v>
      </c>
      <c r="D10135">
        <f t="shared" si="162"/>
        <v>0</v>
      </c>
      <c r="E10135" s="8">
        <v>0</v>
      </c>
      <c r="F10135">
        <v>0</v>
      </c>
    </row>
    <row r="10136" spans="1:6" x14ac:dyDescent="0.25">
      <c r="A10136" t="s">
        <v>414</v>
      </c>
      <c r="B10136" t="s">
        <v>83</v>
      </c>
      <c r="C10136" t="s">
        <v>7</v>
      </c>
      <c r="D10136">
        <f t="shared" si="162"/>
        <v>0</v>
      </c>
      <c r="E10136" s="8">
        <v>0</v>
      </c>
      <c r="F10136">
        <v>0</v>
      </c>
    </row>
    <row r="10137" spans="1:6" x14ac:dyDescent="0.25">
      <c r="A10137" t="s">
        <v>414</v>
      </c>
      <c r="B10137" t="s">
        <v>83</v>
      </c>
      <c r="C10137" t="s">
        <v>13</v>
      </c>
      <c r="D10137">
        <f t="shared" si="162"/>
        <v>0</v>
      </c>
      <c r="E10137" s="8">
        <v>0</v>
      </c>
      <c r="F10137">
        <v>0</v>
      </c>
    </row>
    <row r="10138" spans="1:6" x14ac:dyDescent="0.25">
      <c r="A10138" t="s">
        <v>415</v>
      </c>
      <c r="B10138" t="s">
        <v>51</v>
      </c>
      <c r="C10138" t="s">
        <v>7</v>
      </c>
      <c r="D10138">
        <f t="shared" si="162"/>
        <v>0</v>
      </c>
      <c r="E10138" s="8">
        <v>0</v>
      </c>
      <c r="F10138">
        <v>0</v>
      </c>
    </row>
    <row r="10139" spans="1:6" x14ac:dyDescent="0.25">
      <c r="A10139" t="s">
        <v>415</v>
      </c>
      <c r="B10139" t="s">
        <v>51</v>
      </c>
      <c r="C10139" t="s">
        <v>13</v>
      </c>
      <c r="D10139">
        <f t="shared" si="162"/>
        <v>0</v>
      </c>
      <c r="E10139" s="8">
        <v>0</v>
      </c>
      <c r="F10139">
        <v>0</v>
      </c>
    </row>
    <row r="10140" spans="1:6" x14ac:dyDescent="0.25">
      <c r="A10140" t="s">
        <v>415</v>
      </c>
      <c r="B10140" t="s">
        <v>52</v>
      </c>
      <c r="C10140" t="s">
        <v>7</v>
      </c>
      <c r="D10140">
        <f t="shared" si="162"/>
        <v>0</v>
      </c>
      <c r="E10140" s="8">
        <v>0</v>
      </c>
      <c r="F10140">
        <v>0</v>
      </c>
    </row>
    <row r="10141" spans="1:6" x14ac:dyDescent="0.25">
      <c r="A10141" t="s">
        <v>415</v>
      </c>
      <c r="B10141" t="s">
        <v>52</v>
      </c>
      <c r="C10141" t="s">
        <v>13</v>
      </c>
      <c r="D10141">
        <f t="shared" si="162"/>
        <v>0</v>
      </c>
      <c r="E10141" s="8">
        <v>0</v>
      </c>
      <c r="F10141">
        <v>0</v>
      </c>
    </row>
    <row r="10142" spans="1:6" x14ac:dyDescent="0.25">
      <c r="A10142" t="s">
        <v>415</v>
      </c>
      <c r="B10142" t="s">
        <v>9</v>
      </c>
      <c r="C10142" t="s">
        <v>7</v>
      </c>
      <c r="D10142">
        <f t="shared" si="162"/>
        <v>0</v>
      </c>
      <c r="E10142" s="8">
        <v>0</v>
      </c>
      <c r="F10142">
        <v>0</v>
      </c>
    </row>
    <row r="10143" spans="1:6" x14ac:dyDescent="0.25">
      <c r="A10143" t="s">
        <v>415</v>
      </c>
      <c r="B10143" t="s">
        <v>9</v>
      </c>
      <c r="C10143" t="s">
        <v>13</v>
      </c>
      <c r="D10143">
        <f t="shared" si="162"/>
        <v>0</v>
      </c>
      <c r="E10143" s="8">
        <v>0</v>
      </c>
      <c r="F10143">
        <v>0</v>
      </c>
    </row>
    <row r="10144" spans="1:6" x14ac:dyDescent="0.25">
      <c r="A10144" t="s">
        <v>415</v>
      </c>
      <c r="B10144" t="s">
        <v>32</v>
      </c>
      <c r="C10144" t="s">
        <v>7</v>
      </c>
      <c r="D10144">
        <f t="shared" si="162"/>
        <v>0</v>
      </c>
      <c r="E10144" s="8">
        <v>0</v>
      </c>
      <c r="F10144">
        <v>0</v>
      </c>
    </row>
    <row r="10145" spans="1:6" x14ac:dyDescent="0.25">
      <c r="A10145" t="s">
        <v>415</v>
      </c>
      <c r="B10145" t="s">
        <v>32</v>
      </c>
      <c r="C10145" t="s">
        <v>13</v>
      </c>
      <c r="D10145">
        <f t="shared" si="162"/>
        <v>0</v>
      </c>
      <c r="E10145" s="8">
        <v>0</v>
      </c>
      <c r="F10145">
        <v>0</v>
      </c>
    </row>
    <row r="10146" spans="1:6" x14ac:dyDescent="0.25">
      <c r="A10146" t="s">
        <v>415</v>
      </c>
      <c r="B10146" t="s">
        <v>53</v>
      </c>
      <c r="C10146" t="s">
        <v>7</v>
      </c>
      <c r="D10146">
        <f t="shared" si="162"/>
        <v>0</v>
      </c>
      <c r="E10146" s="8">
        <v>0</v>
      </c>
      <c r="F10146">
        <v>0</v>
      </c>
    </row>
    <row r="10147" spans="1:6" x14ac:dyDescent="0.25">
      <c r="A10147" t="s">
        <v>415</v>
      </c>
      <c r="B10147" t="s">
        <v>53</v>
      </c>
      <c r="C10147" t="s">
        <v>13</v>
      </c>
      <c r="D10147">
        <f t="shared" si="162"/>
        <v>0</v>
      </c>
      <c r="E10147" s="8">
        <v>0</v>
      </c>
      <c r="F10147">
        <v>0</v>
      </c>
    </row>
    <row r="10148" spans="1:6" x14ac:dyDescent="0.25">
      <c r="A10148" t="s">
        <v>415</v>
      </c>
      <c r="B10148" t="s">
        <v>176</v>
      </c>
      <c r="C10148" t="s">
        <v>13</v>
      </c>
      <c r="D10148">
        <f t="shared" si="162"/>
        <v>0</v>
      </c>
      <c r="E10148" s="8">
        <v>0</v>
      </c>
      <c r="F10148">
        <v>0</v>
      </c>
    </row>
    <row r="10149" spans="1:6" x14ac:dyDescent="0.25">
      <c r="A10149" t="s">
        <v>415</v>
      </c>
      <c r="B10149" t="s">
        <v>104</v>
      </c>
      <c r="C10149" t="s">
        <v>7</v>
      </c>
      <c r="D10149">
        <f t="shared" si="162"/>
        <v>0</v>
      </c>
      <c r="E10149" s="8">
        <v>0</v>
      </c>
      <c r="F10149">
        <v>0</v>
      </c>
    </row>
    <row r="10150" spans="1:6" x14ac:dyDescent="0.25">
      <c r="A10150" t="s">
        <v>415</v>
      </c>
      <c r="B10150" t="s">
        <v>104</v>
      </c>
      <c r="C10150" t="s">
        <v>13</v>
      </c>
      <c r="D10150">
        <f t="shared" si="162"/>
        <v>0</v>
      </c>
      <c r="E10150" s="8">
        <v>0</v>
      </c>
      <c r="F10150">
        <v>0</v>
      </c>
    </row>
    <row r="10151" spans="1:6" x14ac:dyDescent="0.25">
      <c r="A10151" t="s">
        <v>415</v>
      </c>
      <c r="B10151" t="s">
        <v>56</v>
      </c>
      <c r="C10151" t="s">
        <v>7</v>
      </c>
      <c r="D10151">
        <f t="shared" si="162"/>
        <v>0</v>
      </c>
      <c r="E10151" s="8">
        <v>0</v>
      </c>
      <c r="F10151">
        <v>0</v>
      </c>
    </row>
    <row r="10152" spans="1:6" x14ac:dyDescent="0.25">
      <c r="A10152" t="s">
        <v>415</v>
      </c>
      <c r="B10152" t="s">
        <v>56</v>
      </c>
      <c r="C10152" t="s">
        <v>13</v>
      </c>
      <c r="D10152">
        <f t="shared" si="162"/>
        <v>0</v>
      </c>
      <c r="E10152" s="8">
        <v>0</v>
      </c>
      <c r="F10152">
        <v>0</v>
      </c>
    </row>
    <row r="10153" spans="1:6" x14ac:dyDescent="0.25">
      <c r="A10153" t="s">
        <v>415</v>
      </c>
      <c r="B10153" t="s">
        <v>167</v>
      </c>
      <c r="C10153" t="s">
        <v>7</v>
      </c>
      <c r="D10153">
        <f t="shared" si="162"/>
        <v>0</v>
      </c>
      <c r="E10153" s="8">
        <v>0</v>
      </c>
      <c r="F10153">
        <v>0</v>
      </c>
    </row>
    <row r="10154" spans="1:6" x14ac:dyDescent="0.25">
      <c r="A10154" t="s">
        <v>415</v>
      </c>
      <c r="B10154" t="s">
        <v>167</v>
      </c>
      <c r="C10154" t="s">
        <v>13</v>
      </c>
      <c r="D10154">
        <f t="shared" si="162"/>
        <v>0</v>
      </c>
      <c r="E10154" s="8">
        <v>0</v>
      </c>
      <c r="F10154">
        <v>0</v>
      </c>
    </row>
    <row r="10155" spans="1:6" x14ac:dyDescent="0.25">
      <c r="A10155" t="s">
        <v>415</v>
      </c>
      <c r="B10155" t="s">
        <v>60</v>
      </c>
      <c r="C10155" t="s">
        <v>7</v>
      </c>
      <c r="D10155">
        <f t="shared" si="162"/>
        <v>0</v>
      </c>
      <c r="E10155" s="8">
        <v>0</v>
      </c>
      <c r="F10155">
        <v>0</v>
      </c>
    </row>
    <row r="10156" spans="1:6" x14ac:dyDescent="0.25">
      <c r="A10156" t="s">
        <v>415</v>
      </c>
      <c r="B10156" t="s">
        <v>60</v>
      </c>
      <c r="C10156" t="s">
        <v>13</v>
      </c>
      <c r="D10156">
        <f t="shared" si="162"/>
        <v>0</v>
      </c>
      <c r="E10156" s="8">
        <v>0</v>
      </c>
      <c r="F10156">
        <v>0</v>
      </c>
    </row>
    <row r="10157" spans="1:6" x14ac:dyDescent="0.25">
      <c r="A10157" t="s">
        <v>415</v>
      </c>
      <c r="B10157" t="s">
        <v>35</v>
      </c>
      <c r="C10157" t="s">
        <v>7</v>
      </c>
      <c r="D10157">
        <f t="shared" si="162"/>
        <v>0</v>
      </c>
      <c r="E10157" s="8">
        <v>0</v>
      </c>
      <c r="F10157">
        <v>0</v>
      </c>
    </row>
    <row r="10158" spans="1:6" x14ac:dyDescent="0.25">
      <c r="A10158" t="s">
        <v>415</v>
      </c>
      <c r="B10158" t="s">
        <v>35</v>
      </c>
      <c r="C10158" t="s">
        <v>13</v>
      </c>
      <c r="D10158">
        <f t="shared" si="162"/>
        <v>0</v>
      </c>
      <c r="E10158" s="8">
        <v>0</v>
      </c>
      <c r="F10158">
        <v>0</v>
      </c>
    </row>
    <row r="10159" spans="1:6" x14ac:dyDescent="0.25">
      <c r="A10159" t="s">
        <v>415</v>
      </c>
      <c r="B10159" t="s">
        <v>61</v>
      </c>
      <c r="C10159" t="s">
        <v>7</v>
      </c>
      <c r="D10159">
        <f t="shared" si="162"/>
        <v>0</v>
      </c>
      <c r="E10159" s="8">
        <v>0</v>
      </c>
      <c r="F10159">
        <v>0</v>
      </c>
    </row>
    <row r="10160" spans="1:6" x14ac:dyDescent="0.25">
      <c r="A10160" t="s">
        <v>415</v>
      </c>
      <c r="B10160" t="s">
        <v>61</v>
      </c>
      <c r="C10160" t="s">
        <v>13</v>
      </c>
      <c r="D10160">
        <f t="shared" si="162"/>
        <v>0</v>
      </c>
      <c r="E10160" s="8">
        <v>0</v>
      </c>
      <c r="F10160">
        <v>0</v>
      </c>
    </row>
    <row r="10161" spans="1:6" x14ac:dyDescent="0.25">
      <c r="A10161" t="s">
        <v>415</v>
      </c>
      <c r="B10161" t="s">
        <v>10</v>
      </c>
      <c r="C10161" t="s">
        <v>7</v>
      </c>
      <c r="D10161">
        <f t="shared" si="162"/>
        <v>0</v>
      </c>
      <c r="E10161" s="8">
        <v>0</v>
      </c>
      <c r="F10161">
        <v>0</v>
      </c>
    </row>
    <row r="10162" spans="1:6" x14ac:dyDescent="0.25">
      <c r="A10162" t="s">
        <v>415</v>
      </c>
      <c r="B10162" t="s">
        <v>10</v>
      </c>
      <c r="C10162" t="s">
        <v>13</v>
      </c>
      <c r="D10162">
        <f t="shared" si="162"/>
        <v>0</v>
      </c>
      <c r="E10162" s="8">
        <v>0</v>
      </c>
      <c r="F10162">
        <v>0</v>
      </c>
    </row>
    <row r="10163" spans="1:6" x14ac:dyDescent="0.25">
      <c r="A10163" t="s">
        <v>415</v>
      </c>
      <c r="B10163" t="s">
        <v>12</v>
      </c>
      <c r="C10163" t="s">
        <v>7</v>
      </c>
      <c r="D10163">
        <f t="shared" si="162"/>
        <v>0</v>
      </c>
      <c r="E10163" s="8">
        <v>0</v>
      </c>
      <c r="F10163">
        <v>0</v>
      </c>
    </row>
    <row r="10164" spans="1:6" x14ac:dyDescent="0.25">
      <c r="A10164" t="s">
        <v>415</v>
      </c>
      <c r="B10164" t="s">
        <v>12</v>
      </c>
      <c r="C10164" t="s">
        <v>13</v>
      </c>
      <c r="D10164">
        <f t="shared" si="162"/>
        <v>0</v>
      </c>
      <c r="E10164" s="8">
        <v>0</v>
      </c>
      <c r="F10164">
        <v>0</v>
      </c>
    </row>
    <row r="10165" spans="1:6" x14ac:dyDescent="0.25">
      <c r="A10165" t="s">
        <v>415</v>
      </c>
      <c r="B10165" t="s">
        <v>93</v>
      </c>
      <c r="C10165" t="s">
        <v>13</v>
      </c>
      <c r="D10165">
        <f t="shared" si="162"/>
        <v>0</v>
      </c>
      <c r="E10165" s="8">
        <v>0</v>
      </c>
      <c r="F10165">
        <v>0</v>
      </c>
    </row>
    <row r="10166" spans="1:6" x14ac:dyDescent="0.25">
      <c r="A10166" t="s">
        <v>415</v>
      </c>
      <c r="B10166" t="s">
        <v>36</v>
      </c>
      <c r="C10166" t="s">
        <v>7</v>
      </c>
      <c r="D10166">
        <f t="shared" si="162"/>
        <v>0</v>
      </c>
      <c r="E10166" s="8">
        <v>0</v>
      </c>
      <c r="F10166">
        <v>0</v>
      </c>
    </row>
    <row r="10167" spans="1:6" x14ac:dyDescent="0.25">
      <c r="A10167" t="s">
        <v>415</v>
      </c>
      <c r="B10167" t="s">
        <v>36</v>
      </c>
      <c r="C10167" t="s">
        <v>13</v>
      </c>
      <c r="D10167">
        <f t="shared" si="162"/>
        <v>0</v>
      </c>
      <c r="E10167" s="8">
        <v>0</v>
      </c>
      <c r="F10167">
        <v>0</v>
      </c>
    </row>
    <row r="10168" spans="1:6" x14ac:dyDescent="0.25">
      <c r="A10168" t="s">
        <v>415</v>
      </c>
      <c r="B10168" t="s">
        <v>37</v>
      </c>
      <c r="C10168" t="s">
        <v>7</v>
      </c>
      <c r="D10168">
        <f t="shared" si="162"/>
        <v>0</v>
      </c>
      <c r="E10168" s="8">
        <v>0</v>
      </c>
      <c r="F10168">
        <v>0</v>
      </c>
    </row>
    <row r="10169" spans="1:6" x14ac:dyDescent="0.25">
      <c r="A10169" t="s">
        <v>415</v>
      </c>
      <c r="B10169" t="s">
        <v>37</v>
      </c>
      <c r="C10169" t="s">
        <v>13</v>
      </c>
      <c r="D10169">
        <f t="shared" si="162"/>
        <v>0</v>
      </c>
      <c r="E10169" s="8">
        <v>0</v>
      </c>
      <c r="F10169">
        <v>0</v>
      </c>
    </row>
    <row r="10170" spans="1:6" x14ac:dyDescent="0.25">
      <c r="A10170" t="s">
        <v>415</v>
      </c>
      <c r="B10170" t="s">
        <v>67</v>
      </c>
      <c r="C10170" t="s">
        <v>7</v>
      </c>
      <c r="D10170">
        <f t="shared" si="162"/>
        <v>0</v>
      </c>
      <c r="E10170" s="8">
        <v>0</v>
      </c>
      <c r="F10170">
        <v>0</v>
      </c>
    </row>
    <row r="10171" spans="1:6" x14ac:dyDescent="0.25">
      <c r="A10171" t="s">
        <v>415</v>
      </c>
      <c r="B10171" t="s">
        <v>67</v>
      </c>
      <c r="C10171" t="s">
        <v>13</v>
      </c>
      <c r="D10171">
        <f t="shared" si="162"/>
        <v>0</v>
      </c>
      <c r="E10171" s="8">
        <v>0</v>
      </c>
      <c r="F10171">
        <v>0</v>
      </c>
    </row>
    <row r="10172" spans="1:6" x14ac:dyDescent="0.25">
      <c r="A10172" t="s">
        <v>415</v>
      </c>
      <c r="B10172" t="s">
        <v>152</v>
      </c>
      <c r="C10172" t="s">
        <v>7</v>
      </c>
      <c r="D10172">
        <f t="shared" si="162"/>
        <v>0</v>
      </c>
      <c r="E10172" s="8">
        <v>0</v>
      </c>
      <c r="F10172">
        <v>0</v>
      </c>
    </row>
    <row r="10173" spans="1:6" x14ac:dyDescent="0.25">
      <c r="A10173" t="s">
        <v>415</v>
      </c>
      <c r="B10173" t="s">
        <v>152</v>
      </c>
      <c r="C10173" t="s">
        <v>13</v>
      </c>
      <c r="D10173">
        <f t="shared" si="162"/>
        <v>0</v>
      </c>
      <c r="E10173" s="8">
        <v>0</v>
      </c>
      <c r="F10173">
        <v>0</v>
      </c>
    </row>
    <row r="10174" spans="1:6" x14ac:dyDescent="0.25">
      <c r="A10174" t="s">
        <v>415</v>
      </c>
      <c r="B10174" t="s">
        <v>128</v>
      </c>
      <c r="C10174" t="s">
        <v>7</v>
      </c>
      <c r="D10174">
        <f t="shared" si="162"/>
        <v>0</v>
      </c>
      <c r="E10174" s="8">
        <v>0</v>
      </c>
      <c r="F10174">
        <v>0</v>
      </c>
    </row>
    <row r="10175" spans="1:6" x14ac:dyDescent="0.25">
      <c r="A10175" t="s">
        <v>415</v>
      </c>
      <c r="B10175" t="s">
        <v>128</v>
      </c>
      <c r="C10175" t="s">
        <v>13</v>
      </c>
      <c r="D10175">
        <f t="shared" si="162"/>
        <v>0</v>
      </c>
      <c r="E10175" s="8">
        <v>0</v>
      </c>
      <c r="F10175">
        <v>0</v>
      </c>
    </row>
    <row r="10176" spans="1:6" x14ac:dyDescent="0.25">
      <c r="A10176" t="s">
        <v>415</v>
      </c>
      <c r="B10176" t="s">
        <v>117</v>
      </c>
      <c r="C10176" t="s">
        <v>7</v>
      </c>
      <c r="D10176">
        <f t="shared" si="162"/>
        <v>0</v>
      </c>
      <c r="E10176" s="8">
        <v>0</v>
      </c>
      <c r="F10176">
        <v>0</v>
      </c>
    </row>
    <row r="10177" spans="1:6" x14ac:dyDescent="0.25">
      <c r="A10177" t="s">
        <v>415</v>
      </c>
      <c r="B10177" t="s">
        <v>117</v>
      </c>
      <c r="C10177" t="s">
        <v>13</v>
      </c>
      <c r="D10177">
        <f t="shared" si="162"/>
        <v>0</v>
      </c>
      <c r="E10177" s="8">
        <v>0</v>
      </c>
      <c r="F10177">
        <v>0</v>
      </c>
    </row>
    <row r="10178" spans="1:6" x14ac:dyDescent="0.25">
      <c r="A10178" t="s">
        <v>415</v>
      </c>
      <c r="B10178" t="s">
        <v>16</v>
      </c>
      <c r="C10178" t="s">
        <v>7</v>
      </c>
      <c r="D10178">
        <f t="shared" ref="D10178:D10241" si="163">INDEX($O:$O,MATCH($A10178,$M:$M,0))</f>
        <v>0</v>
      </c>
      <c r="E10178" s="8">
        <v>0</v>
      </c>
      <c r="F10178">
        <v>0</v>
      </c>
    </row>
    <row r="10179" spans="1:6" x14ac:dyDescent="0.25">
      <c r="A10179" t="s">
        <v>415</v>
      </c>
      <c r="B10179" t="s">
        <v>16</v>
      </c>
      <c r="C10179" t="s">
        <v>13</v>
      </c>
      <c r="D10179">
        <f t="shared" si="163"/>
        <v>0</v>
      </c>
      <c r="E10179" s="8">
        <v>0</v>
      </c>
      <c r="F10179">
        <v>0</v>
      </c>
    </row>
    <row r="10180" spans="1:6" x14ac:dyDescent="0.25">
      <c r="A10180" t="s">
        <v>415</v>
      </c>
      <c r="B10180" t="s">
        <v>18</v>
      </c>
      <c r="C10180" t="s">
        <v>7</v>
      </c>
      <c r="D10180">
        <f t="shared" si="163"/>
        <v>0</v>
      </c>
      <c r="E10180" s="8">
        <v>0</v>
      </c>
      <c r="F10180">
        <v>0</v>
      </c>
    </row>
    <row r="10181" spans="1:6" x14ac:dyDescent="0.25">
      <c r="A10181" t="s">
        <v>415</v>
      </c>
      <c r="B10181" t="s">
        <v>18</v>
      </c>
      <c r="C10181" t="s">
        <v>13</v>
      </c>
      <c r="D10181">
        <f t="shared" si="163"/>
        <v>0</v>
      </c>
      <c r="E10181" s="8">
        <v>0</v>
      </c>
      <c r="F10181">
        <v>0</v>
      </c>
    </row>
    <row r="10182" spans="1:6" x14ac:dyDescent="0.25">
      <c r="A10182" t="s">
        <v>415</v>
      </c>
      <c r="B10182" t="s">
        <v>39</v>
      </c>
      <c r="C10182" t="s">
        <v>7</v>
      </c>
      <c r="D10182">
        <f t="shared" si="163"/>
        <v>0</v>
      </c>
      <c r="E10182" s="8">
        <v>0</v>
      </c>
      <c r="F10182">
        <v>0</v>
      </c>
    </row>
    <row r="10183" spans="1:6" x14ac:dyDescent="0.25">
      <c r="A10183" t="s">
        <v>415</v>
      </c>
      <c r="B10183" t="s">
        <v>39</v>
      </c>
      <c r="C10183" t="s">
        <v>13</v>
      </c>
      <c r="D10183">
        <f t="shared" si="163"/>
        <v>0</v>
      </c>
      <c r="E10183" s="8">
        <v>0</v>
      </c>
      <c r="F10183">
        <v>0</v>
      </c>
    </row>
    <row r="10184" spans="1:6" x14ac:dyDescent="0.25">
      <c r="A10184" t="s">
        <v>415</v>
      </c>
      <c r="B10184" t="s">
        <v>74</v>
      </c>
      <c r="C10184" t="s">
        <v>7</v>
      </c>
      <c r="D10184">
        <f t="shared" si="163"/>
        <v>0</v>
      </c>
      <c r="E10184" s="8">
        <v>0</v>
      </c>
      <c r="F10184">
        <v>0</v>
      </c>
    </row>
    <row r="10185" spans="1:6" x14ac:dyDescent="0.25">
      <c r="A10185" t="s">
        <v>415</v>
      </c>
      <c r="B10185" t="s">
        <v>74</v>
      </c>
      <c r="C10185" t="s">
        <v>13</v>
      </c>
      <c r="D10185">
        <f t="shared" si="163"/>
        <v>0</v>
      </c>
      <c r="E10185" s="8">
        <v>0</v>
      </c>
      <c r="F10185">
        <v>0</v>
      </c>
    </row>
    <row r="10186" spans="1:6" x14ac:dyDescent="0.25">
      <c r="A10186" t="s">
        <v>415</v>
      </c>
      <c r="B10186" t="s">
        <v>99</v>
      </c>
      <c r="C10186" t="s">
        <v>7</v>
      </c>
      <c r="D10186">
        <f t="shared" si="163"/>
        <v>0</v>
      </c>
      <c r="E10186" s="8">
        <v>0</v>
      </c>
      <c r="F10186">
        <v>0</v>
      </c>
    </row>
    <row r="10187" spans="1:6" x14ac:dyDescent="0.25">
      <c r="A10187" t="s">
        <v>415</v>
      </c>
      <c r="B10187" t="s">
        <v>99</v>
      </c>
      <c r="C10187" t="s">
        <v>13</v>
      </c>
      <c r="D10187">
        <f t="shared" si="163"/>
        <v>0</v>
      </c>
      <c r="E10187" s="8">
        <v>0</v>
      </c>
      <c r="F10187">
        <v>0</v>
      </c>
    </row>
    <row r="10188" spans="1:6" x14ac:dyDescent="0.25">
      <c r="A10188" t="s">
        <v>415</v>
      </c>
      <c r="B10188" t="s">
        <v>76</v>
      </c>
      <c r="C10188" t="s">
        <v>13</v>
      </c>
      <c r="D10188">
        <f t="shared" si="163"/>
        <v>0</v>
      </c>
      <c r="E10188" s="8">
        <v>0</v>
      </c>
      <c r="F10188">
        <v>0</v>
      </c>
    </row>
    <row r="10189" spans="1:6" x14ac:dyDescent="0.25">
      <c r="A10189" t="s">
        <v>415</v>
      </c>
      <c r="B10189" t="s">
        <v>24</v>
      </c>
      <c r="C10189" t="s">
        <v>7</v>
      </c>
      <c r="D10189">
        <f t="shared" si="163"/>
        <v>0</v>
      </c>
      <c r="E10189" s="8">
        <v>0</v>
      </c>
      <c r="F10189">
        <v>0</v>
      </c>
    </row>
    <row r="10190" spans="1:6" x14ac:dyDescent="0.25">
      <c r="A10190" t="s">
        <v>415</v>
      </c>
      <c r="B10190" t="s">
        <v>24</v>
      </c>
      <c r="C10190" t="s">
        <v>13</v>
      </c>
      <c r="D10190">
        <f t="shared" si="163"/>
        <v>0</v>
      </c>
      <c r="E10190" s="8">
        <v>0</v>
      </c>
      <c r="F10190">
        <v>0</v>
      </c>
    </row>
    <row r="10191" spans="1:6" x14ac:dyDescent="0.25">
      <c r="A10191" t="s">
        <v>415</v>
      </c>
      <c r="B10191" t="s">
        <v>83</v>
      </c>
      <c r="C10191" t="s">
        <v>7</v>
      </c>
      <c r="D10191">
        <f t="shared" si="163"/>
        <v>0</v>
      </c>
      <c r="E10191" s="8">
        <v>0</v>
      </c>
      <c r="F10191">
        <v>0</v>
      </c>
    </row>
    <row r="10192" spans="1:6" x14ac:dyDescent="0.25">
      <c r="A10192" t="s">
        <v>415</v>
      </c>
      <c r="B10192" t="s">
        <v>83</v>
      </c>
      <c r="C10192" t="s">
        <v>13</v>
      </c>
      <c r="D10192">
        <f t="shared" si="163"/>
        <v>0</v>
      </c>
      <c r="E10192" s="8">
        <v>0</v>
      </c>
      <c r="F10192">
        <v>0</v>
      </c>
    </row>
    <row r="10193" spans="1:6" x14ac:dyDescent="0.25">
      <c r="A10193" t="s">
        <v>415</v>
      </c>
      <c r="B10193" t="s">
        <v>158</v>
      </c>
      <c r="C10193" t="s">
        <v>7</v>
      </c>
      <c r="D10193">
        <f t="shared" si="163"/>
        <v>0</v>
      </c>
      <c r="E10193" s="8">
        <v>0</v>
      </c>
      <c r="F10193">
        <v>0</v>
      </c>
    </row>
    <row r="10194" spans="1:6" x14ac:dyDescent="0.25">
      <c r="A10194" t="s">
        <v>415</v>
      </c>
      <c r="B10194" t="s">
        <v>158</v>
      </c>
      <c r="C10194" t="s">
        <v>13</v>
      </c>
      <c r="D10194">
        <f t="shared" si="163"/>
        <v>0</v>
      </c>
      <c r="E10194" s="8">
        <v>0</v>
      </c>
      <c r="F10194">
        <v>0</v>
      </c>
    </row>
    <row r="10195" spans="1:6" x14ac:dyDescent="0.25">
      <c r="A10195" t="s">
        <v>415</v>
      </c>
      <c r="B10195" t="s">
        <v>40</v>
      </c>
      <c r="C10195" t="s">
        <v>7</v>
      </c>
      <c r="D10195">
        <f t="shared" si="163"/>
        <v>0</v>
      </c>
      <c r="E10195" s="8">
        <v>0</v>
      </c>
      <c r="F10195">
        <v>0</v>
      </c>
    </row>
    <row r="10196" spans="1:6" x14ac:dyDescent="0.25">
      <c r="A10196" t="s">
        <v>415</v>
      </c>
      <c r="B10196" t="s">
        <v>40</v>
      </c>
      <c r="C10196" t="s">
        <v>13</v>
      </c>
      <c r="D10196">
        <f t="shared" si="163"/>
        <v>0</v>
      </c>
      <c r="E10196" s="8">
        <v>0</v>
      </c>
      <c r="F10196">
        <v>0</v>
      </c>
    </row>
    <row r="10197" spans="1:6" x14ac:dyDescent="0.25">
      <c r="A10197" t="s">
        <v>415</v>
      </c>
      <c r="B10197" t="s">
        <v>130</v>
      </c>
      <c r="C10197" t="s">
        <v>7</v>
      </c>
      <c r="D10197">
        <f t="shared" si="163"/>
        <v>0</v>
      </c>
      <c r="E10197" s="8">
        <v>0</v>
      </c>
      <c r="F10197">
        <v>0</v>
      </c>
    </row>
    <row r="10198" spans="1:6" x14ac:dyDescent="0.25">
      <c r="A10198" t="s">
        <v>415</v>
      </c>
      <c r="B10198" t="s">
        <v>130</v>
      </c>
      <c r="C10198" t="s">
        <v>13</v>
      </c>
      <c r="D10198">
        <f t="shared" si="163"/>
        <v>0</v>
      </c>
      <c r="E10198" s="8">
        <v>0</v>
      </c>
      <c r="F10198">
        <v>0</v>
      </c>
    </row>
    <row r="10199" spans="1:6" x14ac:dyDescent="0.25">
      <c r="A10199" t="s">
        <v>416</v>
      </c>
      <c r="B10199" t="s">
        <v>171</v>
      </c>
      <c r="C10199" t="s">
        <v>7</v>
      </c>
      <c r="D10199">
        <f t="shared" si="163"/>
        <v>0</v>
      </c>
      <c r="E10199" s="8">
        <v>0</v>
      </c>
      <c r="F10199">
        <v>0</v>
      </c>
    </row>
    <row r="10200" spans="1:6" x14ac:dyDescent="0.25">
      <c r="A10200" t="s">
        <v>416</v>
      </c>
      <c r="B10200" t="s">
        <v>171</v>
      </c>
      <c r="C10200" t="s">
        <v>13</v>
      </c>
      <c r="D10200">
        <f t="shared" si="163"/>
        <v>0</v>
      </c>
      <c r="E10200" s="8">
        <v>0</v>
      </c>
      <c r="F10200">
        <v>0</v>
      </c>
    </row>
    <row r="10201" spans="1:6" x14ac:dyDescent="0.25">
      <c r="A10201" t="s">
        <v>416</v>
      </c>
      <c r="B10201" t="s">
        <v>46</v>
      </c>
      <c r="C10201" t="s">
        <v>7</v>
      </c>
      <c r="D10201">
        <f t="shared" si="163"/>
        <v>0</v>
      </c>
      <c r="E10201" s="8">
        <v>0</v>
      </c>
      <c r="F10201">
        <v>0</v>
      </c>
    </row>
    <row r="10202" spans="1:6" x14ac:dyDescent="0.25">
      <c r="A10202" t="s">
        <v>416</v>
      </c>
      <c r="B10202" t="s">
        <v>46</v>
      </c>
      <c r="C10202" t="s">
        <v>13</v>
      </c>
      <c r="D10202">
        <f t="shared" si="163"/>
        <v>0</v>
      </c>
      <c r="E10202" s="8">
        <v>0</v>
      </c>
      <c r="F10202">
        <v>0</v>
      </c>
    </row>
    <row r="10203" spans="1:6" x14ac:dyDescent="0.25">
      <c r="A10203" t="s">
        <v>416</v>
      </c>
      <c r="B10203" t="s">
        <v>175</v>
      </c>
      <c r="C10203" t="s">
        <v>7</v>
      </c>
      <c r="D10203">
        <f t="shared" si="163"/>
        <v>0</v>
      </c>
      <c r="E10203" s="8">
        <v>0</v>
      </c>
      <c r="F10203">
        <v>0</v>
      </c>
    </row>
    <row r="10204" spans="1:6" x14ac:dyDescent="0.25">
      <c r="A10204" t="s">
        <v>416</v>
      </c>
      <c r="B10204" t="s">
        <v>175</v>
      </c>
      <c r="C10204" t="s">
        <v>13</v>
      </c>
      <c r="D10204">
        <f t="shared" si="163"/>
        <v>0</v>
      </c>
      <c r="E10204" s="8">
        <v>0</v>
      </c>
      <c r="F10204">
        <v>0</v>
      </c>
    </row>
    <row r="10205" spans="1:6" x14ac:dyDescent="0.25">
      <c r="A10205" t="s">
        <v>416</v>
      </c>
      <c r="B10205" t="s">
        <v>52</v>
      </c>
      <c r="C10205" t="s">
        <v>7</v>
      </c>
      <c r="D10205">
        <f t="shared" si="163"/>
        <v>0</v>
      </c>
      <c r="E10205" s="8">
        <v>0</v>
      </c>
      <c r="F10205">
        <v>0</v>
      </c>
    </row>
    <row r="10206" spans="1:6" x14ac:dyDescent="0.25">
      <c r="A10206" t="s">
        <v>416</v>
      </c>
      <c r="B10206" t="s">
        <v>52</v>
      </c>
      <c r="C10206" t="s">
        <v>13</v>
      </c>
      <c r="D10206">
        <f t="shared" si="163"/>
        <v>0</v>
      </c>
      <c r="E10206" s="8">
        <v>0</v>
      </c>
      <c r="F10206">
        <v>0</v>
      </c>
    </row>
    <row r="10207" spans="1:6" x14ac:dyDescent="0.25">
      <c r="A10207" t="s">
        <v>416</v>
      </c>
      <c r="B10207" t="s">
        <v>9</v>
      </c>
      <c r="C10207" t="s">
        <v>7</v>
      </c>
      <c r="D10207">
        <f t="shared" si="163"/>
        <v>0</v>
      </c>
      <c r="E10207" s="8">
        <v>0</v>
      </c>
      <c r="F10207">
        <v>0</v>
      </c>
    </row>
    <row r="10208" spans="1:6" x14ac:dyDescent="0.25">
      <c r="A10208" t="s">
        <v>416</v>
      </c>
      <c r="B10208" t="s">
        <v>9</v>
      </c>
      <c r="C10208" t="s">
        <v>13</v>
      </c>
      <c r="D10208">
        <f t="shared" si="163"/>
        <v>0</v>
      </c>
      <c r="E10208" s="8">
        <v>0</v>
      </c>
      <c r="F10208">
        <v>0</v>
      </c>
    </row>
    <row r="10209" spans="1:6" x14ac:dyDescent="0.25">
      <c r="A10209" t="s">
        <v>416</v>
      </c>
      <c r="B10209" t="s">
        <v>32</v>
      </c>
      <c r="C10209" t="s">
        <v>7</v>
      </c>
      <c r="D10209">
        <f t="shared" si="163"/>
        <v>0</v>
      </c>
      <c r="E10209" s="8">
        <v>0</v>
      </c>
      <c r="F10209">
        <v>0</v>
      </c>
    </row>
    <row r="10210" spans="1:6" x14ac:dyDescent="0.25">
      <c r="A10210" t="s">
        <v>416</v>
      </c>
      <c r="B10210" t="s">
        <v>32</v>
      </c>
      <c r="C10210" t="s">
        <v>13</v>
      </c>
      <c r="D10210">
        <f t="shared" si="163"/>
        <v>0</v>
      </c>
      <c r="E10210" s="8">
        <v>0</v>
      </c>
      <c r="F10210">
        <v>0</v>
      </c>
    </row>
    <row r="10211" spans="1:6" x14ac:dyDescent="0.25">
      <c r="A10211" t="s">
        <v>416</v>
      </c>
      <c r="B10211" t="s">
        <v>53</v>
      </c>
      <c r="C10211" t="s">
        <v>7</v>
      </c>
      <c r="D10211">
        <f t="shared" si="163"/>
        <v>0</v>
      </c>
      <c r="E10211" s="8">
        <v>0</v>
      </c>
      <c r="F10211">
        <v>0</v>
      </c>
    </row>
    <row r="10212" spans="1:6" x14ac:dyDescent="0.25">
      <c r="A10212" t="s">
        <v>416</v>
      </c>
      <c r="B10212" t="s">
        <v>53</v>
      </c>
      <c r="C10212" t="s">
        <v>13</v>
      </c>
      <c r="D10212">
        <f t="shared" si="163"/>
        <v>0</v>
      </c>
      <c r="E10212" s="8">
        <v>0</v>
      </c>
      <c r="F10212">
        <v>0</v>
      </c>
    </row>
    <row r="10213" spans="1:6" x14ac:dyDescent="0.25">
      <c r="A10213" t="s">
        <v>416</v>
      </c>
      <c r="B10213" t="s">
        <v>176</v>
      </c>
      <c r="C10213" t="s">
        <v>7</v>
      </c>
      <c r="D10213">
        <f t="shared" si="163"/>
        <v>0</v>
      </c>
      <c r="E10213" s="8">
        <v>0</v>
      </c>
      <c r="F10213">
        <v>0</v>
      </c>
    </row>
    <row r="10214" spans="1:6" x14ac:dyDescent="0.25">
      <c r="A10214" t="s">
        <v>416</v>
      </c>
      <c r="B10214" t="s">
        <v>176</v>
      </c>
      <c r="C10214" t="s">
        <v>13</v>
      </c>
      <c r="D10214">
        <f t="shared" si="163"/>
        <v>0</v>
      </c>
      <c r="E10214" s="8">
        <v>0</v>
      </c>
      <c r="F10214">
        <v>0</v>
      </c>
    </row>
    <row r="10215" spans="1:6" x14ac:dyDescent="0.25">
      <c r="A10215" t="s">
        <v>416</v>
      </c>
      <c r="B10215" t="s">
        <v>104</v>
      </c>
      <c r="C10215" t="s">
        <v>7</v>
      </c>
      <c r="D10215">
        <f t="shared" si="163"/>
        <v>0</v>
      </c>
      <c r="E10215" s="8">
        <v>0</v>
      </c>
      <c r="F10215">
        <v>0</v>
      </c>
    </row>
    <row r="10216" spans="1:6" x14ac:dyDescent="0.25">
      <c r="A10216" t="s">
        <v>416</v>
      </c>
      <c r="B10216" t="s">
        <v>104</v>
      </c>
      <c r="C10216" t="s">
        <v>13</v>
      </c>
      <c r="D10216">
        <f t="shared" si="163"/>
        <v>0</v>
      </c>
      <c r="E10216" s="8">
        <v>0</v>
      </c>
      <c r="F10216">
        <v>0</v>
      </c>
    </row>
    <row r="10217" spans="1:6" x14ac:dyDescent="0.25">
      <c r="A10217" t="s">
        <v>416</v>
      </c>
      <c r="B10217" t="s">
        <v>33</v>
      </c>
      <c r="C10217" t="s">
        <v>7</v>
      </c>
      <c r="D10217">
        <f t="shared" si="163"/>
        <v>0</v>
      </c>
      <c r="E10217" s="8">
        <v>0</v>
      </c>
      <c r="F10217">
        <v>0</v>
      </c>
    </row>
    <row r="10218" spans="1:6" x14ac:dyDescent="0.25">
      <c r="A10218" t="s">
        <v>416</v>
      </c>
      <c r="B10218" t="s">
        <v>33</v>
      </c>
      <c r="C10218" t="s">
        <v>13</v>
      </c>
      <c r="D10218">
        <f t="shared" si="163"/>
        <v>0</v>
      </c>
      <c r="E10218" s="8">
        <v>0</v>
      </c>
      <c r="F10218">
        <v>0</v>
      </c>
    </row>
    <row r="10219" spans="1:6" x14ac:dyDescent="0.25">
      <c r="A10219" t="s">
        <v>416</v>
      </c>
      <c r="B10219" t="s">
        <v>54</v>
      </c>
      <c r="C10219" t="s">
        <v>7</v>
      </c>
      <c r="D10219">
        <f t="shared" si="163"/>
        <v>0</v>
      </c>
      <c r="E10219" s="8">
        <v>0</v>
      </c>
      <c r="F10219">
        <v>0</v>
      </c>
    </row>
    <row r="10220" spans="1:6" x14ac:dyDescent="0.25">
      <c r="A10220" t="s">
        <v>416</v>
      </c>
      <c r="B10220" t="s">
        <v>54</v>
      </c>
      <c r="C10220" t="s">
        <v>13</v>
      </c>
      <c r="D10220">
        <f t="shared" si="163"/>
        <v>0</v>
      </c>
      <c r="E10220" s="8">
        <v>0</v>
      </c>
      <c r="F10220">
        <v>0</v>
      </c>
    </row>
    <row r="10221" spans="1:6" x14ac:dyDescent="0.25">
      <c r="A10221" t="s">
        <v>416</v>
      </c>
      <c r="B10221" t="s">
        <v>56</v>
      </c>
      <c r="C10221" t="s">
        <v>7</v>
      </c>
      <c r="D10221">
        <f t="shared" si="163"/>
        <v>0</v>
      </c>
      <c r="E10221" s="8">
        <v>0</v>
      </c>
      <c r="F10221">
        <v>0</v>
      </c>
    </row>
    <row r="10222" spans="1:6" x14ac:dyDescent="0.25">
      <c r="A10222" t="s">
        <v>416</v>
      </c>
      <c r="B10222" t="s">
        <v>56</v>
      </c>
      <c r="C10222" t="s">
        <v>13</v>
      </c>
      <c r="D10222">
        <f t="shared" si="163"/>
        <v>0</v>
      </c>
      <c r="E10222" s="8">
        <v>0</v>
      </c>
      <c r="F10222">
        <v>0</v>
      </c>
    </row>
    <row r="10223" spans="1:6" x14ac:dyDescent="0.25">
      <c r="A10223" t="s">
        <v>416</v>
      </c>
      <c r="B10223" t="s">
        <v>60</v>
      </c>
      <c r="C10223" t="s">
        <v>7</v>
      </c>
      <c r="D10223">
        <f t="shared" si="163"/>
        <v>0</v>
      </c>
      <c r="E10223" s="8">
        <v>0</v>
      </c>
      <c r="F10223">
        <v>0</v>
      </c>
    </row>
    <row r="10224" spans="1:6" x14ac:dyDescent="0.25">
      <c r="A10224" t="s">
        <v>416</v>
      </c>
      <c r="B10224" t="s">
        <v>60</v>
      </c>
      <c r="C10224" t="s">
        <v>13</v>
      </c>
      <c r="D10224">
        <f t="shared" si="163"/>
        <v>0</v>
      </c>
      <c r="E10224" s="8">
        <v>0</v>
      </c>
      <c r="F10224">
        <v>0</v>
      </c>
    </row>
    <row r="10225" spans="1:6" x14ac:dyDescent="0.25">
      <c r="A10225" t="s">
        <v>416</v>
      </c>
      <c r="B10225" t="s">
        <v>98</v>
      </c>
      <c r="C10225" t="s">
        <v>7</v>
      </c>
      <c r="D10225">
        <f t="shared" si="163"/>
        <v>0</v>
      </c>
      <c r="E10225" s="8">
        <v>0</v>
      </c>
      <c r="F10225">
        <v>0</v>
      </c>
    </row>
    <row r="10226" spans="1:6" x14ac:dyDescent="0.25">
      <c r="A10226" t="s">
        <v>416</v>
      </c>
      <c r="B10226" t="s">
        <v>98</v>
      </c>
      <c r="C10226" t="s">
        <v>13</v>
      </c>
      <c r="D10226">
        <f t="shared" si="163"/>
        <v>0</v>
      </c>
      <c r="E10226" s="8">
        <v>0</v>
      </c>
      <c r="F10226">
        <v>0</v>
      </c>
    </row>
    <row r="10227" spans="1:6" x14ac:dyDescent="0.25">
      <c r="A10227" t="s">
        <v>416</v>
      </c>
      <c r="B10227" t="s">
        <v>61</v>
      </c>
      <c r="C10227" t="s">
        <v>7</v>
      </c>
      <c r="D10227">
        <f t="shared" si="163"/>
        <v>0</v>
      </c>
      <c r="E10227" s="8">
        <v>0</v>
      </c>
      <c r="F10227">
        <v>0</v>
      </c>
    </row>
    <row r="10228" spans="1:6" x14ac:dyDescent="0.25">
      <c r="A10228" t="s">
        <v>416</v>
      </c>
      <c r="B10228" t="s">
        <v>61</v>
      </c>
      <c r="C10228" t="s">
        <v>13</v>
      </c>
      <c r="D10228">
        <f t="shared" si="163"/>
        <v>0</v>
      </c>
      <c r="E10228" s="8">
        <v>0</v>
      </c>
      <c r="F10228">
        <v>0</v>
      </c>
    </row>
    <row r="10229" spans="1:6" x14ac:dyDescent="0.25">
      <c r="A10229" t="s">
        <v>416</v>
      </c>
      <c r="B10229" t="s">
        <v>222</v>
      </c>
      <c r="C10229" t="s">
        <v>7</v>
      </c>
      <c r="D10229">
        <f t="shared" si="163"/>
        <v>0</v>
      </c>
      <c r="E10229" s="8">
        <v>0</v>
      </c>
      <c r="F10229">
        <v>0</v>
      </c>
    </row>
    <row r="10230" spans="1:6" x14ac:dyDescent="0.25">
      <c r="A10230" t="s">
        <v>416</v>
      </c>
      <c r="B10230" t="s">
        <v>222</v>
      </c>
      <c r="C10230" t="s">
        <v>13</v>
      </c>
      <c r="D10230">
        <f t="shared" si="163"/>
        <v>0</v>
      </c>
      <c r="E10230" s="8">
        <v>0</v>
      </c>
      <c r="F10230">
        <v>0</v>
      </c>
    </row>
    <row r="10231" spans="1:6" x14ac:dyDescent="0.25">
      <c r="A10231" t="s">
        <v>416</v>
      </c>
      <c r="B10231" t="s">
        <v>10</v>
      </c>
      <c r="C10231" t="s">
        <v>7</v>
      </c>
      <c r="D10231">
        <f t="shared" si="163"/>
        <v>0</v>
      </c>
      <c r="E10231" s="8">
        <v>0</v>
      </c>
      <c r="F10231">
        <v>0</v>
      </c>
    </row>
    <row r="10232" spans="1:6" x14ac:dyDescent="0.25">
      <c r="A10232" t="s">
        <v>416</v>
      </c>
      <c r="B10232" t="s">
        <v>10</v>
      </c>
      <c r="C10232" t="s">
        <v>13</v>
      </c>
      <c r="D10232">
        <f t="shared" si="163"/>
        <v>0</v>
      </c>
      <c r="E10232" s="8">
        <v>0</v>
      </c>
      <c r="F10232">
        <v>0</v>
      </c>
    </row>
    <row r="10233" spans="1:6" x14ac:dyDescent="0.25">
      <c r="A10233" t="s">
        <v>416</v>
      </c>
      <c r="B10233" t="s">
        <v>14</v>
      </c>
      <c r="C10233" t="s">
        <v>7</v>
      </c>
      <c r="D10233">
        <f t="shared" si="163"/>
        <v>0</v>
      </c>
      <c r="E10233" s="8">
        <v>0</v>
      </c>
      <c r="F10233">
        <v>0</v>
      </c>
    </row>
    <row r="10234" spans="1:6" x14ac:dyDescent="0.25">
      <c r="A10234" t="s">
        <v>416</v>
      </c>
      <c r="B10234" t="s">
        <v>14</v>
      </c>
      <c r="C10234" t="s">
        <v>13</v>
      </c>
      <c r="D10234">
        <f t="shared" si="163"/>
        <v>0</v>
      </c>
      <c r="E10234" s="8">
        <v>0</v>
      </c>
      <c r="F10234">
        <v>0</v>
      </c>
    </row>
    <row r="10235" spans="1:6" x14ac:dyDescent="0.25">
      <c r="A10235" t="s">
        <v>416</v>
      </c>
      <c r="B10235" t="s">
        <v>177</v>
      </c>
      <c r="C10235" t="s">
        <v>7</v>
      </c>
      <c r="D10235">
        <f t="shared" si="163"/>
        <v>0</v>
      </c>
      <c r="E10235" s="8">
        <v>0</v>
      </c>
      <c r="F10235">
        <v>0</v>
      </c>
    </row>
    <row r="10236" spans="1:6" x14ac:dyDescent="0.25">
      <c r="A10236" t="s">
        <v>416</v>
      </c>
      <c r="B10236" t="s">
        <v>177</v>
      </c>
      <c r="C10236" t="s">
        <v>13</v>
      </c>
      <c r="D10236">
        <f t="shared" si="163"/>
        <v>0</v>
      </c>
      <c r="E10236" s="8">
        <v>0</v>
      </c>
      <c r="F10236">
        <v>0</v>
      </c>
    </row>
    <row r="10237" spans="1:6" x14ac:dyDescent="0.25">
      <c r="A10237" t="s">
        <v>416</v>
      </c>
      <c r="B10237" t="s">
        <v>93</v>
      </c>
      <c r="C10237" t="s">
        <v>7</v>
      </c>
      <c r="D10237">
        <f t="shared" si="163"/>
        <v>0</v>
      </c>
      <c r="E10237" s="8">
        <v>0</v>
      </c>
      <c r="F10237">
        <v>0</v>
      </c>
    </row>
    <row r="10238" spans="1:6" x14ac:dyDescent="0.25">
      <c r="A10238" t="s">
        <v>416</v>
      </c>
      <c r="B10238" t="s">
        <v>93</v>
      </c>
      <c r="C10238" t="s">
        <v>13</v>
      </c>
      <c r="D10238">
        <f t="shared" si="163"/>
        <v>0</v>
      </c>
      <c r="E10238" s="8">
        <v>0</v>
      </c>
      <c r="F10238">
        <v>0</v>
      </c>
    </row>
    <row r="10239" spans="1:6" x14ac:dyDescent="0.25">
      <c r="A10239" t="s">
        <v>416</v>
      </c>
      <c r="B10239" t="s">
        <v>218</v>
      </c>
      <c r="C10239" t="s">
        <v>7</v>
      </c>
      <c r="D10239">
        <f t="shared" si="163"/>
        <v>0</v>
      </c>
      <c r="E10239" s="8">
        <v>0</v>
      </c>
      <c r="F10239">
        <v>0</v>
      </c>
    </row>
    <row r="10240" spans="1:6" x14ac:dyDescent="0.25">
      <c r="A10240" t="s">
        <v>416</v>
      </c>
      <c r="B10240" t="s">
        <v>218</v>
      </c>
      <c r="C10240" t="s">
        <v>13</v>
      </c>
      <c r="D10240">
        <f t="shared" si="163"/>
        <v>0</v>
      </c>
      <c r="E10240" s="8">
        <v>0</v>
      </c>
      <c r="F10240">
        <v>0</v>
      </c>
    </row>
    <row r="10241" spans="1:6" x14ac:dyDescent="0.25">
      <c r="A10241" t="s">
        <v>416</v>
      </c>
      <c r="B10241" t="s">
        <v>36</v>
      </c>
      <c r="C10241" t="s">
        <v>7</v>
      </c>
      <c r="D10241">
        <f t="shared" si="163"/>
        <v>0</v>
      </c>
      <c r="E10241" s="8">
        <v>0</v>
      </c>
      <c r="F10241">
        <v>0</v>
      </c>
    </row>
    <row r="10242" spans="1:6" x14ac:dyDescent="0.25">
      <c r="A10242" t="s">
        <v>416</v>
      </c>
      <c r="B10242" t="s">
        <v>36</v>
      </c>
      <c r="C10242" t="s">
        <v>13</v>
      </c>
      <c r="D10242">
        <f t="shared" ref="D10242:D10305" si="164">INDEX($O:$O,MATCH($A10242,$M:$M,0))</f>
        <v>0</v>
      </c>
      <c r="E10242" s="8">
        <v>0</v>
      </c>
      <c r="F10242">
        <v>0</v>
      </c>
    </row>
    <row r="10243" spans="1:6" x14ac:dyDescent="0.25">
      <c r="A10243" t="s">
        <v>416</v>
      </c>
      <c r="B10243" t="s">
        <v>178</v>
      </c>
      <c r="C10243" t="s">
        <v>7</v>
      </c>
      <c r="D10243">
        <f t="shared" si="164"/>
        <v>0</v>
      </c>
      <c r="E10243" s="8">
        <v>0</v>
      </c>
      <c r="F10243">
        <v>0</v>
      </c>
    </row>
    <row r="10244" spans="1:6" x14ac:dyDescent="0.25">
      <c r="A10244" t="s">
        <v>416</v>
      </c>
      <c r="B10244" t="s">
        <v>178</v>
      </c>
      <c r="C10244" t="s">
        <v>13</v>
      </c>
      <c r="D10244">
        <f t="shared" si="164"/>
        <v>0</v>
      </c>
      <c r="E10244" s="8">
        <v>0</v>
      </c>
      <c r="F10244">
        <v>0</v>
      </c>
    </row>
    <row r="10245" spans="1:6" x14ac:dyDescent="0.25">
      <c r="A10245" t="s">
        <v>416</v>
      </c>
      <c r="B10245" t="s">
        <v>117</v>
      </c>
      <c r="C10245" t="s">
        <v>7</v>
      </c>
      <c r="D10245">
        <f t="shared" si="164"/>
        <v>0</v>
      </c>
      <c r="E10245" s="8">
        <v>0</v>
      </c>
      <c r="F10245">
        <v>0</v>
      </c>
    </row>
    <row r="10246" spans="1:6" x14ac:dyDescent="0.25">
      <c r="A10246" t="s">
        <v>416</v>
      </c>
      <c r="B10246" t="s">
        <v>117</v>
      </c>
      <c r="C10246" t="s">
        <v>13</v>
      </c>
      <c r="D10246">
        <f t="shared" si="164"/>
        <v>0</v>
      </c>
      <c r="E10246" s="8">
        <v>0</v>
      </c>
      <c r="F10246">
        <v>0</v>
      </c>
    </row>
    <row r="10247" spans="1:6" x14ac:dyDescent="0.25">
      <c r="A10247" t="s">
        <v>416</v>
      </c>
      <c r="B10247" t="s">
        <v>16</v>
      </c>
      <c r="C10247" t="s">
        <v>7</v>
      </c>
      <c r="D10247">
        <f t="shared" si="164"/>
        <v>0</v>
      </c>
      <c r="E10247" s="8">
        <v>0</v>
      </c>
      <c r="F10247">
        <v>0</v>
      </c>
    </row>
    <row r="10248" spans="1:6" x14ac:dyDescent="0.25">
      <c r="A10248" t="s">
        <v>416</v>
      </c>
      <c r="B10248" t="s">
        <v>16</v>
      </c>
      <c r="C10248" t="s">
        <v>13</v>
      </c>
      <c r="D10248">
        <f t="shared" si="164"/>
        <v>0</v>
      </c>
      <c r="E10248" s="8">
        <v>0</v>
      </c>
      <c r="F10248">
        <v>0</v>
      </c>
    </row>
    <row r="10249" spans="1:6" x14ac:dyDescent="0.25">
      <c r="A10249" t="s">
        <v>416</v>
      </c>
      <c r="B10249" t="s">
        <v>18</v>
      </c>
      <c r="C10249" t="s">
        <v>7</v>
      </c>
      <c r="D10249">
        <f t="shared" si="164"/>
        <v>0</v>
      </c>
      <c r="E10249" s="8">
        <v>0</v>
      </c>
      <c r="F10249">
        <v>0</v>
      </c>
    </row>
    <row r="10250" spans="1:6" x14ac:dyDescent="0.25">
      <c r="A10250" t="s">
        <v>416</v>
      </c>
      <c r="B10250" t="s">
        <v>18</v>
      </c>
      <c r="C10250" t="s">
        <v>13</v>
      </c>
      <c r="D10250">
        <f t="shared" si="164"/>
        <v>0</v>
      </c>
      <c r="E10250" s="8">
        <v>0</v>
      </c>
      <c r="F10250">
        <v>0</v>
      </c>
    </row>
    <row r="10251" spans="1:6" x14ac:dyDescent="0.25">
      <c r="A10251" t="s">
        <v>416</v>
      </c>
      <c r="B10251" t="s">
        <v>22</v>
      </c>
      <c r="C10251" t="s">
        <v>7</v>
      </c>
      <c r="D10251">
        <f t="shared" si="164"/>
        <v>0</v>
      </c>
      <c r="E10251" s="8">
        <v>0</v>
      </c>
      <c r="F10251">
        <v>0</v>
      </c>
    </row>
    <row r="10252" spans="1:6" x14ac:dyDescent="0.25">
      <c r="A10252" t="s">
        <v>416</v>
      </c>
      <c r="B10252" t="s">
        <v>22</v>
      </c>
      <c r="C10252" t="s">
        <v>13</v>
      </c>
      <c r="D10252">
        <f t="shared" si="164"/>
        <v>0</v>
      </c>
      <c r="E10252" s="8">
        <v>0</v>
      </c>
      <c r="F10252">
        <v>0</v>
      </c>
    </row>
    <row r="10253" spans="1:6" x14ac:dyDescent="0.25">
      <c r="A10253" t="s">
        <v>416</v>
      </c>
      <c r="B10253" t="s">
        <v>39</v>
      </c>
      <c r="C10253" t="s">
        <v>7</v>
      </c>
      <c r="D10253">
        <f t="shared" si="164"/>
        <v>0</v>
      </c>
      <c r="E10253" s="8">
        <v>0</v>
      </c>
      <c r="F10253">
        <v>0</v>
      </c>
    </row>
    <row r="10254" spans="1:6" x14ac:dyDescent="0.25">
      <c r="A10254" t="s">
        <v>416</v>
      </c>
      <c r="B10254" t="s">
        <v>39</v>
      </c>
      <c r="C10254" t="s">
        <v>13</v>
      </c>
      <c r="D10254">
        <f t="shared" si="164"/>
        <v>0</v>
      </c>
      <c r="E10254" s="8">
        <v>0</v>
      </c>
      <c r="F10254">
        <v>0</v>
      </c>
    </row>
    <row r="10255" spans="1:6" x14ac:dyDescent="0.25">
      <c r="A10255" t="s">
        <v>416</v>
      </c>
      <c r="B10255" t="s">
        <v>99</v>
      </c>
      <c r="C10255" t="s">
        <v>7</v>
      </c>
      <c r="D10255">
        <f t="shared" si="164"/>
        <v>0</v>
      </c>
      <c r="E10255" s="8">
        <v>0</v>
      </c>
      <c r="F10255">
        <v>0</v>
      </c>
    </row>
    <row r="10256" spans="1:6" x14ac:dyDescent="0.25">
      <c r="A10256" t="s">
        <v>416</v>
      </c>
      <c r="B10256" t="s">
        <v>99</v>
      </c>
      <c r="C10256" t="s">
        <v>13</v>
      </c>
      <c r="D10256">
        <f t="shared" si="164"/>
        <v>0</v>
      </c>
      <c r="E10256" s="8">
        <v>0</v>
      </c>
      <c r="F10256">
        <v>0</v>
      </c>
    </row>
    <row r="10257" spans="1:6" x14ac:dyDescent="0.25">
      <c r="A10257" t="s">
        <v>416</v>
      </c>
      <c r="B10257" t="s">
        <v>101</v>
      </c>
      <c r="C10257" t="s">
        <v>7</v>
      </c>
      <c r="D10257">
        <f t="shared" si="164"/>
        <v>0</v>
      </c>
      <c r="E10257" s="8">
        <v>0</v>
      </c>
      <c r="F10257">
        <v>0</v>
      </c>
    </row>
    <row r="10258" spans="1:6" x14ac:dyDescent="0.25">
      <c r="A10258" t="s">
        <v>416</v>
      </c>
      <c r="B10258" t="s">
        <v>101</v>
      </c>
      <c r="C10258" t="s">
        <v>13</v>
      </c>
      <c r="D10258">
        <f t="shared" si="164"/>
        <v>0</v>
      </c>
      <c r="E10258" s="8">
        <v>0</v>
      </c>
      <c r="F10258">
        <v>0</v>
      </c>
    </row>
    <row r="10259" spans="1:6" x14ac:dyDescent="0.25">
      <c r="A10259" t="s">
        <v>416</v>
      </c>
      <c r="B10259" t="s">
        <v>23</v>
      </c>
      <c r="C10259" t="s">
        <v>7</v>
      </c>
      <c r="D10259">
        <f t="shared" si="164"/>
        <v>0</v>
      </c>
      <c r="E10259" s="8">
        <v>0</v>
      </c>
      <c r="F10259">
        <v>0</v>
      </c>
    </row>
    <row r="10260" spans="1:6" x14ac:dyDescent="0.25">
      <c r="A10260" t="s">
        <v>416</v>
      </c>
      <c r="B10260" t="s">
        <v>23</v>
      </c>
      <c r="C10260" t="s">
        <v>13</v>
      </c>
      <c r="D10260">
        <f t="shared" si="164"/>
        <v>0</v>
      </c>
      <c r="E10260" s="8">
        <v>0</v>
      </c>
      <c r="F10260">
        <v>0</v>
      </c>
    </row>
    <row r="10261" spans="1:6" x14ac:dyDescent="0.25">
      <c r="A10261" t="s">
        <v>416</v>
      </c>
      <c r="B10261" t="s">
        <v>24</v>
      </c>
      <c r="C10261" t="s">
        <v>7</v>
      </c>
      <c r="D10261">
        <f t="shared" si="164"/>
        <v>0</v>
      </c>
      <c r="E10261" s="8">
        <v>0</v>
      </c>
      <c r="F10261">
        <v>0</v>
      </c>
    </row>
    <row r="10262" spans="1:6" x14ac:dyDescent="0.25">
      <c r="A10262" t="s">
        <v>416</v>
      </c>
      <c r="B10262" t="s">
        <v>24</v>
      </c>
      <c r="C10262" t="s">
        <v>13</v>
      </c>
      <c r="D10262">
        <f t="shared" si="164"/>
        <v>0</v>
      </c>
      <c r="E10262" s="8">
        <v>0</v>
      </c>
      <c r="F10262">
        <v>0</v>
      </c>
    </row>
    <row r="10263" spans="1:6" x14ac:dyDescent="0.25">
      <c r="A10263" t="s">
        <v>416</v>
      </c>
      <c r="B10263" t="s">
        <v>83</v>
      </c>
      <c r="C10263" t="s">
        <v>7</v>
      </c>
      <c r="D10263">
        <f t="shared" si="164"/>
        <v>0</v>
      </c>
      <c r="E10263" s="8">
        <v>0</v>
      </c>
      <c r="F10263">
        <v>0</v>
      </c>
    </row>
    <row r="10264" spans="1:6" x14ac:dyDescent="0.25">
      <c r="A10264" t="s">
        <v>416</v>
      </c>
      <c r="B10264" t="s">
        <v>83</v>
      </c>
      <c r="C10264" t="s">
        <v>13</v>
      </c>
      <c r="D10264">
        <f t="shared" si="164"/>
        <v>0</v>
      </c>
      <c r="E10264" s="8">
        <v>0</v>
      </c>
      <c r="F10264">
        <v>0</v>
      </c>
    </row>
    <row r="10265" spans="1:6" x14ac:dyDescent="0.25">
      <c r="A10265" t="s">
        <v>416</v>
      </c>
      <c r="B10265" t="s">
        <v>25</v>
      </c>
      <c r="C10265" t="s">
        <v>7</v>
      </c>
      <c r="D10265">
        <f t="shared" si="164"/>
        <v>0</v>
      </c>
      <c r="E10265" s="8">
        <v>0</v>
      </c>
      <c r="F10265">
        <v>0</v>
      </c>
    </row>
    <row r="10266" spans="1:6" x14ac:dyDescent="0.25">
      <c r="A10266" t="s">
        <v>416</v>
      </c>
      <c r="B10266" t="s">
        <v>25</v>
      </c>
      <c r="C10266" t="s">
        <v>13</v>
      </c>
      <c r="D10266">
        <f t="shared" si="164"/>
        <v>0</v>
      </c>
      <c r="E10266" s="8">
        <v>0</v>
      </c>
      <c r="F10266">
        <v>0</v>
      </c>
    </row>
    <row r="10267" spans="1:6" x14ac:dyDescent="0.25">
      <c r="A10267" t="s">
        <v>417</v>
      </c>
      <c r="B10267" t="s">
        <v>171</v>
      </c>
      <c r="C10267" t="s">
        <v>7</v>
      </c>
      <c r="D10267">
        <f t="shared" si="164"/>
        <v>0</v>
      </c>
      <c r="E10267" s="8">
        <v>0</v>
      </c>
      <c r="F10267">
        <v>0</v>
      </c>
    </row>
    <row r="10268" spans="1:6" x14ac:dyDescent="0.25">
      <c r="A10268" t="s">
        <v>417</v>
      </c>
      <c r="B10268" t="s">
        <v>171</v>
      </c>
      <c r="C10268" t="s">
        <v>13</v>
      </c>
      <c r="D10268">
        <f t="shared" si="164"/>
        <v>0</v>
      </c>
      <c r="E10268" s="8">
        <v>0</v>
      </c>
      <c r="F10268">
        <v>0</v>
      </c>
    </row>
    <row r="10269" spans="1:6" x14ac:dyDescent="0.25">
      <c r="A10269" t="s">
        <v>417</v>
      </c>
      <c r="B10269" t="s">
        <v>27</v>
      </c>
      <c r="C10269" t="s">
        <v>7</v>
      </c>
      <c r="D10269">
        <f t="shared" si="164"/>
        <v>0</v>
      </c>
      <c r="E10269" s="8">
        <v>0</v>
      </c>
      <c r="F10269">
        <v>0</v>
      </c>
    </row>
    <row r="10270" spans="1:6" x14ac:dyDescent="0.25">
      <c r="A10270" t="s">
        <v>417</v>
      </c>
      <c r="B10270" t="s">
        <v>27</v>
      </c>
      <c r="C10270" t="s">
        <v>13</v>
      </c>
      <c r="D10270">
        <f t="shared" si="164"/>
        <v>0</v>
      </c>
      <c r="E10270" s="8">
        <v>0</v>
      </c>
      <c r="F10270">
        <v>0</v>
      </c>
    </row>
    <row r="10271" spans="1:6" x14ac:dyDescent="0.25">
      <c r="A10271" t="s">
        <v>417</v>
      </c>
      <c r="B10271" t="s">
        <v>173</v>
      </c>
      <c r="C10271" t="s">
        <v>7</v>
      </c>
      <c r="D10271">
        <f t="shared" si="164"/>
        <v>0</v>
      </c>
      <c r="E10271" s="8">
        <v>0</v>
      </c>
      <c r="F10271">
        <v>0</v>
      </c>
    </row>
    <row r="10272" spans="1:6" x14ac:dyDescent="0.25">
      <c r="A10272" t="s">
        <v>417</v>
      </c>
      <c r="B10272" t="s">
        <v>173</v>
      </c>
      <c r="C10272" t="s">
        <v>13</v>
      </c>
      <c r="D10272">
        <f t="shared" si="164"/>
        <v>0</v>
      </c>
      <c r="E10272" s="8">
        <v>0</v>
      </c>
      <c r="F10272">
        <v>0</v>
      </c>
    </row>
    <row r="10273" spans="1:6" x14ac:dyDescent="0.25">
      <c r="A10273" t="s">
        <v>417</v>
      </c>
      <c r="B10273" t="s">
        <v>174</v>
      </c>
      <c r="C10273" t="s">
        <v>7</v>
      </c>
      <c r="D10273">
        <f t="shared" si="164"/>
        <v>0</v>
      </c>
      <c r="E10273" s="8">
        <v>0</v>
      </c>
      <c r="F10273">
        <v>0</v>
      </c>
    </row>
    <row r="10274" spans="1:6" x14ac:dyDescent="0.25">
      <c r="A10274" t="s">
        <v>417</v>
      </c>
      <c r="B10274" t="s">
        <v>174</v>
      </c>
      <c r="C10274" t="s">
        <v>13</v>
      </c>
      <c r="D10274">
        <f t="shared" si="164"/>
        <v>0</v>
      </c>
      <c r="E10274" s="8">
        <v>0</v>
      </c>
      <c r="F10274">
        <v>0</v>
      </c>
    </row>
    <row r="10275" spans="1:6" x14ac:dyDescent="0.25">
      <c r="A10275" t="s">
        <v>417</v>
      </c>
      <c r="B10275" t="s">
        <v>189</v>
      </c>
      <c r="C10275" t="s">
        <v>7</v>
      </c>
      <c r="D10275">
        <f t="shared" si="164"/>
        <v>0</v>
      </c>
      <c r="E10275" s="8">
        <v>0</v>
      </c>
      <c r="F10275">
        <v>0</v>
      </c>
    </row>
    <row r="10276" spans="1:6" x14ac:dyDescent="0.25">
      <c r="A10276" t="s">
        <v>417</v>
      </c>
      <c r="B10276" t="s">
        <v>189</v>
      </c>
      <c r="C10276" t="s">
        <v>13</v>
      </c>
      <c r="D10276">
        <f t="shared" si="164"/>
        <v>0</v>
      </c>
      <c r="E10276" s="8">
        <v>0</v>
      </c>
      <c r="F10276">
        <v>0</v>
      </c>
    </row>
    <row r="10277" spans="1:6" x14ac:dyDescent="0.25">
      <c r="A10277" t="s">
        <v>417</v>
      </c>
      <c r="B10277" t="s">
        <v>147</v>
      </c>
      <c r="C10277" t="s">
        <v>7</v>
      </c>
      <c r="D10277">
        <f t="shared" si="164"/>
        <v>0</v>
      </c>
      <c r="E10277" s="8">
        <v>0</v>
      </c>
      <c r="F10277">
        <v>0</v>
      </c>
    </row>
    <row r="10278" spans="1:6" x14ac:dyDescent="0.25">
      <c r="A10278" t="s">
        <v>417</v>
      </c>
      <c r="B10278" t="s">
        <v>147</v>
      </c>
      <c r="C10278" t="s">
        <v>13</v>
      </c>
      <c r="D10278">
        <f t="shared" si="164"/>
        <v>0</v>
      </c>
      <c r="E10278" s="8">
        <v>0</v>
      </c>
      <c r="F10278">
        <v>0</v>
      </c>
    </row>
    <row r="10279" spans="1:6" x14ac:dyDescent="0.25">
      <c r="A10279" t="s">
        <v>417</v>
      </c>
      <c r="B10279" t="s">
        <v>46</v>
      </c>
      <c r="C10279" t="s">
        <v>7</v>
      </c>
      <c r="D10279">
        <f t="shared" si="164"/>
        <v>0</v>
      </c>
      <c r="E10279" s="8">
        <v>0</v>
      </c>
      <c r="F10279">
        <v>0</v>
      </c>
    </row>
    <row r="10280" spans="1:6" x14ac:dyDescent="0.25">
      <c r="A10280" t="s">
        <v>417</v>
      </c>
      <c r="B10280" t="s">
        <v>46</v>
      </c>
      <c r="C10280" t="s">
        <v>13</v>
      </c>
      <c r="D10280">
        <f t="shared" si="164"/>
        <v>0</v>
      </c>
      <c r="E10280" s="8">
        <v>0</v>
      </c>
      <c r="F10280">
        <v>0</v>
      </c>
    </row>
    <row r="10281" spans="1:6" x14ac:dyDescent="0.25">
      <c r="A10281" t="s">
        <v>417</v>
      </c>
      <c r="B10281" t="s">
        <v>175</v>
      </c>
      <c r="C10281" t="s">
        <v>7</v>
      </c>
      <c r="D10281">
        <f t="shared" si="164"/>
        <v>0</v>
      </c>
      <c r="E10281" s="8">
        <v>0</v>
      </c>
      <c r="F10281">
        <v>0</v>
      </c>
    </row>
    <row r="10282" spans="1:6" x14ac:dyDescent="0.25">
      <c r="A10282" t="s">
        <v>417</v>
      </c>
      <c r="B10282" t="s">
        <v>175</v>
      </c>
      <c r="C10282" t="s">
        <v>13</v>
      </c>
      <c r="D10282">
        <f t="shared" si="164"/>
        <v>0</v>
      </c>
      <c r="E10282" s="8">
        <v>0</v>
      </c>
      <c r="F10282">
        <v>0</v>
      </c>
    </row>
    <row r="10283" spans="1:6" x14ac:dyDescent="0.25">
      <c r="A10283" t="s">
        <v>417</v>
      </c>
      <c r="B10283" t="s">
        <v>30</v>
      </c>
      <c r="C10283" t="s">
        <v>7</v>
      </c>
      <c r="D10283">
        <f t="shared" si="164"/>
        <v>0</v>
      </c>
      <c r="E10283" s="8">
        <v>0</v>
      </c>
      <c r="F10283">
        <v>0</v>
      </c>
    </row>
    <row r="10284" spans="1:6" x14ac:dyDescent="0.25">
      <c r="A10284" t="s">
        <v>417</v>
      </c>
      <c r="B10284" t="s">
        <v>30</v>
      </c>
      <c r="C10284" t="s">
        <v>13</v>
      </c>
      <c r="D10284">
        <f t="shared" si="164"/>
        <v>0</v>
      </c>
      <c r="E10284" s="8">
        <v>0</v>
      </c>
      <c r="F10284">
        <v>0</v>
      </c>
    </row>
    <row r="10285" spans="1:6" x14ac:dyDescent="0.25">
      <c r="A10285" t="s">
        <v>417</v>
      </c>
      <c r="B10285" t="s">
        <v>126</v>
      </c>
      <c r="C10285" t="s">
        <v>7</v>
      </c>
      <c r="D10285">
        <f t="shared" si="164"/>
        <v>0</v>
      </c>
      <c r="E10285" s="8">
        <v>0</v>
      </c>
      <c r="F10285">
        <v>0</v>
      </c>
    </row>
    <row r="10286" spans="1:6" x14ac:dyDescent="0.25">
      <c r="A10286" t="s">
        <v>417</v>
      </c>
      <c r="B10286" t="s">
        <v>126</v>
      </c>
      <c r="C10286" t="s">
        <v>13</v>
      </c>
      <c r="D10286">
        <f t="shared" si="164"/>
        <v>0</v>
      </c>
      <c r="E10286" s="8">
        <v>0</v>
      </c>
      <c r="F10286">
        <v>0</v>
      </c>
    </row>
    <row r="10287" spans="1:6" x14ac:dyDescent="0.25">
      <c r="A10287" t="s">
        <v>417</v>
      </c>
      <c r="B10287" t="s">
        <v>31</v>
      </c>
      <c r="C10287" t="s">
        <v>7</v>
      </c>
      <c r="D10287">
        <f t="shared" si="164"/>
        <v>0</v>
      </c>
      <c r="E10287" s="8">
        <v>0</v>
      </c>
      <c r="F10287">
        <v>0</v>
      </c>
    </row>
    <row r="10288" spans="1:6" x14ac:dyDescent="0.25">
      <c r="A10288" t="s">
        <v>417</v>
      </c>
      <c r="B10288" t="s">
        <v>31</v>
      </c>
      <c r="C10288" t="s">
        <v>13</v>
      </c>
      <c r="D10288">
        <f t="shared" si="164"/>
        <v>0</v>
      </c>
      <c r="E10288" s="8">
        <v>0</v>
      </c>
      <c r="F10288">
        <v>0</v>
      </c>
    </row>
    <row r="10289" spans="1:6" x14ac:dyDescent="0.25">
      <c r="A10289" t="s">
        <v>417</v>
      </c>
      <c r="B10289" t="s">
        <v>8</v>
      </c>
      <c r="C10289" t="s">
        <v>7</v>
      </c>
      <c r="D10289">
        <f t="shared" si="164"/>
        <v>0</v>
      </c>
      <c r="E10289" s="8">
        <v>0</v>
      </c>
      <c r="F10289">
        <v>0</v>
      </c>
    </row>
    <row r="10290" spans="1:6" x14ac:dyDescent="0.25">
      <c r="A10290" t="s">
        <v>417</v>
      </c>
      <c r="B10290" t="s">
        <v>8</v>
      </c>
      <c r="C10290" t="s">
        <v>13</v>
      </c>
      <c r="D10290">
        <f t="shared" si="164"/>
        <v>0</v>
      </c>
      <c r="E10290" s="8">
        <v>0</v>
      </c>
      <c r="F10290">
        <v>0</v>
      </c>
    </row>
    <row r="10291" spans="1:6" x14ac:dyDescent="0.25">
      <c r="A10291" t="s">
        <v>417</v>
      </c>
      <c r="B10291" t="s">
        <v>48</v>
      </c>
      <c r="C10291" t="s">
        <v>13</v>
      </c>
      <c r="D10291">
        <f t="shared" si="164"/>
        <v>0</v>
      </c>
      <c r="E10291" s="8">
        <v>0</v>
      </c>
      <c r="F10291">
        <v>0</v>
      </c>
    </row>
    <row r="10292" spans="1:6" x14ac:dyDescent="0.25">
      <c r="A10292" t="s">
        <v>417</v>
      </c>
      <c r="B10292" t="s">
        <v>127</v>
      </c>
      <c r="C10292" t="s">
        <v>7</v>
      </c>
      <c r="D10292">
        <f t="shared" si="164"/>
        <v>0</v>
      </c>
      <c r="E10292" s="8">
        <v>0</v>
      </c>
      <c r="F10292">
        <v>0</v>
      </c>
    </row>
    <row r="10293" spans="1:6" x14ac:dyDescent="0.25">
      <c r="A10293" t="s">
        <v>417</v>
      </c>
      <c r="B10293" t="s">
        <v>127</v>
      </c>
      <c r="C10293" t="s">
        <v>13</v>
      </c>
      <c r="D10293">
        <f t="shared" si="164"/>
        <v>0</v>
      </c>
      <c r="E10293" s="8">
        <v>0</v>
      </c>
      <c r="F10293">
        <v>0</v>
      </c>
    </row>
    <row r="10294" spans="1:6" x14ac:dyDescent="0.25">
      <c r="A10294" t="s">
        <v>417</v>
      </c>
      <c r="B10294" t="s">
        <v>221</v>
      </c>
      <c r="C10294" t="s">
        <v>7</v>
      </c>
      <c r="D10294">
        <f t="shared" si="164"/>
        <v>0</v>
      </c>
      <c r="E10294" s="8">
        <v>0</v>
      </c>
      <c r="F10294">
        <v>0</v>
      </c>
    </row>
    <row r="10295" spans="1:6" x14ac:dyDescent="0.25">
      <c r="A10295" t="s">
        <v>417</v>
      </c>
      <c r="B10295" t="s">
        <v>221</v>
      </c>
      <c r="C10295" t="s">
        <v>13</v>
      </c>
      <c r="D10295">
        <f t="shared" si="164"/>
        <v>0</v>
      </c>
      <c r="E10295" s="8">
        <v>0</v>
      </c>
      <c r="F10295">
        <v>0</v>
      </c>
    </row>
    <row r="10296" spans="1:6" x14ac:dyDescent="0.25">
      <c r="A10296" t="s">
        <v>417</v>
      </c>
      <c r="B10296" t="s">
        <v>51</v>
      </c>
      <c r="C10296" t="s">
        <v>7</v>
      </c>
      <c r="D10296">
        <f t="shared" si="164"/>
        <v>0</v>
      </c>
      <c r="E10296" s="8">
        <v>0</v>
      </c>
      <c r="F10296">
        <v>0</v>
      </c>
    </row>
    <row r="10297" spans="1:6" x14ac:dyDescent="0.25">
      <c r="A10297" t="s">
        <v>417</v>
      </c>
      <c r="B10297" t="s">
        <v>51</v>
      </c>
      <c r="C10297" t="s">
        <v>13</v>
      </c>
      <c r="D10297">
        <f t="shared" si="164"/>
        <v>0</v>
      </c>
      <c r="E10297" s="8">
        <v>0</v>
      </c>
      <c r="F10297">
        <v>0</v>
      </c>
    </row>
    <row r="10298" spans="1:6" x14ac:dyDescent="0.25">
      <c r="A10298" t="s">
        <v>417</v>
      </c>
      <c r="B10298" t="s">
        <v>52</v>
      </c>
      <c r="C10298" t="s">
        <v>7</v>
      </c>
      <c r="D10298">
        <f t="shared" si="164"/>
        <v>0</v>
      </c>
      <c r="E10298" s="8">
        <v>0</v>
      </c>
      <c r="F10298">
        <v>0</v>
      </c>
    </row>
    <row r="10299" spans="1:6" x14ac:dyDescent="0.25">
      <c r="A10299" t="s">
        <v>417</v>
      </c>
      <c r="B10299" t="s">
        <v>52</v>
      </c>
      <c r="C10299" t="s">
        <v>13</v>
      </c>
      <c r="D10299">
        <f t="shared" si="164"/>
        <v>0</v>
      </c>
      <c r="E10299" s="8">
        <v>0</v>
      </c>
      <c r="F10299">
        <v>0</v>
      </c>
    </row>
    <row r="10300" spans="1:6" x14ac:dyDescent="0.25">
      <c r="A10300" t="s">
        <v>417</v>
      </c>
      <c r="B10300" t="s">
        <v>9</v>
      </c>
      <c r="C10300" t="s">
        <v>7</v>
      </c>
      <c r="D10300">
        <f t="shared" si="164"/>
        <v>0</v>
      </c>
      <c r="E10300" s="8">
        <v>0</v>
      </c>
      <c r="F10300">
        <v>0</v>
      </c>
    </row>
    <row r="10301" spans="1:6" x14ac:dyDescent="0.25">
      <c r="A10301" t="s">
        <v>417</v>
      </c>
      <c r="B10301" t="s">
        <v>9</v>
      </c>
      <c r="C10301" t="s">
        <v>13</v>
      </c>
      <c r="D10301">
        <f t="shared" si="164"/>
        <v>0</v>
      </c>
      <c r="E10301" s="8">
        <v>0</v>
      </c>
      <c r="F10301">
        <v>0</v>
      </c>
    </row>
    <row r="10302" spans="1:6" x14ac:dyDescent="0.25">
      <c r="A10302" t="s">
        <v>417</v>
      </c>
      <c r="B10302" t="s">
        <v>32</v>
      </c>
      <c r="C10302" t="s">
        <v>7</v>
      </c>
      <c r="D10302">
        <f t="shared" si="164"/>
        <v>0</v>
      </c>
      <c r="E10302" s="8">
        <v>0</v>
      </c>
      <c r="F10302">
        <v>0</v>
      </c>
    </row>
    <row r="10303" spans="1:6" x14ac:dyDescent="0.25">
      <c r="A10303" t="s">
        <v>417</v>
      </c>
      <c r="B10303" t="s">
        <v>32</v>
      </c>
      <c r="C10303" t="s">
        <v>13</v>
      </c>
      <c r="D10303">
        <f t="shared" si="164"/>
        <v>0</v>
      </c>
      <c r="E10303" s="8">
        <v>0</v>
      </c>
      <c r="F10303">
        <v>0</v>
      </c>
    </row>
    <row r="10304" spans="1:6" x14ac:dyDescent="0.25">
      <c r="A10304" t="s">
        <v>417</v>
      </c>
      <c r="B10304" t="s">
        <v>53</v>
      </c>
      <c r="C10304" t="s">
        <v>7</v>
      </c>
      <c r="D10304">
        <f t="shared" si="164"/>
        <v>0</v>
      </c>
      <c r="E10304" s="8">
        <v>0</v>
      </c>
      <c r="F10304">
        <v>0</v>
      </c>
    </row>
    <row r="10305" spans="1:6" x14ac:dyDescent="0.25">
      <c r="A10305" t="s">
        <v>417</v>
      </c>
      <c r="B10305" t="s">
        <v>53</v>
      </c>
      <c r="C10305" t="s">
        <v>13</v>
      </c>
      <c r="D10305">
        <f t="shared" si="164"/>
        <v>0</v>
      </c>
      <c r="E10305" s="8">
        <v>0</v>
      </c>
      <c r="F10305">
        <v>0</v>
      </c>
    </row>
    <row r="10306" spans="1:6" x14ac:dyDescent="0.25">
      <c r="A10306" t="s">
        <v>417</v>
      </c>
      <c r="B10306" t="s">
        <v>176</v>
      </c>
      <c r="C10306" t="s">
        <v>7</v>
      </c>
      <c r="D10306">
        <f t="shared" ref="D10306:D10369" si="165">INDEX($O:$O,MATCH($A10306,$M:$M,0))</f>
        <v>0</v>
      </c>
      <c r="E10306" s="8">
        <v>0</v>
      </c>
      <c r="F10306">
        <v>0</v>
      </c>
    </row>
    <row r="10307" spans="1:6" x14ac:dyDescent="0.25">
      <c r="A10307" t="s">
        <v>417</v>
      </c>
      <c r="B10307" t="s">
        <v>176</v>
      </c>
      <c r="C10307" t="s">
        <v>13</v>
      </c>
      <c r="D10307">
        <f t="shared" si="165"/>
        <v>0</v>
      </c>
      <c r="E10307" s="8">
        <v>0</v>
      </c>
      <c r="F10307">
        <v>0</v>
      </c>
    </row>
    <row r="10308" spans="1:6" x14ac:dyDescent="0.25">
      <c r="A10308" t="s">
        <v>417</v>
      </c>
      <c r="B10308" t="s">
        <v>104</v>
      </c>
      <c r="C10308" t="s">
        <v>7</v>
      </c>
      <c r="D10308">
        <f t="shared" si="165"/>
        <v>0</v>
      </c>
      <c r="E10308" s="8">
        <v>0</v>
      </c>
      <c r="F10308">
        <v>0</v>
      </c>
    </row>
    <row r="10309" spans="1:6" x14ac:dyDescent="0.25">
      <c r="A10309" t="s">
        <v>417</v>
      </c>
      <c r="B10309" t="s">
        <v>104</v>
      </c>
      <c r="C10309" t="s">
        <v>13</v>
      </c>
      <c r="D10309">
        <f t="shared" si="165"/>
        <v>0</v>
      </c>
      <c r="E10309" s="8">
        <v>0</v>
      </c>
      <c r="F10309">
        <v>0</v>
      </c>
    </row>
    <row r="10310" spans="1:6" x14ac:dyDescent="0.25">
      <c r="A10310" t="s">
        <v>417</v>
      </c>
      <c r="B10310" t="s">
        <v>33</v>
      </c>
      <c r="C10310" t="s">
        <v>7</v>
      </c>
      <c r="D10310">
        <f t="shared" si="165"/>
        <v>0</v>
      </c>
      <c r="E10310" s="8">
        <v>0</v>
      </c>
      <c r="F10310">
        <v>0</v>
      </c>
    </row>
    <row r="10311" spans="1:6" x14ac:dyDescent="0.25">
      <c r="A10311" t="s">
        <v>417</v>
      </c>
      <c r="B10311" t="s">
        <v>33</v>
      </c>
      <c r="C10311" t="s">
        <v>13</v>
      </c>
      <c r="D10311">
        <f t="shared" si="165"/>
        <v>0</v>
      </c>
      <c r="E10311" s="8">
        <v>0</v>
      </c>
      <c r="F10311">
        <v>0</v>
      </c>
    </row>
    <row r="10312" spans="1:6" x14ac:dyDescent="0.25">
      <c r="A10312" t="s">
        <v>417</v>
      </c>
      <c r="B10312" t="s">
        <v>96</v>
      </c>
      <c r="C10312" t="s">
        <v>7</v>
      </c>
      <c r="D10312">
        <f t="shared" si="165"/>
        <v>0</v>
      </c>
      <c r="E10312" s="8">
        <v>0</v>
      </c>
      <c r="F10312">
        <v>0</v>
      </c>
    </row>
    <row r="10313" spans="1:6" x14ac:dyDescent="0.25">
      <c r="A10313" t="s">
        <v>417</v>
      </c>
      <c r="B10313" t="s">
        <v>96</v>
      </c>
      <c r="C10313" t="s">
        <v>13</v>
      </c>
      <c r="D10313">
        <f t="shared" si="165"/>
        <v>0</v>
      </c>
      <c r="E10313" s="8">
        <v>0</v>
      </c>
      <c r="F10313">
        <v>0</v>
      </c>
    </row>
    <row r="10314" spans="1:6" x14ac:dyDescent="0.25">
      <c r="A10314" t="s">
        <v>417</v>
      </c>
      <c r="B10314" t="s">
        <v>105</v>
      </c>
      <c r="C10314" t="s">
        <v>7</v>
      </c>
      <c r="D10314">
        <f t="shared" si="165"/>
        <v>0</v>
      </c>
      <c r="E10314" s="8">
        <v>0</v>
      </c>
      <c r="F10314">
        <v>0</v>
      </c>
    </row>
    <row r="10315" spans="1:6" x14ac:dyDescent="0.25">
      <c r="A10315" t="s">
        <v>417</v>
      </c>
      <c r="B10315" t="s">
        <v>105</v>
      </c>
      <c r="C10315" t="s">
        <v>13</v>
      </c>
      <c r="D10315">
        <f t="shared" si="165"/>
        <v>0</v>
      </c>
      <c r="E10315" s="8">
        <v>0</v>
      </c>
      <c r="F10315">
        <v>0</v>
      </c>
    </row>
    <row r="10316" spans="1:6" x14ac:dyDescent="0.25">
      <c r="A10316" t="s">
        <v>417</v>
      </c>
      <c r="B10316" t="s">
        <v>54</v>
      </c>
      <c r="C10316" t="s">
        <v>7</v>
      </c>
      <c r="D10316">
        <f t="shared" si="165"/>
        <v>0</v>
      </c>
      <c r="E10316" s="8">
        <v>0</v>
      </c>
      <c r="F10316">
        <v>0</v>
      </c>
    </row>
    <row r="10317" spans="1:6" x14ac:dyDescent="0.25">
      <c r="A10317" t="s">
        <v>417</v>
      </c>
      <c r="B10317" t="s">
        <v>54</v>
      </c>
      <c r="C10317" t="s">
        <v>13</v>
      </c>
      <c r="D10317">
        <f t="shared" si="165"/>
        <v>0</v>
      </c>
      <c r="E10317" s="8">
        <v>0</v>
      </c>
      <c r="F10317">
        <v>0</v>
      </c>
    </row>
    <row r="10318" spans="1:6" x14ac:dyDescent="0.25">
      <c r="A10318" t="s">
        <v>417</v>
      </c>
      <c r="B10318" t="s">
        <v>148</v>
      </c>
      <c r="C10318" t="s">
        <v>7</v>
      </c>
      <c r="D10318">
        <f t="shared" si="165"/>
        <v>0</v>
      </c>
      <c r="E10318" s="8">
        <v>0</v>
      </c>
      <c r="F10318">
        <v>0</v>
      </c>
    </row>
    <row r="10319" spans="1:6" x14ac:dyDescent="0.25">
      <c r="A10319" t="s">
        <v>417</v>
      </c>
      <c r="B10319" t="s">
        <v>148</v>
      </c>
      <c r="C10319" t="s">
        <v>13</v>
      </c>
      <c r="D10319">
        <f t="shared" si="165"/>
        <v>0</v>
      </c>
      <c r="E10319" s="8">
        <v>0</v>
      </c>
      <c r="F10319">
        <v>0</v>
      </c>
    </row>
    <row r="10320" spans="1:6" x14ac:dyDescent="0.25">
      <c r="A10320" t="s">
        <v>417</v>
      </c>
      <c r="B10320" t="s">
        <v>55</v>
      </c>
      <c r="C10320" t="s">
        <v>13</v>
      </c>
      <c r="D10320">
        <f t="shared" si="165"/>
        <v>0</v>
      </c>
      <c r="E10320" s="8">
        <v>0</v>
      </c>
      <c r="F10320">
        <v>0</v>
      </c>
    </row>
    <row r="10321" spans="1:6" x14ac:dyDescent="0.25">
      <c r="A10321" t="s">
        <v>417</v>
      </c>
      <c r="B10321" t="s">
        <v>56</v>
      </c>
      <c r="C10321" t="s">
        <v>7</v>
      </c>
      <c r="D10321">
        <f t="shared" si="165"/>
        <v>0</v>
      </c>
      <c r="E10321" s="8">
        <v>0</v>
      </c>
      <c r="F10321">
        <v>0</v>
      </c>
    </row>
    <row r="10322" spans="1:6" x14ac:dyDescent="0.25">
      <c r="A10322" t="s">
        <v>417</v>
      </c>
      <c r="B10322" t="s">
        <v>56</v>
      </c>
      <c r="C10322" t="s">
        <v>13</v>
      </c>
      <c r="D10322">
        <f t="shared" si="165"/>
        <v>0</v>
      </c>
      <c r="E10322" s="8">
        <v>0</v>
      </c>
      <c r="F10322">
        <v>0</v>
      </c>
    </row>
    <row r="10323" spans="1:6" x14ac:dyDescent="0.25">
      <c r="A10323" t="s">
        <v>417</v>
      </c>
      <c r="B10323" t="s">
        <v>167</v>
      </c>
      <c r="C10323" t="s">
        <v>7</v>
      </c>
      <c r="D10323">
        <f t="shared" si="165"/>
        <v>0</v>
      </c>
      <c r="E10323" s="8">
        <v>0</v>
      </c>
      <c r="F10323">
        <v>0</v>
      </c>
    </row>
    <row r="10324" spans="1:6" x14ac:dyDescent="0.25">
      <c r="A10324" t="s">
        <v>417</v>
      </c>
      <c r="B10324" t="s">
        <v>167</v>
      </c>
      <c r="C10324" t="s">
        <v>13</v>
      </c>
      <c r="D10324">
        <f t="shared" si="165"/>
        <v>0</v>
      </c>
      <c r="E10324" s="8">
        <v>0</v>
      </c>
      <c r="F10324">
        <v>0</v>
      </c>
    </row>
    <row r="10325" spans="1:6" x14ac:dyDescent="0.25">
      <c r="A10325" t="s">
        <v>417</v>
      </c>
      <c r="B10325" t="s">
        <v>60</v>
      </c>
      <c r="C10325" t="s">
        <v>7</v>
      </c>
      <c r="D10325">
        <f t="shared" si="165"/>
        <v>0</v>
      </c>
      <c r="E10325" s="8">
        <v>0</v>
      </c>
      <c r="F10325">
        <v>0</v>
      </c>
    </row>
    <row r="10326" spans="1:6" x14ac:dyDescent="0.25">
      <c r="A10326" t="s">
        <v>417</v>
      </c>
      <c r="B10326" t="s">
        <v>60</v>
      </c>
      <c r="C10326" t="s">
        <v>13</v>
      </c>
      <c r="D10326">
        <f t="shared" si="165"/>
        <v>0</v>
      </c>
      <c r="E10326" s="8">
        <v>0</v>
      </c>
      <c r="F10326">
        <v>0</v>
      </c>
    </row>
    <row r="10327" spans="1:6" x14ac:dyDescent="0.25">
      <c r="A10327" t="s">
        <v>417</v>
      </c>
      <c r="B10327" t="s">
        <v>35</v>
      </c>
      <c r="C10327" t="s">
        <v>7</v>
      </c>
      <c r="D10327">
        <f t="shared" si="165"/>
        <v>0</v>
      </c>
      <c r="E10327" s="8">
        <v>0</v>
      </c>
      <c r="F10327">
        <v>0</v>
      </c>
    </row>
    <row r="10328" spans="1:6" x14ac:dyDescent="0.25">
      <c r="A10328" t="s">
        <v>417</v>
      </c>
      <c r="B10328" t="s">
        <v>35</v>
      </c>
      <c r="C10328" t="s">
        <v>13</v>
      </c>
      <c r="D10328">
        <f t="shared" si="165"/>
        <v>0</v>
      </c>
      <c r="E10328" s="8">
        <v>0</v>
      </c>
      <c r="F10328">
        <v>0</v>
      </c>
    </row>
    <row r="10329" spans="1:6" x14ac:dyDescent="0.25">
      <c r="A10329" t="s">
        <v>417</v>
      </c>
      <c r="B10329" t="s">
        <v>98</v>
      </c>
      <c r="C10329" t="s">
        <v>7</v>
      </c>
      <c r="D10329">
        <f t="shared" si="165"/>
        <v>0</v>
      </c>
      <c r="E10329" s="8">
        <v>0</v>
      </c>
      <c r="F10329">
        <v>0</v>
      </c>
    </row>
    <row r="10330" spans="1:6" x14ac:dyDescent="0.25">
      <c r="A10330" t="s">
        <v>417</v>
      </c>
      <c r="B10330" t="s">
        <v>98</v>
      </c>
      <c r="C10330" t="s">
        <v>13</v>
      </c>
      <c r="D10330">
        <f t="shared" si="165"/>
        <v>0</v>
      </c>
      <c r="E10330" s="8">
        <v>0</v>
      </c>
      <c r="F10330">
        <v>0</v>
      </c>
    </row>
    <row r="10331" spans="1:6" x14ac:dyDescent="0.25">
      <c r="A10331" t="s">
        <v>417</v>
      </c>
      <c r="B10331" t="s">
        <v>61</v>
      </c>
      <c r="C10331" t="s">
        <v>7</v>
      </c>
      <c r="D10331">
        <f t="shared" si="165"/>
        <v>0</v>
      </c>
      <c r="E10331" s="8">
        <v>0</v>
      </c>
      <c r="F10331">
        <v>0</v>
      </c>
    </row>
    <row r="10332" spans="1:6" x14ac:dyDescent="0.25">
      <c r="A10332" t="s">
        <v>417</v>
      </c>
      <c r="B10332" t="s">
        <v>61</v>
      </c>
      <c r="C10332" t="s">
        <v>13</v>
      </c>
      <c r="D10332">
        <f t="shared" si="165"/>
        <v>0</v>
      </c>
      <c r="E10332" s="8">
        <v>0</v>
      </c>
      <c r="F10332">
        <v>0</v>
      </c>
    </row>
    <row r="10333" spans="1:6" x14ac:dyDescent="0.25">
      <c r="A10333" t="s">
        <v>417</v>
      </c>
      <c r="B10333" t="s">
        <v>222</v>
      </c>
      <c r="C10333" t="s">
        <v>7</v>
      </c>
      <c r="D10333">
        <f t="shared" si="165"/>
        <v>0</v>
      </c>
      <c r="E10333" s="8">
        <v>0</v>
      </c>
      <c r="F10333">
        <v>0</v>
      </c>
    </row>
    <row r="10334" spans="1:6" x14ac:dyDescent="0.25">
      <c r="A10334" t="s">
        <v>417</v>
      </c>
      <c r="B10334" t="s">
        <v>222</v>
      </c>
      <c r="C10334" t="s">
        <v>13</v>
      </c>
      <c r="D10334">
        <f t="shared" si="165"/>
        <v>0</v>
      </c>
      <c r="E10334" s="8">
        <v>0</v>
      </c>
      <c r="F10334">
        <v>0</v>
      </c>
    </row>
    <row r="10335" spans="1:6" x14ac:dyDescent="0.25">
      <c r="A10335" t="s">
        <v>417</v>
      </c>
      <c r="B10335" t="s">
        <v>108</v>
      </c>
      <c r="C10335" t="s">
        <v>7</v>
      </c>
      <c r="D10335">
        <f t="shared" si="165"/>
        <v>0</v>
      </c>
      <c r="E10335" s="8">
        <v>0</v>
      </c>
      <c r="F10335">
        <v>0</v>
      </c>
    </row>
    <row r="10336" spans="1:6" x14ac:dyDescent="0.25">
      <c r="A10336" t="s">
        <v>417</v>
      </c>
      <c r="B10336" t="s">
        <v>108</v>
      </c>
      <c r="C10336" t="s">
        <v>13</v>
      </c>
      <c r="D10336">
        <f t="shared" si="165"/>
        <v>0</v>
      </c>
      <c r="E10336" s="8">
        <v>0</v>
      </c>
      <c r="F10336">
        <v>0</v>
      </c>
    </row>
    <row r="10337" spans="1:6" x14ac:dyDescent="0.25">
      <c r="A10337" t="s">
        <v>417</v>
      </c>
      <c r="B10337" t="s">
        <v>238</v>
      </c>
      <c r="C10337" t="s">
        <v>13</v>
      </c>
      <c r="D10337">
        <f t="shared" si="165"/>
        <v>0</v>
      </c>
      <c r="E10337" s="8">
        <v>0</v>
      </c>
      <c r="F10337">
        <v>0</v>
      </c>
    </row>
    <row r="10338" spans="1:6" x14ac:dyDescent="0.25">
      <c r="A10338" t="s">
        <v>417</v>
      </c>
      <c r="B10338" t="s">
        <v>10</v>
      </c>
      <c r="C10338" t="s">
        <v>7</v>
      </c>
      <c r="D10338">
        <f t="shared" si="165"/>
        <v>0</v>
      </c>
      <c r="E10338" s="8">
        <v>0</v>
      </c>
      <c r="F10338">
        <v>0</v>
      </c>
    </row>
    <row r="10339" spans="1:6" x14ac:dyDescent="0.25">
      <c r="A10339" t="s">
        <v>417</v>
      </c>
      <c r="B10339" t="s">
        <v>10</v>
      </c>
      <c r="C10339" t="s">
        <v>13</v>
      </c>
      <c r="D10339">
        <f t="shared" si="165"/>
        <v>0</v>
      </c>
      <c r="E10339" s="8">
        <v>0</v>
      </c>
      <c r="F10339">
        <v>0</v>
      </c>
    </row>
    <row r="10340" spans="1:6" x14ac:dyDescent="0.25">
      <c r="A10340" t="s">
        <v>417</v>
      </c>
      <c r="B10340" t="s">
        <v>12</v>
      </c>
      <c r="C10340" t="s">
        <v>7</v>
      </c>
      <c r="D10340">
        <f t="shared" si="165"/>
        <v>0</v>
      </c>
      <c r="E10340" s="8">
        <v>0</v>
      </c>
      <c r="F10340">
        <v>0</v>
      </c>
    </row>
    <row r="10341" spans="1:6" x14ac:dyDescent="0.25">
      <c r="A10341" t="s">
        <v>417</v>
      </c>
      <c r="B10341" t="s">
        <v>12</v>
      </c>
      <c r="C10341" t="s">
        <v>13</v>
      </c>
      <c r="D10341">
        <f t="shared" si="165"/>
        <v>0</v>
      </c>
      <c r="E10341" s="8">
        <v>0</v>
      </c>
      <c r="F10341">
        <v>0</v>
      </c>
    </row>
    <row r="10342" spans="1:6" x14ac:dyDescent="0.25">
      <c r="A10342" t="s">
        <v>417</v>
      </c>
      <c r="B10342" t="s">
        <v>14</v>
      </c>
      <c r="C10342" t="s">
        <v>7</v>
      </c>
      <c r="D10342">
        <f t="shared" si="165"/>
        <v>0</v>
      </c>
      <c r="E10342" s="8">
        <v>0</v>
      </c>
      <c r="F10342">
        <v>0</v>
      </c>
    </row>
    <row r="10343" spans="1:6" x14ac:dyDescent="0.25">
      <c r="A10343" t="s">
        <v>417</v>
      </c>
      <c r="B10343" t="s">
        <v>14</v>
      </c>
      <c r="C10343" t="s">
        <v>13</v>
      </c>
      <c r="D10343">
        <f t="shared" si="165"/>
        <v>0</v>
      </c>
      <c r="E10343" s="8">
        <v>0</v>
      </c>
      <c r="F10343">
        <v>0</v>
      </c>
    </row>
    <row r="10344" spans="1:6" x14ac:dyDescent="0.25">
      <c r="A10344" t="s">
        <v>417</v>
      </c>
      <c r="B10344" t="s">
        <v>177</v>
      </c>
      <c r="C10344" t="s">
        <v>7</v>
      </c>
      <c r="D10344">
        <f t="shared" si="165"/>
        <v>0</v>
      </c>
      <c r="E10344" s="8">
        <v>0</v>
      </c>
      <c r="F10344">
        <v>0</v>
      </c>
    </row>
    <row r="10345" spans="1:6" x14ac:dyDescent="0.25">
      <c r="A10345" t="s">
        <v>417</v>
      </c>
      <c r="B10345" t="s">
        <v>177</v>
      </c>
      <c r="C10345" t="s">
        <v>13</v>
      </c>
      <c r="D10345">
        <f t="shared" si="165"/>
        <v>0</v>
      </c>
      <c r="E10345" s="8">
        <v>0</v>
      </c>
      <c r="F10345">
        <v>0</v>
      </c>
    </row>
    <row r="10346" spans="1:6" x14ac:dyDescent="0.25">
      <c r="A10346" t="s">
        <v>417</v>
      </c>
      <c r="B10346" t="s">
        <v>93</v>
      </c>
      <c r="C10346" t="s">
        <v>7</v>
      </c>
      <c r="D10346">
        <f t="shared" si="165"/>
        <v>0</v>
      </c>
      <c r="E10346" s="8">
        <v>0</v>
      </c>
      <c r="F10346">
        <v>0</v>
      </c>
    </row>
    <row r="10347" spans="1:6" x14ac:dyDescent="0.25">
      <c r="A10347" t="s">
        <v>417</v>
      </c>
      <c r="B10347" t="s">
        <v>93</v>
      </c>
      <c r="C10347" t="s">
        <v>13</v>
      </c>
      <c r="D10347">
        <f t="shared" si="165"/>
        <v>0</v>
      </c>
      <c r="E10347" s="8">
        <v>0</v>
      </c>
      <c r="F10347">
        <v>0</v>
      </c>
    </row>
    <row r="10348" spans="1:6" x14ac:dyDescent="0.25">
      <c r="A10348" t="s">
        <v>417</v>
      </c>
      <c r="B10348" t="s">
        <v>218</v>
      </c>
      <c r="C10348" t="s">
        <v>7</v>
      </c>
      <c r="D10348">
        <f t="shared" si="165"/>
        <v>0</v>
      </c>
      <c r="E10348" s="8">
        <v>0</v>
      </c>
      <c r="F10348">
        <v>0</v>
      </c>
    </row>
    <row r="10349" spans="1:6" x14ac:dyDescent="0.25">
      <c r="A10349" t="s">
        <v>417</v>
      </c>
      <c r="B10349" t="s">
        <v>218</v>
      </c>
      <c r="C10349" t="s">
        <v>13</v>
      </c>
      <c r="D10349">
        <f t="shared" si="165"/>
        <v>0</v>
      </c>
      <c r="E10349" s="8">
        <v>0</v>
      </c>
      <c r="F10349">
        <v>0</v>
      </c>
    </row>
    <row r="10350" spans="1:6" x14ac:dyDescent="0.25">
      <c r="A10350" t="s">
        <v>417</v>
      </c>
      <c r="B10350" t="s">
        <v>151</v>
      </c>
      <c r="C10350" t="s">
        <v>7</v>
      </c>
      <c r="D10350">
        <f t="shared" si="165"/>
        <v>0</v>
      </c>
      <c r="E10350" s="8">
        <v>0</v>
      </c>
      <c r="F10350">
        <v>0</v>
      </c>
    </row>
    <row r="10351" spans="1:6" x14ac:dyDescent="0.25">
      <c r="A10351" t="s">
        <v>417</v>
      </c>
      <c r="B10351" t="s">
        <v>151</v>
      </c>
      <c r="C10351" t="s">
        <v>13</v>
      </c>
      <c r="D10351">
        <f t="shared" si="165"/>
        <v>0</v>
      </c>
      <c r="E10351" s="8">
        <v>0</v>
      </c>
      <c r="F10351">
        <v>0</v>
      </c>
    </row>
    <row r="10352" spans="1:6" x14ac:dyDescent="0.25">
      <c r="A10352" t="s">
        <v>417</v>
      </c>
      <c r="B10352" t="s">
        <v>36</v>
      </c>
      <c r="C10352" t="s">
        <v>7</v>
      </c>
      <c r="D10352">
        <f t="shared" si="165"/>
        <v>0</v>
      </c>
      <c r="E10352" s="8">
        <v>0</v>
      </c>
      <c r="F10352">
        <v>0</v>
      </c>
    </row>
    <row r="10353" spans="1:6" x14ac:dyDescent="0.25">
      <c r="A10353" t="s">
        <v>417</v>
      </c>
      <c r="B10353" t="s">
        <v>36</v>
      </c>
      <c r="C10353" t="s">
        <v>13</v>
      </c>
      <c r="D10353">
        <f t="shared" si="165"/>
        <v>0</v>
      </c>
      <c r="E10353" s="8">
        <v>0</v>
      </c>
      <c r="F10353">
        <v>0</v>
      </c>
    </row>
    <row r="10354" spans="1:6" x14ac:dyDescent="0.25">
      <c r="A10354" t="s">
        <v>417</v>
      </c>
      <c r="B10354" t="s">
        <v>178</v>
      </c>
      <c r="C10354" t="s">
        <v>7</v>
      </c>
      <c r="D10354">
        <f t="shared" si="165"/>
        <v>0</v>
      </c>
      <c r="E10354" s="8">
        <v>0</v>
      </c>
      <c r="F10354">
        <v>0</v>
      </c>
    </row>
    <row r="10355" spans="1:6" x14ac:dyDescent="0.25">
      <c r="A10355" t="s">
        <v>417</v>
      </c>
      <c r="B10355" t="s">
        <v>178</v>
      </c>
      <c r="C10355" t="s">
        <v>13</v>
      </c>
      <c r="D10355">
        <f t="shared" si="165"/>
        <v>0</v>
      </c>
      <c r="E10355" s="8">
        <v>0</v>
      </c>
      <c r="F10355">
        <v>0</v>
      </c>
    </row>
    <row r="10356" spans="1:6" x14ac:dyDescent="0.25">
      <c r="A10356" t="s">
        <v>417</v>
      </c>
      <c r="B10356" t="s">
        <v>37</v>
      </c>
      <c r="C10356" t="s">
        <v>7</v>
      </c>
      <c r="D10356">
        <f t="shared" si="165"/>
        <v>0</v>
      </c>
      <c r="E10356" s="8">
        <v>0</v>
      </c>
      <c r="F10356">
        <v>0</v>
      </c>
    </row>
    <row r="10357" spans="1:6" x14ac:dyDescent="0.25">
      <c r="A10357" t="s">
        <v>417</v>
      </c>
      <c r="B10357" t="s">
        <v>37</v>
      </c>
      <c r="C10357" t="s">
        <v>13</v>
      </c>
      <c r="D10357">
        <f t="shared" si="165"/>
        <v>0</v>
      </c>
      <c r="E10357" s="8">
        <v>0</v>
      </c>
      <c r="F10357">
        <v>0</v>
      </c>
    </row>
    <row r="10358" spans="1:6" x14ac:dyDescent="0.25">
      <c r="A10358" t="s">
        <v>417</v>
      </c>
      <c r="B10358" t="s">
        <v>67</v>
      </c>
      <c r="C10358" t="s">
        <v>7</v>
      </c>
      <c r="D10358">
        <f t="shared" si="165"/>
        <v>0</v>
      </c>
      <c r="E10358" s="8">
        <v>0</v>
      </c>
      <c r="F10358">
        <v>0</v>
      </c>
    </row>
    <row r="10359" spans="1:6" x14ac:dyDescent="0.25">
      <c r="A10359" t="s">
        <v>417</v>
      </c>
      <c r="B10359" t="s">
        <v>67</v>
      </c>
      <c r="C10359" t="s">
        <v>13</v>
      </c>
      <c r="D10359">
        <f t="shared" si="165"/>
        <v>0</v>
      </c>
      <c r="E10359" s="8">
        <v>0</v>
      </c>
      <c r="F10359">
        <v>0</v>
      </c>
    </row>
    <row r="10360" spans="1:6" x14ac:dyDescent="0.25">
      <c r="A10360" t="s">
        <v>417</v>
      </c>
      <c r="B10360" t="s">
        <v>68</v>
      </c>
      <c r="C10360" t="s">
        <v>7</v>
      </c>
      <c r="D10360">
        <f t="shared" si="165"/>
        <v>0</v>
      </c>
      <c r="E10360" s="8">
        <v>0</v>
      </c>
      <c r="F10360">
        <v>0</v>
      </c>
    </row>
    <row r="10361" spans="1:6" x14ac:dyDescent="0.25">
      <c r="A10361" t="s">
        <v>417</v>
      </c>
      <c r="B10361" t="s">
        <v>68</v>
      </c>
      <c r="C10361" t="s">
        <v>13</v>
      </c>
      <c r="D10361">
        <f t="shared" si="165"/>
        <v>0</v>
      </c>
      <c r="E10361" s="8">
        <v>0</v>
      </c>
      <c r="F10361">
        <v>0</v>
      </c>
    </row>
    <row r="10362" spans="1:6" x14ac:dyDescent="0.25">
      <c r="A10362" t="s">
        <v>417</v>
      </c>
      <c r="B10362" t="s">
        <v>152</v>
      </c>
      <c r="C10362" t="s">
        <v>7</v>
      </c>
      <c r="D10362">
        <f t="shared" si="165"/>
        <v>0</v>
      </c>
      <c r="E10362" s="8">
        <v>0</v>
      </c>
      <c r="F10362">
        <v>0</v>
      </c>
    </row>
    <row r="10363" spans="1:6" x14ac:dyDescent="0.25">
      <c r="A10363" t="s">
        <v>417</v>
      </c>
      <c r="B10363" t="s">
        <v>152</v>
      </c>
      <c r="C10363" t="s">
        <v>13</v>
      </c>
      <c r="D10363">
        <f t="shared" si="165"/>
        <v>0</v>
      </c>
      <c r="E10363" s="8">
        <v>0</v>
      </c>
      <c r="F10363">
        <v>0</v>
      </c>
    </row>
    <row r="10364" spans="1:6" x14ac:dyDescent="0.25">
      <c r="A10364" t="s">
        <v>417</v>
      </c>
      <c r="B10364" t="s">
        <v>128</v>
      </c>
      <c r="C10364" t="s">
        <v>7</v>
      </c>
      <c r="D10364">
        <f t="shared" si="165"/>
        <v>0</v>
      </c>
      <c r="E10364" s="8">
        <v>0</v>
      </c>
      <c r="F10364">
        <v>0</v>
      </c>
    </row>
    <row r="10365" spans="1:6" x14ac:dyDescent="0.25">
      <c r="A10365" t="s">
        <v>417</v>
      </c>
      <c r="B10365" t="s">
        <v>128</v>
      </c>
      <c r="C10365" t="s">
        <v>13</v>
      </c>
      <c r="D10365">
        <f t="shared" si="165"/>
        <v>0</v>
      </c>
      <c r="E10365" s="8">
        <v>0</v>
      </c>
      <c r="F10365">
        <v>0</v>
      </c>
    </row>
    <row r="10366" spans="1:6" x14ac:dyDescent="0.25">
      <c r="A10366" t="s">
        <v>417</v>
      </c>
      <c r="B10366" t="s">
        <v>69</v>
      </c>
      <c r="C10366" t="s">
        <v>7</v>
      </c>
      <c r="D10366">
        <f t="shared" si="165"/>
        <v>0</v>
      </c>
      <c r="E10366" s="8">
        <v>0</v>
      </c>
      <c r="F10366">
        <v>0</v>
      </c>
    </row>
    <row r="10367" spans="1:6" x14ac:dyDescent="0.25">
      <c r="A10367" t="s">
        <v>417</v>
      </c>
      <c r="B10367" t="s">
        <v>69</v>
      </c>
      <c r="C10367" t="s">
        <v>13</v>
      </c>
      <c r="D10367">
        <f t="shared" si="165"/>
        <v>0</v>
      </c>
      <c r="E10367" s="8">
        <v>0</v>
      </c>
      <c r="F10367">
        <v>0</v>
      </c>
    </row>
    <row r="10368" spans="1:6" x14ac:dyDescent="0.25">
      <c r="A10368" t="s">
        <v>417</v>
      </c>
      <c r="B10368" t="s">
        <v>117</v>
      </c>
      <c r="C10368" t="s">
        <v>7</v>
      </c>
      <c r="D10368">
        <f t="shared" si="165"/>
        <v>0</v>
      </c>
      <c r="E10368" s="8">
        <v>0</v>
      </c>
      <c r="F10368">
        <v>0</v>
      </c>
    </row>
    <row r="10369" spans="1:6" x14ac:dyDescent="0.25">
      <c r="A10369" t="s">
        <v>417</v>
      </c>
      <c r="B10369" t="s">
        <v>117</v>
      </c>
      <c r="C10369" t="s">
        <v>13</v>
      </c>
      <c r="D10369">
        <f t="shared" si="165"/>
        <v>0</v>
      </c>
      <c r="E10369" s="8">
        <v>0</v>
      </c>
      <c r="F10369">
        <v>0</v>
      </c>
    </row>
    <row r="10370" spans="1:6" x14ac:dyDescent="0.25">
      <c r="A10370" t="s">
        <v>417</v>
      </c>
      <c r="B10370" t="s">
        <v>16</v>
      </c>
      <c r="C10370" t="s">
        <v>7</v>
      </c>
      <c r="D10370">
        <f t="shared" ref="D10370:D10433" si="166">INDEX($O:$O,MATCH($A10370,$M:$M,0))</f>
        <v>0</v>
      </c>
      <c r="E10370" s="8">
        <v>0</v>
      </c>
      <c r="F10370">
        <v>0</v>
      </c>
    </row>
    <row r="10371" spans="1:6" x14ac:dyDescent="0.25">
      <c r="A10371" t="s">
        <v>417</v>
      </c>
      <c r="B10371" t="s">
        <v>16</v>
      </c>
      <c r="C10371" t="s">
        <v>13</v>
      </c>
      <c r="D10371">
        <f t="shared" si="166"/>
        <v>0</v>
      </c>
      <c r="E10371" s="8">
        <v>0</v>
      </c>
      <c r="F10371">
        <v>0</v>
      </c>
    </row>
    <row r="10372" spans="1:6" x14ac:dyDescent="0.25">
      <c r="A10372" t="s">
        <v>417</v>
      </c>
      <c r="B10372" t="s">
        <v>17</v>
      </c>
      <c r="C10372" t="s">
        <v>7</v>
      </c>
      <c r="D10372">
        <f t="shared" si="166"/>
        <v>0</v>
      </c>
      <c r="E10372" s="8">
        <v>0</v>
      </c>
      <c r="F10372">
        <v>0</v>
      </c>
    </row>
    <row r="10373" spans="1:6" x14ac:dyDescent="0.25">
      <c r="A10373" t="s">
        <v>417</v>
      </c>
      <c r="B10373" t="s">
        <v>17</v>
      </c>
      <c r="C10373" t="s">
        <v>13</v>
      </c>
      <c r="D10373">
        <f t="shared" si="166"/>
        <v>0</v>
      </c>
      <c r="E10373" s="8">
        <v>0</v>
      </c>
      <c r="F10373">
        <v>0</v>
      </c>
    </row>
    <row r="10374" spans="1:6" x14ac:dyDescent="0.25">
      <c r="A10374" t="s">
        <v>417</v>
      </c>
      <c r="B10374" t="s">
        <v>18</v>
      </c>
      <c r="C10374" t="s">
        <v>7</v>
      </c>
      <c r="D10374">
        <f t="shared" si="166"/>
        <v>0</v>
      </c>
      <c r="E10374" s="8">
        <v>0</v>
      </c>
      <c r="F10374">
        <v>0</v>
      </c>
    </row>
    <row r="10375" spans="1:6" x14ac:dyDescent="0.25">
      <c r="A10375" t="s">
        <v>417</v>
      </c>
      <c r="B10375" t="s">
        <v>18</v>
      </c>
      <c r="C10375" t="s">
        <v>13</v>
      </c>
      <c r="D10375">
        <f t="shared" si="166"/>
        <v>0</v>
      </c>
      <c r="E10375" s="8">
        <v>0</v>
      </c>
      <c r="F10375">
        <v>0</v>
      </c>
    </row>
    <row r="10376" spans="1:6" x14ac:dyDescent="0.25">
      <c r="A10376" t="s">
        <v>417</v>
      </c>
      <c r="B10376" t="s">
        <v>118</v>
      </c>
      <c r="C10376" t="s">
        <v>7</v>
      </c>
      <c r="D10376">
        <f t="shared" si="166"/>
        <v>0</v>
      </c>
      <c r="E10376" s="8">
        <v>0</v>
      </c>
      <c r="F10376">
        <v>0</v>
      </c>
    </row>
    <row r="10377" spans="1:6" x14ac:dyDescent="0.25">
      <c r="A10377" t="s">
        <v>417</v>
      </c>
      <c r="B10377" t="s">
        <v>118</v>
      </c>
      <c r="C10377" t="s">
        <v>13</v>
      </c>
      <c r="D10377">
        <f t="shared" si="166"/>
        <v>0</v>
      </c>
      <c r="E10377" s="8">
        <v>0</v>
      </c>
      <c r="F10377">
        <v>0</v>
      </c>
    </row>
    <row r="10378" spans="1:6" x14ac:dyDescent="0.25">
      <c r="A10378" t="s">
        <v>417</v>
      </c>
      <c r="B10378" t="s">
        <v>129</v>
      </c>
      <c r="C10378" t="s">
        <v>7</v>
      </c>
      <c r="D10378">
        <f t="shared" si="166"/>
        <v>0</v>
      </c>
      <c r="E10378" s="8">
        <v>0</v>
      </c>
      <c r="F10378">
        <v>0</v>
      </c>
    </row>
    <row r="10379" spans="1:6" x14ac:dyDescent="0.25">
      <c r="A10379" t="s">
        <v>417</v>
      </c>
      <c r="B10379" t="s">
        <v>129</v>
      </c>
      <c r="C10379" t="s">
        <v>13</v>
      </c>
      <c r="D10379">
        <f t="shared" si="166"/>
        <v>0</v>
      </c>
      <c r="E10379" s="8">
        <v>0</v>
      </c>
      <c r="F10379">
        <v>0</v>
      </c>
    </row>
    <row r="10380" spans="1:6" x14ac:dyDescent="0.25">
      <c r="A10380" t="s">
        <v>417</v>
      </c>
      <c r="B10380" t="s">
        <v>21</v>
      </c>
      <c r="C10380" t="s">
        <v>7</v>
      </c>
      <c r="D10380">
        <f t="shared" si="166"/>
        <v>0</v>
      </c>
      <c r="E10380" s="8">
        <v>0</v>
      </c>
      <c r="F10380">
        <v>0</v>
      </c>
    </row>
    <row r="10381" spans="1:6" x14ac:dyDescent="0.25">
      <c r="A10381" t="s">
        <v>417</v>
      </c>
      <c r="B10381" t="s">
        <v>21</v>
      </c>
      <c r="C10381" t="s">
        <v>13</v>
      </c>
      <c r="D10381">
        <f t="shared" si="166"/>
        <v>0</v>
      </c>
      <c r="E10381" s="8">
        <v>0</v>
      </c>
      <c r="F10381">
        <v>0</v>
      </c>
    </row>
    <row r="10382" spans="1:6" x14ac:dyDescent="0.25">
      <c r="A10382" t="s">
        <v>417</v>
      </c>
      <c r="B10382" t="s">
        <v>22</v>
      </c>
      <c r="C10382" t="s">
        <v>7</v>
      </c>
      <c r="D10382">
        <f t="shared" si="166"/>
        <v>0</v>
      </c>
      <c r="E10382" s="8">
        <v>0</v>
      </c>
      <c r="F10382">
        <v>0</v>
      </c>
    </row>
    <row r="10383" spans="1:6" x14ac:dyDescent="0.25">
      <c r="A10383" t="s">
        <v>417</v>
      </c>
      <c r="B10383" t="s">
        <v>22</v>
      </c>
      <c r="C10383" t="s">
        <v>13</v>
      </c>
      <c r="D10383">
        <f t="shared" si="166"/>
        <v>0</v>
      </c>
      <c r="E10383" s="8">
        <v>0</v>
      </c>
      <c r="F10383">
        <v>0</v>
      </c>
    </row>
    <row r="10384" spans="1:6" x14ac:dyDescent="0.25">
      <c r="A10384" t="s">
        <v>417</v>
      </c>
      <c r="B10384" t="s">
        <v>39</v>
      </c>
      <c r="C10384" t="s">
        <v>7</v>
      </c>
      <c r="D10384">
        <f t="shared" si="166"/>
        <v>0</v>
      </c>
      <c r="E10384" s="8">
        <v>0</v>
      </c>
      <c r="F10384">
        <v>0</v>
      </c>
    </row>
    <row r="10385" spans="1:6" x14ac:dyDescent="0.25">
      <c r="A10385" t="s">
        <v>417</v>
      </c>
      <c r="B10385" t="s">
        <v>39</v>
      </c>
      <c r="C10385" t="s">
        <v>13</v>
      </c>
      <c r="D10385">
        <f t="shared" si="166"/>
        <v>0</v>
      </c>
      <c r="E10385" s="8">
        <v>0</v>
      </c>
      <c r="F10385">
        <v>0</v>
      </c>
    </row>
    <row r="10386" spans="1:6" x14ac:dyDescent="0.25">
      <c r="A10386" t="s">
        <v>417</v>
      </c>
      <c r="B10386" t="s">
        <v>74</v>
      </c>
      <c r="C10386" t="s">
        <v>7</v>
      </c>
      <c r="D10386">
        <f t="shared" si="166"/>
        <v>0</v>
      </c>
      <c r="E10386" s="8">
        <v>0</v>
      </c>
      <c r="F10386">
        <v>0</v>
      </c>
    </row>
    <row r="10387" spans="1:6" x14ac:dyDescent="0.25">
      <c r="A10387" t="s">
        <v>417</v>
      </c>
      <c r="B10387" t="s">
        <v>74</v>
      </c>
      <c r="C10387" t="s">
        <v>13</v>
      </c>
      <c r="D10387">
        <f t="shared" si="166"/>
        <v>0</v>
      </c>
      <c r="E10387" s="8">
        <v>0</v>
      </c>
      <c r="F10387">
        <v>0</v>
      </c>
    </row>
    <row r="10388" spans="1:6" x14ac:dyDescent="0.25">
      <c r="A10388" t="s">
        <v>417</v>
      </c>
      <c r="B10388" t="s">
        <v>193</v>
      </c>
      <c r="C10388" t="s">
        <v>7</v>
      </c>
      <c r="D10388">
        <f t="shared" si="166"/>
        <v>0</v>
      </c>
      <c r="E10388" s="8">
        <v>0</v>
      </c>
      <c r="F10388">
        <v>0</v>
      </c>
    </row>
    <row r="10389" spans="1:6" x14ac:dyDescent="0.25">
      <c r="A10389" t="s">
        <v>417</v>
      </c>
      <c r="B10389" t="s">
        <v>193</v>
      </c>
      <c r="C10389" t="s">
        <v>13</v>
      </c>
      <c r="D10389">
        <f t="shared" si="166"/>
        <v>0</v>
      </c>
      <c r="E10389" s="8">
        <v>0</v>
      </c>
      <c r="F10389">
        <v>0</v>
      </c>
    </row>
    <row r="10390" spans="1:6" x14ac:dyDescent="0.25">
      <c r="A10390" t="s">
        <v>417</v>
      </c>
      <c r="B10390" t="s">
        <v>99</v>
      </c>
      <c r="C10390" t="s">
        <v>7</v>
      </c>
      <c r="D10390">
        <f t="shared" si="166"/>
        <v>0</v>
      </c>
      <c r="E10390" s="8">
        <v>0</v>
      </c>
      <c r="F10390">
        <v>0</v>
      </c>
    </row>
    <row r="10391" spans="1:6" x14ac:dyDescent="0.25">
      <c r="A10391" t="s">
        <v>417</v>
      </c>
      <c r="B10391" t="s">
        <v>99</v>
      </c>
      <c r="C10391" t="s">
        <v>13</v>
      </c>
      <c r="D10391">
        <f t="shared" si="166"/>
        <v>0</v>
      </c>
      <c r="E10391" s="8">
        <v>0</v>
      </c>
      <c r="F10391">
        <v>0</v>
      </c>
    </row>
    <row r="10392" spans="1:6" x14ac:dyDescent="0.25">
      <c r="A10392" t="s">
        <v>417</v>
      </c>
      <c r="B10392" t="s">
        <v>194</v>
      </c>
      <c r="C10392" t="s">
        <v>7</v>
      </c>
      <c r="D10392">
        <f t="shared" si="166"/>
        <v>0</v>
      </c>
      <c r="E10392" s="8">
        <v>0</v>
      </c>
      <c r="F10392">
        <v>0</v>
      </c>
    </row>
    <row r="10393" spans="1:6" x14ac:dyDescent="0.25">
      <c r="A10393" t="s">
        <v>417</v>
      </c>
      <c r="B10393" t="s">
        <v>194</v>
      </c>
      <c r="C10393" t="s">
        <v>13</v>
      </c>
      <c r="D10393">
        <f t="shared" si="166"/>
        <v>0</v>
      </c>
      <c r="E10393" s="8">
        <v>0</v>
      </c>
      <c r="F10393">
        <v>0</v>
      </c>
    </row>
    <row r="10394" spans="1:6" x14ac:dyDescent="0.25">
      <c r="A10394" t="s">
        <v>417</v>
      </c>
      <c r="B10394" t="s">
        <v>101</v>
      </c>
      <c r="C10394" t="s">
        <v>7</v>
      </c>
      <c r="D10394">
        <f t="shared" si="166"/>
        <v>0</v>
      </c>
      <c r="E10394" s="8">
        <v>0</v>
      </c>
      <c r="F10394">
        <v>0</v>
      </c>
    </row>
    <row r="10395" spans="1:6" x14ac:dyDescent="0.25">
      <c r="A10395" t="s">
        <v>417</v>
      </c>
      <c r="B10395" t="s">
        <v>101</v>
      </c>
      <c r="C10395" t="s">
        <v>13</v>
      </c>
      <c r="D10395">
        <f t="shared" si="166"/>
        <v>0</v>
      </c>
      <c r="E10395" s="8">
        <v>0</v>
      </c>
      <c r="F10395">
        <v>0</v>
      </c>
    </row>
    <row r="10396" spans="1:6" x14ac:dyDescent="0.25">
      <c r="A10396" t="s">
        <v>417</v>
      </c>
      <c r="B10396" t="s">
        <v>76</v>
      </c>
      <c r="C10396" t="s">
        <v>7</v>
      </c>
      <c r="D10396">
        <f t="shared" si="166"/>
        <v>0</v>
      </c>
      <c r="E10396" s="8">
        <v>0</v>
      </c>
      <c r="F10396">
        <v>0</v>
      </c>
    </row>
    <row r="10397" spans="1:6" x14ac:dyDescent="0.25">
      <c r="A10397" t="s">
        <v>417</v>
      </c>
      <c r="B10397" t="s">
        <v>76</v>
      </c>
      <c r="C10397" t="s">
        <v>13</v>
      </c>
      <c r="D10397">
        <f t="shared" si="166"/>
        <v>0</v>
      </c>
      <c r="E10397" s="8">
        <v>0</v>
      </c>
      <c r="F10397">
        <v>0</v>
      </c>
    </row>
    <row r="10398" spans="1:6" x14ac:dyDescent="0.25">
      <c r="A10398" t="s">
        <v>417</v>
      </c>
      <c r="B10398" t="s">
        <v>239</v>
      </c>
      <c r="C10398" t="s">
        <v>7</v>
      </c>
      <c r="D10398">
        <f t="shared" si="166"/>
        <v>0</v>
      </c>
      <c r="E10398" s="8">
        <v>0</v>
      </c>
      <c r="F10398">
        <v>0</v>
      </c>
    </row>
    <row r="10399" spans="1:6" x14ac:dyDescent="0.25">
      <c r="A10399" t="s">
        <v>417</v>
      </c>
      <c r="B10399" t="s">
        <v>239</v>
      </c>
      <c r="C10399" t="s">
        <v>13</v>
      </c>
      <c r="D10399">
        <f t="shared" si="166"/>
        <v>0</v>
      </c>
      <c r="E10399" s="8">
        <v>0</v>
      </c>
      <c r="F10399">
        <v>0</v>
      </c>
    </row>
    <row r="10400" spans="1:6" x14ac:dyDescent="0.25">
      <c r="A10400" t="s">
        <v>417</v>
      </c>
      <c r="B10400" t="s">
        <v>77</v>
      </c>
      <c r="C10400" t="s">
        <v>7</v>
      </c>
      <c r="D10400">
        <f t="shared" si="166"/>
        <v>0</v>
      </c>
      <c r="E10400" s="8">
        <v>0</v>
      </c>
      <c r="F10400">
        <v>0</v>
      </c>
    </row>
    <row r="10401" spans="1:6" x14ac:dyDescent="0.25">
      <c r="A10401" t="s">
        <v>417</v>
      </c>
      <c r="B10401" t="s">
        <v>77</v>
      </c>
      <c r="C10401" t="s">
        <v>13</v>
      </c>
      <c r="D10401">
        <f t="shared" si="166"/>
        <v>0</v>
      </c>
      <c r="E10401" s="8">
        <v>0</v>
      </c>
      <c r="F10401">
        <v>0</v>
      </c>
    </row>
    <row r="10402" spans="1:6" x14ac:dyDescent="0.25">
      <c r="A10402" t="s">
        <v>417</v>
      </c>
      <c r="B10402" t="s">
        <v>153</v>
      </c>
      <c r="C10402" t="s">
        <v>7</v>
      </c>
      <c r="D10402">
        <f t="shared" si="166"/>
        <v>0</v>
      </c>
      <c r="E10402" s="8">
        <v>0</v>
      </c>
      <c r="F10402">
        <v>0</v>
      </c>
    </row>
    <row r="10403" spans="1:6" x14ac:dyDescent="0.25">
      <c r="A10403" t="s">
        <v>417</v>
      </c>
      <c r="B10403" t="s">
        <v>153</v>
      </c>
      <c r="C10403" t="s">
        <v>43</v>
      </c>
      <c r="D10403">
        <f t="shared" si="166"/>
        <v>0</v>
      </c>
      <c r="E10403" s="8">
        <v>0</v>
      </c>
      <c r="F10403">
        <v>0</v>
      </c>
    </row>
    <row r="10404" spans="1:6" x14ac:dyDescent="0.25">
      <c r="A10404" t="s">
        <v>417</v>
      </c>
      <c r="B10404" t="s">
        <v>153</v>
      </c>
      <c r="C10404" t="s">
        <v>13</v>
      </c>
      <c r="D10404">
        <f t="shared" si="166"/>
        <v>0</v>
      </c>
      <c r="E10404" s="8">
        <v>0</v>
      </c>
      <c r="F10404">
        <v>0</v>
      </c>
    </row>
    <row r="10405" spans="1:6" x14ac:dyDescent="0.25">
      <c r="A10405" t="s">
        <v>417</v>
      </c>
      <c r="B10405" t="s">
        <v>79</v>
      </c>
      <c r="C10405" t="s">
        <v>7</v>
      </c>
      <c r="D10405">
        <f t="shared" si="166"/>
        <v>0</v>
      </c>
      <c r="E10405" s="8">
        <v>0</v>
      </c>
      <c r="F10405">
        <v>0</v>
      </c>
    </row>
    <row r="10406" spans="1:6" x14ac:dyDescent="0.25">
      <c r="A10406" t="s">
        <v>417</v>
      </c>
      <c r="B10406" t="s">
        <v>79</v>
      </c>
      <c r="C10406" t="s">
        <v>13</v>
      </c>
      <c r="D10406">
        <f t="shared" si="166"/>
        <v>0</v>
      </c>
      <c r="E10406" s="8">
        <v>0</v>
      </c>
      <c r="F10406">
        <v>0</v>
      </c>
    </row>
    <row r="10407" spans="1:6" x14ac:dyDescent="0.25">
      <c r="A10407" t="s">
        <v>417</v>
      </c>
      <c r="B10407" t="s">
        <v>23</v>
      </c>
      <c r="C10407" t="s">
        <v>7</v>
      </c>
      <c r="D10407">
        <f t="shared" si="166"/>
        <v>0</v>
      </c>
      <c r="E10407" s="8">
        <v>0</v>
      </c>
      <c r="F10407">
        <v>0</v>
      </c>
    </row>
    <row r="10408" spans="1:6" x14ac:dyDescent="0.25">
      <c r="A10408" t="s">
        <v>417</v>
      </c>
      <c r="B10408" t="s">
        <v>23</v>
      </c>
      <c r="C10408" t="s">
        <v>13</v>
      </c>
      <c r="D10408">
        <f t="shared" si="166"/>
        <v>0</v>
      </c>
      <c r="E10408" s="8">
        <v>0</v>
      </c>
      <c r="F10408">
        <v>0</v>
      </c>
    </row>
    <row r="10409" spans="1:6" x14ac:dyDescent="0.25">
      <c r="A10409" t="s">
        <v>417</v>
      </c>
      <c r="B10409" t="s">
        <v>196</v>
      </c>
      <c r="C10409" t="s">
        <v>7</v>
      </c>
      <c r="D10409">
        <f t="shared" si="166"/>
        <v>0</v>
      </c>
      <c r="E10409" s="8">
        <v>0</v>
      </c>
      <c r="F10409">
        <v>0</v>
      </c>
    </row>
    <row r="10410" spans="1:6" x14ac:dyDescent="0.25">
      <c r="A10410" t="s">
        <v>417</v>
      </c>
      <c r="B10410" t="s">
        <v>196</v>
      </c>
      <c r="C10410" t="s">
        <v>13</v>
      </c>
      <c r="D10410">
        <f t="shared" si="166"/>
        <v>0</v>
      </c>
      <c r="E10410" s="8">
        <v>0</v>
      </c>
      <c r="F10410">
        <v>0</v>
      </c>
    </row>
    <row r="10411" spans="1:6" x14ac:dyDescent="0.25">
      <c r="A10411" t="s">
        <v>417</v>
      </c>
      <c r="B10411" t="s">
        <v>155</v>
      </c>
      <c r="C10411" t="s">
        <v>7</v>
      </c>
      <c r="D10411">
        <f t="shared" si="166"/>
        <v>0</v>
      </c>
      <c r="E10411" s="8">
        <v>0</v>
      </c>
      <c r="F10411">
        <v>0</v>
      </c>
    </row>
    <row r="10412" spans="1:6" x14ac:dyDescent="0.25">
      <c r="A10412" t="s">
        <v>417</v>
      </c>
      <c r="B10412" t="s">
        <v>155</v>
      </c>
      <c r="C10412" t="s">
        <v>13</v>
      </c>
      <c r="D10412">
        <f t="shared" si="166"/>
        <v>0</v>
      </c>
      <c r="E10412" s="8">
        <v>0</v>
      </c>
      <c r="F10412">
        <v>0</v>
      </c>
    </row>
    <row r="10413" spans="1:6" x14ac:dyDescent="0.25">
      <c r="A10413" t="s">
        <v>417</v>
      </c>
      <c r="B10413" t="s">
        <v>24</v>
      </c>
      <c r="C10413" t="s">
        <v>7</v>
      </c>
      <c r="D10413">
        <f t="shared" si="166"/>
        <v>0</v>
      </c>
      <c r="E10413" s="8">
        <v>0</v>
      </c>
      <c r="F10413">
        <v>0</v>
      </c>
    </row>
    <row r="10414" spans="1:6" x14ac:dyDescent="0.25">
      <c r="A10414" t="s">
        <v>417</v>
      </c>
      <c r="B10414" t="s">
        <v>24</v>
      </c>
      <c r="C10414" t="s">
        <v>13</v>
      </c>
      <c r="D10414">
        <f t="shared" si="166"/>
        <v>0</v>
      </c>
      <c r="E10414" s="8">
        <v>0</v>
      </c>
      <c r="F10414">
        <v>0</v>
      </c>
    </row>
    <row r="10415" spans="1:6" x14ac:dyDescent="0.25">
      <c r="A10415" t="s">
        <v>417</v>
      </c>
      <c r="B10415" t="s">
        <v>83</v>
      </c>
      <c r="C10415" t="s">
        <v>7</v>
      </c>
      <c r="D10415">
        <f t="shared" si="166"/>
        <v>0</v>
      </c>
      <c r="E10415" s="8">
        <v>0</v>
      </c>
      <c r="F10415">
        <v>0</v>
      </c>
    </row>
    <row r="10416" spans="1:6" x14ac:dyDescent="0.25">
      <c r="A10416" t="s">
        <v>417</v>
      </c>
      <c r="B10416" t="s">
        <v>83</v>
      </c>
      <c r="C10416" t="s">
        <v>13</v>
      </c>
      <c r="D10416">
        <f t="shared" si="166"/>
        <v>0</v>
      </c>
      <c r="E10416" s="8">
        <v>0</v>
      </c>
      <c r="F10416">
        <v>0</v>
      </c>
    </row>
    <row r="10417" spans="1:6" x14ac:dyDescent="0.25">
      <c r="A10417" t="s">
        <v>417</v>
      </c>
      <c r="B10417" t="s">
        <v>158</v>
      </c>
      <c r="C10417" t="s">
        <v>7</v>
      </c>
      <c r="D10417">
        <f t="shared" si="166"/>
        <v>0</v>
      </c>
      <c r="E10417" s="8">
        <v>0</v>
      </c>
      <c r="F10417">
        <v>0</v>
      </c>
    </row>
    <row r="10418" spans="1:6" x14ac:dyDescent="0.25">
      <c r="A10418" t="s">
        <v>417</v>
      </c>
      <c r="B10418" t="s">
        <v>158</v>
      </c>
      <c r="C10418" t="s">
        <v>13</v>
      </c>
      <c r="D10418">
        <f t="shared" si="166"/>
        <v>0</v>
      </c>
      <c r="E10418" s="8">
        <v>0</v>
      </c>
      <c r="F10418">
        <v>0</v>
      </c>
    </row>
    <row r="10419" spans="1:6" x14ac:dyDescent="0.25">
      <c r="A10419" t="s">
        <v>417</v>
      </c>
      <c r="B10419" t="s">
        <v>84</v>
      </c>
      <c r="C10419" t="s">
        <v>7</v>
      </c>
      <c r="D10419">
        <f t="shared" si="166"/>
        <v>0</v>
      </c>
      <c r="E10419" s="8">
        <v>0</v>
      </c>
      <c r="F10419">
        <v>0</v>
      </c>
    </row>
    <row r="10420" spans="1:6" x14ac:dyDescent="0.25">
      <c r="A10420" t="s">
        <v>417</v>
      </c>
      <c r="B10420" t="s">
        <v>84</v>
      </c>
      <c r="C10420" t="s">
        <v>13</v>
      </c>
      <c r="D10420">
        <f t="shared" si="166"/>
        <v>0</v>
      </c>
      <c r="E10420" s="8">
        <v>0</v>
      </c>
      <c r="F10420">
        <v>0</v>
      </c>
    </row>
    <row r="10421" spans="1:6" x14ac:dyDescent="0.25">
      <c r="A10421" t="s">
        <v>417</v>
      </c>
      <c r="B10421" t="s">
        <v>159</v>
      </c>
      <c r="C10421" t="s">
        <v>7</v>
      </c>
      <c r="D10421">
        <f t="shared" si="166"/>
        <v>0</v>
      </c>
      <c r="E10421" s="8">
        <v>0</v>
      </c>
      <c r="F10421">
        <v>0</v>
      </c>
    </row>
    <row r="10422" spans="1:6" x14ac:dyDescent="0.25">
      <c r="A10422" t="s">
        <v>417</v>
      </c>
      <c r="B10422" t="s">
        <v>159</v>
      </c>
      <c r="C10422" t="s">
        <v>13</v>
      </c>
      <c r="D10422">
        <f t="shared" si="166"/>
        <v>0</v>
      </c>
      <c r="E10422" s="8">
        <v>0</v>
      </c>
      <c r="F10422">
        <v>0</v>
      </c>
    </row>
    <row r="10423" spans="1:6" x14ac:dyDescent="0.25">
      <c r="A10423" t="s">
        <v>417</v>
      </c>
      <c r="B10423" t="s">
        <v>25</v>
      </c>
      <c r="C10423" t="s">
        <v>7</v>
      </c>
      <c r="D10423">
        <f t="shared" si="166"/>
        <v>0</v>
      </c>
      <c r="E10423" s="8">
        <v>0</v>
      </c>
      <c r="F10423">
        <v>0</v>
      </c>
    </row>
    <row r="10424" spans="1:6" x14ac:dyDescent="0.25">
      <c r="A10424" t="s">
        <v>417</v>
      </c>
      <c r="B10424" t="s">
        <v>25</v>
      </c>
      <c r="C10424" t="s">
        <v>13</v>
      </c>
      <c r="D10424">
        <f t="shared" si="166"/>
        <v>0</v>
      </c>
      <c r="E10424" s="8">
        <v>0</v>
      </c>
      <c r="F10424">
        <v>0</v>
      </c>
    </row>
    <row r="10425" spans="1:6" x14ac:dyDescent="0.25">
      <c r="A10425" t="s">
        <v>417</v>
      </c>
      <c r="B10425" t="s">
        <v>40</v>
      </c>
      <c r="C10425" t="s">
        <v>7</v>
      </c>
      <c r="D10425">
        <f t="shared" si="166"/>
        <v>0</v>
      </c>
      <c r="E10425" s="8">
        <v>0</v>
      </c>
      <c r="F10425">
        <v>0</v>
      </c>
    </row>
    <row r="10426" spans="1:6" x14ac:dyDescent="0.25">
      <c r="A10426" t="s">
        <v>417</v>
      </c>
      <c r="B10426" t="s">
        <v>40</v>
      </c>
      <c r="C10426" t="s">
        <v>13</v>
      </c>
      <c r="D10426">
        <f t="shared" si="166"/>
        <v>0</v>
      </c>
      <c r="E10426" s="8">
        <v>0</v>
      </c>
      <c r="F10426">
        <v>0</v>
      </c>
    </row>
    <row r="10427" spans="1:6" x14ac:dyDescent="0.25">
      <c r="A10427" t="s">
        <v>417</v>
      </c>
      <c r="B10427" t="s">
        <v>225</v>
      </c>
      <c r="C10427" t="s">
        <v>7</v>
      </c>
      <c r="D10427">
        <f t="shared" si="166"/>
        <v>0</v>
      </c>
      <c r="E10427" s="8">
        <v>0</v>
      </c>
      <c r="F10427">
        <v>0</v>
      </c>
    </row>
    <row r="10428" spans="1:6" x14ac:dyDescent="0.25">
      <c r="A10428" t="s">
        <v>417</v>
      </c>
      <c r="B10428" t="s">
        <v>225</v>
      </c>
      <c r="C10428" t="s">
        <v>13</v>
      </c>
      <c r="D10428">
        <f t="shared" si="166"/>
        <v>0</v>
      </c>
      <c r="E10428" s="8">
        <v>0</v>
      </c>
      <c r="F10428">
        <v>0</v>
      </c>
    </row>
    <row r="10429" spans="1:6" x14ac:dyDescent="0.25">
      <c r="A10429" t="s">
        <v>417</v>
      </c>
      <c r="B10429" t="s">
        <v>130</v>
      </c>
      <c r="C10429" t="s">
        <v>7</v>
      </c>
      <c r="D10429">
        <f t="shared" si="166"/>
        <v>0</v>
      </c>
      <c r="E10429" s="8">
        <v>0</v>
      </c>
      <c r="F10429">
        <v>0</v>
      </c>
    </row>
    <row r="10430" spans="1:6" x14ac:dyDescent="0.25">
      <c r="A10430" t="s">
        <v>417</v>
      </c>
      <c r="B10430" t="s">
        <v>130</v>
      </c>
      <c r="C10430" t="s">
        <v>13</v>
      </c>
      <c r="D10430">
        <f t="shared" si="166"/>
        <v>0</v>
      </c>
      <c r="E10430" s="8">
        <v>0</v>
      </c>
      <c r="F10430">
        <v>0</v>
      </c>
    </row>
    <row r="10431" spans="1:6" x14ac:dyDescent="0.25">
      <c r="A10431" t="s">
        <v>145</v>
      </c>
      <c r="B10431" t="s">
        <v>171</v>
      </c>
      <c r="C10431" t="s">
        <v>7</v>
      </c>
      <c r="D10431">
        <f t="shared" si="166"/>
        <v>0</v>
      </c>
      <c r="E10431" s="8">
        <v>0</v>
      </c>
      <c r="F10431">
        <v>0</v>
      </c>
    </row>
    <row r="10432" spans="1:6" x14ac:dyDescent="0.25">
      <c r="A10432" t="s">
        <v>145</v>
      </c>
      <c r="B10432" t="s">
        <v>171</v>
      </c>
      <c r="C10432" t="s">
        <v>13</v>
      </c>
      <c r="D10432">
        <f t="shared" si="166"/>
        <v>0</v>
      </c>
      <c r="E10432" s="8">
        <v>0</v>
      </c>
      <c r="F10432">
        <v>0</v>
      </c>
    </row>
    <row r="10433" spans="1:6" x14ac:dyDescent="0.25">
      <c r="A10433" t="s">
        <v>145</v>
      </c>
      <c r="B10433" t="s">
        <v>46</v>
      </c>
      <c r="C10433" t="s">
        <v>7</v>
      </c>
      <c r="D10433">
        <f t="shared" si="166"/>
        <v>0</v>
      </c>
      <c r="E10433" s="8">
        <v>0</v>
      </c>
      <c r="F10433">
        <v>0</v>
      </c>
    </row>
    <row r="10434" spans="1:6" x14ac:dyDescent="0.25">
      <c r="A10434" t="s">
        <v>145</v>
      </c>
      <c r="B10434" t="s">
        <v>46</v>
      </c>
      <c r="C10434" t="s">
        <v>13</v>
      </c>
      <c r="D10434">
        <f t="shared" ref="D10434:D10497" si="167">INDEX($O:$O,MATCH($A10434,$M:$M,0))</f>
        <v>0</v>
      </c>
      <c r="E10434" s="8">
        <v>0</v>
      </c>
      <c r="F10434">
        <v>0</v>
      </c>
    </row>
    <row r="10435" spans="1:6" x14ac:dyDescent="0.25">
      <c r="A10435" t="s">
        <v>145</v>
      </c>
      <c r="B10435" t="s">
        <v>175</v>
      </c>
      <c r="C10435" t="s">
        <v>7</v>
      </c>
      <c r="D10435">
        <f t="shared" si="167"/>
        <v>0</v>
      </c>
      <c r="E10435" s="8">
        <v>0</v>
      </c>
      <c r="F10435">
        <v>0</v>
      </c>
    </row>
    <row r="10436" spans="1:6" x14ac:dyDescent="0.25">
      <c r="A10436" t="s">
        <v>145</v>
      </c>
      <c r="B10436" t="s">
        <v>175</v>
      </c>
      <c r="C10436" t="s">
        <v>13</v>
      </c>
      <c r="D10436">
        <f t="shared" si="167"/>
        <v>0</v>
      </c>
      <c r="E10436" s="8">
        <v>0</v>
      </c>
      <c r="F10436">
        <v>0</v>
      </c>
    </row>
    <row r="10437" spans="1:6" x14ac:dyDescent="0.25">
      <c r="A10437" t="s">
        <v>145</v>
      </c>
      <c r="B10437" t="s">
        <v>52</v>
      </c>
      <c r="C10437" t="s">
        <v>7</v>
      </c>
      <c r="D10437">
        <f t="shared" si="167"/>
        <v>0</v>
      </c>
      <c r="E10437" s="8">
        <v>0</v>
      </c>
      <c r="F10437">
        <v>0</v>
      </c>
    </row>
    <row r="10438" spans="1:6" x14ac:dyDescent="0.25">
      <c r="A10438" t="s">
        <v>145</v>
      </c>
      <c r="B10438" t="s">
        <v>9</v>
      </c>
      <c r="C10438" t="s">
        <v>7</v>
      </c>
      <c r="D10438">
        <f t="shared" si="167"/>
        <v>0</v>
      </c>
      <c r="E10438" s="8">
        <v>0</v>
      </c>
      <c r="F10438">
        <v>0</v>
      </c>
    </row>
    <row r="10439" spans="1:6" x14ac:dyDescent="0.25">
      <c r="A10439" t="s">
        <v>145</v>
      </c>
      <c r="B10439" t="s">
        <v>9</v>
      </c>
      <c r="C10439" t="s">
        <v>13</v>
      </c>
      <c r="D10439">
        <f t="shared" si="167"/>
        <v>0</v>
      </c>
      <c r="E10439" s="8">
        <v>0</v>
      </c>
      <c r="F10439">
        <v>0</v>
      </c>
    </row>
    <row r="10440" spans="1:6" x14ac:dyDescent="0.25">
      <c r="A10440" t="s">
        <v>145</v>
      </c>
      <c r="B10440" t="s">
        <v>32</v>
      </c>
      <c r="C10440" t="s">
        <v>7</v>
      </c>
      <c r="D10440">
        <f t="shared" si="167"/>
        <v>0</v>
      </c>
      <c r="E10440" s="8">
        <v>0</v>
      </c>
      <c r="F10440">
        <v>0</v>
      </c>
    </row>
    <row r="10441" spans="1:6" x14ac:dyDescent="0.25">
      <c r="A10441" t="s">
        <v>145</v>
      </c>
      <c r="B10441" t="s">
        <v>32</v>
      </c>
      <c r="C10441" t="s">
        <v>13</v>
      </c>
      <c r="D10441">
        <f t="shared" si="167"/>
        <v>0</v>
      </c>
      <c r="E10441" s="8">
        <v>0</v>
      </c>
      <c r="F10441">
        <v>0</v>
      </c>
    </row>
    <row r="10442" spans="1:6" x14ac:dyDescent="0.25">
      <c r="A10442" t="s">
        <v>145</v>
      </c>
      <c r="B10442" t="s">
        <v>53</v>
      </c>
      <c r="C10442" t="s">
        <v>7</v>
      </c>
      <c r="D10442">
        <f t="shared" si="167"/>
        <v>0</v>
      </c>
      <c r="E10442" s="8">
        <v>0</v>
      </c>
      <c r="F10442">
        <v>0</v>
      </c>
    </row>
    <row r="10443" spans="1:6" x14ac:dyDescent="0.25">
      <c r="A10443" t="s">
        <v>145</v>
      </c>
      <c r="B10443" t="s">
        <v>53</v>
      </c>
      <c r="C10443" t="s">
        <v>13</v>
      </c>
      <c r="D10443">
        <f t="shared" si="167"/>
        <v>0</v>
      </c>
      <c r="E10443" s="8">
        <v>0</v>
      </c>
      <c r="F10443">
        <v>0</v>
      </c>
    </row>
    <row r="10444" spans="1:6" x14ac:dyDescent="0.25">
      <c r="A10444" t="s">
        <v>145</v>
      </c>
      <c r="B10444" t="s">
        <v>176</v>
      </c>
      <c r="C10444" t="s">
        <v>7</v>
      </c>
      <c r="D10444">
        <f t="shared" si="167"/>
        <v>0</v>
      </c>
      <c r="E10444" s="8">
        <v>0</v>
      </c>
      <c r="F10444">
        <v>0</v>
      </c>
    </row>
    <row r="10445" spans="1:6" x14ac:dyDescent="0.25">
      <c r="A10445" t="s">
        <v>145</v>
      </c>
      <c r="B10445" t="s">
        <v>176</v>
      </c>
      <c r="C10445" t="s">
        <v>13</v>
      </c>
      <c r="D10445">
        <f t="shared" si="167"/>
        <v>0</v>
      </c>
      <c r="E10445" s="8">
        <v>0</v>
      </c>
      <c r="F10445">
        <v>0</v>
      </c>
    </row>
    <row r="10446" spans="1:6" x14ac:dyDescent="0.25">
      <c r="A10446" t="s">
        <v>145</v>
      </c>
      <c r="B10446" t="s">
        <v>104</v>
      </c>
      <c r="C10446" t="s">
        <v>7</v>
      </c>
      <c r="D10446">
        <f t="shared" si="167"/>
        <v>0</v>
      </c>
      <c r="E10446" s="8">
        <v>0</v>
      </c>
      <c r="F10446">
        <v>0</v>
      </c>
    </row>
    <row r="10447" spans="1:6" x14ac:dyDescent="0.25">
      <c r="A10447" t="s">
        <v>145</v>
      </c>
      <c r="B10447" t="s">
        <v>54</v>
      </c>
      <c r="C10447" t="s">
        <v>7</v>
      </c>
      <c r="D10447">
        <f t="shared" si="167"/>
        <v>0</v>
      </c>
      <c r="E10447" s="8">
        <v>0</v>
      </c>
      <c r="F10447">
        <v>0</v>
      </c>
    </row>
    <row r="10448" spans="1:6" x14ac:dyDescent="0.25">
      <c r="A10448" t="s">
        <v>145</v>
      </c>
      <c r="B10448" t="s">
        <v>54</v>
      </c>
      <c r="C10448" t="s">
        <v>13</v>
      </c>
      <c r="D10448">
        <f t="shared" si="167"/>
        <v>0</v>
      </c>
      <c r="E10448" s="8">
        <v>0</v>
      </c>
      <c r="F10448">
        <v>0</v>
      </c>
    </row>
    <row r="10449" spans="1:6" x14ac:dyDescent="0.25">
      <c r="A10449" t="s">
        <v>145</v>
      </c>
      <c r="B10449" t="s">
        <v>56</v>
      </c>
      <c r="C10449" t="s">
        <v>7</v>
      </c>
      <c r="D10449">
        <f t="shared" si="167"/>
        <v>0</v>
      </c>
      <c r="E10449" s="8">
        <v>0</v>
      </c>
      <c r="F10449">
        <v>0</v>
      </c>
    </row>
    <row r="10450" spans="1:6" x14ac:dyDescent="0.25">
      <c r="A10450" t="s">
        <v>145</v>
      </c>
      <c r="B10450" t="s">
        <v>56</v>
      </c>
      <c r="C10450" t="s">
        <v>13</v>
      </c>
      <c r="D10450">
        <f t="shared" si="167"/>
        <v>0</v>
      </c>
      <c r="E10450" s="8">
        <v>0</v>
      </c>
      <c r="F10450">
        <v>0</v>
      </c>
    </row>
    <row r="10451" spans="1:6" x14ac:dyDescent="0.25">
      <c r="A10451" t="s">
        <v>145</v>
      </c>
      <c r="B10451" t="s">
        <v>60</v>
      </c>
      <c r="C10451" t="s">
        <v>7</v>
      </c>
      <c r="D10451">
        <f t="shared" si="167"/>
        <v>0</v>
      </c>
      <c r="E10451" s="8">
        <v>0</v>
      </c>
      <c r="F10451">
        <v>0</v>
      </c>
    </row>
    <row r="10452" spans="1:6" x14ac:dyDescent="0.25">
      <c r="A10452" t="s">
        <v>145</v>
      </c>
      <c r="B10452" t="s">
        <v>60</v>
      </c>
      <c r="C10452" t="s">
        <v>13</v>
      </c>
      <c r="D10452">
        <f t="shared" si="167"/>
        <v>0</v>
      </c>
      <c r="E10452" s="8">
        <v>0</v>
      </c>
      <c r="F10452">
        <v>0</v>
      </c>
    </row>
    <row r="10453" spans="1:6" x14ac:dyDescent="0.25">
      <c r="A10453" t="s">
        <v>145</v>
      </c>
      <c r="B10453" t="s">
        <v>61</v>
      </c>
      <c r="C10453" t="s">
        <v>7</v>
      </c>
      <c r="D10453">
        <f t="shared" si="167"/>
        <v>0</v>
      </c>
      <c r="E10453" s="8">
        <v>0</v>
      </c>
      <c r="F10453">
        <v>0</v>
      </c>
    </row>
    <row r="10454" spans="1:6" x14ac:dyDescent="0.25">
      <c r="A10454" t="s">
        <v>145</v>
      </c>
      <c r="B10454" t="s">
        <v>61</v>
      </c>
      <c r="C10454" t="s">
        <v>13</v>
      </c>
      <c r="D10454">
        <f t="shared" si="167"/>
        <v>0</v>
      </c>
      <c r="E10454" s="8">
        <v>0</v>
      </c>
      <c r="F10454">
        <v>0</v>
      </c>
    </row>
    <row r="10455" spans="1:6" x14ac:dyDescent="0.25">
      <c r="A10455" t="s">
        <v>145</v>
      </c>
      <c r="B10455" t="s">
        <v>222</v>
      </c>
      <c r="C10455" t="s">
        <v>7</v>
      </c>
      <c r="D10455">
        <f t="shared" si="167"/>
        <v>0</v>
      </c>
      <c r="E10455" s="8">
        <v>0</v>
      </c>
      <c r="F10455">
        <v>0</v>
      </c>
    </row>
    <row r="10456" spans="1:6" x14ac:dyDescent="0.25">
      <c r="A10456" t="s">
        <v>145</v>
      </c>
      <c r="B10456" t="s">
        <v>222</v>
      </c>
      <c r="C10456" t="s">
        <v>13</v>
      </c>
      <c r="D10456">
        <f t="shared" si="167"/>
        <v>0</v>
      </c>
      <c r="E10456" s="8">
        <v>0</v>
      </c>
      <c r="F10456">
        <v>0</v>
      </c>
    </row>
    <row r="10457" spans="1:6" x14ac:dyDescent="0.25">
      <c r="A10457" t="s">
        <v>145</v>
      </c>
      <c r="B10457" t="s">
        <v>10</v>
      </c>
      <c r="C10457" t="s">
        <v>7</v>
      </c>
      <c r="D10457">
        <f t="shared" si="167"/>
        <v>0</v>
      </c>
      <c r="E10457" s="8">
        <v>0</v>
      </c>
      <c r="F10457">
        <v>0</v>
      </c>
    </row>
    <row r="10458" spans="1:6" x14ac:dyDescent="0.25">
      <c r="A10458" t="s">
        <v>145</v>
      </c>
      <c r="B10458" t="s">
        <v>10</v>
      </c>
      <c r="C10458" t="s">
        <v>13</v>
      </c>
      <c r="D10458">
        <f t="shared" si="167"/>
        <v>0</v>
      </c>
      <c r="E10458" s="8">
        <v>0</v>
      </c>
      <c r="F10458">
        <v>0</v>
      </c>
    </row>
    <row r="10459" spans="1:6" x14ac:dyDescent="0.25">
      <c r="A10459" t="s">
        <v>145</v>
      </c>
      <c r="B10459" t="s">
        <v>14</v>
      </c>
      <c r="C10459" t="s">
        <v>7</v>
      </c>
      <c r="D10459">
        <f t="shared" si="167"/>
        <v>0</v>
      </c>
      <c r="E10459" s="8">
        <v>0</v>
      </c>
      <c r="F10459">
        <v>0</v>
      </c>
    </row>
    <row r="10460" spans="1:6" x14ac:dyDescent="0.25">
      <c r="A10460" t="s">
        <v>145</v>
      </c>
      <c r="B10460" t="s">
        <v>177</v>
      </c>
      <c r="C10460" t="s">
        <v>7</v>
      </c>
      <c r="D10460">
        <f t="shared" si="167"/>
        <v>0</v>
      </c>
      <c r="E10460" s="8">
        <v>0</v>
      </c>
      <c r="F10460">
        <v>0</v>
      </c>
    </row>
    <row r="10461" spans="1:6" x14ac:dyDescent="0.25">
      <c r="A10461" t="s">
        <v>145</v>
      </c>
      <c r="B10461" t="s">
        <v>177</v>
      </c>
      <c r="C10461" t="s">
        <v>13</v>
      </c>
      <c r="D10461">
        <f t="shared" si="167"/>
        <v>0</v>
      </c>
      <c r="E10461" s="8">
        <v>0</v>
      </c>
      <c r="F10461">
        <v>0</v>
      </c>
    </row>
    <row r="10462" spans="1:6" x14ac:dyDescent="0.25">
      <c r="A10462" t="s">
        <v>145</v>
      </c>
      <c r="B10462" t="s">
        <v>93</v>
      </c>
      <c r="C10462" t="s">
        <v>7</v>
      </c>
      <c r="D10462">
        <f t="shared" si="167"/>
        <v>0</v>
      </c>
      <c r="E10462" s="8">
        <v>0</v>
      </c>
      <c r="F10462">
        <v>0</v>
      </c>
    </row>
    <row r="10463" spans="1:6" x14ac:dyDescent="0.25">
      <c r="A10463" t="s">
        <v>145</v>
      </c>
      <c r="B10463" t="s">
        <v>93</v>
      </c>
      <c r="C10463" t="s">
        <v>13</v>
      </c>
      <c r="D10463">
        <f t="shared" si="167"/>
        <v>0</v>
      </c>
      <c r="E10463" s="8">
        <v>0</v>
      </c>
      <c r="F10463">
        <v>0</v>
      </c>
    </row>
    <row r="10464" spans="1:6" x14ac:dyDescent="0.25">
      <c r="A10464" t="s">
        <v>145</v>
      </c>
      <c r="B10464" t="s">
        <v>218</v>
      </c>
      <c r="C10464" t="s">
        <v>7</v>
      </c>
      <c r="D10464">
        <f t="shared" si="167"/>
        <v>0</v>
      </c>
      <c r="E10464" s="8">
        <v>0</v>
      </c>
      <c r="F10464">
        <v>0</v>
      </c>
    </row>
    <row r="10465" spans="1:6" x14ac:dyDescent="0.25">
      <c r="A10465" t="s">
        <v>145</v>
      </c>
      <c r="B10465" t="s">
        <v>218</v>
      </c>
      <c r="C10465" t="s">
        <v>13</v>
      </c>
      <c r="D10465">
        <f t="shared" si="167"/>
        <v>0</v>
      </c>
      <c r="E10465" s="8">
        <v>0</v>
      </c>
      <c r="F10465">
        <v>0</v>
      </c>
    </row>
    <row r="10466" spans="1:6" x14ac:dyDescent="0.25">
      <c r="A10466" t="s">
        <v>145</v>
      </c>
      <c r="B10466" t="s">
        <v>36</v>
      </c>
      <c r="C10466" t="s">
        <v>7</v>
      </c>
      <c r="D10466">
        <f t="shared" si="167"/>
        <v>0</v>
      </c>
      <c r="E10466" s="8">
        <v>0</v>
      </c>
      <c r="F10466">
        <v>0</v>
      </c>
    </row>
    <row r="10467" spans="1:6" x14ac:dyDescent="0.25">
      <c r="A10467" t="s">
        <v>145</v>
      </c>
      <c r="B10467" t="s">
        <v>36</v>
      </c>
      <c r="C10467" t="s">
        <v>13</v>
      </c>
      <c r="D10467">
        <f t="shared" si="167"/>
        <v>0</v>
      </c>
      <c r="E10467" s="8">
        <v>0</v>
      </c>
      <c r="F10467">
        <v>0</v>
      </c>
    </row>
    <row r="10468" spans="1:6" x14ac:dyDescent="0.25">
      <c r="A10468" t="s">
        <v>145</v>
      </c>
      <c r="B10468" t="s">
        <v>178</v>
      </c>
      <c r="C10468" t="s">
        <v>7</v>
      </c>
      <c r="D10468">
        <f t="shared" si="167"/>
        <v>0</v>
      </c>
      <c r="E10468" s="8">
        <v>0</v>
      </c>
      <c r="F10468">
        <v>0</v>
      </c>
    </row>
    <row r="10469" spans="1:6" x14ac:dyDescent="0.25">
      <c r="A10469" t="s">
        <v>145</v>
      </c>
      <c r="B10469" t="s">
        <v>178</v>
      </c>
      <c r="C10469" t="s">
        <v>13</v>
      </c>
      <c r="D10469">
        <f t="shared" si="167"/>
        <v>0</v>
      </c>
      <c r="E10469" s="8">
        <v>0</v>
      </c>
      <c r="F10469">
        <v>0</v>
      </c>
    </row>
    <row r="10470" spans="1:6" x14ac:dyDescent="0.25">
      <c r="A10470" t="s">
        <v>145</v>
      </c>
      <c r="B10470" t="s">
        <v>117</v>
      </c>
      <c r="C10470" t="s">
        <v>7</v>
      </c>
      <c r="D10470">
        <f t="shared" si="167"/>
        <v>0</v>
      </c>
      <c r="E10470" s="8">
        <v>0</v>
      </c>
      <c r="F10470">
        <v>0</v>
      </c>
    </row>
    <row r="10471" spans="1:6" x14ac:dyDescent="0.25">
      <c r="A10471" t="s">
        <v>145</v>
      </c>
      <c r="B10471" t="s">
        <v>16</v>
      </c>
      <c r="C10471" t="s">
        <v>7</v>
      </c>
      <c r="D10471">
        <f t="shared" si="167"/>
        <v>0</v>
      </c>
      <c r="E10471" s="8">
        <v>0</v>
      </c>
      <c r="F10471">
        <v>0</v>
      </c>
    </row>
    <row r="10472" spans="1:6" x14ac:dyDescent="0.25">
      <c r="A10472" t="s">
        <v>145</v>
      </c>
      <c r="B10472" t="s">
        <v>18</v>
      </c>
      <c r="C10472" t="s">
        <v>7</v>
      </c>
      <c r="D10472">
        <f t="shared" si="167"/>
        <v>0</v>
      </c>
      <c r="E10472" s="8">
        <v>0</v>
      </c>
      <c r="F10472">
        <v>0</v>
      </c>
    </row>
    <row r="10473" spans="1:6" x14ac:dyDescent="0.25">
      <c r="A10473" t="s">
        <v>145</v>
      </c>
      <c r="B10473" t="s">
        <v>18</v>
      </c>
      <c r="C10473" t="s">
        <v>13</v>
      </c>
      <c r="D10473">
        <f t="shared" si="167"/>
        <v>0</v>
      </c>
      <c r="E10473" s="8">
        <v>0</v>
      </c>
      <c r="F10473">
        <v>0</v>
      </c>
    </row>
    <row r="10474" spans="1:6" x14ac:dyDescent="0.25">
      <c r="A10474" t="s">
        <v>145</v>
      </c>
      <c r="B10474" t="s">
        <v>22</v>
      </c>
      <c r="C10474" t="s">
        <v>13</v>
      </c>
      <c r="D10474">
        <f t="shared" si="167"/>
        <v>0</v>
      </c>
      <c r="E10474" s="8">
        <v>0</v>
      </c>
      <c r="F10474">
        <v>0</v>
      </c>
    </row>
    <row r="10475" spans="1:6" x14ac:dyDescent="0.25">
      <c r="A10475" t="s">
        <v>145</v>
      </c>
      <c r="B10475" t="s">
        <v>39</v>
      </c>
      <c r="C10475" t="s">
        <v>7</v>
      </c>
      <c r="D10475">
        <f t="shared" si="167"/>
        <v>0</v>
      </c>
      <c r="E10475" s="8">
        <v>0</v>
      </c>
      <c r="F10475">
        <v>0</v>
      </c>
    </row>
    <row r="10476" spans="1:6" x14ac:dyDescent="0.25">
      <c r="A10476" t="s">
        <v>145</v>
      </c>
      <c r="B10476" t="s">
        <v>39</v>
      </c>
      <c r="C10476" t="s">
        <v>13</v>
      </c>
      <c r="D10476">
        <f t="shared" si="167"/>
        <v>0</v>
      </c>
      <c r="E10476" s="8">
        <v>0</v>
      </c>
      <c r="F10476">
        <v>0</v>
      </c>
    </row>
    <row r="10477" spans="1:6" x14ac:dyDescent="0.25">
      <c r="A10477" t="s">
        <v>145</v>
      </c>
      <c r="B10477" t="s">
        <v>99</v>
      </c>
      <c r="C10477" t="s">
        <v>7</v>
      </c>
      <c r="D10477">
        <f t="shared" si="167"/>
        <v>0</v>
      </c>
      <c r="E10477" s="8">
        <v>0</v>
      </c>
      <c r="F10477">
        <v>0</v>
      </c>
    </row>
    <row r="10478" spans="1:6" x14ac:dyDescent="0.25">
      <c r="A10478" t="s">
        <v>145</v>
      </c>
      <c r="B10478" t="s">
        <v>99</v>
      </c>
      <c r="C10478" t="s">
        <v>13</v>
      </c>
      <c r="D10478">
        <f t="shared" si="167"/>
        <v>0</v>
      </c>
      <c r="E10478" s="8">
        <v>0</v>
      </c>
      <c r="F10478">
        <v>0</v>
      </c>
    </row>
    <row r="10479" spans="1:6" x14ac:dyDescent="0.25">
      <c r="A10479" t="s">
        <v>145</v>
      </c>
      <c r="B10479" t="s">
        <v>101</v>
      </c>
      <c r="C10479" t="s">
        <v>7</v>
      </c>
      <c r="D10479">
        <f t="shared" si="167"/>
        <v>0</v>
      </c>
      <c r="E10479" s="8">
        <v>0</v>
      </c>
      <c r="F10479">
        <v>0</v>
      </c>
    </row>
    <row r="10480" spans="1:6" x14ac:dyDescent="0.25">
      <c r="A10480" t="s">
        <v>145</v>
      </c>
      <c r="B10480" t="s">
        <v>101</v>
      </c>
      <c r="C10480" t="s">
        <v>13</v>
      </c>
      <c r="D10480">
        <f t="shared" si="167"/>
        <v>0</v>
      </c>
      <c r="E10480" s="8">
        <v>0</v>
      </c>
      <c r="F10480">
        <v>0</v>
      </c>
    </row>
    <row r="10481" spans="1:6" x14ac:dyDescent="0.25">
      <c r="A10481" t="s">
        <v>145</v>
      </c>
      <c r="B10481" t="s">
        <v>23</v>
      </c>
      <c r="C10481" t="s">
        <v>7</v>
      </c>
      <c r="D10481">
        <f t="shared" si="167"/>
        <v>0</v>
      </c>
      <c r="E10481" s="8">
        <v>0</v>
      </c>
      <c r="F10481">
        <v>0</v>
      </c>
    </row>
    <row r="10482" spans="1:6" x14ac:dyDescent="0.25">
      <c r="A10482" t="s">
        <v>145</v>
      </c>
      <c r="B10482" t="s">
        <v>23</v>
      </c>
      <c r="C10482" t="s">
        <v>13</v>
      </c>
      <c r="D10482">
        <f t="shared" si="167"/>
        <v>0</v>
      </c>
      <c r="E10482" s="8">
        <v>0</v>
      </c>
      <c r="F10482">
        <v>0</v>
      </c>
    </row>
    <row r="10483" spans="1:6" x14ac:dyDescent="0.25">
      <c r="A10483" t="s">
        <v>145</v>
      </c>
      <c r="B10483" t="s">
        <v>24</v>
      </c>
      <c r="C10483" t="s">
        <v>7</v>
      </c>
      <c r="D10483">
        <f t="shared" si="167"/>
        <v>0</v>
      </c>
      <c r="E10483" s="8">
        <v>0</v>
      </c>
      <c r="F10483">
        <v>0</v>
      </c>
    </row>
    <row r="10484" spans="1:6" x14ac:dyDescent="0.25">
      <c r="A10484" t="s">
        <v>145</v>
      </c>
      <c r="B10484" t="s">
        <v>24</v>
      </c>
      <c r="C10484" t="s">
        <v>13</v>
      </c>
      <c r="D10484">
        <f t="shared" si="167"/>
        <v>0</v>
      </c>
      <c r="E10484" s="8">
        <v>0</v>
      </c>
      <c r="F10484">
        <v>0</v>
      </c>
    </row>
    <row r="10485" spans="1:6" x14ac:dyDescent="0.25">
      <c r="A10485" t="s">
        <v>145</v>
      </c>
      <c r="B10485" t="s">
        <v>83</v>
      </c>
      <c r="C10485" t="s">
        <v>7</v>
      </c>
      <c r="D10485">
        <f t="shared" si="167"/>
        <v>0</v>
      </c>
      <c r="E10485" s="8">
        <v>0</v>
      </c>
      <c r="F10485">
        <v>0</v>
      </c>
    </row>
    <row r="10486" spans="1:6" x14ac:dyDescent="0.25">
      <c r="A10486" t="s">
        <v>145</v>
      </c>
      <c r="B10486" t="s">
        <v>83</v>
      </c>
      <c r="C10486" t="s">
        <v>13</v>
      </c>
      <c r="D10486">
        <f t="shared" si="167"/>
        <v>0</v>
      </c>
      <c r="E10486" s="8">
        <v>0</v>
      </c>
      <c r="F10486">
        <v>0</v>
      </c>
    </row>
    <row r="10487" spans="1:6" x14ac:dyDescent="0.25">
      <c r="A10487" t="s">
        <v>145</v>
      </c>
      <c r="B10487" t="s">
        <v>25</v>
      </c>
      <c r="C10487" t="s">
        <v>7</v>
      </c>
      <c r="D10487">
        <f t="shared" si="167"/>
        <v>0</v>
      </c>
      <c r="E10487" s="8">
        <v>0</v>
      </c>
      <c r="F10487">
        <v>0</v>
      </c>
    </row>
    <row r="10488" spans="1:6" x14ac:dyDescent="0.25">
      <c r="A10488" t="s">
        <v>145</v>
      </c>
      <c r="B10488" t="s">
        <v>25</v>
      </c>
      <c r="C10488" t="s">
        <v>13</v>
      </c>
      <c r="D10488">
        <f t="shared" si="167"/>
        <v>0</v>
      </c>
      <c r="E10488" s="8">
        <v>0</v>
      </c>
      <c r="F10488">
        <v>0</v>
      </c>
    </row>
    <row r="10489" spans="1:6" x14ac:dyDescent="0.25">
      <c r="A10489" t="s">
        <v>163</v>
      </c>
      <c r="B10489" t="s">
        <v>171</v>
      </c>
      <c r="C10489" t="s">
        <v>7</v>
      </c>
      <c r="D10489">
        <f t="shared" si="167"/>
        <v>0</v>
      </c>
      <c r="E10489" s="8">
        <v>0</v>
      </c>
      <c r="F10489">
        <v>0</v>
      </c>
    </row>
    <row r="10490" spans="1:6" x14ac:dyDescent="0.25">
      <c r="A10490" t="s">
        <v>163</v>
      </c>
      <c r="B10490" t="s">
        <v>171</v>
      </c>
      <c r="C10490" t="s">
        <v>13</v>
      </c>
      <c r="D10490">
        <f t="shared" si="167"/>
        <v>0</v>
      </c>
      <c r="E10490" s="8">
        <v>0</v>
      </c>
      <c r="F10490">
        <v>0</v>
      </c>
    </row>
    <row r="10491" spans="1:6" x14ac:dyDescent="0.25">
      <c r="A10491" t="s">
        <v>163</v>
      </c>
      <c r="B10491" t="s">
        <v>27</v>
      </c>
      <c r="C10491" t="s">
        <v>7</v>
      </c>
      <c r="D10491">
        <f t="shared" si="167"/>
        <v>0</v>
      </c>
      <c r="E10491" s="8">
        <v>0</v>
      </c>
      <c r="F10491">
        <v>0</v>
      </c>
    </row>
    <row r="10492" spans="1:6" x14ac:dyDescent="0.25">
      <c r="A10492" t="s">
        <v>163</v>
      </c>
      <c r="B10492" t="s">
        <v>27</v>
      </c>
      <c r="C10492" t="s">
        <v>13</v>
      </c>
      <c r="D10492">
        <f t="shared" si="167"/>
        <v>0</v>
      </c>
      <c r="E10492" s="8">
        <v>0</v>
      </c>
      <c r="F10492">
        <v>0</v>
      </c>
    </row>
    <row r="10493" spans="1:6" x14ac:dyDescent="0.25">
      <c r="A10493" t="s">
        <v>163</v>
      </c>
      <c r="B10493" t="s">
        <v>189</v>
      </c>
      <c r="C10493" t="s">
        <v>7</v>
      </c>
      <c r="D10493">
        <f t="shared" si="167"/>
        <v>0</v>
      </c>
      <c r="E10493" s="8">
        <v>0</v>
      </c>
      <c r="F10493">
        <v>0</v>
      </c>
    </row>
    <row r="10494" spans="1:6" x14ac:dyDescent="0.25">
      <c r="A10494" t="s">
        <v>163</v>
      </c>
      <c r="B10494" t="s">
        <v>189</v>
      </c>
      <c r="C10494" t="s">
        <v>13</v>
      </c>
      <c r="D10494">
        <f t="shared" si="167"/>
        <v>0</v>
      </c>
      <c r="E10494" s="8">
        <v>0</v>
      </c>
      <c r="F10494">
        <v>0</v>
      </c>
    </row>
    <row r="10495" spans="1:6" x14ac:dyDescent="0.25">
      <c r="A10495" t="s">
        <v>163</v>
      </c>
      <c r="B10495" t="s">
        <v>147</v>
      </c>
      <c r="C10495" t="s">
        <v>7</v>
      </c>
      <c r="D10495">
        <f t="shared" si="167"/>
        <v>0</v>
      </c>
      <c r="E10495" s="8">
        <v>0</v>
      </c>
      <c r="F10495">
        <v>0</v>
      </c>
    </row>
    <row r="10496" spans="1:6" x14ac:dyDescent="0.25">
      <c r="A10496" t="s">
        <v>163</v>
      </c>
      <c r="B10496" t="s">
        <v>147</v>
      </c>
      <c r="C10496" t="s">
        <v>13</v>
      </c>
      <c r="D10496">
        <f t="shared" si="167"/>
        <v>0</v>
      </c>
      <c r="E10496" s="8">
        <v>0</v>
      </c>
      <c r="F10496">
        <v>0</v>
      </c>
    </row>
    <row r="10497" spans="1:6" x14ac:dyDescent="0.25">
      <c r="A10497" t="s">
        <v>163</v>
      </c>
      <c r="B10497" t="s">
        <v>46</v>
      </c>
      <c r="C10497" t="s">
        <v>7</v>
      </c>
      <c r="D10497">
        <f t="shared" si="167"/>
        <v>0</v>
      </c>
      <c r="E10497" s="8">
        <v>0</v>
      </c>
      <c r="F10497">
        <v>0</v>
      </c>
    </row>
    <row r="10498" spans="1:6" x14ac:dyDescent="0.25">
      <c r="A10498" t="s">
        <v>163</v>
      </c>
      <c r="B10498" t="s">
        <v>46</v>
      </c>
      <c r="C10498" t="s">
        <v>13</v>
      </c>
      <c r="D10498">
        <f t="shared" ref="D10498:D10561" si="168">INDEX($O:$O,MATCH($A10498,$M:$M,0))</f>
        <v>0</v>
      </c>
      <c r="E10498" s="8">
        <v>0</v>
      </c>
      <c r="F10498">
        <v>0</v>
      </c>
    </row>
    <row r="10499" spans="1:6" x14ac:dyDescent="0.25">
      <c r="A10499" t="s">
        <v>163</v>
      </c>
      <c r="B10499" t="s">
        <v>175</v>
      </c>
      <c r="C10499" t="s">
        <v>7</v>
      </c>
      <c r="D10499">
        <f t="shared" si="168"/>
        <v>0</v>
      </c>
      <c r="E10499" s="8">
        <v>0</v>
      </c>
      <c r="F10499">
        <v>0</v>
      </c>
    </row>
    <row r="10500" spans="1:6" x14ac:dyDescent="0.25">
      <c r="A10500" t="s">
        <v>163</v>
      </c>
      <c r="B10500" t="s">
        <v>175</v>
      </c>
      <c r="C10500" t="s">
        <v>13</v>
      </c>
      <c r="D10500">
        <f t="shared" si="168"/>
        <v>0</v>
      </c>
      <c r="E10500" s="8">
        <v>0</v>
      </c>
      <c r="F10500">
        <v>0</v>
      </c>
    </row>
    <row r="10501" spans="1:6" x14ac:dyDescent="0.25">
      <c r="A10501" t="s">
        <v>163</v>
      </c>
      <c r="B10501" t="s">
        <v>30</v>
      </c>
      <c r="C10501" t="s">
        <v>7</v>
      </c>
      <c r="D10501">
        <f t="shared" si="168"/>
        <v>0</v>
      </c>
      <c r="E10501" s="8">
        <v>0</v>
      </c>
      <c r="F10501">
        <v>0</v>
      </c>
    </row>
    <row r="10502" spans="1:6" x14ac:dyDescent="0.25">
      <c r="A10502" t="s">
        <v>163</v>
      </c>
      <c r="B10502" t="s">
        <v>30</v>
      </c>
      <c r="C10502" t="s">
        <v>13</v>
      </c>
      <c r="D10502">
        <f t="shared" si="168"/>
        <v>0</v>
      </c>
      <c r="E10502" s="8">
        <v>0</v>
      </c>
      <c r="F10502">
        <v>0</v>
      </c>
    </row>
    <row r="10503" spans="1:6" x14ac:dyDescent="0.25">
      <c r="A10503" t="s">
        <v>163</v>
      </c>
      <c r="B10503" t="s">
        <v>126</v>
      </c>
      <c r="C10503" t="s">
        <v>7</v>
      </c>
      <c r="D10503">
        <f t="shared" si="168"/>
        <v>0</v>
      </c>
      <c r="E10503" s="8">
        <v>0</v>
      </c>
      <c r="F10503">
        <v>0</v>
      </c>
    </row>
    <row r="10504" spans="1:6" x14ac:dyDescent="0.25">
      <c r="A10504" t="s">
        <v>163</v>
      </c>
      <c r="B10504" t="s">
        <v>126</v>
      </c>
      <c r="C10504" t="s">
        <v>13</v>
      </c>
      <c r="D10504">
        <f t="shared" si="168"/>
        <v>0</v>
      </c>
      <c r="E10504" s="8">
        <v>0</v>
      </c>
      <c r="F10504">
        <v>0</v>
      </c>
    </row>
    <row r="10505" spans="1:6" x14ac:dyDescent="0.25">
      <c r="A10505" t="s">
        <v>163</v>
      </c>
      <c r="B10505" t="s">
        <v>31</v>
      </c>
      <c r="C10505" t="s">
        <v>7</v>
      </c>
      <c r="D10505">
        <f t="shared" si="168"/>
        <v>0</v>
      </c>
      <c r="E10505" s="8">
        <v>0</v>
      </c>
      <c r="F10505">
        <v>0</v>
      </c>
    </row>
    <row r="10506" spans="1:6" x14ac:dyDescent="0.25">
      <c r="A10506" t="s">
        <v>163</v>
      </c>
      <c r="B10506" t="s">
        <v>31</v>
      </c>
      <c r="C10506" t="s">
        <v>13</v>
      </c>
      <c r="D10506">
        <f t="shared" si="168"/>
        <v>0</v>
      </c>
      <c r="E10506" s="8">
        <v>0</v>
      </c>
      <c r="F10506">
        <v>0</v>
      </c>
    </row>
    <row r="10507" spans="1:6" x14ac:dyDescent="0.25">
      <c r="A10507" t="s">
        <v>163</v>
      </c>
      <c r="B10507" t="s">
        <v>8</v>
      </c>
      <c r="C10507" t="s">
        <v>13</v>
      </c>
      <c r="D10507">
        <f t="shared" si="168"/>
        <v>0</v>
      </c>
      <c r="E10507" s="8">
        <v>0</v>
      </c>
      <c r="F10507">
        <v>0</v>
      </c>
    </row>
    <row r="10508" spans="1:6" x14ac:dyDescent="0.25">
      <c r="A10508" t="s">
        <v>163</v>
      </c>
      <c r="B10508" t="s">
        <v>48</v>
      </c>
      <c r="C10508" t="s">
        <v>7</v>
      </c>
      <c r="D10508">
        <f t="shared" si="168"/>
        <v>0</v>
      </c>
      <c r="E10508" s="8">
        <v>0</v>
      </c>
      <c r="F10508">
        <v>0</v>
      </c>
    </row>
    <row r="10509" spans="1:6" x14ac:dyDescent="0.25">
      <c r="A10509" t="s">
        <v>163</v>
      </c>
      <c r="B10509" t="s">
        <v>48</v>
      </c>
      <c r="C10509" t="s">
        <v>13</v>
      </c>
      <c r="D10509">
        <f t="shared" si="168"/>
        <v>0</v>
      </c>
      <c r="E10509" s="8">
        <v>0</v>
      </c>
      <c r="F10509">
        <v>0</v>
      </c>
    </row>
    <row r="10510" spans="1:6" x14ac:dyDescent="0.25">
      <c r="A10510" t="s">
        <v>163</v>
      </c>
      <c r="B10510" t="s">
        <v>221</v>
      </c>
      <c r="C10510" t="s">
        <v>7</v>
      </c>
      <c r="D10510">
        <f t="shared" si="168"/>
        <v>0</v>
      </c>
      <c r="E10510" s="8">
        <v>0</v>
      </c>
      <c r="F10510">
        <v>0</v>
      </c>
    </row>
    <row r="10511" spans="1:6" x14ac:dyDescent="0.25">
      <c r="A10511" t="s">
        <v>163</v>
      </c>
      <c r="B10511" t="s">
        <v>221</v>
      </c>
      <c r="C10511" t="s">
        <v>13</v>
      </c>
      <c r="D10511">
        <f t="shared" si="168"/>
        <v>0</v>
      </c>
      <c r="E10511" s="8">
        <v>0</v>
      </c>
      <c r="F10511">
        <v>0</v>
      </c>
    </row>
    <row r="10512" spans="1:6" x14ac:dyDescent="0.25">
      <c r="A10512" t="s">
        <v>163</v>
      </c>
      <c r="B10512" t="s">
        <v>51</v>
      </c>
      <c r="C10512" t="s">
        <v>7</v>
      </c>
      <c r="D10512">
        <f t="shared" si="168"/>
        <v>0</v>
      </c>
      <c r="E10512" s="8">
        <v>0</v>
      </c>
      <c r="F10512">
        <v>0</v>
      </c>
    </row>
    <row r="10513" spans="1:6" x14ac:dyDescent="0.25">
      <c r="A10513" t="s">
        <v>163</v>
      </c>
      <c r="B10513" t="s">
        <v>51</v>
      </c>
      <c r="C10513" t="s">
        <v>13</v>
      </c>
      <c r="D10513">
        <f t="shared" si="168"/>
        <v>0</v>
      </c>
      <c r="E10513" s="8">
        <v>0</v>
      </c>
      <c r="F10513">
        <v>0</v>
      </c>
    </row>
    <row r="10514" spans="1:6" x14ac:dyDescent="0.25">
      <c r="A10514" t="s">
        <v>163</v>
      </c>
      <c r="B10514" t="s">
        <v>52</v>
      </c>
      <c r="C10514" t="s">
        <v>7</v>
      </c>
      <c r="D10514">
        <f t="shared" si="168"/>
        <v>0</v>
      </c>
      <c r="E10514" s="8">
        <v>0</v>
      </c>
      <c r="F10514">
        <v>0</v>
      </c>
    </row>
    <row r="10515" spans="1:6" x14ac:dyDescent="0.25">
      <c r="A10515" t="s">
        <v>163</v>
      </c>
      <c r="B10515" t="s">
        <v>9</v>
      </c>
      <c r="C10515" t="s">
        <v>7</v>
      </c>
      <c r="D10515">
        <f t="shared" si="168"/>
        <v>0</v>
      </c>
      <c r="E10515" s="8">
        <v>0</v>
      </c>
      <c r="F10515">
        <v>0</v>
      </c>
    </row>
    <row r="10516" spans="1:6" x14ac:dyDescent="0.25">
      <c r="A10516" t="s">
        <v>163</v>
      </c>
      <c r="B10516" t="s">
        <v>9</v>
      </c>
      <c r="C10516" t="s">
        <v>13</v>
      </c>
      <c r="D10516">
        <f t="shared" si="168"/>
        <v>0</v>
      </c>
      <c r="E10516" s="8">
        <v>0</v>
      </c>
      <c r="F10516">
        <v>0</v>
      </c>
    </row>
    <row r="10517" spans="1:6" x14ac:dyDescent="0.25">
      <c r="A10517" t="s">
        <v>163</v>
      </c>
      <c r="B10517" t="s">
        <v>32</v>
      </c>
      <c r="C10517" t="s">
        <v>7</v>
      </c>
      <c r="D10517">
        <f t="shared" si="168"/>
        <v>0</v>
      </c>
      <c r="E10517" s="8">
        <v>0</v>
      </c>
      <c r="F10517">
        <v>0</v>
      </c>
    </row>
    <row r="10518" spans="1:6" x14ac:dyDescent="0.25">
      <c r="A10518" t="s">
        <v>163</v>
      </c>
      <c r="B10518" t="s">
        <v>32</v>
      </c>
      <c r="C10518" t="s">
        <v>13</v>
      </c>
      <c r="D10518">
        <f t="shared" si="168"/>
        <v>0</v>
      </c>
      <c r="E10518" s="8">
        <v>0</v>
      </c>
      <c r="F10518">
        <v>0</v>
      </c>
    </row>
    <row r="10519" spans="1:6" x14ac:dyDescent="0.25">
      <c r="A10519" t="s">
        <v>163</v>
      </c>
      <c r="B10519" t="s">
        <v>53</v>
      </c>
      <c r="C10519" t="s">
        <v>7</v>
      </c>
      <c r="D10519">
        <f t="shared" si="168"/>
        <v>0</v>
      </c>
      <c r="E10519" s="8">
        <v>0</v>
      </c>
      <c r="F10519">
        <v>0</v>
      </c>
    </row>
    <row r="10520" spans="1:6" x14ac:dyDescent="0.25">
      <c r="A10520" t="s">
        <v>163</v>
      </c>
      <c r="B10520" t="s">
        <v>53</v>
      </c>
      <c r="C10520" t="s">
        <v>13</v>
      </c>
      <c r="D10520">
        <f t="shared" si="168"/>
        <v>0</v>
      </c>
      <c r="E10520" s="8">
        <v>0</v>
      </c>
      <c r="F10520">
        <v>0</v>
      </c>
    </row>
    <row r="10521" spans="1:6" x14ac:dyDescent="0.25">
      <c r="A10521" t="s">
        <v>163</v>
      </c>
      <c r="B10521" t="s">
        <v>176</v>
      </c>
      <c r="C10521" t="s">
        <v>7</v>
      </c>
      <c r="D10521">
        <f t="shared" si="168"/>
        <v>0</v>
      </c>
      <c r="E10521" s="8">
        <v>0</v>
      </c>
      <c r="F10521">
        <v>0</v>
      </c>
    </row>
    <row r="10522" spans="1:6" x14ac:dyDescent="0.25">
      <c r="A10522" t="s">
        <v>163</v>
      </c>
      <c r="B10522" t="s">
        <v>176</v>
      </c>
      <c r="C10522" t="s">
        <v>13</v>
      </c>
      <c r="D10522">
        <f t="shared" si="168"/>
        <v>0</v>
      </c>
      <c r="E10522" s="8">
        <v>0</v>
      </c>
      <c r="F10522">
        <v>0</v>
      </c>
    </row>
    <row r="10523" spans="1:6" x14ac:dyDescent="0.25">
      <c r="A10523" t="s">
        <v>163</v>
      </c>
      <c r="B10523" t="s">
        <v>104</v>
      </c>
      <c r="C10523" t="s">
        <v>7</v>
      </c>
      <c r="D10523">
        <f t="shared" si="168"/>
        <v>0</v>
      </c>
      <c r="E10523" s="8">
        <v>0</v>
      </c>
      <c r="F10523">
        <v>0</v>
      </c>
    </row>
    <row r="10524" spans="1:6" x14ac:dyDescent="0.25">
      <c r="A10524" t="s">
        <v>163</v>
      </c>
      <c r="B10524" t="s">
        <v>96</v>
      </c>
      <c r="C10524" t="s">
        <v>7</v>
      </c>
      <c r="D10524">
        <f t="shared" si="168"/>
        <v>0</v>
      </c>
      <c r="E10524" s="8">
        <v>0</v>
      </c>
      <c r="F10524">
        <v>0</v>
      </c>
    </row>
    <row r="10525" spans="1:6" x14ac:dyDescent="0.25">
      <c r="A10525" t="s">
        <v>163</v>
      </c>
      <c r="B10525" t="s">
        <v>96</v>
      </c>
      <c r="C10525" t="s">
        <v>13</v>
      </c>
      <c r="D10525">
        <f t="shared" si="168"/>
        <v>0</v>
      </c>
      <c r="E10525" s="8">
        <v>0</v>
      </c>
      <c r="F10525">
        <v>0</v>
      </c>
    </row>
    <row r="10526" spans="1:6" x14ac:dyDescent="0.25">
      <c r="A10526" t="s">
        <v>163</v>
      </c>
      <c r="B10526" t="s">
        <v>54</v>
      </c>
      <c r="C10526" t="s">
        <v>7</v>
      </c>
      <c r="D10526">
        <f t="shared" si="168"/>
        <v>0</v>
      </c>
      <c r="E10526" s="8">
        <v>0</v>
      </c>
      <c r="F10526">
        <v>0</v>
      </c>
    </row>
    <row r="10527" spans="1:6" x14ac:dyDescent="0.25">
      <c r="A10527" t="s">
        <v>163</v>
      </c>
      <c r="B10527" t="s">
        <v>54</v>
      </c>
      <c r="C10527" t="s">
        <v>13</v>
      </c>
      <c r="D10527">
        <f t="shared" si="168"/>
        <v>0</v>
      </c>
      <c r="E10527" s="8">
        <v>0</v>
      </c>
      <c r="F10527">
        <v>0</v>
      </c>
    </row>
    <row r="10528" spans="1:6" x14ac:dyDescent="0.25">
      <c r="A10528" t="s">
        <v>163</v>
      </c>
      <c r="B10528" t="s">
        <v>148</v>
      </c>
      <c r="C10528" t="s">
        <v>7</v>
      </c>
      <c r="D10528">
        <f t="shared" si="168"/>
        <v>0</v>
      </c>
      <c r="E10528" s="8">
        <v>0</v>
      </c>
      <c r="F10528">
        <v>0</v>
      </c>
    </row>
    <row r="10529" spans="1:6" x14ac:dyDescent="0.25">
      <c r="A10529" t="s">
        <v>163</v>
      </c>
      <c r="B10529" t="s">
        <v>148</v>
      </c>
      <c r="C10529" t="s">
        <v>13</v>
      </c>
      <c r="D10529">
        <f t="shared" si="168"/>
        <v>0</v>
      </c>
      <c r="E10529" s="8">
        <v>0</v>
      </c>
      <c r="F10529">
        <v>0</v>
      </c>
    </row>
    <row r="10530" spans="1:6" x14ac:dyDescent="0.25">
      <c r="A10530" t="s">
        <v>163</v>
      </c>
      <c r="B10530" t="s">
        <v>56</v>
      </c>
      <c r="C10530" t="s">
        <v>7</v>
      </c>
      <c r="D10530">
        <f t="shared" si="168"/>
        <v>0</v>
      </c>
      <c r="E10530" s="8">
        <v>0</v>
      </c>
      <c r="F10530">
        <v>0</v>
      </c>
    </row>
    <row r="10531" spans="1:6" x14ac:dyDescent="0.25">
      <c r="A10531" t="s">
        <v>163</v>
      </c>
      <c r="B10531" t="s">
        <v>56</v>
      </c>
      <c r="C10531" t="s">
        <v>13</v>
      </c>
      <c r="D10531">
        <f t="shared" si="168"/>
        <v>0</v>
      </c>
      <c r="E10531" s="8">
        <v>0</v>
      </c>
      <c r="F10531">
        <v>0</v>
      </c>
    </row>
    <row r="10532" spans="1:6" x14ac:dyDescent="0.25">
      <c r="A10532" t="s">
        <v>163</v>
      </c>
      <c r="B10532" t="s">
        <v>167</v>
      </c>
      <c r="C10532" t="s">
        <v>7</v>
      </c>
      <c r="D10532">
        <f t="shared" si="168"/>
        <v>0</v>
      </c>
      <c r="E10532" s="8">
        <v>0</v>
      </c>
      <c r="F10532">
        <v>0</v>
      </c>
    </row>
    <row r="10533" spans="1:6" x14ac:dyDescent="0.25">
      <c r="A10533" t="s">
        <v>163</v>
      </c>
      <c r="B10533" t="s">
        <v>167</v>
      </c>
      <c r="C10533" t="s">
        <v>13</v>
      </c>
      <c r="D10533">
        <f t="shared" si="168"/>
        <v>0</v>
      </c>
      <c r="E10533" s="8">
        <v>0</v>
      </c>
      <c r="F10533">
        <v>0</v>
      </c>
    </row>
    <row r="10534" spans="1:6" x14ac:dyDescent="0.25">
      <c r="A10534" t="s">
        <v>163</v>
      </c>
      <c r="B10534" t="s">
        <v>60</v>
      </c>
      <c r="C10534" t="s">
        <v>7</v>
      </c>
      <c r="D10534">
        <f t="shared" si="168"/>
        <v>0</v>
      </c>
      <c r="E10534" s="8">
        <v>0</v>
      </c>
      <c r="F10534">
        <v>0</v>
      </c>
    </row>
    <row r="10535" spans="1:6" x14ac:dyDescent="0.25">
      <c r="A10535" t="s">
        <v>163</v>
      </c>
      <c r="B10535" t="s">
        <v>60</v>
      </c>
      <c r="C10535" t="s">
        <v>13</v>
      </c>
      <c r="D10535">
        <f t="shared" si="168"/>
        <v>0</v>
      </c>
      <c r="E10535" s="8">
        <v>0</v>
      </c>
      <c r="F10535">
        <v>0</v>
      </c>
    </row>
    <row r="10536" spans="1:6" x14ac:dyDescent="0.25">
      <c r="A10536" t="s">
        <v>163</v>
      </c>
      <c r="B10536" t="s">
        <v>61</v>
      </c>
      <c r="C10536" t="s">
        <v>7</v>
      </c>
      <c r="D10536">
        <f t="shared" si="168"/>
        <v>0</v>
      </c>
      <c r="E10536" s="8">
        <v>0</v>
      </c>
      <c r="F10536">
        <v>0</v>
      </c>
    </row>
    <row r="10537" spans="1:6" x14ac:dyDescent="0.25">
      <c r="A10537" t="s">
        <v>163</v>
      </c>
      <c r="B10537" t="s">
        <v>61</v>
      </c>
      <c r="C10537" t="s">
        <v>13</v>
      </c>
      <c r="D10537">
        <f t="shared" si="168"/>
        <v>0</v>
      </c>
      <c r="E10537" s="8">
        <v>0</v>
      </c>
      <c r="F10537">
        <v>0</v>
      </c>
    </row>
    <row r="10538" spans="1:6" x14ac:dyDescent="0.25">
      <c r="A10538" t="s">
        <v>163</v>
      </c>
      <c r="B10538" t="s">
        <v>222</v>
      </c>
      <c r="C10538" t="s">
        <v>7</v>
      </c>
      <c r="D10538">
        <f t="shared" si="168"/>
        <v>0</v>
      </c>
      <c r="E10538" s="8">
        <v>0</v>
      </c>
      <c r="F10538">
        <v>0</v>
      </c>
    </row>
    <row r="10539" spans="1:6" x14ac:dyDescent="0.25">
      <c r="A10539" t="s">
        <v>163</v>
      </c>
      <c r="B10539" t="s">
        <v>222</v>
      </c>
      <c r="C10539" t="s">
        <v>13</v>
      </c>
      <c r="D10539">
        <f t="shared" si="168"/>
        <v>0</v>
      </c>
      <c r="E10539" s="8">
        <v>0</v>
      </c>
      <c r="F10539">
        <v>0</v>
      </c>
    </row>
    <row r="10540" spans="1:6" x14ac:dyDescent="0.25">
      <c r="A10540" t="s">
        <v>163</v>
      </c>
      <c r="B10540" t="s">
        <v>108</v>
      </c>
      <c r="C10540" t="s">
        <v>7</v>
      </c>
      <c r="D10540">
        <f t="shared" si="168"/>
        <v>0</v>
      </c>
      <c r="E10540" s="8">
        <v>0</v>
      </c>
      <c r="F10540">
        <v>0</v>
      </c>
    </row>
    <row r="10541" spans="1:6" x14ac:dyDescent="0.25">
      <c r="A10541" t="s">
        <v>163</v>
      </c>
      <c r="B10541" t="s">
        <v>108</v>
      </c>
      <c r="C10541" t="s">
        <v>13</v>
      </c>
      <c r="D10541">
        <f t="shared" si="168"/>
        <v>0</v>
      </c>
      <c r="E10541" s="8">
        <v>0</v>
      </c>
      <c r="F10541">
        <v>0</v>
      </c>
    </row>
    <row r="10542" spans="1:6" x14ac:dyDescent="0.25">
      <c r="A10542" t="s">
        <v>163</v>
      </c>
      <c r="B10542" t="s">
        <v>238</v>
      </c>
      <c r="C10542" t="s">
        <v>13</v>
      </c>
      <c r="D10542">
        <f t="shared" si="168"/>
        <v>0</v>
      </c>
      <c r="E10542" s="8">
        <v>0</v>
      </c>
      <c r="F10542">
        <v>0</v>
      </c>
    </row>
    <row r="10543" spans="1:6" x14ac:dyDescent="0.25">
      <c r="A10543" t="s">
        <v>163</v>
      </c>
      <c r="B10543" t="s">
        <v>10</v>
      </c>
      <c r="C10543" t="s">
        <v>7</v>
      </c>
      <c r="D10543">
        <f t="shared" si="168"/>
        <v>0</v>
      </c>
      <c r="E10543" s="8">
        <v>0</v>
      </c>
      <c r="F10543">
        <v>0</v>
      </c>
    </row>
    <row r="10544" spans="1:6" x14ac:dyDescent="0.25">
      <c r="A10544" t="s">
        <v>163</v>
      </c>
      <c r="B10544" t="s">
        <v>10</v>
      </c>
      <c r="C10544" t="s">
        <v>13</v>
      </c>
      <c r="D10544">
        <f t="shared" si="168"/>
        <v>0</v>
      </c>
      <c r="E10544" s="8">
        <v>0</v>
      </c>
      <c r="F10544">
        <v>0</v>
      </c>
    </row>
    <row r="10545" spans="1:6" x14ac:dyDescent="0.25">
      <c r="A10545" t="s">
        <v>163</v>
      </c>
      <c r="B10545" t="s">
        <v>12</v>
      </c>
      <c r="C10545" t="s">
        <v>7</v>
      </c>
      <c r="D10545">
        <f t="shared" si="168"/>
        <v>0</v>
      </c>
      <c r="E10545" s="8">
        <v>0</v>
      </c>
      <c r="F10545">
        <v>0</v>
      </c>
    </row>
    <row r="10546" spans="1:6" x14ac:dyDescent="0.25">
      <c r="A10546" t="s">
        <v>163</v>
      </c>
      <c r="B10546" t="s">
        <v>12</v>
      </c>
      <c r="C10546" t="s">
        <v>13</v>
      </c>
      <c r="D10546">
        <f t="shared" si="168"/>
        <v>0</v>
      </c>
      <c r="E10546" s="8">
        <v>0</v>
      </c>
      <c r="F10546">
        <v>0</v>
      </c>
    </row>
    <row r="10547" spans="1:6" x14ac:dyDescent="0.25">
      <c r="A10547" t="s">
        <v>163</v>
      </c>
      <c r="B10547" t="s">
        <v>14</v>
      </c>
      <c r="C10547" t="s">
        <v>7</v>
      </c>
      <c r="D10547">
        <f t="shared" si="168"/>
        <v>0</v>
      </c>
      <c r="E10547" s="8">
        <v>0</v>
      </c>
      <c r="F10547">
        <v>0</v>
      </c>
    </row>
    <row r="10548" spans="1:6" x14ac:dyDescent="0.25">
      <c r="A10548" t="s">
        <v>163</v>
      </c>
      <c r="B10548" t="s">
        <v>177</v>
      </c>
      <c r="C10548" t="s">
        <v>7</v>
      </c>
      <c r="D10548">
        <f t="shared" si="168"/>
        <v>0</v>
      </c>
      <c r="E10548" s="8">
        <v>0</v>
      </c>
      <c r="F10548">
        <v>0</v>
      </c>
    </row>
    <row r="10549" spans="1:6" x14ac:dyDescent="0.25">
      <c r="A10549" t="s">
        <v>163</v>
      </c>
      <c r="B10549" t="s">
        <v>177</v>
      </c>
      <c r="C10549" t="s">
        <v>13</v>
      </c>
      <c r="D10549">
        <f t="shared" si="168"/>
        <v>0</v>
      </c>
      <c r="E10549" s="8">
        <v>0</v>
      </c>
      <c r="F10549">
        <v>0</v>
      </c>
    </row>
    <row r="10550" spans="1:6" x14ac:dyDescent="0.25">
      <c r="A10550" t="s">
        <v>163</v>
      </c>
      <c r="B10550" t="s">
        <v>93</v>
      </c>
      <c r="C10550" t="s">
        <v>7</v>
      </c>
      <c r="D10550">
        <f t="shared" si="168"/>
        <v>0</v>
      </c>
      <c r="E10550" s="8">
        <v>0</v>
      </c>
      <c r="F10550">
        <v>0</v>
      </c>
    </row>
    <row r="10551" spans="1:6" x14ac:dyDescent="0.25">
      <c r="A10551" t="s">
        <v>163</v>
      </c>
      <c r="B10551" t="s">
        <v>93</v>
      </c>
      <c r="C10551" t="s">
        <v>13</v>
      </c>
      <c r="D10551">
        <f t="shared" si="168"/>
        <v>0</v>
      </c>
      <c r="E10551" s="8">
        <v>0</v>
      </c>
      <c r="F10551">
        <v>0</v>
      </c>
    </row>
    <row r="10552" spans="1:6" x14ac:dyDescent="0.25">
      <c r="A10552" t="s">
        <v>163</v>
      </c>
      <c r="B10552" t="s">
        <v>218</v>
      </c>
      <c r="C10552" t="s">
        <v>7</v>
      </c>
      <c r="D10552">
        <f t="shared" si="168"/>
        <v>0</v>
      </c>
      <c r="E10552" s="8">
        <v>0</v>
      </c>
      <c r="F10552">
        <v>0</v>
      </c>
    </row>
    <row r="10553" spans="1:6" x14ac:dyDescent="0.25">
      <c r="A10553" t="s">
        <v>163</v>
      </c>
      <c r="B10553" t="s">
        <v>218</v>
      </c>
      <c r="C10553" t="s">
        <v>13</v>
      </c>
      <c r="D10553">
        <f t="shared" si="168"/>
        <v>0</v>
      </c>
      <c r="E10553" s="8">
        <v>0</v>
      </c>
      <c r="F10553">
        <v>0</v>
      </c>
    </row>
    <row r="10554" spans="1:6" x14ac:dyDescent="0.25">
      <c r="A10554" t="s">
        <v>163</v>
      </c>
      <c r="B10554" t="s">
        <v>151</v>
      </c>
      <c r="C10554" t="s">
        <v>7</v>
      </c>
      <c r="D10554">
        <f t="shared" si="168"/>
        <v>0</v>
      </c>
      <c r="E10554" s="8">
        <v>0</v>
      </c>
      <c r="F10554">
        <v>0</v>
      </c>
    </row>
    <row r="10555" spans="1:6" x14ac:dyDescent="0.25">
      <c r="A10555" t="s">
        <v>163</v>
      </c>
      <c r="B10555" t="s">
        <v>151</v>
      </c>
      <c r="C10555" t="s">
        <v>13</v>
      </c>
      <c r="D10555">
        <f t="shared" si="168"/>
        <v>0</v>
      </c>
      <c r="E10555" s="8">
        <v>0</v>
      </c>
      <c r="F10555">
        <v>0</v>
      </c>
    </row>
    <row r="10556" spans="1:6" x14ac:dyDescent="0.25">
      <c r="A10556" t="s">
        <v>163</v>
      </c>
      <c r="B10556" t="s">
        <v>36</v>
      </c>
      <c r="C10556" t="s">
        <v>7</v>
      </c>
      <c r="D10556">
        <f t="shared" si="168"/>
        <v>0</v>
      </c>
      <c r="E10556" s="8">
        <v>0</v>
      </c>
      <c r="F10556">
        <v>0</v>
      </c>
    </row>
    <row r="10557" spans="1:6" x14ac:dyDescent="0.25">
      <c r="A10557" t="s">
        <v>163</v>
      </c>
      <c r="B10557" t="s">
        <v>36</v>
      </c>
      <c r="C10557" t="s">
        <v>13</v>
      </c>
      <c r="D10557">
        <f t="shared" si="168"/>
        <v>0</v>
      </c>
      <c r="E10557" s="8">
        <v>0</v>
      </c>
      <c r="F10557">
        <v>0</v>
      </c>
    </row>
    <row r="10558" spans="1:6" x14ac:dyDescent="0.25">
      <c r="A10558" t="s">
        <v>163</v>
      </c>
      <c r="B10558" t="s">
        <v>178</v>
      </c>
      <c r="C10558" t="s">
        <v>7</v>
      </c>
      <c r="D10558">
        <f t="shared" si="168"/>
        <v>0</v>
      </c>
      <c r="E10558" s="8">
        <v>0</v>
      </c>
      <c r="F10558">
        <v>0</v>
      </c>
    </row>
    <row r="10559" spans="1:6" x14ac:dyDescent="0.25">
      <c r="A10559" t="s">
        <v>163</v>
      </c>
      <c r="B10559" t="s">
        <v>178</v>
      </c>
      <c r="C10559" t="s">
        <v>13</v>
      </c>
      <c r="D10559">
        <f t="shared" si="168"/>
        <v>0</v>
      </c>
      <c r="E10559" s="8">
        <v>0</v>
      </c>
      <c r="F10559">
        <v>0</v>
      </c>
    </row>
    <row r="10560" spans="1:6" x14ac:dyDescent="0.25">
      <c r="A10560" t="s">
        <v>163</v>
      </c>
      <c r="B10560" t="s">
        <v>37</v>
      </c>
      <c r="C10560" t="s">
        <v>7</v>
      </c>
      <c r="D10560">
        <f t="shared" si="168"/>
        <v>0</v>
      </c>
      <c r="E10560" s="8">
        <v>0</v>
      </c>
      <c r="F10560">
        <v>0</v>
      </c>
    </row>
    <row r="10561" spans="1:6" x14ac:dyDescent="0.25">
      <c r="A10561" t="s">
        <v>163</v>
      </c>
      <c r="B10561" t="s">
        <v>37</v>
      </c>
      <c r="C10561" t="s">
        <v>13</v>
      </c>
      <c r="D10561">
        <f t="shared" si="168"/>
        <v>0</v>
      </c>
      <c r="E10561" s="8">
        <v>0</v>
      </c>
      <c r="F10561">
        <v>0</v>
      </c>
    </row>
    <row r="10562" spans="1:6" x14ac:dyDescent="0.25">
      <c r="A10562" t="s">
        <v>163</v>
      </c>
      <c r="B10562" t="s">
        <v>67</v>
      </c>
      <c r="C10562" t="s">
        <v>7</v>
      </c>
      <c r="D10562">
        <f t="shared" ref="D10562:D10625" si="169">INDEX($O:$O,MATCH($A10562,$M:$M,0))</f>
        <v>0</v>
      </c>
      <c r="E10562" s="8">
        <v>0</v>
      </c>
      <c r="F10562">
        <v>0</v>
      </c>
    </row>
    <row r="10563" spans="1:6" x14ac:dyDescent="0.25">
      <c r="A10563" t="s">
        <v>163</v>
      </c>
      <c r="B10563" t="s">
        <v>67</v>
      </c>
      <c r="C10563" t="s">
        <v>13</v>
      </c>
      <c r="D10563">
        <f t="shared" si="169"/>
        <v>0</v>
      </c>
      <c r="E10563" s="8">
        <v>0</v>
      </c>
      <c r="F10563">
        <v>0</v>
      </c>
    </row>
    <row r="10564" spans="1:6" x14ac:dyDescent="0.25">
      <c r="A10564" t="s">
        <v>163</v>
      </c>
      <c r="B10564" t="s">
        <v>68</v>
      </c>
      <c r="C10564" t="s">
        <v>7</v>
      </c>
      <c r="D10564">
        <f t="shared" si="169"/>
        <v>0</v>
      </c>
      <c r="E10564" s="8">
        <v>0</v>
      </c>
      <c r="F10564">
        <v>0</v>
      </c>
    </row>
    <row r="10565" spans="1:6" x14ac:dyDescent="0.25">
      <c r="A10565" t="s">
        <v>163</v>
      </c>
      <c r="B10565" t="s">
        <v>68</v>
      </c>
      <c r="C10565" t="s">
        <v>13</v>
      </c>
      <c r="D10565">
        <f t="shared" si="169"/>
        <v>0</v>
      </c>
      <c r="E10565" s="8">
        <v>0</v>
      </c>
      <c r="F10565">
        <v>0</v>
      </c>
    </row>
    <row r="10566" spans="1:6" x14ac:dyDescent="0.25">
      <c r="A10566" t="s">
        <v>163</v>
      </c>
      <c r="B10566" t="s">
        <v>152</v>
      </c>
      <c r="C10566" t="s">
        <v>7</v>
      </c>
      <c r="D10566">
        <f t="shared" si="169"/>
        <v>0</v>
      </c>
      <c r="E10566" s="8">
        <v>0</v>
      </c>
      <c r="F10566">
        <v>0</v>
      </c>
    </row>
    <row r="10567" spans="1:6" x14ac:dyDescent="0.25">
      <c r="A10567" t="s">
        <v>163</v>
      </c>
      <c r="B10567" t="s">
        <v>152</v>
      </c>
      <c r="C10567" t="s">
        <v>13</v>
      </c>
      <c r="D10567">
        <f t="shared" si="169"/>
        <v>0</v>
      </c>
      <c r="E10567" s="8">
        <v>0</v>
      </c>
      <c r="F10567">
        <v>0</v>
      </c>
    </row>
    <row r="10568" spans="1:6" x14ac:dyDescent="0.25">
      <c r="A10568" t="s">
        <v>163</v>
      </c>
      <c r="B10568" t="s">
        <v>128</v>
      </c>
      <c r="C10568" t="s">
        <v>7</v>
      </c>
      <c r="D10568">
        <f t="shared" si="169"/>
        <v>0</v>
      </c>
      <c r="E10568" s="8">
        <v>0</v>
      </c>
      <c r="F10568">
        <v>0</v>
      </c>
    </row>
    <row r="10569" spans="1:6" x14ac:dyDescent="0.25">
      <c r="A10569" t="s">
        <v>163</v>
      </c>
      <c r="B10569" t="s">
        <v>128</v>
      </c>
      <c r="C10569" t="s">
        <v>13</v>
      </c>
      <c r="D10569">
        <f t="shared" si="169"/>
        <v>0</v>
      </c>
      <c r="E10569" s="8">
        <v>0</v>
      </c>
      <c r="F10569">
        <v>0</v>
      </c>
    </row>
    <row r="10570" spans="1:6" x14ac:dyDescent="0.25">
      <c r="A10570" t="s">
        <v>163</v>
      </c>
      <c r="B10570" t="s">
        <v>117</v>
      </c>
      <c r="C10570" t="s">
        <v>7</v>
      </c>
      <c r="D10570">
        <f t="shared" si="169"/>
        <v>0</v>
      </c>
      <c r="E10570" s="8">
        <v>0</v>
      </c>
      <c r="F10570">
        <v>0</v>
      </c>
    </row>
    <row r="10571" spans="1:6" x14ac:dyDescent="0.25">
      <c r="A10571" t="s">
        <v>163</v>
      </c>
      <c r="B10571" t="s">
        <v>16</v>
      </c>
      <c r="C10571" t="s">
        <v>7</v>
      </c>
      <c r="D10571">
        <f t="shared" si="169"/>
        <v>0</v>
      </c>
      <c r="E10571" s="8">
        <v>0</v>
      </c>
      <c r="F10571">
        <v>0</v>
      </c>
    </row>
    <row r="10572" spans="1:6" x14ac:dyDescent="0.25">
      <c r="A10572" t="s">
        <v>163</v>
      </c>
      <c r="B10572" t="s">
        <v>17</v>
      </c>
      <c r="C10572" t="s">
        <v>7</v>
      </c>
      <c r="D10572">
        <f t="shared" si="169"/>
        <v>0</v>
      </c>
      <c r="E10572" s="8">
        <v>0</v>
      </c>
      <c r="F10572">
        <v>0</v>
      </c>
    </row>
    <row r="10573" spans="1:6" x14ac:dyDescent="0.25">
      <c r="A10573" t="s">
        <v>163</v>
      </c>
      <c r="B10573" t="s">
        <v>17</v>
      </c>
      <c r="C10573" t="s">
        <v>13</v>
      </c>
      <c r="D10573">
        <f t="shared" si="169"/>
        <v>0</v>
      </c>
      <c r="E10573" s="8">
        <v>0</v>
      </c>
      <c r="F10573">
        <v>0</v>
      </c>
    </row>
    <row r="10574" spans="1:6" x14ac:dyDescent="0.25">
      <c r="A10574" t="s">
        <v>163</v>
      </c>
      <c r="B10574" t="s">
        <v>18</v>
      </c>
      <c r="C10574" t="s">
        <v>7</v>
      </c>
      <c r="D10574">
        <f t="shared" si="169"/>
        <v>0</v>
      </c>
      <c r="E10574" s="8">
        <v>0</v>
      </c>
      <c r="F10574">
        <v>0</v>
      </c>
    </row>
    <row r="10575" spans="1:6" x14ac:dyDescent="0.25">
      <c r="A10575" t="s">
        <v>163</v>
      </c>
      <c r="B10575" t="s">
        <v>18</v>
      </c>
      <c r="C10575" t="s">
        <v>13</v>
      </c>
      <c r="D10575">
        <f t="shared" si="169"/>
        <v>0</v>
      </c>
      <c r="E10575" s="8">
        <v>0</v>
      </c>
      <c r="F10575">
        <v>0</v>
      </c>
    </row>
    <row r="10576" spans="1:6" x14ac:dyDescent="0.25">
      <c r="A10576" t="s">
        <v>163</v>
      </c>
      <c r="B10576" t="s">
        <v>118</v>
      </c>
      <c r="C10576" t="s">
        <v>7</v>
      </c>
      <c r="D10576">
        <f t="shared" si="169"/>
        <v>0</v>
      </c>
      <c r="E10576" s="8">
        <v>0</v>
      </c>
      <c r="F10576">
        <v>0</v>
      </c>
    </row>
    <row r="10577" spans="1:6" x14ac:dyDescent="0.25">
      <c r="A10577" t="s">
        <v>163</v>
      </c>
      <c r="B10577" t="s">
        <v>118</v>
      </c>
      <c r="C10577" t="s">
        <v>13</v>
      </c>
      <c r="D10577">
        <f t="shared" si="169"/>
        <v>0</v>
      </c>
      <c r="E10577" s="8">
        <v>0</v>
      </c>
      <c r="F10577">
        <v>0</v>
      </c>
    </row>
    <row r="10578" spans="1:6" x14ac:dyDescent="0.25">
      <c r="A10578" t="s">
        <v>163</v>
      </c>
      <c r="B10578" t="s">
        <v>21</v>
      </c>
      <c r="C10578" t="s">
        <v>7</v>
      </c>
      <c r="D10578">
        <f t="shared" si="169"/>
        <v>0</v>
      </c>
      <c r="E10578" s="8">
        <v>0</v>
      </c>
      <c r="F10578">
        <v>0</v>
      </c>
    </row>
    <row r="10579" spans="1:6" x14ac:dyDescent="0.25">
      <c r="A10579" t="s">
        <v>163</v>
      </c>
      <c r="B10579" t="s">
        <v>21</v>
      </c>
      <c r="C10579" t="s">
        <v>13</v>
      </c>
      <c r="D10579">
        <f t="shared" si="169"/>
        <v>0</v>
      </c>
      <c r="E10579" s="8">
        <v>0</v>
      </c>
      <c r="F10579">
        <v>0</v>
      </c>
    </row>
    <row r="10580" spans="1:6" x14ac:dyDescent="0.25">
      <c r="A10580" t="s">
        <v>163</v>
      </c>
      <c r="B10580" t="s">
        <v>22</v>
      </c>
      <c r="C10580" t="s">
        <v>13</v>
      </c>
      <c r="D10580">
        <f t="shared" si="169"/>
        <v>0</v>
      </c>
      <c r="E10580" s="8">
        <v>0</v>
      </c>
      <c r="F10580">
        <v>0</v>
      </c>
    </row>
    <row r="10581" spans="1:6" x14ac:dyDescent="0.25">
      <c r="A10581" t="s">
        <v>163</v>
      </c>
      <c r="B10581" t="s">
        <v>39</v>
      </c>
      <c r="C10581" t="s">
        <v>7</v>
      </c>
      <c r="D10581">
        <f t="shared" si="169"/>
        <v>0</v>
      </c>
      <c r="E10581" s="8">
        <v>0</v>
      </c>
      <c r="F10581">
        <v>0</v>
      </c>
    </row>
    <row r="10582" spans="1:6" x14ac:dyDescent="0.25">
      <c r="A10582" t="s">
        <v>163</v>
      </c>
      <c r="B10582" t="s">
        <v>39</v>
      </c>
      <c r="C10582" t="s">
        <v>13</v>
      </c>
      <c r="D10582">
        <f t="shared" si="169"/>
        <v>0</v>
      </c>
      <c r="E10582" s="8">
        <v>0</v>
      </c>
      <c r="F10582">
        <v>0</v>
      </c>
    </row>
    <row r="10583" spans="1:6" x14ac:dyDescent="0.25">
      <c r="A10583" t="s">
        <v>163</v>
      </c>
      <c r="B10583" t="s">
        <v>74</v>
      </c>
      <c r="C10583" t="s">
        <v>7</v>
      </c>
      <c r="D10583">
        <f t="shared" si="169"/>
        <v>0</v>
      </c>
      <c r="E10583" s="8">
        <v>0</v>
      </c>
      <c r="F10583">
        <v>0</v>
      </c>
    </row>
    <row r="10584" spans="1:6" x14ac:dyDescent="0.25">
      <c r="A10584" t="s">
        <v>163</v>
      </c>
      <c r="B10584" t="s">
        <v>74</v>
      </c>
      <c r="C10584" t="s">
        <v>13</v>
      </c>
      <c r="D10584">
        <f t="shared" si="169"/>
        <v>0</v>
      </c>
      <c r="E10584" s="8">
        <v>0</v>
      </c>
      <c r="F10584">
        <v>0</v>
      </c>
    </row>
    <row r="10585" spans="1:6" x14ac:dyDescent="0.25">
      <c r="A10585" t="s">
        <v>163</v>
      </c>
      <c r="B10585" t="s">
        <v>193</v>
      </c>
      <c r="C10585" t="s">
        <v>7</v>
      </c>
      <c r="D10585">
        <f t="shared" si="169"/>
        <v>0</v>
      </c>
      <c r="E10585" s="8">
        <v>0</v>
      </c>
      <c r="F10585">
        <v>0</v>
      </c>
    </row>
    <row r="10586" spans="1:6" x14ac:dyDescent="0.25">
      <c r="A10586" t="s">
        <v>163</v>
      </c>
      <c r="B10586" t="s">
        <v>193</v>
      </c>
      <c r="C10586" t="s">
        <v>13</v>
      </c>
      <c r="D10586">
        <f t="shared" si="169"/>
        <v>0</v>
      </c>
      <c r="E10586" s="8">
        <v>0</v>
      </c>
      <c r="F10586">
        <v>0</v>
      </c>
    </row>
    <row r="10587" spans="1:6" x14ac:dyDescent="0.25">
      <c r="A10587" t="s">
        <v>163</v>
      </c>
      <c r="B10587" t="s">
        <v>99</v>
      </c>
      <c r="C10587" t="s">
        <v>7</v>
      </c>
      <c r="D10587">
        <f t="shared" si="169"/>
        <v>0</v>
      </c>
      <c r="E10587" s="8">
        <v>0</v>
      </c>
      <c r="F10587">
        <v>0</v>
      </c>
    </row>
    <row r="10588" spans="1:6" x14ac:dyDescent="0.25">
      <c r="A10588" t="s">
        <v>163</v>
      </c>
      <c r="B10588" t="s">
        <v>99</v>
      </c>
      <c r="C10588" t="s">
        <v>13</v>
      </c>
      <c r="D10588">
        <f t="shared" si="169"/>
        <v>0</v>
      </c>
      <c r="E10588" s="8">
        <v>0</v>
      </c>
      <c r="F10588">
        <v>0</v>
      </c>
    </row>
    <row r="10589" spans="1:6" x14ac:dyDescent="0.25">
      <c r="A10589" t="s">
        <v>163</v>
      </c>
      <c r="B10589" t="s">
        <v>194</v>
      </c>
      <c r="C10589" t="s">
        <v>7</v>
      </c>
      <c r="D10589">
        <f t="shared" si="169"/>
        <v>0</v>
      </c>
      <c r="E10589" s="8">
        <v>0</v>
      </c>
      <c r="F10589">
        <v>0</v>
      </c>
    </row>
    <row r="10590" spans="1:6" x14ac:dyDescent="0.25">
      <c r="A10590" t="s">
        <v>163</v>
      </c>
      <c r="B10590" t="s">
        <v>194</v>
      </c>
      <c r="C10590" t="s">
        <v>13</v>
      </c>
      <c r="D10590">
        <f t="shared" si="169"/>
        <v>0</v>
      </c>
      <c r="E10590" s="8">
        <v>0</v>
      </c>
      <c r="F10590">
        <v>0</v>
      </c>
    </row>
    <row r="10591" spans="1:6" x14ac:dyDescent="0.25">
      <c r="A10591" t="s">
        <v>163</v>
      </c>
      <c r="B10591" t="s">
        <v>101</v>
      </c>
      <c r="C10591" t="s">
        <v>7</v>
      </c>
      <c r="D10591">
        <f t="shared" si="169"/>
        <v>0</v>
      </c>
      <c r="E10591" s="8">
        <v>0</v>
      </c>
      <c r="F10591">
        <v>0</v>
      </c>
    </row>
    <row r="10592" spans="1:6" x14ac:dyDescent="0.25">
      <c r="A10592" t="s">
        <v>163</v>
      </c>
      <c r="B10592" t="s">
        <v>101</v>
      </c>
      <c r="C10592" t="s">
        <v>13</v>
      </c>
      <c r="D10592">
        <f t="shared" si="169"/>
        <v>0</v>
      </c>
      <c r="E10592" s="8">
        <v>0</v>
      </c>
      <c r="F10592">
        <v>0</v>
      </c>
    </row>
    <row r="10593" spans="1:6" x14ac:dyDescent="0.25">
      <c r="A10593" t="s">
        <v>163</v>
      </c>
      <c r="B10593" t="s">
        <v>76</v>
      </c>
      <c r="C10593" t="s">
        <v>7</v>
      </c>
      <c r="D10593">
        <f t="shared" si="169"/>
        <v>0</v>
      </c>
      <c r="E10593" s="8">
        <v>0</v>
      </c>
      <c r="F10593">
        <v>0</v>
      </c>
    </row>
    <row r="10594" spans="1:6" x14ac:dyDescent="0.25">
      <c r="A10594" t="s">
        <v>163</v>
      </c>
      <c r="B10594" t="s">
        <v>76</v>
      </c>
      <c r="C10594" t="s">
        <v>13</v>
      </c>
      <c r="D10594">
        <f t="shared" si="169"/>
        <v>0</v>
      </c>
      <c r="E10594" s="8">
        <v>0</v>
      </c>
      <c r="F10594">
        <v>0</v>
      </c>
    </row>
    <row r="10595" spans="1:6" x14ac:dyDescent="0.25">
      <c r="A10595" t="s">
        <v>163</v>
      </c>
      <c r="B10595" t="s">
        <v>239</v>
      </c>
      <c r="C10595" t="s">
        <v>7</v>
      </c>
      <c r="D10595">
        <f t="shared" si="169"/>
        <v>0</v>
      </c>
      <c r="E10595" s="8">
        <v>0</v>
      </c>
      <c r="F10595">
        <v>0</v>
      </c>
    </row>
    <row r="10596" spans="1:6" x14ac:dyDescent="0.25">
      <c r="A10596" t="s">
        <v>163</v>
      </c>
      <c r="B10596" t="s">
        <v>239</v>
      </c>
      <c r="C10596" t="s">
        <v>13</v>
      </c>
      <c r="D10596">
        <f t="shared" si="169"/>
        <v>0</v>
      </c>
      <c r="E10596" s="8">
        <v>0</v>
      </c>
      <c r="F10596">
        <v>0</v>
      </c>
    </row>
    <row r="10597" spans="1:6" x14ac:dyDescent="0.25">
      <c r="A10597" t="s">
        <v>163</v>
      </c>
      <c r="B10597" t="s">
        <v>77</v>
      </c>
      <c r="C10597" t="s">
        <v>7</v>
      </c>
      <c r="D10597">
        <f t="shared" si="169"/>
        <v>0</v>
      </c>
      <c r="E10597" s="8">
        <v>0</v>
      </c>
      <c r="F10597">
        <v>0</v>
      </c>
    </row>
    <row r="10598" spans="1:6" x14ac:dyDescent="0.25">
      <c r="A10598" t="s">
        <v>163</v>
      </c>
      <c r="B10598" t="s">
        <v>77</v>
      </c>
      <c r="C10598" t="s">
        <v>13</v>
      </c>
      <c r="D10598">
        <f t="shared" si="169"/>
        <v>0</v>
      </c>
      <c r="E10598" s="8">
        <v>0</v>
      </c>
      <c r="F10598">
        <v>0</v>
      </c>
    </row>
    <row r="10599" spans="1:6" x14ac:dyDescent="0.25">
      <c r="A10599" t="s">
        <v>163</v>
      </c>
      <c r="B10599" t="s">
        <v>153</v>
      </c>
      <c r="C10599" t="s">
        <v>7</v>
      </c>
      <c r="D10599">
        <f t="shared" si="169"/>
        <v>0</v>
      </c>
      <c r="E10599" s="8">
        <v>0</v>
      </c>
      <c r="F10599">
        <v>0</v>
      </c>
    </row>
    <row r="10600" spans="1:6" x14ac:dyDescent="0.25">
      <c r="A10600" t="s">
        <v>163</v>
      </c>
      <c r="B10600" t="s">
        <v>153</v>
      </c>
      <c r="C10600" t="s">
        <v>43</v>
      </c>
      <c r="D10600">
        <f t="shared" si="169"/>
        <v>0</v>
      </c>
      <c r="E10600" s="8">
        <v>0</v>
      </c>
      <c r="F10600">
        <v>0</v>
      </c>
    </row>
    <row r="10601" spans="1:6" x14ac:dyDescent="0.25">
      <c r="A10601" t="s">
        <v>163</v>
      </c>
      <c r="B10601" t="s">
        <v>153</v>
      </c>
      <c r="C10601" t="s">
        <v>13</v>
      </c>
      <c r="D10601">
        <f t="shared" si="169"/>
        <v>0</v>
      </c>
      <c r="E10601" s="8">
        <v>0</v>
      </c>
      <c r="F10601">
        <v>0</v>
      </c>
    </row>
    <row r="10602" spans="1:6" x14ac:dyDescent="0.25">
      <c r="A10602" t="s">
        <v>163</v>
      </c>
      <c r="B10602" t="s">
        <v>79</v>
      </c>
      <c r="C10602" t="s">
        <v>7</v>
      </c>
      <c r="D10602">
        <f t="shared" si="169"/>
        <v>0</v>
      </c>
      <c r="E10602" s="8">
        <v>0</v>
      </c>
      <c r="F10602">
        <v>0</v>
      </c>
    </row>
    <row r="10603" spans="1:6" x14ac:dyDescent="0.25">
      <c r="A10603" t="s">
        <v>163</v>
      </c>
      <c r="B10603" t="s">
        <v>79</v>
      </c>
      <c r="C10603" t="s">
        <v>13</v>
      </c>
      <c r="D10603">
        <f t="shared" si="169"/>
        <v>0</v>
      </c>
      <c r="E10603" s="8">
        <v>0</v>
      </c>
      <c r="F10603">
        <v>0</v>
      </c>
    </row>
    <row r="10604" spans="1:6" x14ac:dyDescent="0.25">
      <c r="A10604" t="s">
        <v>163</v>
      </c>
      <c r="B10604" t="s">
        <v>23</v>
      </c>
      <c r="C10604" t="s">
        <v>7</v>
      </c>
      <c r="D10604">
        <f t="shared" si="169"/>
        <v>0</v>
      </c>
      <c r="E10604" s="8">
        <v>0</v>
      </c>
      <c r="F10604">
        <v>0</v>
      </c>
    </row>
    <row r="10605" spans="1:6" x14ac:dyDescent="0.25">
      <c r="A10605" t="s">
        <v>163</v>
      </c>
      <c r="B10605" t="s">
        <v>23</v>
      </c>
      <c r="C10605" t="s">
        <v>13</v>
      </c>
      <c r="D10605">
        <f t="shared" si="169"/>
        <v>0</v>
      </c>
      <c r="E10605" s="8">
        <v>0</v>
      </c>
      <c r="F10605">
        <v>0</v>
      </c>
    </row>
    <row r="10606" spans="1:6" x14ac:dyDescent="0.25">
      <c r="A10606" t="s">
        <v>163</v>
      </c>
      <c r="B10606" t="s">
        <v>196</v>
      </c>
      <c r="C10606" t="s">
        <v>7</v>
      </c>
      <c r="D10606">
        <f t="shared" si="169"/>
        <v>0</v>
      </c>
      <c r="E10606" s="8">
        <v>0</v>
      </c>
      <c r="F10606">
        <v>0</v>
      </c>
    </row>
    <row r="10607" spans="1:6" x14ac:dyDescent="0.25">
      <c r="A10607" t="s">
        <v>163</v>
      </c>
      <c r="B10607" t="s">
        <v>196</v>
      </c>
      <c r="C10607" t="s">
        <v>13</v>
      </c>
      <c r="D10607">
        <f t="shared" si="169"/>
        <v>0</v>
      </c>
      <c r="E10607" s="8">
        <v>0</v>
      </c>
      <c r="F10607">
        <v>0</v>
      </c>
    </row>
    <row r="10608" spans="1:6" x14ac:dyDescent="0.25">
      <c r="A10608" t="s">
        <v>163</v>
      </c>
      <c r="B10608" t="s">
        <v>155</v>
      </c>
      <c r="C10608" t="s">
        <v>7</v>
      </c>
      <c r="D10608">
        <f t="shared" si="169"/>
        <v>0</v>
      </c>
      <c r="E10608" s="8">
        <v>0</v>
      </c>
      <c r="F10608">
        <v>0</v>
      </c>
    </row>
    <row r="10609" spans="1:6" x14ac:dyDescent="0.25">
      <c r="A10609" t="s">
        <v>163</v>
      </c>
      <c r="B10609" t="s">
        <v>155</v>
      </c>
      <c r="C10609" t="s">
        <v>13</v>
      </c>
      <c r="D10609">
        <f t="shared" si="169"/>
        <v>0</v>
      </c>
      <c r="E10609" s="8">
        <v>0</v>
      </c>
      <c r="F10609">
        <v>0</v>
      </c>
    </row>
    <row r="10610" spans="1:6" x14ac:dyDescent="0.25">
      <c r="A10610" t="s">
        <v>163</v>
      </c>
      <c r="B10610" t="s">
        <v>24</v>
      </c>
      <c r="C10610" t="s">
        <v>7</v>
      </c>
      <c r="D10610">
        <f t="shared" si="169"/>
        <v>0</v>
      </c>
      <c r="E10610" s="8">
        <v>0</v>
      </c>
      <c r="F10610">
        <v>0</v>
      </c>
    </row>
    <row r="10611" spans="1:6" x14ac:dyDescent="0.25">
      <c r="A10611" t="s">
        <v>163</v>
      </c>
      <c r="B10611" t="s">
        <v>24</v>
      </c>
      <c r="C10611" t="s">
        <v>13</v>
      </c>
      <c r="D10611">
        <f t="shared" si="169"/>
        <v>0</v>
      </c>
      <c r="E10611" s="8">
        <v>0</v>
      </c>
      <c r="F10611">
        <v>0</v>
      </c>
    </row>
    <row r="10612" spans="1:6" x14ac:dyDescent="0.25">
      <c r="A10612" t="s">
        <v>163</v>
      </c>
      <c r="B10612" t="s">
        <v>83</v>
      </c>
      <c r="C10612" t="s">
        <v>7</v>
      </c>
      <c r="D10612">
        <f t="shared" si="169"/>
        <v>0</v>
      </c>
      <c r="E10612" s="8">
        <v>0</v>
      </c>
      <c r="F10612">
        <v>0</v>
      </c>
    </row>
    <row r="10613" spans="1:6" x14ac:dyDescent="0.25">
      <c r="A10613" t="s">
        <v>163</v>
      </c>
      <c r="B10613" t="s">
        <v>83</v>
      </c>
      <c r="C10613" t="s">
        <v>13</v>
      </c>
      <c r="D10613">
        <f t="shared" si="169"/>
        <v>0</v>
      </c>
      <c r="E10613" s="8">
        <v>0</v>
      </c>
      <c r="F10613">
        <v>0</v>
      </c>
    </row>
    <row r="10614" spans="1:6" x14ac:dyDescent="0.25">
      <c r="A10614" t="s">
        <v>163</v>
      </c>
      <c r="B10614" t="s">
        <v>158</v>
      </c>
      <c r="C10614" t="s">
        <v>7</v>
      </c>
      <c r="D10614">
        <f t="shared" si="169"/>
        <v>0</v>
      </c>
      <c r="E10614" s="8">
        <v>0</v>
      </c>
      <c r="F10614">
        <v>0</v>
      </c>
    </row>
    <row r="10615" spans="1:6" x14ac:dyDescent="0.25">
      <c r="A10615" t="s">
        <v>163</v>
      </c>
      <c r="B10615" t="s">
        <v>84</v>
      </c>
      <c r="C10615" t="s">
        <v>7</v>
      </c>
      <c r="D10615">
        <f t="shared" si="169"/>
        <v>0</v>
      </c>
      <c r="E10615" s="8">
        <v>0</v>
      </c>
      <c r="F10615">
        <v>0</v>
      </c>
    </row>
    <row r="10616" spans="1:6" x14ac:dyDescent="0.25">
      <c r="A10616" t="s">
        <v>163</v>
      </c>
      <c r="B10616" t="s">
        <v>84</v>
      </c>
      <c r="C10616" t="s">
        <v>13</v>
      </c>
      <c r="D10616">
        <f t="shared" si="169"/>
        <v>0</v>
      </c>
      <c r="E10616" s="8">
        <v>0</v>
      </c>
      <c r="F10616">
        <v>0</v>
      </c>
    </row>
    <row r="10617" spans="1:6" x14ac:dyDescent="0.25">
      <c r="A10617" t="s">
        <v>163</v>
      </c>
      <c r="B10617" t="s">
        <v>159</v>
      </c>
      <c r="C10617" t="s">
        <v>7</v>
      </c>
      <c r="D10617">
        <f t="shared" si="169"/>
        <v>0</v>
      </c>
      <c r="E10617" s="8">
        <v>0</v>
      </c>
      <c r="F10617">
        <v>0</v>
      </c>
    </row>
    <row r="10618" spans="1:6" x14ac:dyDescent="0.25">
      <c r="A10618" t="s">
        <v>163</v>
      </c>
      <c r="B10618" t="s">
        <v>159</v>
      </c>
      <c r="C10618" t="s">
        <v>13</v>
      </c>
      <c r="D10618">
        <f t="shared" si="169"/>
        <v>0</v>
      </c>
      <c r="E10618" s="8">
        <v>0</v>
      </c>
      <c r="F10618">
        <v>0</v>
      </c>
    </row>
    <row r="10619" spans="1:6" x14ac:dyDescent="0.25">
      <c r="A10619" t="s">
        <v>163</v>
      </c>
      <c r="B10619" t="s">
        <v>25</v>
      </c>
      <c r="C10619" t="s">
        <v>7</v>
      </c>
      <c r="D10619">
        <f t="shared" si="169"/>
        <v>0</v>
      </c>
      <c r="E10619" s="8">
        <v>0</v>
      </c>
      <c r="F10619">
        <v>0</v>
      </c>
    </row>
    <row r="10620" spans="1:6" x14ac:dyDescent="0.25">
      <c r="A10620" t="s">
        <v>163</v>
      </c>
      <c r="B10620" t="s">
        <v>25</v>
      </c>
      <c r="C10620" t="s">
        <v>13</v>
      </c>
      <c r="D10620">
        <f t="shared" si="169"/>
        <v>0</v>
      </c>
      <c r="E10620" s="8">
        <v>0</v>
      </c>
      <c r="F10620">
        <v>0</v>
      </c>
    </row>
    <row r="10621" spans="1:6" x14ac:dyDescent="0.25">
      <c r="A10621" t="s">
        <v>163</v>
      </c>
      <c r="B10621" t="s">
        <v>40</v>
      </c>
      <c r="C10621" t="s">
        <v>7</v>
      </c>
      <c r="D10621">
        <f t="shared" si="169"/>
        <v>0</v>
      </c>
      <c r="E10621" s="8">
        <v>0</v>
      </c>
      <c r="F10621">
        <v>0</v>
      </c>
    </row>
    <row r="10622" spans="1:6" x14ac:dyDescent="0.25">
      <c r="A10622" t="s">
        <v>163</v>
      </c>
      <c r="B10622" t="s">
        <v>40</v>
      </c>
      <c r="C10622" t="s">
        <v>13</v>
      </c>
      <c r="D10622">
        <f t="shared" si="169"/>
        <v>0</v>
      </c>
      <c r="E10622" s="8">
        <v>0</v>
      </c>
      <c r="F10622">
        <v>0</v>
      </c>
    </row>
    <row r="10623" spans="1:6" x14ac:dyDescent="0.25">
      <c r="A10623" t="s">
        <v>163</v>
      </c>
      <c r="B10623" t="s">
        <v>225</v>
      </c>
      <c r="C10623" t="s">
        <v>13</v>
      </c>
      <c r="D10623">
        <f t="shared" si="169"/>
        <v>0</v>
      </c>
      <c r="E10623" s="8">
        <v>0</v>
      </c>
      <c r="F10623">
        <v>0</v>
      </c>
    </row>
    <row r="10624" spans="1:6" x14ac:dyDescent="0.25">
      <c r="A10624" t="s">
        <v>163</v>
      </c>
      <c r="B10624" t="s">
        <v>130</v>
      </c>
      <c r="C10624" t="s">
        <v>7</v>
      </c>
      <c r="D10624">
        <f t="shared" si="169"/>
        <v>0</v>
      </c>
      <c r="E10624" s="8">
        <v>0</v>
      </c>
      <c r="F10624">
        <v>0</v>
      </c>
    </row>
    <row r="10625" spans="1:6" x14ac:dyDescent="0.25">
      <c r="A10625" t="s">
        <v>163</v>
      </c>
      <c r="B10625" t="s">
        <v>130</v>
      </c>
      <c r="C10625" t="s">
        <v>13</v>
      </c>
      <c r="D10625">
        <f t="shared" si="169"/>
        <v>0</v>
      </c>
      <c r="E10625" s="8">
        <v>0</v>
      </c>
      <c r="F10625">
        <v>0</v>
      </c>
    </row>
    <row r="10626" spans="1:6" x14ac:dyDescent="0.25">
      <c r="A10626" t="s">
        <v>419</v>
      </c>
      <c r="B10626" t="s">
        <v>171</v>
      </c>
      <c r="C10626" t="s">
        <v>7</v>
      </c>
      <c r="D10626">
        <f t="shared" ref="D10626:D10689" si="170">INDEX($O:$O,MATCH($A10626,$M:$M,0))</f>
        <v>0</v>
      </c>
      <c r="E10626" s="8">
        <v>0</v>
      </c>
      <c r="F10626">
        <v>0</v>
      </c>
    </row>
    <row r="10627" spans="1:6" x14ac:dyDescent="0.25">
      <c r="A10627" t="s">
        <v>419</v>
      </c>
      <c r="B10627" t="s">
        <v>171</v>
      </c>
      <c r="C10627" t="s">
        <v>13</v>
      </c>
      <c r="D10627">
        <f t="shared" si="170"/>
        <v>0</v>
      </c>
      <c r="E10627" s="8">
        <v>0</v>
      </c>
      <c r="F10627">
        <v>0</v>
      </c>
    </row>
    <row r="10628" spans="1:6" x14ac:dyDescent="0.25">
      <c r="A10628" t="s">
        <v>419</v>
      </c>
      <c r="B10628" t="s">
        <v>46</v>
      </c>
      <c r="C10628" t="s">
        <v>7</v>
      </c>
      <c r="D10628">
        <f t="shared" si="170"/>
        <v>0</v>
      </c>
      <c r="E10628" s="8">
        <v>0</v>
      </c>
      <c r="F10628">
        <v>0</v>
      </c>
    </row>
    <row r="10629" spans="1:6" x14ac:dyDescent="0.25">
      <c r="A10629" t="s">
        <v>419</v>
      </c>
      <c r="B10629" t="s">
        <v>46</v>
      </c>
      <c r="C10629" t="s">
        <v>13</v>
      </c>
      <c r="D10629">
        <f t="shared" si="170"/>
        <v>0</v>
      </c>
      <c r="E10629" s="8">
        <v>0</v>
      </c>
      <c r="F10629">
        <v>0</v>
      </c>
    </row>
    <row r="10630" spans="1:6" x14ac:dyDescent="0.25">
      <c r="A10630" t="s">
        <v>419</v>
      </c>
      <c r="B10630" t="s">
        <v>175</v>
      </c>
      <c r="C10630" t="s">
        <v>7</v>
      </c>
      <c r="D10630">
        <f t="shared" si="170"/>
        <v>0</v>
      </c>
      <c r="E10630" s="8">
        <v>0</v>
      </c>
      <c r="F10630">
        <v>0</v>
      </c>
    </row>
    <row r="10631" spans="1:6" x14ac:dyDescent="0.25">
      <c r="A10631" t="s">
        <v>419</v>
      </c>
      <c r="B10631" t="s">
        <v>175</v>
      </c>
      <c r="C10631" t="s">
        <v>13</v>
      </c>
      <c r="D10631">
        <f t="shared" si="170"/>
        <v>0</v>
      </c>
      <c r="E10631" s="8">
        <v>0</v>
      </c>
      <c r="F10631">
        <v>0</v>
      </c>
    </row>
    <row r="10632" spans="1:6" x14ac:dyDescent="0.25">
      <c r="A10632" t="s">
        <v>419</v>
      </c>
      <c r="B10632" t="s">
        <v>52</v>
      </c>
      <c r="C10632" t="s">
        <v>7</v>
      </c>
      <c r="D10632">
        <f t="shared" si="170"/>
        <v>0</v>
      </c>
      <c r="E10632" s="8">
        <v>0</v>
      </c>
      <c r="F10632">
        <v>0</v>
      </c>
    </row>
    <row r="10633" spans="1:6" x14ac:dyDescent="0.25">
      <c r="A10633" t="s">
        <v>419</v>
      </c>
      <c r="B10633" t="s">
        <v>52</v>
      </c>
      <c r="C10633" t="s">
        <v>13</v>
      </c>
      <c r="D10633">
        <f t="shared" si="170"/>
        <v>0</v>
      </c>
      <c r="E10633" s="8">
        <v>0</v>
      </c>
      <c r="F10633">
        <v>0</v>
      </c>
    </row>
    <row r="10634" spans="1:6" x14ac:dyDescent="0.25">
      <c r="A10634" t="s">
        <v>419</v>
      </c>
      <c r="B10634" t="s">
        <v>9</v>
      </c>
      <c r="C10634" t="s">
        <v>7</v>
      </c>
      <c r="D10634">
        <f t="shared" si="170"/>
        <v>0</v>
      </c>
      <c r="E10634" s="8">
        <v>0</v>
      </c>
      <c r="F10634">
        <v>0</v>
      </c>
    </row>
    <row r="10635" spans="1:6" x14ac:dyDescent="0.25">
      <c r="A10635" t="s">
        <v>419</v>
      </c>
      <c r="B10635" t="s">
        <v>9</v>
      </c>
      <c r="C10635" t="s">
        <v>13</v>
      </c>
      <c r="D10635">
        <f t="shared" si="170"/>
        <v>0</v>
      </c>
      <c r="E10635" s="8">
        <v>0</v>
      </c>
      <c r="F10635">
        <v>0</v>
      </c>
    </row>
    <row r="10636" spans="1:6" x14ac:dyDescent="0.25">
      <c r="A10636" t="s">
        <v>419</v>
      </c>
      <c r="B10636" t="s">
        <v>32</v>
      </c>
      <c r="C10636" t="s">
        <v>7</v>
      </c>
      <c r="D10636">
        <f t="shared" si="170"/>
        <v>0</v>
      </c>
      <c r="E10636" s="8">
        <v>0</v>
      </c>
      <c r="F10636">
        <v>0</v>
      </c>
    </row>
    <row r="10637" spans="1:6" x14ac:dyDescent="0.25">
      <c r="A10637" t="s">
        <v>419</v>
      </c>
      <c r="B10637" t="s">
        <v>32</v>
      </c>
      <c r="C10637" t="s">
        <v>13</v>
      </c>
      <c r="D10637">
        <f t="shared" si="170"/>
        <v>0</v>
      </c>
      <c r="E10637" s="8">
        <v>0</v>
      </c>
      <c r="F10637">
        <v>0</v>
      </c>
    </row>
    <row r="10638" spans="1:6" x14ac:dyDescent="0.25">
      <c r="A10638" t="s">
        <v>419</v>
      </c>
      <c r="B10638" t="s">
        <v>53</v>
      </c>
      <c r="C10638" t="s">
        <v>7</v>
      </c>
      <c r="D10638">
        <f t="shared" si="170"/>
        <v>0</v>
      </c>
      <c r="E10638" s="8">
        <v>0</v>
      </c>
      <c r="F10638">
        <v>0</v>
      </c>
    </row>
    <row r="10639" spans="1:6" x14ac:dyDescent="0.25">
      <c r="A10639" t="s">
        <v>419</v>
      </c>
      <c r="B10639" t="s">
        <v>53</v>
      </c>
      <c r="C10639" t="s">
        <v>13</v>
      </c>
      <c r="D10639">
        <f t="shared" si="170"/>
        <v>0</v>
      </c>
      <c r="E10639" s="8">
        <v>0</v>
      </c>
      <c r="F10639">
        <v>0</v>
      </c>
    </row>
    <row r="10640" spans="1:6" x14ac:dyDescent="0.25">
      <c r="A10640" t="s">
        <v>419</v>
      </c>
      <c r="B10640" t="s">
        <v>176</v>
      </c>
      <c r="C10640" t="s">
        <v>7</v>
      </c>
      <c r="D10640">
        <f t="shared" si="170"/>
        <v>0</v>
      </c>
      <c r="E10640" s="8">
        <v>0</v>
      </c>
      <c r="F10640">
        <v>0</v>
      </c>
    </row>
    <row r="10641" spans="1:6" x14ac:dyDescent="0.25">
      <c r="A10641" t="s">
        <v>419</v>
      </c>
      <c r="B10641" t="s">
        <v>176</v>
      </c>
      <c r="C10641" t="s">
        <v>13</v>
      </c>
      <c r="D10641">
        <f t="shared" si="170"/>
        <v>0</v>
      </c>
      <c r="E10641" s="8">
        <v>0</v>
      </c>
      <c r="F10641">
        <v>0</v>
      </c>
    </row>
    <row r="10642" spans="1:6" x14ac:dyDescent="0.25">
      <c r="A10642" t="s">
        <v>419</v>
      </c>
      <c r="B10642" t="s">
        <v>104</v>
      </c>
      <c r="C10642" t="s">
        <v>7</v>
      </c>
      <c r="D10642">
        <f t="shared" si="170"/>
        <v>0</v>
      </c>
      <c r="E10642" s="8">
        <v>0</v>
      </c>
      <c r="F10642">
        <v>0</v>
      </c>
    </row>
    <row r="10643" spans="1:6" x14ac:dyDescent="0.25">
      <c r="A10643" t="s">
        <v>419</v>
      </c>
      <c r="B10643" t="s">
        <v>104</v>
      </c>
      <c r="C10643" t="s">
        <v>13</v>
      </c>
      <c r="D10643">
        <f t="shared" si="170"/>
        <v>0</v>
      </c>
      <c r="E10643" s="8">
        <v>0</v>
      </c>
      <c r="F10643">
        <v>0</v>
      </c>
    </row>
    <row r="10644" spans="1:6" x14ac:dyDescent="0.25">
      <c r="A10644" t="s">
        <v>419</v>
      </c>
      <c r="B10644" t="s">
        <v>33</v>
      </c>
      <c r="C10644" t="s">
        <v>7</v>
      </c>
      <c r="D10644">
        <f t="shared" si="170"/>
        <v>0</v>
      </c>
      <c r="E10644" s="8">
        <v>0</v>
      </c>
      <c r="F10644">
        <v>0</v>
      </c>
    </row>
    <row r="10645" spans="1:6" x14ac:dyDescent="0.25">
      <c r="A10645" t="s">
        <v>419</v>
      </c>
      <c r="B10645" t="s">
        <v>33</v>
      </c>
      <c r="C10645" t="s">
        <v>13</v>
      </c>
      <c r="D10645">
        <f t="shared" si="170"/>
        <v>0</v>
      </c>
      <c r="E10645" s="8">
        <v>0</v>
      </c>
      <c r="F10645">
        <v>0</v>
      </c>
    </row>
    <row r="10646" spans="1:6" x14ac:dyDescent="0.25">
      <c r="A10646" t="s">
        <v>419</v>
      </c>
      <c r="B10646" t="s">
        <v>54</v>
      </c>
      <c r="C10646" t="s">
        <v>7</v>
      </c>
      <c r="D10646">
        <f t="shared" si="170"/>
        <v>0</v>
      </c>
      <c r="E10646" s="8">
        <v>0</v>
      </c>
      <c r="F10646">
        <v>0</v>
      </c>
    </row>
    <row r="10647" spans="1:6" x14ac:dyDescent="0.25">
      <c r="A10647" t="s">
        <v>419</v>
      </c>
      <c r="B10647" t="s">
        <v>54</v>
      </c>
      <c r="C10647" t="s">
        <v>13</v>
      </c>
      <c r="D10647">
        <f t="shared" si="170"/>
        <v>0</v>
      </c>
      <c r="E10647" s="8">
        <v>0</v>
      </c>
      <c r="F10647">
        <v>0</v>
      </c>
    </row>
    <row r="10648" spans="1:6" x14ac:dyDescent="0.25">
      <c r="A10648" t="s">
        <v>419</v>
      </c>
      <c r="B10648" t="s">
        <v>56</v>
      </c>
      <c r="C10648" t="s">
        <v>7</v>
      </c>
      <c r="D10648">
        <f t="shared" si="170"/>
        <v>0</v>
      </c>
      <c r="E10648" s="8">
        <v>0</v>
      </c>
      <c r="F10648">
        <v>0</v>
      </c>
    </row>
    <row r="10649" spans="1:6" x14ac:dyDescent="0.25">
      <c r="A10649" t="s">
        <v>419</v>
      </c>
      <c r="B10649" t="s">
        <v>56</v>
      </c>
      <c r="C10649" t="s">
        <v>13</v>
      </c>
      <c r="D10649">
        <f t="shared" si="170"/>
        <v>0</v>
      </c>
      <c r="E10649" s="8">
        <v>0</v>
      </c>
      <c r="F10649">
        <v>0</v>
      </c>
    </row>
    <row r="10650" spans="1:6" x14ac:dyDescent="0.25">
      <c r="A10650" t="s">
        <v>419</v>
      </c>
      <c r="B10650" t="s">
        <v>60</v>
      </c>
      <c r="C10650" t="s">
        <v>7</v>
      </c>
      <c r="D10650">
        <f t="shared" si="170"/>
        <v>0</v>
      </c>
      <c r="E10650" s="8">
        <v>0</v>
      </c>
      <c r="F10650">
        <v>0</v>
      </c>
    </row>
    <row r="10651" spans="1:6" x14ac:dyDescent="0.25">
      <c r="A10651" t="s">
        <v>419</v>
      </c>
      <c r="B10651" t="s">
        <v>60</v>
      </c>
      <c r="C10651" t="s">
        <v>13</v>
      </c>
      <c r="D10651">
        <f t="shared" si="170"/>
        <v>0</v>
      </c>
      <c r="E10651" s="8">
        <v>0</v>
      </c>
      <c r="F10651">
        <v>0</v>
      </c>
    </row>
    <row r="10652" spans="1:6" x14ac:dyDescent="0.25">
      <c r="A10652" t="s">
        <v>419</v>
      </c>
      <c r="B10652" t="s">
        <v>98</v>
      </c>
      <c r="C10652" t="s">
        <v>7</v>
      </c>
      <c r="D10652">
        <f t="shared" si="170"/>
        <v>0</v>
      </c>
      <c r="E10652" s="8">
        <v>0</v>
      </c>
      <c r="F10652">
        <v>0</v>
      </c>
    </row>
    <row r="10653" spans="1:6" x14ac:dyDescent="0.25">
      <c r="A10653" t="s">
        <v>419</v>
      </c>
      <c r="B10653" t="s">
        <v>98</v>
      </c>
      <c r="C10653" t="s">
        <v>13</v>
      </c>
      <c r="D10653">
        <f t="shared" si="170"/>
        <v>0</v>
      </c>
      <c r="E10653" s="8">
        <v>0</v>
      </c>
      <c r="F10653">
        <v>0</v>
      </c>
    </row>
    <row r="10654" spans="1:6" x14ac:dyDescent="0.25">
      <c r="A10654" t="s">
        <v>419</v>
      </c>
      <c r="B10654" t="s">
        <v>61</v>
      </c>
      <c r="C10654" t="s">
        <v>7</v>
      </c>
      <c r="D10654">
        <f t="shared" si="170"/>
        <v>0</v>
      </c>
      <c r="E10654" s="8">
        <v>0</v>
      </c>
      <c r="F10654">
        <v>0</v>
      </c>
    </row>
    <row r="10655" spans="1:6" x14ac:dyDescent="0.25">
      <c r="A10655" t="s">
        <v>419</v>
      </c>
      <c r="B10655" t="s">
        <v>61</v>
      </c>
      <c r="C10655" t="s">
        <v>13</v>
      </c>
      <c r="D10655">
        <f t="shared" si="170"/>
        <v>0</v>
      </c>
      <c r="E10655" s="8">
        <v>0</v>
      </c>
      <c r="F10655">
        <v>0</v>
      </c>
    </row>
    <row r="10656" spans="1:6" x14ac:dyDescent="0.25">
      <c r="A10656" t="s">
        <v>419</v>
      </c>
      <c r="B10656" t="s">
        <v>222</v>
      </c>
      <c r="C10656" t="s">
        <v>7</v>
      </c>
      <c r="D10656">
        <f t="shared" si="170"/>
        <v>0</v>
      </c>
      <c r="E10656" s="8">
        <v>0</v>
      </c>
      <c r="F10656">
        <v>0</v>
      </c>
    </row>
    <row r="10657" spans="1:6" x14ac:dyDescent="0.25">
      <c r="A10657" t="s">
        <v>419</v>
      </c>
      <c r="B10657" t="s">
        <v>222</v>
      </c>
      <c r="C10657" t="s">
        <v>13</v>
      </c>
      <c r="D10657">
        <f t="shared" si="170"/>
        <v>0</v>
      </c>
      <c r="E10657" s="8">
        <v>0</v>
      </c>
      <c r="F10657">
        <v>0</v>
      </c>
    </row>
    <row r="10658" spans="1:6" x14ac:dyDescent="0.25">
      <c r="A10658" t="s">
        <v>419</v>
      </c>
      <c r="B10658" t="s">
        <v>10</v>
      </c>
      <c r="C10658" t="s">
        <v>7</v>
      </c>
      <c r="D10658">
        <f t="shared" si="170"/>
        <v>0</v>
      </c>
      <c r="E10658" s="8">
        <v>0</v>
      </c>
      <c r="F10658">
        <v>0</v>
      </c>
    </row>
    <row r="10659" spans="1:6" x14ac:dyDescent="0.25">
      <c r="A10659" t="s">
        <v>419</v>
      </c>
      <c r="B10659" t="s">
        <v>10</v>
      </c>
      <c r="C10659" t="s">
        <v>13</v>
      </c>
      <c r="D10659">
        <f t="shared" si="170"/>
        <v>0</v>
      </c>
      <c r="E10659" s="8">
        <v>0</v>
      </c>
      <c r="F10659">
        <v>0</v>
      </c>
    </row>
    <row r="10660" spans="1:6" x14ac:dyDescent="0.25">
      <c r="A10660" t="s">
        <v>419</v>
      </c>
      <c r="B10660" t="s">
        <v>14</v>
      </c>
      <c r="C10660" t="s">
        <v>7</v>
      </c>
      <c r="D10660">
        <f t="shared" si="170"/>
        <v>0</v>
      </c>
      <c r="E10660" s="8">
        <v>0</v>
      </c>
      <c r="F10660">
        <v>0</v>
      </c>
    </row>
    <row r="10661" spans="1:6" x14ac:dyDescent="0.25">
      <c r="A10661" t="s">
        <v>419</v>
      </c>
      <c r="B10661" t="s">
        <v>14</v>
      </c>
      <c r="C10661" t="s">
        <v>13</v>
      </c>
      <c r="D10661">
        <f t="shared" si="170"/>
        <v>0</v>
      </c>
      <c r="E10661" s="8">
        <v>0</v>
      </c>
      <c r="F10661">
        <v>0</v>
      </c>
    </row>
    <row r="10662" spans="1:6" x14ac:dyDescent="0.25">
      <c r="A10662" t="s">
        <v>419</v>
      </c>
      <c r="B10662" t="s">
        <v>177</v>
      </c>
      <c r="C10662" t="s">
        <v>7</v>
      </c>
      <c r="D10662">
        <f t="shared" si="170"/>
        <v>0</v>
      </c>
      <c r="E10662" s="8">
        <v>0</v>
      </c>
      <c r="F10662">
        <v>0</v>
      </c>
    </row>
    <row r="10663" spans="1:6" x14ac:dyDescent="0.25">
      <c r="A10663" t="s">
        <v>419</v>
      </c>
      <c r="B10663" t="s">
        <v>177</v>
      </c>
      <c r="C10663" t="s">
        <v>13</v>
      </c>
      <c r="D10663">
        <f t="shared" si="170"/>
        <v>0</v>
      </c>
      <c r="E10663" s="8">
        <v>0</v>
      </c>
      <c r="F10663">
        <v>0</v>
      </c>
    </row>
    <row r="10664" spans="1:6" x14ac:dyDescent="0.25">
      <c r="A10664" t="s">
        <v>419</v>
      </c>
      <c r="B10664" t="s">
        <v>93</v>
      </c>
      <c r="C10664" t="s">
        <v>7</v>
      </c>
      <c r="D10664">
        <f t="shared" si="170"/>
        <v>0</v>
      </c>
      <c r="E10664" s="8">
        <v>0</v>
      </c>
      <c r="F10664">
        <v>0</v>
      </c>
    </row>
    <row r="10665" spans="1:6" x14ac:dyDescent="0.25">
      <c r="A10665" t="s">
        <v>419</v>
      </c>
      <c r="B10665" t="s">
        <v>93</v>
      </c>
      <c r="C10665" t="s">
        <v>13</v>
      </c>
      <c r="D10665">
        <f t="shared" si="170"/>
        <v>0</v>
      </c>
      <c r="E10665" s="8">
        <v>0</v>
      </c>
      <c r="F10665">
        <v>0</v>
      </c>
    </row>
    <row r="10666" spans="1:6" x14ac:dyDescent="0.25">
      <c r="A10666" t="s">
        <v>419</v>
      </c>
      <c r="B10666" t="s">
        <v>218</v>
      </c>
      <c r="C10666" t="s">
        <v>7</v>
      </c>
      <c r="D10666">
        <f t="shared" si="170"/>
        <v>0</v>
      </c>
      <c r="E10666" s="8">
        <v>0</v>
      </c>
      <c r="F10666">
        <v>0</v>
      </c>
    </row>
    <row r="10667" spans="1:6" x14ac:dyDescent="0.25">
      <c r="A10667" t="s">
        <v>419</v>
      </c>
      <c r="B10667" t="s">
        <v>218</v>
      </c>
      <c r="C10667" t="s">
        <v>13</v>
      </c>
      <c r="D10667">
        <f t="shared" si="170"/>
        <v>0</v>
      </c>
      <c r="E10667" s="8">
        <v>0</v>
      </c>
      <c r="F10667">
        <v>0</v>
      </c>
    </row>
    <row r="10668" spans="1:6" x14ac:dyDescent="0.25">
      <c r="A10668" t="s">
        <v>419</v>
      </c>
      <c r="B10668" t="s">
        <v>36</v>
      </c>
      <c r="C10668" t="s">
        <v>7</v>
      </c>
      <c r="D10668">
        <f t="shared" si="170"/>
        <v>0</v>
      </c>
      <c r="E10668" s="8">
        <v>0</v>
      </c>
      <c r="F10668">
        <v>0</v>
      </c>
    </row>
    <row r="10669" spans="1:6" x14ac:dyDescent="0.25">
      <c r="A10669" t="s">
        <v>419</v>
      </c>
      <c r="B10669" t="s">
        <v>36</v>
      </c>
      <c r="C10669" t="s">
        <v>13</v>
      </c>
      <c r="D10669">
        <f t="shared" si="170"/>
        <v>0</v>
      </c>
      <c r="E10669" s="8">
        <v>0</v>
      </c>
      <c r="F10669">
        <v>0</v>
      </c>
    </row>
    <row r="10670" spans="1:6" x14ac:dyDescent="0.25">
      <c r="A10670" t="s">
        <v>419</v>
      </c>
      <c r="B10670" t="s">
        <v>178</v>
      </c>
      <c r="C10670" t="s">
        <v>7</v>
      </c>
      <c r="D10670">
        <f t="shared" si="170"/>
        <v>0</v>
      </c>
      <c r="E10670" s="8">
        <v>0</v>
      </c>
      <c r="F10670">
        <v>0</v>
      </c>
    </row>
    <row r="10671" spans="1:6" x14ac:dyDescent="0.25">
      <c r="A10671" t="s">
        <v>419</v>
      </c>
      <c r="B10671" t="s">
        <v>178</v>
      </c>
      <c r="C10671" t="s">
        <v>13</v>
      </c>
      <c r="D10671">
        <f t="shared" si="170"/>
        <v>0</v>
      </c>
      <c r="E10671" s="8">
        <v>0</v>
      </c>
      <c r="F10671">
        <v>0</v>
      </c>
    </row>
    <row r="10672" spans="1:6" x14ac:dyDescent="0.25">
      <c r="A10672" t="s">
        <v>419</v>
      </c>
      <c r="B10672" t="s">
        <v>117</v>
      </c>
      <c r="C10672" t="s">
        <v>7</v>
      </c>
      <c r="D10672">
        <f t="shared" si="170"/>
        <v>0</v>
      </c>
      <c r="E10672" s="8">
        <v>0</v>
      </c>
      <c r="F10672">
        <v>0</v>
      </c>
    </row>
    <row r="10673" spans="1:6" x14ac:dyDescent="0.25">
      <c r="A10673" t="s">
        <v>419</v>
      </c>
      <c r="B10673" t="s">
        <v>117</v>
      </c>
      <c r="C10673" t="s">
        <v>13</v>
      </c>
      <c r="D10673">
        <f t="shared" si="170"/>
        <v>0</v>
      </c>
      <c r="E10673" s="8">
        <v>0</v>
      </c>
      <c r="F10673">
        <v>0</v>
      </c>
    </row>
    <row r="10674" spans="1:6" x14ac:dyDescent="0.25">
      <c r="A10674" t="s">
        <v>419</v>
      </c>
      <c r="B10674" t="s">
        <v>16</v>
      </c>
      <c r="C10674" t="s">
        <v>7</v>
      </c>
      <c r="D10674">
        <f t="shared" si="170"/>
        <v>0</v>
      </c>
      <c r="E10674" s="8">
        <v>0</v>
      </c>
      <c r="F10674">
        <v>0</v>
      </c>
    </row>
    <row r="10675" spans="1:6" x14ac:dyDescent="0.25">
      <c r="A10675" t="s">
        <v>419</v>
      </c>
      <c r="B10675" t="s">
        <v>16</v>
      </c>
      <c r="C10675" t="s">
        <v>13</v>
      </c>
      <c r="D10675">
        <f t="shared" si="170"/>
        <v>0</v>
      </c>
      <c r="E10675" s="8">
        <v>0</v>
      </c>
      <c r="F10675">
        <v>0</v>
      </c>
    </row>
    <row r="10676" spans="1:6" x14ac:dyDescent="0.25">
      <c r="A10676" t="s">
        <v>419</v>
      </c>
      <c r="B10676" t="s">
        <v>18</v>
      </c>
      <c r="C10676" t="s">
        <v>7</v>
      </c>
      <c r="D10676">
        <f t="shared" si="170"/>
        <v>0</v>
      </c>
      <c r="E10676" s="8">
        <v>0</v>
      </c>
      <c r="F10676">
        <v>0</v>
      </c>
    </row>
    <row r="10677" spans="1:6" x14ac:dyDescent="0.25">
      <c r="A10677" t="s">
        <v>419</v>
      </c>
      <c r="B10677" t="s">
        <v>18</v>
      </c>
      <c r="C10677" t="s">
        <v>13</v>
      </c>
      <c r="D10677">
        <f t="shared" si="170"/>
        <v>0</v>
      </c>
      <c r="E10677" s="8">
        <v>0</v>
      </c>
      <c r="F10677">
        <v>0</v>
      </c>
    </row>
    <row r="10678" spans="1:6" x14ac:dyDescent="0.25">
      <c r="A10678" t="s">
        <v>419</v>
      </c>
      <c r="B10678" t="s">
        <v>22</v>
      </c>
      <c r="C10678" t="s">
        <v>7</v>
      </c>
      <c r="D10678">
        <f t="shared" si="170"/>
        <v>0</v>
      </c>
      <c r="E10678" s="8">
        <v>0</v>
      </c>
      <c r="F10678">
        <v>0</v>
      </c>
    </row>
    <row r="10679" spans="1:6" x14ac:dyDescent="0.25">
      <c r="A10679" t="s">
        <v>419</v>
      </c>
      <c r="B10679" t="s">
        <v>22</v>
      </c>
      <c r="C10679" t="s">
        <v>13</v>
      </c>
      <c r="D10679">
        <f t="shared" si="170"/>
        <v>0</v>
      </c>
      <c r="E10679" s="8">
        <v>0</v>
      </c>
      <c r="F10679">
        <v>0</v>
      </c>
    </row>
    <row r="10680" spans="1:6" x14ac:dyDescent="0.25">
      <c r="A10680" t="s">
        <v>419</v>
      </c>
      <c r="B10680" t="s">
        <v>39</v>
      </c>
      <c r="C10680" t="s">
        <v>7</v>
      </c>
      <c r="D10680">
        <f t="shared" si="170"/>
        <v>0</v>
      </c>
      <c r="E10680" s="8">
        <v>0</v>
      </c>
      <c r="F10680">
        <v>0</v>
      </c>
    </row>
    <row r="10681" spans="1:6" x14ac:dyDescent="0.25">
      <c r="A10681" t="s">
        <v>419</v>
      </c>
      <c r="B10681" t="s">
        <v>39</v>
      </c>
      <c r="C10681" t="s">
        <v>13</v>
      </c>
      <c r="D10681">
        <f t="shared" si="170"/>
        <v>0</v>
      </c>
      <c r="E10681" s="8">
        <v>0</v>
      </c>
      <c r="F10681">
        <v>0</v>
      </c>
    </row>
    <row r="10682" spans="1:6" x14ac:dyDescent="0.25">
      <c r="A10682" t="s">
        <v>419</v>
      </c>
      <c r="B10682" t="s">
        <v>99</v>
      </c>
      <c r="C10682" t="s">
        <v>7</v>
      </c>
      <c r="D10682">
        <f t="shared" si="170"/>
        <v>0</v>
      </c>
      <c r="E10682" s="8">
        <v>0</v>
      </c>
      <c r="F10682">
        <v>0</v>
      </c>
    </row>
    <row r="10683" spans="1:6" x14ac:dyDescent="0.25">
      <c r="A10683" t="s">
        <v>419</v>
      </c>
      <c r="B10683" t="s">
        <v>99</v>
      </c>
      <c r="C10683" t="s">
        <v>13</v>
      </c>
      <c r="D10683">
        <f t="shared" si="170"/>
        <v>0</v>
      </c>
      <c r="E10683" s="8">
        <v>0</v>
      </c>
      <c r="F10683">
        <v>0</v>
      </c>
    </row>
    <row r="10684" spans="1:6" x14ac:dyDescent="0.25">
      <c r="A10684" t="s">
        <v>419</v>
      </c>
      <c r="B10684" t="s">
        <v>101</v>
      </c>
      <c r="C10684" t="s">
        <v>7</v>
      </c>
      <c r="D10684">
        <f t="shared" si="170"/>
        <v>0</v>
      </c>
      <c r="E10684" s="8">
        <v>0</v>
      </c>
      <c r="F10684">
        <v>0</v>
      </c>
    </row>
    <row r="10685" spans="1:6" x14ac:dyDescent="0.25">
      <c r="A10685" t="s">
        <v>419</v>
      </c>
      <c r="B10685" t="s">
        <v>101</v>
      </c>
      <c r="C10685" t="s">
        <v>13</v>
      </c>
      <c r="D10685">
        <f t="shared" si="170"/>
        <v>0</v>
      </c>
      <c r="E10685" s="8">
        <v>0</v>
      </c>
      <c r="F10685">
        <v>0</v>
      </c>
    </row>
    <row r="10686" spans="1:6" x14ac:dyDescent="0.25">
      <c r="A10686" t="s">
        <v>419</v>
      </c>
      <c r="B10686" t="s">
        <v>23</v>
      </c>
      <c r="C10686" t="s">
        <v>7</v>
      </c>
      <c r="D10686">
        <f t="shared" si="170"/>
        <v>0</v>
      </c>
      <c r="E10686" s="8">
        <v>0</v>
      </c>
      <c r="F10686">
        <v>0</v>
      </c>
    </row>
    <row r="10687" spans="1:6" x14ac:dyDescent="0.25">
      <c r="A10687" t="s">
        <v>419</v>
      </c>
      <c r="B10687" t="s">
        <v>23</v>
      </c>
      <c r="C10687" t="s">
        <v>13</v>
      </c>
      <c r="D10687">
        <f t="shared" si="170"/>
        <v>0</v>
      </c>
      <c r="E10687" s="8">
        <v>0</v>
      </c>
      <c r="F10687">
        <v>0</v>
      </c>
    </row>
    <row r="10688" spans="1:6" x14ac:dyDescent="0.25">
      <c r="A10688" t="s">
        <v>419</v>
      </c>
      <c r="B10688" t="s">
        <v>24</v>
      </c>
      <c r="C10688" t="s">
        <v>7</v>
      </c>
      <c r="D10688">
        <f t="shared" si="170"/>
        <v>0</v>
      </c>
      <c r="E10688" s="8">
        <v>0</v>
      </c>
      <c r="F10688">
        <v>0</v>
      </c>
    </row>
    <row r="10689" spans="1:6" x14ac:dyDescent="0.25">
      <c r="A10689" t="s">
        <v>419</v>
      </c>
      <c r="B10689" t="s">
        <v>24</v>
      </c>
      <c r="C10689" t="s">
        <v>13</v>
      </c>
      <c r="D10689">
        <f t="shared" si="170"/>
        <v>0</v>
      </c>
      <c r="E10689" s="8">
        <v>0</v>
      </c>
      <c r="F10689">
        <v>0</v>
      </c>
    </row>
    <row r="10690" spans="1:6" x14ac:dyDescent="0.25">
      <c r="A10690" t="s">
        <v>419</v>
      </c>
      <c r="B10690" t="s">
        <v>83</v>
      </c>
      <c r="C10690" t="s">
        <v>7</v>
      </c>
      <c r="D10690">
        <f t="shared" ref="D10690:D10753" si="171">INDEX($O:$O,MATCH($A10690,$M:$M,0))</f>
        <v>0</v>
      </c>
      <c r="E10690" s="8">
        <v>0</v>
      </c>
      <c r="F10690">
        <v>0</v>
      </c>
    </row>
    <row r="10691" spans="1:6" x14ac:dyDescent="0.25">
      <c r="A10691" t="s">
        <v>419</v>
      </c>
      <c r="B10691" t="s">
        <v>83</v>
      </c>
      <c r="C10691" t="s">
        <v>13</v>
      </c>
      <c r="D10691">
        <f t="shared" si="171"/>
        <v>0</v>
      </c>
      <c r="E10691" s="8">
        <v>0</v>
      </c>
      <c r="F10691">
        <v>0</v>
      </c>
    </row>
    <row r="10692" spans="1:6" x14ac:dyDescent="0.25">
      <c r="A10692" t="s">
        <v>419</v>
      </c>
      <c r="B10692" t="s">
        <v>25</v>
      </c>
      <c r="C10692" t="s">
        <v>7</v>
      </c>
      <c r="D10692">
        <f t="shared" si="171"/>
        <v>0</v>
      </c>
      <c r="E10692" s="8">
        <v>0</v>
      </c>
      <c r="F10692">
        <v>0</v>
      </c>
    </row>
    <row r="10693" spans="1:6" x14ac:dyDescent="0.25">
      <c r="A10693" t="s">
        <v>419</v>
      </c>
      <c r="B10693" t="s">
        <v>25</v>
      </c>
      <c r="C10693" t="s">
        <v>13</v>
      </c>
      <c r="D10693">
        <f t="shared" si="171"/>
        <v>0</v>
      </c>
      <c r="E10693" s="8">
        <v>0</v>
      </c>
      <c r="F10693">
        <v>0</v>
      </c>
    </row>
    <row r="10694" spans="1:6" x14ac:dyDescent="0.25">
      <c r="A10694" t="s">
        <v>420</v>
      </c>
      <c r="B10694" t="s">
        <v>171</v>
      </c>
      <c r="C10694" t="s">
        <v>7</v>
      </c>
      <c r="D10694">
        <f t="shared" si="171"/>
        <v>0</v>
      </c>
      <c r="E10694" s="8">
        <v>0</v>
      </c>
      <c r="F10694">
        <v>0</v>
      </c>
    </row>
    <row r="10695" spans="1:6" x14ac:dyDescent="0.25">
      <c r="A10695" t="s">
        <v>420</v>
      </c>
      <c r="B10695" t="s">
        <v>171</v>
      </c>
      <c r="C10695" t="s">
        <v>13</v>
      </c>
      <c r="D10695">
        <f t="shared" si="171"/>
        <v>0</v>
      </c>
      <c r="E10695" s="8">
        <v>0</v>
      </c>
      <c r="F10695">
        <v>0</v>
      </c>
    </row>
    <row r="10696" spans="1:6" x14ac:dyDescent="0.25">
      <c r="A10696" t="s">
        <v>420</v>
      </c>
      <c r="B10696" t="s">
        <v>27</v>
      </c>
      <c r="C10696" t="s">
        <v>7</v>
      </c>
      <c r="D10696">
        <f t="shared" si="171"/>
        <v>0</v>
      </c>
      <c r="E10696" s="8">
        <v>0</v>
      </c>
      <c r="F10696">
        <v>0</v>
      </c>
    </row>
    <row r="10697" spans="1:6" x14ac:dyDescent="0.25">
      <c r="A10697" t="s">
        <v>420</v>
      </c>
      <c r="B10697" t="s">
        <v>27</v>
      </c>
      <c r="C10697" t="s">
        <v>13</v>
      </c>
      <c r="D10697">
        <f t="shared" si="171"/>
        <v>0</v>
      </c>
      <c r="E10697" s="8">
        <v>0</v>
      </c>
      <c r="F10697">
        <v>0</v>
      </c>
    </row>
    <row r="10698" spans="1:6" x14ac:dyDescent="0.25">
      <c r="A10698" t="s">
        <v>420</v>
      </c>
      <c r="B10698" t="s">
        <v>173</v>
      </c>
      <c r="C10698" t="s">
        <v>7</v>
      </c>
      <c r="D10698">
        <f t="shared" si="171"/>
        <v>0</v>
      </c>
      <c r="E10698" s="8">
        <v>0</v>
      </c>
      <c r="F10698">
        <v>0</v>
      </c>
    </row>
    <row r="10699" spans="1:6" x14ac:dyDescent="0.25">
      <c r="A10699" t="s">
        <v>420</v>
      </c>
      <c r="B10699" t="s">
        <v>173</v>
      </c>
      <c r="C10699" t="s">
        <v>13</v>
      </c>
      <c r="D10699">
        <f t="shared" si="171"/>
        <v>0</v>
      </c>
      <c r="E10699" s="8">
        <v>0</v>
      </c>
      <c r="F10699">
        <v>0</v>
      </c>
    </row>
    <row r="10700" spans="1:6" x14ac:dyDescent="0.25">
      <c r="A10700" t="s">
        <v>420</v>
      </c>
      <c r="B10700" t="s">
        <v>174</v>
      </c>
      <c r="C10700" t="s">
        <v>7</v>
      </c>
      <c r="D10700">
        <f t="shared" si="171"/>
        <v>0</v>
      </c>
      <c r="E10700" s="8">
        <v>0</v>
      </c>
      <c r="F10700">
        <v>0</v>
      </c>
    </row>
    <row r="10701" spans="1:6" x14ac:dyDescent="0.25">
      <c r="A10701" t="s">
        <v>420</v>
      </c>
      <c r="B10701" t="s">
        <v>174</v>
      </c>
      <c r="C10701" t="s">
        <v>13</v>
      </c>
      <c r="D10701">
        <f t="shared" si="171"/>
        <v>0</v>
      </c>
      <c r="E10701" s="8">
        <v>0</v>
      </c>
      <c r="F10701">
        <v>0</v>
      </c>
    </row>
    <row r="10702" spans="1:6" x14ac:dyDescent="0.25">
      <c r="A10702" t="s">
        <v>420</v>
      </c>
      <c r="B10702" t="s">
        <v>189</v>
      </c>
      <c r="C10702" t="s">
        <v>7</v>
      </c>
      <c r="D10702">
        <f t="shared" si="171"/>
        <v>0</v>
      </c>
      <c r="E10702" s="8">
        <v>0</v>
      </c>
      <c r="F10702">
        <v>0</v>
      </c>
    </row>
    <row r="10703" spans="1:6" x14ac:dyDescent="0.25">
      <c r="A10703" t="s">
        <v>420</v>
      </c>
      <c r="B10703" t="s">
        <v>189</v>
      </c>
      <c r="C10703" t="s">
        <v>13</v>
      </c>
      <c r="D10703">
        <f t="shared" si="171"/>
        <v>0</v>
      </c>
      <c r="E10703" s="8">
        <v>0</v>
      </c>
      <c r="F10703">
        <v>0</v>
      </c>
    </row>
    <row r="10704" spans="1:6" x14ac:dyDescent="0.25">
      <c r="A10704" t="s">
        <v>420</v>
      </c>
      <c r="B10704" t="s">
        <v>147</v>
      </c>
      <c r="C10704" t="s">
        <v>7</v>
      </c>
      <c r="D10704">
        <f t="shared" si="171"/>
        <v>0</v>
      </c>
      <c r="E10704" s="8">
        <v>0</v>
      </c>
      <c r="F10704">
        <v>0</v>
      </c>
    </row>
    <row r="10705" spans="1:6" x14ac:dyDescent="0.25">
      <c r="A10705" t="s">
        <v>420</v>
      </c>
      <c r="B10705" t="s">
        <v>147</v>
      </c>
      <c r="C10705" t="s">
        <v>13</v>
      </c>
      <c r="D10705">
        <f t="shared" si="171"/>
        <v>0</v>
      </c>
      <c r="E10705" s="8">
        <v>0</v>
      </c>
      <c r="F10705">
        <v>0</v>
      </c>
    </row>
    <row r="10706" spans="1:6" x14ac:dyDescent="0.25">
      <c r="A10706" t="s">
        <v>420</v>
      </c>
      <c r="B10706" t="s">
        <v>46</v>
      </c>
      <c r="C10706" t="s">
        <v>7</v>
      </c>
      <c r="D10706">
        <f t="shared" si="171"/>
        <v>0</v>
      </c>
      <c r="E10706" s="8">
        <v>0</v>
      </c>
      <c r="F10706">
        <v>0</v>
      </c>
    </row>
    <row r="10707" spans="1:6" x14ac:dyDescent="0.25">
      <c r="A10707" t="s">
        <v>420</v>
      </c>
      <c r="B10707" t="s">
        <v>46</v>
      </c>
      <c r="C10707" t="s">
        <v>13</v>
      </c>
      <c r="D10707">
        <f t="shared" si="171"/>
        <v>0</v>
      </c>
      <c r="E10707" s="8">
        <v>0</v>
      </c>
      <c r="F10707">
        <v>0</v>
      </c>
    </row>
    <row r="10708" spans="1:6" x14ac:dyDescent="0.25">
      <c r="A10708" t="s">
        <v>420</v>
      </c>
      <c r="B10708" t="s">
        <v>175</v>
      </c>
      <c r="C10708" t="s">
        <v>7</v>
      </c>
      <c r="D10708">
        <f t="shared" si="171"/>
        <v>0</v>
      </c>
      <c r="E10708" s="8">
        <v>0</v>
      </c>
      <c r="F10708">
        <v>0</v>
      </c>
    </row>
    <row r="10709" spans="1:6" x14ac:dyDescent="0.25">
      <c r="A10709" t="s">
        <v>420</v>
      </c>
      <c r="B10709" t="s">
        <v>175</v>
      </c>
      <c r="C10709" t="s">
        <v>13</v>
      </c>
      <c r="D10709">
        <f t="shared" si="171"/>
        <v>0</v>
      </c>
      <c r="E10709" s="8">
        <v>0</v>
      </c>
      <c r="F10709">
        <v>0</v>
      </c>
    </row>
    <row r="10710" spans="1:6" x14ac:dyDescent="0.25">
      <c r="A10710" t="s">
        <v>420</v>
      </c>
      <c r="B10710" t="s">
        <v>30</v>
      </c>
      <c r="C10710" t="s">
        <v>7</v>
      </c>
      <c r="D10710">
        <f t="shared" si="171"/>
        <v>0</v>
      </c>
      <c r="E10710" s="8">
        <v>0</v>
      </c>
      <c r="F10710">
        <v>0</v>
      </c>
    </row>
    <row r="10711" spans="1:6" x14ac:dyDescent="0.25">
      <c r="A10711" t="s">
        <v>420</v>
      </c>
      <c r="B10711" t="s">
        <v>30</v>
      </c>
      <c r="C10711" t="s">
        <v>13</v>
      </c>
      <c r="D10711">
        <f t="shared" si="171"/>
        <v>0</v>
      </c>
      <c r="E10711" s="8">
        <v>0</v>
      </c>
      <c r="F10711">
        <v>0</v>
      </c>
    </row>
    <row r="10712" spans="1:6" x14ac:dyDescent="0.25">
      <c r="A10712" t="s">
        <v>420</v>
      </c>
      <c r="B10712" t="s">
        <v>126</v>
      </c>
      <c r="C10712" t="s">
        <v>7</v>
      </c>
      <c r="D10712">
        <f t="shared" si="171"/>
        <v>0</v>
      </c>
      <c r="E10712" s="8">
        <v>0</v>
      </c>
      <c r="F10712">
        <v>0</v>
      </c>
    </row>
    <row r="10713" spans="1:6" x14ac:dyDescent="0.25">
      <c r="A10713" t="s">
        <v>420</v>
      </c>
      <c r="B10713" t="s">
        <v>126</v>
      </c>
      <c r="C10713" t="s">
        <v>13</v>
      </c>
      <c r="D10713">
        <f t="shared" si="171"/>
        <v>0</v>
      </c>
      <c r="E10713" s="8">
        <v>0</v>
      </c>
      <c r="F10713">
        <v>0</v>
      </c>
    </row>
    <row r="10714" spans="1:6" x14ac:dyDescent="0.25">
      <c r="A10714" t="s">
        <v>420</v>
      </c>
      <c r="B10714" t="s">
        <v>31</v>
      </c>
      <c r="C10714" t="s">
        <v>7</v>
      </c>
      <c r="D10714">
        <f t="shared" si="171"/>
        <v>0</v>
      </c>
      <c r="E10714" s="8">
        <v>0</v>
      </c>
      <c r="F10714">
        <v>0</v>
      </c>
    </row>
    <row r="10715" spans="1:6" x14ac:dyDescent="0.25">
      <c r="A10715" t="s">
        <v>420</v>
      </c>
      <c r="B10715" t="s">
        <v>31</v>
      </c>
      <c r="C10715" t="s">
        <v>13</v>
      </c>
      <c r="D10715">
        <f t="shared" si="171"/>
        <v>0</v>
      </c>
      <c r="E10715" s="8">
        <v>0</v>
      </c>
      <c r="F10715">
        <v>0</v>
      </c>
    </row>
    <row r="10716" spans="1:6" x14ac:dyDescent="0.25">
      <c r="A10716" t="s">
        <v>420</v>
      </c>
      <c r="B10716" t="s">
        <v>8</v>
      </c>
      <c r="C10716" t="s">
        <v>7</v>
      </c>
      <c r="D10716">
        <f t="shared" si="171"/>
        <v>0</v>
      </c>
      <c r="E10716" s="8">
        <v>0</v>
      </c>
      <c r="F10716">
        <v>0</v>
      </c>
    </row>
    <row r="10717" spans="1:6" x14ac:dyDescent="0.25">
      <c r="A10717" t="s">
        <v>420</v>
      </c>
      <c r="B10717" t="s">
        <v>8</v>
      </c>
      <c r="C10717" t="s">
        <v>13</v>
      </c>
      <c r="D10717">
        <f t="shared" si="171"/>
        <v>0</v>
      </c>
      <c r="E10717" s="8">
        <v>0</v>
      </c>
      <c r="F10717">
        <v>0</v>
      </c>
    </row>
    <row r="10718" spans="1:6" x14ac:dyDescent="0.25">
      <c r="A10718" t="s">
        <v>420</v>
      </c>
      <c r="B10718" t="s">
        <v>127</v>
      </c>
      <c r="C10718" t="s">
        <v>7</v>
      </c>
      <c r="D10718">
        <f t="shared" si="171"/>
        <v>0</v>
      </c>
      <c r="E10718" s="8">
        <v>0</v>
      </c>
      <c r="F10718">
        <v>0</v>
      </c>
    </row>
    <row r="10719" spans="1:6" x14ac:dyDescent="0.25">
      <c r="A10719" t="s">
        <v>420</v>
      </c>
      <c r="B10719" t="s">
        <v>127</v>
      </c>
      <c r="C10719" t="s">
        <v>13</v>
      </c>
      <c r="D10719">
        <f t="shared" si="171"/>
        <v>0</v>
      </c>
      <c r="E10719" s="8">
        <v>0</v>
      </c>
      <c r="F10719">
        <v>0</v>
      </c>
    </row>
    <row r="10720" spans="1:6" x14ac:dyDescent="0.25">
      <c r="A10720" t="s">
        <v>420</v>
      </c>
      <c r="B10720" t="s">
        <v>221</v>
      </c>
      <c r="C10720" t="s">
        <v>7</v>
      </c>
      <c r="D10720">
        <f t="shared" si="171"/>
        <v>0</v>
      </c>
      <c r="E10720" s="8">
        <v>0</v>
      </c>
      <c r="F10720">
        <v>0</v>
      </c>
    </row>
    <row r="10721" spans="1:6" x14ac:dyDescent="0.25">
      <c r="A10721" t="s">
        <v>420</v>
      </c>
      <c r="B10721" t="s">
        <v>221</v>
      </c>
      <c r="C10721" t="s">
        <v>13</v>
      </c>
      <c r="D10721">
        <f t="shared" si="171"/>
        <v>0</v>
      </c>
      <c r="E10721" s="8">
        <v>0</v>
      </c>
      <c r="F10721">
        <v>0</v>
      </c>
    </row>
    <row r="10722" spans="1:6" x14ac:dyDescent="0.25">
      <c r="A10722" t="s">
        <v>420</v>
      </c>
      <c r="B10722" t="s">
        <v>51</v>
      </c>
      <c r="C10722" t="s">
        <v>7</v>
      </c>
      <c r="D10722">
        <f t="shared" si="171"/>
        <v>0</v>
      </c>
      <c r="E10722" s="8">
        <v>0</v>
      </c>
      <c r="F10722">
        <v>0</v>
      </c>
    </row>
    <row r="10723" spans="1:6" x14ac:dyDescent="0.25">
      <c r="A10723" t="s">
        <v>420</v>
      </c>
      <c r="B10723" t="s">
        <v>51</v>
      </c>
      <c r="C10723" t="s">
        <v>13</v>
      </c>
      <c r="D10723">
        <f t="shared" si="171"/>
        <v>0</v>
      </c>
      <c r="E10723" s="8">
        <v>0</v>
      </c>
      <c r="F10723">
        <v>0</v>
      </c>
    </row>
    <row r="10724" spans="1:6" x14ac:dyDescent="0.25">
      <c r="A10724" t="s">
        <v>420</v>
      </c>
      <c r="B10724" t="s">
        <v>52</v>
      </c>
      <c r="C10724" t="s">
        <v>7</v>
      </c>
      <c r="D10724">
        <f t="shared" si="171"/>
        <v>0</v>
      </c>
      <c r="E10724" s="8">
        <v>0</v>
      </c>
      <c r="F10724">
        <v>0</v>
      </c>
    </row>
    <row r="10725" spans="1:6" x14ac:dyDescent="0.25">
      <c r="A10725" t="s">
        <v>420</v>
      </c>
      <c r="B10725" t="s">
        <v>52</v>
      </c>
      <c r="C10725" t="s">
        <v>13</v>
      </c>
      <c r="D10725">
        <f t="shared" si="171"/>
        <v>0</v>
      </c>
      <c r="E10725" s="8">
        <v>0</v>
      </c>
      <c r="F10725">
        <v>0</v>
      </c>
    </row>
    <row r="10726" spans="1:6" x14ac:dyDescent="0.25">
      <c r="A10726" t="s">
        <v>420</v>
      </c>
      <c r="B10726" t="s">
        <v>9</v>
      </c>
      <c r="C10726" t="s">
        <v>7</v>
      </c>
      <c r="D10726">
        <f t="shared" si="171"/>
        <v>0</v>
      </c>
      <c r="E10726" s="8">
        <v>0</v>
      </c>
      <c r="F10726">
        <v>0</v>
      </c>
    </row>
    <row r="10727" spans="1:6" x14ac:dyDescent="0.25">
      <c r="A10727" t="s">
        <v>420</v>
      </c>
      <c r="B10727" t="s">
        <v>9</v>
      </c>
      <c r="C10727" t="s">
        <v>13</v>
      </c>
      <c r="D10727">
        <f t="shared" si="171"/>
        <v>0</v>
      </c>
      <c r="E10727" s="8">
        <v>0</v>
      </c>
      <c r="F10727">
        <v>0</v>
      </c>
    </row>
    <row r="10728" spans="1:6" x14ac:dyDescent="0.25">
      <c r="A10728" t="s">
        <v>420</v>
      </c>
      <c r="B10728" t="s">
        <v>32</v>
      </c>
      <c r="C10728" t="s">
        <v>7</v>
      </c>
      <c r="D10728">
        <f t="shared" si="171"/>
        <v>0</v>
      </c>
      <c r="E10728" s="8">
        <v>0</v>
      </c>
      <c r="F10728">
        <v>0</v>
      </c>
    </row>
    <row r="10729" spans="1:6" x14ac:dyDescent="0.25">
      <c r="A10729" t="s">
        <v>420</v>
      </c>
      <c r="B10729" t="s">
        <v>32</v>
      </c>
      <c r="C10729" t="s">
        <v>13</v>
      </c>
      <c r="D10729">
        <f t="shared" si="171"/>
        <v>0</v>
      </c>
      <c r="E10729" s="8">
        <v>0</v>
      </c>
      <c r="F10729">
        <v>0</v>
      </c>
    </row>
    <row r="10730" spans="1:6" x14ac:dyDescent="0.25">
      <c r="A10730" t="s">
        <v>420</v>
      </c>
      <c r="B10730" t="s">
        <v>53</v>
      </c>
      <c r="C10730" t="s">
        <v>7</v>
      </c>
      <c r="D10730">
        <f t="shared" si="171"/>
        <v>0</v>
      </c>
      <c r="E10730" s="8">
        <v>0</v>
      </c>
      <c r="F10730">
        <v>0</v>
      </c>
    </row>
    <row r="10731" spans="1:6" x14ac:dyDescent="0.25">
      <c r="A10731" t="s">
        <v>420</v>
      </c>
      <c r="B10731" t="s">
        <v>53</v>
      </c>
      <c r="C10731" t="s">
        <v>13</v>
      </c>
      <c r="D10731">
        <f t="shared" si="171"/>
        <v>0</v>
      </c>
      <c r="E10731" s="8">
        <v>0</v>
      </c>
      <c r="F10731">
        <v>0</v>
      </c>
    </row>
    <row r="10732" spans="1:6" x14ac:dyDescent="0.25">
      <c r="A10732" t="s">
        <v>420</v>
      </c>
      <c r="B10732" t="s">
        <v>176</v>
      </c>
      <c r="C10732" t="s">
        <v>7</v>
      </c>
      <c r="D10732">
        <f t="shared" si="171"/>
        <v>0</v>
      </c>
      <c r="E10732" s="8">
        <v>0</v>
      </c>
      <c r="F10732">
        <v>0</v>
      </c>
    </row>
    <row r="10733" spans="1:6" x14ac:dyDescent="0.25">
      <c r="A10733" t="s">
        <v>420</v>
      </c>
      <c r="B10733" t="s">
        <v>176</v>
      </c>
      <c r="C10733" t="s">
        <v>13</v>
      </c>
      <c r="D10733">
        <f t="shared" si="171"/>
        <v>0</v>
      </c>
      <c r="E10733" s="8">
        <v>0</v>
      </c>
      <c r="F10733">
        <v>0</v>
      </c>
    </row>
    <row r="10734" spans="1:6" x14ac:dyDescent="0.25">
      <c r="A10734" t="s">
        <v>420</v>
      </c>
      <c r="B10734" t="s">
        <v>104</v>
      </c>
      <c r="C10734" t="s">
        <v>7</v>
      </c>
      <c r="D10734">
        <f t="shared" si="171"/>
        <v>0</v>
      </c>
      <c r="E10734" s="8">
        <v>0</v>
      </c>
      <c r="F10734">
        <v>0</v>
      </c>
    </row>
    <row r="10735" spans="1:6" x14ac:dyDescent="0.25">
      <c r="A10735" t="s">
        <v>420</v>
      </c>
      <c r="B10735" t="s">
        <v>104</v>
      </c>
      <c r="C10735" t="s">
        <v>13</v>
      </c>
      <c r="D10735">
        <f t="shared" si="171"/>
        <v>0</v>
      </c>
      <c r="E10735" s="8">
        <v>0</v>
      </c>
      <c r="F10735">
        <v>0</v>
      </c>
    </row>
    <row r="10736" spans="1:6" x14ac:dyDescent="0.25">
      <c r="A10736" t="s">
        <v>420</v>
      </c>
      <c r="B10736" t="s">
        <v>33</v>
      </c>
      <c r="C10736" t="s">
        <v>7</v>
      </c>
      <c r="D10736">
        <f t="shared" si="171"/>
        <v>0</v>
      </c>
      <c r="E10736" s="8">
        <v>0</v>
      </c>
      <c r="F10736">
        <v>0</v>
      </c>
    </row>
    <row r="10737" spans="1:6" x14ac:dyDescent="0.25">
      <c r="A10737" t="s">
        <v>420</v>
      </c>
      <c r="B10737" t="s">
        <v>33</v>
      </c>
      <c r="C10737" t="s">
        <v>13</v>
      </c>
      <c r="D10737">
        <f t="shared" si="171"/>
        <v>0</v>
      </c>
      <c r="E10737" s="8">
        <v>0</v>
      </c>
      <c r="F10737">
        <v>0</v>
      </c>
    </row>
    <row r="10738" spans="1:6" x14ac:dyDescent="0.25">
      <c r="A10738" t="s">
        <v>420</v>
      </c>
      <c r="B10738" t="s">
        <v>96</v>
      </c>
      <c r="C10738" t="s">
        <v>7</v>
      </c>
      <c r="D10738">
        <f t="shared" si="171"/>
        <v>0</v>
      </c>
      <c r="E10738" s="8">
        <v>0</v>
      </c>
      <c r="F10738">
        <v>0</v>
      </c>
    </row>
    <row r="10739" spans="1:6" x14ac:dyDescent="0.25">
      <c r="A10739" t="s">
        <v>420</v>
      </c>
      <c r="B10739" t="s">
        <v>96</v>
      </c>
      <c r="C10739" t="s">
        <v>13</v>
      </c>
      <c r="D10739">
        <f t="shared" si="171"/>
        <v>0</v>
      </c>
      <c r="E10739" s="8">
        <v>0</v>
      </c>
      <c r="F10739">
        <v>0</v>
      </c>
    </row>
    <row r="10740" spans="1:6" x14ac:dyDescent="0.25">
      <c r="A10740" t="s">
        <v>420</v>
      </c>
      <c r="B10740" t="s">
        <v>105</v>
      </c>
      <c r="C10740" t="s">
        <v>7</v>
      </c>
      <c r="D10740">
        <f t="shared" si="171"/>
        <v>0</v>
      </c>
      <c r="E10740" s="8">
        <v>0</v>
      </c>
      <c r="F10740">
        <v>0</v>
      </c>
    </row>
    <row r="10741" spans="1:6" x14ac:dyDescent="0.25">
      <c r="A10741" t="s">
        <v>420</v>
      </c>
      <c r="B10741" t="s">
        <v>105</v>
      </c>
      <c r="C10741" t="s">
        <v>13</v>
      </c>
      <c r="D10741">
        <f t="shared" si="171"/>
        <v>0</v>
      </c>
      <c r="E10741" s="8">
        <v>0</v>
      </c>
      <c r="F10741">
        <v>0</v>
      </c>
    </row>
    <row r="10742" spans="1:6" x14ac:dyDescent="0.25">
      <c r="A10742" t="s">
        <v>420</v>
      </c>
      <c r="B10742" t="s">
        <v>54</v>
      </c>
      <c r="C10742" t="s">
        <v>7</v>
      </c>
      <c r="D10742">
        <f t="shared" si="171"/>
        <v>0</v>
      </c>
      <c r="E10742" s="8">
        <v>0</v>
      </c>
      <c r="F10742">
        <v>0</v>
      </c>
    </row>
    <row r="10743" spans="1:6" x14ac:dyDescent="0.25">
      <c r="A10743" t="s">
        <v>420</v>
      </c>
      <c r="B10743" t="s">
        <v>54</v>
      </c>
      <c r="C10743" t="s">
        <v>13</v>
      </c>
      <c r="D10743">
        <f t="shared" si="171"/>
        <v>0</v>
      </c>
      <c r="E10743" s="8">
        <v>0</v>
      </c>
      <c r="F10743">
        <v>0</v>
      </c>
    </row>
    <row r="10744" spans="1:6" x14ac:dyDescent="0.25">
      <c r="A10744" t="s">
        <v>420</v>
      </c>
      <c r="B10744" t="s">
        <v>148</v>
      </c>
      <c r="C10744" t="s">
        <v>7</v>
      </c>
      <c r="D10744">
        <f t="shared" si="171"/>
        <v>0</v>
      </c>
      <c r="E10744" s="8">
        <v>0</v>
      </c>
      <c r="F10744">
        <v>0</v>
      </c>
    </row>
    <row r="10745" spans="1:6" x14ac:dyDescent="0.25">
      <c r="A10745" t="s">
        <v>420</v>
      </c>
      <c r="B10745" t="s">
        <v>148</v>
      </c>
      <c r="C10745" t="s">
        <v>13</v>
      </c>
      <c r="D10745">
        <f t="shared" si="171"/>
        <v>0</v>
      </c>
      <c r="E10745" s="8">
        <v>0</v>
      </c>
      <c r="F10745">
        <v>0</v>
      </c>
    </row>
    <row r="10746" spans="1:6" x14ac:dyDescent="0.25">
      <c r="A10746" t="s">
        <v>420</v>
      </c>
      <c r="B10746" t="s">
        <v>55</v>
      </c>
      <c r="C10746" t="s">
        <v>13</v>
      </c>
      <c r="D10746">
        <f t="shared" si="171"/>
        <v>0</v>
      </c>
      <c r="E10746" s="8">
        <v>0</v>
      </c>
      <c r="F10746">
        <v>0</v>
      </c>
    </row>
    <row r="10747" spans="1:6" x14ac:dyDescent="0.25">
      <c r="A10747" t="s">
        <v>420</v>
      </c>
      <c r="B10747" t="s">
        <v>56</v>
      </c>
      <c r="C10747" t="s">
        <v>7</v>
      </c>
      <c r="D10747">
        <f t="shared" si="171"/>
        <v>0</v>
      </c>
      <c r="E10747" s="8">
        <v>0</v>
      </c>
      <c r="F10747">
        <v>0</v>
      </c>
    </row>
    <row r="10748" spans="1:6" x14ac:dyDescent="0.25">
      <c r="A10748" t="s">
        <v>420</v>
      </c>
      <c r="B10748" t="s">
        <v>56</v>
      </c>
      <c r="C10748" t="s">
        <v>13</v>
      </c>
      <c r="D10748">
        <f t="shared" si="171"/>
        <v>0</v>
      </c>
      <c r="E10748" s="8">
        <v>0</v>
      </c>
      <c r="F10748">
        <v>0</v>
      </c>
    </row>
    <row r="10749" spans="1:6" x14ac:dyDescent="0.25">
      <c r="A10749" t="s">
        <v>420</v>
      </c>
      <c r="B10749" t="s">
        <v>167</v>
      </c>
      <c r="C10749" t="s">
        <v>7</v>
      </c>
      <c r="D10749">
        <f t="shared" si="171"/>
        <v>0</v>
      </c>
      <c r="E10749" s="8">
        <v>0</v>
      </c>
      <c r="F10749">
        <v>0</v>
      </c>
    </row>
    <row r="10750" spans="1:6" x14ac:dyDescent="0.25">
      <c r="A10750" t="s">
        <v>420</v>
      </c>
      <c r="B10750" t="s">
        <v>167</v>
      </c>
      <c r="C10750" t="s">
        <v>13</v>
      </c>
      <c r="D10750">
        <f t="shared" si="171"/>
        <v>0</v>
      </c>
      <c r="E10750" s="8">
        <v>0</v>
      </c>
      <c r="F10750">
        <v>0</v>
      </c>
    </row>
    <row r="10751" spans="1:6" x14ac:dyDescent="0.25">
      <c r="A10751" t="s">
        <v>420</v>
      </c>
      <c r="B10751" t="s">
        <v>60</v>
      </c>
      <c r="C10751" t="s">
        <v>7</v>
      </c>
      <c r="D10751">
        <f t="shared" si="171"/>
        <v>0</v>
      </c>
      <c r="E10751" s="8">
        <v>0</v>
      </c>
      <c r="F10751">
        <v>0</v>
      </c>
    </row>
    <row r="10752" spans="1:6" x14ac:dyDescent="0.25">
      <c r="A10752" t="s">
        <v>420</v>
      </c>
      <c r="B10752" t="s">
        <v>60</v>
      </c>
      <c r="C10752" t="s">
        <v>13</v>
      </c>
      <c r="D10752">
        <f t="shared" si="171"/>
        <v>0</v>
      </c>
      <c r="E10752" s="8">
        <v>0</v>
      </c>
      <c r="F10752">
        <v>0</v>
      </c>
    </row>
    <row r="10753" spans="1:6" x14ac:dyDescent="0.25">
      <c r="A10753" t="s">
        <v>420</v>
      </c>
      <c r="B10753" t="s">
        <v>35</v>
      </c>
      <c r="C10753" t="s">
        <v>7</v>
      </c>
      <c r="D10753">
        <f t="shared" si="171"/>
        <v>0</v>
      </c>
      <c r="E10753" s="8">
        <v>0</v>
      </c>
      <c r="F10753">
        <v>0</v>
      </c>
    </row>
    <row r="10754" spans="1:6" x14ac:dyDescent="0.25">
      <c r="A10754" t="s">
        <v>420</v>
      </c>
      <c r="B10754" t="s">
        <v>35</v>
      </c>
      <c r="C10754" t="s">
        <v>13</v>
      </c>
      <c r="D10754">
        <f t="shared" ref="D10754:D10817" si="172">INDEX($O:$O,MATCH($A10754,$M:$M,0))</f>
        <v>0</v>
      </c>
      <c r="E10754" s="8">
        <v>0</v>
      </c>
      <c r="F10754">
        <v>0</v>
      </c>
    </row>
    <row r="10755" spans="1:6" x14ac:dyDescent="0.25">
      <c r="A10755" t="s">
        <v>420</v>
      </c>
      <c r="B10755" t="s">
        <v>107</v>
      </c>
      <c r="C10755" t="s">
        <v>7</v>
      </c>
      <c r="D10755">
        <f t="shared" si="172"/>
        <v>0</v>
      </c>
      <c r="E10755" s="8">
        <v>0</v>
      </c>
      <c r="F10755">
        <v>0</v>
      </c>
    </row>
    <row r="10756" spans="1:6" x14ac:dyDescent="0.25">
      <c r="A10756" t="s">
        <v>420</v>
      </c>
      <c r="B10756" t="s">
        <v>107</v>
      </c>
      <c r="C10756" t="s">
        <v>13</v>
      </c>
      <c r="D10756">
        <f t="shared" si="172"/>
        <v>0</v>
      </c>
      <c r="E10756" s="8">
        <v>0</v>
      </c>
      <c r="F10756">
        <v>0</v>
      </c>
    </row>
    <row r="10757" spans="1:6" x14ac:dyDescent="0.25">
      <c r="A10757" t="s">
        <v>420</v>
      </c>
      <c r="B10757" t="s">
        <v>98</v>
      </c>
      <c r="C10757" t="s">
        <v>7</v>
      </c>
      <c r="D10757">
        <f t="shared" si="172"/>
        <v>0</v>
      </c>
      <c r="E10757" s="8">
        <v>0</v>
      </c>
      <c r="F10757">
        <v>0</v>
      </c>
    </row>
    <row r="10758" spans="1:6" x14ac:dyDescent="0.25">
      <c r="A10758" t="s">
        <v>420</v>
      </c>
      <c r="B10758" t="s">
        <v>98</v>
      </c>
      <c r="C10758" t="s">
        <v>13</v>
      </c>
      <c r="D10758">
        <f t="shared" si="172"/>
        <v>0</v>
      </c>
      <c r="E10758" s="8">
        <v>0</v>
      </c>
      <c r="F10758">
        <v>0</v>
      </c>
    </row>
    <row r="10759" spans="1:6" x14ac:dyDescent="0.25">
      <c r="A10759" t="s">
        <v>420</v>
      </c>
      <c r="B10759" t="s">
        <v>61</v>
      </c>
      <c r="C10759" t="s">
        <v>7</v>
      </c>
      <c r="D10759">
        <f t="shared" si="172"/>
        <v>0</v>
      </c>
      <c r="E10759" s="8">
        <v>0</v>
      </c>
      <c r="F10759">
        <v>0</v>
      </c>
    </row>
    <row r="10760" spans="1:6" x14ac:dyDescent="0.25">
      <c r="A10760" t="s">
        <v>420</v>
      </c>
      <c r="B10760" t="s">
        <v>61</v>
      </c>
      <c r="C10760" t="s">
        <v>13</v>
      </c>
      <c r="D10760">
        <f t="shared" si="172"/>
        <v>0</v>
      </c>
      <c r="E10760" s="8">
        <v>0</v>
      </c>
      <c r="F10760">
        <v>0</v>
      </c>
    </row>
    <row r="10761" spans="1:6" x14ac:dyDescent="0.25">
      <c r="A10761" t="s">
        <v>420</v>
      </c>
      <c r="B10761" t="s">
        <v>222</v>
      </c>
      <c r="C10761" t="s">
        <v>7</v>
      </c>
      <c r="D10761">
        <f t="shared" si="172"/>
        <v>0</v>
      </c>
      <c r="E10761" s="8">
        <v>0</v>
      </c>
      <c r="F10761">
        <v>0</v>
      </c>
    </row>
    <row r="10762" spans="1:6" x14ac:dyDescent="0.25">
      <c r="A10762" t="s">
        <v>420</v>
      </c>
      <c r="B10762" t="s">
        <v>222</v>
      </c>
      <c r="C10762" t="s">
        <v>13</v>
      </c>
      <c r="D10762">
        <f t="shared" si="172"/>
        <v>0</v>
      </c>
      <c r="E10762" s="8">
        <v>0</v>
      </c>
      <c r="F10762">
        <v>0</v>
      </c>
    </row>
    <row r="10763" spans="1:6" x14ac:dyDescent="0.25">
      <c r="A10763" t="s">
        <v>420</v>
      </c>
      <c r="B10763" t="s">
        <v>108</v>
      </c>
      <c r="C10763" t="s">
        <v>7</v>
      </c>
      <c r="D10763">
        <f t="shared" si="172"/>
        <v>0</v>
      </c>
      <c r="E10763" s="8">
        <v>0</v>
      </c>
      <c r="F10763">
        <v>0</v>
      </c>
    </row>
    <row r="10764" spans="1:6" x14ac:dyDescent="0.25">
      <c r="A10764" t="s">
        <v>420</v>
      </c>
      <c r="B10764" t="s">
        <v>108</v>
      </c>
      <c r="C10764" t="s">
        <v>13</v>
      </c>
      <c r="D10764">
        <f t="shared" si="172"/>
        <v>0</v>
      </c>
      <c r="E10764" s="8">
        <v>0</v>
      </c>
      <c r="F10764">
        <v>0</v>
      </c>
    </row>
    <row r="10765" spans="1:6" x14ac:dyDescent="0.25">
      <c r="A10765" t="s">
        <v>420</v>
      </c>
      <c r="B10765" t="s">
        <v>238</v>
      </c>
      <c r="C10765" t="s">
        <v>13</v>
      </c>
      <c r="D10765">
        <f t="shared" si="172"/>
        <v>0</v>
      </c>
      <c r="E10765" s="8">
        <v>0</v>
      </c>
      <c r="F10765">
        <v>0</v>
      </c>
    </row>
    <row r="10766" spans="1:6" x14ac:dyDescent="0.25">
      <c r="A10766" t="s">
        <v>420</v>
      </c>
      <c r="B10766" t="s">
        <v>10</v>
      </c>
      <c r="C10766" t="s">
        <v>7</v>
      </c>
      <c r="D10766">
        <f t="shared" si="172"/>
        <v>0</v>
      </c>
      <c r="E10766" s="8">
        <v>0</v>
      </c>
      <c r="F10766">
        <v>0</v>
      </c>
    </row>
    <row r="10767" spans="1:6" x14ac:dyDescent="0.25">
      <c r="A10767" t="s">
        <v>420</v>
      </c>
      <c r="B10767" t="s">
        <v>10</v>
      </c>
      <c r="C10767" t="s">
        <v>13</v>
      </c>
      <c r="D10767">
        <f t="shared" si="172"/>
        <v>0</v>
      </c>
      <c r="E10767" s="8">
        <v>0</v>
      </c>
      <c r="F10767">
        <v>0</v>
      </c>
    </row>
    <row r="10768" spans="1:6" x14ac:dyDescent="0.25">
      <c r="A10768" t="s">
        <v>420</v>
      </c>
      <c r="B10768" t="s">
        <v>12</v>
      </c>
      <c r="C10768" t="s">
        <v>7</v>
      </c>
      <c r="D10768">
        <f t="shared" si="172"/>
        <v>0</v>
      </c>
      <c r="E10768" s="8">
        <v>0</v>
      </c>
      <c r="F10768">
        <v>0</v>
      </c>
    </row>
    <row r="10769" spans="1:6" x14ac:dyDescent="0.25">
      <c r="A10769" t="s">
        <v>420</v>
      </c>
      <c r="B10769" t="s">
        <v>12</v>
      </c>
      <c r="C10769" t="s">
        <v>13</v>
      </c>
      <c r="D10769">
        <f t="shared" si="172"/>
        <v>0</v>
      </c>
      <c r="E10769" s="8">
        <v>0</v>
      </c>
      <c r="F10769">
        <v>0</v>
      </c>
    </row>
    <row r="10770" spans="1:6" x14ac:dyDescent="0.25">
      <c r="A10770" t="s">
        <v>420</v>
      </c>
      <c r="B10770" t="s">
        <v>14</v>
      </c>
      <c r="C10770" t="s">
        <v>7</v>
      </c>
      <c r="D10770">
        <f t="shared" si="172"/>
        <v>0</v>
      </c>
      <c r="E10770" s="8">
        <v>0</v>
      </c>
      <c r="F10770">
        <v>0</v>
      </c>
    </row>
    <row r="10771" spans="1:6" x14ac:dyDescent="0.25">
      <c r="A10771" t="s">
        <v>420</v>
      </c>
      <c r="B10771" t="s">
        <v>14</v>
      </c>
      <c r="C10771" t="s">
        <v>13</v>
      </c>
      <c r="D10771">
        <f t="shared" si="172"/>
        <v>0</v>
      </c>
      <c r="E10771" s="8">
        <v>0</v>
      </c>
      <c r="F10771">
        <v>0</v>
      </c>
    </row>
    <row r="10772" spans="1:6" x14ac:dyDescent="0.25">
      <c r="A10772" t="s">
        <v>420</v>
      </c>
      <c r="B10772" t="s">
        <v>177</v>
      </c>
      <c r="C10772" t="s">
        <v>7</v>
      </c>
      <c r="D10772">
        <f t="shared" si="172"/>
        <v>0</v>
      </c>
      <c r="E10772" s="8">
        <v>0</v>
      </c>
      <c r="F10772">
        <v>0</v>
      </c>
    </row>
    <row r="10773" spans="1:6" x14ac:dyDescent="0.25">
      <c r="A10773" t="s">
        <v>420</v>
      </c>
      <c r="B10773" t="s">
        <v>177</v>
      </c>
      <c r="C10773" t="s">
        <v>13</v>
      </c>
      <c r="D10773">
        <f t="shared" si="172"/>
        <v>0</v>
      </c>
      <c r="E10773" s="8">
        <v>0</v>
      </c>
      <c r="F10773">
        <v>0</v>
      </c>
    </row>
    <row r="10774" spans="1:6" x14ac:dyDescent="0.25">
      <c r="A10774" t="s">
        <v>420</v>
      </c>
      <c r="B10774" t="s">
        <v>93</v>
      </c>
      <c r="C10774" t="s">
        <v>7</v>
      </c>
      <c r="D10774">
        <f t="shared" si="172"/>
        <v>0</v>
      </c>
      <c r="E10774" s="8">
        <v>0</v>
      </c>
      <c r="F10774">
        <v>0</v>
      </c>
    </row>
    <row r="10775" spans="1:6" x14ac:dyDescent="0.25">
      <c r="A10775" t="s">
        <v>420</v>
      </c>
      <c r="B10775" t="s">
        <v>93</v>
      </c>
      <c r="C10775" t="s">
        <v>13</v>
      </c>
      <c r="D10775">
        <f t="shared" si="172"/>
        <v>0</v>
      </c>
      <c r="E10775" s="8">
        <v>0</v>
      </c>
      <c r="F10775">
        <v>0</v>
      </c>
    </row>
    <row r="10776" spans="1:6" x14ac:dyDescent="0.25">
      <c r="A10776" t="s">
        <v>420</v>
      </c>
      <c r="B10776" t="s">
        <v>218</v>
      </c>
      <c r="C10776" t="s">
        <v>7</v>
      </c>
      <c r="D10776">
        <f t="shared" si="172"/>
        <v>0</v>
      </c>
      <c r="E10776" s="8">
        <v>0</v>
      </c>
      <c r="F10776">
        <v>0</v>
      </c>
    </row>
    <row r="10777" spans="1:6" x14ac:dyDescent="0.25">
      <c r="A10777" t="s">
        <v>420</v>
      </c>
      <c r="B10777" t="s">
        <v>218</v>
      </c>
      <c r="C10777" t="s">
        <v>13</v>
      </c>
      <c r="D10777">
        <f t="shared" si="172"/>
        <v>0</v>
      </c>
      <c r="E10777" s="8">
        <v>0</v>
      </c>
      <c r="F10777">
        <v>0</v>
      </c>
    </row>
    <row r="10778" spans="1:6" x14ac:dyDescent="0.25">
      <c r="A10778" t="s">
        <v>420</v>
      </c>
      <c r="B10778" t="s">
        <v>151</v>
      </c>
      <c r="C10778" t="s">
        <v>7</v>
      </c>
      <c r="D10778">
        <f t="shared" si="172"/>
        <v>0</v>
      </c>
      <c r="E10778" s="8">
        <v>0</v>
      </c>
      <c r="F10778">
        <v>0</v>
      </c>
    </row>
    <row r="10779" spans="1:6" x14ac:dyDescent="0.25">
      <c r="A10779" t="s">
        <v>420</v>
      </c>
      <c r="B10779" t="s">
        <v>151</v>
      </c>
      <c r="C10779" t="s">
        <v>13</v>
      </c>
      <c r="D10779">
        <f t="shared" si="172"/>
        <v>0</v>
      </c>
      <c r="E10779" s="8">
        <v>0</v>
      </c>
      <c r="F10779">
        <v>0</v>
      </c>
    </row>
    <row r="10780" spans="1:6" x14ac:dyDescent="0.25">
      <c r="A10780" t="s">
        <v>420</v>
      </c>
      <c r="B10780" t="s">
        <v>36</v>
      </c>
      <c r="C10780" t="s">
        <v>7</v>
      </c>
      <c r="D10780">
        <f t="shared" si="172"/>
        <v>0</v>
      </c>
      <c r="E10780" s="8">
        <v>0</v>
      </c>
      <c r="F10780">
        <v>0</v>
      </c>
    </row>
    <row r="10781" spans="1:6" x14ac:dyDescent="0.25">
      <c r="A10781" t="s">
        <v>420</v>
      </c>
      <c r="B10781" t="s">
        <v>36</v>
      </c>
      <c r="C10781" t="s">
        <v>13</v>
      </c>
      <c r="D10781">
        <f t="shared" si="172"/>
        <v>0</v>
      </c>
      <c r="E10781" s="8">
        <v>0</v>
      </c>
      <c r="F10781">
        <v>0</v>
      </c>
    </row>
    <row r="10782" spans="1:6" x14ac:dyDescent="0.25">
      <c r="A10782" t="s">
        <v>420</v>
      </c>
      <c r="B10782" t="s">
        <v>178</v>
      </c>
      <c r="C10782" t="s">
        <v>7</v>
      </c>
      <c r="D10782">
        <f t="shared" si="172"/>
        <v>0</v>
      </c>
      <c r="E10782" s="8">
        <v>0</v>
      </c>
      <c r="F10782">
        <v>0</v>
      </c>
    </row>
    <row r="10783" spans="1:6" x14ac:dyDescent="0.25">
      <c r="A10783" t="s">
        <v>420</v>
      </c>
      <c r="B10783" t="s">
        <v>178</v>
      </c>
      <c r="C10783" t="s">
        <v>13</v>
      </c>
      <c r="D10783">
        <f t="shared" si="172"/>
        <v>0</v>
      </c>
      <c r="E10783" s="8">
        <v>0</v>
      </c>
      <c r="F10783">
        <v>0</v>
      </c>
    </row>
    <row r="10784" spans="1:6" x14ac:dyDescent="0.25">
      <c r="A10784" t="s">
        <v>420</v>
      </c>
      <c r="B10784" t="s">
        <v>37</v>
      </c>
      <c r="C10784" t="s">
        <v>7</v>
      </c>
      <c r="D10784">
        <f t="shared" si="172"/>
        <v>0</v>
      </c>
      <c r="E10784" s="8">
        <v>0</v>
      </c>
      <c r="F10784">
        <v>0</v>
      </c>
    </row>
    <row r="10785" spans="1:6" x14ac:dyDescent="0.25">
      <c r="A10785" t="s">
        <v>420</v>
      </c>
      <c r="B10785" t="s">
        <v>37</v>
      </c>
      <c r="C10785" t="s">
        <v>13</v>
      </c>
      <c r="D10785">
        <f t="shared" si="172"/>
        <v>0</v>
      </c>
      <c r="E10785" s="8">
        <v>0</v>
      </c>
      <c r="F10785">
        <v>0</v>
      </c>
    </row>
    <row r="10786" spans="1:6" x14ac:dyDescent="0.25">
      <c r="A10786" t="s">
        <v>420</v>
      </c>
      <c r="B10786" t="s">
        <v>67</v>
      </c>
      <c r="C10786" t="s">
        <v>7</v>
      </c>
      <c r="D10786">
        <f t="shared" si="172"/>
        <v>0</v>
      </c>
      <c r="E10786" s="8">
        <v>0</v>
      </c>
      <c r="F10786">
        <v>0</v>
      </c>
    </row>
    <row r="10787" spans="1:6" x14ac:dyDescent="0.25">
      <c r="A10787" t="s">
        <v>420</v>
      </c>
      <c r="B10787" t="s">
        <v>67</v>
      </c>
      <c r="C10787" t="s">
        <v>13</v>
      </c>
      <c r="D10787">
        <f t="shared" si="172"/>
        <v>0</v>
      </c>
      <c r="E10787" s="8">
        <v>0</v>
      </c>
      <c r="F10787">
        <v>0</v>
      </c>
    </row>
    <row r="10788" spans="1:6" x14ac:dyDescent="0.25">
      <c r="A10788" t="s">
        <v>420</v>
      </c>
      <c r="B10788" t="s">
        <v>68</v>
      </c>
      <c r="C10788" t="s">
        <v>7</v>
      </c>
      <c r="D10788">
        <f t="shared" si="172"/>
        <v>0</v>
      </c>
      <c r="E10788" s="8">
        <v>0</v>
      </c>
      <c r="F10788">
        <v>0</v>
      </c>
    </row>
    <row r="10789" spans="1:6" x14ac:dyDescent="0.25">
      <c r="A10789" t="s">
        <v>420</v>
      </c>
      <c r="B10789" t="s">
        <v>68</v>
      </c>
      <c r="C10789" t="s">
        <v>13</v>
      </c>
      <c r="D10789">
        <f t="shared" si="172"/>
        <v>0</v>
      </c>
      <c r="E10789" s="8">
        <v>0</v>
      </c>
      <c r="F10789">
        <v>0</v>
      </c>
    </row>
    <row r="10790" spans="1:6" x14ac:dyDescent="0.25">
      <c r="A10790" t="s">
        <v>420</v>
      </c>
      <c r="B10790" t="s">
        <v>152</v>
      </c>
      <c r="C10790" t="s">
        <v>7</v>
      </c>
      <c r="D10790">
        <f t="shared" si="172"/>
        <v>0</v>
      </c>
      <c r="E10790" s="8">
        <v>0</v>
      </c>
      <c r="F10790">
        <v>0</v>
      </c>
    </row>
    <row r="10791" spans="1:6" x14ac:dyDescent="0.25">
      <c r="A10791" t="s">
        <v>420</v>
      </c>
      <c r="B10791" t="s">
        <v>152</v>
      </c>
      <c r="C10791" t="s">
        <v>13</v>
      </c>
      <c r="D10791">
        <f t="shared" si="172"/>
        <v>0</v>
      </c>
      <c r="E10791" s="8">
        <v>0</v>
      </c>
      <c r="F10791">
        <v>0</v>
      </c>
    </row>
    <row r="10792" spans="1:6" x14ac:dyDescent="0.25">
      <c r="A10792" t="s">
        <v>420</v>
      </c>
      <c r="B10792" t="s">
        <v>128</v>
      </c>
      <c r="C10792" t="s">
        <v>7</v>
      </c>
      <c r="D10792">
        <f t="shared" si="172"/>
        <v>0</v>
      </c>
      <c r="E10792" s="8">
        <v>0</v>
      </c>
      <c r="F10792">
        <v>0</v>
      </c>
    </row>
    <row r="10793" spans="1:6" x14ac:dyDescent="0.25">
      <c r="A10793" t="s">
        <v>420</v>
      </c>
      <c r="B10793" t="s">
        <v>128</v>
      </c>
      <c r="C10793" t="s">
        <v>13</v>
      </c>
      <c r="D10793">
        <f t="shared" si="172"/>
        <v>0</v>
      </c>
      <c r="E10793" s="8">
        <v>0</v>
      </c>
      <c r="F10793">
        <v>0</v>
      </c>
    </row>
    <row r="10794" spans="1:6" x14ac:dyDescent="0.25">
      <c r="A10794" t="s">
        <v>420</v>
      </c>
      <c r="B10794" t="s">
        <v>69</v>
      </c>
      <c r="C10794" t="s">
        <v>7</v>
      </c>
      <c r="D10794">
        <f t="shared" si="172"/>
        <v>0</v>
      </c>
      <c r="E10794" s="8">
        <v>0</v>
      </c>
      <c r="F10794">
        <v>0</v>
      </c>
    </row>
    <row r="10795" spans="1:6" x14ac:dyDescent="0.25">
      <c r="A10795" t="s">
        <v>420</v>
      </c>
      <c r="B10795" t="s">
        <v>69</v>
      </c>
      <c r="C10795" t="s">
        <v>13</v>
      </c>
      <c r="D10795">
        <f t="shared" si="172"/>
        <v>0</v>
      </c>
      <c r="E10795" s="8">
        <v>0</v>
      </c>
      <c r="F10795">
        <v>0</v>
      </c>
    </row>
    <row r="10796" spans="1:6" x14ac:dyDescent="0.25">
      <c r="A10796" t="s">
        <v>420</v>
      </c>
      <c r="B10796" t="s">
        <v>401</v>
      </c>
      <c r="C10796" t="s">
        <v>7</v>
      </c>
      <c r="D10796">
        <f t="shared" si="172"/>
        <v>0</v>
      </c>
      <c r="E10796" s="8">
        <v>0</v>
      </c>
      <c r="F10796">
        <v>0</v>
      </c>
    </row>
    <row r="10797" spans="1:6" x14ac:dyDescent="0.25">
      <c r="A10797" t="s">
        <v>420</v>
      </c>
      <c r="B10797" t="s">
        <v>401</v>
      </c>
      <c r="C10797" t="s">
        <v>13</v>
      </c>
      <c r="D10797">
        <f t="shared" si="172"/>
        <v>0</v>
      </c>
      <c r="E10797" s="8">
        <v>0</v>
      </c>
      <c r="F10797">
        <v>0</v>
      </c>
    </row>
    <row r="10798" spans="1:6" x14ac:dyDescent="0.25">
      <c r="A10798" t="s">
        <v>420</v>
      </c>
      <c r="B10798" t="s">
        <v>117</v>
      </c>
      <c r="C10798" t="s">
        <v>7</v>
      </c>
      <c r="D10798">
        <f t="shared" si="172"/>
        <v>0</v>
      </c>
      <c r="E10798" s="8">
        <v>0</v>
      </c>
      <c r="F10798">
        <v>0</v>
      </c>
    </row>
    <row r="10799" spans="1:6" x14ac:dyDescent="0.25">
      <c r="A10799" t="s">
        <v>420</v>
      </c>
      <c r="B10799" t="s">
        <v>117</v>
      </c>
      <c r="C10799" t="s">
        <v>13</v>
      </c>
      <c r="D10799">
        <f t="shared" si="172"/>
        <v>0</v>
      </c>
      <c r="E10799" s="8">
        <v>0</v>
      </c>
      <c r="F10799">
        <v>0</v>
      </c>
    </row>
    <row r="10800" spans="1:6" x14ac:dyDescent="0.25">
      <c r="A10800" t="s">
        <v>420</v>
      </c>
      <c r="B10800" t="s">
        <v>16</v>
      </c>
      <c r="C10800" t="s">
        <v>7</v>
      </c>
      <c r="D10800">
        <f t="shared" si="172"/>
        <v>0</v>
      </c>
      <c r="E10800" s="8">
        <v>0</v>
      </c>
      <c r="F10800">
        <v>0</v>
      </c>
    </row>
    <row r="10801" spans="1:6" x14ac:dyDescent="0.25">
      <c r="A10801" t="s">
        <v>420</v>
      </c>
      <c r="B10801" t="s">
        <v>16</v>
      </c>
      <c r="C10801" t="s">
        <v>13</v>
      </c>
      <c r="D10801">
        <f t="shared" si="172"/>
        <v>0</v>
      </c>
      <c r="E10801" s="8">
        <v>0</v>
      </c>
      <c r="F10801">
        <v>0</v>
      </c>
    </row>
    <row r="10802" spans="1:6" x14ac:dyDescent="0.25">
      <c r="A10802" t="s">
        <v>420</v>
      </c>
      <c r="B10802" t="s">
        <v>17</v>
      </c>
      <c r="C10802" t="s">
        <v>7</v>
      </c>
      <c r="D10802">
        <f t="shared" si="172"/>
        <v>0</v>
      </c>
      <c r="E10802" s="8">
        <v>0</v>
      </c>
      <c r="F10802">
        <v>0</v>
      </c>
    </row>
    <row r="10803" spans="1:6" x14ac:dyDescent="0.25">
      <c r="A10803" t="s">
        <v>420</v>
      </c>
      <c r="B10803" t="s">
        <v>17</v>
      </c>
      <c r="C10803" t="s">
        <v>13</v>
      </c>
      <c r="D10803">
        <f t="shared" si="172"/>
        <v>0</v>
      </c>
      <c r="E10803" s="8">
        <v>0</v>
      </c>
      <c r="F10803">
        <v>0</v>
      </c>
    </row>
    <row r="10804" spans="1:6" x14ac:dyDescent="0.25">
      <c r="A10804" t="s">
        <v>420</v>
      </c>
      <c r="B10804" t="s">
        <v>18</v>
      </c>
      <c r="C10804" t="s">
        <v>7</v>
      </c>
      <c r="D10804">
        <f t="shared" si="172"/>
        <v>0</v>
      </c>
      <c r="E10804" s="8">
        <v>0</v>
      </c>
      <c r="F10804">
        <v>0</v>
      </c>
    </row>
    <row r="10805" spans="1:6" x14ac:dyDescent="0.25">
      <c r="A10805" t="s">
        <v>420</v>
      </c>
      <c r="B10805" t="s">
        <v>18</v>
      </c>
      <c r="C10805" t="s">
        <v>13</v>
      </c>
      <c r="D10805">
        <f t="shared" si="172"/>
        <v>0</v>
      </c>
      <c r="E10805" s="8">
        <v>0</v>
      </c>
      <c r="F10805">
        <v>0</v>
      </c>
    </row>
    <row r="10806" spans="1:6" x14ac:dyDescent="0.25">
      <c r="A10806" t="s">
        <v>420</v>
      </c>
      <c r="B10806" t="s">
        <v>118</v>
      </c>
      <c r="C10806" t="s">
        <v>7</v>
      </c>
      <c r="D10806">
        <f t="shared" si="172"/>
        <v>0</v>
      </c>
      <c r="E10806" s="8">
        <v>0</v>
      </c>
      <c r="F10806">
        <v>0</v>
      </c>
    </row>
    <row r="10807" spans="1:6" x14ac:dyDescent="0.25">
      <c r="A10807" t="s">
        <v>420</v>
      </c>
      <c r="B10807" t="s">
        <v>118</v>
      </c>
      <c r="C10807" t="s">
        <v>13</v>
      </c>
      <c r="D10807">
        <f t="shared" si="172"/>
        <v>0</v>
      </c>
      <c r="E10807" s="8">
        <v>0</v>
      </c>
      <c r="F10807">
        <v>0</v>
      </c>
    </row>
    <row r="10808" spans="1:6" x14ac:dyDescent="0.25">
      <c r="A10808" t="s">
        <v>420</v>
      </c>
      <c r="B10808" t="s">
        <v>129</v>
      </c>
      <c r="C10808" t="s">
        <v>7</v>
      </c>
      <c r="D10808">
        <f t="shared" si="172"/>
        <v>0</v>
      </c>
      <c r="E10808" s="8">
        <v>0</v>
      </c>
      <c r="F10808">
        <v>0</v>
      </c>
    </row>
    <row r="10809" spans="1:6" x14ac:dyDescent="0.25">
      <c r="A10809" t="s">
        <v>420</v>
      </c>
      <c r="B10809" t="s">
        <v>129</v>
      </c>
      <c r="C10809" t="s">
        <v>13</v>
      </c>
      <c r="D10809">
        <f t="shared" si="172"/>
        <v>0</v>
      </c>
      <c r="E10809" s="8">
        <v>0</v>
      </c>
      <c r="F10809">
        <v>0</v>
      </c>
    </row>
    <row r="10810" spans="1:6" x14ac:dyDescent="0.25">
      <c r="A10810" t="s">
        <v>420</v>
      </c>
      <c r="B10810" t="s">
        <v>21</v>
      </c>
      <c r="C10810" t="s">
        <v>7</v>
      </c>
      <c r="D10810">
        <f t="shared" si="172"/>
        <v>0</v>
      </c>
      <c r="E10810" s="8">
        <v>0</v>
      </c>
      <c r="F10810">
        <v>0</v>
      </c>
    </row>
    <row r="10811" spans="1:6" x14ac:dyDescent="0.25">
      <c r="A10811" t="s">
        <v>420</v>
      </c>
      <c r="B10811" t="s">
        <v>21</v>
      </c>
      <c r="C10811" t="s">
        <v>13</v>
      </c>
      <c r="D10811">
        <f t="shared" si="172"/>
        <v>0</v>
      </c>
      <c r="E10811" s="8">
        <v>0</v>
      </c>
      <c r="F10811">
        <v>0</v>
      </c>
    </row>
    <row r="10812" spans="1:6" x14ac:dyDescent="0.25">
      <c r="A10812" t="s">
        <v>420</v>
      </c>
      <c r="B10812" t="s">
        <v>22</v>
      </c>
      <c r="C10812" t="s">
        <v>7</v>
      </c>
      <c r="D10812">
        <f t="shared" si="172"/>
        <v>0</v>
      </c>
      <c r="E10812" s="8">
        <v>0</v>
      </c>
      <c r="F10812">
        <v>0</v>
      </c>
    </row>
    <row r="10813" spans="1:6" x14ac:dyDescent="0.25">
      <c r="A10813" t="s">
        <v>420</v>
      </c>
      <c r="B10813" t="s">
        <v>22</v>
      </c>
      <c r="C10813" t="s">
        <v>13</v>
      </c>
      <c r="D10813">
        <f t="shared" si="172"/>
        <v>0</v>
      </c>
      <c r="E10813" s="8">
        <v>0</v>
      </c>
      <c r="F10813">
        <v>0</v>
      </c>
    </row>
    <row r="10814" spans="1:6" x14ac:dyDescent="0.25">
      <c r="A10814" t="s">
        <v>420</v>
      </c>
      <c r="B10814" t="s">
        <v>39</v>
      </c>
      <c r="C10814" t="s">
        <v>7</v>
      </c>
      <c r="D10814">
        <f t="shared" si="172"/>
        <v>0</v>
      </c>
      <c r="E10814" s="8">
        <v>0</v>
      </c>
      <c r="F10814">
        <v>0</v>
      </c>
    </row>
    <row r="10815" spans="1:6" x14ac:dyDescent="0.25">
      <c r="A10815" t="s">
        <v>420</v>
      </c>
      <c r="B10815" t="s">
        <v>39</v>
      </c>
      <c r="C10815" t="s">
        <v>13</v>
      </c>
      <c r="D10815">
        <f t="shared" si="172"/>
        <v>0</v>
      </c>
      <c r="E10815" s="8">
        <v>0</v>
      </c>
      <c r="F10815">
        <v>0</v>
      </c>
    </row>
    <row r="10816" spans="1:6" x14ac:dyDescent="0.25">
      <c r="A10816" t="s">
        <v>420</v>
      </c>
      <c r="B10816" t="s">
        <v>74</v>
      </c>
      <c r="C10816" t="s">
        <v>7</v>
      </c>
      <c r="D10816">
        <f t="shared" si="172"/>
        <v>0</v>
      </c>
      <c r="E10816" s="8">
        <v>0</v>
      </c>
      <c r="F10816">
        <v>0</v>
      </c>
    </row>
    <row r="10817" spans="1:6" x14ac:dyDescent="0.25">
      <c r="A10817" t="s">
        <v>420</v>
      </c>
      <c r="B10817" t="s">
        <v>74</v>
      </c>
      <c r="C10817" t="s">
        <v>13</v>
      </c>
      <c r="D10817">
        <f t="shared" si="172"/>
        <v>0</v>
      </c>
      <c r="E10817" s="8">
        <v>0</v>
      </c>
      <c r="F10817">
        <v>0</v>
      </c>
    </row>
    <row r="10818" spans="1:6" x14ac:dyDescent="0.25">
      <c r="A10818" t="s">
        <v>420</v>
      </c>
      <c r="B10818" t="s">
        <v>193</v>
      </c>
      <c r="C10818" t="s">
        <v>7</v>
      </c>
      <c r="D10818">
        <f t="shared" ref="D10818:D10881" si="173">INDEX($O:$O,MATCH($A10818,$M:$M,0))</f>
        <v>0</v>
      </c>
      <c r="E10818" s="8">
        <v>0</v>
      </c>
      <c r="F10818">
        <v>0</v>
      </c>
    </row>
    <row r="10819" spans="1:6" x14ac:dyDescent="0.25">
      <c r="A10819" t="s">
        <v>420</v>
      </c>
      <c r="B10819" t="s">
        <v>193</v>
      </c>
      <c r="C10819" t="s">
        <v>13</v>
      </c>
      <c r="D10819">
        <f t="shared" si="173"/>
        <v>0</v>
      </c>
      <c r="E10819" s="8">
        <v>0</v>
      </c>
      <c r="F10819">
        <v>0</v>
      </c>
    </row>
    <row r="10820" spans="1:6" x14ac:dyDescent="0.25">
      <c r="A10820" t="s">
        <v>420</v>
      </c>
      <c r="B10820" t="s">
        <v>99</v>
      </c>
      <c r="C10820" t="s">
        <v>7</v>
      </c>
      <c r="D10820">
        <f t="shared" si="173"/>
        <v>0</v>
      </c>
      <c r="E10820" s="8">
        <v>0</v>
      </c>
      <c r="F10820">
        <v>0</v>
      </c>
    </row>
    <row r="10821" spans="1:6" x14ac:dyDescent="0.25">
      <c r="A10821" t="s">
        <v>420</v>
      </c>
      <c r="B10821" t="s">
        <v>99</v>
      </c>
      <c r="C10821" t="s">
        <v>13</v>
      </c>
      <c r="D10821">
        <f t="shared" si="173"/>
        <v>0</v>
      </c>
      <c r="E10821" s="8">
        <v>0</v>
      </c>
      <c r="F10821">
        <v>0</v>
      </c>
    </row>
    <row r="10822" spans="1:6" x14ac:dyDescent="0.25">
      <c r="A10822" t="s">
        <v>420</v>
      </c>
      <c r="B10822" t="s">
        <v>194</v>
      </c>
      <c r="C10822" t="s">
        <v>7</v>
      </c>
      <c r="D10822">
        <f t="shared" si="173"/>
        <v>0</v>
      </c>
      <c r="E10822" s="8">
        <v>0</v>
      </c>
      <c r="F10822">
        <v>0</v>
      </c>
    </row>
    <row r="10823" spans="1:6" x14ac:dyDescent="0.25">
      <c r="A10823" t="s">
        <v>420</v>
      </c>
      <c r="B10823" t="s">
        <v>194</v>
      </c>
      <c r="C10823" t="s">
        <v>13</v>
      </c>
      <c r="D10823">
        <f t="shared" si="173"/>
        <v>0</v>
      </c>
      <c r="E10823" s="8">
        <v>0</v>
      </c>
      <c r="F10823">
        <v>0</v>
      </c>
    </row>
    <row r="10824" spans="1:6" x14ac:dyDescent="0.25">
      <c r="A10824" t="s">
        <v>420</v>
      </c>
      <c r="B10824" t="s">
        <v>101</v>
      </c>
      <c r="C10824" t="s">
        <v>7</v>
      </c>
      <c r="D10824">
        <f t="shared" si="173"/>
        <v>0</v>
      </c>
      <c r="E10824" s="8">
        <v>0</v>
      </c>
      <c r="F10824">
        <v>0</v>
      </c>
    </row>
    <row r="10825" spans="1:6" x14ac:dyDescent="0.25">
      <c r="A10825" t="s">
        <v>420</v>
      </c>
      <c r="B10825" t="s">
        <v>101</v>
      </c>
      <c r="C10825" t="s">
        <v>13</v>
      </c>
      <c r="D10825">
        <f t="shared" si="173"/>
        <v>0</v>
      </c>
      <c r="E10825" s="8">
        <v>0</v>
      </c>
      <c r="F10825">
        <v>0</v>
      </c>
    </row>
    <row r="10826" spans="1:6" x14ac:dyDescent="0.25">
      <c r="A10826" t="s">
        <v>420</v>
      </c>
      <c r="B10826" t="s">
        <v>76</v>
      </c>
      <c r="C10826" t="s">
        <v>7</v>
      </c>
      <c r="D10826">
        <f t="shared" si="173"/>
        <v>0</v>
      </c>
      <c r="E10826" s="8">
        <v>0</v>
      </c>
      <c r="F10826">
        <v>0</v>
      </c>
    </row>
    <row r="10827" spans="1:6" x14ac:dyDescent="0.25">
      <c r="A10827" t="s">
        <v>420</v>
      </c>
      <c r="B10827" t="s">
        <v>76</v>
      </c>
      <c r="C10827" t="s">
        <v>13</v>
      </c>
      <c r="D10827">
        <f t="shared" si="173"/>
        <v>0</v>
      </c>
      <c r="E10827" s="8">
        <v>0</v>
      </c>
      <c r="F10827">
        <v>0</v>
      </c>
    </row>
    <row r="10828" spans="1:6" x14ac:dyDescent="0.25">
      <c r="A10828" t="s">
        <v>420</v>
      </c>
      <c r="B10828" t="s">
        <v>239</v>
      </c>
      <c r="C10828" t="s">
        <v>7</v>
      </c>
      <c r="D10828">
        <f t="shared" si="173"/>
        <v>0</v>
      </c>
      <c r="E10828" s="8">
        <v>0</v>
      </c>
      <c r="F10828">
        <v>0</v>
      </c>
    </row>
    <row r="10829" spans="1:6" x14ac:dyDescent="0.25">
      <c r="A10829" t="s">
        <v>420</v>
      </c>
      <c r="B10829" t="s">
        <v>239</v>
      </c>
      <c r="C10829" t="s">
        <v>13</v>
      </c>
      <c r="D10829">
        <f t="shared" si="173"/>
        <v>0</v>
      </c>
      <c r="E10829" s="8">
        <v>0</v>
      </c>
      <c r="F10829">
        <v>0</v>
      </c>
    </row>
    <row r="10830" spans="1:6" x14ac:dyDescent="0.25">
      <c r="A10830" t="s">
        <v>420</v>
      </c>
      <c r="B10830" t="s">
        <v>77</v>
      </c>
      <c r="C10830" t="s">
        <v>7</v>
      </c>
      <c r="D10830">
        <f t="shared" si="173"/>
        <v>0</v>
      </c>
      <c r="E10830" s="8">
        <v>0</v>
      </c>
      <c r="F10830">
        <v>0</v>
      </c>
    </row>
    <row r="10831" spans="1:6" x14ac:dyDescent="0.25">
      <c r="A10831" t="s">
        <v>420</v>
      </c>
      <c r="B10831" t="s">
        <v>77</v>
      </c>
      <c r="C10831" t="s">
        <v>13</v>
      </c>
      <c r="D10831">
        <f t="shared" si="173"/>
        <v>0</v>
      </c>
      <c r="E10831" s="8">
        <v>0</v>
      </c>
      <c r="F10831">
        <v>0</v>
      </c>
    </row>
    <row r="10832" spans="1:6" x14ac:dyDescent="0.25">
      <c r="A10832" t="s">
        <v>420</v>
      </c>
      <c r="B10832" t="s">
        <v>153</v>
      </c>
      <c r="C10832" t="s">
        <v>7</v>
      </c>
      <c r="D10832">
        <f t="shared" si="173"/>
        <v>0</v>
      </c>
      <c r="E10832" s="8">
        <v>0</v>
      </c>
      <c r="F10832">
        <v>0</v>
      </c>
    </row>
    <row r="10833" spans="1:6" x14ac:dyDescent="0.25">
      <c r="A10833" t="s">
        <v>420</v>
      </c>
      <c r="B10833" t="s">
        <v>153</v>
      </c>
      <c r="C10833" t="s">
        <v>43</v>
      </c>
      <c r="D10833">
        <f t="shared" si="173"/>
        <v>0</v>
      </c>
      <c r="E10833" s="8">
        <v>0</v>
      </c>
      <c r="F10833">
        <v>0</v>
      </c>
    </row>
    <row r="10834" spans="1:6" x14ac:dyDescent="0.25">
      <c r="A10834" t="s">
        <v>420</v>
      </c>
      <c r="B10834" t="s">
        <v>153</v>
      </c>
      <c r="C10834" t="s">
        <v>13</v>
      </c>
      <c r="D10834">
        <f t="shared" si="173"/>
        <v>0</v>
      </c>
      <c r="E10834" s="8">
        <v>0</v>
      </c>
      <c r="F10834">
        <v>0</v>
      </c>
    </row>
    <row r="10835" spans="1:6" x14ac:dyDescent="0.25">
      <c r="A10835" t="s">
        <v>420</v>
      </c>
      <c r="B10835" t="s">
        <v>79</v>
      </c>
      <c r="C10835" t="s">
        <v>7</v>
      </c>
      <c r="D10835">
        <f t="shared" si="173"/>
        <v>0</v>
      </c>
      <c r="E10835" s="8">
        <v>0</v>
      </c>
      <c r="F10835">
        <v>0</v>
      </c>
    </row>
    <row r="10836" spans="1:6" x14ac:dyDescent="0.25">
      <c r="A10836" t="s">
        <v>420</v>
      </c>
      <c r="B10836" t="s">
        <v>79</v>
      </c>
      <c r="C10836" t="s">
        <v>13</v>
      </c>
      <c r="D10836">
        <f t="shared" si="173"/>
        <v>0</v>
      </c>
      <c r="E10836" s="8">
        <v>0</v>
      </c>
      <c r="F10836">
        <v>0</v>
      </c>
    </row>
    <row r="10837" spans="1:6" x14ac:dyDescent="0.25">
      <c r="A10837" t="s">
        <v>420</v>
      </c>
      <c r="B10837" t="s">
        <v>23</v>
      </c>
      <c r="C10837" t="s">
        <v>7</v>
      </c>
      <c r="D10837">
        <f t="shared" si="173"/>
        <v>0</v>
      </c>
      <c r="E10837" s="8">
        <v>0</v>
      </c>
      <c r="F10837">
        <v>0</v>
      </c>
    </row>
    <row r="10838" spans="1:6" x14ac:dyDescent="0.25">
      <c r="A10838" t="s">
        <v>420</v>
      </c>
      <c r="B10838" t="s">
        <v>23</v>
      </c>
      <c r="C10838" t="s">
        <v>13</v>
      </c>
      <c r="D10838">
        <f t="shared" si="173"/>
        <v>0</v>
      </c>
      <c r="E10838" s="8">
        <v>0</v>
      </c>
      <c r="F10838">
        <v>0</v>
      </c>
    </row>
    <row r="10839" spans="1:6" x14ac:dyDescent="0.25">
      <c r="A10839" t="s">
        <v>420</v>
      </c>
      <c r="B10839" t="s">
        <v>196</v>
      </c>
      <c r="C10839" t="s">
        <v>7</v>
      </c>
      <c r="D10839">
        <f t="shared" si="173"/>
        <v>0</v>
      </c>
      <c r="E10839" s="8">
        <v>0</v>
      </c>
      <c r="F10839">
        <v>0</v>
      </c>
    </row>
    <row r="10840" spans="1:6" x14ac:dyDescent="0.25">
      <c r="A10840" t="s">
        <v>420</v>
      </c>
      <c r="B10840" t="s">
        <v>196</v>
      </c>
      <c r="C10840" t="s">
        <v>13</v>
      </c>
      <c r="D10840">
        <f t="shared" si="173"/>
        <v>0</v>
      </c>
      <c r="E10840" s="8">
        <v>0</v>
      </c>
      <c r="F10840">
        <v>0</v>
      </c>
    </row>
    <row r="10841" spans="1:6" x14ac:dyDescent="0.25">
      <c r="A10841" t="s">
        <v>420</v>
      </c>
      <c r="B10841" t="s">
        <v>155</v>
      </c>
      <c r="C10841" t="s">
        <v>7</v>
      </c>
      <c r="D10841">
        <f t="shared" si="173"/>
        <v>0</v>
      </c>
      <c r="E10841" s="8">
        <v>0</v>
      </c>
      <c r="F10841">
        <v>0</v>
      </c>
    </row>
    <row r="10842" spans="1:6" x14ac:dyDescent="0.25">
      <c r="A10842" t="s">
        <v>420</v>
      </c>
      <c r="B10842" t="s">
        <v>155</v>
      </c>
      <c r="C10842" t="s">
        <v>13</v>
      </c>
      <c r="D10842">
        <f t="shared" si="173"/>
        <v>0</v>
      </c>
      <c r="E10842" s="8">
        <v>0</v>
      </c>
      <c r="F10842">
        <v>0</v>
      </c>
    </row>
    <row r="10843" spans="1:6" x14ac:dyDescent="0.25">
      <c r="A10843" t="s">
        <v>420</v>
      </c>
      <c r="B10843" t="s">
        <v>24</v>
      </c>
      <c r="C10843" t="s">
        <v>7</v>
      </c>
      <c r="D10843">
        <f t="shared" si="173"/>
        <v>0</v>
      </c>
      <c r="E10843" s="8">
        <v>0</v>
      </c>
      <c r="F10843">
        <v>0</v>
      </c>
    </row>
    <row r="10844" spans="1:6" x14ac:dyDescent="0.25">
      <c r="A10844" t="s">
        <v>420</v>
      </c>
      <c r="B10844" t="s">
        <v>24</v>
      </c>
      <c r="C10844" t="s">
        <v>13</v>
      </c>
      <c r="D10844">
        <f t="shared" si="173"/>
        <v>0</v>
      </c>
      <c r="E10844" s="8">
        <v>0</v>
      </c>
      <c r="F10844">
        <v>0</v>
      </c>
    </row>
    <row r="10845" spans="1:6" x14ac:dyDescent="0.25">
      <c r="A10845" t="s">
        <v>420</v>
      </c>
      <c r="B10845" t="s">
        <v>83</v>
      </c>
      <c r="C10845" t="s">
        <v>7</v>
      </c>
      <c r="D10845">
        <f t="shared" si="173"/>
        <v>0</v>
      </c>
      <c r="E10845" s="8">
        <v>0</v>
      </c>
      <c r="F10845">
        <v>0</v>
      </c>
    </row>
    <row r="10846" spans="1:6" x14ac:dyDescent="0.25">
      <c r="A10846" t="s">
        <v>420</v>
      </c>
      <c r="B10846" t="s">
        <v>83</v>
      </c>
      <c r="C10846" t="s">
        <v>13</v>
      </c>
      <c r="D10846">
        <f t="shared" si="173"/>
        <v>0</v>
      </c>
      <c r="E10846" s="8">
        <v>0</v>
      </c>
      <c r="F10846">
        <v>0</v>
      </c>
    </row>
    <row r="10847" spans="1:6" x14ac:dyDescent="0.25">
      <c r="A10847" t="s">
        <v>420</v>
      </c>
      <c r="B10847" t="s">
        <v>158</v>
      </c>
      <c r="C10847" t="s">
        <v>7</v>
      </c>
      <c r="D10847">
        <f t="shared" si="173"/>
        <v>0</v>
      </c>
      <c r="E10847" s="8">
        <v>0</v>
      </c>
      <c r="F10847">
        <v>0</v>
      </c>
    </row>
    <row r="10848" spans="1:6" x14ac:dyDescent="0.25">
      <c r="A10848" t="s">
        <v>420</v>
      </c>
      <c r="B10848" t="s">
        <v>158</v>
      </c>
      <c r="C10848" t="s">
        <v>13</v>
      </c>
      <c r="D10848">
        <f t="shared" si="173"/>
        <v>0</v>
      </c>
      <c r="E10848" s="8">
        <v>0</v>
      </c>
      <c r="F10848">
        <v>0</v>
      </c>
    </row>
    <row r="10849" spans="1:6" x14ac:dyDescent="0.25">
      <c r="A10849" t="s">
        <v>420</v>
      </c>
      <c r="B10849" t="s">
        <v>84</v>
      </c>
      <c r="C10849" t="s">
        <v>7</v>
      </c>
      <c r="D10849">
        <f t="shared" si="173"/>
        <v>0</v>
      </c>
      <c r="E10849" s="8">
        <v>0</v>
      </c>
      <c r="F10849">
        <v>0</v>
      </c>
    </row>
    <row r="10850" spans="1:6" x14ac:dyDescent="0.25">
      <c r="A10850" t="s">
        <v>420</v>
      </c>
      <c r="B10850" t="s">
        <v>84</v>
      </c>
      <c r="C10850" t="s">
        <v>13</v>
      </c>
      <c r="D10850">
        <f t="shared" si="173"/>
        <v>0</v>
      </c>
      <c r="E10850" s="8">
        <v>0</v>
      </c>
      <c r="F10850">
        <v>0</v>
      </c>
    </row>
    <row r="10851" spans="1:6" x14ac:dyDescent="0.25">
      <c r="A10851" t="s">
        <v>420</v>
      </c>
      <c r="B10851" t="s">
        <v>159</v>
      </c>
      <c r="C10851" t="s">
        <v>7</v>
      </c>
      <c r="D10851">
        <f t="shared" si="173"/>
        <v>0</v>
      </c>
      <c r="E10851" s="8">
        <v>0</v>
      </c>
      <c r="F10851">
        <v>0</v>
      </c>
    </row>
    <row r="10852" spans="1:6" x14ac:dyDescent="0.25">
      <c r="A10852" t="s">
        <v>420</v>
      </c>
      <c r="B10852" t="s">
        <v>159</v>
      </c>
      <c r="C10852" t="s">
        <v>13</v>
      </c>
      <c r="D10852">
        <f t="shared" si="173"/>
        <v>0</v>
      </c>
      <c r="E10852" s="8">
        <v>0</v>
      </c>
      <c r="F10852">
        <v>0</v>
      </c>
    </row>
    <row r="10853" spans="1:6" x14ac:dyDescent="0.25">
      <c r="A10853" t="s">
        <v>420</v>
      </c>
      <c r="B10853" t="s">
        <v>25</v>
      </c>
      <c r="C10853" t="s">
        <v>7</v>
      </c>
      <c r="D10853">
        <f t="shared" si="173"/>
        <v>0</v>
      </c>
      <c r="E10853" s="8">
        <v>0</v>
      </c>
      <c r="F10853">
        <v>0</v>
      </c>
    </row>
    <row r="10854" spans="1:6" x14ac:dyDescent="0.25">
      <c r="A10854" t="s">
        <v>420</v>
      </c>
      <c r="B10854" t="s">
        <v>25</v>
      </c>
      <c r="C10854" t="s">
        <v>13</v>
      </c>
      <c r="D10854">
        <f t="shared" si="173"/>
        <v>0</v>
      </c>
      <c r="E10854" s="8">
        <v>0</v>
      </c>
      <c r="F10854">
        <v>0</v>
      </c>
    </row>
    <row r="10855" spans="1:6" x14ac:dyDescent="0.25">
      <c r="A10855" t="s">
        <v>420</v>
      </c>
      <c r="B10855" t="s">
        <v>40</v>
      </c>
      <c r="C10855" t="s">
        <v>7</v>
      </c>
      <c r="D10855">
        <f t="shared" si="173"/>
        <v>0</v>
      </c>
      <c r="E10855" s="8">
        <v>0</v>
      </c>
      <c r="F10855">
        <v>0</v>
      </c>
    </row>
    <row r="10856" spans="1:6" x14ac:dyDescent="0.25">
      <c r="A10856" t="s">
        <v>420</v>
      </c>
      <c r="B10856" t="s">
        <v>40</v>
      </c>
      <c r="C10856" t="s">
        <v>13</v>
      </c>
      <c r="D10856">
        <f t="shared" si="173"/>
        <v>0</v>
      </c>
      <c r="E10856" s="8">
        <v>0</v>
      </c>
      <c r="F10856">
        <v>0</v>
      </c>
    </row>
    <row r="10857" spans="1:6" x14ac:dyDescent="0.25">
      <c r="A10857" t="s">
        <v>420</v>
      </c>
      <c r="B10857" t="s">
        <v>225</v>
      </c>
      <c r="C10857" t="s">
        <v>7</v>
      </c>
      <c r="D10857">
        <f t="shared" si="173"/>
        <v>0</v>
      </c>
      <c r="E10857" s="8">
        <v>0</v>
      </c>
      <c r="F10857">
        <v>0</v>
      </c>
    </row>
    <row r="10858" spans="1:6" x14ac:dyDescent="0.25">
      <c r="A10858" t="s">
        <v>420</v>
      </c>
      <c r="B10858" t="s">
        <v>225</v>
      </c>
      <c r="C10858" t="s">
        <v>13</v>
      </c>
      <c r="D10858">
        <f t="shared" si="173"/>
        <v>0</v>
      </c>
      <c r="E10858" s="8">
        <v>0</v>
      </c>
      <c r="F10858">
        <v>0</v>
      </c>
    </row>
    <row r="10859" spans="1:6" x14ac:dyDescent="0.25">
      <c r="A10859" t="s">
        <v>420</v>
      </c>
      <c r="B10859" t="s">
        <v>130</v>
      </c>
      <c r="C10859" t="s">
        <v>7</v>
      </c>
      <c r="D10859">
        <f t="shared" si="173"/>
        <v>0</v>
      </c>
      <c r="E10859" s="8">
        <v>0</v>
      </c>
      <c r="F10859">
        <v>0</v>
      </c>
    </row>
    <row r="10860" spans="1:6" x14ac:dyDescent="0.25">
      <c r="A10860" t="s">
        <v>420</v>
      </c>
      <c r="B10860" t="s">
        <v>130</v>
      </c>
      <c r="C10860" t="s">
        <v>13</v>
      </c>
      <c r="D10860">
        <f t="shared" si="173"/>
        <v>0</v>
      </c>
      <c r="E10860" s="8">
        <v>0</v>
      </c>
      <c r="F10860">
        <v>0</v>
      </c>
    </row>
    <row r="10861" spans="1:6" x14ac:dyDescent="0.25">
      <c r="A10861" t="s">
        <v>188</v>
      </c>
      <c r="B10861" t="s">
        <v>171</v>
      </c>
      <c r="C10861" t="s">
        <v>7</v>
      </c>
      <c r="D10861">
        <f t="shared" si="173"/>
        <v>0</v>
      </c>
      <c r="E10861" s="8">
        <v>0</v>
      </c>
      <c r="F10861">
        <v>0</v>
      </c>
    </row>
    <row r="10862" spans="1:6" x14ac:dyDescent="0.25">
      <c r="A10862" t="s">
        <v>188</v>
      </c>
      <c r="B10862" t="s">
        <v>171</v>
      </c>
      <c r="C10862" t="s">
        <v>13</v>
      </c>
      <c r="D10862">
        <f t="shared" si="173"/>
        <v>0</v>
      </c>
      <c r="E10862" s="8">
        <v>0</v>
      </c>
      <c r="F10862">
        <v>0</v>
      </c>
    </row>
    <row r="10863" spans="1:6" x14ac:dyDescent="0.25">
      <c r="A10863" t="s">
        <v>188</v>
      </c>
      <c r="B10863" t="s">
        <v>46</v>
      </c>
      <c r="C10863" t="s">
        <v>7</v>
      </c>
      <c r="D10863">
        <f t="shared" si="173"/>
        <v>0</v>
      </c>
      <c r="E10863" s="8">
        <v>0</v>
      </c>
      <c r="F10863">
        <v>0</v>
      </c>
    </row>
    <row r="10864" spans="1:6" x14ac:dyDescent="0.25">
      <c r="A10864" t="s">
        <v>188</v>
      </c>
      <c r="B10864" t="s">
        <v>46</v>
      </c>
      <c r="C10864" t="s">
        <v>13</v>
      </c>
      <c r="D10864">
        <f t="shared" si="173"/>
        <v>0</v>
      </c>
      <c r="E10864" s="8">
        <v>0</v>
      </c>
      <c r="F10864">
        <v>0</v>
      </c>
    </row>
    <row r="10865" spans="1:6" x14ac:dyDescent="0.25">
      <c r="A10865" t="s">
        <v>188</v>
      </c>
      <c r="B10865" t="s">
        <v>175</v>
      </c>
      <c r="C10865" t="s">
        <v>7</v>
      </c>
      <c r="D10865">
        <f t="shared" si="173"/>
        <v>0</v>
      </c>
      <c r="E10865" s="8">
        <v>0</v>
      </c>
      <c r="F10865">
        <v>0</v>
      </c>
    </row>
    <row r="10866" spans="1:6" x14ac:dyDescent="0.25">
      <c r="A10866" t="s">
        <v>188</v>
      </c>
      <c r="B10866" t="s">
        <v>175</v>
      </c>
      <c r="C10866" t="s">
        <v>13</v>
      </c>
      <c r="D10866">
        <f t="shared" si="173"/>
        <v>0</v>
      </c>
      <c r="E10866" s="8">
        <v>0</v>
      </c>
      <c r="F10866">
        <v>0</v>
      </c>
    </row>
    <row r="10867" spans="1:6" x14ac:dyDescent="0.25">
      <c r="A10867" t="s">
        <v>188</v>
      </c>
      <c r="B10867" t="s">
        <v>52</v>
      </c>
      <c r="C10867" t="s">
        <v>7</v>
      </c>
      <c r="D10867">
        <f t="shared" si="173"/>
        <v>0</v>
      </c>
      <c r="E10867" s="8">
        <v>0</v>
      </c>
      <c r="F10867">
        <v>0</v>
      </c>
    </row>
    <row r="10868" spans="1:6" x14ac:dyDescent="0.25">
      <c r="A10868" t="s">
        <v>188</v>
      </c>
      <c r="B10868" t="s">
        <v>52</v>
      </c>
      <c r="C10868" t="s">
        <v>13</v>
      </c>
      <c r="D10868">
        <f t="shared" si="173"/>
        <v>0</v>
      </c>
      <c r="E10868" s="8">
        <v>0</v>
      </c>
      <c r="F10868">
        <v>0</v>
      </c>
    </row>
    <row r="10869" spans="1:6" x14ac:dyDescent="0.25">
      <c r="A10869" t="s">
        <v>188</v>
      </c>
      <c r="B10869" t="s">
        <v>9</v>
      </c>
      <c r="C10869" t="s">
        <v>7</v>
      </c>
      <c r="D10869">
        <f t="shared" si="173"/>
        <v>0</v>
      </c>
      <c r="E10869" s="8">
        <v>0</v>
      </c>
      <c r="F10869">
        <v>0</v>
      </c>
    </row>
    <row r="10870" spans="1:6" x14ac:dyDescent="0.25">
      <c r="A10870" t="s">
        <v>188</v>
      </c>
      <c r="B10870" t="s">
        <v>9</v>
      </c>
      <c r="C10870" t="s">
        <v>13</v>
      </c>
      <c r="D10870">
        <f t="shared" si="173"/>
        <v>0</v>
      </c>
      <c r="E10870" s="8">
        <v>0</v>
      </c>
      <c r="F10870">
        <v>0</v>
      </c>
    </row>
    <row r="10871" spans="1:6" x14ac:dyDescent="0.25">
      <c r="A10871" t="s">
        <v>188</v>
      </c>
      <c r="B10871" t="s">
        <v>32</v>
      </c>
      <c r="C10871" t="s">
        <v>7</v>
      </c>
      <c r="D10871">
        <f t="shared" si="173"/>
        <v>0</v>
      </c>
      <c r="E10871" s="8">
        <v>0</v>
      </c>
      <c r="F10871">
        <v>0</v>
      </c>
    </row>
    <row r="10872" spans="1:6" x14ac:dyDescent="0.25">
      <c r="A10872" t="s">
        <v>188</v>
      </c>
      <c r="B10872" t="s">
        <v>32</v>
      </c>
      <c r="C10872" t="s">
        <v>13</v>
      </c>
      <c r="D10872">
        <f t="shared" si="173"/>
        <v>0</v>
      </c>
      <c r="E10872" s="8">
        <v>0</v>
      </c>
      <c r="F10872">
        <v>0</v>
      </c>
    </row>
    <row r="10873" spans="1:6" x14ac:dyDescent="0.25">
      <c r="A10873" t="s">
        <v>188</v>
      </c>
      <c r="B10873" t="s">
        <v>53</v>
      </c>
      <c r="C10873" t="s">
        <v>7</v>
      </c>
      <c r="D10873">
        <f t="shared" si="173"/>
        <v>0</v>
      </c>
      <c r="E10873" s="8">
        <v>0</v>
      </c>
      <c r="F10873">
        <v>0</v>
      </c>
    </row>
    <row r="10874" spans="1:6" x14ac:dyDescent="0.25">
      <c r="A10874" t="s">
        <v>188</v>
      </c>
      <c r="B10874" t="s">
        <v>53</v>
      </c>
      <c r="C10874" t="s">
        <v>13</v>
      </c>
      <c r="D10874">
        <f t="shared" si="173"/>
        <v>0</v>
      </c>
      <c r="E10874" s="8">
        <v>0</v>
      </c>
      <c r="F10874">
        <v>0</v>
      </c>
    </row>
    <row r="10875" spans="1:6" x14ac:dyDescent="0.25">
      <c r="A10875" t="s">
        <v>188</v>
      </c>
      <c r="B10875" t="s">
        <v>176</v>
      </c>
      <c r="C10875" t="s">
        <v>7</v>
      </c>
      <c r="D10875">
        <f t="shared" si="173"/>
        <v>0</v>
      </c>
      <c r="E10875" s="8">
        <v>0</v>
      </c>
      <c r="F10875">
        <v>0</v>
      </c>
    </row>
    <row r="10876" spans="1:6" x14ac:dyDescent="0.25">
      <c r="A10876" t="s">
        <v>188</v>
      </c>
      <c r="B10876" t="s">
        <v>176</v>
      </c>
      <c r="C10876" t="s">
        <v>13</v>
      </c>
      <c r="D10876">
        <f t="shared" si="173"/>
        <v>0</v>
      </c>
      <c r="E10876" s="8">
        <v>0</v>
      </c>
      <c r="F10876">
        <v>0</v>
      </c>
    </row>
    <row r="10877" spans="1:6" x14ac:dyDescent="0.25">
      <c r="A10877" t="s">
        <v>188</v>
      </c>
      <c r="B10877" t="s">
        <v>104</v>
      </c>
      <c r="C10877" t="s">
        <v>7</v>
      </c>
      <c r="D10877">
        <f t="shared" si="173"/>
        <v>0</v>
      </c>
      <c r="E10877" s="8">
        <v>0</v>
      </c>
      <c r="F10877">
        <v>0</v>
      </c>
    </row>
    <row r="10878" spans="1:6" x14ac:dyDescent="0.25">
      <c r="A10878" t="s">
        <v>188</v>
      </c>
      <c r="B10878" t="s">
        <v>104</v>
      </c>
      <c r="C10878" t="s">
        <v>13</v>
      </c>
      <c r="D10878">
        <f t="shared" si="173"/>
        <v>0</v>
      </c>
      <c r="E10878" s="8">
        <v>0</v>
      </c>
      <c r="F10878">
        <v>0</v>
      </c>
    </row>
    <row r="10879" spans="1:6" x14ac:dyDescent="0.25">
      <c r="A10879" t="s">
        <v>188</v>
      </c>
      <c r="B10879" t="s">
        <v>33</v>
      </c>
      <c r="C10879" t="s">
        <v>7</v>
      </c>
      <c r="D10879">
        <f t="shared" si="173"/>
        <v>0</v>
      </c>
      <c r="E10879" s="8">
        <v>0</v>
      </c>
      <c r="F10879">
        <v>0</v>
      </c>
    </row>
    <row r="10880" spans="1:6" x14ac:dyDescent="0.25">
      <c r="A10880" t="s">
        <v>188</v>
      </c>
      <c r="B10880" t="s">
        <v>33</v>
      </c>
      <c r="C10880" t="s">
        <v>13</v>
      </c>
      <c r="D10880">
        <f t="shared" si="173"/>
        <v>0</v>
      </c>
      <c r="E10880" s="8">
        <v>0</v>
      </c>
      <c r="F10880">
        <v>0</v>
      </c>
    </row>
    <row r="10881" spans="1:6" x14ac:dyDescent="0.25">
      <c r="A10881" t="s">
        <v>188</v>
      </c>
      <c r="B10881" t="s">
        <v>54</v>
      </c>
      <c r="C10881" t="s">
        <v>7</v>
      </c>
      <c r="D10881">
        <f t="shared" si="173"/>
        <v>0</v>
      </c>
      <c r="E10881" s="8">
        <v>0</v>
      </c>
      <c r="F10881">
        <v>0</v>
      </c>
    </row>
    <row r="10882" spans="1:6" x14ac:dyDescent="0.25">
      <c r="A10882" t="s">
        <v>188</v>
      </c>
      <c r="B10882" t="s">
        <v>54</v>
      </c>
      <c r="C10882" t="s">
        <v>13</v>
      </c>
      <c r="D10882">
        <f t="shared" ref="D10882:D10945" si="174">INDEX($O:$O,MATCH($A10882,$M:$M,0))</f>
        <v>0</v>
      </c>
      <c r="E10882" s="8">
        <v>0</v>
      </c>
      <c r="F10882">
        <v>0</v>
      </c>
    </row>
    <row r="10883" spans="1:6" x14ac:dyDescent="0.25">
      <c r="A10883" t="s">
        <v>188</v>
      </c>
      <c r="B10883" t="s">
        <v>56</v>
      </c>
      <c r="C10883" t="s">
        <v>7</v>
      </c>
      <c r="D10883">
        <f t="shared" si="174"/>
        <v>0</v>
      </c>
      <c r="E10883" s="8">
        <v>0</v>
      </c>
      <c r="F10883">
        <v>0</v>
      </c>
    </row>
    <row r="10884" spans="1:6" x14ac:dyDescent="0.25">
      <c r="A10884" t="s">
        <v>188</v>
      </c>
      <c r="B10884" t="s">
        <v>56</v>
      </c>
      <c r="C10884" t="s">
        <v>13</v>
      </c>
      <c r="D10884">
        <f t="shared" si="174"/>
        <v>0</v>
      </c>
      <c r="E10884" s="8">
        <v>0</v>
      </c>
      <c r="F10884">
        <v>0</v>
      </c>
    </row>
    <row r="10885" spans="1:6" x14ac:dyDescent="0.25">
      <c r="A10885" t="s">
        <v>188</v>
      </c>
      <c r="B10885" t="s">
        <v>60</v>
      </c>
      <c r="C10885" t="s">
        <v>7</v>
      </c>
      <c r="D10885">
        <f t="shared" si="174"/>
        <v>0</v>
      </c>
      <c r="E10885" s="8">
        <v>0</v>
      </c>
      <c r="F10885">
        <v>0</v>
      </c>
    </row>
    <row r="10886" spans="1:6" x14ac:dyDescent="0.25">
      <c r="A10886" t="s">
        <v>188</v>
      </c>
      <c r="B10886" t="s">
        <v>60</v>
      </c>
      <c r="C10886" t="s">
        <v>13</v>
      </c>
      <c r="D10886">
        <f t="shared" si="174"/>
        <v>0</v>
      </c>
      <c r="E10886" s="8">
        <v>0</v>
      </c>
      <c r="F10886">
        <v>0</v>
      </c>
    </row>
    <row r="10887" spans="1:6" x14ac:dyDescent="0.25">
      <c r="A10887" t="s">
        <v>188</v>
      </c>
      <c r="B10887" t="s">
        <v>98</v>
      </c>
      <c r="C10887" t="s">
        <v>7</v>
      </c>
      <c r="D10887">
        <f t="shared" si="174"/>
        <v>0</v>
      </c>
      <c r="E10887" s="8">
        <v>0</v>
      </c>
      <c r="F10887">
        <v>0</v>
      </c>
    </row>
    <row r="10888" spans="1:6" x14ac:dyDescent="0.25">
      <c r="A10888" t="s">
        <v>188</v>
      </c>
      <c r="B10888" t="s">
        <v>98</v>
      </c>
      <c r="C10888" t="s">
        <v>13</v>
      </c>
      <c r="D10888">
        <f t="shared" si="174"/>
        <v>0</v>
      </c>
      <c r="E10888" s="8">
        <v>0</v>
      </c>
      <c r="F10888">
        <v>0</v>
      </c>
    </row>
    <row r="10889" spans="1:6" x14ac:dyDescent="0.25">
      <c r="A10889" t="s">
        <v>188</v>
      </c>
      <c r="B10889" t="s">
        <v>61</v>
      </c>
      <c r="C10889" t="s">
        <v>7</v>
      </c>
      <c r="D10889">
        <f t="shared" si="174"/>
        <v>0</v>
      </c>
      <c r="E10889" s="8">
        <v>0</v>
      </c>
      <c r="F10889">
        <v>0</v>
      </c>
    </row>
    <row r="10890" spans="1:6" x14ac:dyDescent="0.25">
      <c r="A10890" t="s">
        <v>188</v>
      </c>
      <c r="B10890" t="s">
        <v>61</v>
      </c>
      <c r="C10890" t="s">
        <v>13</v>
      </c>
      <c r="D10890">
        <f t="shared" si="174"/>
        <v>0</v>
      </c>
      <c r="E10890" s="8">
        <v>0</v>
      </c>
      <c r="F10890">
        <v>0</v>
      </c>
    </row>
    <row r="10891" spans="1:6" x14ac:dyDescent="0.25">
      <c r="A10891" t="s">
        <v>188</v>
      </c>
      <c r="B10891" t="s">
        <v>222</v>
      </c>
      <c r="C10891" t="s">
        <v>7</v>
      </c>
      <c r="D10891">
        <f t="shared" si="174"/>
        <v>0</v>
      </c>
      <c r="E10891" s="8">
        <v>0</v>
      </c>
      <c r="F10891">
        <v>0</v>
      </c>
    </row>
    <row r="10892" spans="1:6" x14ac:dyDescent="0.25">
      <c r="A10892" t="s">
        <v>188</v>
      </c>
      <c r="B10892" t="s">
        <v>222</v>
      </c>
      <c r="C10892" t="s">
        <v>13</v>
      </c>
      <c r="D10892">
        <f t="shared" si="174"/>
        <v>0</v>
      </c>
      <c r="E10892" s="8">
        <v>0</v>
      </c>
      <c r="F10892">
        <v>0</v>
      </c>
    </row>
    <row r="10893" spans="1:6" x14ac:dyDescent="0.25">
      <c r="A10893" t="s">
        <v>188</v>
      </c>
      <c r="B10893" t="s">
        <v>10</v>
      </c>
      <c r="C10893" t="s">
        <v>7</v>
      </c>
      <c r="D10893">
        <f t="shared" si="174"/>
        <v>0</v>
      </c>
      <c r="E10893" s="8">
        <v>0</v>
      </c>
      <c r="F10893">
        <v>0</v>
      </c>
    </row>
    <row r="10894" spans="1:6" x14ac:dyDescent="0.25">
      <c r="A10894" t="s">
        <v>188</v>
      </c>
      <c r="B10894" t="s">
        <v>10</v>
      </c>
      <c r="C10894" t="s">
        <v>13</v>
      </c>
      <c r="D10894">
        <f t="shared" si="174"/>
        <v>0</v>
      </c>
      <c r="E10894" s="8">
        <v>0</v>
      </c>
      <c r="F10894">
        <v>0</v>
      </c>
    </row>
    <row r="10895" spans="1:6" x14ac:dyDescent="0.25">
      <c r="A10895" t="s">
        <v>188</v>
      </c>
      <c r="B10895" t="s">
        <v>14</v>
      </c>
      <c r="C10895" t="s">
        <v>7</v>
      </c>
      <c r="D10895">
        <f t="shared" si="174"/>
        <v>0</v>
      </c>
      <c r="E10895" s="8">
        <v>0</v>
      </c>
      <c r="F10895">
        <v>0</v>
      </c>
    </row>
    <row r="10896" spans="1:6" x14ac:dyDescent="0.25">
      <c r="A10896" t="s">
        <v>188</v>
      </c>
      <c r="B10896" t="s">
        <v>14</v>
      </c>
      <c r="C10896" t="s">
        <v>13</v>
      </c>
      <c r="D10896">
        <f t="shared" si="174"/>
        <v>0</v>
      </c>
      <c r="E10896" s="8">
        <v>0</v>
      </c>
      <c r="F10896">
        <v>0</v>
      </c>
    </row>
    <row r="10897" spans="1:6" x14ac:dyDescent="0.25">
      <c r="A10897" t="s">
        <v>188</v>
      </c>
      <c r="B10897" t="s">
        <v>177</v>
      </c>
      <c r="C10897" t="s">
        <v>7</v>
      </c>
      <c r="D10897">
        <f t="shared" si="174"/>
        <v>0</v>
      </c>
      <c r="E10897" s="8">
        <v>0</v>
      </c>
      <c r="F10897">
        <v>0</v>
      </c>
    </row>
    <row r="10898" spans="1:6" x14ac:dyDescent="0.25">
      <c r="A10898" t="s">
        <v>188</v>
      </c>
      <c r="B10898" t="s">
        <v>177</v>
      </c>
      <c r="C10898" t="s">
        <v>13</v>
      </c>
      <c r="D10898">
        <f t="shared" si="174"/>
        <v>0</v>
      </c>
      <c r="E10898" s="8">
        <v>0</v>
      </c>
      <c r="F10898">
        <v>0</v>
      </c>
    </row>
    <row r="10899" spans="1:6" x14ac:dyDescent="0.25">
      <c r="A10899" t="s">
        <v>188</v>
      </c>
      <c r="B10899" t="s">
        <v>93</v>
      </c>
      <c r="C10899" t="s">
        <v>7</v>
      </c>
      <c r="D10899">
        <f t="shared" si="174"/>
        <v>0</v>
      </c>
      <c r="E10899" s="8">
        <v>0</v>
      </c>
      <c r="F10899">
        <v>0</v>
      </c>
    </row>
    <row r="10900" spans="1:6" x14ac:dyDescent="0.25">
      <c r="A10900" t="s">
        <v>188</v>
      </c>
      <c r="B10900" t="s">
        <v>93</v>
      </c>
      <c r="C10900" t="s">
        <v>13</v>
      </c>
      <c r="D10900">
        <f t="shared" si="174"/>
        <v>0</v>
      </c>
      <c r="E10900" s="8">
        <v>0</v>
      </c>
      <c r="F10900">
        <v>0</v>
      </c>
    </row>
    <row r="10901" spans="1:6" x14ac:dyDescent="0.25">
      <c r="A10901" t="s">
        <v>188</v>
      </c>
      <c r="B10901" t="s">
        <v>218</v>
      </c>
      <c r="C10901" t="s">
        <v>7</v>
      </c>
      <c r="D10901">
        <f t="shared" si="174"/>
        <v>0</v>
      </c>
      <c r="E10901" s="8">
        <v>0</v>
      </c>
      <c r="F10901">
        <v>0</v>
      </c>
    </row>
    <row r="10902" spans="1:6" x14ac:dyDescent="0.25">
      <c r="A10902" t="s">
        <v>188</v>
      </c>
      <c r="B10902" t="s">
        <v>218</v>
      </c>
      <c r="C10902" t="s">
        <v>13</v>
      </c>
      <c r="D10902">
        <f t="shared" si="174"/>
        <v>0</v>
      </c>
      <c r="E10902" s="8">
        <v>0</v>
      </c>
      <c r="F10902">
        <v>0</v>
      </c>
    </row>
    <row r="10903" spans="1:6" x14ac:dyDescent="0.25">
      <c r="A10903" t="s">
        <v>188</v>
      </c>
      <c r="B10903" t="s">
        <v>36</v>
      </c>
      <c r="C10903" t="s">
        <v>7</v>
      </c>
      <c r="D10903">
        <f t="shared" si="174"/>
        <v>0</v>
      </c>
      <c r="E10903" s="8">
        <v>0</v>
      </c>
      <c r="F10903">
        <v>0</v>
      </c>
    </row>
    <row r="10904" spans="1:6" x14ac:dyDescent="0.25">
      <c r="A10904" t="s">
        <v>188</v>
      </c>
      <c r="B10904" t="s">
        <v>36</v>
      </c>
      <c r="C10904" t="s">
        <v>13</v>
      </c>
      <c r="D10904">
        <f t="shared" si="174"/>
        <v>0</v>
      </c>
      <c r="E10904" s="8">
        <v>0</v>
      </c>
      <c r="F10904">
        <v>0</v>
      </c>
    </row>
    <row r="10905" spans="1:6" x14ac:dyDescent="0.25">
      <c r="A10905" t="s">
        <v>188</v>
      </c>
      <c r="B10905" t="s">
        <v>178</v>
      </c>
      <c r="C10905" t="s">
        <v>7</v>
      </c>
      <c r="D10905">
        <f t="shared" si="174"/>
        <v>0</v>
      </c>
      <c r="E10905" s="8">
        <v>0</v>
      </c>
      <c r="F10905">
        <v>0</v>
      </c>
    </row>
    <row r="10906" spans="1:6" x14ac:dyDescent="0.25">
      <c r="A10906" t="s">
        <v>188</v>
      </c>
      <c r="B10906" t="s">
        <v>178</v>
      </c>
      <c r="C10906" t="s">
        <v>13</v>
      </c>
      <c r="D10906">
        <f t="shared" si="174"/>
        <v>0</v>
      </c>
      <c r="E10906" s="8">
        <v>0</v>
      </c>
      <c r="F10906">
        <v>0</v>
      </c>
    </row>
    <row r="10907" spans="1:6" x14ac:dyDescent="0.25">
      <c r="A10907" t="s">
        <v>188</v>
      </c>
      <c r="B10907" t="s">
        <v>117</v>
      </c>
      <c r="C10907" t="s">
        <v>7</v>
      </c>
      <c r="D10907">
        <f t="shared" si="174"/>
        <v>0</v>
      </c>
      <c r="E10907" s="8">
        <v>0</v>
      </c>
      <c r="F10907">
        <v>0</v>
      </c>
    </row>
    <row r="10908" spans="1:6" x14ac:dyDescent="0.25">
      <c r="A10908" t="s">
        <v>188</v>
      </c>
      <c r="B10908" t="s">
        <v>117</v>
      </c>
      <c r="C10908" t="s">
        <v>13</v>
      </c>
      <c r="D10908">
        <f t="shared" si="174"/>
        <v>0</v>
      </c>
      <c r="E10908" s="8">
        <v>0</v>
      </c>
      <c r="F10908">
        <v>0</v>
      </c>
    </row>
    <row r="10909" spans="1:6" x14ac:dyDescent="0.25">
      <c r="A10909" t="s">
        <v>188</v>
      </c>
      <c r="B10909" t="s">
        <v>16</v>
      </c>
      <c r="C10909" t="s">
        <v>7</v>
      </c>
      <c r="D10909">
        <f t="shared" si="174"/>
        <v>0</v>
      </c>
      <c r="E10909" s="8">
        <v>0</v>
      </c>
      <c r="F10909">
        <v>0</v>
      </c>
    </row>
    <row r="10910" spans="1:6" x14ac:dyDescent="0.25">
      <c r="A10910" t="s">
        <v>188</v>
      </c>
      <c r="B10910" t="s">
        <v>16</v>
      </c>
      <c r="C10910" t="s">
        <v>13</v>
      </c>
      <c r="D10910">
        <f t="shared" si="174"/>
        <v>0</v>
      </c>
      <c r="E10910" s="8">
        <v>0</v>
      </c>
      <c r="F10910">
        <v>0</v>
      </c>
    </row>
    <row r="10911" spans="1:6" x14ac:dyDescent="0.25">
      <c r="A10911" t="s">
        <v>188</v>
      </c>
      <c r="B10911" t="s">
        <v>18</v>
      </c>
      <c r="C10911" t="s">
        <v>7</v>
      </c>
      <c r="D10911">
        <f t="shared" si="174"/>
        <v>0</v>
      </c>
      <c r="E10911" s="8">
        <v>0</v>
      </c>
      <c r="F10911">
        <v>0</v>
      </c>
    </row>
    <row r="10912" spans="1:6" x14ac:dyDescent="0.25">
      <c r="A10912" t="s">
        <v>188</v>
      </c>
      <c r="B10912" t="s">
        <v>18</v>
      </c>
      <c r="C10912" t="s">
        <v>13</v>
      </c>
      <c r="D10912">
        <f t="shared" si="174"/>
        <v>0</v>
      </c>
      <c r="E10912" s="8">
        <v>0</v>
      </c>
      <c r="F10912">
        <v>0</v>
      </c>
    </row>
    <row r="10913" spans="1:6" x14ac:dyDescent="0.25">
      <c r="A10913" t="s">
        <v>188</v>
      </c>
      <c r="B10913" t="s">
        <v>22</v>
      </c>
      <c r="C10913" t="s">
        <v>13</v>
      </c>
      <c r="D10913">
        <f t="shared" si="174"/>
        <v>0</v>
      </c>
      <c r="E10913" s="8">
        <v>0</v>
      </c>
      <c r="F10913">
        <v>0</v>
      </c>
    </row>
    <row r="10914" spans="1:6" x14ac:dyDescent="0.25">
      <c r="A10914" t="s">
        <v>188</v>
      </c>
      <c r="B10914" t="s">
        <v>39</v>
      </c>
      <c r="C10914" t="s">
        <v>7</v>
      </c>
      <c r="D10914">
        <f t="shared" si="174"/>
        <v>0</v>
      </c>
      <c r="E10914" s="8">
        <v>0</v>
      </c>
      <c r="F10914">
        <v>0</v>
      </c>
    </row>
    <row r="10915" spans="1:6" x14ac:dyDescent="0.25">
      <c r="A10915" t="s">
        <v>188</v>
      </c>
      <c r="B10915" t="s">
        <v>39</v>
      </c>
      <c r="C10915" t="s">
        <v>13</v>
      </c>
      <c r="D10915">
        <f t="shared" si="174"/>
        <v>0</v>
      </c>
      <c r="E10915" s="8">
        <v>0</v>
      </c>
      <c r="F10915">
        <v>0</v>
      </c>
    </row>
    <row r="10916" spans="1:6" x14ac:dyDescent="0.25">
      <c r="A10916" t="s">
        <v>188</v>
      </c>
      <c r="B10916" t="s">
        <v>99</v>
      </c>
      <c r="C10916" t="s">
        <v>7</v>
      </c>
      <c r="D10916">
        <f t="shared" si="174"/>
        <v>0</v>
      </c>
      <c r="E10916" s="8">
        <v>0</v>
      </c>
      <c r="F10916">
        <v>0</v>
      </c>
    </row>
    <row r="10917" spans="1:6" x14ac:dyDescent="0.25">
      <c r="A10917" t="s">
        <v>188</v>
      </c>
      <c r="B10917" t="s">
        <v>99</v>
      </c>
      <c r="C10917" t="s">
        <v>13</v>
      </c>
      <c r="D10917">
        <f t="shared" si="174"/>
        <v>0</v>
      </c>
      <c r="E10917" s="8">
        <v>0</v>
      </c>
      <c r="F10917">
        <v>0</v>
      </c>
    </row>
    <row r="10918" spans="1:6" x14ac:dyDescent="0.25">
      <c r="A10918" t="s">
        <v>188</v>
      </c>
      <c r="B10918" t="s">
        <v>101</v>
      </c>
      <c r="C10918" t="s">
        <v>7</v>
      </c>
      <c r="D10918">
        <f t="shared" si="174"/>
        <v>0</v>
      </c>
      <c r="E10918" s="8">
        <v>0</v>
      </c>
      <c r="F10918">
        <v>0</v>
      </c>
    </row>
    <row r="10919" spans="1:6" x14ac:dyDescent="0.25">
      <c r="A10919" t="s">
        <v>188</v>
      </c>
      <c r="B10919" t="s">
        <v>101</v>
      </c>
      <c r="C10919" t="s">
        <v>13</v>
      </c>
      <c r="D10919">
        <f t="shared" si="174"/>
        <v>0</v>
      </c>
      <c r="E10919" s="8">
        <v>0</v>
      </c>
      <c r="F10919">
        <v>0</v>
      </c>
    </row>
    <row r="10920" spans="1:6" x14ac:dyDescent="0.25">
      <c r="A10920" t="s">
        <v>188</v>
      </c>
      <c r="B10920" t="s">
        <v>23</v>
      </c>
      <c r="C10920" t="s">
        <v>7</v>
      </c>
      <c r="D10920">
        <f t="shared" si="174"/>
        <v>0</v>
      </c>
      <c r="E10920" s="8">
        <v>0</v>
      </c>
      <c r="F10920">
        <v>0</v>
      </c>
    </row>
    <row r="10921" spans="1:6" x14ac:dyDescent="0.25">
      <c r="A10921" t="s">
        <v>188</v>
      </c>
      <c r="B10921" t="s">
        <v>23</v>
      </c>
      <c r="C10921" t="s">
        <v>13</v>
      </c>
      <c r="D10921">
        <f t="shared" si="174"/>
        <v>0</v>
      </c>
      <c r="E10921" s="8">
        <v>0</v>
      </c>
      <c r="F10921">
        <v>0</v>
      </c>
    </row>
    <row r="10922" spans="1:6" x14ac:dyDescent="0.25">
      <c r="A10922" t="s">
        <v>188</v>
      </c>
      <c r="B10922" t="s">
        <v>24</v>
      </c>
      <c r="C10922" t="s">
        <v>7</v>
      </c>
      <c r="D10922">
        <f t="shared" si="174"/>
        <v>0</v>
      </c>
      <c r="E10922" s="8">
        <v>0</v>
      </c>
      <c r="F10922">
        <v>0</v>
      </c>
    </row>
    <row r="10923" spans="1:6" x14ac:dyDescent="0.25">
      <c r="A10923" t="s">
        <v>188</v>
      </c>
      <c r="B10923" t="s">
        <v>24</v>
      </c>
      <c r="C10923" t="s">
        <v>13</v>
      </c>
      <c r="D10923">
        <f t="shared" si="174"/>
        <v>0</v>
      </c>
      <c r="E10923" s="8">
        <v>0</v>
      </c>
      <c r="F10923">
        <v>0</v>
      </c>
    </row>
    <row r="10924" spans="1:6" x14ac:dyDescent="0.25">
      <c r="A10924" t="s">
        <v>188</v>
      </c>
      <c r="B10924" t="s">
        <v>83</v>
      </c>
      <c r="C10924" t="s">
        <v>7</v>
      </c>
      <c r="D10924">
        <f t="shared" si="174"/>
        <v>0</v>
      </c>
      <c r="E10924" s="8">
        <v>0</v>
      </c>
      <c r="F10924">
        <v>0</v>
      </c>
    </row>
    <row r="10925" spans="1:6" x14ac:dyDescent="0.25">
      <c r="A10925" t="s">
        <v>188</v>
      </c>
      <c r="B10925" t="s">
        <v>83</v>
      </c>
      <c r="C10925" t="s">
        <v>13</v>
      </c>
      <c r="D10925">
        <f t="shared" si="174"/>
        <v>0</v>
      </c>
      <c r="E10925" s="8">
        <v>0</v>
      </c>
      <c r="F10925">
        <v>0</v>
      </c>
    </row>
    <row r="10926" spans="1:6" x14ac:dyDescent="0.25">
      <c r="A10926" t="s">
        <v>188</v>
      </c>
      <c r="B10926" t="s">
        <v>25</v>
      </c>
      <c r="C10926" t="s">
        <v>7</v>
      </c>
      <c r="D10926">
        <f t="shared" si="174"/>
        <v>0</v>
      </c>
      <c r="E10926" s="8">
        <v>0</v>
      </c>
      <c r="F10926">
        <v>0</v>
      </c>
    </row>
    <row r="10927" spans="1:6" x14ac:dyDescent="0.25">
      <c r="A10927" t="s">
        <v>188</v>
      </c>
      <c r="B10927" t="s">
        <v>25</v>
      </c>
      <c r="C10927" t="s">
        <v>13</v>
      </c>
      <c r="D10927">
        <f t="shared" si="174"/>
        <v>0</v>
      </c>
      <c r="E10927" s="8">
        <v>0</v>
      </c>
      <c r="F10927">
        <v>0</v>
      </c>
    </row>
    <row r="10928" spans="1:6" x14ac:dyDescent="0.25">
      <c r="A10928" t="s">
        <v>203</v>
      </c>
      <c r="B10928" t="s">
        <v>171</v>
      </c>
      <c r="C10928" t="s">
        <v>7</v>
      </c>
      <c r="D10928">
        <f t="shared" si="174"/>
        <v>0</v>
      </c>
      <c r="E10928" s="8">
        <v>0</v>
      </c>
      <c r="F10928">
        <v>0</v>
      </c>
    </row>
    <row r="10929" spans="1:6" x14ac:dyDescent="0.25">
      <c r="A10929" t="s">
        <v>203</v>
      </c>
      <c r="B10929" t="s">
        <v>171</v>
      </c>
      <c r="C10929" t="s">
        <v>13</v>
      </c>
      <c r="D10929">
        <f t="shared" si="174"/>
        <v>0</v>
      </c>
      <c r="E10929" s="8">
        <v>0</v>
      </c>
      <c r="F10929">
        <v>0</v>
      </c>
    </row>
    <row r="10930" spans="1:6" x14ac:dyDescent="0.25">
      <c r="A10930" t="s">
        <v>203</v>
      </c>
      <c r="B10930" t="s">
        <v>27</v>
      </c>
      <c r="C10930" t="s">
        <v>7</v>
      </c>
      <c r="D10930">
        <f t="shared" si="174"/>
        <v>0</v>
      </c>
      <c r="E10930" s="8">
        <v>0</v>
      </c>
      <c r="F10930">
        <v>0</v>
      </c>
    </row>
    <row r="10931" spans="1:6" x14ac:dyDescent="0.25">
      <c r="A10931" t="s">
        <v>203</v>
      </c>
      <c r="B10931" t="s">
        <v>27</v>
      </c>
      <c r="C10931" t="s">
        <v>13</v>
      </c>
      <c r="D10931">
        <f t="shared" si="174"/>
        <v>0</v>
      </c>
      <c r="E10931" s="8">
        <v>0</v>
      </c>
      <c r="F10931">
        <v>0</v>
      </c>
    </row>
    <row r="10932" spans="1:6" x14ac:dyDescent="0.25">
      <c r="A10932" t="s">
        <v>203</v>
      </c>
      <c r="B10932" t="s">
        <v>173</v>
      </c>
      <c r="C10932" t="s">
        <v>7</v>
      </c>
      <c r="D10932">
        <f t="shared" si="174"/>
        <v>0</v>
      </c>
      <c r="E10932" s="8">
        <v>0</v>
      </c>
      <c r="F10932">
        <v>0</v>
      </c>
    </row>
    <row r="10933" spans="1:6" x14ac:dyDescent="0.25">
      <c r="A10933" t="s">
        <v>203</v>
      </c>
      <c r="B10933" t="s">
        <v>173</v>
      </c>
      <c r="C10933" t="s">
        <v>13</v>
      </c>
      <c r="D10933">
        <f t="shared" si="174"/>
        <v>0</v>
      </c>
      <c r="E10933" s="8">
        <v>0</v>
      </c>
      <c r="F10933">
        <v>0</v>
      </c>
    </row>
    <row r="10934" spans="1:6" x14ac:dyDescent="0.25">
      <c r="A10934" t="s">
        <v>203</v>
      </c>
      <c r="B10934" t="s">
        <v>189</v>
      </c>
      <c r="C10934" t="s">
        <v>7</v>
      </c>
      <c r="D10934">
        <f t="shared" si="174"/>
        <v>0</v>
      </c>
      <c r="E10934" s="8">
        <v>0</v>
      </c>
      <c r="F10934">
        <v>0</v>
      </c>
    </row>
    <row r="10935" spans="1:6" x14ac:dyDescent="0.25">
      <c r="A10935" t="s">
        <v>203</v>
      </c>
      <c r="B10935" t="s">
        <v>189</v>
      </c>
      <c r="C10935" t="s">
        <v>13</v>
      </c>
      <c r="D10935">
        <f t="shared" si="174"/>
        <v>0</v>
      </c>
      <c r="E10935" s="8">
        <v>0</v>
      </c>
      <c r="F10935">
        <v>0</v>
      </c>
    </row>
    <row r="10936" spans="1:6" x14ac:dyDescent="0.25">
      <c r="A10936" t="s">
        <v>203</v>
      </c>
      <c r="B10936" t="s">
        <v>147</v>
      </c>
      <c r="C10936" t="s">
        <v>7</v>
      </c>
      <c r="D10936">
        <f t="shared" si="174"/>
        <v>0</v>
      </c>
      <c r="E10936" s="8">
        <v>0</v>
      </c>
      <c r="F10936">
        <v>0</v>
      </c>
    </row>
    <row r="10937" spans="1:6" x14ac:dyDescent="0.25">
      <c r="A10937" t="s">
        <v>203</v>
      </c>
      <c r="B10937" t="s">
        <v>147</v>
      </c>
      <c r="C10937" t="s">
        <v>13</v>
      </c>
      <c r="D10937">
        <f t="shared" si="174"/>
        <v>0</v>
      </c>
      <c r="E10937" s="8">
        <v>0</v>
      </c>
      <c r="F10937">
        <v>0</v>
      </c>
    </row>
    <row r="10938" spans="1:6" x14ac:dyDescent="0.25">
      <c r="A10938" t="s">
        <v>203</v>
      </c>
      <c r="B10938" t="s">
        <v>46</v>
      </c>
      <c r="C10938" t="s">
        <v>7</v>
      </c>
      <c r="D10938">
        <f t="shared" si="174"/>
        <v>0</v>
      </c>
      <c r="E10938" s="8">
        <v>0</v>
      </c>
      <c r="F10938">
        <v>0</v>
      </c>
    </row>
    <row r="10939" spans="1:6" x14ac:dyDescent="0.25">
      <c r="A10939" t="s">
        <v>203</v>
      </c>
      <c r="B10939" t="s">
        <v>46</v>
      </c>
      <c r="C10939" t="s">
        <v>13</v>
      </c>
      <c r="D10939">
        <f t="shared" si="174"/>
        <v>0</v>
      </c>
      <c r="E10939" s="8">
        <v>0</v>
      </c>
      <c r="F10939">
        <v>0</v>
      </c>
    </row>
    <row r="10940" spans="1:6" x14ac:dyDescent="0.25">
      <c r="A10940" t="s">
        <v>203</v>
      </c>
      <c r="B10940" t="s">
        <v>175</v>
      </c>
      <c r="C10940" t="s">
        <v>7</v>
      </c>
      <c r="D10940">
        <f t="shared" si="174"/>
        <v>0</v>
      </c>
      <c r="E10940" s="8">
        <v>0</v>
      </c>
      <c r="F10940">
        <v>0</v>
      </c>
    </row>
    <row r="10941" spans="1:6" x14ac:dyDescent="0.25">
      <c r="A10941" t="s">
        <v>203</v>
      </c>
      <c r="B10941" t="s">
        <v>175</v>
      </c>
      <c r="C10941" t="s">
        <v>13</v>
      </c>
      <c r="D10941">
        <f t="shared" si="174"/>
        <v>0</v>
      </c>
      <c r="E10941" s="8">
        <v>0</v>
      </c>
      <c r="F10941">
        <v>0</v>
      </c>
    </row>
    <row r="10942" spans="1:6" x14ac:dyDescent="0.25">
      <c r="A10942" t="s">
        <v>203</v>
      </c>
      <c r="B10942" t="s">
        <v>30</v>
      </c>
      <c r="C10942" t="s">
        <v>7</v>
      </c>
      <c r="D10942">
        <f t="shared" si="174"/>
        <v>0</v>
      </c>
      <c r="E10942" s="8">
        <v>0</v>
      </c>
      <c r="F10942">
        <v>0</v>
      </c>
    </row>
    <row r="10943" spans="1:6" x14ac:dyDescent="0.25">
      <c r="A10943" t="s">
        <v>203</v>
      </c>
      <c r="B10943" t="s">
        <v>30</v>
      </c>
      <c r="C10943" t="s">
        <v>13</v>
      </c>
      <c r="D10943">
        <f t="shared" si="174"/>
        <v>0</v>
      </c>
      <c r="E10943" s="8">
        <v>0</v>
      </c>
      <c r="F10943">
        <v>0</v>
      </c>
    </row>
    <row r="10944" spans="1:6" x14ac:dyDescent="0.25">
      <c r="A10944" t="s">
        <v>203</v>
      </c>
      <c r="B10944" t="s">
        <v>126</v>
      </c>
      <c r="C10944" t="s">
        <v>7</v>
      </c>
      <c r="D10944">
        <f t="shared" si="174"/>
        <v>0</v>
      </c>
      <c r="E10944" s="8">
        <v>0</v>
      </c>
      <c r="F10944">
        <v>0</v>
      </c>
    </row>
    <row r="10945" spans="1:6" x14ac:dyDescent="0.25">
      <c r="A10945" t="s">
        <v>203</v>
      </c>
      <c r="B10945" t="s">
        <v>126</v>
      </c>
      <c r="C10945" t="s">
        <v>13</v>
      </c>
      <c r="D10945">
        <f t="shared" si="174"/>
        <v>0</v>
      </c>
      <c r="E10945" s="8">
        <v>0</v>
      </c>
      <c r="F10945">
        <v>0</v>
      </c>
    </row>
    <row r="10946" spans="1:6" x14ac:dyDescent="0.25">
      <c r="A10946" t="s">
        <v>203</v>
      </c>
      <c r="B10946" t="s">
        <v>31</v>
      </c>
      <c r="C10946" t="s">
        <v>7</v>
      </c>
      <c r="D10946">
        <f t="shared" ref="D10946:D11009" si="175">INDEX($O:$O,MATCH($A10946,$M:$M,0))</f>
        <v>0</v>
      </c>
      <c r="E10946" s="8">
        <v>0</v>
      </c>
      <c r="F10946">
        <v>0</v>
      </c>
    </row>
    <row r="10947" spans="1:6" x14ac:dyDescent="0.25">
      <c r="A10947" t="s">
        <v>203</v>
      </c>
      <c r="B10947" t="s">
        <v>31</v>
      </c>
      <c r="C10947" t="s">
        <v>13</v>
      </c>
      <c r="D10947">
        <f t="shared" si="175"/>
        <v>0</v>
      </c>
      <c r="E10947" s="8">
        <v>0</v>
      </c>
      <c r="F10947">
        <v>0</v>
      </c>
    </row>
    <row r="10948" spans="1:6" x14ac:dyDescent="0.25">
      <c r="A10948" t="s">
        <v>203</v>
      </c>
      <c r="B10948" t="s">
        <v>8</v>
      </c>
      <c r="C10948" t="s">
        <v>13</v>
      </c>
      <c r="D10948">
        <f t="shared" si="175"/>
        <v>0</v>
      </c>
      <c r="E10948" s="8">
        <v>0</v>
      </c>
      <c r="F10948">
        <v>0</v>
      </c>
    </row>
    <row r="10949" spans="1:6" x14ac:dyDescent="0.25">
      <c r="A10949" t="s">
        <v>203</v>
      </c>
      <c r="B10949" t="s">
        <v>127</v>
      </c>
      <c r="C10949" t="s">
        <v>7</v>
      </c>
      <c r="D10949">
        <f t="shared" si="175"/>
        <v>0</v>
      </c>
      <c r="E10949" s="8">
        <v>0</v>
      </c>
      <c r="F10949">
        <v>0</v>
      </c>
    </row>
    <row r="10950" spans="1:6" x14ac:dyDescent="0.25">
      <c r="A10950" t="s">
        <v>203</v>
      </c>
      <c r="B10950" t="s">
        <v>127</v>
      </c>
      <c r="C10950" t="s">
        <v>13</v>
      </c>
      <c r="D10950">
        <f t="shared" si="175"/>
        <v>0</v>
      </c>
      <c r="E10950" s="8">
        <v>0</v>
      </c>
      <c r="F10950">
        <v>0</v>
      </c>
    </row>
    <row r="10951" spans="1:6" x14ac:dyDescent="0.25">
      <c r="A10951" t="s">
        <v>203</v>
      </c>
      <c r="B10951" t="s">
        <v>221</v>
      </c>
      <c r="C10951" t="s">
        <v>7</v>
      </c>
      <c r="D10951">
        <f t="shared" si="175"/>
        <v>0</v>
      </c>
      <c r="E10951" s="8">
        <v>0</v>
      </c>
      <c r="F10951">
        <v>0</v>
      </c>
    </row>
    <row r="10952" spans="1:6" x14ac:dyDescent="0.25">
      <c r="A10952" t="s">
        <v>203</v>
      </c>
      <c r="B10952" t="s">
        <v>221</v>
      </c>
      <c r="C10952" t="s">
        <v>13</v>
      </c>
      <c r="D10952">
        <f t="shared" si="175"/>
        <v>0</v>
      </c>
      <c r="E10952" s="8">
        <v>0</v>
      </c>
      <c r="F10952">
        <v>0</v>
      </c>
    </row>
    <row r="10953" spans="1:6" x14ac:dyDescent="0.25">
      <c r="A10953" t="s">
        <v>203</v>
      </c>
      <c r="B10953" t="s">
        <v>51</v>
      </c>
      <c r="C10953" t="s">
        <v>7</v>
      </c>
      <c r="D10953">
        <f t="shared" si="175"/>
        <v>0</v>
      </c>
      <c r="E10953" s="8">
        <v>0</v>
      </c>
      <c r="F10953">
        <v>0</v>
      </c>
    </row>
    <row r="10954" spans="1:6" x14ac:dyDescent="0.25">
      <c r="A10954" t="s">
        <v>203</v>
      </c>
      <c r="B10954" t="s">
        <v>51</v>
      </c>
      <c r="C10954" t="s">
        <v>13</v>
      </c>
      <c r="D10954">
        <f t="shared" si="175"/>
        <v>0</v>
      </c>
      <c r="E10954" s="8">
        <v>0</v>
      </c>
      <c r="F10954">
        <v>0</v>
      </c>
    </row>
    <row r="10955" spans="1:6" x14ac:dyDescent="0.25">
      <c r="A10955" t="s">
        <v>203</v>
      </c>
      <c r="B10955" t="s">
        <v>52</v>
      </c>
      <c r="C10955" t="s">
        <v>7</v>
      </c>
      <c r="D10955">
        <f t="shared" si="175"/>
        <v>0</v>
      </c>
      <c r="E10955" s="8">
        <v>0</v>
      </c>
      <c r="F10955">
        <v>0</v>
      </c>
    </row>
    <row r="10956" spans="1:6" x14ac:dyDescent="0.25">
      <c r="A10956" t="s">
        <v>203</v>
      </c>
      <c r="B10956" t="s">
        <v>52</v>
      </c>
      <c r="C10956" t="s">
        <v>13</v>
      </c>
      <c r="D10956">
        <f t="shared" si="175"/>
        <v>0</v>
      </c>
      <c r="E10956" s="8">
        <v>0</v>
      </c>
      <c r="F10956">
        <v>0</v>
      </c>
    </row>
    <row r="10957" spans="1:6" x14ac:dyDescent="0.25">
      <c r="A10957" t="s">
        <v>203</v>
      </c>
      <c r="B10957" t="s">
        <v>9</v>
      </c>
      <c r="C10957" t="s">
        <v>7</v>
      </c>
      <c r="D10957">
        <f t="shared" si="175"/>
        <v>0</v>
      </c>
      <c r="E10957" s="8">
        <v>0</v>
      </c>
      <c r="F10957">
        <v>0</v>
      </c>
    </row>
    <row r="10958" spans="1:6" x14ac:dyDescent="0.25">
      <c r="A10958" t="s">
        <v>203</v>
      </c>
      <c r="B10958" t="s">
        <v>9</v>
      </c>
      <c r="C10958" t="s">
        <v>13</v>
      </c>
      <c r="D10958">
        <f t="shared" si="175"/>
        <v>0</v>
      </c>
      <c r="E10958" s="8">
        <v>0</v>
      </c>
      <c r="F10958">
        <v>0</v>
      </c>
    </row>
    <row r="10959" spans="1:6" x14ac:dyDescent="0.25">
      <c r="A10959" t="s">
        <v>203</v>
      </c>
      <c r="B10959" t="s">
        <v>32</v>
      </c>
      <c r="C10959" t="s">
        <v>7</v>
      </c>
      <c r="D10959">
        <f t="shared" si="175"/>
        <v>0</v>
      </c>
      <c r="E10959" s="8">
        <v>0</v>
      </c>
      <c r="F10959">
        <v>0</v>
      </c>
    </row>
    <row r="10960" spans="1:6" x14ac:dyDescent="0.25">
      <c r="A10960" t="s">
        <v>203</v>
      </c>
      <c r="B10960" t="s">
        <v>32</v>
      </c>
      <c r="C10960" t="s">
        <v>13</v>
      </c>
      <c r="D10960">
        <f t="shared" si="175"/>
        <v>0</v>
      </c>
      <c r="E10960" s="8">
        <v>0</v>
      </c>
      <c r="F10960">
        <v>0</v>
      </c>
    </row>
    <row r="10961" spans="1:6" x14ac:dyDescent="0.25">
      <c r="A10961" t="s">
        <v>203</v>
      </c>
      <c r="B10961" t="s">
        <v>53</v>
      </c>
      <c r="C10961" t="s">
        <v>7</v>
      </c>
      <c r="D10961">
        <f t="shared" si="175"/>
        <v>0</v>
      </c>
      <c r="E10961" s="8">
        <v>0</v>
      </c>
      <c r="F10961">
        <v>0</v>
      </c>
    </row>
    <row r="10962" spans="1:6" x14ac:dyDescent="0.25">
      <c r="A10962" t="s">
        <v>203</v>
      </c>
      <c r="B10962" t="s">
        <v>53</v>
      </c>
      <c r="C10962" t="s">
        <v>13</v>
      </c>
      <c r="D10962">
        <f t="shared" si="175"/>
        <v>0</v>
      </c>
      <c r="E10962" s="8">
        <v>0</v>
      </c>
      <c r="F10962">
        <v>0</v>
      </c>
    </row>
    <row r="10963" spans="1:6" x14ac:dyDescent="0.25">
      <c r="A10963" t="s">
        <v>203</v>
      </c>
      <c r="B10963" t="s">
        <v>176</v>
      </c>
      <c r="C10963" t="s">
        <v>7</v>
      </c>
      <c r="D10963">
        <f t="shared" si="175"/>
        <v>0</v>
      </c>
      <c r="E10963" s="8">
        <v>0</v>
      </c>
      <c r="F10963">
        <v>0</v>
      </c>
    </row>
    <row r="10964" spans="1:6" x14ac:dyDescent="0.25">
      <c r="A10964" t="s">
        <v>203</v>
      </c>
      <c r="B10964" t="s">
        <v>176</v>
      </c>
      <c r="C10964" t="s">
        <v>13</v>
      </c>
      <c r="D10964">
        <f t="shared" si="175"/>
        <v>0</v>
      </c>
      <c r="E10964" s="8">
        <v>0</v>
      </c>
      <c r="F10964">
        <v>0</v>
      </c>
    </row>
    <row r="10965" spans="1:6" x14ac:dyDescent="0.25">
      <c r="A10965" t="s">
        <v>203</v>
      </c>
      <c r="B10965" t="s">
        <v>104</v>
      </c>
      <c r="C10965" t="s">
        <v>7</v>
      </c>
      <c r="D10965">
        <f t="shared" si="175"/>
        <v>0</v>
      </c>
      <c r="E10965" s="8">
        <v>0</v>
      </c>
      <c r="F10965">
        <v>0</v>
      </c>
    </row>
    <row r="10966" spans="1:6" x14ac:dyDescent="0.25">
      <c r="A10966" t="s">
        <v>203</v>
      </c>
      <c r="B10966" t="s">
        <v>104</v>
      </c>
      <c r="C10966" t="s">
        <v>13</v>
      </c>
      <c r="D10966">
        <f t="shared" si="175"/>
        <v>0</v>
      </c>
      <c r="E10966" s="8">
        <v>0</v>
      </c>
      <c r="F10966">
        <v>0</v>
      </c>
    </row>
    <row r="10967" spans="1:6" x14ac:dyDescent="0.25">
      <c r="A10967" t="s">
        <v>203</v>
      </c>
      <c r="B10967" t="s">
        <v>33</v>
      </c>
      <c r="C10967" t="s">
        <v>7</v>
      </c>
      <c r="D10967">
        <f t="shared" si="175"/>
        <v>0</v>
      </c>
      <c r="E10967" s="8">
        <v>0</v>
      </c>
      <c r="F10967">
        <v>0</v>
      </c>
    </row>
    <row r="10968" spans="1:6" x14ac:dyDescent="0.25">
      <c r="A10968" t="s">
        <v>203</v>
      </c>
      <c r="B10968" t="s">
        <v>33</v>
      </c>
      <c r="C10968" t="s">
        <v>13</v>
      </c>
      <c r="D10968">
        <f t="shared" si="175"/>
        <v>0</v>
      </c>
      <c r="E10968" s="8">
        <v>0</v>
      </c>
      <c r="F10968">
        <v>0</v>
      </c>
    </row>
    <row r="10969" spans="1:6" x14ac:dyDescent="0.25">
      <c r="A10969" t="s">
        <v>203</v>
      </c>
      <c r="B10969" t="s">
        <v>96</v>
      </c>
      <c r="C10969" t="s">
        <v>7</v>
      </c>
      <c r="D10969">
        <f t="shared" si="175"/>
        <v>0</v>
      </c>
      <c r="E10969" s="8">
        <v>0</v>
      </c>
      <c r="F10969">
        <v>0</v>
      </c>
    </row>
    <row r="10970" spans="1:6" x14ac:dyDescent="0.25">
      <c r="A10970" t="s">
        <v>203</v>
      </c>
      <c r="B10970" t="s">
        <v>96</v>
      </c>
      <c r="C10970" t="s">
        <v>13</v>
      </c>
      <c r="D10970">
        <f t="shared" si="175"/>
        <v>0</v>
      </c>
      <c r="E10970" s="8">
        <v>0</v>
      </c>
      <c r="F10970">
        <v>0</v>
      </c>
    </row>
    <row r="10971" spans="1:6" x14ac:dyDescent="0.25">
      <c r="A10971" t="s">
        <v>203</v>
      </c>
      <c r="B10971" t="s">
        <v>105</v>
      </c>
      <c r="C10971" t="s">
        <v>13</v>
      </c>
      <c r="D10971">
        <f t="shared" si="175"/>
        <v>0</v>
      </c>
      <c r="E10971" s="8">
        <v>0</v>
      </c>
      <c r="F10971">
        <v>0</v>
      </c>
    </row>
    <row r="10972" spans="1:6" x14ac:dyDescent="0.25">
      <c r="A10972" t="s">
        <v>203</v>
      </c>
      <c r="B10972" t="s">
        <v>54</v>
      </c>
      <c r="C10972" t="s">
        <v>7</v>
      </c>
      <c r="D10972">
        <f t="shared" si="175"/>
        <v>0</v>
      </c>
      <c r="E10972" s="8">
        <v>0</v>
      </c>
      <c r="F10972">
        <v>0</v>
      </c>
    </row>
    <row r="10973" spans="1:6" x14ac:dyDescent="0.25">
      <c r="A10973" t="s">
        <v>203</v>
      </c>
      <c r="B10973" t="s">
        <v>54</v>
      </c>
      <c r="C10973" t="s">
        <v>13</v>
      </c>
      <c r="D10973">
        <f t="shared" si="175"/>
        <v>0</v>
      </c>
      <c r="E10973" s="8">
        <v>0</v>
      </c>
      <c r="F10973">
        <v>0</v>
      </c>
    </row>
    <row r="10974" spans="1:6" x14ac:dyDescent="0.25">
      <c r="A10974" t="s">
        <v>203</v>
      </c>
      <c r="B10974" t="s">
        <v>148</v>
      </c>
      <c r="C10974" t="s">
        <v>7</v>
      </c>
      <c r="D10974">
        <f t="shared" si="175"/>
        <v>0</v>
      </c>
      <c r="E10974" s="8">
        <v>0</v>
      </c>
      <c r="F10974">
        <v>0</v>
      </c>
    </row>
    <row r="10975" spans="1:6" x14ac:dyDescent="0.25">
      <c r="A10975" t="s">
        <v>203</v>
      </c>
      <c r="B10975" t="s">
        <v>148</v>
      </c>
      <c r="C10975" t="s">
        <v>13</v>
      </c>
      <c r="D10975">
        <f t="shared" si="175"/>
        <v>0</v>
      </c>
      <c r="E10975" s="8">
        <v>0</v>
      </c>
      <c r="F10975">
        <v>0</v>
      </c>
    </row>
    <row r="10976" spans="1:6" x14ac:dyDescent="0.25">
      <c r="A10976" t="s">
        <v>203</v>
      </c>
      <c r="B10976" t="s">
        <v>55</v>
      </c>
      <c r="C10976" t="s">
        <v>13</v>
      </c>
      <c r="D10976">
        <f t="shared" si="175"/>
        <v>0</v>
      </c>
      <c r="E10976" s="8">
        <v>0</v>
      </c>
      <c r="F10976">
        <v>0</v>
      </c>
    </row>
    <row r="10977" spans="1:6" x14ac:dyDescent="0.25">
      <c r="A10977" t="s">
        <v>203</v>
      </c>
      <c r="B10977" t="s">
        <v>56</v>
      </c>
      <c r="C10977" t="s">
        <v>7</v>
      </c>
      <c r="D10977">
        <f t="shared" si="175"/>
        <v>0</v>
      </c>
      <c r="E10977" s="8">
        <v>0</v>
      </c>
      <c r="F10977">
        <v>0</v>
      </c>
    </row>
    <row r="10978" spans="1:6" x14ac:dyDescent="0.25">
      <c r="A10978" t="s">
        <v>203</v>
      </c>
      <c r="B10978" t="s">
        <v>56</v>
      </c>
      <c r="C10978" t="s">
        <v>13</v>
      </c>
      <c r="D10978">
        <f t="shared" si="175"/>
        <v>0</v>
      </c>
      <c r="E10978" s="8">
        <v>0</v>
      </c>
      <c r="F10978">
        <v>0</v>
      </c>
    </row>
    <row r="10979" spans="1:6" x14ac:dyDescent="0.25">
      <c r="A10979" t="s">
        <v>203</v>
      </c>
      <c r="B10979" t="s">
        <v>167</v>
      </c>
      <c r="C10979" t="s">
        <v>7</v>
      </c>
      <c r="D10979">
        <f t="shared" si="175"/>
        <v>0</v>
      </c>
      <c r="E10979" s="8">
        <v>0</v>
      </c>
      <c r="F10979">
        <v>0</v>
      </c>
    </row>
    <row r="10980" spans="1:6" x14ac:dyDescent="0.25">
      <c r="A10980" t="s">
        <v>203</v>
      </c>
      <c r="B10980" t="s">
        <v>167</v>
      </c>
      <c r="C10980" t="s">
        <v>13</v>
      </c>
      <c r="D10980">
        <f t="shared" si="175"/>
        <v>0</v>
      </c>
      <c r="E10980" s="8">
        <v>0</v>
      </c>
      <c r="F10980">
        <v>0</v>
      </c>
    </row>
    <row r="10981" spans="1:6" x14ac:dyDescent="0.25">
      <c r="A10981" t="s">
        <v>203</v>
      </c>
      <c r="B10981" t="s">
        <v>60</v>
      </c>
      <c r="C10981" t="s">
        <v>7</v>
      </c>
      <c r="D10981">
        <f t="shared" si="175"/>
        <v>0</v>
      </c>
      <c r="E10981" s="8">
        <v>0</v>
      </c>
      <c r="F10981">
        <v>0</v>
      </c>
    </row>
    <row r="10982" spans="1:6" x14ac:dyDescent="0.25">
      <c r="A10982" t="s">
        <v>203</v>
      </c>
      <c r="B10982" t="s">
        <v>60</v>
      </c>
      <c r="C10982" t="s">
        <v>13</v>
      </c>
      <c r="D10982">
        <f t="shared" si="175"/>
        <v>0</v>
      </c>
      <c r="E10982" s="8">
        <v>0</v>
      </c>
      <c r="F10982">
        <v>0</v>
      </c>
    </row>
    <row r="10983" spans="1:6" x14ac:dyDescent="0.25">
      <c r="A10983" t="s">
        <v>203</v>
      </c>
      <c r="B10983" t="s">
        <v>35</v>
      </c>
      <c r="C10983" t="s">
        <v>7</v>
      </c>
      <c r="D10983">
        <f t="shared" si="175"/>
        <v>0</v>
      </c>
      <c r="E10983" s="8">
        <v>0</v>
      </c>
      <c r="F10983">
        <v>0</v>
      </c>
    </row>
    <row r="10984" spans="1:6" x14ac:dyDescent="0.25">
      <c r="A10984" t="s">
        <v>203</v>
      </c>
      <c r="B10984" t="s">
        <v>35</v>
      </c>
      <c r="C10984" t="s">
        <v>13</v>
      </c>
      <c r="D10984">
        <f t="shared" si="175"/>
        <v>0</v>
      </c>
      <c r="E10984" s="8">
        <v>0</v>
      </c>
      <c r="F10984">
        <v>0</v>
      </c>
    </row>
    <row r="10985" spans="1:6" x14ac:dyDescent="0.25">
      <c r="A10985" t="s">
        <v>203</v>
      </c>
      <c r="B10985" t="s">
        <v>107</v>
      </c>
      <c r="C10985" t="s">
        <v>7</v>
      </c>
      <c r="D10985">
        <f t="shared" si="175"/>
        <v>0</v>
      </c>
      <c r="E10985" s="8">
        <v>0</v>
      </c>
      <c r="F10985">
        <v>0</v>
      </c>
    </row>
    <row r="10986" spans="1:6" x14ac:dyDescent="0.25">
      <c r="A10986" t="s">
        <v>203</v>
      </c>
      <c r="B10986" t="s">
        <v>107</v>
      </c>
      <c r="C10986" t="s">
        <v>13</v>
      </c>
      <c r="D10986">
        <f t="shared" si="175"/>
        <v>0</v>
      </c>
      <c r="E10986" s="8">
        <v>0</v>
      </c>
      <c r="F10986">
        <v>0</v>
      </c>
    </row>
    <row r="10987" spans="1:6" x14ac:dyDescent="0.25">
      <c r="A10987" t="s">
        <v>203</v>
      </c>
      <c r="B10987" t="s">
        <v>98</v>
      </c>
      <c r="C10987" t="s">
        <v>7</v>
      </c>
      <c r="D10987">
        <f t="shared" si="175"/>
        <v>0</v>
      </c>
      <c r="E10987" s="8">
        <v>0</v>
      </c>
      <c r="F10987">
        <v>0</v>
      </c>
    </row>
    <row r="10988" spans="1:6" x14ac:dyDescent="0.25">
      <c r="A10988" t="s">
        <v>203</v>
      </c>
      <c r="B10988" t="s">
        <v>98</v>
      </c>
      <c r="C10988" t="s">
        <v>13</v>
      </c>
      <c r="D10988">
        <f t="shared" si="175"/>
        <v>0</v>
      </c>
      <c r="E10988" s="8">
        <v>0</v>
      </c>
      <c r="F10988">
        <v>0</v>
      </c>
    </row>
    <row r="10989" spans="1:6" x14ac:dyDescent="0.25">
      <c r="A10989" t="s">
        <v>203</v>
      </c>
      <c r="B10989" t="s">
        <v>61</v>
      </c>
      <c r="C10989" t="s">
        <v>7</v>
      </c>
      <c r="D10989">
        <f t="shared" si="175"/>
        <v>0</v>
      </c>
      <c r="E10989" s="8">
        <v>0</v>
      </c>
      <c r="F10989">
        <v>0</v>
      </c>
    </row>
    <row r="10990" spans="1:6" x14ac:dyDescent="0.25">
      <c r="A10990" t="s">
        <v>203</v>
      </c>
      <c r="B10990" t="s">
        <v>61</v>
      </c>
      <c r="C10990" t="s">
        <v>13</v>
      </c>
      <c r="D10990">
        <f t="shared" si="175"/>
        <v>0</v>
      </c>
      <c r="E10990" s="8">
        <v>0</v>
      </c>
      <c r="F10990">
        <v>0</v>
      </c>
    </row>
    <row r="10991" spans="1:6" x14ac:dyDescent="0.25">
      <c r="A10991" t="s">
        <v>203</v>
      </c>
      <c r="B10991" t="s">
        <v>222</v>
      </c>
      <c r="C10991" t="s">
        <v>7</v>
      </c>
      <c r="D10991">
        <f t="shared" si="175"/>
        <v>0</v>
      </c>
      <c r="E10991" s="8">
        <v>0</v>
      </c>
      <c r="F10991">
        <v>0</v>
      </c>
    </row>
    <row r="10992" spans="1:6" x14ac:dyDescent="0.25">
      <c r="A10992" t="s">
        <v>203</v>
      </c>
      <c r="B10992" t="s">
        <v>222</v>
      </c>
      <c r="C10992" t="s">
        <v>13</v>
      </c>
      <c r="D10992">
        <f t="shared" si="175"/>
        <v>0</v>
      </c>
      <c r="E10992" s="8">
        <v>0</v>
      </c>
      <c r="F10992">
        <v>0</v>
      </c>
    </row>
    <row r="10993" spans="1:6" x14ac:dyDescent="0.25">
      <c r="A10993" t="s">
        <v>203</v>
      </c>
      <c r="B10993" t="s">
        <v>108</v>
      </c>
      <c r="C10993" t="s">
        <v>7</v>
      </c>
      <c r="D10993">
        <f t="shared" si="175"/>
        <v>0</v>
      </c>
      <c r="E10993" s="8">
        <v>0</v>
      </c>
      <c r="F10993">
        <v>0</v>
      </c>
    </row>
    <row r="10994" spans="1:6" x14ac:dyDescent="0.25">
      <c r="A10994" t="s">
        <v>203</v>
      </c>
      <c r="B10994" t="s">
        <v>108</v>
      </c>
      <c r="C10994" t="s">
        <v>13</v>
      </c>
      <c r="D10994">
        <f t="shared" si="175"/>
        <v>0</v>
      </c>
      <c r="E10994" s="8">
        <v>0</v>
      </c>
      <c r="F10994">
        <v>0</v>
      </c>
    </row>
    <row r="10995" spans="1:6" x14ac:dyDescent="0.25">
      <c r="A10995" t="s">
        <v>203</v>
      </c>
      <c r="B10995" t="s">
        <v>238</v>
      </c>
      <c r="C10995" t="s">
        <v>13</v>
      </c>
      <c r="D10995">
        <f t="shared" si="175"/>
        <v>0</v>
      </c>
      <c r="E10995" s="8">
        <v>0</v>
      </c>
      <c r="F10995">
        <v>0</v>
      </c>
    </row>
    <row r="10996" spans="1:6" x14ac:dyDescent="0.25">
      <c r="A10996" t="s">
        <v>203</v>
      </c>
      <c r="B10996" t="s">
        <v>10</v>
      </c>
      <c r="C10996" t="s">
        <v>7</v>
      </c>
      <c r="D10996">
        <f t="shared" si="175"/>
        <v>0</v>
      </c>
      <c r="E10996" s="8">
        <v>0</v>
      </c>
      <c r="F10996">
        <v>0</v>
      </c>
    </row>
    <row r="10997" spans="1:6" x14ac:dyDescent="0.25">
      <c r="A10997" t="s">
        <v>203</v>
      </c>
      <c r="B10997" t="s">
        <v>10</v>
      </c>
      <c r="C10997" t="s">
        <v>13</v>
      </c>
      <c r="D10997">
        <f t="shared" si="175"/>
        <v>0</v>
      </c>
      <c r="E10997" s="8">
        <v>0</v>
      </c>
      <c r="F10997">
        <v>0</v>
      </c>
    </row>
    <row r="10998" spans="1:6" x14ac:dyDescent="0.25">
      <c r="A10998" t="s">
        <v>203</v>
      </c>
      <c r="B10998" t="s">
        <v>12</v>
      </c>
      <c r="C10998" t="s">
        <v>7</v>
      </c>
      <c r="D10998">
        <f t="shared" si="175"/>
        <v>0</v>
      </c>
      <c r="E10998" s="8">
        <v>0</v>
      </c>
      <c r="F10998">
        <v>0</v>
      </c>
    </row>
    <row r="10999" spans="1:6" x14ac:dyDescent="0.25">
      <c r="A10999" t="s">
        <v>203</v>
      </c>
      <c r="B10999" t="s">
        <v>12</v>
      </c>
      <c r="C10999" t="s">
        <v>13</v>
      </c>
      <c r="D10999">
        <f t="shared" si="175"/>
        <v>0</v>
      </c>
      <c r="E10999" s="8">
        <v>0</v>
      </c>
      <c r="F10999">
        <v>0</v>
      </c>
    </row>
    <row r="11000" spans="1:6" x14ac:dyDescent="0.25">
      <c r="A11000" t="s">
        <v>203</v>
      </c>
      <c r="B11000" t="s">
        <v>14</v>
      </c>
      <c r="C11000" t="s">
        <v>7</v>
      </c>
      <c r="D11000">
        <f t="shared" si="175"/>
        <v>0</v>
      </c>
      <c r="E11000" s="8">
        <v>0</v>
      </c>
      <c r="F11000">
        <v>0</v>
      </c>
    </row>
    <row r="11001" spans="1:6" x14ac:dyDescent="0.25">
      <c r="A11001" t="s">
        <v>203</v>
      </c>
      <c r="B11001" t="s">
        <v>14</v>
      </c>
      <c r="C11001" t="s">
        <v>13</v>
      </c>
      <c r="D11001">
        <f t="shared" si="175"/>
        <v>0</v>
      </c>
      <c r="E11001" s="8">
        <v>0</v>
      </c>
      <c r="F11001">
        <v>0</v>
      </c>
    </row>
    <row r="11002" spans="1:6" x14ac:dyDescent="0.25">
      <c r="A11002" t="s">
        <v>203</v>
      </c>
      <c r="B11002" t="s">
        <v>177</v>
      </c>
      <c r="C11002" t="s">
        <v>7</v>
      </c>
      <c r="D11002">
        <f t="shared" si="175"/>
        <v>0</v>
      </c>
      <c r="E11002" s="8">
        <v>0</v>
      </c>
      <c r="F11002">
        <v>0</v>
      </c>
    </row>
    <row r="11003" spans="1:6" x14ac:dyDescent="0.25">
      <c r="A11003" t="s">
        <v>203</v>
      </c>
      <c r="B11003" t="s">
        <v>177</v>
      </c>
      <c r="C11003" t="s">
        <v>13</v>
      </c>
      <c r="D11003">
        <f t="shared" si="175"/>
        <v>0</v>
      </c>
      <c r="E11003" s="8">
        <v>0</v>
      </c>
      <c r="F11003">
        <v>0</v>
      </c>
    </row>
    <row r="11004" spans="1:6" x14ac:dyDescent="0.25">
      <c r="A11004" t="s">
        <v>203</v>
      </c>
      <c r="B11004" t="s">
        <v>93</v>
      </c>
      <c r="C11004" t="s">
        <v>7</v>
      </c>
      <c r="D11004">
        <f t="shared" si="175"/>
        <v>0</v>
      </c>
      <c r="E11004" s="8">
        <v>0</v>
      </c>
      <c r="F11004">
        <v>0</v>
      </c>
    </row>
    <row r="11005" spans="1:6" x14ac:dyDescent="0.25">
      <c r="A11005" t="s">
        <v>203</v>
      </c>
      <c r="B11005" t="s">
        <v>93</v>
      </c>
      <c r="C11005" t="s">
        <v>13</v>
      </c>
      <c r="D11005">
        <f t="shared" si="175"/>
        <v>0</v>
      </c>
      <c r="E11005" s="8">
        <v>0</v>
      </c>
      <c r="F11005">
        <v>0</v>
      </c>
    </row>
    <row r="11006" spans="1:6" x14ac:dyDescent="0.25">
      <c r="A11006" t="s">
        <v>203</v>
      </c>
      <c r="B11006" t="s">
        <v>218</v>
      </c>
      <c r="C11006" t="s">
        <v>7</v>
      </c>
      <c r="D11006">
        <f t="shared" si="175"/>
        <v>0</v>
      </c>
      <c r="E11006" s="8">
        <v>0</v>
      </c>
      <c r="F11006">
        <v>0</v>
      </c>
    </row>
    <row r="11007" spans="1:6" x14ac:dyDescent="0.25">
      <c r="A11007" t="s">
        <v>203</v>
      </c>
      <c r="B11007" t="s">
        <v>218</v>
      </c>
      <c r="C11007" t="s">
        <v>13</v>
      </c>
      <c r="D11007">
        <f t="shared" si="175"/>
        <v>0</v>
      </c>
      <c r="E11007" s="8">
        <v>0</v>
      </c>
      <c r="F11007">
        <v>0</v>
      </c>
    </row>
    <row r="11008" spans="1:6" x14ac:dyDescent="0.25">
      <c r="A11008" t="s">
        <v>203</v>
      </c>
      <c r="B11008" t="s">
        <v>151</v>
      </c>
      <c r="C11008" t="s">
        <v>7</v>
      </c>
      <c r="D11008">
        <f t="shared" si="175"/>
        <v>0</v>
      </c>
      <c r="E11008" s="8">
        <v>0</v>
      </c>
      <c r="F11008">
        <v>0</v>
      </c>
    </row>
    <row r="11009" spans="1:6" x14ac:dyDescent="0.25">
      <c r="A11009" t="s">
        <v>203</v>
      </c>
      <c r="B11009" t="s">
        <v>151</v>
      </c>
      <c r="C11009" t="s">
        <v>13</v>
      </c>
      <c r="D11009">
        <f t="shared" si="175"/>
        <v>0</v>
      </c>
      <c r="E11009" s="8">
        <v>0</v>
      </c>
      <c r="F11009">
        <v>0</v>
      </c>
    </row>
    <row r="11010" spans="1:6" x14ac:dyDescent="0.25">
      <c r="A11010" t="s">
        <v>203</v>
      </c>
      <c r="B11010" t="s">
        <v>36</v>
      </c>
      <c r="C11010" t="s">
        <v>7</v>
      </c>
      <c r="D11010">
        <f t="shared" ref="D11010:D11073" si="176">INDEX($O:$O,MATCH($A11010,$M:$M,0))</f>
        <v>0</v>
      </c>
      <c r="E11010" s="8">
        <v>0</v>
      </c>
      <c r="F11010">
        <v>0</v>
      </c>
    </row>
    <row r="11011" spans="1:6" x14ac:dyDescent="0.25">
      <c r="A11011" t="s">
        <v>203</v>
      </c>
      <c r="B11011" t="s">
        <v>36</v>
      </c>
      <c r="C11011" t="s">
        <v>13</v>
      </c>
      <c r="D11011">
        <f t="shared" si="176"/>
        <v>0</v>
      </c>
      <c r="E11011" s="8">
        <v>0</v>
      </c>
      <c r="F11011">
        <v>0</v>
      </c>
    </row>
    <row r="11012" spans="1:6" x14ac:dyDescent="0.25">
      <c r="A11012" t="s">
        <v>203</v>
      </c>
      <c r="B11012" t="s">
        <v>178</v>
      </c>
      <c r="C11012" t="s">
        <v>7</v>
      </c>
      <c r="D11012">
        <f t="shared" si="176"/>
        <v>0</v>
      </c>
      <c r="E11012" s="8">
        <v>0</v>
      </c>
      <c r="F11012">
        <v>0</v>
      </c>
    </row>
    <row r="11013" spans="1:6" x14ac:dyDescent="0.25">
      <c r="A11013" t="s">
        <v>203</v>
      </c>
      <c r="B11013" t="s">
        <v>178</v>
      </c>
      <c r="C11013" t="s">
        <v>13</v>
      </c>
      <c r="D11013">
        <f t="shared" si="176"/>
        <v>0</v>
      </c>
      <c r="E11013" s="8">
        <v>0</v>
      </c>
      <c r="F11013">
        <v>0</v>
      </c>
    </row>
    <row r="11014" spans="1:6" x14ac:dyDescent="0.25">
      <c r="A11014" t="s">
        <v>203</v>
      </c>
      <c r="B11014" t="s">
        <v>37</v>
      </c>
      <c r="C11014" t="s">
        <v>7</v>
      </c>
      <c r="D11014">
        <f t="shared" si="176"/>
        <v>0</v>
      </c>
      <c r="E11014" s="8">
        <v>0</v>
      </c>
      <c r="F11014">
        <v>0</v>
      </c>
    </row>
    <row r="11015" spans="1:6" x14ac:dyDescent="0.25">
      <c r="A11015" t="s">
        <v>203</v>
      </c>
      <c r="B11015" t="s">
        <v>37</v>
      </c>
      <c r="C11015" t="s">
        <v>13</v>
      </c>
      <c r="D11015">
        <f t="shared" si="176"/>
        <v>0</v>
      </c>
      <c r="E11015" s="8">
        <v>0</v>
      </c>
      <c r="F11015">
        <v>0</v>
      </c>
    </row>
    <row r="11016" spans="1:6" x14ac:dyDescent="0.25">
      <c r="A11016" t="s">
        <v>203</v>
      </c>
      <c r="B11016" t="s">
        <v>67</v>
      </c>
      <c r="C11016" t="s">
        <v>7</v>
      </c>
      <c r="D11016">
        <f t="shared" si="176"/>
        <v>0</v>
      </c>
      <c r="E11016" s="8">
        <v>0</v>
      </c>
      <c r="F11016">
        <v>0</v>
      </c>
    </row>
    <row r="11017" spans="1:6" x14ac:dyDescent="0.25">
      <c r="A11017" t="s">
        <v>203</v>
      </c>
      <c r="B11017" t="s">
        <v>67</v>
      </c>
      <c r="C11017" t="s">
        <v>13</v>
      </c>
      <c r="D11017">
        <f t="shared" si="176"/>
        <v>0</v>
      </c>
      <c r="E11017" s="8">
        <v>0</v>
      </c>
      <c r="F11017">
        <v>0</v>
      </c>
    </row>
    <row r="11018" spans="1:6" x14ac:dyDescent="0.25">
      <c r="A11018" t="s">
        <v>203</v>
      </c>
      <c r="B11018" t="s">
        <v>68</v>
      </c>
      <c r="C11018" t="s">
        <v>7</v>
      </c>
      <c r="D11018">
        <f t="shared" si="176"/>
        <v>0</v>
      </c>
      <c r="E11018" s="8">
        <v>0</v>
      </c>
      <c r="F11018">
        <v>0</v>
      </c>
    </row>
    <row r="11019" spans="1:6" x14ac:dyDescent="0.25">
      <c r="A11019" t="s">
        <v>203</v>
      </c>
      <c r="B11019" t="s">
        <v>68</v>
      </c>
      <c r="C11019" t="s">
        <v>13</v>
      </c>
      <c r="D11019">
        <f t="shared" si="176"/>
        <v>0</v>
      </c>
      <c r="E11019" s="8">
        <v>0</v>
      </c>
      <c r="F11019">
        <v>0</v>
      </c>
    </row>
    <row r="11020" spans="1:6" x14ac:dyDescent="0.25">
      <c r="A11020" t="s">
        <v>203</v>
      </c>
      <c r="B11020" t="s">
        <v>152</v>
      </c>
      <c r="C11020" t="s">
        <v>7</v>
      </c>
      <c r="D11020">
        <f t="shared" si="176"/>
        <v>0</v>
      </c>
      <c r="E11020" s="8">
        <v>0</v>
      </c>
      <c r="F11020">
        <v>0</v>
      </c>
    </row>
    <row r="11021" spans="1:6" x14ac:dyDescent="0.25">
      <c r="A11021" t="s">
        <v>203</v>
      </c>
      <c r="B11021" t="s">
        <v>152</v>
      </c>
      <c r="C11021" t="s">
        <v>13</v>
      </c>
      <c r="D11021">
        <f t="shared" si="176"/>
        <v>0</v>
      </c>
      <c r="E11021" s="8">
        <v>0</v>
      </c>
      <c r="F11021">
        <v>0</v>
      </c>
    </row>
    <row r="11022" spans="1:6" x14ac:dyDescent="0.25">
      <c r="A11022" t="s">
        <v>203</v>
      </c>
      <c r="B11022" t="s">
        <v>128</v>
      </c>
      <c r="C11022" t="s">
        <v>7</v>
      </c>
      <c r="D11022">
        <f t="shared" si="176"/>
        <v>0</v>
      </c>
      <c r="E11022" s="8">
        <v>0</v>
      </c>
      <c r="F11022">
        <v>0</v>
      </c>
    </row>
    <row r="11023" spans="1:6" x14ac:dyDescent="0.25">
      <c r="A11023" t="s">
        <v>203</v>
      </c>
      <c r="B11023" t="s">
        <v>128</v>
      </c>
      <c r="C11023" t="s">
        <v>13</v>
      </c>
      <c r="D11023">
        <f t="shared" si="176"/>
        <v>0</v>
      </c>
      <c r="E11023" s="8">
        <v>0</v>
      </c>
      <c r="F11023">
        <v>0</v>
      </c>
    </row>
    <row r="11024" spans="1:6" x14ac:dyDescent="0.25">
      <c r="A11024" t="s">
        <v>203</v>
      </c>
      <c r="B11024" t="s">
        <v>69</v>
      </c>
      <c r="C11024" t="s">
        <v>7</v>
      </c>
      <c r="D11024">
        <f t="shared" si="176"/>
        <v>0</v>
      </c>
      <c r="E11024" s="8">
        <v>0</v>
      </c>
      <c r="F11024">
        <v>0</v>
      </c>
    </row>
    <row r="11025" spans="1:6" x14ac:dyDescent="0.25">
      <c r="A11025" t="s">
        <v>203</v>
      </c>
      <c r="B11025" t="s">
        <v>69</v>
      </c>
      <c r="C11025" t="s">
        <v>13</v>
      </c>
      <c r="D11025">
        <f t="shared" si="176"/>
        <v>0</v>
      </c>
      <c r="E11025" s="8">
        <v>0</v>
      </c>
      <c r="F11025">
        <v>0</v>
      </c>
    </row>
    <row r="11026" spans="1:6" x14ac:dyDescent="0.25">
      <c r="A11026" t="s">
        <v>203</v>
      </c>
      <c r="B11026" t="s">
        <v>117</v>
      </c>
      <c r="C11026" t="s">
        <v>7</v>
      </c>
      <c r="D11026">
        <f t="shared" si="176"/>
        <v>0</v>
      </c>
      <c r="E11026" s="8">
        <v>0</v>
      </c>
      <c r="F11026">
        <v>0</v>
      </c>
    </row>
    <row r="11027" spans="1:6" x14ac:dyDescent="0.25">
      <c r="A11027" t="s">
        <v>203</v>
      </c>
      <c r="B11027" t="s">
        <v>117</v>
      </c>
      <c r="C11027" t="s">
        <v>13</v>
      </c>
      <c r="D11027">
        <f t="shared" si="176"/>
        <v>0</v>
      </c>
      <c r="E11027" s="8">
        <v>0</v>
      </c>
      <c r="F11027">
        <v>0</v>
      </c>
    </row>
    <row r="11028" spans="1:6" x14ac:dyDescent="0.25">
      <c r="A11028" t="s">
        <v>203</v>
      </c>
      <c r="B11028" t="s">
        <v>16</v>
      </c>
      <c r="C11028" t="s">
        <v>7</v>
      </c>
      <c r="D11028">
        <f t="shared" si="176"/>
        <v>0</v>
      </c>
      <c r="E11028" s="8">
        <v>0</v>
      </c>
      <c r="F11028">
        <v>0</v>
      </c>
    </row>
    <row r="11029" spans="1:6" x14ac:dyDescent="0.25">
      <c r="A11029" t="s">
        <v>203</v>
      </c>
      <c r="B11029" t="s">
        <v>16</v>
      </c>
      <c r="C11029" t="s">
        <v>13</v>
      </c>
      <c r="D11029">
        <f t="shared" si="176"/>
        <v>0</v>
      </c>
      <c r="E11029" s="8">
        <v>0</v>
      </c>
      <c r="F11029">
        <v>0</v>
      </c>
    </row>
    <row r="11030" spans="1:6" x14ac:dyDescent="0.25">
      <c r="A11030" t="s">
        <v>203</v>
      </c>
      <c r="B11030" t="s">
        <v>17</v>
      </c>
      <c r="C11030" t="s">
        <v>7</v>
      </c>
      <c r="D11030">
        <f t="shared" si="176"/>
        <v>0</v>
      </c>
      <c r="E11030" s="8">
        <v>0</v>
      </c>
      <c r="F11030">
        <v>0</v>
      </c>
    </row>
    <row r="11031" spans="1:6" x14ac:dyDescent="0.25">
      <c r="A11031" t="s">
        <v>203</v>
      </c>
      <c r="B11031" t="s">
        <v>17</v>
      </c>
      <c r="C11031" t="s">
        <v>13</v>
      </c>
      <c r="D11031">
        <f t="shared" si="176"/>
        <v>0</v>
      </c>
      <c r="E11031" s="8">
        <v>0</v>
      </c>
      <c r="F11031">
        <v>0</v>
      </c>
    </row>
    <row r="11032" spans="1:6" x14ac:dyDescent="0.25">
      <c r="A11032" t="s">
        <v>203</v>
      </c>
      <c r="B11032" t="s">
        <v>18</v>
      </c>
      <c r="C11032" t="s">
        <v>7</v>
      </c>
      <c r="D11032">
        <f t="shared" si="176"/>
        <v>0</v>
      </c>
      <c r="E11032" s="8">
        <v>0</v>
      </c>
      <c r="F11032">
        <v>0</v>
      </c>
    </row>
    <row r="11033" spans="1:6" x14ac:dyDescent="0.25">
      <c r="A11033" t="s">
        <v>203</v>
      </c>
      <c r="B11033" t="s">
        <v>18</v>
      </c>
      <c r="C11033" t="s">
        <v>13</v>
      </c>
      <c r="D11033">
        <f t="shared" si="176"/>
        <v>0</v>
      </c>
      <c r="E11033" s="8">
        <v>0</v>
      </c>
      <c r="F11033">
        <v>0</v>
      </c>
    </row>
    <row r="11034" spans="1:6" x14ac:dyDescent="0.25">
      <c r="A11034" t="s">
        <v>203</v>
      </c>
      <c r="B11034" t="s">
        <v>118</v>
      </c>
      <c r="C11034" t="s">
        <v>7</v>
      </c>
      <c r="D11034">
        <f t="shared" si="176"/>
        <v>0</v>
      </c>
      <c r="E11034" s="8">
        <v>0</v>
      </c>
      <c r="F11034">
        <v>0</v>
      </c>
    </row>
    <row r="11035" spans="1:6" x14ac:dyDescent="0.25">
      <c r="A11035" t="s">
        <v>203</v>
      </c>
      <c r="B11035" t="s">
        <v>118</v>
      </c>
      <c r="C11035" t="s">
        <v>13</v>
      </c>
      <c r="D11035">
        <f t="shared" si="176"/>
        <v>0</v>
      </c>
      <c r="E11035" s="8">
        <v>0</v>
      </c>
      <c r="F11035">
        <v>0</v>
      </c>
    </row>
    <row r="11036" spans="1:6" x14ac:dyDescent="0.25">
      <c r="A11036" t="s">
        <v>203</v>
      </c>
      <c r="B11036" t="s">
        <v>21</v>
      </c>
      <c r="C11036" t="s">
        <v>7</v>
      </c>
      <c r="D11036">
        <f t="shared" si="176"/>
        <v>0</v>
      </c>
      <c r="E11036" s="8">
        <v>0</v>
      </c>
      <c r="F11036">
        <v>0</v>
      </c>
    </row>
    <row r="11037" spans="1:6" x14ac:dyDescent="0.25">
      <c r="A11037" t="s">
        <v>203</v>
      </c>
      <c r="B11037" t="s">
        <v>21</v>
      </c>
      <c r="C11037" t="s">
        <v>13</v>
      </c>
      <c r="D11037">
        <f t="shared" si="176"/>
        <v>0</v>
      </c>
      <c r="E11037" s="8">
        <v>0</v>
      </c>
      <c r="F11037">
        <v>0</v>
      </c>
    </row>
    <row r="11038" spans="1:6" x14ac:dyDescent="0.25">
      <c r="A11038" t="s">
        <v>203</v>
      </c>
      <c r="B11038" t="s">
        <v>22</v>
      </c>
      <c r="C11038" t="s">
        <v>13</v>
      </c>
      <c r="D11038">
        <f t="shared" si="176"/>
        <v>0</v>
      </c>
      <c r="E11038" s="8">
        <v>0</v>
      </c>
      <c r="F11038">
        <v>0</v>
      </c>
    </row>
    <row r="11039" spans="1:6" x14ac:dyDescent="0.25">
      <c r="A11039" t="s">
        <v>203</v>
      </c>
      <c r="B11039" t="s">
        <v>39</v>
      </c>
      <c r="C11039" t="s">
        <v>7</v>
      </c>
      <c r="D11039">
        <f t="shared" si="176"/>
        <v>0</v>
      </c>
      <c r="E11039" s="8">
        <v>0</v>
      </c>
      <c r="F11039">
        <v>0</v>
      </c>
    </row>
    <row r="11040" spans="1:6" x14ac:dyDescent="0.25">
      <c r="A11040" t="s">
        <v>203</v>
      </c>
      <c r="B11040" t="s">
        <v>39</v>
      </c>
      <c r="C11040" t="s">
        <v>13</v>
      </c>
      <c r="D11040">
        <f t="shared" si="176"/>
        <v>0</v>
      </c>
      <c r="E11040" s="8">
        <v>0</v>
      </c>
      <c r="F11040">
        <v>0</v>
      </c>
    </row>
    <row r="11041" spans="1:6" x14ac:dyDescent="0.25">
      <c r="A11041" t="s">
        <v>203</v>
      </c>
      <c r="B11041" t="s">
        <v>74</v>
      </c>
      <c r="C11041" t="s">
        <v>7</v>
      </c>
      <c r="D11041">
        <f t="shared" si="176"/>
        <v>0</v>
      </c>
      <c r="E11041" s="8">
        <v>0</v>
      </c>
      <c r="F11041">
        <v>0</v>
      </c>
    </row>
    <row r="11042" spans="1:6" x14ac:dyDescent="0.25">
      <c r="A11042" t="s">
        <v>203</v>
      </c>
      <c r="B11042" t="s">
        <v>74</v>
      </c>
      <c r="C11042" t="s">
        <v>13</v>
      </c>
      <c r="D11042">
        <f t="shared" si="176"/>
        <v>0</v>
      </c>
      <c r="E11042" s="8">
        <v>0</v>
      </c>
      <c r="F11042">
        <v>0</v>
      </c>
    </row>
    <row r="11043" spans="1:6" x14ac:dyDescent="0.25">
      <c r="A11043" t="s">
        <v>203</v>
      </c>
      <c r="B11043" t="s">
        <v>193</v>
      </c>
      <c r="C11043" t="s">
        <v>7</v>
      </c>
      <c r="D11043">
        <f t="shared" si="176"/>
        <v>0</v>
      </c>
      <c r="E11043" s="8">
        <v>0</v>
      </c>
      <c r="F11043">
        <v>0</v>
      </c>
    </row>
    <row r="11044" spans="1:6" x14ac:dyDescent="0.25">
      <c r="A11044" t="s">
        <v>203</v>
      </c>
      <c r="B11044" t="s">
        <v>193</v>
      </c>
      <c r="C11044" t="s">
        <v>13</v>
      </c>
      <c r="D11044">
        <f t="shared" si="176"/>
        <v>0</v>
      </c>
      <c r="E11044" s="8">
        <v>0</v>
      </c>
      <c r="F11044">
        <v>0</v>
      </c>
    </row>
    <row r="11045" spans="1:6" x14ac:dyDescent="0.25">
      <c r="A11045" t="s">
        <v>203</v>
      </c>
      <c r="B11045" t="s">
        <v>99</v>
      </c>
      <c r="C11045" t="s">
        <v>7</v>
      </c>
      <c r="D11045">
        <f t="shared" si="176"/>
        <v>0</v>
      </c>
      <c r="E11045" s="8">
        <v>0</v>
      </c>
      <c r="F11045">
        <v>0</v>
      </c>
    </row>
    <row r="11046" spans="1:6" x14ac:dyDescent="0.25">
      <c r="A11046" t="s">
        <v>203</v>
      </c>
      <c r="B11046" t="s">
        <v>99</v>
      </c>
      <c r="C11046" t="s">
        <v>13</v>
      </c>
      <c r="D11046">
        <f t="shared" si="176"/>
        <v>0</v>
      </c>
      <c r="E11046" s="8">
        <v>0</v>
      </c>
      <c r="F11046">
        <v>0</v>
      </c>
    </row>
    <row r="11047" spans="1:6" x14ac:dyDescent="0.25">
      <c r="A11047" t="s">
        <v>203</v>
      </c>
      <c r="B11047" t="s">
        <v>194</v>
      </c>
      <c r="C11047" t="s">
        <v>7</v>
      </c>
      <c r="D11047">
        <f t="shared" si="176"/>
        <v>0</v>
      </c>
      <c r="E11047" s="8">
        <v>0</v>
      </c>
      <c r="F11047">
        <v>0</v>
      </c>
    </row>
    <row r="11048" spans="1:6" x14ac:dyDescent="0.25">
      <c r="A11048" t="s">
        <v>203</v>
      </c>
      <c r="B11048" t="s">
        <v>194</v>
      </c>
      <c r="C11048" t="s">
        <v>13</v>
      </c>
      <c r="D11048">
        <f t="shared" si="176"/>
        <v>0</v>
      </c>
      <c r="E11048" s="8">
        <v>0</v>
      </c>
      <c r="F11048">
        <v>0</v>
      </c>
    </row>
    <row r="11049" spans="1:6" x14ac:dyDescent="0.25">
      <c r="A11049" t="s">
        <v>203</v>
      </c>
      <c r="B11049" t="s">
        <v>101</v>
      </c>
      <c r="C11049" t="s">
        <v>7</v>
      </c>
      <c r="D11049">
        <f t="shared" si="176"/>
        <v>0</v>
      </c>
      <c r="E11049" s="8">
        <v>0</v>
      </c>
      <c r="F11049">
        <v>0</v>
      </c>
    </row>
    <row r="11050" spans="1:6" x14ac:dyDescent="0.25">
      <c r="A11050" t="s">
        <v>203</v>
      </c>
      <c r="B11050" t="s">
        <v>101</v>
      </c>
      <c r="C11050" t="s">
        <v>13</v>
      </c>
      <c r="D11050">
        <f t="shared" si="176"/>
        <v>0</v>
      </c>
      <c r="E11050" s="8">
        <v>0</v>
      </c>
      <c r="F11050">
        <v>0</v>
      </c>
    </row>
    <row r="11051" spans="1:6" x14ac:dyDescent="0.25">
      <c r="A11051" t="s">
        <v>203</v>
      </c>
      <c r="B11051" t="s">
        <v>76</v>
      </c>
      <c r="C11051" t="s">
        <v>7</v>
      </c>
      <c r="D11051">
        <f t="shared" si="176"/>
        <v>0</v>
      </c>
      <c r="E11051" s="8">
        <v>0</v>
      </c>
      <c r="F11051">
        <v>0</v>
      </c>
    </row>
    <row r="11052" spans="1:6" x14ac:dyDescent="0.25">
      <c r="A11052" t="s">
        <v>203</v>
      </c>
      <c r="B11052" t="s">
        <v>76</v>
      </c>
      <c r="C11052" t="s">
        <v>13</v>
      </c>
      <c r="D11052">
        <f t="shared" si="176"/>
        <v>0</v>
      </c>
      <c r="E11052" s="8">
        <v>0</v>
      </c>
      <c r="F11052">
        <v>0</v>
      </c>
    </row>
    <row r="11053" spans="1:6" x14ac:dyDescent="0.25">
      <c r="A11053" t="s">
        <v>203</v>
      </c>
      <c r="B11053" t="s">
        <v>239</v>
      </c>
      <c r="C11053" t="s">
        <v>7</v>
      </c>
      <c r="D11053">
        <f t="shared" si="176"/>
        <v>0</v>
      </c>
      <c r="E11053" s="8">
        <v>0</v>
      </c>
      <c r="F11053">
        <v>0</v>
      </c>
    </row>
    <row r="11054" spans="1:6" x14ac:dyDescent="0.25">
      <c r="A11054" t="s">
        <v>203</v>
      </c>
      <c r="B11054" t="s">
        <v>239</v>
      </c>
      <c r="C11054" t="s">
        <v>13</v>
      </c>
      <c r="D11054">
        <f t="shared" si="176"/>
        <v>0</v>
      </c>
      <c r="E11054" s="8">
        <v>0</v>
      </c>
      <c r="F11054">
        <v>0</v>
      </c>
    </row>
    <row r="11055" spans="1:6" x14ac:dyDescent="0.25">
      <c r="A11055" t="s">
        <v>203</v>
      </c>
      <c r="B11055" t="s">
        <v>77</v>
      </c>
      <c r="C11055" t="s">
        <v>7</v>
      </c>
      <c r="D11055">
        <f t="shared" si="176"/>
        <v>0</v>
      </c>
      <c r="E11055" s="8">
        <v>0</v>
      </c>
      <c r="F11055">
        <v>0</v>
      </c>
    </row>
    <row r="11056" spans="1:6" x14ac:dyDescent="0.25">
      <c r="A11056" t="s">
        <v>203</v>
      </c>
      <c r="B11056" t="s">
        <v>77</v>
      </c>
      <c r="C11056" t="s">
        <v>13</v>
      </c>
      <c r="D11056">
        <f t="shared" si="176"/>
        <v>0</v>
      </c>
      <c r="E11056" s="8">
        <v>0</v>
      </c>
      <c r="F11056">
        <v>0</v>
      </c>
    </row>
    <row r="11057" spans="1:6" x14ac:dyDescent="0.25">
      <c r="A11057" t="s">
        <v>203</v>
      </c>
      <c r="B11057" t="s">
        <v>153</v>
      </c>
      <c r="C11057" t="s">
        <v>7</v>
      </c>
      <c r="D11057">
        <f t="shared" si="176"/>
        <v>0</v>
      </c>
      <c r="E11057" s="8">
        <v>0</v>
      </c>
      <c r="F11057">
        <v>0</v>
      </c>
    </row>
    <row r="11058" spans="1:6" x14ac:dyDescent="0.25">
      <c r="A11058" t="s">
        <v>203</v>
      </c>
      <c r="B11058" t="s">
        <v>153</v>
      </c>
      <c r="C11058" t="s">
        <v>43</v>
      </c>
      <c r="D11058">
        <f t="shared" si="176"/>
        <v>0</v>
      </c>
      <c r="E11058" s="8">
        <v>0</v>
      </c>
      <c r="F11058">
        <v>0</v>
      </c>
    </row>
    <row r="11059" spans="1:6" x14ac:dyDescent="0.25">
      <c r="A11059" t="s">
        <v>203</v>
      </c>
      <c r="B11059" t="s">
        <v>153</v>
      </c>
      <c r="C11059" t="s">
        <v>13</v>
      </c>
      <c r="D11059">
        <f t="shared" si="176"/>
        <v>0</v>
      </c>
      <c r="E11059" s="8">
        <v>0</v>
      </c>
      <c r="F11059">
        <v>0</v>
      </c>
    </row>
    <row r="11060" spans="1:6" x14ac:dyDescent="0.25">
      <c r="A11060" t="s">
        <v>203</v>
      </c>
      <c r="B11060" t="s">
        <v>79</v>
      </c>
      <c r="C11060" t="s">
        <v>7</v>
      </c>
      <c r="D11060">
        <f t="shared" si="176"/>
        <v>0</v>
      </c>
      <c r="E11060" s="8">
        <v>0</v>
      </c>
      <c r="F11060">
        <v>0</v>
      </c>
    </row>
    <row r="11061" spans="1:6" x14ac:dyDescent="0.25">
      <c r="A11061" t="s">
        <v>203</v>
      </c>
      <c r="B11061" t="s">
        <v>79</v>
      </c>
      <c r="C11061" t="s">
        <v>13</v>
      </c>
      <c r="D11061">
        <f t="shared" si="176"/>
        <v>0</v>
      </c>
      <c r="E11061" s="8">
        <v>0</v>
      </c>
      <c r="F11061">
        <v>0</v>
      </c>
    </row>
    <row r="11062" spans="1:6" x14ac:dyDescent="0.25">
      <c r="A11062" t="s">
        <v>203</v>
      </c>
      <c r="B11062" t="s">
        <v>23</v>
      </c>
      <c r="C11062" t="s">
        <v>7</v>
      </c>
      <c r="D11062">
        <f t="shared" si="176"/>
        <v>0</v>
      </c>
      <c r="E11062" s="8">
        <v>0</v>
      </c>
      <c r="F11062">
        <v>0</v>
      </c>
    </row>
    <row r="11063" spans="1:6" x14ac:dyDescent="0.25">
      <c r="A11063" t="s">
        <v>203</v>
      </c>
      <c r="B11063" t="s">
        <v>23</v>
      </c>
      <c r="C11063" t="s">
        <v>13</v>
      </c>
      <c r="D11063">
        <f t="shared" si="176"/>
        <v>0</v>
      </c>
      <c r="E11063" s="8">
        <v>0</v>
      </c>
      <c r="F11063">
        <v>0</v>
      </c>
    </row>
    <row r="11064" spans="1:6" x14ac:dyDescent="0.25">
      <c r="A11064" t="s">
        <v>203</v>
      </c>
      <c r="B11064" t="s">
        <v>196</v>
      </c>
      <c r="C11064" t="s">
        <v>7</v>
      </c>
      <c r="D11064">
        <f t="shared" si="176"/>
        <v>0</v>
      </c>
      <c r="E11064" s="8">
        <v>0</v>
      </c>
      <c r="F11064">
        <v>0</v>
      </c>
    </row>
    <row r="11065" spans="1:6" x14ac:dyDescent="0.25">
      <c r="A11065" t="s">
        <v>203</v>
      </c>
      <c r="B11065" t="s">
        <v>196</v>
      </c>
      <c r="C11065" t="s">
        <v>13</v>
      </c>
      <c r="D11065">
        <f t="shared" si="176"/>
        <v>0</v>
      </c>
      <c r="E11065" s="8">
        <v>0</v>
      </c>
      <c r="F11065">
        <v>0</v>
      </c>
    </row>
    <row r="11066" spans="1:6" x14ac:dyDescent="0.25">
      <c r="A11066" t="s">
        <v>203</v>
      </c>
      <c r="B11066" t="s">
        <v>155</v>
      </c>
      <c r="C11066" t="s">
        <v>7</v>
      </c>
      <c r="D11066">
        <f t="shared" si="176"/>
        <v>0</v>
      </c>
      <c r="E11066" s="8">
        <v>0</v>
      </c>
      <c r="F11066">
        <v>0</v>
      </c>
    </row>
    <row r="11067" spans="1:6" x14ac:dyDescent="0.25">
      <c r="A11067" t="s">
        <v>203</v>
      </c>
      <c r="B11067" t="s">
        <v>155</v>
      </c>
      <c r="C11067" t="s">
        <v>13</v>
      </c>
      <c r="D11067">
        <f t="shared" si="176"/>
        <v>0</v>
      </c>
      <c r="E11067" s="8">
        <v>0</v>
      </c>
      <c r="F11067">
        <v>0</v>
      </c>
    </row>
    <row r="11068" spans="1:6" x14ac:dyDescent="0.25">
      <c r="A11068" t="s">
        <v>203</v>
      </c>
      <c r="B11068" t="s">
        <v>24</v>
      </c>
      <c r="C11068" t="s">
        <v>7</v>
      </c>
      <c r="D11068">
        <f t="shared" si="176"/>
        <v>0</v>
      </c>
      <c r="E11068" s="8">
        <v>0</v>
      </c>
      <c r="F11068">
        <v>0</v>
      </c>
    </row>
    <row r="11069" spans="1:6" x14ac:dyDescent="0.25">
      <c r="A11069" t="s">
        <v>203</v>
      </c>
      <c r="B11069" t="s">
        <v>24</v>
      </c>
      <c r="C11069" t="s">
        <v>13</v>
      </c>
      <c r="D11069">
        <f t="shared" si="176"/>
        <v>0</v>
      </c>
      <c r="E11069" s="8">
        <v>0</v>
      </c>
      <c r="F11069">
        <v>0</v>
      </c>
    </row>
    <row r="11070" spans="1:6" x14ac:dyDescent="0.25">
      <c r="A11070" t="s">
        <v>203</v>
      </c>
      <c r="B11070" t="s">
        <v>83</v>
      </c>
      <c r="C11070" t="s">
        <v>7</v>
      </c>
      <c r="D11070">
        <f t="shared" si="176"/>
        <v>0</v>
      </c>
      <c r="E11070" s="8">
        <v>0</v>
      </c>
      <c r="F11070">
        <v>0</v>
      </c>
    </row>
    <row r="11071" spans="1:6" x14ac:dyDescent="0.25">
      <c r="A11071" t="s">
        <v>203</v>
      </c>
      <c r="B11071" t="s">
        <v>83</v>
      </c>
      <c r="C11071" t="s">
        <v>13</v>
      </c>
      <c r="D11071">
        <f t="shared" si="176"/>
        <v>0</v>
      </c>
      <c r="E11071" s="8">
        <v>0</v>
      </c>
      <c r="F11071">
        <v>0</v>
      </c>
    </row>
    <row r="11072" spans="1:6" x14ac:dyDescent="0.25">
      <c r="A11072" t="s">
        <v>203</v>
      </c>
      <c r="B11072" t="s">
        <v>158</v>
      </c>
      <c r="C11072" t="s">
        <v>7</v>
      </c>
      <c r="D11072">
        <f t="shared" si="176"/>
        <v>0</v>
      </c>
      <c r="E11072" s="8">
        <v>0</v>
      </c>
      <c r="F11072">
        <v>0</v>
      </c>
    </row>
    <row r="11073" spans="1:6" x14ac:dyDescent="0.25">
      <c r="A11073" t="s">
        <v>203</v>
      </c>
      <c r="B11073" t="s">
        <v>158</v>
      </c>
      <c r="C11073" t="s">
        <v>13</v>
      </c>
      <c r="D11073">
        <f t="shared" si="176"/>
        <v>0</v>
      </c>
      <c r="E11073" s="8">
        <v>0</v>
      </c>
      <c r="F11073">
        <v>0</v>
      </c>
    </row>
    <row r="11074" spans="1:6" x14ac:dyDescent="0.25">
      <c r="A11074" t="s">
        <v>203</v>
      </c>
      <c r="B11074" t="s">
        <v>84</v>
      </c>
      <c r="C11074" t="s">
        <v>7</v>
      </c>
      <c r="D11074">
        <f t="shared" ref="D11074:D11137" si="177">INDEX($O:$O,MATCH($A11074,$M:$M,0))</f>
        <v>0</v>
      </c>
      <c r="E11074" s="8">
        <v>0</v>
      </c>
      <c r="F11074">
        <v>0</v>
      </c>
    </row>
    <row r="11075" spans="1:6" x14ac:dyDescent="0.25">
      <c r="A11075" t="s">
        <v>203</v>
      </c>
      <c r="B11075" t="s">
        <v>84</v>
      </c>
      <c r="C11075" t="s">
        <v>13</v>
      </c>
      <c r="D11075">
        <f t="shared" si="177"/>
        <v>0</v>
      </c>
      <c r="E11075" s="8">
        <v>0</v>
      </c>
      <c r="F11075">
        <v>0</v>
      </c>
    </row>
    <row r="11076" spans="1:6" x14ac:dyDescent="0.25">
      <c r="A11076" t="s">
        <v>203</v>
      </c>
      <c r="B11076" t="s">
        <v>159</v>
      </c>
      <c r="C11076" t="s">
        <v>7</v>
      </c>
      <c r="D11076">
        <f t="shared" si="177"/>
        <v>0</v>
      </c>
      <c r="E11076" s="8">
        <v>0</v>
      </c>
      <c r="F11076">
        <v>0</v>
      </c>
    </row>
    <row r="11077" spans="1:6" x14ac:dyDescent="0.25">
      <c r="A11077" t="s">
        <v>203</v>
      </c>
      <c r="B11077" t="s">
        <v>159</v>
      </c>
      <c r="C11077" t="s">
        <v>13</v>
      </c>
      <c r="D11077">
        <f t="shared" si="177"/>
        <v>0</v>
      </c>
      <c r="E11077" s="8">
        <v>0</v>
      </c>
      <c r="F11077">
        <v>0</v>
      </c>
    </row>
    <row r="11078" spans="1:6" x14ac:dyDescent="0.25">
      <c r="A11078" t="s">
        <v>203</v>
      </c>
      <c r="B11078" t="s">
        <v>25</v>
      </c>
      <c r="C11078" t="s">
        <v>7</v>
      </c>
      <c r="D11078">
        <f t="shared" si="177"/>
        <v>0</v>
      </c>
      <c r="E11078" s="8">
        <v>0</v>
      </c>
      <c r="F11078">
        <v>0</v>
      </c>
    </row>
    <row r="11079" spans="1:6" x14ac:dyDescent="0.25">
      <c r="A11079" t="s">
        <v>203</v>
      </c>
      <c r="B11079" t="s">
        <v>25</v>
      </c>
      <c r="C11079" t="s">
        <v>13</v>
      </c>
      <c r="D11079">
        <f t="shared" si="177"/>
        <v>0</v>
      </c>
      <c r="E11079" s="8">
        <v>0</v>
      </c>
      <c r="F11079">
        <v>0</v>
      </c>
    </row>
    <row r="11080" spans="1:6" x14ac:dyDescent="0.25">
      <c r="A11080" t="s">
        <v>203</v>
      </c>
      <c r="B11080" t="s">
        <v>40</v>
      </c>
      <c r="C11080" t="s">
        <v>7</v>
      </c>
      <c r="D11080">
        <f t="shared" si="177"/>
        <v>0</v>
      </c>
      <c r="E11080" s="8">
        <v>0</v>
      </c>
      <c r="F11080">
        <v>0</v>
      </c>
    </row>
    <row r="11081" spans="1:6" x14ac:dyDescent="0.25">
      <c r="A11081" t="s">
        <v>203</v>
      </c>
      <c r="B11081" t="s">
        <v>40</v>
      </c>
      <c r="C11081" t="s">
        <v>13</v>
      </c>
      <c r="D11081">
        <f t="shared" si="177"/>
        <v>0</v>
      </c>
      <c r="E11081" s="8">
        <v>0</v>
      </c>
      <c r="F11081">
        <v>0</v>
      </c>
    </row>
    <row r="11082" spans="1:6" x14ac:dyDescent="0.25">
      <c r="A11082" t="s">
        <v>203</v>
      </c>
      <c r="B11082" t="s">
        <v>225</v>
      </c>
      <c r="C11082" t="s">
        <v>13</v>
      </c>
      <c r="D11082">
        <f t="shared" si="177"/>
        <v>0</v>
      </c>
      <c r="E11082" s="8">
        <v>0</v>
      </c>
      <c r="F11082">
        <v>0</v>
      </c>
    </row>
    <row r="11083" spans="1:6" x14ac:dyDescent="0.25">
      <c r="A11083" t="s">
        <v>203</v>
      </c>
      <c r="B11083" t="s">
        <v>130</v>
      </c>
      <c r="C11083" t="s">
        <v>7</v>
      </c>
      <c r="D11083">
        <f t="shared" si="177"/>
        <v>0</v>
      </c>
      <c r="E11083" s="8">
        <v>0</v>
      </c>
      <c r="F11083">
        <v>0</v>
      </c>
    </row>
    <row r="11084" spans="1:6" x14ac:dyDescent="0.25">
      <c r="A11084" t="s">
        <v>203</v>
      </c>
      <c r="B11084" t="s">
        <v>130</v>
      </c>
      <c r="C11084" t="s">
        <v>13</v>
      </c>
      <c r="D11084">
        <f t="shared" si="177"/>
        <v>0</v>
      </c>
      <c r="E11084" s="8">
        <v>0</v>
      </c>
      <c r="F11084">
        <v>0</v>
      </c>
    </row>
    <row r="11085" spans="1:6" x14ac:dyDescent="0.25">
      <c r="A11085" t="s">
        <v>421</v>
      </c>
      <c r="B11085" t="s">
        <v>171</v>
      </c>
      <c r="C11085" t="s">
        <v>7</v>
      </c>
      <c r="D11085">
        <f t="shared" si="177"/>
        <v>0</v>
      </c>
      <c r="E11085" s="8">
        <v>0</v>
      </c>
      <c r="F11085">
        <v>0</v>
      </c>
    </row>
    <row r="11086" spans="1:6" x14ac:dyDescent="0.25">
      <c r="A11086" t="s">
        <v>421</v>
      </c>
      <c r="B11086" t="s">
        <v>171</v>
      </c>
      <c r="C11086" t="s">
        <v>13</v>
      </c>
      <c r="D11086">
        <f t="shared" si="177"/>
        <v>0</v>
      </c>
      <c r="E11086" s="8">
        <v>0</v>
      </c>
      <c r="F11086">
        <v>0</v>
      </c>
    </row>
    <row r="11087" spans="1:6" x14ac:dyDescent="0.25">
      <c r="A11087" t="s">
        <v>421</v>
      </c>
      <c r="B11087" t="s">
        <v>46</v>
      </c>
      <c r="C11087" t="s">
        <v>7</v>
      </c>
      <c r="D11087">
        <f t="shared" si="177"/>
        <v>0</v>
      </c>
      <c r="E11087" s="8">
        <v>0</v>
      </c>
      <c r="F11087">
        <v>0</v>
      </c>
    </row>
    <row r="11088" spans="1:6" x14ac:dyDescent="0.25">
      <c r="A11088" t="s">
        <v>421</v>
      </c>
      <c r="B11088" t="s">
        <v>46</v>
      </c>
      <c r="C11088" t="s">
        <v>13</v>
      </c>
      <c r="D11088">
        <f t="shared" si="177"/>
        <v>0</v>
      </c>
      <c r="E11088" s="8">
        <v>0</v>
      </c>
      <c r="F11088">
        <v>0</v>
      </c>
    </row>
    <row r="11089" spans="1:6" x14ac:dyDescent="0.25">
      <c r="A11089" t="s">
        <v>421</v>
      </c>
      <c r="B11089" t="s">
        <v>175</v>
      </c>
      <c r="C11089" t="s">
        <v>7</v>
      </c>
      <c r="D11089">
        <f t="shared" si="177"/>
        <v>0</v>
      </c>
      <c r="E11089" s="8">
        <v>0</v>
      </c>
      <c r="F11089">
        <v>0</v>
      </c>
    </row>
    <row r="11090" spans="1:6" x14ac:dyDescent="0.25">
      <c r="A11090" t="s">
        <v>421</v>
      </c>
      <c r="B11090" t="s">
        <v>175</v>
      </c>
      <c r="C11090" t="s">
        <v>13</v>
      </c>
      <c r="D11090">
        <f t="shared" si="177"/>
        <v>0</v>
      </c>
      <c r="E11090" s="8">
        <v>0</v>
      </c>
      <c r="F11090">
        <v>0</v>
      </c>
    </row>
    <row r="11091" spans="1:6" x14ac:dyDescent="0.25">
      <c r="A11091" t="s">
        <v>421</v>
      </c>
      <c r="B11091" t="s">
        <v>52</v>
      </c>
      <c r="C11091" t="s">
        <v>7</v>
      </c>
      <c r="D11091">
        <f t="shared" si="177"/>
        <v>0</v>
      </c>
      <c r="E11091" s="8">
        <v>0</v>
      </c>
      <c r="F11091">
        <v>0</v>
      </c>
    </row>
    <row r="11092" spans="1:6" x14ac:dyDescent="0.25">
      <c r="A11092" t="s">
        <v>421</v>
      </c>
      <c r="B11092" t="s">
        <v>52</v>
      </c>
      <c r="C11092" t="s">
        <v>13</v>
      </c>
      <c r="D11092">
        <f t="shared" si="177"/>
        <v>0</v>
      </c>
      <c r="E11092" s="8">
        <v>0</v>
      </c>
      <c r="F11092">
        <v>0</v>
      </c>
    </row>
    <row r="11093" spans="1:6" x14ac:dyDescent="0.25">
      <c r="A11093" t="s">
        <v>421</v>
      </c>
      <c r="B11093" t="s">
        <v>9</v>
      </c>
      <c r="C11093" t="s">
        <v>7</v>
      </c>
      <c r="D11093">
        <f t="shared" si="177"/>
        <v>0</v>
      </c>
      <c r="E11093" s="8">
        <v>0</v>
      </c>
      <c r="F11093">
        <v>0</v>
      </c>
    </row>
    <row r="11094" spans="1:6" x14ac:dyDescent="0.25">
      <c r="A11094" t="s">
        <v>421</v>
      </c>
      <c r="B11094" t="s">
        <v>9</v>
      </c>
      <c r="C11094" t="s">
        <v>13</v>
      </c>
      <c r="D11094">
        <f t="shared" si="177"/>
        <v>0</v>
      </c>
      <c r="E11094" s="8">
        <v>0</v>
      </c>
      <c r="F11094">
        <v>0</v>
      </c>
    </row>
    <row r="11095" spans="1:6" x14ac:dyDescent="0.25">
      <c r="A11095" t="s">
        <v>421</v>
      </c>
      <c r="B11095" t="s">
        <v>32</v>
      </c>
      <c r="C11095" t="s">
        <v>7</v>
      </c>
      <c r="D11095">
        <f t="shared" si="177"/>
        <v>0</v>
      </c>
      <c r="E11095" s="8">
        <v>0</v>
      </c>
      <c r="F11095">
        <v>0</v>
      </c>
    </row>
    <row r="11096" spans="1:6" x14ac:dyDescent="0.25">
      <c r="A11096" t="s">
        <v>421</v>
      </c>
      <c r="B11096" t="s">
        <v>32</v>
      </c>
      <c r="C11096" t="s">
        <v>13</v>
      </c>
      <c r="D11096">
        <f t="shared" si="177"/>
        <v>0</v>
      </c>
      <c r="E11096" s="8">
        <v>0</v>
      </c>
      <c r="F11096">
        <v>0</v>
      </c>
    </row>
    <row r="11097" spans="1:6" x14ac:dyDescent="0.25">
      <c r="A11097" t="s">
        <v>421</v>
      </c>
      <c r="B11097" t="s">
        <v>53</v>
      </c>
      <c r="C11097" t="s">
        <v>7</v>
      </c>
      <c r="D11097">
        <f t="shared" si="177"/>
        <v>0</v>
      </c>
      <c r="E11097" s="8">
        <v>0</v>
      </c>
      <c r="F11097">
        <v>0</v>
      </c>
    </row>
    <row r="11098" spans="1:6" x14ac:dyDescent="0.25">
      <c r="A11098" t="s">
        <v>421</v>
      </c>
      <c r="B11098" t="s">
        <v>53</v>
      </c>
      <c r="C11098" t="s">
        <v>13</v>
      </c>
      <c r="D11098">
        <f t="shared" si="177"/>
        <v>0</v>
      </c>
      <c r="E11098" s="8">
        <v>0</v>
      </c>
      <c r="F11098">
        <v>0</v>
      </c>
    </row>
    <row r="11099" spans="1:6" x14ac:dyDescent="0.25">
      <c r="A11099" t="s">
        <v>421</v>
      </c>
      <c r="B11099" t="s">
        <v>176</v>
      </c>
      <c r="C11099" t="s">
        <v>7</v>
      </c>
      <c r="D11099">
        <f t="shared" si="177"/>
        <v>0</v>
      </c>
      <c r="E11099" s="8">
        <v>0</v>
      </c>
      <c r="F11099">
        <v>0</v>
      </c>
    </row>
    <row r="11100" spans="1:6" x14ac:dyDescent="0.25">
      <c r="A11100" t="s">
        <v>421</v>
      </c>
      <c r="B11100" t="s">
        <v>176</v>
      </c>
      <c r="C11100" t="s">
        <v>13</v>
      </c>
      <c r="D11100">
        <f t="shared" si="177"/>
        <v>0</v>
      </c>
      <c r="E11100" s="8">
        <v>0</v>
      </c>
      <c r="F11100">
        <v>0</v>
      </c>
    </row>
    <row r="11101" spans="1:6" x14ac:dyDescent="0.25">
      <c r="A11101" t="s">
        <v>421</v>
      </c>
      <c r="B11101" t="s">
        <v>104</v>
      </c>
      <c r="C11101" t="s">
        <v>7</v>
      </c>
      <c r="D11101">
        <f t="shared" si="177"/>
        <v>0</v>
      </c>
      <c r="E11101" s="8">
        <v>0</v>
      </c>
      <c r="F11101">
        <v>0</v>
      </c>
    </row>
    <row r="11102" spans="1:6" x14ac:dyDescent="0.25">
      <c r="A11102" t="s">
        <v>421</v>
      </c>
      <c r="B11102" t="s">
        <v>104</v>
      </c>
      <c r="C11102" t="s">
        <v>13</v>
      </c>
      <c r="D11102">
        <f t="shared" si="177"/>
        <v>0</v>
      </c>
      <c r="E11102" s="8">
        <v>0</v>
      </c>
      <c r="F11102">
        <v>0</v>
      </c>
    </row>
    <row r="11103" spans="1:6" x14ac:dyDescent="0.25">
      <c r="A11103" t="s">
        <v>421</v>
      </c>
      <c r="B11103" t="s">
        <v>33</v>
      </c>
      <c r="C11103" t="s">
        <v>7</v>
      </c>
      <c r="D11103">
        <f t="shared" si="177"/>
        <v>0</v>
      </c>
      <c r="E11103" s="8">
        <v>0</v>
      </c>
      <c r="F11103">
        <v>0</v>
      </c>
    </row>
    <row r="11104" spans="1:6" x14ac:dyDescent="0.25">
      <c r="A11104" t="s">
        <v>421</v>
      </c>
      <c r="B11104" t="s">
        <v>33</v>
      </c>
      <c r="C11104" t="s">
        <v>13</v>
      </c>
      <c r="D11104">
        <f t="shared" si="177"/>
        <v>0</v>
      </c>
      <c r="E11104" s="8">
        <v>0</v>
      </c>
      <c r="F11104">
        <v>0</v>
      </c>
    </row>
    <row r="11105" spans="1:6" x14ac:dyDescent="0.25">
      <c r="A11105" t="s">
        <v>421</v>
      </c>
      <c r="B11105" t="s">
        <v>54</v>
      </c>
      <c r="C11105" t="s">
        <v>7</v>
      </c>
      <c r="D11105">
        <f t="shared" si="177"/>
        <v>0</v>
      </c>
      <c r="E11105" s="8">
        <v>0</v>
      </c>
      <c r="F11105">
        <v>0</v>
      </c>
    </row>
    <row r="11106" spans="1:6" x14ac:dyDescent="0.25">
      <c r="A11106" t="s">
        <v>421</v>
      </c>
      <c r="B11106" t="s">
        <v>54</v>
      </c>
      <c r="C11106" t="s">
        <v>13</v>
      </c>
      <c r="D11106">
        <f t="shared" si="177"/>
        <v>0</v>
      </c>
      <c r="E11106" s="8">
        <v>0</v>
      </c>
      <c r="F11106">
        <v>0</v>
      </c>
    </row>
    <row r="11107" spans="1:6" x14ac:dyDescent="0.25">
      <c r="A11107" t="s">
        <v>421</v>
      </c>
      <c r="B11107" t="s">
        <v>56</v>
      </c>
      <c r="C11107" t="s">
        <v>7</v>
      </c>
      <c r="D11107">
        <f t="shared" si="177"/>
        <v>0</v>
      </c>
      <c r="E11107" s="8">
        <v>0</v>
      </c>
      <c r="F11107">
        <v>0</v>
      </c>
    </row>
    <row r="11108" spans="1:6" x14ac:dyDescent="0.25">
      <c r="A11108" t="s">
        <v>421</v>
      </c>
      <c r="B11108" t="s">
        <v>56</v>
      </c>
      <c r="C11108" t="s">
        <v>13</v>
      </c>
      <c r="D11108">
        <f t="shared" si="177"/>
        <v>0</v>
      </c>
      <c r="E11108" s="8">
        <v>0</v>
      </c>
      <c r="F11108">
        <v>0</v>
      </c>
    </row>
    <row r="11109" spans="1:6" x14ac:dyDescent="0.25">
      <c r="A11109" t="s">
        <v>421</v>
      </c>
      <c r="B11109" t="s">
        <v>60</v>
      </c>
      <c r="C11109" t="s">
        <v>7</v>
      </c>
      <c r="D11109">
        <f t="shared" si="177"/>
        <v>0</v>
      </c>
      <c r="E11109" s="8">
        <v>0</v>
      </c>
      <c r="F11109">
        <v>0</v>
      </c>
    </row>
    <row r="11110" spans="1:6" x14ac:dyDescent="0.25">
      <c r="A11110" t="s">
        <v>421</v>
      </c>
      <c r="B11110" t="s">
        <v>60</v>
      </c>
      <c r="C11110" t="s">
        <v>13</v>
      </c>
      <c r="D11110">
        <f t="shared" si="177"/>
        <v>0</v>
      </c>
      <c r="E11110" s="8">
        <v>0</v>
      </c>
      <c r="F11110">
        <v>0</v>
      </c>
    </row>
    <row r="11111" spans="1:6" x14ac:dyDescent="0.25">
      <c r="A11111" t="s">
        <v>421</v>
      </c>
      <c r="B11111" t="s">
        <v>98</v>
      </c>
      <c r="C11111" t="s">
        <v>7</v>
      </c>
      <c r="D11111">
        <f t="shared" si="177"/>
        <v>0</v>
      </c>
      <c r="E11111" s="8">
        <v>0</v>
      </c>
      <c r="F11111">
        <v>0</v>
      </c>
    </row>
    <row r="11112" spans="1:6" x14ac:dyDescent="0.25">
      <c r="A11112" t="s">
        <v>421</v>
      </c>
      <c r="B11112" t="s">
        <v>98</v>
      </c>
      <c r="C11112" t="s">
        <v>13</v>
      </c>
      <c r="D11112">
        <f t="shared" si="177"/>
        <v>0</v>
      </c>
      <c r="E11112" s="8">
        <v>0</v>
      </c>
      <c r="F11112">
        <v>0</v>
      </c>
    </row>
    <row r="11113" spans="1:6" x14ac:dyDescent="0.25">
      <c r="A11113" t="s">
        <v>421</v>
      </c>
      <c r="B11113" t="s">
        <v>61</v>
      </c>
      <c r="C11113" t="s">
        <v>7</v>
      </c>
      <c r="D11113">
        <f t="shared" si="177"/>
        <v>0</v>
      </c>
      <c r="E11113" s="8">
        <v>0</v>
      </c>
      <c r="F11113">
        <v>0</v>
      </c>
    </row>
    <row r="11114" spans="1:6" x14ac:dyDescent="0.25">
      <c r="A11114" t="s">
        <v>421</v>
      </c>
      <c r="B11114" t="s">
        <v>61</v>
      </c>
      <c r="C11114" t="s">
        <v>13</v>
      </c>
      <c r="D11114">
        <f t="shared" si="177"/>
        <v>0</v>
      </c>
      <c r="E11114" s="8">
        <v>0</v>
      </c>
      <c r="F11114">
        <v>0</v>
      </c>
    </row>
    <row r="11115" spans="1:6" x14ac:dyDescent="0.25">
      <c r="A11115" t="s">
        <v>421</v>
      </c>
      <c r="B11115" t="s">
        <v>222</v>
      </c>
      <c r="C11115" t="s">
        <v>7</v>
      </c>
      <c r="D11115">
        <f t="shared" si="177"/>
        <v>0</v>
      </c>
      <c r="E11115" s="8">
        <v>0</v>
      </c>
      <c r="F11115">
        <v>0</v>
      </c>
    </row>
    <row r="11116" spans="1:6" x14ac:dyDescent="0.25">
      <c r="A11116" t="s">
        <v>421</v>
      </c>
      <c r="B11116" t="s">
        <v>222</v>
      </c>
      <c r="C11116" t="s">
        <v>13</v>
      </c>
      <c r="D11116">
        <f t="shared" si="177"/>
        <v>0</v>
      </c>
      <c r="E11116" s="8">
        <v>0</v>
      </c>
      <c r="F11116">
        <v>0</v>
      </c>
    </row>
    <row r="11117" spans="1:6" x14ac:dyDescent="0.25">
      <c r="A11117" t="s">
        <v>421</v>
      </c>
      <c r="B11117" t="s">
        <v>10</v>
      </c>
      <c r="C11117" t="s">
        <v>7</v>
      </c>
      <c r="D11117">
        <f t="shared" si="177"/>
        <v>0</v>
      </c>
      <c r="E11117" s="8">
        <v>0</v>
      </c>
      <c r="F11117">
        <v>0</v>
      </c>
    </row>
    <row r="11118" spans="1:6" x14ac:dyDescent="0.25">
      <c r="A11118" t="s">
        <v>421</v>
      </c>
      <c r="B11118" t="s">
        <v>10</v>
      </c>
      <c r="C11118" t="s">
        <v>13</v>
      </c>
      <c r="D11118">
        <f t="shared" si="177"/>
        <v>0</v>
      </c>
      <c r="E11118" s="8">
        <v>0</v>
      </c>
      <c r="F11118">
        <v>0</v>
      </c>
    </row>
    <row r="11119" spans="1:6" x14ac:dyDescent="0.25">
      <c r="A11119" t="s">
        <v>421</v>
      </c>
      <c r="B11119" t="s">
        <v>14</v>
      </c>
      <c r="C11119" t="s">
        <v>7</v>
      </c>
      <c r="D11119">
        <f t="shared" si="177"/>
        <v>0</v>
      </c>
      <c r="E11119" s="8">
        <v>0</v>
      </c>
      <c r="F11119">
        <v>0</v>
      </c>
    </row>
    <row r="11120" spans="1:6" x14ac:dyDescent="0.25">
      <c r="A11120" t="s">
        <v>421</v>
      </c>
      <c r="B11120" t="s">
        <v>14</v>
      </c>
      <c r="C11120" t="s">
        <v>13</v>
      </c>
      <c r="D11120">
        <f t="shared" si="177"/>
        <v>0</v>
      </c>
      <c r="E11120" s="8">
        <v>0</v>
      </c>
      <c r="F11120">
        <v>0</v>
      </c>
    </row>
    <row r="11121" spans="1:6" x14ac:dyDescent="0.25">
      <c r="A11121" t="s">
        <v>421</v>
      </c>
      <c r="B11121" t="s">
        <v>177</v>
      </c>
      <c r="C11121" t="s">
        <v>7</v>
      </c>
      <c r="D11121">
        <f t="shared" si="177"/>
        <v>0</v>
      </c>
      <c r="E11121" s="8">
        <v>0</v>
      </c>
      <c r="F11121">
        <v>0</v>
      </c>
    </row>
    <row r="11122" spans="1:6" x14ac:dyDescent="0.25">
      <c r="A11122" t="s">
        <v>421</v>
      </c>
      <c r="B11122" t="s">
        <v>177</v>
      </c>
      <c r="C11122" t="s">
        <v>13</v>
      </c>
      <c r="D11122">
        <f t="shared" si="177"/>
        <v>0</v>
      </c>
      <c r="E11122" s="8">
        <v>0</v>
      </c>
      <c r="F11122">
        <v>0</v>
      </c>
    </row>
    <row r="11123" spans="1:6" x14ac:dyDescent="0.25">
      <c r="A11123" t="s">
        <v>421</v>
      </c>
      <c r="B11123" t="s">
        <v>93</v>
      </c>
      <c r="C11123" t="s">
        <v>7</v>
      </c>
      <c r="D11123">
        <f t="shared" si="177"/>
        <v>0</v>
      </c>
      <c r="E11123" s="8">
        <v>0</v>
      </c>
      <c r="F11123">
        <v>0</v>
      </c>
    </row>
    <row r="11124" spans="1:6" x14ac:dyDescent="0.25">
      <c r="A11124" t="s">
        <v>421</v>
      </c>
      <c r="B11124" t="s">
        <v>93</v>
      </c>
      <c r="C11124" t="s">
        <v>13</v>
      </c>
      <c r="D11124">
        <f t="shared" si="177"/>
        <v>0</v>
      </c>
      <c r="E11124" s="8">
        <v>0</v>
      </c>
      <c r="F11124">
        <v>0</v>
      </c>
    </row>
    <row r="11125" spans="1:6" x14ac:dyDescent="0.25">
      <c r="A11125" t="s">
        <v>421</v>
      </c>
      <c r="B11125" t="s">
        <v>218</v>
      </c>
      <c r="C11125" t="s">
        <v>7</v>
      </c>
      <c r="D11125">
        <f t="shared" si="177"/>
        <v>0</v>
      </c>
      <c r="E11125" s="8">
        <v>0</v>
      </c>
      <c r="F11125">
        <v>0</v>
      </c>
    </row>
    <row r="11126" spans="1:6" x14ac:dyDescent="0.25">
      <c r="A11126" t="s">
        <v>421</v>
      </c>
      <c r="B11126" t="s">
        <v>218</v>
      </c>
      <c r="C11126" t="s">
        <v>13</v>
      </c>
      <c r="D11126">
        <f t="shared" si="177"/>
        <v>0</v>
      </c>
      <c r="E11126" s="8">
        <v>0</v>
      </c>
      <c r="F11126">
        <v>0</v>
      </c>
    </row>
    <row r="11127" spans="1:6" x14ac:dyDescent="0.25">
      <c r="A11127" t="s">
        <v>421</v>
      </c>
      <c r="B11127" t="s">
        <v>36</v>
      </c>
      <c r="C11127" t="s">
        <v>7</v>
      </c>
      <c r="D11127">
        <f t="shared" si="177"/>
        <v>0</v>
      </c>
      <c r="E11127" s="8">
        <v>0</v>
      </c>
      <c r="F11127">
        <v>0</v>
      </c>
    </row>
    <row r="11128" spans="1:6" x14ac:dyDescent="0.25">
      <c r="A11128" t="s">
        <v>421</v>
      </c>
      <c r="B11128" t="s">
        <v>36</v>
      </c>
      <c r="C11128" t="s">
        <v>13</v>
      </c>
      <c r="D11128">
        <f t="shared" si="177"/>
        <v>0</v>
      </c>
      <c r="E11128" s="8">
        <v>0</v>
      </c>
      <c r="F11128">
        <v>0</v>
      </c>
    </row>
    <row r="11129" spans="1:6" x14ac:dyDescent="0.25">
      <c r="A11129" t="s">
        <v>421</v>
      </c>
      <c r="B11129" t="s">
        <v>178</v>
      </c>
      <c r="C11129" t="s">
        <v>7</v>
      </c>
      <c r="D11129">
        <f t="shared" si="177"/>
        <v>0</v>
      </c>
      <c r="E11129" s="8">
        <v>0</v>
      </c>
      <c r="F11129">
        <v>0</v>
      </c>
    </row>
    <row r="11130" spans="1:6" x14ac:dyDescent="0.25">
      <c r="A11130" t="s">
        <v>421</v>
      </c>
      <c r="B11130" t="s">
        <v>178</v>
      </c>
      <c r="C11130" t="s">
        <v>13</v>
      </c>
      <c r="D11130">
        <f t="shared" si="177"/>
        <v>0</v>
      </c>
      <c r="E11130" s="8">
        <v>0</v>
      </c>
      <c r="F11130">
        <v>0</v>
      </c>
    </row>
    <row r="11131" spans="1:6" x14ac:dyDescent="0.25">
      <c r="A11131" t="s">
        <v>421</v>
      </c>
      <c r="B11131" t="s">
        <v>117</v>
      </c>
      <c r="C11131" t="s">
        <v>7</v>
      </c>
      <c r="D11131">
        <f t="shared" si="177"/>
        <v>0</v>
      </c>
      <c r="E11131" s="8">
        <v>0</v>
      </c>
      <c r="F11131">
        <v>0</v>
      </c>
    </row>
    <row r="11132" spans="1:6" x14ac:dyDescent="0.25">
      <c r="A11132" t="s">
        <v>421</v>
      </c>
      <c r="B11132" t="s">
        <v>117</v>
      </c>
      <c r="C11132" t="s">
        <v>13</v>
      </c>
      <c r="D11132">
        <f t="shared" si="177"/>
        <v>0</v>
      </c>
      <c r="E11132" s="8">
        <v>0</v>
      </c>
      <c r="F11132">
        <v>0</v>
      </c>
    </row>
    <row r="11133" spans="1:6" x14ac:dyDescent="0.25">
      <c r="A11133" t="s">
        <v>421</v>
      </c>
      <c r="B11133" t="s">
        <v>16</v>
      </c>
      <c r="C11133" t="s">
        <v>7</v>
      </c>
      <c r="D11133">
        <f t="shared" si="177"/>
        <v>0</v>
      </c>
      <c r="E11133" s="8">
        <v>0</v>
      </c>
      <c r="F11133">
        <v>0</v>
      </c>
    </row>
    <row r="11134" spans="1:6" x14ac:dyDescent="0.25">
      <c r="A11134" t="s">
        <v>421</v>
      </c>
      <c r="B11134" t="s">
        <v>16</v>
      </c>
      <c r="C11134" t="s">
        <v>13</v>
      </c>
      <c r="D11134">
        <f t="shared" si="177"/>
        <v>0</v>
      </c>
      <c r="E11134" s="8">
        <v>0</v>
      </c>
      <c r="F11134">
        <v>0</v>
      </c>
    </row>
    <row r="11135" spans="1:6" x14ac:dyDescent="0.25">
      <c r="A11135" t="s">
        <v>421</v>
      </c>
      <c r="B11135" t="s">
        <v>18</v>
      </c>
      <c r="C11135" t="s">
        <v>7</v>
      </c>
      <c r="D11135">
        <f t="shared" si="177"/>
        <v>0</v>
      </c>
      <c r="E11135" s="8">
        <v>0</v>
      </c>
      <c r="F11135">
        <v>0</v>
      </c>
    </row>
    <row r="11136" spans="1:6" x14ac:dyDescent="0.25">
      <c r="A11136" t="s">
        <v>421</v>
      </c>
      <c r="B11136" t="s">
        <v>18</v>
      </c>
      <c r="C11136" t="s">
        <v>13</v>
      </c>
      <c r="D11136">
        <f t="shared" si="177"/>
        <v>0</v>
      </c>
      <c r="E11136" s="8">
        <v>0</v>
      </c>
      <c r="F11136">
        <v>0</v>
      </c>
    </row>
    <row r="11137" spans="1:6" x14ac:dyDescent="0.25">
      <c r="A11137" t="s">
        <v>421</v>
      </c>
      <c r="B11137" t="s">
        <v>22</v>
      </c>
      <c r="C11137" t="s">
        <v>7</v>
      </c>
      <c r="D11137">
        <f t="shared" si="177"/>
        <v>0</v>
      </c>
      <c r="E11137" s="8">
        <v>0</v>
      </c>
      <c r="F11137">
        <v>0</v>
      </c>
    </row>
    <row r="11138" spans="1:6" x14ac:dyDescent="0.25">
      <c r="A11138" t="s">
        <v>421</v>
      </c>
      <c r="B11138" t="s">
        <v>22</v>
      </c>
      <c r="C11138" t="s">
        <v>13</v>
      </c>
      <c r="D11138">
        <f t="shared" ref="D11138:D11201" si="178">INDEX($O:$O,MATCH($A11138,$M:$M,0))</f>
        <v>0</v>
      </c>
      <c r="E11138" s="8">
        <v>0</v>
      </c>
      <c r="F11138">
        <v>0</v>
      </c>
    </row>
    <row r="11139" spans="1:6" x14ac:dyDescent="0.25">
      <c r="A11139" t="s">
        <v>421</v>
      </c>
      <c r="B11139" t="s">
        <v>39</v>
      </c>
      <c r="C11139" t="s">
        <v>7</v>
      </c>
      <c r="D11139">
        <f t="shared" si="178"/>
        <v>0</v>
      </c>
      <c r="E11139" s="8">
        <v>0</v>
      </c>
      <c r="F11139">
        <v>0</v>
      </c>
    </row>
    <row r="11140" spans="1:6" x14ac:dyDescent="0.25">
      <c r="A11140" t="s">
        <v>421</v>
      </c>
      <c r="B11140" t="s">
        <v>39</v>
      </c>
      <c r="C11140" t="s">
        <v>13</v>
      </c>
      <c r="D11140">
        <f t="shared" si="178"/>
        <v>0</v>
      </c>
      <c r="E11140" s="8">
        <v>0</v>
      </c>
      <c r="F11140">
        <v>0</v>
      </c>
    </row>
    <row r="11141" spans="1:6" x14ac:dyDescent="0.25">
      <c r="A11141" t="s">
        <v>421</v>
      </c>
      <c r="B11141" t="s">
        <v>99</v>
      </c>
      <c r="C11141" t="s">
        <v>7</v>
      </c>
      <c r="D11141">
        <f t="shared" si="178"/>
        <v>0</v>
      </c>
      <c r="E11141" s="8">
        <v>0</v>
      </c>
      <c r="F11141">
        <v>0</v>
      </c>
    </row>
    <row r="11142" spans="1:6" x14ac:dyDescent="0.25">
      <c r="A11142" t="s">
        <v>421</v>
      </c>
      <c r="B11142" t="s">
        <v>99</v>
      </c>
      <c r="C11142" t="s">
        <v>13</v>
      </c>
      <c r="D11142">
        <f t="shared" si="178"/>
        <v>0</v>
      </c>
      <c r="E11142" s="8">
        <v>0</v>
      </c>
      <c r="F11142">
        <v>0</v>
      </c>
    </row>
    <row r="11143" spans="1:6" x14ac:dyDescent="0.25">
      <c r="A11143" t="s">
        <v>421</v>
      </c>
      <c r="B11143" t="s">
        <v>101</v>
      </c>
      <c r="C11143" t="s">
        <v>7</v>
      </c>
      <c r="D11143">
        <f t="shared" si="178"/>
        <v>0</v>
      </c>
      <c r="E11143" s="8">
        <v>0</v>
      </c>
      <c r="F11143">
        <v>0</v>
      </c>
    </row>
    <row r="11144" spans="1:6" x14ac:dyDescent="0.25">
      <c r="A11144" t="s">
        <v>421</v>
      </c>
      <c r="B11144" t="s">
        <v>101</v>
      </c>
      <c r="C11144" t="s">
        <v>13</v>
      </c>
      <c r="D11144">
        <f t="shared" si="178"/>
        <v>0</v>
      </c>
      <c r="E11144" s="8">
        <v>0</v>
      </c>
      <c r="F11144">
        <v>0</v>
      </c>
    </row>
    <row r="11145" spans="1:6" x14ac:dyDescent="0.25">
      <c r="A11145" t="s">
        <v>421</v>
      </c>
      <c r="B11145" t="s">
        <v>23</v>
      </c>
      <c r="C11145" t="s">
        <v>7</v>
      </c>
      <c r="D11145">
        <f t="shared" si="178"/>
        <v>0</v>
      </c>
      <c r="E11145" s="8">
        <v>0</v>
      </c>
      <c r="F11145">
        <v>0</v>
      </c>
    </row>
    <row r="11146" spans="1:6" x14ac:dyDescent="0.25">
      <c r="A11146" t="s">
        <v>421</v>
      </c>
      <c r="B11146" t="s">
        <v>23</v>
      </c>
      <c r="C11146" t="s">
        <v>13</v>
      </c>
      <c r="D11146">
        <f t="shared" si="178"/>
        <v>0</v>
      </c>
      <c r="E11146" s="8">
        <v>0</v>
      </c>
      <c r="F11146">
        <v>0</v>
      </c>
    </row>
    <row r="11147" spans="1:6" x14ac:dyDescent="0.25">
      <c r="A11147" t="s">
        <v>421</v>
      </c>
      <c r="B11147" t="s">
        <v>24</v>
      </c>
      <c r="C11147" t="s">
        <v>7</v>
      </c>
      <c r="D11147">
        <f t="shared" si="178"/>
        <v>0</v>
      </c>
      <c r="E11147" s="8">
        <v>0</v>
      </c>
      <c r="F11147">
        <v>0</v>
      </c>
    </row>
    <row r="11148" spans="1:6" x14ac:dyDescent="0.25">
      <c r="A11148" t="s">
        <v>421</v>
      </c>
      <c r="B11148" t="s">
        <v>24</v>
      </c>
      <c r="C11148" t="s">
        <v>13</v>
      </c>
      <c r="D11148">
        <f t="shared" si="178"/>
        <v>0</v>
      </c>
      <c r="E11148" s="8">
        <v>0</v>
      </c>
      <c r="F11148">
        <v>0</v>
      </c>
    </row>
    <row r="11149" spans="1:6" x14ac:dyDescent="0.25">
      <c r="A11149" t="s">
        <v>421</v>
      </c>
      <c r="B11149" t="s">
        <v>83</v>
      </c>
      <c r="C11149" t="s">
        <v>7</v>
      </c>
      <c r="D11149">
        <f t="shared" si="178"/>
        <v>0</v>
      </c>
      <c r="E11149" s="8">
        <v>0</v>
      </c>
      <c r="F11149">
        <v>0</v>
      </c>
    </row>
    <row r="11150" spans="1:6" x14ac:dyDescent="0.25">
      <c r="A11150" t="s">
        <v>421</v>
      </c>
      <c r="B11150" t="s">
        <v>83</v>
      </c>
      <c r="C11150" t="s">
        <v>13</v>
      </c>
      <c r="D11150">
        <f t="shared" si="178"/>
        <v>0</v>
      </c>
      <c r="E11150" s="8">
        <v>0</v>
      </c>
      <c r="F11150">
        <v>0</v>
      </c>
    </row>
    <row r="11151" spans="1:6" x14ac:dyDescent="0.25">
      <c r="A11151" t="s">
        <v>421</v>
      </c>
      <c r="B11151" t="s">
        <v>25</v>
      </c>
      <c r="C11151" t="s">
        <v>7</v>
      </c>
      <c r="D11151">
        <f t="shared" si="178"/>
        <v>0</v>
      </c>
      <c r="E11151" s="8">
        <v>0</v>
      </c>
      <c r="F11151">
        <v>0</v>
      </c>
    </row>
    <row r="11152" spans="1:6" x14ac:dyDescent="0.25">
      <c r="A11152" t="s">
        <v>421</v>
      </c>
      <c r="B11152" t="s">
        <v>25</v>
      </c>
      <c r="C11152" t="s">
        <v>13</v>
      </c>
      <c r="D11152">
        <f t="shared" si="178"/>
        <v>0</v>
      </c>
      <c r="E11152" s="8">
        <v>0</v>
      </c>
      <c r="F11152">
        <v>0</v>
      </c>
    </row>
    <row r="11153" spans="1:6" x14ac:dyDescent="0.25">
      <c r="A11153" t="s">
        <v>422</v>
      </c>
      <c r="B11153" t="s">
        <v>171</v>
      </c>
      <c r="C11153" t="s">
        <v>7</v>
      </c>
      <c r="D11153">
        <f t="shared" si="178"/>
        <v>0</v>
      </c>
      <c r="E11153" s="8">
        <v>0</v>
      </c>
      <c r="F11153">
        <v>0</v>
      </c>
    </row>
    <row r="11154" spans="1:6" x14ac:dyDescent="0.25">
      <c r="A11154" t="s">
        <v>422</v>
      </c>
      <c r="B11154" t="s">
        <v>171</v>
      </c>
      <c r="C11154" t="s">
        <v>13</v>
      </c>
      <c r="D11154">
        <f t="shared" si="178"/>
        <v>0</v>
      </c>
      <c r="E11154" s="8">
        <v>0</v>
      </c>
      <c r="F11154">
        <v>0</v>
      </c>
    </row>
    <row r="11155" spans="1:6" x14ac:dyDescent="0.25">
      <c r="A11155" t="s">
        <v>422</v>
      </c>
      <c r="B11155" t="s">
        <v>27</v>
      </c>
      <c r="C11155" t="s">
        <v>7</v>
      </c>
      <c r="D11155">
        <f t="shared" si="178"/>
        <v>0</v>
      </c>
      <c r="E11155" s="8">
        <v>0</v>
      </c>
      <c r="F11155">
        <v>0</v>
      </c>
    </row>
    <row r="11156" spans="1:6" x14ac:dyDescent="0.25">
      <c r="A11156" t="s">
        <v>422</v>
      </c>
      <c r="B11156" t="s">
        <v>27</v>
      </c>
      <c r="C11156" t="s">
        <v>13</v>
      </c>
      <c r="D11156">
        <f t="shared" si="178"/>
        <v>0</v>
      </c>
      <c r="E11156" s="8">
        <v>0</v>
      </c>
      <c r="F11156">
        <v>0</v>
      </c>
    </row>
    <row r="11157" spans="1:6" x14ac:dyDescent="0.25">
      <c r="A11157" t="s">
        <v>422</v>
      </c>
      <c r="B11157" t="s">
        <v>173</v>
      </c>
      <c r="C11157" t="s">
        <v>7</v>
      </c>
      <c r="D11157">
        <f t="shared" si="178"/>
        <v>0</v>
      </c>
      <c r="E11157" s="8">
        <v>0</v>
      </c>
      <c r="F11157">
        <v>0</v>
      </c>
    </row>
    <row r="11158" spans="1:6" x14ac:dyDescent="0.25">
      <c r="A11158" t="s">
        <v>422</v>
      </c>
      <c r="B11158" t="s">
        <v>173</v>
      </c>
      <c r="C11158" t="s">
        <v>13</v>
      </c>
      <c r="D11158">
        <f t="shared" si="178"/>
        <v>0</v>
      </c>
      <c r="E11158" s="8">
        <v>0</v>
      </c>
      <c r="F11158">
        <v>0</v>
      </c>
    </row>
    <row r="11159" spans="1:6" x14ac:dyDescent="0.25">
      <c r="A11159" t="s">
        <v>422</v>
      </c>
      <c r="B11159" t="s">
        <v>174</v>
      </c>
      <c r="C11159" t="s">
        <v>7</v>
      </c>
      <c r="D11159">
        <f t="shared" si="178"/>
        <v>0</v>
      </c>
      <c r="E11159" s="8">
        <v>0</v>
      </c>
      <c r="F11159">
        <v>0</v>
      </c>
    </row>
    <row r="11160" spans="1:6" x14ac:dyDescent="0.25">
      <c r="A11160" t="s">
        <v>422</v>
      </c>
      <c r="B11160" t="s">
        <v>174</v>
      </c>
      <c r="C11160" t="s">
        <v>13</v>
      </c>
      <c r="D11160">
        <f t="shared" si="178"/>
        <v>0</v>
      </c>
      <c r="E11160" s="8">
        <v>0</v>
      </c>
      <c r="F11160">
        <v>0</v>
      </c>
    </row>
    <row r="11161" spans="1:6" x14ac:dyDescent="0.25">
      <c r="A11161" t="s">
        <v>422</v>
      </c>
      <c r="B11161" t="s">
        <v>189</v>
      </c>
      <c r="C11161" t="s">
        <v>7</v>
      </c>
      <c r="D11161">
        <f t="shared" si="178"/>
        <v>0</v>
      </c>
      <c r="E11161" s="8">
        <v>0</v>
      </c>
      <c r="F11161">
        <v>0</v>
      </c>
    </row>
    <row r="11162" spans="1:6" x14ac:dyDescent="0.25">
      <c r="A11162" t="s">
        <v>422</v>
      </c>
      <c r="B11162" t="s">
        <v>189</v>
      </c>
      <c r="C11162" t="s">
        <v>13</v>
      </c>
      <c r="D11162">
        <f t="shared" si="178"/>
        <v>0</v>
      </c>
      <c r="E11162" s="8">
        <v>0</v>
      </c>
      <c r="F11162">
        <v>0</v>
      </c>
    </row>
    <row r="11163" spans="1:6" x14ac:dyDescent="0.25">
      <c r="A11163" t="s">
        <v>422</v>
      </c>
      <c r="B11163" t="s">
        <v>147</v>
      </c>
      <c r="C11163" t="s">
        <v>7</v>
      </c>
      <c r="D11163">
        <f t="shared" si="178"/>
        <v>0</v>
      </c>
      <c r="E11163" s="8">
        <v>0</v>
      </c>
      <c r="F11163">
        <v>0</v>
      </c>
    </row>
    <row r="11164" spans="1:6" x14ac:dyDescent="0.25">
      <c r="A11164" t="s">
        <v>422</v>
      </c>
      <c r="B11164" t="s">
        <v>147</v>
      </c>
      <c r="C11164" t="s">
        <v>13</v>
      </c>
      <c r="D11164">
        <f t="shared" si="178"/>
        <v>0</v>
      </c>
      <c r="E11164" s="8">
        <v>0</v>
      </c>
      <c r="F11164">
        <v>0</v>
      </c>
    </row>
    <row r="11165" spans="1:6" x14ac:dyDescent="0.25">
      <c r="A11165" t="s">
        <v>422</v>
      </c>
      <c r="B11165" t="s">
        <v>46</v>
      </c>
      <c r="C11165" t="s">
        <v>7</v>
      </c>
      <c r="D11165">
        <f t="shared" si="178"/>
        <v>0</v>
      </c>
      <c r="E11165" s="8">
        <v>0</v>
      </c>
      <c r="F11165">
        <v>0</v>
      </c>
    </row>
    <row r="11166" spans="1:6" x14ac:dyDescent="0.25">
      <c r="A11166" t="s">
        <v>422</v>
      </c>
      <c r="B11166" t="s">
        <v>46</v>
      </c>
      <c r="C11166" t="s">
        <v>13</v>
      </c>
      <c r="D11166">
        <f t="shared" si="178"/>
        <v>0</v>
      </c>
      <c r="E11166" s="8">
        <v>0</v>
      </c>
      <c r="F11166">
        <v>0</v>
      </c>
    </row>
    <row r="11167" spans="1:6" x14ac:dyDescent="0.25">
      <c r="A11167" t="s">
        <v>422</v>
      </c>
      <c r="B11167" t="s">
        <v>175</v>
      </c>
      <c r="C11167" t="s">
        <v>7</v>
      </c>
      <c r="D11167">
        <f t="shared" si="178"/>
        <v>0</v>
      </c>
      <c r="E11167" s="8">
        <v>0</v>
      </c>
      <c r="F11167">
        <v>0</v>
      </c>
    </row>
    <row r="11168" spans="1:6" x14ac:dyDescent="0.25">
      <c r="A11168" t="s">
        <v>422</v>
      </c>
      <c r="B11168" t="s">
        <v>175</v>
      </c>
      <c r="C11168" t="s">
        <v>13</v>
      </c>
      <c r="D11168">
        <f t="shared" si="178"/>
        <v>0</v>
      </c>
      <c r="E11168" s="8">
        <v>0</v>
      </c>
      <c r="F11168">
        <v>0</v>
      </c>
    </row>
    <row r="11169" spans="1:6" x14ac:dyDescent="0.25">
      <c r="A11169" t="s">
        <v>422</v>
      </c>
      <c r="B11169" t="s">
        <v>30</v>
      </c>
      <c r="C11169" t="s">
        <v>7</v>
      </c>
      <c r="D11169">
        <f t="shared" si="178"/>
        <v>0</v>
      </c>
      <c r="E11169" s="8">
        <v>0</v>
      </c>
      <c r="F11169">
        <v>0</v>
      </c>
    </row>
    <row r="11170" spans="1:6" x14ac:dyDescent="0.25">
      <c r="A11170" t="s">
        <v>422</v>
      </c>
      <c r="B11170" t="s">
        <v>30</v>
      </c>
      <c r="C11170" t="s">
        <v>13</v>
      </c>
      <c r="D11170">
        <f t="shared" si="178"/>
        <v>0</v>
      </c>
      <c r="E11170" s="8">
        <v>0</v>
      </c>
      <c r="F11170">
        <v>0</v>
      </c>
    </row>
    <row r="11171" spans="1:6" x14ac:dyDescent="0.25">
      <c r="A11171" t="s">
        <v>422</v>
      </c>
      <c r="B11171" t="s">
        <v>126</v>
      </c>
      <c r="C11171" t="s">
        <v>7</v>
      </c>
      <c r="D11171">
        <f t="shared" si="178"/>
        <v>0</v>
      </c>
      <c r="E11171" s="8">
        <v>0</v>
      </c>
      <c r="F11171">
        <v>0</v>
      </c>
    </row>
    <row r="11172" spans="1:6" x14ac:dyDescent="0.25">
      <c r="A11172" t="s">
        <v>422</v>
      </c>
      <c r="B11172" t="s">
        <v>126</v>
      </c>
      <c r="C11172" t="s">
        <v>13</v>
      </c>
      <c r="D11172">
        <f t="shared" si="178"/>
        <v>0</v>
      </c>
      <c r="E11172" s="8">
        <v>0</v>
      </c>
      <c r="F11172">
        <v>0</v>
      </c>
    </row>
    <row r="11173" spans="1:6" x14ac:dyDescent="0.25">
      <c r="A11173" t="s">
        <v>422</v>
      </c>
      <c r="B11173" t="s">
        <v>31</v>
      </c>
      <c r="C11173" t="s">
        <v>7</v>
      </c>
      <c r="D11173">
        <f t="shared" si="178"/>
        <v>0</v>
      </c>
      <c r="E11173" s="8">
        <v>0</v>
      </c>
      <c r="F11173">
        <v>0</v>
      </c>
    </row>
    <row r="11174" spans="1:6" x14ac:dyDescent="0.25">
      <c r="A11174" t="s">
        <v>422</v>
      </c>
      <c r="B11174" t="s">
        <v>31</v>
      </c>
      <c r="C11174" t="s">
        <v>13</v>
      </c>
      <c r="D11174">
        <f t="shared" si="178"/>
        <v>0</v>
      </c>
      <c r="E11174" s="8">
        <v>0</v>
      </c>
      <c r="F11174">
        <v>0</v>
      </c>
    </row>
    <row r="11175" spans="1:6" x14ac:dyDescent="0.25">
      <c r="A11175" t="s">
        <v>422</v>
      </c>
      <c r="B11175" t="s">
        <v>8</v>
      </c>
      <c r="C11175" t="s">
        <v>7</v>
      </c>
      <c r="D11175">
        <f t="shared" si="178"/>
        <v>0</v>
      </c>
      <c r="E11175" s="8">
        <v>0</v>
      </c>
      <c r="F11175">
        <v>0</v>
      </c>
    </row>
    <row r="11176" spans="1:6" x14ac:dyDescent="0.25">
      <c r="A11176" t="s">
        <v>422</v>
      </c>
      <c r="B11176" t="s">
        <v>8</v>
      </c>
      <c r="C11176" t="s">
        <v>13</v>
      </c>
      <c r="D11176">
        <f t="shared" si="178"/>
        <v>0</v>
      </c>
      <c r="E11176" s="8">
        <v>0</v>
      </c>
      <c r="F11176">
        <v>0</v>
      </c>
    </row>
    <row r="11177" spans="1:6" x14ac:dyDescent="0.25">
      <c r="A11177" t="s">
        <v>422</v>
      </c>
      <c r="B11177" t="s">
        <v>221</v>
      </c>
      <c r="C11177" t="s">
        <v>7</v>
      </c>
      <c r="D11177">
        <f t="shared" si="178"/>
        <v>0</v>
      </c>
      <c r="E11177" s="8">
        <v>0</v>
      </c>
      <c r="F11177">
        <v>0</v>
      </c>
    </row>
    <row r="11178" spans="1:6" x14ac:dyDescent="0.25">
      <c r="A11178" t="s">
        <v>422</v>
      </c>
      <c r="B11178" t="s">
        <v>221</v>
      </c>
      <c r="C11178" t="s">
        <v>13</v>
      </c>
      <c r="D11178">
        <f t="shared" si="178"/>
        <v>0</v>
      </c>
      <c r="E11178" s="8">
        <v>0</v>
      </c>
      <c r="F11178">
        <v>0</v>
      </c>
    </row>
    <row r="11179" spans="1:6" x14ac:dyDescent="0.25">
      <c r="A11179" t="s">
        <v>422</v>
      </c>
      <c r="B11179" t="s">
        <v>51</v>
      </c>
      <c r="C11179" t="s">
        <v>7</v>
      </c>
      <c r="D11179">
        <f t="shared" si="178"/>
        <v>0</v>
      </c>
      <c r="E11179" s="8">
        <v>0</v>
      </c>
      <c r="F11179">
        <v>0</v>
      </c>
    </row>
    <row r="11180" spans="1:6" x14ac:dyDescent="0.25">
      <c r="A11180" t="s">
        <v>422</v>
      </c>
      <c r="B11180" t="s">
        <v>51</v>
      </c>
      <c r="C11180" t="s">
        <v>13</v>
      </c>
      <c r="D11180">
        <f t="shared" si="178"/>
        <v>0</v>
      </c>
      <c r="E11180" s="8">
        <v>0</v>
      </c>
      <c r="F11180">
        <v>0</v>
      </c>
    </row>
    <row r="11181" spans="1:6" x14ac:dyDescent="0.25">
      <c r="A11181" t="s">
        <v>422</v>
      </c>
      <c r="B11181" t="s">
        <v>52</v>
      </c>
      <c r="C11181" t="s">
        <v>7</v>
      </c>
      <c r="D11181">
        <f t="shared" si="178"/>
        <v>0</v>
      </c>
      <c r="E11181" s="8">
        <v>0</v>
      </c>
      <c r="F11181">
        <v>0</v>
      </c>
    </row>
    <row r="11182" spans="1:6" x14ac:dyDescent="0.25">
      <c r="A11182" t="s">
        <v>422</v>
      </c>
      <c r="B11182" t="s">
        <v>52</v>
      </c>
      <c r="C11182" t="s">
        <v>13</v>
      </c>
      <c r="D11182">
        <f t="shared" si="178"/>
        <v>0</v>
      </c>
      <c r="E11182" s="8">
        <v>0</v>
      </c>
      <c r="F11182">
        <v>0</v>
      </c>
    </row>
    <row r="11183" spans="1:6" x14ac:dyDescent="0.25">
      <c r="A11183" t="s">
        <v>422</v>
      </c>
      <c r="B11183" t="s">
        <v>9</v>
      </c>
      <c r="C11183" t="s">
        <v>7</v>
      </c>
      <c r="D11183">
        <f t="shared" si="178"/>
        <v>0</v>
      </c>
      <c r="E11183" s="8">
        <v>0</v>
      </c>
      <c r="F11183">
        <v>0</v>
      </c>
    </row>
    <row r="11184" spans="1:6" x14ac:dyDescent="0.25">
      <c r="A11184" t="s">
        <v>422</v>
      </c>
      <c r="B11184" t="s">
        <v>9</v>
      </c>
      <c r="C11184" t="s">
        <v>13</v>
      </c>
      <c r="D11184">
        <f t="shared" si="178"/>
        <v>0</v>
      </c>
      <c r="E11184" s="8">
        <v>0</v>
      </c>
      <c r="F11184">
        <v>0</v>
      </c>
    </row>
    <row r="11185" spans="1:6" x14ac:dyDescent="0.25">
      <c r="A11185" t="s">
        <v>422</v>
      </c>
      <c r="B11185" t="s">
        <v>32</v>
      </c>
      <c r="C11185" t="s">
        <v>7</v>
      </c>
      <c r="D11185">
        <f t="shared" si="178"/>
        <v>0</v>
      </c>
      <c r="E11185" s="8">
        <v>0</v>
      </c>
      <c r="F11185">
        <v>0</v>
      </c>
    </row>
    <row r="11186" spans="1:6" x14ac:dyDescent="0.25">
      <c r="A11186" t="s">
        <v>422</v>
      </c>
      <c r="B11186" t="s">
        <v>32</v>
      </c>
      <c r="C11186" t="s">
        <v>13</v>
      </c>
      <c r="D11186">
        <f t="shared" si="178"/>
        <v>0</v>
      </c>
      <c r="E11186" s="8">
        <v>0</v>
      </c>
      <c r="F11186">
        <v>0</v>
      </c>
    </row>
    <row r="11187" spans="1:6" x14ac:dyDescent="0.25">
      <c r="A11187" t="s">
        <v>422</v>
      </c>
      <c r="B11187" t="s">
        <v>53</v>
      </c>
      <c r="C11187" t="s">
        <v>7</v>
      </c>
      <c r="D11187">
        <f t="shared" si="178"/>
        <v>0</v>
      </c>
      <c r="E11187" s="8">
        <v>0</v>
      </c>
      <c r="F11187">
        <v>0</v>
      </c>
    </row>
    <row r="11188" spans="1:6" x14ac:dyDescent="0.25">
      <c r="A11188" t="s">
        <v>422</v>
      </c>
      <c r="B11188" t="s">
        <v>53</v>
      </c>
      <c r="C11188" t="s">
        <v>13</v>
      </c>
      <c r="D11188">
        <f t="shared" si="178"/>
        <v>0</v>
      </c>
      <c r="E11188" s="8">
        <v>0</v>
      </c>
      <c r="F11188">
        <v>0</v>
      </c>
    </row>
    <row r="11189" spans="1:6" x14ac:dyDescent="0.25">
      <c r="A11189" t="s">
        <v>422</v>
      </c>
      <c r="B11189" t="s">
        <v>176</v>
      </c>
      <c r="C11189" t="s">
        <v>7</v>
      </c>
      <c r="D11189">
        <f t="shared" si="178"/>
        <v>0</v>
      </c>
      <c r="E11189" s="8">
        <v>0</v>
      </c>
      <c r="F11189">
        <v>0</v>
      </c>
    </row>
    <row r="11190" spans="1:6" x14ac:dyDescent="0.25">
      <c r="A11190" t="s">
        <v>422</v>
      </c>
      <c r="B11190" t="s">
        <v>176</v>
      </c>
      <c r="C11190" t="s">
        <v>13</v>
      </c>
      <c r="D11190">
        <f t="shared" si="178"/>
        <v>0</v>
      </c>
      <c r="E11190" s="8">
        <v>0</v>
      </c>
      <c r="F11190">
        <v>0</v>
      </c>
    </row>
    <row r="11191" spans="1:6" x14ac:dyDescent="0.25">
      <c r="A11191" t="s">
        <v>422</v>
      </c>
      <c r="B11191" t="s">
        <v>104</v>
      </c>
      <c r="C11191" t="s">
        <v>7</v>
      </c>
      <c r="D11191">
        <f t="shared" si="178"/>
        <v>0</v>
      </c>
      <c r="E11191" s="8">
        <v>0</v>
      </c>
      <c r="F11191">
        <v>0</v>
      </c>
    </row>
    <row r="11192" spans="1:6" x14ac:dyDescent="0.25">
      <c r="A11192" t="s">
        <v>422</v>
      </c>
      <c r="B11192" t="s">
        <v>104</v>
      </c>
      <c r="C11192" t="s">
        <v>13</v>
      </c>
      <c r="D11192">
        <f t="shared" si="178"/>
        <v>0</v>
      </c>
      <c r="E11192" s="8">
        <v>0</v>
      </c>
      <c r="F11192">
        <v>0</v>
      </c>
    </row>
    <row r="11193" spans="1:6" x14ac:dyDescent="0.25">
      <c r="A11193" t="s">
        <v>422</v>
      </c>
      <c r="B11193" t="s">
        <v>33</v>
      </c>
      <c r="C11193" t="s">
        <v>7</v>
      </c>
      <c r="D11193">
        <f t="shared" si="178"/>
        <v>0</v>
      </c>
      <c r="E11193" s="8">
        <v>0</v>
      </c>
      <c r="F11193">
        <v>0</v>
      </c>
    </row>
    <row r="11194" spans="1:6" x14ac:dyDescent="0.25">
      <c r="A11194" t="s">
        <v>422</v>
      </c>
      <c r="B11194" t="s">
        <v>33</v>
      </c>
      <c r="C11194" t="s">
        <v>13</v>
      </c>
      <c r="D11194">
        <f t="shared" si="178"/>
        <v>0</v>
      </c>
      <c r="E11194" s="8">
        <v>0</v>
      </c>
      <c r="F11194">
        <v>0</v>
      </c>
    </row>
    <row r="11195" spans="1:6" x14ac:dyDescent="0.25">
      <c r="A11195" t="s">
        <v>422</v>
      </c>
      <c r="B11195" t="s">
        <v>96</v>
      </c>
      <c r="C11195" t="s">
        <v>7</v>
      </c>
      <c r="D11195">
        <f t="shared" si="178"/>
        <v>0</v>
      </c>
      <c r="E11195" s="8">
        <v>0</v>
      </c>
      <c r="F11195">
        <v>0</v>
      </c>
    </row>
    <row r="11196" spans="1:6" x14ac:dyDescent="0.25">
      <c r="A11196" t="s">
        <v>422</v>
      </c>
      <c r="B11196" t="s">
        <v>96</v>
      </c>
      <c r="C11196" t="s">
        <v>13</v>
      </c>
      <c r="D11196">
        <f t="shared" si="178"/>
        <v>0</v>
      </c>
      <c r="E11196" s="8">
        <v>0</v>
      </c>
      <c r="F11196">
        <v>0</v>
      </c>
    </row>
    <row r="11197" spans="1:6" x14ac:dyDescent="0.25">
      <c r="A11197" t="s">
        <v>422</v>
      </c>
      <c r="B11197" t="s">
        <v>105</v>
      </c>
      <c r="C11197" t="s">
        <v>7</v>
      </c>
      <c r="D11197">
        <f t="shared" si="178"/>
        <v>0</v>
      </c>
      <c r="E11197" s="8">
        <v>0</v>
      </c>
      <c r="F11197">
        <v>0</v>
      </c>
    </row>
    <row r="11198" spans="1:6" x14ac:dyDescent="0.25">
      <c r="A11198" t="s">
        <v>422</v>
      </c>
      <c r="B11198" t="s">
        <v>105</v>
      </c>
      <c r="C11198" t="s">
        <v>13</v>
      </c>
      <c r="D11198">
        <f t="shared" si="178"/>
        <v>0</v>
      </c>
      <c r="E11198" s="8">
        <v>0</v>
      </c>
      <c r="F11198">
        <v>0</v>
      </c>
    </row>
    <row r="11199" spans="1:6" x14ac:dyDescent="0.25">
      <c r="A11199" t="s">
        <v>422</v>
      </c>
      <c r="B11199" t="s">
        <v>54</v>
      </c>
      <c r="C11199" t="s">
        <v>7</v>
      </c>
      <c r="D11199">
        <f t="shared" si="178"/>
        <v>0</v>
      </c>
      <c r="E11199" s="8">
        <v>0</v>
      </c>
      <c r="F11199">
        <v>0</v>
      </c>
    </row>
    <row r="11200" spans="1:6" x14ac:dyDescent="0.25">
      <c r="A11200" t="s">
        <v>422</v>
      </c>
      <c r="B11200" t="s">
        <v>54</v>
      </c>
      <c r="C11200" t="s">
        <v>13</v>
      </c>
      <c r="D11200">
        <f t="shared" si="178"/>
        <v>0</v>
      </c>
      <c r="E11200" s="8">
        <v>0</v>
      </c>
      <c r="F11200">
        <v>0</v>
      </c>
    </row>
    <row r="11201" spans="1:6" x14ac:dyDescent="0.25">
      <c r="A11201" t="s">
        <v>422</v>
      </c>
      <c r="B11201" t="s">
        <v>148</v>
      </c>
      <c r="C11201" t="s">
        <v>7</v>
      </c>
      <c r="D11201">
        <f t="shared" si="178"/>
        <v>0</v>
      </c>
      <c r="E11201" s="8">
        <v>0</v>
      </c>
      <c r="F11201">
        <v>0</v>
      </c>
    </row>
    <row r="11202" spans="1:6" x14ac:dyDescent="0.25">
      <c r="A11202" t="s">
        <v>422</v>
      </c>
      <c r="B11202" t="s">
        <v>148</v>
      </c>
      <c r="C11202" t="s">
        <v>13</v>
      </c>
      <c r="D11202">
        <f t="shared" ref="D11202:D11265" si="179">INDEX($O:$O,MATCH($A11202,$M:$M,0))</f>
        <v>0</v>
      </c>
      <c r="E11202" s="8">
        <v>0</v>
      </c>
      <c r="F11202">
        <v>0</v>
      </c>
    </row>
    <row r="11203" spans="1:6" x14ac:dyDescent="0.25">
      <c r="A11203" t="s">
        <v>422</v>
      </c>
      <c r="B11203" t="s">
        <v>55</v>
      </c>
      <c r="C11203" t="s">
        <v>13</v>
      </c>
      <c r="D11203">
        <f t="shared" si="179"/>
        <v>0</v>
      </c>
      <c r="E11203" s="8">
        <v>0</v>
      </c>
      <c r="F11203">
        <v>0</v>
      </c>
    </row>
    <row r="11204" spans="1:6" x14ac:dyDescent="0.25">
      <c r="A11204" t="s">
        <v>422</v>
      </c>
      <c r="B11204" t="s">
        <v>56</v>
      </c>
      <c r="C11204" t="s">
        <v>7</v>
      </c>
      <c r="D11204">
        <f t="shared" si="179"/>
        <v>0</v>
      </c>
      <c r="E11204" s="8">
        <v>0</v>
      </c>
      <c r="F11204">
        <v>0</v>
      </c>
    </row>
    <row r="11205" spans="1:6" x14ac:dyDescent="0.25">
      <c r="A11205" t="s">
        <v>422</v>
      </c>
      <c r="B11205" t="s">
        <v>56</v>
      </c>
      <c r="C11205" t="s">
        <v>13</v>
      </c>
      <c r="D11205">
        <f t="shared" si="179"/>
        <v>0</v>
      </c>
      <c r="E11205" s="8">
        <v>0</v>
      </c>
      <c r="F11205">
        <v>0</v>
      </c>
    </row>
    <row r="11206" spans="1:6" x14ac:dyDescent="0.25">
      <c r="A11206" t="s">
        <v>422</v>
      </c>
      <c r="B11206" t="s">
        <v>167</v>
      </c>
      <c r="C11206" t="s">
        <v>7</v>
      </c>
      <c r="D11206">
        <f t="shared" si="179"/>
        <v>0</v>
      </c>
      <c r="E11206" s="8">
        <v>0</v>
      </c>
      <c r="F11206">
        <v>0</v>
      </c>
    </row>
    <row r="11207" spans="1:6" x14ac:dyDescent="0.25">
      <c r="A11207" t="s">
        <v>422</v>
      </c>
      <c r="B11207" t="s">
        <v>167</v>
      </c>
      <c r="C11207" t="s">
        <v>13</v>
      </c>
      <c r="D11207">
        <f t="shared" si="179"/>
        <v>0</v>
      </c>
      <c r="E11207" s="8">
        <v>0</v>
      </c>
      <c r="F11207">
        <v>0</v>
      </c>
    </row>
    <row r="11208" spans="1:6" x14ac:dyDescent="0.25">
      <c r="A11208" t="s">
        <v>422</v>
      </c>
      <c r="B11208" t="s">
        <v>60</v>
      </c>
      <c r="C11208" t="s">
        <v>7</v>
      </c>
      <c r="D11208">
        <f t="shared" si="179"/>
        <v>0</v>
      </c>
      <c r="E11208" s="8">
        <v>0</v>
      </c>
      <c r="F11208">
        <v>0</v>
      </c>
    </row>
    <row r="11209" spans="1:6" x14ac:dyDescent="0.25">
      <c r="A11209" t="s">
        <v>422</v>
      </c>
      <c r="B11209" t="s">
        <v>60</v>
      </c>
      <c r="C11209" t="s">
        <v>13</v>
      </c>
      <c r="D11209">
        <f t="shared" si="179"/>
        <v>0</v>
      </c>
      <c r="E11209" s="8">
        <v>0</v>
      </c>
      <c r="F11209">
        <v>0</v>
      </c>
    </row>
    <row r="11210" spans="1:6" x14ac:dyDescent="0.25">
      <c r="A11210" t="s">
        <v>422</v>
      </c>
      <c r="B11210" t="s">
        <v>35</v>
      </c>
      <c r="C11210" t="s">
        <v>7</v>
      </c>
      <c r="D11210">
        <f t="shared" si="179"/>
        <v>0</v>
      </c>
      <c r="E11210" s="8">
        <v>0</v>
      </c>
      <c r="F11210">
        <v>0</v>
      </c>
    </row>
    <row r="11211" spans="1:6" x14ac:dyDescent="0.25">
      <c r="A11211" t="s">
        <v>422</v>
      </c>
      <c r="B11211" t="s">
        <v>35</v>
      </c>
      <c r="C11211" t="s">
        <v>13</v>
      </c>
      <c r="D11211">
        <f t="shared" si="179"/>
        <v>0</v>
      </c>
      <c r="E11211" s="8">
        <v>0</v>
      </c>
      <c r="F11211">
        <v>0</v>
      </c>
    </row>
    <row r="11212" spans="1:6" x14ac:dyDescent="0.25">
      <c r="A11212" t="s">
        <v>422</v>
      </c>
      <c r="B11212" t="s">
        <v>107</v>
      </c>
      <c r="C11212" t="s">
        <v>7</v>
      </c>
      <c r="D11212">
        <f t="shared" si="179"/>
        <v>0</v>
      </c>
      <c r="E11212" s="8">
        <v>0</v>
      </c>
      <c r="F11212">
        <v>0</v>
      </c>
    </row>
    <row r="11213" spans="1:6" x14ac:dyDescent="0.25">
      <c r="A11213" t="s">
        <v>422</v>
      </c>
      <c r="B11213" t="s">
        <v>107</v>
      </c>
      <c r="C11213" t="s">
        <v>13</v>
      </c>
      <c r="D11213">
        <f t="shared" si="179"/>
        <v>0</v>
      </c>
      <c r="E11213" s="8">
        <v>0</v>
      </c>
      <c r="F11213">
        <v>0</v>
      </c>
    </row>
    <row r="11214" spans="1:6" x14ac:dyDescent="0.25">
      <c r="A11214" t="s">
        <v>422</v>
      </c>
      <c r="B11214" t="s">
        <v>98</v>
      </c>
      <c r="C11214" t="s">
        <v>7</v>
      </c>
      <c r="D11214">
        <f t="shared" si="179"/>
        <v>0</v>
      </c>
      <c r="E11214" s="8">
        <v>0</v>
      </c>
      <c r="F11214">
        <v>0</v>
      </c>
    </row>
    <row r="11215" spans="1:6" x14ac:dyDescent="0.25">
      <c r="A11215" t="s">
        <v>422</v>
      </c>
      <c r="B11215" t="s">
        <v>98</v>
      </c>
      <c r="C11215" t="s">
        <v>13</v>
      </c>
      <c r="D11215">
        <f t="shared" si="179"/>
        <v>0</v>
      </c>
      <c r="E11215" s="8">
        <v>0</v>
      </c>
      <c r="F11215">
        <v>0</v>
      </c>
    </row>
    <row r="11216" spans="1:6" x14ac:dyDescent="0.25">
      <c r="A11216" t="s">
        <v>422</v>
      </c>
      <c r="B11216" t="s">
        <v>61</v>
      </c>
      <c r="C11216" t="s">
        <v>7</v>
      </c>
      <c r="D11216">
        <f t="shared" si="179"/>
        <v>0</v>
      </c>
      <c r="E11216" s="8">
        <v>0</v>
      </c>
      <c r="F11216">
        <v>0</v>
      </c>
    </row>
    <row r="11217" spans="1:6" x14ac:dyDescent="0.25">
      <c r="A11217" t="s">
        <v>422</v>
      </c>
      <c r="B11217" t="s">
        <v>61</v>
      </c>
      <c r="C11217" t="s">
        <v>13</v>
      </c>
      <c r="D11217">
        <f t="shared" si="179"/>
        <v>0</v>
      </c>
      <c r="E11217" s="8">
        <v>0</v>
      </c>
      <c r="F11217">
        <v>0</v>
      </c>
    </row>
    <row r="11218" spans="1:6" x14ac:dyDescent="0.25">
      <c r="A11218" t="s">
        <v>422</v>
      </c>
      <c r="B11218" t="s">
        <v>222</v>
      </c>
      <c r="C11218" t="s">
        <v>7</v>
      </c>
      <c r="D11218">
        <f t="shared" si="179"/>
        <v>0</v>
      </c>
      <c r="E11218" s="8">
        <v>0</v>
      </c>
      <c r="F11218">
        <v>0</v>
      </c>
    </row>
    <row r="11219" spans="1:6" x14ac:dyDescent="0.25">
      <c r="A11219" t="s">
        <v>422</v>
      </c>
      <c r="B11219" t="s">
        <v>222</v>
      </c>
      <c r="C11219" t="s">
        <v>13</v>
      </c>
      <c r="D11219">
        <f t="shared" si="179"/>
        <v>0</v>
      </c>
      <c r="E11219" s="8">
        <v>0</v>
      </c>
      <c r="F11219">
        <v>0</v>
      </c>
    </row>
    <row r="11220" spans="1:6" x14ac:dyDescent="0.25">
      <c r="A11220" t="s">
        <v>422</v>
      </c>
      <c r="B11220" t="s">
        <v>108</v>
      </c>
      <c r="C11220" t="s">
        <v>7</v>
      </c>
      <c r="D11220">
        <f t="shared" si="179"/>
        <v>0</v>
      </c>
      <c r="E11220" s="8">
        <v>0</v>
      </c>
      <c r="F11220">
        <v>0</v>
      </c>
    </row>
    <row r="11221" spans="1:6" x14ac:dyDescent="0.25">
      <c r="A11221" t="s">
        <v>422</v>
      </c>
      <c r="B11221" t="s">
        <v>108</v>
      </c>
      <c r="C11221" t="s">
        <v>13</v>
      </c>
      <c r="D11221">
        <f t="shared" si="179"/>
        <v>0</v>
      </c>
      <c r="E11221" s="8">
        <v>0</v>
      </c>
      <c r="F11221">
        <v>0</v>
      </c>
    </row>
    <row r="11222" spans="1:6" x14ac:dyDescent="0.25">
      <c r="A11222" t="s">
        <v>422</v>
      </c>
      <c r="B11222" t="s">
        <v>238</v>
      </c>
      <c r="C11222" t="s">
        <v>13</v>
      </c>
      <c r="D11222">
        <f t="shared" si="179"/>
        <v>0</v>
      </c>
      <c r="E11222" s="8">
        <v>0</v>
      </c>
      <c r="F11222">
        <v>0</v>
      </c>
    </row>
    <row r="11223" spans="1:6" x14ac:dyDescent="0.25">
      <c r="A11223" t="s">
        <v>422</v>
      </c>
      <c r="B11223" t="s">
        <v>10</v>
      </c>
      <c r="C11223" t="s">
        <v>7</v>
      </c>
      <c r="D11223">
        <f t="shared" si="179"/>
        <v>0</v>
      </c>
      <c r="E11223" s="8">
        <v>0</v>
      </c>
      <c r="F11223">
        <v>0</v>
      </c>
    </row>
    <row r="11224" spans="1:6" x14ac:dyDescent="0.25">
      <c r="A11224" t="s">
        <v>422</v>
      </c>
      <c r="B11224" t="s">
        <v>10</v>
      </c>
      <c r="C11224" t="s">
        <v>13</v>
      </c>
      <c r="D11224">
        <f t="shared" si="179"/>
        <v>0</v>
      </c>
      <c r="E11224" s="8">
        <v>0</v>
      </c>
      <c r="F11224">
        <v>0</v>
      </c>
    </row>
    <row r="11225" spans="1:6" x14ac:dyDescent="0.25">
      <c r="A11225" t="s">
        <v>422</v>
      </c>
      <c r="B11225" t="s">
        <v>12</v>
      </c>
      <c r="C11225" t="s">
        <v>7</v>
      </c>
      <c r="D11225">
        <f t="shared" si="179"/>
        <v>0</v>
      </c>
      <c r="E11225" s="8">
        <v>0</v>
      </c>
      <c r="F11225">
        <v>0</v>
      </c>
    </row>
    <row r="11226" spans="1:6" x14ac:dyDescent="0.25">
      <c r="A11226" t="s">
        <v>422</v>
      </c>
      <c r="B11226" t="s">
        <v>12</v>
      </c>
      <c r="C11226" t="s">
        <v>13</v>
      </c>
      <c r="D11226">
        <f t="shared" si="179"/>
        <v>0</v>
      </c>
      <c r="E11226" s="8">
        <v>0</v>
      </c>
      <c r="F11226">
        <v>0</v>
      </c>
    </row>
    <row r="11227" spans="1:6" x14ac:dyDescent="0.25">
      <c r="A11227" t="s">
        <v>422</v>
      </c>
      <c r="B11227" t="s">
        <v>14</v>
      </c>
      <c r="C11227" t="s">
        <v>7</v>
      </c>
      <c r="D11227">
        <f t="shared" si="179"/>
        <v>0</v>
      </c>
      <c r="E11227" s="8">
        <v>0</v>
      </c>
      <c r="F11227">
        <v>0</v>
      </c>
    </row>
    <row r="11228" spans="1:6" x14ac:dyDescent="0.25">
      <c r="A11228" t="s">
        <v>422</v>
      </c>
      <c r="B11228" t="s">
        <v>14</v>
      </c>
      <c r="C11228" t="s">
        <v>13</v>
      </c>
      <c r="D11228">
        <f t="shared" si="179"/>
        <v>0</v>
      </c>
      <c r="E11228" s="8">
        <v>0</v>
      </c>
      <c r="F11228">
        <v>0</v>
      </c>
    </row>
    <row r="11229" spans="1:6" x14ac:dyDescent="0.25">
      <c r="A11229" t="s">
        <v>422</v>
      </c>
      <c r="B11229" t="s">
        <v>177</v>
      </c>
      <c r="C11229" t="s">
        <v>7</v>
      </c>
      <c r="D11229">
        <f t="shared" si="179"/>
        <v>0</v>
      </c>
      <c r="E11229" s="8">
        <v>0</v>
      </c>
      <c r="F11229">
        <v>0</v>
      </c>
    </row>
    <row r="11230" spans="1:6" x14ac:dyDescent="0.25">
      <c r="A11230" t="s">
        <v>422</v>
      </c>
      <c r="B11230" t="s">
        <v>177</v>
      </c>
      <c r="C11230" t="s">
        <v>13</v>
      </c>
      <c r="D11230">
        <f t="shared" si="179"/>
        <v>0</v>
      </c>
      <c r="E11230" s="8">
        <v>0</v>
      </c>
      <c r="F11230">
        <v>0</v>
      </c>
    </row>
    <row r="11231" spans="1:6" x14ac:dyDescent="0.25">
      <c r="A11231" t="s">
        <v>422</v>
      </c>
      <c r="B11231" t="s">
        <v>93</v>
      </c>
      <c r="C11231" t="s">
        <v>7</v>
      </c>
      <c r="D11231">
        <f t="shared" si="179"/>
        <v>0</v>
      </c>
      <c r="E11231" s="8">
        <v>0</v>
      </c>
      <c r="F11231">
        <v>0</v>
      </c>
    </row>
    <row r="11232" spans="1:6" x14ac:dyDescent="0.25">
      <c r="A11232" t="s">
        <v>422</v>
      </c>
      <c r="B11232" t="s">
        <v>93</v>
      </c>
      <c r="C11232" t="s">
        <v>13</v>
      </c>
      <c r="D11232">
        <f t="shared" si="179"/>
        <v>0</v>
      </c>
      <c r="E11232" s="8">
        <v>0</v>
      </c>
      <c r="F11232">
        <v>0</v>
      </c>
    </row>
    <row r="11233" spans="1:6" x14ac:dyDescent="0.25">
      <c r="A11233" t="s">
        <v>422</v>
      </c>
      <c r="B11233" t="s">
        <v>218</v>
      </c>
      <c r="C11233" t="s">
        <v>7</v>
      </c>
      <c r="D11233">
        <f t="shared" si="179"/>
        <v>0</v>
      </c>
      <c r="E11233" s="8">
        <v>0</v>
      </c>
      <c r="F11233">
        <v>0</v>
      </c>
    </row>
    <row r="11234" spans="1:6" x14ac:dyDescent="0.25">
      <c r="A11234" t="s">
        <v>422</v>
      </c>
      <c r="B11234" t="s">
        <v>218</v>
      </c>
      <c r="C11234" t="s">
        <v>13</v>
      </c>
      <c r="D11234">
        <f t="shared" si="179"/>
        <v>0</v>
      </c>
      <c r="E11234" s="8">
        <v>0</v>
      </c>
      <c r="F11234">
        <v>0</v>
      </c>
    </row>
    <row r="11235" spans="1:6" x14ac:dyDescent="0.25">
      <c r="A11235" t="s">
        <v>422</v>
      </c>
      <c r="B11235" t="s">
        <v>151</v>
      </c>
      <c r="C11235" t="s">
        <v>7</v>
      </c>
      <c r="D11235">
        <f t="shared" si="179"/>
        <v>0</v>
      </c>
      <c r="E11235" s="8">
        <v>0</v>
      </c>
      <c r="F11235">
        <v>0</v>
      </c>
    </row>
    <row r="11236" spans="1:6" x14ac:dyDescent="0.25">
      <c r="A11236" t="s">
        <v>422</v>
      </c>
      <c r="B11236" t="s">
        <v>151</v>
      </c>
      <c r="C11236" t="s">
        <v>13</v>
      </c>
      <c r="D11236">
        <f t="shared" si="179"/>
        <v>0</v>
      </c>
      <c r="E11236" s="8">
        <v>0</v>
      </c>
      <c r="F11236">
        <v>0</v>
      </c>
    </row>
    <row r="11237" spans="1:6" x14ac:dyDescent="0.25">
      <c r="A11237" t="s">
        <v>422</v>
      </c>
      <c r="B11237" t="s">
        <v>36</v>
      </c>
      <c r="C11237" t="s">
        <v>7</v>
      </c>
      <c r="D11237">
        <f t="shared" si="179"/>
        <v>0</v>
      </c>
      <c r="E11237" s="8">
        <v>0</v>
      </c>
      <c r="F11237">
        <v>0</v>
      </c>
    </row>
    <row r="11238" spans="1:6" x14ac:dyDescent="0.25">
      <c r="A11238" t="s">
        <v>422</v>
      </c>
      <c r="B11238" t="s">
        <v>36</v>
      </c>
      <c r="C11238" t="s">
        <v>13</v>
      </c>
      <c r="D11238">
        <f t="shared" si="179"/>
        <v>0</v>
      </c>
      <c r="E11238" s="8">
        <v>0</v>
      </c>
      <c r="F11238">
        <v>0</v>
      </c>
    </row>
    <row r="11239" spans="1:6" x14ac:dyDescent="0.25">
      <c r="A11239" t="s">
        <v>422</v>
      </c>
      <c r="B11239" t="s">
        <v>178</v>
      </c>
      <c r="C11239" t="s">
        <v>7</v>
      </c>
      <c r="D11239">
        <f t="shared" si="179"/>
        <v>0</v>
      </c>
      <c r="E11239" s="8">
        <v>0</v>
      </c>
      <c r="F11239">
        <v>0</v>
      </c>
    </row>
    <row r="11240" spans="1:6" x14ac:dyDescent="0.25">
      <c r="A11240" t="s">
        <v>422</v>
      </c>
      <c r="B11240" t="s">
        <v>178</v>
      </c>
      <c r="C11240" t="s">
        <v>13</v>
      </c>
      <c r="D11240">
        <f t="shared" si="179"/>
        <v>0</v>
      </c>
      <c r="E11240" s="8">
        <v>0</v>
      </c>
      <c r="F11240">
        <v>0</v>
      </c>
    </row>
    <row r="11241" spans="1:6" x14ac:dyDescent="0.25">
      <c r="A11241" t="s">
        <v>422</v>
      </c>
      <c r="B11241" t="s">
        <v>37</v>
      </c>
      <c r="C11241" t="s">
        <v>7</v>
      </c>
      <c r="D11241">
        <f t="shared" si="179"/>
        <v>0</v>
      </c>
      <c r="E11241" s="8">
        <v>0</v>
      </c>
      <c r="F11241">
        <v>0</v>
      </c>
    </row>
    <row r="11242" spans="1:6" x14ac:dyDescent="0.25">
      <c r="A11242" t="s">
        <v>422</v>
      </c>
      <c r="B11242" t="s">
        <v>37</v>
      </c>
      <c r="C11242" t="s">
        <v>13</v>
      </c>
      <c r="D11242">
        <f t="shared" si="179"/>
        <v>0</v>
      </c>
      <c r="E11242" s="8">
        <v>0</v>
      </c>
      <c r="F11242">
        <v>0</v>
      </c>
    </row>
    <row r="11243" spans="1:6" x14ac:dyDescent="0.25">
      <c r="A11243" t="s">
        <v>422</v>
      </c>
      <c r="B11243" t="s">
        <v>67</v>
      </c>
      <c r="C11243" t="s">
        <v>7</v>
      </c>
      <c r="D11243">
        <f t="shared" si="179"/>
        <v>0</v>
      </c>
      <c r="E11243" s="8">
        <v>0</v>
      </c>
      <c r="F11243">
        <v>0</v>
      </c>
    </row>
    <row r="11244" spans="1:6" x14ac:dyDescent="0.25">
      <c r="A11244" t="s">
        <v>422</v>
      </c>
      <c r="B11244" t="s">
        <v>67</v>
      </c>
      <c r="C11244" t="s">
        <v>13</v>
      </c>
      <c r="D11244">
        <f t="shared" si="179"/>
        <v>0</v>
      </c>
      <c r="E11244" s="8">
        <v>0</v>
      </c>
      <c r="F11244">
        <v>0</v>
      </c>
    </row>
    <row r="11245" spans="1:6" x14ac:dyDescent="0.25">
      <c r="A11245" t="s">
        <v>422</v>
      </c>
      <c r="B11245" t="s">
        <v>68</v>
      </c>
      <c r="C11245" t="s">
        <v>7</v>
      </c>
      <c r="D11245">
        <f t="shared" si="179"/>
        <v>0</v>
      </c>
      <c r="E11245" s="8">
        <v>0</v>
      </c>
      <c r="F11245">
        <v>0</v>
      </c>
    </row>
    <row r="11246" spans="1:6" x14ac:dyDescent="0.25">
      <c r="A11246" t="s">
        <v>422</v>
      </c>
      <c r="B11246" t="s">
        <v>68</v>
      </c>
      <c r="C11246" t="s">
        <v>13</v>
      </c>
      <c r="D11246">
        <f t="shared" si="179"/>
        <v>0</v>
      </c>
      <c r="E11246" s="8">
        <v>0</v>
      </c>
      <c r="F11246">
        <v>0</v>
      </c>
    </row>
    <row r="11247" spans="1:6" x14ac:dyDescent="0.25">
      <c r="A11247" t="s">
        <v>422</v>
      </c>
      <c r="B11247" t="s">
        <v>152</v>
      </c>
      <c r="C11247" t="s">
        <v>7</v>
      </c>
      <c r="D11247">
        <f t="shared" si="179"/>
        <v>0</v>
      </c>
      <c r="E11247" s="8">
        <v>0</v>
      </c>
      <c r="F11247">
        <v>0</v>
      </c>
    </row>
    <row r="11248" spans="1:6" x14ac:dyDescent="0.25">
      <c r="A11248" t="s">
        <v>422</v>
      </c>
      <c r="B11248" t="s">
        <v>152</v>
      </c>
      <c r="C11248" t="s">
        <v>13</v>
      </c>
      <c r="D11248">
        <f t="shared" si="179"/>
        <v>0</v>
      </c>
      <c r="E11248" s="8">
        <v>0</v>
      </c>
      <c r="F11248">
        <v>0</v>
      </c>
    </row>
    <row r="11249" spans="1:6" x14ac:dyDescent="0.25">
      <c r="A11249" t="s">
        <v>422</v>
      </c>
      <c r="B11249" t="s">
        <v>128</v>
      </c>
      <c r="C11249" t="s">
        <v>7</v>
      </c>
      <c r="D11249">
        <f t="shared" si="179"/>
        <v>0</v>
      </c>
      <c r="E11249" s="8">
        <v>0</v>
      </c>
      <c r="F11249">
        <v>0</v>
      </c>
    </row>
    <row r="11250" spans="1:6" x14ac:dyDescent="0.25">
      <c r="A11250" t="s">
        <v>422</v>
      </c>
      <c r="B11250" t="s">
        <v>128</v>
      </c>
      <c r="C11250" t="s">
        <v>13</v>
      </c>
      <c r="D11250">
        <f t="shared" si="179"/>
        <v>0</v>
      </c>
      <c r="E11250" s="8">
        <v>0</v>
      </c>
      <c r="F11250">
        <v>0</v>
      </c>
    </row>
    <row r="11251" spans="1:6" x14ac:dyDescent="0.25">
      <c r="A11251" t="s">
        <v>422</v>
      </c>
      <c r="B11251" t="s">
        <v>69</v>
      </c>
      <c r="C11251" t="s">
        <v>7</v>
      </c>
      <c r="D11251">
        <f t="shared" si="179"/>
        <v>0</v>
      </c>
      <c r="E11251" s="8">
        <v>0</v>
      </c>
      <c r="F11251">
        <v>0</v>
      </c>
    </row>
    <row r="11252" spans="1:6" x14ac:dyDescent="0.25">
      <c r="A11252" t="s">
        <v>422</v>
      </c>
      <c r="B11252" t="s">
        <v>69</v>
      </c>
      <c r="C11252" t="s">
        <v>13</v>
      </c>
      <c r="D11252">
        <f t="shared" si="179"/>
        <v>0</v>
      </c>
      <c r="E11252" s="8">
        <v>0</v>
      </c>
      <c r="F11252">
        <v>0</v>
      </c>
    </row>
    <row r="11253" spans="1:6" x14ac:dyDescent="0.25">
      <c r="A11253" t="s">
        <v>422</v>
      </c>
      <c r="B11253" t="s">
        <v>117</v>
      </c>
      <c r="C11253" t="s">
        <v>7</v>
      </c>
      <c r="D11253">
        <f t="shared" si="179"/>
        <v>0</v>
      </c>
      <c r="E11253" s="8">
        <v>0</v>
      </c>
      <c r="F11253">
        <v>0</v>
      </c>
    </row>
    <row r="11254" spans="1:6" x14ac:dyDescent="0.25">
      <c r="A11254" t="s">
        <v>422</v>
      </c>
      <c r="B11254" t="s">
        <v>117</v>
      </c>
      <c r="C11254" t="s">
        <v>13</v>
      </c>
      <c r="D11254">
        <f t="shared" si="179"/>
        <v>0</v>
      </c>
      <c r="E11254" s="8">
        <v>0</v>
      </c>
      <c r="F11254">
        <v>0</v>
      </c>
    </row>
    <row r="11255" spans="1:6" x14ac:dyDescent="0.25">
      <c r="A11255" t="s">
        <v>422</v>
      </c>
      <c r="B11255" t="s">
        <v>16</v>
      </c>
      <c r="C11255" t="s">
        <v>7</v>
      </c>
      <c r="D11255">
        <f t="shared" si="179"/>
        <v>0</v>
      </c>
      <c r="E11255" s="8">
        <v>0</v>
      </c>
      <c r="F11255">
        <v>0</v>
      </c>
    </row>
    <row r="11256" spans="1:6" x14ac:dyDescent="0.25">
      <c r="A11256" t="s">
        <v>422</v>
      </c>
      <c r="B11256" t="s">
        <v>16</v>
      </c>
      <c r="C11256" t="s">
        <v>13</v>
      </c>
      <c r="D11256">
        <f t="shared" si="179"/>
        <v>0</v>
      </c>
      <c r="E11256" s="8">
        <v>0</v>
      </c>
      <c r="F11256">
        <v>0</v>
      </c>
    </row>
    <row r="11257" spans="1:6" x14ac:dyDescent="0.25">
      <c r="A11257" t="s">
        <v>422</v>
      </c>
      <c r="B11257" t="s">
        <v>17</v>
      </c>
      <c r="C11257" t="s">
        <v>7</v>
      </c>
      <c r="D11257">
        <f t="shared" si="179"/>
        <v>0</v>
      </c>
      <c r="E11257" s="8">
        <v>0</v>
      </c>
      <c r="F11257">
        <v>0</v>
      </c>
    </row>
    <row r="11258" spans="1:6" x14ac:dyDescent="0.25">
      <c r="A11258" t="s">
        <v>422</v>
      </c>
      <c r="B11258" t="s">
        <v>17</v>
      </c>
      <c r="C11258" t="s">
        <v>13</v>
      </c>
      <c r="D11258">
        <f t="shared" si="179"/>
        <v>0</v>
      </c>
      <c r="E11258" s="8">
        <v>0</v>
      </c>
      <c r="F11258">
        <v>0</v>
      </c>
    </row>
    <row r="11259" spans="1:6" x14ac:dyDescent="0.25">
      <c r="A11259" t="s">
        <v>422</v>
      </c>
      <c r="B11259" t="s">
        <v>18</v>
      </c>
      <c r="C11259" t="s">
        <v>7</v>
      </c>
      <c r="D11259">
        <f t="shared" si="179"/>
        <v>0</v>
      </c>
      <c r="E11259" s="8">
        <v>0</v>
      </c>
      <c r="F11259">
        <v>0</v>
      </c>
    </row>
    <row r="11260" spans="1:6" x14ac:dyDescent="0.25">
      <c r="A11260" t="s">
        <v>422</v>
      </c>
      <c r="B11260" t="s">
        <v>18</v>
      </c>
      <c r="C11260" t="s">
        <v>13</v>
      </c>
      <c r="D11260">
        <f t="shared" si="179"/>
        <v>0</v>
      </c>
      <c r="E11260" s="8">
        <v>0</v>
      </c>
      <c r="F11260">
        <v>0</v>
      </c>
    </row>
    <row r="11261" spans="1:6" x14ac:dyDescent="0.25">
      <c r="A11261" t="s">
        <v>422</v>
      </c>
      <c r="B11261" t="s">
        <v>118</v>
      </c>
      <c r="C11261" t="s">
        <v>7</v>
      </c>
      <c r="D11261">
        <f t="shared" si="179"/>
        <v>0</v>
      </c>
      <c r="E11261" s="8">
        <v>0</v>
      </c>
      <c r="F11261">
        <v>0</v>
      </c>
    </row>
    <row r="11262" spans="1:6" x14ac:dyDescent="0.25">
      <c r="A11262" t="s">
        <v>422</v>
      </c>
      <c r="B11262" t="s">
        <v>118</v>
      </c>
      <c r="C11262" t="s">
        <v>13</v>
      </c>
      <c r="D11262">
        <f t="shared" si="179"/>
        <v>0</v>
      </c>
      <c r="E11262" s="8">
        <v>0</v>
      </c>
      <c r="F11262">
        <v>0</v>
      </c>
    </row>
    <row r="11263" spans="1:6" x14ac:dyDescent="0.25">
      <c r="A11263" t="s">
        <v>422</v>
      </c>
      <c r="B11263" t="s">
        <v>21</v>
      </c>
      <c r="C11263" t="s">
        <v>7</v>
      </c>
      <c r="D11263">
        <f t="shared" si="179"/>
        <v>0</v>
      </c>
      <c r="E11263" s="8">
        <v>0</v>
      </c>
      <c r="F11263">
        <v>0</v>
      </c>
    </row>
    <row r="11264" spans="1:6" x14ac:dyDescent="0.25">
      <c r="A11264" t="s">
        <v>422</v>
      </c>
      <c r="B11264" t="s">
        <v>21</v>
      </c>
      <c r="C11264" t="s">
        <v>13</v>
      </c>
      <c r="D11264">
        <f t="shared" si="179"/>
        <v>0</v>
      </c>
      <c r="E11264" s="8">
        <v>0</v>
      </c>
      <c r="F11264">
        <v>0</v>
      </c>
    </row>
    <row r="11265" spans="1:6" x14ac:dyDescent="0.25">
      <c r="A11265" t="s">
        <v>422</v>
      </c>
      <c r="B11265" t="s">
        <v>22</v>
      </c>
      <c r="C11265" t="s">
        <v>7</v>
      </c>
      <c r="D11265">
        <f t="shared" si="179"/>
        <v>0</v>
      </c>
      <c r="E11265" s="8">
        <v>0</v>
      </c>
      <c r="F11265">
        <v>0</v>
      </c>
    </row>
    <row r="11266" spans="1:6" x14ac:dyDescent="0.25">
      <c r="A11266" t="s">
        <v>422</v>
      </c>
      <c r="B11266" t="s">
        <v>22</v>
      </c>
      <c r="C11266" t="s">
        <v>13</v>
      </c>
      <c r="D11266">
        <f t="shared" ref="D11266:D11329" si="180">INDEX($O:$O,MATCH($A11266,$M:$M,0))</f>
        <v>0</v>
      </c>
      <c r="E11266" s="8">
        <v>0</v>
      </c>
      <c r="F11266">
        <v>0</v>
      </c>
    </row>
    <row r="11267" spans="1:6" x14ac:dyDescent="0.25">
      <c r="A11267" t="s">
        <v>422</v>
      </c>
      <c r="B11267" t="s">
        <v>39</v>
      </c>
      <c r="C11267" t="s">
        <v>7</v>
      </c>
      <c r="D11267">
        <f t="shared" si="180"/>
        <v>0</v>
      </c>
      <c r="E11267" s="8">
        <v>0</v>
      </c>
      <c r="F11267">
        <v>0</v>
      </c>
    </row>
    <row r="11268" spans="1:6" x14ac:dyDescent="0.25">
      <c r="A11268" t="s">
        <v>422</v>
      </c>
      <c r="B11268" t="s">
        <v>39</v>
      </c>
      <c r="C11268" t="s">
        <v>13</v>
      </c>
      <c r="D11268">
        <f t="shared" si="180"/>
        <v>0</v>
      </c>
      <c r="E11268" s="8">
        <v>0</v>
      </c>
      <c r="F11268">
        <v>0</v>
      </c>
    </row>
    <row r="11269" spans="1:6" x14ac:dyDescent="0.25">
      <c r="A11269" t="s">
        <v>422</v>
      </c>
      <c r="B11269" t="s">
        <v>74</v>
      </c>
      <c r="C11269" t="s">
        <v>7</v>
      </c>
      <c r="D11269">
        <f t="shared" si="180"/>
        <v>0</v>
      </c>
      <c r="E11269" s="8">
        <v>0</v>
      </c>
      <c r="F11269">
        <v>0</v>
      </c>
    </row>
    <row r="11270" spans="1:6" x14ac:dyDescent="0.25">
      <c r="A11270" t="s">
        <v>422</v>
      </c>
      <c r="B11270" t="s">
        <v>74</v>
      </c>
      <c r="C11270" t="s">
        <v>13</v>
      </c>
      <c r="D11270">
        <f t="shared" si="180"/>
        <v>0</v>
      </c>
      <c r="E11270" s="8">
        <v>0</v>
      </c>
      <c r="F11270">
        <v>0</v>
      </c>
    </row>
    <row r="11271" spans="1:6" x14ac:dyDescent="0.25">
      <c r="A11271" t="s">
        <v>422</v>
      </c>
      <c r="B11271" t="s">
        <v>193</v>
      </c>
      <c r="C11271" t="s">
        <v>7</v>
      </c>
      <c r="D11271">
        <f t="shared" si="180"/>
        <v>0</v>
      </c>
      <c r="E11271" s="8">
        <v>0</v>
      </c>
      <c r="F11271">
        <v>0</v>
      </c>
    </row>
    <row r="11272" spans="1:6" x14ac:dyDescent="0.25">
      <c r="A11272" t="s">
        <v>422</v>
      </c>
      <c r="B11272" t="s">
        <v>193</v>
      </c>
      <c r="C11272" t="s">
        <v>13</v>
      </c>
      <c r="D11272">
        <f t="shared" si="180"/>
        <v>0</v>
      </c>
      <c r="E11272" s="8">
        <v>0</v>
      </c>
      <c r="F11272">
        <v>0</v>
      </c>
    </row>
    <row r="11273" spans="1:6" x14ac:dyDescent="0.25">
      <c r="A11273" t="s">
        <v>422</v>
      </c>
      <c r="B11273" t="s">
        <v>99</v>
      </c>
      <c r="C11273" t="s">
        <v>7</v>
      </c>
      <c r="D11273">
        <f t="shared" si="180"/>
        <v>0</v>
      </c>
      <c r="E11273" s="8">
        <v>0</v>
      </c>
      <c r="F11273">
        <v>0</v>
      </c>
    </row>
    <row r="11274" spans="1:6" x14ac:dyDescent="0.25">
      <c r="A11274" t="s">
        <v>422</v>
      </c>
      <c r="B11274" t="s">
        <v>99</v>
      </c>
      <c r="C11274" t="s">
        <v>13</v>
      </c>
      <c r="D11274">
        <f t="shared" si="180"/>
        <v>0</v>
      </c>
      <c r="E11274" s="8">
        <v>0</v>
      </c>
      <c r="F11274">
        <v>0</v>
      </c>
    </row>
    <row r="11275" spans="1:6" x14ac:dyDescent="0.25">
      <c r="A11275" t="s">
        <v>422</v>
      </c>
      <c r="B11275" t="s">
        <v>194</v>
      </c>
      <c r="C11275" t="s">
        <v>7</v>
      </c>
      <c r="D11275">
        <f t="shared" si="180"/>
        <v>0</v>
      </c>
      <c r="E11275" s="8">
        <v>0</v>
      </c>
      <c r="F11275">
        <v>0</v>
      </c>
    </row>
    <row r="11276" spans="1:6" x14ac:dyDescent="0.25">
      <c r="A11276" t="s">
        <v>422</v>
      </c>
      <c r="B11276" t="s">
        <v>194</v>
      </c>
      <c r="C11276" t="s">
        <v>13</v>
      </c>
      <c r="D11276">
        <f t="shared" si="180"/>
        <v>0</v>
      </c>
      <c r="E11276" s="8">
        <v>0</v>
      </c>
      <c r="F11276">
        <v>0</v>
      </c>
    </row>
    <row r="11277" spans="1:6" x14ac:dyDescent="0.25">
      <c r="A11277" t="s">
        <v>422</v>
      </c>
      <c r="B11277" t="s">
        <v>101</v>
      </c>
      <c r="C11277" t="s">
        <v>7</v>
      </c>
      <c r="D11277">
        <f t="shared" si="180"/>
        <v>0</v>
      </c>
      <c r="E11277" s="8">
        <v>0</v>
      </c>
      <c r="F11277">
        <v>0</v>
      </c>
    </row>
    <row r="11278" spans="1:6" x14ac:dyDescent="0.25">
      <c r="A11278" t="s">
        <v>422</v>
      </c>
      <c r="B11278" t="s">
        <v>101</v>
      </c>
      <c r="C11278" t="s">
        <v>13</v>
      </c>
      <c r="D11278">
        <f t="shared" si="180"/>
        <v>0</v>
      </c>
      <c r="E11278" s="8">
        <v>0</v>
      </c>
      <c r="F11278">
        <v>0</v>
      </c>
    </row>
    <row r="11279" spans="1:6" x14ac:dyDescent="0.25">
      <c r="A11279" t="s">
        <v>422</v>
      </c>
      <c r="B11279" t="s">
        <v>76</v>
      </c>
      <c r="C11279" t="s">
        <v>7</v>
      </c>
      <c r="D11279">
        <f t="shared" si="180"/>
        <v>0</v>
      </c>
      <c r="E11279" s="8">
        <v>0</v>
      </c>
      <c r="F11279">
        <v>0</v>
      </c>
    </row>
    <row r="11280" spans="1:6" x14ac:dyDescent="0.25">
      <c r="A11280" t="s">
        <v>422</v>
      </c>
      <c r="B11280" t="s">
        <v>76</v>
      </c>
      <c r="C11280" t="s">
        <v>13</v>
      </c>
      <c r="D11280">
        <f t="shared" si="180"/>
        <v>0</v>
      </c>
      <c r="E11280" s="8">
        <v>0</v>
      </c>
      <c r="F11280">
        <v>0</v>
      </c>
    </row>
    <row r="11281" spans="1:6" x14ac:dyDescent="0.25">
      <c r="A11281" t="s">
        <v>422</v>
      </c>
      <c r="B11281" t="s">
        <v>239</v>
      </c>
      <c r="C11281" t="s">
        <v>7</v>
      </c>
      <c r="D11281">
        <f t="shared" si="180"/>
        <v>0</v>
      </c>
      <c r="E11281" s="8">
        <v>0</v>
      </c>
      <c r="F11281">
        <v>0</v>
      </c>
    </row>
    <row r="11282" spans="1:6" x14ac:dyDescent="0.25">
      <c r="A11282" t="s">
        <v>422</v>
      </c>
      <c r="B11282" t="s">
        <v>239</v>
      </c>
      <c r="C11282" t="s">
        <v>13</v>
      </c>
      <c r="D11282">
        <f t="shared" si="180"/>
        <v>0</v>
      </c>
      <c r="E11282" s="8">
        <v>0</v>
      </c>
      <c r="F11282">
        <v>0</v>
      </c>
    </row>
    <row r="11283" spans="1:6" x14ac:dyDescent="0.25">
      <c r="A11283" t="s">
        <v>422</v>
      </c>
      <c r="B11283" t="s">
        <v>77</v>
      </c>
      <c r="C11283" t="s">
        <v>7</v>
      </c>
      <c r="D11283">
        <f t="shared" si="180"/>
        <v>0</v>
      </c>
      <c r="E11283" s="8">
        <v>0</v>
      </c>
      <c r="F11283">
        <v>0</v>
      </c>
    </row>
    <row r="11284" spans="1:6" x14ac:dyDescent="0.25">
      <c r="A11284" t="s">
        <v>422</v>
      </c>
      <c r="B11284" t="s">
        <v>77</v>
      </c>
      <c r="C11284" t="s">
        <v>13</v>
      </c>
      <c r="D11284">
        <f t="shared" si="180"/>
        <v>0</v>
      </c>
      <c r="E11284" s="8">
        <v>0</v>
      </c>
      <c r="F11284">
        <v>0</v>
      </c>
    </row>
    <row r="11285" spans="1:6" x14ac:dyDescent="0.25">
      <c r="A11285" t="s">
        <v>422</v>
      </c>
      <c r="B11285" t="s">
        <v>153</v>
      </c>
      <c r="C11285" t="s">
        <v>7</v>
      </c>
      <c r="D11285">
        <f t="shared" si="180"/>
        <v>0</v>
      </c>
      <c r="E11285" s="8">
        <v>0</v>
      </c>
      <c r="F11285">
        <v>0</v>
      </c>
    </row>
    <row r="11286" spans="1:6" x14ac:dyDescent="0.25">
      <c r="A11286" t="s">
        <v>422</v>
      </c>
      <c r="B11286" t="s">
        <v>153</v>
      </c>
      <c r="C11286" t="s">
        <v>43</v>
      </c>
      <c r="D11286">
        <f t="shared" si="180"/>
        <v>0</v>
      </c>
      <c r="E11286" s="8">
        <v>0</v>
      </c>
      <c r="F11286">
        <v>0</v>
      </c>
    </row>
    <row r="11287" spans="1:6" x14ac:dyDescent="0.25">
      <c r="A11287" t="s">
        <v>422</v>
      </c>
      <c r="B11287" t="s">
        <v>153</v>
      </c>
      <c r="C11287" t="s">
        <v>13</v>
      </c>
      <c r="D11287">
        <f t="shared" si="180"/>
        <v>0</v>
      </c>
      <c r="E11287" s="8">
        <v>0</v>
      </c>
      <c r="F11287">
        <v>0</v>
      </c>
    </row>
    <row r="11288" spans="1:6" x14ac:dyDescent="0.25">
      <c r="A11288" t="s">
        <v>422</v>
      </c>
      <c r="B11288" t="s">
        <v>79</v>
      </c>
      <c r="C11288" t="s">
        <v>7</v>
      </c>
      <c r="D11288">
        <f t="shared" si="180"/>
        <v>0</v>
      </c>
      <c r="E11288" s="8">
        <v>0</v>
      </c>
      <c r="F11288">
        <v>0</v>
      </c>
    </row>
    <row r="11289" spans="1:6" x14ac:dyDescent="0.25">
      <c r="A11289" t="s">
        <v>422</v>
      </c>
      <c r="B11289" t="s">
        <v>79</v>
      </c>
      <c r="C11289" t="s">
        <v>13</v>
      </c>
      <c r="D11289">
        <f t="shared" si="180"/>
        <v>0</v>
      </c>
      <c r="E11289" s="8">
        <v>0</v>
      </c>
      <c r="F11289">
        <v>0</v>
      </c>
    </row>
    <row r="11290" spans="1:6" x14ac:dyDescent="0.25">
      <c r="A11290" t="s">
        <v>422</v>
      </c>
      <c r="B11290" t="s">
        <v>23</v>
      </c>
      <c r="C11290" t="s">
        <v>7</v>
      </c>
      <c r="D11290">
        <f t="shared" si="180"/>
        <v>0</v>
      </c>
      <c r="E11290" s="8">
        <v>0</v>
      </c>
      <c r="F11290">
        <v>0</v>
      </c>
    </row>
    <row r="11291" spans="1:6" x14ac:dyDescent="0.25">
      <c r="A11291" t="s">
        <v>422</v>
      </c>
      <c r="B11291" t="s">
        <v>23</v>
      </c>
      <c r="C11291" t="s">
        <v>13</v>
      </c>
      <c r="D11291">
        <f t="shared" si="180"/>
        <v>0</v>
      </c>
      <c r="E11291" s="8">
        <v>0</v>
      </c>
      <c r="F11291">
        <v>0</v>
      </c>
    </row>
    <row r="11292" spans="1:6" x14ac:dyDescent="0.25">
      <c r="A11292" t="s">
        <v>422</v>
      </c>
      <c r="B11292" t="s">
        <v>196</v>
      </c>
      <c r="C11292" t="s">
        <v>7</v>
      </c>
      <c r="D11292">
        <f t="shared" si="180"/>
        <v>0</v>
      </c>
      <c r="E11292" s="8">
        <v>0</v>
      </c>
      <c r="F11292">
        <v>0</v>
      </c>
    </row>
    <row r="11293" spans="1:6" x14ac:dyDescent="0.25">
      <c r="A11293" t="s">
        <v>422</v>
      </c>
      <c r="B11293" t="s">
        <v>196</v>
      </c>
      <c r="C11293" t="s">
        <v>13</v>
      </c>
      <c r="D11293">
        <f t="shared" si="180"/>
        <v>0</v>
      </c>
      <c r="E11293" s="8">
        <v>0</v>
      </c>
      <c r="F11293">
        <v>0</v>
      </c>
    </row>
    <row r="11294" spans="1:6" x14ac:dyDescent="0.25">
      <c r="A11294" t="s">
        <v>422</v>
      </c>
      <c r="B11294" t="s">
        <v>155</v>
      </c>
      <c r="C11294" t="s">
        <v>7</v>
      </c>
      <c r="D11294">
        <f t="shared" si="180"/>
        <v>0</v>
      </c>
      <c r="E11294" s="8">
        <v>0</v>
      </c>
      <c r="F11294">
        <v>0</v>
      </c>
    </row>
    <row r="11295" spans="1:6" x14ac:dyDescent="0.25">
      <c r="A11295" t="s">
        <v>422</v>
      </c>
      <c r="B11295" t="s">
        <v>155</v>
      </c>
      <c r="C11295" t="s">
        <v>13</v>
      </c>
      <c r="D11295">
        <f t="shared" si="180"/>
        <v>0</v>
      </c>
      <c r="E11295" s="8">
        <v>0</v>
      </c>
      <c r="F11295">
        <v>0</v>
      </c>
    </row>
    <row r="11296" spans="1:6" x14ac:dyDescent="0.25">
      <c r="A11296" t="s">
        <v>422</v>
      </c>
      <c r="B11296" t="s">
        <v>24</v>
      </c>
      <c r="C11296" t="s">
        <v>7</v>
      </c>
      <c r="D11296">
        <f t="shared" si="180"/>
        <v>0</v>
      </c>
      <c r="E11296" s="8">
        <v>0</v>
      </c>
      <c r="F11296">
        <v>0</v>
      </c>
    </row>
    <row r="11297" spans="1:6" x14ac:dyDescent="0.25">
      <c r="A11297" t="s">
        <v>422</v>
      </c>
      <c r="B11297" t="s">
        <v>24</v>
      </c>
      <c r="C11297" t="s">
        <v>13</v>
      </c>
      <c r="D11297">
        <f t="shared" si="180"/>
        <v>0</v>
      </c>
      <c r="E11297" s="8">
        <v>0</v>
      </c>
      <c r="F11297">
        <v>0</v>
      </c>
    </row>
    <row r="11298" spans="1:6" x14ac:dyDescent="0.25">
      <c r="A11298" t="s">
        <v>422</v>
      </c>
      <c r="B11298" t="s">
        <v>83</v>
      </c>
      <c r="C11298" t="s">
        <v>7</v>
      </c>
      <c r="D11298">
        <f t="shared" si="180"/>
        <v>0</v>
      </c>
      <c r="E11298" s="8">
        <v>0</v>
      </c>
      <c r="F11298">
        <v>0</v>
      </c>
    </row>
    <row r="11299" spans="1:6" x14ac:dyDescent="0.25">
      <c r="A11299" t="s">
        <v>422</v>
      </c>
      <c r="B11299" t="s">
        <v>83</v>
      </c>
      <c r="C11299" t="s">
        <v>13</v>
      </c>
      <c r="D11299">
        <f t="shared" si="180"/>
        <v>0</v>
      </c>
      <c r="E11299" s="8">
        <v>0</v>
      </c>
      <c r="F11299">
        <v>0</v>
      </c>
    </row>
    <row r="11300" spans="1:6" x14ac:dyDescent="0.25">
      <c r="A11300" t="s">
        <v>422</v>
      </c>
      <c r="B11300" t="s">
        <v>158</v>
      </c>
      <c r="C11300" t="s">
        <v>7</v>
      </c>
      <c r="D11300">
        <f t="shared" si="180"/>
        <v>0</v>
      </c>
      <c r="E11300" s="8">
        <v>0</v>
      </c>
      <c r="F11300">
        <v>0</v>
      </c>
    </row>
    <row r="11301" spans="1:6" x14ac:dyDescent="0.25">
      <c r="A11301" t="s">
        <v>422</v>
      </c>
      <c r="B11301" t="s">
        <v>158</v>
      </c>
      <c r="C11301" t="s">
        <v>13</v>
      </c>
      <c r="D11301">
        <f t="shared" si="180"/>
        <v>0</v>
      </c>
      <c r="E11301" s="8">
        <v>0</v>
      </c>
      <c r="F11301">
        <v>0</v>
      </c>
    </row>
    <row r="11302" spans="1:6" x14ac:dyDescent="0.25">
      <c r="A11302" t="s">
        <v>422</v>
      </c>
      <c r="B11302" t="s">
        <v>84</v>
      </c>
      <c r="C11302" t="s">
        <v>7</v>
      </c>
      <c r="D11302">
        <f t="shared" si="180"/>
        <v>0</v>
      </c>
      <c r="E11302" s="8">
        <v>0</v>
      </c>
      <c r="F11302">
        <v>0</v>
      </c>
    </row>
    <row r="11303" spans="1:6" x14ac:dyDescent="0.25">
      <c r="A11303" t="s">
        <v>422</v>
      </c>
      <c r="B11303" t="s">
        <v>84</v>
      </c>
      <c r="C11303" t="s">
        <v>13</v>
      </c>
      <c r="D11303">
        <f t="shared" si="180"/>
        <v>0</v>
      </c>
      <c r="E11303" s="8">
        <v>0</v>
      </c>
      <c r="F11303">
        <v>0</v>
      </c>
    </row>
    <row r="11304" spans="1:6" x14ac:dyDescent="0.25">
      <c r="A11304" t="s">
        <v>422</v>
      </c>
      <c r="B11304" t="s">
        <v>159</v>
      </c>
      <c r="C11304" t="s">
        <v>7</v>
      </c>
      <c r="D11304">
        <f t="shared" si="180"/>
        <v>0</v>
      </c>
      <c r="E11304" s="8">
        <v>0</v>
      </c>
      <c r="F11304">
        <v>0</v>
      </c>
    </row>
    <row r="11305" spans="1:6" x14ac:dyDescent="0.25">
      <c r="A11305" t="s">
        <v>422</v>
      </c>
      <c r="B11305" t="s">
        <v>159</v>
      </c>
      <c r="C11305" t="s">
        <v>13</v>
      </c>
      <c r="D11305">
        <f t="shared" si="180"/>
        <v>0</v>
      </c>
      <c r="E11305" s="8">
        <v>0</v>
      </c>
      <c r="F11305">
        <v>0</v>
      </c>
    </row>
    <row r="11306" spans="1:6" x14ac:dyDescent="0.25">
      <c r="A11306" t="s">
        <v>422</v>
      </c>
      <c r="B11306" t="s">
        <v>25</v>
      </c>
      <c r="C11306" t="s">
        <v>7</v>
      </c>
      <c r="D11306">
        <f t="shared" si="180"/>
        <v>0</v>
      </c>
      <c r="E11306" s="8">
        <v>0</v>
      </c>
      <c r="F11306">
        <v>0</v>
      </c>
    </row>
    <row r="11307" spans="1:6" x14ac:dyDescent="0.25">
      <c r="A11307" t="s">
        <v>422</v>
      </c>
      <c r="B11307" t="s">
        <v>25</v>
      </c>
      <c r="C11307" t="s">
        <v>13</v>
      </c>
      <c r="D11307">
        <f t="shared" si="180"/>
        <v>0</v>
      </c>
      <c r="E11307" s="8">
        <v>0</v>
      </c>
      <c r="F11307">
        <v>0</v>
      </c>
    </row>
    <row r="11308" spans="1:6" x14ac:dyDescent="0.25">
      <c r="A11308" t="s">
        <v>422</v>
      </c>
      <c r="B11308" t="s">
        <v>40</v>
      </c>
      <c r="C11308" t="s">
        <v>7</v>
      </c>
      <c r="D11308">
        <f t="shared" si="180"/>
        <v>0</v>
      </c>
      <c r="E11308" s="8">
        <v>0</v>
      </c>
      <c r="F11308">
        <v>0</v>
      </c>
    </row>
    <row r="11309" spans="1:6" x14ac:dyDescent="0.25">
      <c r="A11309" t="s">
        <v>422</v>
      </c>
      <c r="B11309" t="s">
        <v>40</v>
      </c>
      <c r="C11309" t="s">
        <v>13</v>
      </c>
      <c r="D11309">
        <f t="shared" si="180"/>
        <v>0</v>
      </c>
      <c r="E11309" s="8">
        <v>0</v>
      </c>
      <c r="F11309">
        <v>0</v>
      </c>
    </row>
    <row r="11310" spans="1:6" x14ac:dyDescent="0.25">
      <c r="A11310" t="s">
        <v>422</v>
      </c>
      <c r="B11310" t="s">
        <v>225</v>
      </c>
      <c r="C11310" t="s">
        <v>7</v>
      </c>
      <c r="D11310">
        <f t="shared" si="180"/>
        <v>0</v>
      </c>
      <c r="E11310" s="8">
        <v>0</v>
      </c>
      <c r="F11310">
        <v>0</v>
      </c>
    </row>
    <row r="11311" spans="1:6" x14ac:dyDescent="0.25">
      <c r="A11311" t="s">
        <v>422</v>
      </c>
      <c r="B11311" t="s">
        <v>225</v>
      </c>
      <c r="C11311" t="s">
        <v>13</v>
      </c>
      <c r="D11311">
        <f t="shared" si="180"/>
        <v>0</v>
      </c>
      <c r="E11311" s="8">
        <v>0</v>
      </c>
      <c r="F11311">
        <v>0</v>
      </c>
    </row>
    <row r="11312" spans="1:6" x14ac:dyDescent="0.25">
      <c r="A11312" t="s">
        <v>422</v>
      </c>
      <c r="B11312" t="s">
        <v>130</v>
      </c>
      <c r="C11312" t="s">
        <v>7</v>
      </c>
      <c r="D11312">
        <f t="shared" si="180"/>
        <v>0</v>
      </c>
      <c r="E11312" s="8">
        <v>0</v>
      </c>
      <c r="F11312">
        <v>0</v>
      </c>
    </row>
    <row r="11313" spans="1:6" x14ac:dyDescent="0.25">
      <c r="A11313" t="s">
        <v>422</v>
      </c>
      <c r="B11313" t="s">
        <v>130</v>
      </c>
      <c r="C11313" t="s">
        <v>13</v>
      </c>
      <c r="D11313">
        <f t="shared" si="180"/>
        <v>0</v>
      </c>
      <c r="E11313" s="8">
        <v>0</v>
      </c>
      <c r="F11313">
        <v>0</v>
      </c>
    </row>
    <row r="11314" spans="1:6" x14ac:dyDescent="0.25">
      <c r="A11314" t="s">
        <v>423</v>
      </c>
      <c r="B11314" t="s">
        <v>171</v>
      </c>
      <c r="C11314" t="s">
        <v>7</v>
      </c>
      <c r="D11314">
        <f t="shared" si="180"/>
        <v>0</v>
      </c>
      <c r="E11314" s="8">
        <v>0</v>
      </c>
      <c r="F11314">
        <v>0</v>
      </c>
    </row>
    <row r="11315" spans="1:6" x14ac:dyDescent="0.25">
      <c r="A11315" t="s">
        <v>423</v>
      </c>
      <c r="B11315" t="s">
        <v>171</v>
      </c>
      <c r="C11315" t="s">
        <v>13</v>
      </c>
      <c r="D11315">
        <f t="shared" si="180"/>
        <v>0</v>
      </c>
      <c r="E11315" s="8">
        <v>0</v>
      </c>
      <c r="F11315">
        <v>0</v>
      </c>
    </row>
    <row r="11316" spans="1:6" x14ac:dyDescent="0.25">
      <c r="A11316" t="s">
        <v>423</v>
      </c>
      <c r="B11316" t="s">
        <v>46</v>
      </c>
      <c r="C11316" t="s">
        <v>7</v>
      </c>
      <c r="D11316">
        <f t="shared" si="180"/>
        <v>0</v>
      </c>
      <c r="E11316" s="8">
        <v>0</v>
      </c>
      <c r="F11316">
        <v>0</v>
      </c>
    </row>
    <row r="11317" spans="1:6" x14ac:dyDescent="0.25">
      <c r="A11317" t="s">
        <v>423</v>
      </c>
      <c r="B11317" t="s">
        <v>46</v>
      </c>
      <c r="C11317" t="s">
        <v>13</v>
      </c>
      <c r="D11317">
        <f t="shared" si="180"/>
        <v>0</v>
      </c>
      <c r="E11317" s="8">
        <v>0</v>
      </c>
      <c r="F11317">
        <v>0</v>
      </c>
    </row>
    <row r="11318" spans="1:6" x14ac:dyDescent="0.25">
      <c r="A11318" t="s">
        <v>423</v>
      </c>
      <c r="B11318" t="s">
        <v>175</v>
      </c>
      <c r="C11318" t="s">
        <v>7</v>
      </c>
      <c r="D11318">
        <f t="shared" si="180"/>
        <v>0</v>
      </c>
      <c r="E11318" s="8">
        <v>0</v>
      </c>
      <c r="F11318">
        <v>0</v>
      </c>
    </row>
    <row r="11319" spans="1:6" x14ac:dyDescent="0.25">
      <c r="A11319" t="s">
        <v>423</v>
      </c>
      <c r="B11319" t="s">
        <v>175</v>
      </c>
      <c r="C11319" t="s">
        <v>13</v>
      </c>
      <c r="D11319">
        <f t="shared" si="180"/>
        <v>0</v>
      </c>
      <c r="E11319" s="8">
        <v>0</v>
      </c>
      <c r="F11319">
        <v>0</v>
      </c>
    </row>
    <row r="11320" spans="1:6" x14ac:dyDescent="0.25">
      <c r="A11320" t="s">
        <v>423</v>
      </c>
      <c r="B11320" t="s">
        <v>52</v>
      </c>
      <c r="C11320" t="s">
        <v>7</v>
      </c>
      <c r="D11320">
        <f t="shared" si="180"/>
        <v>0</v>
      </c>
      <c r="E11320" s="8">
        <v>0</v>
      </c>
      <c r="F11320">
        <v>0</v>
      </c>
    </row>
    <row r="11321" spans="1:6" x14ac:dyDescent="0.25">
      <c r="A11321" t="s">
        <v>423</v>
      </c>
      <c r="B11321" t="s">
        <v>52</v>
      </c>
      <c r="C11321" t="s">
        <v>13</v>
      </c>
      <c r="D11321">
        <f t="shared" si="180"/>
        <v>0</v>
      </c>
      <c r="E11321" s="8">
        <v>0</v>
      </c>
      <c r="F11321">
        <v>0</v>
      </c>
    </row>
    <row r="11322" spans="1:6" x14ac:dyDescent="0.25">
      <c r="A11322" t="s">
        <v>423</v>
      </c>
      <c r="B11322" t="s">
        <v>9</v>
      </c>
      <c r="C11322" t="s">
        <v>7</v>
      </c>
      <c r="D11322">
        <f t="shared" si="180"/>
        <v>0</v>
      </c>
      <c r="E11322" s="8">
        <v>0</v>
      </c>
      <c r="F11322">
        <v>0</v>
      </c>
    </row>
    <row r="11323" spans="1:6" x14ac:dyDescent="0.25">
      <c r="A11323" t="s">
        <v>423</v>
      </c>
      <c r="B11323" t="s">
        <v>9</v>
      </c>
      <c r="C11323" t="s">
        <v>13</v>
      </c>
      <c r="D11323">
        <f t="shared" si="180"/>
        <v>0</v>
      </c>
      <c r="E11323" s="8">
        <v>0</v>
      </c>
      <c r="F11323">
        <v>0</v>
      </c>
    </row>
    <row r="11324" spans="1:6" x14ac:dyDescent="0.25">
      <c r="A11324" t="s">
        <v>423</v>
      </c>
      <c r="B11324" t="s">
        <v>32</v>
      </c>
      <c r="C11324" t="s">
        <v>7</v>
      </c>
      <c r="D11324">
        <f t="shared" si="180"/>
        <v>0</v>
      </c>
      <c r="E11324" s="8">
        <v>0</v>
      </c>
      <c r="F11324">
        <v>0</v>
      </c>
    </row>
    <row r="11325" spans="1:6" x14ac:dyDescent="0.25">
      <c r="A11325" t="s">
        <v>423</v>
      </c>
      <c r="B11325" t="s">
        <v>32</v>
      </c>
      <c r="C11325" t="s">
        <v>13</v>
      </c>
      <c r="D11325">
        <f t="shared" si="180"/>
        <v>0</v>
      </c>
      <c r="E11325" s="8">
        <v>0</v>
      </c>
      <c r="F11325">
        <v>0</v>
      </c>
    </row>
    <row r="11326" spans="1:6" x14ac:dyDescent="0.25">
      <c r="A11326" t="s">
        <v>423</v>
      </c>
      <c r="B11326" t="s">
        <v>53</v>
      </c>
      <c r="C11326" t="s">
        <v>7</v>
      </c>
      <c r="D11326">
        <f t="shared" si="180"/>
        <v>0</v>
      </c>
      <c r="E11326" s="8">
        <v>0</v>
      </c>
      <c r="F11326">
        <v>0</v>
      </c>
    </row>
    <row r="11327" spans="1:6" x14ac:dyDescent="0.25">
      <c r="A11327" t="s">
        <v>423</v>
      </c>
      <c r="B11327" t="s">
        <v>53</v>
      </c>
      <c r="C11327" t="s">
        <v>13</v>
      </c>
      <c r="D11327">
        <f t="shared" si="180"/>
        <v>0</v>
      </c>
      <c r="E11327" s="8">
        <v>0</v>
      </c>
      <c r="F11327">
        <v>0</v>
      </c>
    </row>
    <row r="11328" spans="1:6" x14ac:dyDescent="0.25">
      <c r="A11328" t="s">
        <v>423</v>
      </c>
      <c r="B11328" t="s">
        <v>176</v>
      </c>
      <c r="C11328" t="s">
        <v>7</v>
      </c>
      <c r="D11328">
        <f t="shared" si="180"/>
        <v>0</v>
      </c>
      <c r="E11328" s="8">
        <v>0</v>
      </c>
      <c r="F11328">
        <v>0</v>
      </c>
    </row>
    <row r="11329" spans="1:6" x14ac:dyDescent="0.25">
      <c r="A11329" t="s">
        <v>423</v>
      </c>
      <c r="B11329" t="s">
        <v>176</v>
      </c>
      <c r="C11329" t="s">
        <v>13</v>
      </c>
      <c r="D11329">
        <f t="shared" si="180"/>
        <v>0</v>
      </c>
      <c r="E11329" s="8">
        <v>0</v>
      </c>
      <c r="F11329">
        <v>0</v>
      </c>
    </row>
    <row r="11330" spans="1:6" x14ac:dyDescent="0.25">
      <c r="A11330" t="s">
        <v>423</v>
      </c>
      <c r="B11330" t="s">
        <v>104</v>
      </c>
      <c r="C11330" t="s">
        <v>7</v>
      </c>
      <c r="D11330">
        <f t="shared" ref="D11330:D11393" si="181">INDEX($O:$O,MATCH($A11330,$M:$M,0))</f>
        <v>0</v>
      </c>
      <c r="E11330" s="8">
        <v>0</v>
      </c>
      <c r="F11330">
        <v>0</v>
      </c>
    </row>
    <row r="11331" spans="1:6" x14ac:dyDescent="0.25">
      <c r="A11331" t="s">
        <v>423</v>
      </c>
      <c r="B11331" t="s">
        <v>104</v>
      </c>
      <c r="C11331" t="s">
        <v>13</v>
      </c>
      <c r="D11331">
        <f t="shared" si="181"/>
        <v>0</v>
      </c>
      <c r="E11331" s="8">
        <v>0</v>
      </c>
      <c r="F11331">
        <v>0</v>
      </c>
    </row>
    <row r="11332" spans="1:6" x14ac:dyDescent="0.25">
      <c r="A11332" t="s">
        <v>423</v>
      </c>
      <c r="B11332" t="s">
        <v>33</v>
      </c>
      <c r="C11332" t="s">
        <v>7</v>
      </c>
      <c r="D11332">
        <f t="shared" si="181"/>
        <v>0</v>
      </c>
      <c r="E11332" s="8">
        <v>0</v>
      </c>
      <c r="F11332">
        <v>0</v>
      </c>
    </row>
    <row r="11333" spans="1:6" x14ac:dyDescent="0.25">
      <c r="A11333" t="s">
        <v>423</v>
      </c>
      <c r="B11333" t="s">
        <v>33</v>
      </c>
      <c r="C11333" t="s">
        <v>13</v>
      </c>
      <c r="D11333">
        <f t="shared" si="181"/>
        <v>0</v>
      </c>
      <c r="E11333" s="8">
        <v>0</v>
      </c>
      <c r="F11333">
        <v>0</v>
      </c>
    </row>
    <row r="11334" spans="1:6" x14ac:dyDescent="0.25">
      <c r="A11334" t="s">
        <v>423</v>
      </c>
      <c r="B11334" t="s">
        <v>54</v>
      </c>
      <c r="C11334" t="s">
        <v>7</v>
      </c>
      <c r="D11334">
        <f t="shared" si="181"/>
        <v>0</v>
      </c>
      <c r="E11334" s="8">
        <v>0</v>
      </c>
      <c r="F11334">
        <v>0</v>
      </c>
    </row>
    <row r="11335" spans="1:6" x14ac:dyDescent="0.25">
      <c r="A11335" t="s">
        <v>423</v>
      </c>
      <c r="B11335" t="s">
        <v>54</v>
      </c>
      <c r="C11335" t="s">
        <v>13</v>
      </c>
      <c r="D11335">
        <f t="shared" si="181"/>
        <v>0</v>
      </c>
      <c r="E11335" s="8">
        <v>0</v>
      </c>
      <c r="F11335">
        <v>0</v>
      </c>
    </row>
    <row r="11336" spans="1:6" x14ac:dyDescent="0.25">
      <c r="A11336" t="s">
        <v>423</v>
      </c>
      <c r="B11336" t="s">
        <v>56</v>
      </c>
      <c r="C11336" t="s">
        <v>7</v>
      </c>
      <c r="D11336">
        <f t="shared" si="181"/>
        <v>0</v>
      </c>
      <c r="E11336" s="8">
        <v>0</v>
      </c>
      <c r="F11336">
        <v>0</v>
      </c>
    </row>
    <row r="11337" spans="1:6" x14ac:dyDescent="0.25">
      <c r="A11337" t="s">
        <v>423</v>
      </c>
      <c r="B11337" t="s">
        <v>56</v>
      </c>
      <c r="C11337" t="s">
        <v>13</v>
      </c>
      <c r="D11337">
        <f t="shared" si="181"/>
        <v>0</v>
      </c>
      <c r="E11337" s="8">
        <v>0</v>
      </c>
      <c r="F11337">
        <v>0</v>
      </c>
    </row>
    <row r="11338" spans="1:6" x14ac:dyDescent="0.25">
      <c r="A11338" t="s">
        <v>423</v>
      </c>
      <c r="B11338" t="s">
        <v>60</v>
      </c>
      <c r="C11338" t="s">
        <v>7</v>
      </c>
      <c r="D11338">
        <f t="shared" si="181"/>
        <v>0</v>
      </c>
      <c r="E11338" s="8">
        <v>0</v>
      </c>
      <c r="F11338">
        <v>0</v>
      </c>
    </row>
    <row r="11339" spans="1:6" x14ac:dyDescent="0.25">
      <c r="A11339" t="s">
        <v>423</v>
      </c>
      <c r="B11339" t="s">
        <v>60</v>
      </c>
      <c r="C11339" t="s">
        <v>13</v>
      </c>
      <c r="D11339">
        <f t="shared" si="181"/>
        <v>0</v>
      </c>
      <c r="E11339" s="8">
        <v>0</v>
      </c>
      <c r="F11339">
        <v>0</v>
      </c>
    </row>
    <row r="11340" spans="1:6" x14ac:dyDescent="0.25">
      <c r="A11340" t="s">
        <v>423</v>
      </c>
      <c r="B11340" t="s">
        <v>98</v>
      </c>
      <c r="C11340" t="s">
        <v>7</v>
      </c>
      <c r="D11340">
        <f t="shared" si="181"/>
        <v>0</v>
      </c>
      <c r="E11340" s="8">
        <v>0</v>
      </c>
      <c r="F11340">
        <v>0</v>
      </c>
    </row>
    <row r="11341" spans="1:6" x14ac:dyDescent="0.25">
      <c r="A11341" t="s">
        <v>423</v>
      </c>
      <c r="B11341" t="s">
        <v>98</v>
      </c>
      <c r="C11341" t="s">
        <v>13</v>
      </c>
      <c r="D11341">
        <f t="shared" si="181"/>
        <v>0</v>
      </c>
      <c r="E11341" s="8">
        <v>0</v>
      </c>
      <c r="F11341">
        <v>0</v>
      </c>
    </row>
    <row r="11342" spans="1:6" x14ac:dyDescent="0.25">
      <c r="A11342" t="s">
        <v>423</v>
      </c>
      <c r="B11342" t="s">
        <v>61</v>
      </c>
      <c r="C11342" t="s">
        <v>7</v>
      </c>
      <c r="D11342">
        <f t="shared" si="181"/>
        <v>0</v>
      </c>
      <c r="E11342" s="8">
        <v>0</v>
      </c>
      <c r="F11342">
        <v>0</v>
      </c>
    </row>
    <row r="11343" spans="1:6" x14ac:dyDescent="0.25">
      <c r="A11343" t="s">
        <v>423</v>
      </c>
      <c r="B11343" t="s">
        <v>61</v>
      </c>
      <c r="C11343" t="s">
        <v>13</v>
      </c>
      <c r="D11343">
        <f t="shared" si="181"/>
        <v>0</v>
      </c>
      <c r="E11343" s="8">
        <v>0</v>
      </c>
      <c r="F11343">
        <v>0</v>
      </c>
    </row>
    <row r="11344" spans="1:6" x14ac:dyDescent="0.25">
      <c r="A11344" t="s">
        <v>423</v>
      </c>
      <c r="B11344" t="s">
        <v>222</v>
      </c>
      <c r="C11344" t="s">
        <v>7</v>
      </c>
      <c r="D11344">
        <f t="shared" si="181"/>
        <v>0</v>
      </c>
      <c r="E11344" s="8">
        <v>0</v>
      </c>
      <c r="F11344">
        <v>0</v>
      </c>
    </row>
    <row r="11345" spans="1:6" x14ac:dyDescent="0.25">
      <c r="A11345" t="s">
        <v>423</v>
      </c>
      <c r="B11345" t="s">
        <v>222</v>
      </c>
      <c r="C11345" t="s">
        <v>13</v>
      </c>
      <c r="D11345">
        <f t="shared" si="181"/>
        <v>0</v>
      </c>
      <c r="E11345" s="8">
        <v>0</v>
      </c>
      <c r="F11345">
        <v>0</v>
      </c>
    </row>
    <row r="11346" spans="1:6" x14ac:dyDescent="0.25">
      <c r="A11346" t="s">
        <v>423</v>
      </c>
      <c r="B11346" t="s">
        <v>10</v>
      </c>
      <c r="C11346" t="s">
        <v>7</v>
      </c>
      <c r="D11346">
        <f t="shared" si="181"/>
        <v>0</v>
      </c>
      <c r="E11346" s="8">
        <v>0</v>
      </c>
      <c r="F11346">
        <v>0</v>
      </c>
    </row>
    <row r="11347" spans="1:6" x14ac:dyDescent="0.25">
      <c r="A11347" t="s">
        <v>423</v>
      </c>
      <c r="B11347" t="s">
        <v>10</v>
      </c>
      <c r="C11347" t="s">
        <v>13</v>
      </c>
      <c r="D11347">
        <f t="shared" si="181"/>
        <v>0</v>
      </c>
      <c r="E11347" s="8">
        <v>0</v>
      </c>
      <c r="F11347">
        <v>0</v>
      </c>
    </row>
    <row r="11348" spans="1:6" x14ac:dyDescent="0.25">
      <c r="A11348" t="s">
        <v>423</v>
      </c>
      <c r="B11348" t="s">
        <v>14</v>
      </c>
      <c r="C11348" t="s">
        <v>7</v>
      </c>
      <c r="D11348">
        <f t="shared" si="181"/>
        <v>0</v>
      </c>
      <c r="E11348" s="8">
        <v>0</v>
      </c>
      <c r="F11348">
        <v>0</v>
      </c>
    </row>
    <row r="11349" spans="1:6" x14ac:dyDescent="0.25">
      <c r="A11349" t="s">
        <v>423</v>
      </c>
      <c r="B11349" t="s">
        <v>14</v>
      </c>
      <c r="C11349" t="s">
        <v>13</v>
      </c>
      <c r="D11349">
        <f t="shared" si="181"/>
        <v>0</v>
      </c>
      <c r="E11349" s="8">
        <v>0</v>
      </c>
      <c r="F11349">
        <v>0</v>
      </c>
    </row>
    <row r="11350" spans="1:6" x14ac:dyDescent="0.25">
      <c r="A11350" t="s">
        <v>423</v>
      </c>
      <c r="B11350" t="s">
        <v>177</v>
      </c>
      <c r="C11350" t="s">
        <v>7</v>
      </c>
      <c r="D11350">
        <f t="shared" si="181"/>
        <v>0</v>
      </c>
      <c r="E11350" s="8">
        <v>0</v>
      </c>
      <c r="F11350">
        <v>0</v>
      </c>
    </row>
    <row r="11351" spans="1:6" x14ac:dyDescent="0.25">
      <c r="A11351" t="s">
        <v>423</v>
      </c>
      <c r="B11351" t="s">
        <v>177</v>
      </c>
      <c r="C11351" t="s">
        <v>13</v>
      </c>
      <c r="D11351">
        <f t="shared" si="181"/>
        <v>0</v>
      </c>
      <c r="E11351" s="8">
        <v>0</v>
      </c>
      <c r="F11351">
        <v>0</v>
      </c>
    </row>
    <row r="11352" spans="1:6" x14ac:dyDescent="0.25">
      <c r="A11352" t="s">
        <v>423</v>
      </c>
      <c r="B11352" t="s">
        <v>93</v>
      </c>
      <c r="C11352" t="s">
        <v>7</v>
      </c>
      <c r="D11352">
        <f t="shared" si="181"/>
        <v>0</v>
      </c>
      <c r="E11352" s="8">
        <v>0</v>
      </c>
      <c r="F11352">
        <v>0</v>
      </c>
    </row>
    <row r="11353" spans="1:6" x14ac:dyDescent="0.25">
      <c r="A11353" t="s">
        <v>423</v>
      </c>
      <c r="B11353" t="s">
        <v>93</v>
      </c>
      <c r="C11353" t="s">
        <v>13</v>
      </c>
      <c r="D11353">
        <f t="shared" si="181"/>
        <v>0</v>
      </c>
      <c r="E11353" s="8">
        <v>0</v>
      </c>
      <c r="F11353">
        <v>0</v>
      </c>
    </row>
    <row r="11354" spans="1:6" x14ac:dyDescent="0.25">
      <c r="A11354" t="s">
        <v>423</v>
      </c>
      <c r="B11354" t="s">
        <v>218</v>
      </c>
      <c r="C11354" t="s">
        <v>7</v>
      </c>
      <c r="D11354">
        <f t="shared" si="181"/>
        <v>0</v>
      </c>
      <c r="E11354" s="8">
        <v>0</v>
      </c>
      <c r="F11354">
        <v>0</v>
      </c>
    </row>
    <row r="11355" spans="1:6" x14ac:dyDescent="0.25">
      <c r="A11355" t="s">
        <v>423</v>
      </c>
      <c r="B11355" t="s">
        <v>218</v>
      </c>
      <c r="C11355" t="s">
        <v>13</v>
      </c>
      <c r="D11355">
        <f t="shared" si="181"/>
        <v>0</v>
      </c>
      <c r="E11355" s="8">
        <v>0</v>
      </c>
      <c r="F11355">
        <v>0</v>
      </c>
    </row>
    <row r="11356" spans="1:6" x14ac:dyDescent="0.25">
      <c r="A11356" t="s">
        <v>423</v>
      </c>
      <c r="B11356" t="s">
        <v>36</v>
      </c>
      <c r="C11356" t="s">
        <v>7</v>
      </c>
      <c r="D11356">
        <f t="shared" si="181"/>
        <v>0</v>
      </c>
      <c r="E11356" s="8">
        <v>0</v>
      </c>
      <c r="F11356">
        <v>0</v>
      </c>
    </row>
    <row r="11357" spans="1:6" x14ac:dyDescent="0.25">
      <c r="A11357" t="s">
        <v>423</v>
      </c>
      <c r="B11357" t="s">
        <v>36</v>
      </c>
      <c r="C11357" t="s">
        <v>13</v>
      </c>
      <c r="D11357">
        <f t="shared" si="181"/>
        <v>0</v>
      </c>
      <c r="E11357" s="8">
        <v>0</v>
      </c>
      <c r="F11357">
        <v>0</v>
      </c>
    </row>
    <row r="11358" spans="1:6" x14ac:dyDescent="0.25">
      <c r="A11358" t="s">
        <v>423</v>
      </c>
      <c r="B11358" t="s">
        <v>178</v>
      </c>
      <c r="C11358" t="s">
        <v>7</v>
      </c>
      <c r="D11358">
        <f t="shared" si="181"/>
        <v>0</v>
      </c>
      <c r="E11358" s="8">
        <v>0</v>
      </c>
      <c r="F11358">
        <v>0</v>
      </c>
    </row>
    <row r="11359" spans="1:6" x14ac:dyDescent="0.25">
      <c r="A11359" t="s">
        <v>423</v>
      </c>
      <c r="B11359" t="s">
        <v>178</v>
      </c>
      <c r="C11359" t="s">
        <v>13</v>
      </c>
      <c r="D11359">
        <f t="shared" si="181"/>
        <v>0</v>
      </c>
      <c r="E11359" s="8">
        <v>0</v>
      </c>
      <c r="F11359">
        <v>0</v>
      </c>
    </row>
    <row r="11360" spans="1:6" x14ac:dyDescent="0.25">
      <c r="A11360" t="s">
        <v>423</v>
      </c>
      <c r="B11360" t="s">
        <v>117</v>
      </c>
      <c r="C11360" t="s">
        <v>7</v>
      </c>
      <c r="D11360">
        <f t="shared" si="181"/>
        <v>0</v>
      </c>
      <c r="E11360" s="8">
        <v>0</v>
      </c>
      <c r="F11360">
        <v>0</v>
      </c>
    </row>
    <row r="11361" spans="1:6" x14ac:dyDescent="0.25">
      <c r="A11361" t="s">
        <v>423</v>
      </c>
      <c r="B11361" t="s">
        <v>117</v>
      </c>
      <c r="C11361" t="s">
        <v>13</v>
      </c>
      <c r="D11361">
        <f t="shared" si="181"/>
        <v>0</v>
      </c>
      <c r="E11361" s="8">
        <v>0</v>
      </c>
      <c r="F11361">
        <v>0</v>
      </c>
    </row>
    <row r="11362" spans="1:6" x14ac:dyDescent="0.25">
      <c r="A11362" t="s">
        <v>423</v>
      </c>
      <c r="B11362" t="s">
        <v>16</v>
      </c>
      <c r="C11362" t="s">
        <v>7</v>
      </c>
      <c r="D11362">
        <f t="shared" si="181"/>
        <v>0</v>
      </c>
      <c r="E11362" s="8">
        <v>0</v>
      </c>
      <c r="F11362">
        <v>0</v>
      </c>
    </row>
    <row r="11363" spans="1:6" x14ac:dyDescent="0.25">
      <c r="A11363" t="s">
        <v>423</v>
      </c>
      <c r="B11363" t="s">
        <v>16</v>
      </c>
      <c r="C11363" t="s">
        <v>13</v>
      </c>
      <c r="D11363">
        <f t="shared" si="181"/>
        <v>0</v>
      </c>
      <c r="E11363" s="8">
        <v>0</v>
      </c>
      <c r="F11363">
        <v>0</v>
      </c>
    </row>
    <row r="11364" spans="1:6" x14ac:dyDescent="0.25">
      <c r="A11364" t="s">
        <v>423</v>
      </c>
      <c r="B11364" t="s">
        <v>18</v>
      </c>
      <c r="C11364" t="s">
        <v>7</v>
      </c>
      <c r="D11364">
        <f t="shared" si="181"/>
        <v>0</v>
      </c>
      <c r="E11364" s="8">
        <v>0</v>
      </c>
      <c r="F11364">
        <v>0</v>
      </c>
    </row>
    <row r="11365" spans="1:6" x14ac:dyDescent="0.25">
      <c r="A11365" t="s">
        <v>423</v>
      </c>
      <c r="B11365" t="s">
        <v>18</v>
      </c>
      <c r="C11365" t="s">
        <v>13</v>
      </c>
      <c r="D11365">
        <f t="shared" si="181"/>
        <v>0</v>
      </c>
      <c r="E11365" s="8">
        <v>0</v>
      </c>
      <c r="F11365">
        <v>0</v>
      </c>
    </row>
    <row r="11366" spans="1:6" x14ac:dyDescent="0.25">
      <c r="A11366" t="s">
        <v>423</v>
      </c>
      <c r="B11366" t="s">
        <v>22</v>
      </c>
      <c r="C11366" t="s">
        <v>13</v>
      </c>
      <c r="D11366">
        <f t="shared" si="181"/>
        <v>0</v>
      </c>
      <c r="E11366" s="8">
        <v>0</v>
      </c>
      <c r="F11366">
        <v>0</v>
      </c>
    </row>
    <row r="11367" spans="1:6" x14ac:dyDescent="0.25">
      <c r="A11367" t="s">
        <v>423</v>
      </c>
      <c r="B11367" t="s">
        <v>39</v>
      </c>
      <c r="C11367" t="s">
        <v>7</v>
      </c>
      <c r="D11367">
        <f t="shared" si="181"/>
        <v>0</v>
      </c>
      <c r="E11367" s="8">
        <v>0</v>
      </c>
      <c r="F11367">
        <v>0</v>
      </c>
    </row>
    <row r="11368" spans="1:6" x14ac:dyDescent="0.25">
      <c r="A11368" t="s">
        <v>423</v>
      </c>
      <c r="B11368" t="s">
        <v>39</v>
      </c>
      <c r="C11368" t="s">
        <v>13</v>
      </c>
      <c r="D11368">
        <f t="shared" si="181"/>
        <v>0</v>
      </c>
      <c r="E11368" s="8">
        <v>0</v>
      </c>
      <c r="F11368">
        <v>0</v>
      </c>
    </row>
    <row r="11369" spans="1:6" x14ac:dyDescent="0.25">
      <c r="A11369" t="s">
        <v>423</v>
      </c>
      <c r="B11369" t="s">
        <v>99</v>
      </c>
      <c r="C11369" t="s">
        <v>7</v>
      </c>
      <c r="D11369">
        <f t="shared" si="181"/>
        <v>0</v>
      </c>
      <c r="E11369" s="8">
        <v>0</v>
      </c>
      <c r="F11369">
        <v>0</v>
      </c>
    </row>
    <row r="11370" spans="1:6" x14ac:dyDescent="0.25">
      <c r="A11370" t="s">
        <v>423</v>
      </c>
      <c r="B11370" t="s">
        <v>99</v>
      </c>
      <c r="C11370" t="s">
        <v>13</v>
      </c>
      <c r="D11370">
        <f t="shared" si="181"/>
        <v>0</v>
      </c>
      <c r="E11370" s="8">
        <v>0</v>
      </c>
      <c r="F11370">
        <v>0</v>
      </c>
    </row>
    <row r="11371" spans="1:6" x14ac:dyDescent="0.25">
      <c r="A11371" t="s">
        <v>423</v>
      </c>
      <c r="B11371" t="s">
        <v>101</v>
      </c>
      <c r="C11371" t="s">
        <v>7</v>
      </c>
      <c r="D11371">
        <f t="shared" si="181"/>
        <v>0</v>
      </c>
      <c r="E11371" s="8">
        <v>0</v>
      </c>
      <c r="F11371">
        <v>0</v>
      </c>
    </row>
    <row r="11372" spans="1:6" x14ac:dyDescent="0.25">
      <c r="A11372" t="s">
        <v>423</v>
      </c>
      <c r="B11372" t="s">
        <v>101</v>
      </c>
      <c r="C11372" t="s">
        <v>13</v>
      </c>
      <c r="D11372">
        <f t="shared" si="181"/>
        <v>0</v>
      </c>
      <c r="E11372" s="8">
        <v>0</v>
      </c>
      <c r="F11372">
        <v>0</v>
      </c>
    </row>
    <row r="11373" spans="1:6" x14ac:dyDescent="0.25">
      <c r="A11373" t="s">
        <v>423</v>
      </c>
      <c r="B11373" t="s">
        <v>23</v>
      </c>
      <c r="C11373" t="s">
        <v>7</v>
      </c>
      <c r="D11373">
        <f t="shared" si="181"/>
        <v>0</v>
      </c>
      <c r="E11373" s="8">
        <v>0</v>
      </c>
      <c r="F11373">
        <v>0</v>
      </c>
    </row>
    <row r="11374" spans="1:6" x14ac:dyDescent="0.25">
      <c r="A11374" t="s">
        <v>423</v>
      </c>
      <c r="B11374" t="s">
        <v>23</v>
      </c>
      <c r="C11374" t="s">
        <v>13</v>
      </c>
      <c r="D11374">
        <f t="shared" si="181"/>
        <v>0</v>
      </c>
      <c r="E11374" s="8">
        <v>0</v>
      </c>
      <c r="F11374">
        <v>0</v>
      </c>
    </row>
    <row r="11375" spans="1:6" x14ac:dyDescent="0.25">
      <c r="A11375" t="s">
        <v>423</v>
      </c>
      <c r="B11375" t="s">
        <v>24</v>
      </c>
      <c r="C11375" t="s">
        <v>7</v>
      </c>
      <c r="D11375">
        <f t="shared" si="181"/>
        <v>0</v>
      </c>
      <c r="E11375" s="8">
        <v>0</v>
      </c>
      <c r="F11375">
        <v>0</v>
      </c>
    </row>
    <row r="11376" spans="1:6" x14ac:dyDescent="0.25">
      <c r="A11376" t="s">
        <v>423</v>
      </c>
      <c r="B11376" t="s">
        <v>24</v>
      </c>
      <c r="C11376" t="s">
        <v>13</v>
      </c>
      <c r="D11376">
        <f t="shared" si="181"/>
        <v>0</v>
      </c>
      <c r="E11376" s="8">
        <v>0</v>
      </c>
      <c r="F11376">
        <v>0</v>
      </c>
    </row>
    <row r="11377" spans="1:6" x14ac:dyDescent="0.25">
      <c r="A11377" t="s">
        <v>423</v>
      </c>
      <c r="B11377" t="s">
        <v>83</v>
      </c>
      <c r="C11377" t="s">
        <v>7</v>
      </c>
      <c r="D11377">
        <f t="shared" si="181"/>
        <v>0</v>
      </c>
      <c r="E11377" s="8">
        <v>0</v>
      </c>
      <c r="F11377">
        <v>0</v>
      </c>
    </row>
    <row r="11378" spans="1:6" x14ac:dyDescent="0.25">
      <c r="A11378" t="s">
        <v>423</v>
      </c>
      <c r="B11378" t="s">
        <v>83</v>
      </c>
      <c r="C11378" t="s">
        <v>13</v>
      </c>
      <c r="D11378">
        <f t="shared" si="181"/>
        <v>0</v>
      </c>
      <c r="E11378" s="8">
        <v>0</v>
      </c>
      <c r="F11378">
        <v>0</v>
      </c>
    </row>
    <row r="11379" spans="1:6" x14ac:dyDescent="0.25">
      <c r="A11379" t="s">
        <v>423</v>
      </c>
      <c r="B11379" t="s">
        <v>25</v>
      </c>
      <c r="C11379" t="s">
        <v>7</v>
      </c>
      <c r="D11379">
        <f t="shared" si="181"/>
        <v>0</v>
      </c>
      <c r="E11379" s="8">
        <v>0</v>
      </c>
      <c r="F11379">
        <v>0</v>
      </c>
    </row>
    <row r="11380" spans="1:6" x14ac:dyDescent="0.25">
      <c r="A11380" t="s">
        <v>423</v>
      </c>
      <c r="B11380" t="s">
        <v>25</v>
      </c>
      <c r="C11380" t="s">
        <v>13</v>
      </c>
      <c r="D11380">
        <f t="shared" si="181"/>
        <v>0</v>
      </c>
      <c r="E11380" s="8">
        <v>0</v>
      </c>
      <c r="F11380">
        <v>0</v>
      </c>
    </row>
    <row r="11381" spans="1:6" x14ac:dyDescent="0.25">
      <c r="A11381" t="s">
        <v>424</v>
      </c>
      <c r="B11381" t="s">
        <v>171</v>
      </c>
      <c r="C11381" t="s">
        <v>7</v>
      </c>
      <c r="D11381">
        <f t="shared" si="181"/>
        <v>0</v>
      </c>
      <c r="E11381" s="8">
        <v>0</v>
      </c>
      <c r="F11381">
        <v>0</v>
      </c>
    </row>
    <row r="11382" spans="1:6" x14ac:dyDescent="0.25">
      <c r="A11382" t="s">
        <v>424</v>
      </c>
      <c r="B11382" t="s">
        <v>171</v>
      </c>
      <c r="C11382" t="s">
        <v>13</v>
      </c>
      <c r="D11382">
        <f t="shared" si="181"/>
        <v>0</v>
      </c>
      <c r="E11382" s="8">
        <v>0</v>
      </c>
      <c r="F11382">
        <v>0</v>
      </c>
    </row>
    <row r="11383" spans="1:6" x14ac:dyDescent="0.25">
      <c r="A11383" t="s">
        <v>424</v>
      </c>
      <c r="B11383" t="s">
        <v>27</v>
      </c>
      <c r="C11383" t="s">
        <v>7</v>
      </c>
      <c r="D11383">
        <f t="shared" si="181"/>
        <v>0</v>
      </c>
      <c r="E11383" s="8">
        <v>0</v>
      </c>
      <c r="F11383">
        <v>0</v>
      </c>
    </row>
    <row r="11384" spans="1:6" x14ac:dyDescent="0.25">
      <c r="A11384" t="s">
        <v>424</v>
      </c>
      <c r="B11384" t="s">
        <v>27</v>
      </c>
      <c r="C11384" t="s">
        <v>13</v>
      </c>
      <c r="D11384">
        <f t="shared" si="181"/>
        <v>0</v>
      </c>
      <c r="E11384" s="8">
        <v>0</v>
      </c>
      <c r="F11384">
        <v>0</v>
      </c>
    </row>
    <row r="11385" spans="1:6" x14ac:dyDescent="0.25">
      <c r="A11385" t="s">
        <v>424</v>
      </c>
      <c r="B11385" t="s">
        <v>173</v>
      </c>
      <c r="C11385" t="s">
        <v>7</v>
      </c>
      <c r="D11385">
        <f t="shared" si="181"/>
        <v>0</v>
      </c>
      <c r="E11385" s="8">
        <v>0</v>
      </c>
      <c r="F11385">
        <v>0</v>
      </c>
    </row>
    <row r="11386" spans="1:6" x14ac:dyDescent="0.25">
      <c r="A11386" t="s">
        <v>424</v>
      </c>
      <c r="B11386" t="s">
        <v>173</v>
      </c>
      <c r="C11386" t="s">
        <v>13</v>
      </c>
      <c r="D11386">
        <f t="shared" si="181"/>
        <v>0</v>
      </c>
      <c r="E11386" s="8">
        <v>0</v>
      </c>
      <c r="F11386">
        <v>0</v>
      </c>
    </row>
    <row r="11387" spans="1:6" x14ac:dyDescent="0.25">
      <c r="A11387" t="s">
        <v>424</v>
      </c>
      <c r="B11387" t="s">
        <v>174</v>
      </c>
      <c r="C11387" t="s">
        <v>7</v>
      </c>
      <c r="D11387">
        <f t="shared" si="181"/>
        <v>0</v>
      </c>
      <c r="E11387" s="8">
        <v>0</v>
      </c>
      <c r="F11387">
        <v>0</v>
      </c>
    </row>
    <row r="11388" spans="1:6" x14ac:dyDescent="0.25">
      <c r="A11388" t="s">
        <v>424</v>
      </c>
      <c r="B11388" t="s">
        <v>174</v>
      </c>
      <c r="C11388" t="s">
        <v>13</v>
      </c>
      <c r="D11388">
        <f t="shared" si="181"/>
        <v>0</v>
      </c>
      <c r="E11388" s="8">
        <v>0</v>
      </c>
      <c r="F11388">
        <v>0</v>
      </c>
    </row>
    <row r="11389" spans="1:6" x14ac:dyDescent="0.25">
      <c r="A11389" t="s">
        <v>424</v>
      </c>
      <c r="B11389" t="s">
        <v>189</v>
      </c>
      <c r="C11389" t="s">
        <v>7</v>
      </c>
      <c r="D11389">
        <f t="shared" si="181"/>
        <v>0</v>
      </c>
      <c r="E11389" s="8">
        <v>0</v>
      </c>
      <c r="F11389">
        <v>0</v>
      </c>
    </row>
    <row r="11390" spans="1:6" x14ac:dyDescent="0.25">
      <c r="A11390" t="s">
        <v>424</v>
      </c>
      <c r="B11390" t="s">
        <v>189</v>
      </c>
      <c r="C11390" t="s">
        <v>13</v>
      </c>
      <c r="D11390">
        <f t="shared" si="181"/>
        <v>0</v>
      </c>
      <c r="E11390" s="8">
        <v>0</v>
      </c>
      <c r="F11390">
        <v>0</v>
      </c>
    </row>
    <row r="11391" spans="1:6" x14ac:dyDescent="0.25">
      <c r="A11391" t="s">
        <v>424</v>
      </c>
      <c r="B11391" t="s">
        <v>147</v>
      </c>
      <c r="C11391" t="s">
        <v>7</v>
      </c>
      <c r="D11391">
        <f t="shared" si="181"/>
        <v>0</v>
      </c>
      <c r="E11391" s="8">
        <v>0</v>
      </c>
      <c r="F11391">
        <v>0</v>
      </c>
    </row>
    <row r="11392" spans="1:6" x14ac:dyDescent="0.25">
      <c r="A11392" t="s">
        <v>424</v>
      </c>
      <c r="B11392" t="s">
        <v>147</v>
      </c>
      <c r="C11392" t="s">
        <v>13</v>
      </c>
      <c r="D11392">
        <f t="shared" si="181"/>
        <v>0</v>
      </c>
      <c r="E11392" s="8">
        <v>0</v>
      </c>
      <c r="F11392">
        <v>0</v>
      </c>
    </row>
    <row r="11393" spans="1:6" x14ac:dyDescent="0.25">
      <c r="A11393" t="s">
        <v>424</v>
      </c>
      <c r="B11393" t="s">
        <v>46</v>
      </c>
      <c r="C11393" t="s">
        <v>7</v>
      </c>
      <c r="D11393">
        <f t="shared" si="181"/>
        <v>0</v>
      </c>
      <c r="E11393" s="8">
        <v>0</v>
      </c>
      <c r="F11393">
        <v>0</v>
      </c>
    </row>
    <row r="11394" spans="1:6" x14ac:dyDescent="0.25">
      <c r="A11394" t="s">
        <v>424</v>
      </c>
      <c r="B11394" t="s">
        <v>46</v>
      </c>
      <c r="C11394" t="s">
        <v>13</v>
      </c>
      <c r="D11394">
        <f t="shared" ref="D11394:D11457" si="182">INDEX($O:$O,MATCH($A11394,$M:$M,0))</f>
        <v>0</v>
      </c>
      <c r="E11394" s="8">
        <v>0</v>
      </c>
      <c r="F11394">
        <v>0</v>
      </c>
    </row>
    <row r="11395" spans="1:6" x14ac:dyDescent="0.25">
      <c r="A11395" t="s">
        <v>424</v>
      </c>
      <c r="B11395" t="s">
        <v>175</v>
      </c>
      <c r="C11395" t="s">
        <v>7</v>
      </c>
      <c r="D11395">
        <f t="shared" si="182"/>
        <v>0</v>
      </c>
      <c r="E11395" s="8">
        <v>0</v>
      </c>
      <c r="F11395">
        <v>0</v>
      </c>
    </row>
    <row r="11396" spans="1:6" x14ac:dyDescent="0.25">
      <c r="A11396" t="s">
        <v>424</v>
      </c>
      <c r="B11396" t="s">
        <v>175</v>
      </c>
      <c r="C11396" t="s">
        <v>13</v>
      </c>
      <c r="D11396">
        <f t="shared" si="182"/>
        <v>0</v>
      </c>
      <c r="E11396" s="8">
        <v>0</v>
      </c>
      <c r="F11396">
        <v>0</v>
      </c>
    </row>
    <row r="11397" spans="1:6" x14ac:dyDescent="0.25">
      <c r="A11397" t="s">
        <v>424</v>
      </c>
      <c r="B11397" t="s">
        <v>30</v>
      </c>
      <c r="C11397" t="s">
        <v>7</v>
      </c>
      <c r="D11397">
        <f t="shared" si="182"/>
        <v>0</v>
      </c>
      <c r="E11397" s="8">
        <v>0</v>
      </c>
      <c r="F11397">
        <v>0</v>
      </c>
    </row>
    <row r="11398" spans="1:6" x14ac:dyDescent="0.25">
      <c r="A11398" t="s">
        <v>424</v>
      </c>
      <c r="B11398" t="s">
        <v>30</v>
      </c>
      <c r="C11398" t="s">
        <v>13</v>
      </c>
      <c r="D11398">
        <f t="shared" si="182"/>
        <v>0</v>
      </c>
      <c r="E11398" s="8">
        <v>0</v>
      </c>
      <c r="F11398">
        <v>0</v>
      </c>
    </row>
    <row r="11399" spans="1:6" x14ac:dyDescent="0.25">
      <c r="A11399" t="s">
        <v>424</v>
      </c>
      <c r="B11399" t="s">
        <v>126</v>
      </c>
      <c r="C11399" t="s">
        <v>7</v>
      </c>
      <c r="D11399">
        <f t="shared" si="182"/>
        <v>0</v>
      </c>
      <c r="E11399" s="8">
        <v>0</v>
      </c>
      <c r="F11399">
        <v>0</v>
      </c>
    </row>
    <row r="11400" spans="1:6" x14ac:dyDescent="0.25">
      <c r="A11400" t="s">
        <v>424</v>
      </c>
      <c r="B11400" t="s">
        <v>126</v>
      </c>
      <c r="C11400" t="s">
        <v>13</v>
      </c>
      <c r="D11400">
        <f t="shared" si="182"/>
        <v>0</v>
      </c>
      <c r="E11400" s="8">
        <v>0</v>
      </c>
      <c r="F11400">
        <v>0</v>
      </c>
    </row>
    <row r="11401" spans="1:6" x14ac:dyDescent="0.25">
      <c r="A11401" t="s">
        <v>424</v>
      </c>
      <c r="B11401" t="s">
        <v>31</v>
      </c>
      <c r="C11401" t="s">
        <v>7</v>
      </c>
      <c r="D11401">
        <f t="shared" si="182"/>
        <v>0</v>
      </c>
      <c r="E11401" s="8">
        <v>0</v>
      </c>
      <c r="F11401">
        <v>0</v>
      </c>
    </row>
    <row r="11402" spans="1:6" x14ac:dyDescent="0.25">
      <c r="A11402" t="s">
        <v>424</v>
      </c>
      <c r="B11402" t="s">
        <v>31</v>
      </c>
      <c r="C11402" t="s">
        <v>13</v>
      </c>
      <c r="D11402">
        <f t="shared" si="182"/>
        <v>0</v>
      </c>
      <c r="E11402" s="8">
        <v>0</v>
      </c>
      <c r="F11402">
        <v>0</v>
      </c>
    </row>
    <row r="11403" spans="1:6" x14ac:dyDescent="0.25">
      <c r="A11403" t="s">
        <v>424</v>
      </c>
      <c r="B11403" t="s">
        <v>8</v>
      </c>
      <c r="C11403" t="s">
        <v>7</v>
      </c>
      <c r="D11403">
        <f t="shared" si="182"/>
        <v>0</v>
      </c>
      <c r="E11403" s="8">
        <v>0</v>
      </c>
      <c r="F11403">
        <v>0</v>
      </c>
    </row>
    <row r="11404" spans="1:6" x14ac:dyDescent="0.25">
      <c r="A11404" t="s">
        <v>424</v>
      </c>
      <c r="B11404" t="s">
        <v>8</v>
      </c>
      <c r="C11404" t="s">
        <v>13</v>
      </c>
      <c r="D11404">
        <f t="shared" si="182"/>
        <v>0</v>
      </c>
      <c r="E11404" s="8">
        <v>0</v>
      </c>
      <c r="F11404">
        <v>0</v>
      </c>
    </row>
    <row r="11405" spans="1:6" x14ac:dyDescent="0.25">
      <c r="A11405" t="s">
        <v>424</v>
      </c>
      <c r="B11405" t="s">
        <v>48</v>
      </c>
      <c r="C11405" t="s">
        <v>13</v>
      </c>
      <c r="D11405">
        <f t="shared" si="182"/>
        <v>0</v>
      </c>
      <c r="E11405" s="8">
        <v>0</v>
      </c>
      <c r="F11405">
        <v>0</v>
      </c>
    </row>
    <row r="11406" spans="1:6" x14ac:dyDescent="0.25">
      <c r="A11406" t="s">
        <v>424</v>
      </c>
      <c r="B11406" t="s">
        <v>127</v>
      </c>
      <c r="C11406" t="s">
        <v>7</v>
      </c>
      <c r="D11406">
        <f t="shared" si="182"/>
        <v>0</v>
      </c>
      <c r="E11406" s="8">
        <v>0</v>
      </c>
      <c r="F11406">
        <v>0</v>
      </c>
    </row>
    <row r="11407" spans="1:6" x14ac:dyDescent="0.25">
      <c r="A11407" t="s">
        <v>424</v>
      </c>
      <c r="B11407" t="s">
        <v>127</v>
      </c>
      <c r="C11407" t="s">
        <v>13</v>
      </c>
      <c r="D11407">
        <f t="shared" si="182"/>
        <v>0</v>
      </c>
      <c r="E11407" s="8">
        <v>0</v>
      </c>
      <c r="F11407">
        <v>0</v>
      </c>
    </row>
    <row r="11408" spans="1:6" x14ac:dyDescent="0.25">
      <c r="A11408" t="s">
        <v>424</v>
      </c>
      <c r="B11408" t="s">
        <v>221</v>
      </c>
      <c r="C11408" t="s">
        <v>7</v>
      </c>
      <c r="D11408">
        <f t="shared" si="182"/>
        <v>0</v>
      </c>
      <c r="E11408" s="8">
        <v>0</v>
      </c>
      <c r="F11408">
        <v>0</v>
      </c>
    </row>
    <row r="11409" spans="1:6" x14ac:dyDescent="0.25">
      <c r="A11409" t="s">
        <v>424</v>
      </c>
      <c r="B11409" t="s">
        <v>221</v>
      </c>
      <c r="C11409" t="s">
        <v>13</v>
      </c>
      <c r="D11409">
        <f t="shared" si="182"/>
        <v>0</v>
      </c>
      <c r="E11409" s="8">
        <v>0</v>
      </c>
      <c r="F11409">
        <v>0</v>
      </c>
    </row>
    <row r="11410" spans="1:6" x14ac:dyDescent="0.25">
      <c r="A11410" t="s">
        <v>424</v>
      </c>
      <c r="B11410" t="s">
        <v>51</v>
      </c>
      <c r="C11410" t="s">
        <v>7</v>
      </c>
      <c r="D11410">
        <f t="shared" si="182"/>
        <v>0</v>
      </c>
      <c r="E11410" s="8">
        <v>0</v>
      </c>
      <c r="F11410">
        <v>0</v>
      </c>
    </row>
    <row r="11411" spans="1:6" x14ac:dyDescent="0.25">
      <c r="A11411" t="s">
        <v>424</v>
      </c>
      <c r="B11411" t="s">
        <v>51</v>
      </c>
      <c r="C11411" t="s">
        <v>13</v>
      </c>
      <c r="D11411">
        <f t="shared" si="182"/>
        <v>0</v>
      </c>
      <c r="E11411" s="8">
        <v>0</v>
      </c>
      <c r="F11411">
        <v>0</v>
      </c>
    </row>
    <row r="11412" spans="1:6" x14ac:dyDescent="0.25">
      <c r="A11412" t="s">
        <v>424</v>
      </c>
      <c r="B11412" t="s">
        <v>52</v>
      </c>
      <c r="C11412" t="s">
        <v>7</v>
      </c>
      <c r="D11412">
        <f t="shared" si="182"/>
        <v>0</v>
      </c>
      <c r="E11412" s="8">
        <v>0</v>
      </c>
      <c r="F11412">
        <v>0</v>
      </c>
    </row>
    <row r="11413" spans="1:6" x14ac:dyDescent="0.25">
      <c r="A11413" t="s">
        <v>424</v>
      </c>
      <c r="B11413" t="s">
        <v>52</v>
      </c>
      <c r="C11413" t="s">
        <v>13</v>
      </c>
      <c r="D11413">
        <f t="shared" si="182"/>
        <v>0</v>
      </c>
      <c r="E11413" s="8">
        <v>0</v>
      </c>
      <c r="F11413">
        <v>0</v>
      </c>
    </row>
    <row r="11414" spans="1:6" x14ac:dyDescent="0.25">
      <c r="A11414" t="s">
        <v>424</v>
      </c>
      <c r="B11414" t="s">
        <v>9</v>
      </c>
      <c r="C11414" t="s">
        <v>7</v>
      </c>
      <c r="D11414">
        <f t="shared" si="182"/>
        <v>0</v>
      </c>
      <c r="E11414" s="8">
        <v>0</v>
      </c>
      <c r="F11414">
        <v>0</v>
      </c>
    </row>
    <row r="11415" spans="1:6" x14ac:dyDescent="0.25">
      <c r="A11415" t="s">
        <v>424</v>
      </c>
      <c r="B11415" t="s">
        <v>9</v>
      </c>
      <c r="C11415" t="s">
        <v>13</v>
      </c>
      <c r="D11415">
        <f t="shared" si="182"/>
        <v>0</v>
      </c>
      <c r="E11415" s="8">
        <v>0</v>
      </c>
      <c r="F11415">
        <v>0</v>
      </c>
    </row>
    <row r="11416" spans="1:6" x14ac:dyDescent="0.25">
      <c r="A11416" t="s">
        <v>424</v>
      </c>
      <c r="B11416" t="s">
        <v>32</v>
      </c>
      <c r="C11416" t="s">
        <v>7</v>
      </c>
      <c r="D11416">
        <f t="shared" si="182"/>
        <v>0</v>
      </c>
      <c r="E11416" s="8">
        <v>0</v>
      </c>
      <c r="F11416">
        <v>0</v>
      </c>
    </row>
    <row r="11417" spans="1:6" x14ac:dyDescent="0.25">
      <c r="A11417" t="s">
        <v>424</v>
      </c>
      <c r="B11417" t="s">
        <v>32</v>
      </c>
      <c r="C11417" t="s">
        <v>13</v>
      </c>
      <c r="D11417">
        <f t="shared" si="182"/>
        <v>0</v>
      </c>
      <c r="E11417" s="8">
        <v>0</v>
      </c>
      <c r="F11417">
        <v>0</v>
      </c>
    </row>
    <row r="11418" spans="1:6" x14ac:dyDescent="0.25">
      <c r="A11418" t="s">
        <v>424</v>
      </c>
      <c r="B11418" t="s">
        <v>53</v>
      </c>
      <c r="C11418" t="s">
        <v>7</v>
      </c>
      <c r="D11418">
        <f t="shared" si="182"/>
        <v>0</v>
      </c>
      <c r="E11418" s="8">
        <v>0</v>
      </c>
      <c r="F11418">
        <v>0</v>
      </c>
    </row>
    <row r="11419" spans="1:6" x14ac:dyDescent="0.25">
      <c r="A11419" t="s">
        <v>424</v>
      </c>
      <c r="B11419" t="s">
        <v>53</v>
      </c>
      <c r="C11419" t="s">
        <v>13</v>
      </c>
      <c r="D11419">
        <f t="shared" si="182"/>
        <v>0</v>
      </c>
      <c r="E11419" s="8">
        <v>0</v>
      </c>
      <c r="F11419">
        <v>0</v>
      </c>
    </row>
    <row r="11420" spans="1:6" x14ac:dyDescent="0.25">
      <c r="A11420" t="s">
        <v>424</v>
      </c>
      <c r="B11420" t="s">
        <v>176</v>
      </c>
      <c r="C11420" t="s">
        <v>7</v>
      </c>
      <c r="D11420">
        <f t="shared" si="182"/>
        <v>0</v>
      </c>
      <c r="E11420" s="8">
        <v>0</v>
      </c>
      <c r="F11420">
        <v>0</v>
      </c>
    </row>
    <row r="11421" spans="1:6" x14ac:dyDescent="0.25">
      <c r="A11421" t="s">
        <v>424</v>
      </c>
      <c r="B11421" t="s">
        <v>176</v>
      </c>
      <c r="C11421" t="s">
        <v>13</v>
      </c>
      <c r="D11421">
        <f t="shared" si="182"/>
        <v>0</v>
      </c>
      <c r="E11421" s="8">
        <v>0</v>
      </c>
      <c r="F11421">
        <v>0</v>
      </c>
    </row>
    <row r="11422" spans="1:6" x14ac:dyDescent="0.25">
      <c r="A11422" t="s">
        <v>424</v>
      </c>
      <c r="B11422" t="s">
        <v>104</v>
      </c>
      <c r="C11422" t="s">
        <v>7</v>
      </c>
      <c r="D11422">
        <f t="shared" si="182"/>
        <v>0</v>
      </c>
      <c r="E11422" s="8">
        <v>0</v>
      </c>
      <c r="F11422">
        <v>0</v>
      </c>
    </row>
    <row r="11423" spans="1:6" x14ac:dyDescent="0.25">
      <c r="A11423" t="s">
        <v>424</v>
      </c>
      <c r="B11423" t="s">
        <v>104</v>
      </c>
      <c r="C11423" t="s">
        <v>13</v>
      </c>
      <c r="D11423">
        <f t="shared" si="182"/>
        <v>0</v>
      </c>
      <c r="E11423" s="8">
        <v>0</v>
      </c>
      <c r="F11423">
        <v>0</v>
      </c>
    </row>
    <row r="11424" spans="1:6" x14ac:dyDescent="0.25">
      <c r="A11424" t="s">
        <v>424</v>
      </c>
      <c r="B11424" t="s">
        <v>33</v>
      </c>
      <c r="C11424" t="s">
        <v>7</v>
      </c>
      <c r="D11424">
        <f t="shared" si="182"/>
        <v>0</v>
      </c>
      <c r="E11424" s="8">
        <v>0</v>
      </c>
      <c r="F11424">
        <v>0</v>
      </c>
    </row>
    <row r="11425" spans="1:6" x14ac:dyDescent="0.25">
      <c r="A11425" t="s">
        <v>424</v>
      </c>
      <c r="B11425" t="s">
        <v>33</v>
      </c>
      <c r="C11425" t="s">
        <v>13</v>
      </c>
      <c r="D11425">
        <f t="shared" si="182"/>
        <v>0</v>
      </c>
      <c r="E11425" s="8">
        <v>0</v>
      </c>
      <c r="F11425">
        <v>0</v>
      </c>
    </row>
    <row r="11426" spans="1:6" x14ac:dyDescent="0.25">
      <c r="A11426" t="s">
        <v>424</v>
      </c>
      <c r="B11426" t="s">
        <v>96</v>
      </c>
      <c r="C11426" t="s">
        <v>7</v>
      </c>
      <c r="D11426">
        <f t="shared" si="182"/>
        <v>0</v>
      </c>
      <c r="E11426" s="8">
        <v>0</v>
      </c>
      <c r="F11426">
        <v>0</v>
      </c>
    </row>
    <row r="11427" spans="1:6" x14ac:dyDescent="0.25">
      <c r="A11427" t="s">
        <v>424</v>
      </c>
      <c r="B11427" t="s">
        <v>96</v>
      </c>
      <c r="C11427" t="s">
        <v>13</v>
      </c>
      <c r="D11427">
        <f t="shared" si="182"/>
        <v>0</v>
      </c>
      <c r="E11427" s="8">
        <v>0</v>
      </c>
      <c r="F11427">
        <v>0</v>
      </c>
    </row>
    <row r="11428" spans="1:6" x14ac:dyDescent="0.25">
      <c r="A11428" t="s">
        <v>424</v>
      </c>
      <c r="B11428" t="s">
        <v>105</v>
      </c>
      <c r="C11428" t="s">
        <v>13</v>
      </c>
      <c r="D11428">
        <f t="shared" si="182"/>
        <v>0</v>
      </c>
      <c r="E11428" s="8">
        <v>0</v>
      </c>
      <c r="F11428">
        <v>0</v>
      </c>
    </row>
    <row r="11429" spans="1:6" x14ac:dyDescent="0.25">
      <c r="A11429" t="s">
        <v>424</v>
      </c>
      <c r="B11429" t="s">
        <v>54</v>
      </c>
      <c r="C11429" t="s">
        <v>7</v>
      </c>
      <c r="D11429">
        <f t="shared" si="182"/>
        <v>0</v>
      </c>
      <c r="E11429" s="8">
        <v>0</v>
      </c>
      <c r="F11429">
        <v>0</v>
      </c>
    </row>
    <row r="11430" spans="1:6" x14ac:dyDescent="0.25">
      <c r="A11430" t="s">
        <v>424</v>
      </c>
      <c r="B11430" t="s">
        <v>54</v>
      </c>
      <c r="C11430" t="s">
        <v>13</v>
      </c>
      <c r="D11430">
        <f t="shared" si="182"/>
        <v>0</v>
      </c>
      <c r="E11430" s="8">
        <v>0</v>
      </c>
      <c r="F11430">
        <v>0</v>
      </c>
    </row>
    <row r="11431" spans="1:6" x14ac:dyDescent="0.25">
      <c r="A11431" t="s">
        <v>424</v>
      </c>
      <c r="B11431" t="s">
        <v>148</v>
      </c>
      <c r="C11431" t="s">
        <v>7</v>
      </c>
      <c r="D11431">
        <f t="shared" si="182"/>
        <v>0</v>
      </c>
      <c r="E11431" s="8">
        <v>0</v>
      </c>
      <c r="F11431">
        <v>0</v>
      </c>
    </row>
    <row r="11432" spans="1:6" x14ac:dyDescent="0.25">
      <c r="A11432" t="s">
        <v>424</v>
      </c>
      <c r="B11432" t="s">
        <v>148</v>
      </c>
      <c r="C11432" t="s">
        <v>13</v>
      </c>
      <c r="D11432">
        <f t="shared" si="182"/>
        <v>0</v>
      </c>
      <c r="E11432" s="8">
        <v>0</v>
      </c>
      <c r="F11432">
        <v>0</v>
      </c>
    </row>
    <row r="11433" spans="1:6" x14ac:dyDescent="0.25">
      <c r="A11433" t="s">
        <v>424</v>
      </c>
      <c r="B11433" t="s">
        <v>55</v>
      </c>
      <c r="C11433" t="s">
        <v>13</v>
      </c>
      <c r="D11433">
        <f t="shared" si="182"/>
        <v>0</v>
      </c>
      <c r="E11433" s="8">
        <v>0</v>
      </c>
      <c r="F11433">
        <v>0</v>
      </c>
    </row>
    <row r="11434" spans="1:6" x14ac:dyDescent="0.25">
      <c r="A11434" t="s">
        <v>424</v>
      </c>
      <c r="B11434" t="s">
        <v>56</v>
      </c>
      <c r="C11434" t="s">
        <v>7</v>
      </c>
      <c r="D11434">
        <f t="shared" si="182"/>
        <v>0</v>
      </c>
      <c r="E11434" s="8">
        <v>0</v>
      </c>
      <c r="F11434">
        <v>0</v>
      </c>
    </row>
    <row r="11435" spans="1:6" x14ac:dyDescent="0.25">
      <c r="A11435" t="s">
        <v>424</v>
      </c>
      <c r="B11435" t="s">
        <v>56</v>
      </c>
      <c r="C11435" t="s">
        <v>13</v>
      </c>
      <c r="D11435">
        <f t="shared" si="182"/>
        <v>0</v>
      </c>
      <c r="E11435" s="8">
        <v>0</v>
      </c>
      <c r="F11435">
        <v>0</v>
      </c>
    </row>
    <row r="11436" spans="1:6" x14ac:dyDescent="0.25">
      <c r="A11436" t="s">
        <v>424</v>
      </c>
      <c r="B11436" t="s">
        <v>167</v>
      </c>
      <c r="C11436" t="s">
        <v>7</v>
      </c>
      <c r="D11436">
        <f t="shared" si="182"/>
        <v>0</v>
      </c>
      <c r="E11436" s="8">
        <v>0</v>
      </c>
      <c r="F11436">
        <v>0</v>
      </c>
    </row>
    <row r="11437" spans="1:6" x14ac:dyDescent="0.25">
      <c r="A11437" t="s">
        <v>424</v>
      </c>
      <c r="B11437" t="s">
        <v>167</v>
      </c>
      <c r="C11437" t="s">
        <v>13</v>
      </c>
      <c r="D11437">
        <f t="shared" si="182"/>
        <v>0</v>
      </c>
      <c r="E11437" s="8">
        <v>0</v>
      </c>
      <c r="F11437">
        <v>0</v>
      </c>
    </row>
    <row r="11438" spans="1:6" x14ac:dyDescent="0.25">
      <c r="A11438" t="s">
        <v>424</v>
      </c>
      <c r="B11438" t="s">
        <v>60</v>
      </c>
      <c r="C11438" t="s">
        <v>7</v>
      </c>
      <c r="D11438">
        <f t="shared" si="182"/>
        <v>0</v>
      </c>
      <c r="E11438" s="8">
        <v>0</v>
      </c>
      <c r="F11438">
        <v>0</v>
      </c>
    </row>
    <row r="11439" spans="1:6" x14ac:dyDescent="0.25">
      <c r="A11439" t="s">
        <v>424</v>
      </c>
      <c r="B11439" t="s">
        <v>60</v>
      </c>
      <c r="C11439" t="s">
        <v>13</v>
      </c>
      <c r="D11439">
        <f t="shared" si="182"/>
        <v>0</v>
      </c>
      <c r="E11439" s="8">
        <v>0</v>
      </c>
      <c r="F11439">
        <v>0</v>
      </c>
    </row>
    <row r="11440" spans="1:6" x14ac:dyDescent="0.25">
      <c r="A11440" t="s">
        <v>424</v>
      </c>
      <c r="B11440" t="s">
        <v>35</v>
      </c>
      <c r="C11440" t="s">
        <v>7</v>
      </c>
      <c r="D11440">
        <f t="shared" si="182"/>
        <v>0</v>
      </c>
      <c r="E11440" s="8">
        <v>0</v>
      </c>
      <c r="F11440">
        <v>0</v>
      </c>
    </row>
    <row r="11441" spans="1:6" x14ac:dyDescent="0.25">
      <c r="A11441" t="s">
        <v>424</v>
      </c>
      <c r="B11441" t="s">
        <v>35</v>
      </c>
      <c r="C11441" t="s">
        <v>13</v>
      </c>
      <c r="D11441">
        <f t="shared" si="182"/>
        <v>0</v>
      </c>
      <c r="E11441" s="8">
        <v>0</v>
      </c>
      <c r="F11441">
        <v>0</v>
      </c>
    </row>
    <row r="11442" spans="1:6" x14ac:dyDescent="0.25">
      <c r="A11442" t="s">
        <v>424</v>
      </c>
      <c r="B11442" t="s">
        <v>107</v>
      </c>
      <c r="C11442" t="s">
        <v>7</v>
      </c>
      <c r="D11442">
        <f t="shared" si="182"/>
        <v>0</v>
      </c>
      <c r="E11442" s="8">
        <v>0</v>
      </c>
      <c r="F11442">
        <v>0</v>
      </c>
    </row>
    <row r="11443" spans="1:6" x14ac:dyDescent="0.25">
      <c r="A11443" t="s">
        <v>424</v>
      </c>
      <c r="B11443" t="s">
        <v>107</v>
      </c>
      <c r="C11443" t="s">
        <v>13</v>
      </c>
      <c r="D11443">
        <f t="shared" si="182"/>
        <v>0</v>
      </c>
      <c r="E11443" s="8">
        <v>0</v>
      </c>
      <c r="F11443">
        <v>0</v>
      </c>
    </row>
    <row r="11444" spans="1:6" x14ac:dyDescent="0.25">
      <c r="A11444" t="s">
        <v>424</v>
      </c>
      <c r="B11444" t="s">
        <v>98</v>
      </c>
      <c r="C11444" t="s">
        <v>7</v>
      </c>
      <c r="D11444">
        <f t="shared" si="182"/>
        <v>0</v>
      </c>
      <c r="E11444" s="8">
        <v>0</v>
      </c>
      <c r="F11444">
        <v>0</v>
      </c>
    </row>
    <row r="11445" spans="1:6" x14ac:dyDescent="0.25">
      <c r="A11445" t="s">
        <v>424</v>
      </c>
      <c r="B11445" t="s">
        <v>98</v>
      </c>
      <c r="C11445" t="s">
        <v>13</v>
      </c>
      <c r="D11445">
        <f t="shared" si="182"/>
        <v>0</v>
      </c>
      <c r="E11445" s="8">
        <v>0</v>
      </c>
      <c r="F11445">
        <v>0</v>
      </c>
    </row>
    <row r="11446" spans="1:6" x14ac:dyDescent="0.25">
      <c r="A11446" t="s">
        <v>424</v>
      </c>
      <c r="B11446" t="s">
        <v>61</v>
      </c>
      <c r="C11446" t="s">
        <v>7</v>
      </c>
      <c r="D11446">
        <f t="shared" si="182"/>
        <v>0</v>
      </c>
      <c r="E11446" s="8">
        <v>0</v>
      </c>
      <c r="F11446">
        <v>0</v>
      </c>
    </row>
    <row r="11447" spans="1:6" x14ac:dyDescent="0.25">
      <c r="A11447" t="s">
        <v>424</v>
      </c>
      <c r="B11447" t="s">
        <v>61</v>
      </c>
      <c r="C11447" t="s">
        <v>13</v>
      </c>
      <c r="D11447">
        <f t="shared" si="182"/>
        <v>0</v>
      </c>
      <c r="E11447" s="8">
        <v>0</v>
      </c>
      <c r="F11447">
        <v>0</v>
      </c>
    </row>
    <row r="11448" spans="1:6" x14ac:dyDescent="0.25">
      <c r="A11448" t="s">
        <v>424</v>
      </c>
      <c r="B11448" t="s">
        <v>222</v>
      </c>
      <c r="C11448" t="s">
        <v>7</v>
      </c>
      <c r="D11448">
        <f t="shared" si="182"/>
        <v>0</v>
      </c>
      <c r="E11448" s="8">
        <v>0</v>
      </c>
      <c r="F11448">
        <v>0</v>
      </c>
    </row>
    <row r="11449" spans="1:6" x14ac:dyDescent="0.25">
      <c r="A11449" t="s">
        <v>424</v>
      </c>
      <c r="B11449" t="s">
        <v>222</v>
      </c>
      <c r="C11449" t="s">
        <v>13</v>
      </c>
      <c r="D11449">
        <f t="shared" si="182"/>
        <v>0</v>
      </c>
      <c r="E11449" s="8">
        <v>0</v>
      </c>
      <c r="F11449">
        <v>0</v>
      </c>
    </row>
    <row r="11450" spans="1:6" x14ac:dyDescent="0.25">
      <c r="A11450" t="s">
        <v>424</v>
      </c>
      <c r="B11450" t="s">
        <v>108</v>
      </c>
      <c r="C11450" t="s">
        <v>7</v>
      </c>
      <c r="D11450">
        <f t="shared" si="182"/>
        <v>0</v>
      </c>
      <c r="E11450" s="8">
        <v>0</v>
      </c>
      <c r="F11450">
        <v>0</v>
      </c>
    </row>
    <row r="11451" spans="1:6" x14ac:dyDescent="0.25">
      <c r="A11451" t="s">
        <v>424</v>
      </c>
      <c r="B11451" t="s">
        <v>108</v>
      </c>
      <c r="C11451" t="s">
        <v>13</v>
      </c>
      <c r="D11451">
        <f t="shared" si="182"/>
        <v>0</v>
      </c>
      <c r="E11451" s="8">
        <v>0</v>
      </c>
      <c r="F11451">
        <v>0</v>
      </c>
    </row>
    <row r="11452" spans="1:6" x14ac:dyDescent="0.25">
      <c r="A11452" t="s">
        <v>424</v>
      </c>
      <c r="B11452" t="s">
        <v>238</v>
      </c>
      <c r="C11452" t="s">
        <v>13</v>
      </c>
      <c r="D11452">
        <f t="shared" si="182"/>
        <v>0</v>
      </c>
      <c r="E11452" s="8">
        <v>0</v>
      </c>
      <c r="F11452">
        <v>0</v>
      </c>
    </row>
    <row r="11453" spans="1:6" x14ac:dyDescent="0.25">
      <c r="A11453" t="s">
        <v>424</v>
      </c>
      <c r="B11453" t="s">
        <v>10</v>
      </c>
      <c r="C11453" t="s">
        <v>7</v>
      </c>
      <c r="D11453">
        <f t="shared" si="182"/>
        <v>0</v>
      </c>
      <c r="E11453" s="8">
        <v>0</v>
      </c>
      <c r="F11453">
        <v>0</v>
      </c>
    </row>
    <row r="11454" spans="1:6" x14ac:dyDescent="0.25">
      <c r="A11454" t="s">
        <v>424</v>
      </c>
      <c r="B11454" t="s">
        <v>10</v>
      </c>
      <c r="C11454" t="s">
        <v>13</v>
      </c>
      <c r="D11454">
        <f t="shared" si="182"/>
        <v>0</v>
      </c>
      <c r="E11454" s="8">
        <v>0</v>
      </c>
      <c r="F11454">
        <v>0</v>
      </c>
    </row>
    <row r="11455" spans="1:6" x14ac:dyDescent="0.25">
      <c r="A11455" t="s">
        <v>424</v>
      </c>
      <c r="B11455" t="s">
        <v>12</v>
      </c>
      <c r="C11455" t="s">
        <v>7</v>
      </c>
      <c r="D11455">
        <f t="shared" si="182"/>
        <v>0</v>
      </c>
      <c r="E11455" s="8">
        <v>0</v>
      </c>
      <c r="F11455">
        <v>0</v>
      </c>
    </row>
    <row r="11456" spans="1:6" x14ac:dyDescent="0.25">
      <c r="A11456" t="s">
        <v>424</v>
      </c>
      <c r="B11456" t="s">
        <v>12</v>
      </c>
      <c r="C11456" t="s">
        <v>13</v>
      </c>
      <c r="D11456">
        <f t="shared" si="182"/>
        <v>0</v>
      </c>
      <c r="E11456" s="8">
        <v>0</v>
      </c>
      <c r="F11456">
        <v>0</v>
      </c>
    </row>
    <row r="11457" spans="1:6" x14ac:dyDescent="0.25">
      <c r="A11457" t="s">
        <v>424</v>
      </c>
      <c r="B11457" t="s">
        <v>14</v>
      </c>
      <c r="C11457" t="s">
        <v>7</v>
      </c>
      <c r="D11457">
        <f t="shared" si="182"/>
        <v>0</v>
      </c>
      <c r="E11457" s="8">
        <v>0</v>
      </c>
      <c r="F11457">
        <v>0</v>
      </c>
    </row>
    <row r="11458" spans="1:6" x14ac:dyDescent="0.25">
      <c r="A11458" t="s">
        <v>424</v>
      </c>
      <c r="B11458" t="s">
        <v>14</v>
      </c>
      <c r="C11458" t="s">
        <v>13</v>
      </c>
      <c r="D11458">
        <f t="shared" ref="D11458:D11521" si="183">INDEX($O:$O,MATCH($A11458,$M:$M,0))</f>
        <v>0</v>
      </c>
      <c r="E11458" s="8">
        <v>0</v>
      </c>
      <c r="F11458">
        <v>0</v>
      </c>
    </row>
    <row r="11459" spans="1:6" x14ac:dyDescent="0.25">
      <c r="A11459" t="s">
        <v>424</v>
      </c>
      <c r="B11459" t="s">
        <v>177</v>
      </c>
      <c r="C11459" t="s">
        <v>7</v>
      </c>
      <c r="D11459">
        <f t="shared" si="183"/>
        <v>0</v>
      </c>
      <c r="E11459" s="8">
        <v>0</v>
      </c>
      <c r="F11459">
        <v>0</v>
      </c>
    </row>
    <row r="11460" spans="1:6" x14ac:dyDescent="0.25">
      <c r="A11460" t="s">
        <v>424</v>
      </c>
      <c r="B11460" t="s">
        <v>177</v>
      </c>
      <c r="C11460" t="s">
        <v>13</v>
      </c>
      <c r="D11460">
        <f t="shared" si="183"/>
        <v>0</v>
      </c>
      <c r="E11460" s="8">
        <v>0</v>
      </c>
      <c r="F11460">
        <v>0</v>
      </c>
    </row>
    <row r="11461" spans="1:6" x14ac:dyDescent="0.25">
      <c r="A11461" t="s">
        <v>424</v>
      </c>
      <c r="B11461" t="s">
        <v>93</v>
      </c>
      <c r="C11461" t="s">
        <v>7</v>
      </c>
      <c r="D11461">
        <f t="shared" si="183"/>
        <v>0</v>
      </c>
      <c r="E11461" s="8">
        <v>0</v>
      </c>
      <c r="F11461">
        <v>0</v>
      </c>
    </row>
    <row r="11462" spans="1:6" x14ac:dyDescent="0.25">
      <c r="A11462" t="s">
        <v>424</v>
      </c>
      <c r="B11462" t="s">
        <v>93</v>
      </c>
      <c r="C11462" t="s">
        <v>13</v>
      </c>
      <c r="D11462">
        <f t="shared" si="183"/>
        <v>0</v>
      </c>
      <c r="E11462" s="8">
        <v>0</v>
      </c>
      <c r="F11462">
        <v>0</v>
      </c>
    </row>
    <row r="11463" spans="1:6" x14ac:dyDescent="0.25">
      <c r="A11463" t="s">
        <v>424</v>
      </c>
      <c r="B11463" t="s">
        <v>218</v>
      </c>
      <c r="C11463" t="s">
        <v>7</v>
      </c>
      <c r="D11463">
        <f t="shared" si="183"/>
        <v>0</v>
      </c>
      <c r="E11463" s="8">
        <v>0</v>
      </c>
      <c r="F11463">
        <v>0</v>
      </c>
    </row>
    <row r="11464" spans="1:6" x14ac:dyDescent="0.25">
      <c r="A11464" t="s">
        <v>424</v>
      </c>
      <c r="B11464" t="s">
        <v>218</v>
      </c>
      <c r="C11464" t="s">
        <v>13</v>
      </c>
      <c r="D11464">
        <f t="shared" si="183"/>
        <v>0</v>
      </c>
      <c r="E11464" s="8">
        <v>0</v>
      </c>
      <c r="F11464">
        <v>0</v>
      </c>
    </row>
    <row r="11465" spans="1:6" x14ac:dyDescent="0.25">
      <c r="A11465" t="s">
        <v>424</v>
      </c>
      <c r="B11465" t="s">
        <v>151</v>
      </c>
      <c r="C11465" t="s">
        <v>7</v>
      </c>
      <c r="D11465">
        <f t="shared" si="183"/>
        <v>0</v>
      </c>
      <c r="E11465" s="8">
        <v>0</v>
      </c>
      <c r="F11465">
        <v>0</v>
      </c>
    </row>
    <row r="11466" spans="1:6" x14ac:dyDescent="0.25">
      <c r="A11466" t="s">
        <v>424</v>
      </c>
      <c r="B11466" t="s">
        <v>151</v>
      </c>
      <c r="C11466" t="s">
        <v>13</v>
      </c>
      <c r="D11466">
        <f t="shared" si="183"/>
        <v>0</v>
      </c>
      <c r="E11466" s="8">
        <v>0</v>
      </c>
      <c r="F11466">
        <v>0</v>
      </c>
    </row>
    <row r="11467" spans="1:6" x14ac:dyDescent="0.25">
      <c r="A11467" t="s">
        <v>424</v>
      </c>
      <c r="B11467" t="s">
        <v>36</v>
      </c>
      <c r="C11467" t="s">
        <v>7</v>
      </c>
      <c r="D11467">
        <f t="shared" si="183"/>
        <v>0</v>
      </c>
      <c r="E11467" s="8">
        <v>0</v>
      </c>
      <c r="F11467">
        <v>0</v>
      </c>
    </row>
    <row r="11468" spans="1:6" x14ac:dyDescent="0.25">
      <c r="A11468" t="s">
        <v>424</v>
      </c>
      <c r="B11468" t="s">
        <v>36</v>
      </c>
      <c r="C11468" t="s">
        <v>13</v>
      </c>
      <c r="D11468">
        <f t="shared" si="183"/>
        <v>0</v>
      </c>
      <c r="E11468" s="8">
        <v>0</v>
      </c>
      <c r="F11468">
        <v>0</v>
      </c>
    </row>
    <row r="11469" spans="1:6" x14ac:dyDescent="0.25">
      <c r="A11469" t="s">
        <v>424</v>
      </c>
      <c r="B11469" t="s">
        <v>178</v>
      </c>
      <c r="C11469" t="s">
        <v>7</v>
      </c>
      <c r="D11469">
        <f t="shared" si="183"/>
        <v>0</v>
      </c>
      <c r="E11469" s="8">
        <v>0</v>
      </c>
      <c r="F11469">
        <v>0</v>
      </c>
    </row>
    <row r="11470" spans="1:6" x14ac:dyDescent="0.25">
      <c r="A11470" t="s">
        <v>424</v>
      </c>
      <c r="B11470" t="s">
        <v>178</v>
      </c>
      <c r="C11470" t="s">
        <v>13</v>
      </c>
      <c r="D11470">
        <f t="shared" si="183"/>
        <v>0</v>
      </c>
      <c r="E11470" s="8">
        <v>0</v>
      </c>
      <c r="F11470">
        <v>0</v>
      </c>
    </row>
    <row r="11471" spans="1:6" x14ac:dyDescent="0.25">
      <c r="A11471" t="s">
        <v>424</v>
      </c>
      <c r="B11471" t="s">
        <v>37</v>
      </c>
      <c r="C11471" t="s">
        <v>7</v>
      </c>
      <c r="D11471">
        <f t="shared" si="183"/>
        <v>0</v>
      </c>
      <c r="E11471" s="8">
        <v>0</v>
      </c>
      <c r="F11471">
        <v>0</v>
      </c>
    </row>
    <row r="11472" spans="1:6" x14ac:dyDescent="0.25">
      <c r="A11472" t="s">
        <v>424</v>
      </c>
      <c r="B11472" t="s">
        <v>37</v>
      </c>
      <c r="C11472" t="s">
        <v>13</v>
      </c>
      <c r="D11472">
        <f t="shared" si="183"/>
        <v>0</v>
      </c>
      <c r="E11472" s="8">
        <v>0</v>
      </c>
      <c r="F11472">
        <v>0</v>
      </c>
    </row>
    <row r="11473" spans="1:6" x14ac:dyDescent="0.25">
      <c r="A11473" t="s">
        <v>424</v>
      </c>
      <c r="B11473" t="s">
        <v>67</v>
      </c>
      <c r="C11473" t="s">
        <v>7</v>
      </c>
      <c r="D11473">
        <f t="shared" si="183"/>
        <v>0</v>
      </c>
      <c r="E11473" s="8">
        <v>0</v>
      </c>
      <c r="F11473">
        <v>0</v>
      </c>
    </row>
    <row r="11474" spans="1:6" x14ac:dyDescent="0.25">
      <c r="A11474" t="s">
        <v>424</v>
      </c>
      <c r="B11474" t="s">
        <v>67</v>
      </c>
      <c r="C11474" t="s">
        <v>13</v>
      </c>
      <c r="D11474">
        <f t="shared" si="183"/>
        <v>0</v>
      </c>
      <c r="E11474" s="8">
        <v>0</v>
      </c>
      <c r="F11474">
        <v>0</v>
      </c>
    </row>
    <row r="11475" spans="1:6" x14ac:dyDescent="0.25">
      <c r="A11475" t="s">
        <v>424</v>
      </c>
      <c r="B11475" t="s">
        <v>68</v>
      </c>
      <c r="C11475" t="s">
        <v>7</v>
      </c>
      <c r="D11475">
        <f t="shared" si="183"/>
        <v>0</v>
      </c>
      <c r="E11475" s="8">
        <v>0</v>
      </c>
      <c r="F11475">
        <v>0</v>
      </c>
    </row>
    <row r="11476" spans="1:6" x14ac:dyDescent="0.25">
      <c r="A11476" t="s">
        <v>424</v>
      </c>
      <c r="B11476" t="s">
        <v>68</v>
      </c>
      <c r="C11476" t="s">
        <v>13</v>
      </c>
      <c r="D11476">
        <f t="shared" si="183"/>
        <v>0</v>
      </c>
      <c r="E11476" s="8">
        <v>0</v>
      </c>
      <c r="F11476">
        <v>0</v>
      </c>
    </row>
    <row r="11477" spans="1:6" x14ac:dyDescent="0.25">
      <c r="A11477" t="s">
        <v>424</v>
      </c>
      <c r="B11477" t="s">
        <v>152</v>
      </c>
      <c r="C11477" t="s">
        <v>7</v>
      </c>
      <c r="D11477">
        <f t="shared" si="183"/>
        <v>0</v>
      </c>
      <c r="E11477" s="8">
        <v>0</v>
      </c>
      <c r="F11477">
        <v>0</v>
      </c>
    </row>
    <row r="11478" spans="1:6" x14ac:dyDescent="0.25">
      <c r="A11478" t="s">
        <v>424</v>
      </c>
      <c r="B11478" t="s">
        <v>152</v>
      </c>
      <c r="C11478" t="s">
        <v>13</v>
      </c>
      <c r="D11478">
        <f t="shared" si="183"/>
        <v>0</v>
      </c>
      <c r="E11478" s="8">
        <v>0</v>
      </c>
      <c r="F11478">
        <v>0</v>
      </c>
    </row>
    <row r="11479" spans="1:6" x14ac:dyDescent="0.25">
      <c r="A11479" t="s">
        <v>424</v>
      </c>
      <c r="B11479" t="s">
        <v>128</v>
      </c>
      <c r="C11479" t="s">
        <v>7</v>
      </c>
      <c r="D11479">
        <f t="shared" si="183"/>
        <v>0</v>
      </c>
      <c r="E11479" s="8">
        <v>0</v>
      </c>
      <c r="F11479">
        <v>0</v>
      </c>
    </row>
    <row r="11480" spans="1:6" x14ac:dyDescent="0.25">
      <c r="A11480" t="s">
        <v>424</v>
      </c>
      <c r="B11480" t="s">
        <v>128</v>
      </c>
      <c r="C11480" t="s">
        <v>13</v>
      </c>
      <c r="D11480">
        <f t="shared" si="183"/>
        <v>0</v>
      </c>
      <c r="E11480" s="8">
        <v>0</v>
      </c>
      <c r="F11480">
        <v>0</v>
      </c>
    </row>
    <row r="11481" spans="1:6" x14ac:dyDescent="0.25">
      <c r="A11481" t="s">
        <v>424</v>
      </c>
      <c r="B11481" t="s">
        <v>69</v>
      </c>
      <c r="C11481" t="s">
        <v>7</v>
      </c>
      <c r="D11481">
        <f t="shared" si="183"/>
        <v>0</v>
      </c>
      <c r="E11481" s="8">
        <v>0</v>
      </c>
      <c r="F11481">
        <v>0</v>
      </c>
    </row>
    <row r="11482" spans="1:6" x14ac:dyDescent="0.25">
      <c r="A11482" t="s">
        <v>424</v>
      </c>
      <c r="B11482" t="s">
        <v>69</v>
      </c>
      <c r="C11482" t="s">
        <v>13</v>
      </c>
      <c r="D11482">
        <f t="shared" si="183"/>
        <v>0</v>
      </c>
      <c r="E11482" s="8">
        <v>0</v>
      </c>
      <c r="F11482">
        <v>0</v>
      </c>
    </row>
    <row r="11483" spans="1:6" x14ac:dyDescent="0.25">
      <c r="A11483" t="s">
        <v>424</v>
      </c>
      <c r="B11483" t="s">
        <v>401</v>
      </c>
      <c r="C11483" t="s">
        <v>7</v>
      </c>
      <c r="D11483">
        <f t="shared" si="183"/>
        <v>0</v>
      </c>
      <c r="E11483" s="8">
        <v>0</v>
      </c>
      <c r="F11483">
        <v>0</v>
      </c>
    </row>
    <row r="11484" spans="1:6" x14ac:dyDescent="0.25">
      <c r="A11484" t="s">
        <v>424</v>
      </c>
      <c r="B11484" t="s">
        <v>401</v>
      </c>
      <c r="C11484" t="s">
        <v>13</v>
      </c>
      <c r="D11484">
        <f t="shared" si="183"/>
        <v>0</v>
      </c>
      <c r="E11484" s="8">
        <v>0</v>
      </c>
      <c r="F11484">
        <v>0</v>
      </c>
    </row>
    <row r="11485" spans="1:6" x14ac:dyDescent="0.25">
      <c r="A11485" t="s">
        <v>424</v>
      </c>
      <c r="B11485" t="s">
        <v>117</v>
      </c>
      <c r="C11485" t="s">
        <v>7</v>
      </c>
      <c r="D11485">
        <f t="shared" si="183"/>
        <v>0</v>
      </c>
      <c r="E11485" s="8">
        <v>0</v>
      </c>
      <c r="F11485">
        <v>0</v>
      </c>
    </row>
    <row r="11486" spans="1:6" x14ac:dyDescent="0.25">
      <c r="A11486" t="s">
        <v>424</v>
      </c>
      <c r="B11486" t="s">
        <v>117</v>
      </c>
      <c r="C11486" t="s">
        <v>13</v>
      </c>
      <c r="D11486">
        <f t="shared" si="183"/>
        <v>0</v>
      </c>
      <c r="E11486" s="8">
        <v>0</v>
      </c>
      <c r="F11486">
        <v>0</v>
      </c>
    </row>
    <row r="11487" spans="1:6" x14ac:dyDescent="0.25">
      <c r="A11487" t="s">
        <v>424</v>
      </c>
      <c r="B11487" t="s">
        <v>16</v>
      </c>
      <c r="C11487" t="s">
        <v>7</v>
      </c>
      <c r="D11487">
        <f t="shared" si="183"/>
        <v>0</v>
      </c>
      <c r="E11487" s="8">
        <v>0</v>
      </c>
      <c r="F11487">
        <v>0</v>
      </c>
    </row>
    <row r="11488" spans="1:6" x14ac:dyDescent="0.25">
      <c r="A11488" t="s">
        <v>424</v>
      </c>
      <c r="B11488" t="s">
        <v>16</v>
      </c>
      <c r="C11488" t="s">
        <v>13</v>
      </c>
      <c r="D11488">
        <f t="shared" si="183"/>
        <v>0</v>
      </c>
      <c r="E11488" s="8">
        <v>0</v>
      </c>
      <c r="F11488">
        <v>0</v>
      </c>
    </row>
    <row r="11489" spans="1:6" x14ac:dyDescent="0.25">
      <c r="A11489" t="s">
        <v>424</v>
      </c>
      <c r="B11489" t="s">
        <v>17</v>
      </c>
      <c r="C11489" t="s">
        <v>7</v>
      </c>
      <c r="D11489">
        <f t="shared" si="183"/>
        <v>0</v>
      </c>
      <c r="E11489" s="8">
        <v>0</v>
      </c>
      <c r="F11489">
        <v>0</v>
      </c>
    </row>
    <row r="11490" spans="1:6" x14ac:dyDescent="0.25">
      <c r="A11490" t="s">
        <v>424</v>
      </c>
      <c r="B11490" t="s">
        <v>17</v>
      </c>
      <c r="C11490" t="s">
        <v>13</v>
      </c>
      <c r="D11490">
        <f t="shared" si="183"/>
        <v>0</v>
      </c>
      <c r="E11490" s="8">
        <v>0</v>
      </c>
      <c r="F11490">
        <v>0</v>
      </c>
    </row>
    <row r="11491" spans="1:6" x14ac:dyDescent="0.25">
      <c r="A11491" t="s">
        <v>424</v>
      </c>
      <c r="B11491" t="s">
        <v>18</v>
      </c>
      <c r="C11491" t="s">
        <v>7</v>
      </c>
      <c r="D11491">
        <f t="shared" si="183"/>
        <v>0</v>
      </c>
      <c r="E11491" s="8">
        <v>0</v>
      </c>
      <c r="F11491">
        <v>0</v>
      </c>
    </row>
    <row r="11492" spans="1:6" x14ac:dyDescent="0.25">
      <c r="A11492" t="s">
        <v>424</v>
      </c>
      <c r="B11492" t="s">
        <v>18</v>
      </c>
      <c r="C11492" t="s">
        <v>13</v>
      </c>
      <c r="D11492">
        <f t="shared" si="183"/>
        <v>0</v>
      </c>
      <c r="E11492" s="8">
        <v>0</v>
      </c>
      <c r="F11492">
        <v>0</v>
      </c>
    </row>
    <row r="11493" spans="1:6" x14ac:dyDescent="0.25">
      <c r="A11493" t="s">
        <v>424</v>
      </c>
      <c r="B11493" t="s">
        <v>118</v>
      </c>
      <c r="C11493" t="s">
        <v>7</v>
      </c>
      <c r="D11493">
        <f t="shared" si="183"/>
        <v>0</v>
      </c>
      <c r="E11493" s="8">
        <v>0</v>
      </c>
      <c r="F11493">
        <v>0</v>
      </c>
    </row>
    <row r="11494" spans="1:6" x14ac:dyDescent="0.25">
      <c r="A11494" t="s">
        <v>424</v>
      </c>
      <c r="B11494" t="s">
        <v>118</v>
      </c>
      <c r="C11494" t="s">
        <v>13</v>
      </c>
      <c r="D11494">
        <f t="shared" si="183"/>
        <v>0</v>
      </c>
      <c r="E11494" s="8">
        <v>0</v>
      </c>
      <c r="F11494">
        <v>0</v>
      </c>
    </row>
    <row r="11495" spans="1:6" x14ac:dyDescent="0.25">
      <c r="A11495" t="s">
        <v>424</v>
      </c>
      <c r="B11495" t="s">
        <v>129</v>
      </c>
      <c r="C11495" t="s">
        <v>7</v>
      </c>
      <c r="D11495">
        <f t="shared" si="183"/>
        <v>0</v>
      </c>
      <c r="E11495" s="8">
        <v>0</v>
      </c>
      <c r="F11495">
        <v>0</v>
      </c>
    </row>
    <row r="11496" spans="1:6" x14ac:dyDescent="0.25">
      <c r="A11496" t="s">
        <v>424</v>
      </c>
      <c r="B11496" t="s">
        <v>129</v>
      </c>
      <c r="C11496" t="s">
        <v>13</v>
      </c>
      <c r="D11496">
        <f t="shared" si="183"/>
        <v>0</v>
      </c>
      <c r="E11496" s="8">
        <v>0</v>
      </c>
      <c r="F11496">
        <v>0</v>
      </c>
    </row>
    <row r="11497" spans="1:6" x14ac:dyDescent="0.25">
      <c r="A11497" t="s">
        <v>424</v>
      </c>
      <c r="B11497" t="s">
        <v>21</v>
      </c>
      <c r="C11497" t="s">
        <v>7</v>
      </c>
      <c r="D11497">
        <f t="shared" si="183"/>
        <v>0</v>
      </c>
      <c r="E11497" s="8">
        <v>0</v>
      </c>
      <c r="F11497">
        <v>0</v>
      </c>
    </row>
    <row r="11498" spans="1:6" x14ac:dyDescent="0.25">
      <c r="A11498" t="s">
        <v>424</v>
      </c>
      <c r="B11498" t="s">
        <v>21</v>
      </c>
      <c r="C11498" t="s">
        <v>13</v>
      </c>
      <c r="D11498">
        <f t="shared" si="183"/>
        <v>0</v>
      </c>
      <c r="E11498" s="8">
        <v>0</v>
      </c>
      <c r="F11498">
        <v>0</v>
      </c>
    </row>
    <row r="11499" spans="1:6" x14ac:dyDescent="0.25">
      <c r="A11499" t="s">
        <v>424</v>
      </c>
      <c r="B11499" t="s">
        <v>22</v>
      </c>
      <c r="C11499" t="s">
        <v>13</v>
      </c>
      <c r="D11499">
        <f t="shared" si="183"/>
        <v>0</v>
      </c>
      <c r="E11499" s="8">
        <v>0</v>
      </c>
      <c r="F11499">
        <v>0</v>
      </c>
    </row>
    <row r="11500" spans="1:6" x14ac:dyDescent="0.25">
      <c r="A11500" t="s">
        <v>424</v>
      </c>
      <c r="B11500" t="s">
        <v>39</v>
      </c>
      <c r="C11500" t="s">
        <v>7</v>
      </c>
      <c r="D11500">
        <f t="shared" si="183"/>
        <v>0</v>
      </c>
      <c r="E11500" s="8">
        <v>0</v>
      </c>
      <c r="F11500">
        <v>0</v>
      </c>
    </row>
    <row r="11501" spans="1:6" x14ac:dyDescent="0.25">
      <c r="A11501" t="s">
        <v>424</v>
      </c>
      <c r="B11501" t="s">
        <v>39</v>
      </c>
      <c r="C11501" t="s">
        <v>13</v>
      </c>
      <c r="D11501">
        <f t="shared" si="183"/>
        <v>0</v>
      </c>
      <c r="E11501" s="8">
        <v>0</v>
      </c>
      <c r="F11501">
        <v>0</v>
      </c>
    </row>
    <row r="11502" spans="1:6" x14ac:dyDescent="0.25">
      <c r="A11502" t="s">
        <v>424</v>
      </c>
      <c r="B11502" t="s">
        <v>74</v>
      </c>
      <c r="C11502" t="s">
        <v>7</v>
      </c>
      <c r="D11502">
        <f t="shared" si="183"/>
        <v>0</v>
      </c>
      <c r="E11502" s="8">
        <v>0</v>
      </c>
      <c r="F11502">
        <v>0</v>
      </c>
    </row>
    <row r="11503" spans="1:6" x14ac:dyDescent="0.25">
      <c r="A11503" t="s">
        <v>424</v>
      </c>
      <c r="B11503" t="s">
        <v>74</v>
      </c>
      <c r="C11503" t="s">
        <v>13</v>
      </c>
      <c r="D11503">
        <f t="shared" si="183"/>
        <v>0</v>
      </c>
      <c r="E11503" s="8">
        <v>0</v>
      </c>
      <c r="F11503">
        <v>0</v>
      </c>
    </row>
    <row r="11504" spans="1:6" x14ac:dyDescent="0.25">
      <c r="A11504" t="s">
        <v>424</v>
      </c>
      <c r="B11504" t="s">
        <v>193</v>
      </c>
      <c r="C11504" t="s">
        <v>7</v>
      </c>
      <c r="D11504">
        <f t="shared" si="183"/>
        <v>0</v>
      </c>
      <c r="E11504" s="8">
        <v>0</v>
      </c>
      <c r="F11504">
        <v>0</v>
      </c>
    </row>
    <row r="11505" spans="1:6" x14ac:dyDescent="0.25">
      <c r="A11505" t="s">
        <v>424</v>
      </c>
      <c r="B11505" t="s">
        <v>193</v>
      </c>
      <c r="C11505" t="s">
        <v>13</v>
      </c>
      <c r="D11505">
        <f t="shared" si="183"/>
        <v>0</v>
      </c>
      <c r="E11505" s="8">
        <v>0</v>
      </c>
      <c r="F11505">
        <v>0</v>
      </c>
    </row>
    <row r="11506" spans="1:6" x14ac:dyDescent="0.25">
      <c r="A11506" t="s">
        <v>424</v>
      </c>
      <c r="B11506" t="s">
        <v>99</v>
      </c>
      <c r="C11506" t="s">
        <v>7</v>
      </c>
      <c r="D11506">
        <f t="shared" si="183"/>
        <v>0</v>
      </c>
      <c r="E11506" s="8">
        <v>0</v>
      </c>
      <c r="F11506">
        <v>0</v>
      </c>
    </row>
    <row r="11507" spans="1:6" x14ac:dyDescent="0.25">
      <c r="A11507" t="s">
        <v>424</v>
      </c>
      <c r="B11507" t="s">
        <v>99</v>
      </c>
      <c r="C11507" t="s">
        <v>13</v>
      </c>
      <c r="D11507">
        <f t="shared" si="183"/>
        <v>0</v>
      </c>
      <c r="E11507" s="8">
        <v>0</v>
      </c>
      <c r="F11507">
        <v>0</v>
      </c>
    </row>
    <row r="11508" spans="1:6" x14ac:dyDescent="0.25">
      <c r="A11508" t="s">
        <v>424</v>
      </c>
      <c r="B11508" t="s">
        <v>194</v>
      </c>
      <c r="C11508" t="s">
        <v>7</v>
      </c>
      <c r="D11508">
        <f t="shared" si="183"/>
        <v>0</v>
      </c>
      <c r="E11508" s="8">
        <v>0</v>
      </c>
      <c r="F11508">
        <v>0</v>
      </c>
    </row>
    <row r="11509" spans="1:6" x14ac:dyDescent="0.25">
      <c r="A11509" t="s">
        <v>424</v>
      </c>
      <c r="B11509" t="s">
        <v>194</v>
      </c>
      <c r="C11509" t="s">
        <v>13</v>
      </c>
      <c r="D11509">
        <f t="shared" si="183"/>
        <v>0</v>
      </c>
      <c r="E11509" s="8">
        <v>0</v>
      </c>
      <c r="F11509">
        <v>0</v>
      </c>
    </row>
    <row r="11510" spans="1:6" x14ac:dyDescent="0.25">
      <c r="A11510" t="s">
        <v>424</v>
      </c>
      <c r="B11510" t="s">
        <v>101</v>
      </c>
      <c r="C11510" t="s">
        <v>7</v>
      </c>
      <c r="D11510">
        <f t="shared" si="183"/>
        <v>0</v>
      </c>
      <c r="E11510" s="8">
        <v>0</v>
      </c>
      <c r="F11510">
        <v>0</v>
      </c>
    </row>
    <row r="11511" spans="1:6" x14ac:dyDescent="0.25">
      <c r="A11511" t="s">
        <v>424</v>
      </c>
      <c r="B11511" t="s">
        <v>101</v>
      </c>
      <c r="C11511" t="s">
        <v>13</v>
      </c>
      <c r="D11511">
        <f t="shared" si="183"/>
        <v>0</v>
      </c>
      <c r="E11511" s="8">
        <v>0</v>
      </c>
      <c r="F11511">
        <v>0</v>
      </c>
    </row>
    <row r="11512" spans="1:6" x14ac:dyDescent="0.25">
      <c r="A11512" t="s">
        <v>424</v>
      </c>
      <c r="B11512" t="s">
        <v>76</v>
      </c>
      <c r="C11512" t="s">
        <v>7</v>
      </c>
      <c r="D11512">
        <f t="shared" si="183"/>
        <v>0</v>
      </c>
      <c r="E11512" s="8">
        <v>0</v>
      </c>
      <c r="F11512">
        <v>0</v>
      </c>
    </row>
    <row r="11513" spans="1:6" x14ac:dyDescent="0.25">
      <c r="A11513" t="s">
        <v>424</v>
      </c>
      <c r="B11513" t="s">
        <v>76</v>
      </c>
      <c r="C11513" t="s">
        <v>13</v>
      </c>
      <c r="D11513">
        <f t="shared" si="183"/>
        <v>0</v>
      </c>
      <c r="E11513" s="8">
        <v>0</v>
      </c>
      <c r="F11513">
        <v>0</v>
      </c>
    </row>
    <row r="11514" spans="1:6" x14ac:dyDescent="0.25">
      <c r="A11514" t="s">
        <v>424</v>
      </c>
      <c r="B11514" t="s">
        <v>239</v>
      </c>
      <c r="C11514" t="s">
        <v>7</v>
      </c>
      <c r="D11514">
        <f t="shared" si="183"/>
        <v>0</v>
      </c>
      <c r="E11514" s="8">
        <v>0</v>
      </c>
      <c r="F11514">
        <v>0</v>
      </c>
    </row>
    <row r="11515" spans="1:6" x14ac:dyDescent="0.25">
      <c r="A11515" t="s">
        <v>424</v>
      </c>
      <c r="B11515" t="s">
        <v>239</v>
      </c>
      <c r="C11515" t="s">
        <v>13</v>
      </c>
      <c r="D11515">
        <f t="shared" si="183"/>
        <v>0</v>
      </c>
      <c r="E11515" s="8">
        <v>0</v>
      </c>
      <c r="F11515">
        <v>0</v>
      </c>
    </row>
    <row r="11516" spans="1:6" x14ac:dyDescent="0.25">
      <c r="A11516" t="s">
        <v>424</v>
      </c>
      <c r="B11516" t="s">
        <v>77</v>
      </c>
      <c r="C11516" t="s">
        <v>7</v>
      </c>
      <c r="D11516">
        <f t="shared" si="183"/>
        <v>0</v>
      </c>
      <c r="E11516" s="8">
        <v>0</v>
      </c>
      <c r="F11516">
        <v>0</v>
      </c>
    </row>
    <row r="11517" spans="1:6" x14ac:dyDescent="0.25">
      <c r="A11517" t="s">
        <v>424</v>
      </c>
      <c r="B11517" t="s">
        <v>77</v>
      </c>
      <c r="C11517" t="s">
        <v>13</v>
      </c>
      <c r="D11517">
        <f t="shared" si="183"/>
        <v>0</v>
      </c>
      <c r="E11517" s="8">
        <v>0</v>
      </c>
      <c r="F11517">
        <v>0</v>
      </c>
    </row>
    <row r="11518" spans="1:6" x14ac:dyDescent="0.25">
      <c r="A11518" t="s">
        <v>424</v>
      </c>
      <c r="B11518" t="s">
        <v>153</v>
      </c>
      <c r="C11518" t="s">
        <v>7</v>
      </c>
      <c r="D11518">
        <f t="shared" si="183"/>
        <v>0</v>
      </c>
      <c r="E11518" s="8">
        <v>0</v>
      </c>
      <c r="F11518">
        <v>0</v>
      </c>
    </row>
    <row r="11519" spans="1:6" x14ac:dyDescent="0.25">
      <c r="A11519" t="s">
        <v>424</v>
      </c>
      <c r="B11519" t="s">
        <v>153</v>
      </c>
      <c r="C11519" t="s">
        <v>43</v>
      </c>
      <c r="D11519">
        <f t="shared" si="183"/>
        <v>0</v>
      </c>
      <c r="E11519" s="8">
        <v>0</v>
      </c>
      <c r="F11519">
        <v>0</v>
      </c>
    </row>
    <row r="11520" spans="1:6" x14ac:dyDescent="0.25">
      <c r="A11520" t="s">
        <v>424</v>
      </c>
      <c r="B11520" t="s">
        <v>153</v>
      </c>
      <c r="C11520" t="s">
        <v>13</v>
      </c>
      <c r="D11520">
        <f t="shared" si="183"/>
        <v>0</v>
      </c>
      <c r="E11520" s="8">
        <v>0</v>
      </c>
      <c r="F11520">
        <v>0</v>
      </c>
    </row>
    <row r="11521" spans="1:6" x14ac:dyDescent="0.25">
      <c r="A11521" t="s">
        <v>424</v>
      </c>
      <c r="B11521" t="s">
        <v>79</v>
      </c>
      <c r="C11521" t="s">
        <v>7</v>
      </c>
      <c r="D11521">
        <f t="shared" si="183"/>
        <v>0</v>
      </c>
      <c r="E11521" s="8">
        <v>0</v>
      </c>
      <c r="F11521">
        <v>0</v>
      </c>
    </row>
    <row r="11522" spans="1:6" x14ac:dyDescent="0.25">
      <c r="A11522" t="s">
        <v>424</v>
      </c>
      <c r="B11522" t="s">
        <v>79</v>
      </c>
      <c r="C11522" t="s">
        <v>13</v>
      </c>
      <c r="D11522">
        <f t="shared" ref="D11522:D11585" si="184">INDEX($O:$O,MATCH($A11522,$M:$M,0))</f>
        <v>0</v>
      </c>
      <c r="E11522" s="8">
        <v>0</v>
      </c>
      <c r="F11522">
        <v>0</v>
      </c>
    </row>
    <row r="11523" spans="1:6" x14ac:dyDescent="0.25">
      <c r="A11523" t="s">
        <v>424</v>
      </c>
      <c r="B11523" t="s">
        <v>23</v>
      </c>
      <c r="C11523" t="s">
        <v>7</v>
      </c>
      <c r="D11523">
        <f t="shared" si="184"/>
        <v>0</v>
      </c>
      <c r="E11523" s="8">
        <v>0</v>
      </c>
      <c r="F11523">
        <v>0</v>
      </c>
    </row>
    <row r="11524" spans="1:6" x14ac:dyDescent="0.25">
      <c r="A11524" t="s">
        <v>424</v>
      </c>
      <c r="B11524" t="s">
        <v>23</v>
      </c>
      <c r="C11524" t="s">
        <v>13</v>
      </c>
      <c r="D11524">
        <f t="shared" si="184"/>
        <v>0</v>
      </c>
      <c r="E11524" s="8">
        <v>0</v>
      </c>
      <c r="F11524">
        <v>0</v>
      </c>
    </row>
    <row r="11525" spans="1:6" x14ac:dyDescent="0.25">
      <c r="A11525" t="s">
        <v>424</v>
      </c>
      <c r="B11525" t="s">
        <v>196</v>
      </c>
      <c r="C11525" t="s">
        <v>7</v>
      </c>
      <c r="D11525">
        <f t="shared" si="184"/>
        <v>0</v>
      </c>
      <c r="E11525" s="8">
        <v>0</v>
      </c>
      <c r="F11525">
        <v>0</v>
      </c>
    </row>
    <row r="11526" spans="1:6" x14ac:dyDescent="0.25">
      <c r="A11526" t="s">
        <v>424</v>
      </c>
      <c r="B11526" t="s">
        <v>196</v>
      </c>
      <c r="C11526" t="s">
        <v>13</v>
      </c>
      <c r="D11526">
        <f t="shared" si="184"/>
        <v>0</v>
      </c>
      <c r="E11526" s="8">
        <v>0</v>
      </c>
      <c r="F11526">
        <v>0</v>
      </c>
    </row>
    <row r="11527" spans="1:6" x14ac:dyDescent="0.25">
      <c r="A11527" t="s">
        <v>424</v>
      </c>
      <c r="B11527" t="s">
        <v>155</v>
      </c>
      <c r="C11527" t="s">
        <v>7</v>
      </c>
      <c r="D11527">
        <f t="shared" si="184"/>
        <v>0</v>
      </c>
      <c r="E11527" s="8">
        <v>0</v>
      </c>
      <c r="F11527">
        <v>0</v>
      </c>
    </row>
    <row r="11528" spans="1:6" x14ac:dyDescent="0.25">
      <c r="A11528" t="s">
        <v>424</v>
      </c>
      <c r="B11528" t="s">
        <v>155</v>
      </c>
      <c r="C11528" t="s">
        <v>13</v>
      </c>
      <c r="D11528">
        <f t="shared" si="184"/>
        <v>0</v>
      </c>
      <c r="E11528" s="8">
        <v>0</v>
      </c>
      <c r="F11528">
        <v>0</v>
      </c>
    </row>
    <row r="11529" spans="1:6" x14ac:dyDescent="0.25">
      <c r="A11529" t="s">
        <v>424</v>
      </c>
      <c r="B11529" t="s">
        <v>24</v>
      </c>
      <c r="C11529" t="s">
        <v>7</v>
      </c>
      <c r="D11529">
        <f t="shared" si="184"/>
        <v>0</v>
      </c>
      <c r="E11529" s="8">
        <v>0</v>
      </c>
      <c r="F11529">
        <v>0</v>
      </c>
    </row>
    <row r="11530" spans="1:6" x14ac:dyDescent="0.25">
      <c r="A11530" t="s">
        <v>424</v>
      </c>
      <c r="B11530" t="s">
        <v>24</v>
      </c>
      <c r="C11530" t="s">
        <v>13</v>
      </c>
      <c r="D11530">
        <f t="shared" si="184"/>
        <v>0</v>
      </c>
      <c r="E11530" s="8">
        <v>0</v>
      </c>
      <c r="F11530">
        <v>0</v>
      </c>
    </row>
    <row r="11531" spans="1:6" x14ac:dyDescent="0.25">
      <c r="A11531" t="s">
        <v>424</v>
      </c>
      <c r="B11531" t="s">
        <v>83</v>
      </c>
      <c r="C11531" t="s">
        <v>7</v>
      </c>
      <c r="D11531">
        <f t="shared" si="184"/>
        <v>0</v>
      </c>
      <c r="E11531" s="8">
        <v>0</v>
      </c>
      <c r="F11531">
        <v>0</v>
      </c>
    </row>
    <row r="11532" spans="1:6" x14ac:dyDescent="0.25">
      <c r="A11532" t="s">
        <v>424</v>
      </c>
      <c r="B11532" t="s">
        <v>83</v>
      </c>
      <c r="C11532" t="s">
        <v>13</v>
      </c>
      <c r="D11532">
        <f t="shared" si="184"/>
        <v>0</v>
      </c>
      <c r="E11532" s="8">
        <v>0</v>
      </c>
      <c r="F11532">
        <v>0</v>
      </c>
    </row>
    <row r="11533" spans="1:6" x14ac:dyDescent="0.25">
      <c r="A11533" t="s">
        <v>424</v>
      </c>
      <c r="B11533" t="s">
        <v>158</v>
      </c>
      <c r="C11533" t="s">
        <v>7</v>
      </c>
      <c r="D11533">
        <f t="shared" si="184"/>
        <v>0</v>
      </c>
      <c r="E11533" s="8">
        <v>0</v>
      </c>
      <c r="F11533">
        <v>0</v>
      </c>
    </row>
    <row r="11534" spans="1:6" x14ac:dyDescent="0.25">
      <c r="A11534" t="s">
        <v>424</v>
      </c>
      <c r="B11534" t="s">
        <v>158</v>
      </c>
      <c r="C11534" t="s">
        <v>13</v>
      </c>
      <c r="D11534">
        <f t="shared" si="184"/>
        <v>0</v>
      </c>
      <c r="E11534" s="8">
        <v>0</v>
      </c>
      <c r="F11534">
        <v>0</v>
      </c>
    </row>
    <row r="11535" spans="1:6" x14ac:dyDescent="0.25">
      <c r="A11535" t="s">
        <v>424</v>
      </c>
      <c r="B11535" t="s">
        <v>84</v>
      </c>
      <c r="C11535" t="s">
        <v>7</v>
      </c>
      <c r="D11535">
        <f t="shared" si="184"/>
        <v>0</v>
      </c>
      <c r="E11535" s="8">
        <v>0</v>
      </c>
      <c r="F11535">
        <v>0</v>
      </c>
    </row>
    <row r="11536" spans="1:6" x14ac:dyDescent="0.25">
      <c r="A11536" t="s">
        <v>424</v>
      </c>
      <c r="B11536" t="s">
        <v>84</v>
      </c>
      <c r="C11536" t="s">
        <v>13</v>
      </c>
      <c r="D11536">
        <f t="shared" si="184"/>
        <v>0</v>
      </c>
      <c r="E11536" s="8">
        <v>0</v>
      </c>
      <c r="F11536">
        <v>0</v>
      </c>
    </row>
    <row r="11537" spans="1:6" x14ac:dyDescent="0.25">
      <c r="A11537" t="s">
        <v>424</v>
      </c>
      <c r="B11537" t="s">
        <v>159</v>
      </c>
      <c r="C11537" t="s">
        <v>7</v>
      </c>
      <c r="D11537">
        <f t="shared" si="184"/>
        <v>0</v>
      </c>
      <c r="E11537" s="8">
        <v>0</v>
      </c>
      <c r="F11537">
        <v>0</v>
      </c>
    </row>
    <row r="11538" spans="1:6" x14ac:dyDescent="0.25">
      <c r="A11538" t="s">
        <v>424</v>
      </c>
      <c r="B11538" t="s">
        <v>159</v>
      </c>
      <c r="C11538" t="s">
        <v>13</v>
      </c>
      <c r="D11538">
        <f t="shared" si="184"/>
        <v>0</v>
      </c>
      <c r="E11538" s="8">
        <v>0</v>
      </c>
      <c r="F11538">
        <v>0</v>
      </c>
    </row>
    <row r="11539" spans="1:6" x14ac:dyDescent="0.25">
      <c r="A11539" t="s">
        <v>424</v>
      </c>
      <c r="B11539" t="s">
        <v>25</v>
      </c>
      <c r="C11539" t="s">
        <v>7</v>
      </c>
      <c r="D11539">
        <f t="shared" si="184"/>
        <v>0</v>
      </c>
      <c r="E11539" s="8">
        <v>0</v>
      </c>
      <c r="F11539">
        <v>0</v>
      </c>
    </row>
    <row r="11540" spans="1:6" x14ac:dyDescent="0.25">
      <c r="A11540" t="s">
        <v>424</v>
      </c>
      <c r="B11540" t="s">
        <v>25</v>
      </c>
      <c r="C11540" t="s">
        <v>13</v>
      </c>
      <c r="D11540">
        <f t="shared" si="184"/>
        <v>0</v>
      </c>
      <c r="E11540" s="8">
        <v>0</v>
      </c>
      <c r="F11540">
        <v>0</v>
      </c>
    </row>
    <row r="11541" spans="1:6" x14ac:dyDescent="0.25">
      <c r="A11541" t="s">
        <v>424</v>
      </c>
      <c r="B11541" t="s">
        <v>40</v>
      </c>
      <c r="C11541" t="s">
        <v>7</v>
      </c>
      <c r="D11541">
        <f t="shared" si="184"/>
        <v>0</v>
      </c>
      <c r="E11541" s="8">
        <v>0</v>
      </c>
      <c r="F11541">
        <v>0</v>
      </c>
    </row>
    <row r="11542" spans="1:6" x14ac:dyDescent="0.25">
      <c r="A11542" t="s">
        <v>424</v>
      </c>
      <c r="B11542" t="s">
        <v>40</v>
      </c>
      <c r="C11542" t="s">
        <v>13</v>
      </c>
      <c r="D11542">
        <f t="shared" si="184"/>
        <v>0</v>
      </c>
      <c r="E11542" s="8">
        <v>0</v>
      </c>
      <c r="F11542">
        <v>0</v>
      </c>
    </row>
    <row r="11543" spans="1:6" x14ac:dyDescent="0.25">
      <c r="A11543" t="s">
        <v>424</v>
      </c>
      <c r="B11543" t="s">
        <v>225</v>
      </c>
      <c r="C11543" t="s">
        <v>13</v>
      </c>
      <c r="D11543">
        <f t="shared" si="184"/>
        <v>0</v>
      </c>
      <c r="E11543" s="8">
        <v>0</v>
      </c>
      <c r="F11543">
        <v>0</v>
      </c>
    </row>
    <row r="11544" spans="1:6" x14ac:dyDescent="0.25">
      <c r="A11544" t="s">
        <v>424</v>
      </c>
      <c r="B11544" t="s">
        <v>130</v>
      </c>
      <c r="C11544" t="s">
        <v>7</v>
      </c>
      <c r="D11544">
        <f t="shared" si="184"/>
        <v>0</v>
      </c>
      <c r="E11544" s="8">
        <v>0</v>
      </c>
      <c r="F11544">
        <v>0</v>
      </c>
    </row>
    <row r="11545" spans="1:6" x14ac:dyDescent="0.25">
      <c r="A11545" t="s">
        <v>424</v>
      </c>
      <c r="B11545" t="s">
        <v>130</v>
      </c>
      <c r="C11545" t="s">
        <v>13</v>
      </c>
      <c r="D11545">
        <f t="shared" si="184"/>
        <v>0</v>
      </c>
      <c r="E11545" s="8">
        <v>0</v>
      </c>
      <c r="F11545">
        <v>0</v>
      </c>
    </row>
    <row r="11546" spans="1:6" x14ac:dyDescent="0.25">
      <c r="A11546" t="s">
        <v>425</v>
      </c>
      <c r="B11546" t="s">
        <v>171</v>
      </c>
      <c r="C11546" t="s">
        <v>7</v>
      </c>
      <c r="D11546">
        <f t="shared" si="184"/>
        <v>0</v>
      </c>
      <c r="E11546" s="8">
        <v>0</v>
      </c>
      <c r="F11546">
        <v>0</v>
      </c>
    </row>
    <row r="11547" spans="1:6" x14ac:dyDescent="0.25">
      <c r="A11547" t="s">
        <v>425</v>
      </c>
      <c r="B11547" t="s">
        <v>171</v>
      </c>
      <c r="C11547" t="s">
        <v>13</v>
      </c>
      <c r="D11547">
        <f t="shared" si="184"/>
        <v>0</v>
      </c>
      <c r="E11547" s="8">
        <v>0</v>
      </c>
      <c r="F11547">
        <v>0</v>
      </c>
    </row>
    <row r="11548" spans="1:6" x14ac:dyDescent="0.25">
      <c r="A11548" t="s">
        <v>425</v>
      </c>
      <c r="B11548" t="s">
        <v>46</v>
      </c>
      <c r="C11548" t="s">
        <v>7</v>
      </c>
      <c r="D11548">
        <f t="shared" si="184"/>
        <v>0</v>
      </c>
      <c r="E11548" s="8">
        <v>0</v>
      </c>
      <c r="F11548">
        <v>0</v>
      </c>
    </row>
    <row r="11549" spans="1:6" x14ac:dyDescent="0.25">
      <c r="A11549" t="s">
        <v>425</v>
      </c>
      <c r="B11549" t="s">
        <v>46</v>
      </c>
      <c r="C11549" t="s">
        <v>13</v>
      </c>
      <c r="D11549">
        <f t="shared" si="184"/>
        <v>0</v>
      </c>
      <c r="E11549" s="8">
        <v>0</v>
      </c>
      <c r="F11549">
        <v>0</v>
      </c>
    </row>
    <row r="11550" spans="1:6" x14ac:dyDescent="0.25">
      <c r="A11550" t="s">
        <v>425</v>
      </c>
      <c r="B11550" t="s">
        <v>175</v>
      </c>
      <c r="C11550" t="s">
        <v>7</v>
      </c>
      <c r="D11550">
        <f t="shared" si="184"/>
        <v>0</v>
      </c>
      <c r="E11550" s="8">
        <v>0</v>
      </c>
      <c r="F11550">
        <v>0</v>
      </c>
    </row>
    <row r="11551" spans="1:6" x14ac:dyDescent="0.25">
      <c r="A11551" t="s">
        <v>425</v>
      </c>
      <c r="B11551" t="s">
        <v>175</v>
      </c>
      <c r="C11551" t="s">
        <v>13</v>
      </c>
      <c r="D11551">
        <f t="shared" si="184"/>
        <v>0</v>
      </c>
      <c r="E11551" s="8">
        <v>0</v>
      </c>
      <c r="F11551">
        <v>0</v>
      </c>
    </row>
    <row r="11552" spans="1:6" x14ac:dyDescent="0.25">
      <c r="A11552" t="s">
        <v>425</v>
      </c>
      <c r="B11552" t="s">
        <v>52</v>
      </c>
      <c r="C11552" t="s">
        <v>7</v>
      </c>
      <c r="D11552">
        <f t="shared" si="184"/>
        <v>0</v>
      </c>
      <c r="E11552" s="8">
        <v>0</v>
      </c>
      <c r="F11552">
        <v>0</v>
      </c>
    </row>
    <row r="11553" spans="1:6" x14ac:dyDescent="0.25">
      <c r="A11553" t="s">
        <v>425</v>
      </c>
      <c r="B11553" t="s">
        <v>52</v>
      </c>
      <c r="C11553" t="s">
        <v>13</v>
      </c>
      <c r="D11553">
        <f t="shared" si="184"/>
        <v>0</v>
      </c>
      <c r="E11553" s="8">
        <v>0</v>
      </c>
      <c r="F11553">
        <v>0</v>
      </c>
    </row>
    <row r="11554" spans="1:6" x14ac:dyDescent="0.25">
      <c r="A11554" t="s">
        <v>425</v>
      </c>
      <c r="B11554" t="s">
        <v>9</v>
      </c>
      <c r="C11554" t="s">
        <v>7</v>
      </c>
      <c r="D11554">
        <f t="shared" si="184"/>
        <v>0</v>
      </c>
      <c r="E11554" s="8">
        <v>0</v>
      </c>
      <c r="F11554">
        <v>0</v>
      </c>
    </row>
    <row r="11555" spans="1:6" x14ac:dyDescent="0.25">
      <c r="A11555" t="s">
        <v>425</v>
      </c>
      <c r="B11555" t="s">
        <v>9</v>
      </c>
      <c r="C11555" t="s">
        <v>13</v>
      </c>
      <c r="D11555">
        <f t="shared" si="184"/>
        <v>0</v>
      </c>
      <c r="E11555" s="8">
        <v>0</v>
      </c>
      <c r="F11555">
        <v>0</v>
      </c>
    </row>
    <row r="11556" spans="1:6" x14ac:dyDescent="0.25">
      <c r="A11556" t="s">
        <v>425</v>
      </c>
      <c r="B11556" t="s">
        <v>32</v>
      </c>
      <c r="C11556" t="s">
        <v>7</v>
      </c>
      <c r="D11556">
        <f t="shared" si="184"/>
        <v>0</v>
      </c>
      <c r="E11556" s="8">
        <v>0</v>
      </c>
      <c r="F11556">
        <v>0</v>
      </c>
    </row>
    <row r="11557" spans="1:6" x14ac:dyDescent="0.25">
      <c r="A11557" t="s">
        <v>425</v>
      </c>
      <c r="B11557" t="s">
        <v>32</v>
      </c>
      <c r="C11557" t="s">
        <v>13</v>
      </c>
      <c r="D11557">
        <f t="shared" si="184"/>
        <v>0</v>
      </c>
      <c r="E11557" s="8">
        <v>0</v>
      </c>
      <c r="F11557">
        <v>0</v>
      </c>
    </row>
    <row r="11558" spans="1:6" x14ac:dyDescent="0.25">
      <c r="A11558" t="s">
        <v>425</v>
      </c>
      <c r="B11558" t="s">
        <v>53</v>
      </c>
      <c r="C11558" t="s">
        <v>7</v>
      </c>
      <c r="D11558">
        <f t="shared" si="184"/>
        <v>0</v>
      </c>
      <c r="E11558" s="8">
        <v>0</v>
      </c>
      <c r="F11558">
        <v>0</v>
      </c>
    </row>
    <row r="11559" spans="1:6" x14ac:dyDescent="0.25">
      <c r="A11559" t="s">
        <v>425</v>
      </c>
      <c r="B11559" t="s">
        <v>53</v>
      </c>
      <c r="C11559" t="s">
        <v>13</v>
      </c>
      <c r="D11559">
        <f t="shared" si="184"/>
        <v>0</v>
      </c>
      <c r="E11559" s="8">
        <v>0</v>
      </c>
      <c r="F11559">
        <v>0</v>
      </c>
    </row>
    <row r="11560" spans="1:6" x14ac:dyDescent="0.25">
      <c r="A11560" t="s">
        <v>425</v>
      </c>
      <c r="B11560" t="s">
        <v>176</v>
      </c>
      <c r="C11560" t="s">
        <v>7</v>
      </c>
      <c r="D11560">
        <f t="shared" si="184"/>
        <v>0</v>
      </c>
      <c r="E11560" s="8">
        <v>0</v>
      </c>
      <c r="F11560">
        <v>0</v>
      </c>
    </row>
    <row r="11561" spans="1:6" x14ac:dyDescent="0.25">
      <c r="A11561" t="s">
        <v>425</v>
      </c>
      <c r="B11561" t="s">
        <v>176</v>
      </c>
      <c r="C11561" t="s">
        <v>13</v>
      </c>
      <c r="D11561">
        <f t="shared" si="184"/>
        <v>0</v>
      </c>
      <c r="E11561" s="8">
        <v>0</v>
      </c>
      <c r="F11561">
        <v>0</v>
      </c>
    </row>
    <row r="11562" spans="1:6" x14ac:dyDescent="0.25">
      <c r="A11562" t="s">
        <v>425</v>
      </c>
      <c r="B11562" t="s">
        <v>104</v>
      </c>
      <c r="C11562" t="s">
        <v>7</v>
      </c>
      <c r="D11562">
        <f t="shared" si="184"/>
        <v>0</v>
      </c>
      <c r="E11562" s="8">
        <v>0</v>
      </c>
      <c r="F11562">
        <v>0</v>
      </c>
    </row>
    <row r="11563" spans="1:6" x14ac:dyDescent="0.25">
      <c r="A11563" t="s">
        <v>425</v>
      </c>
      <c r="B11563" t="s">
        <v>104</v>
      </c>
      <c r="C11563" t="s">
        <v>13</v>
      </c>
      <c r="D11563">
        <f t="shared" si="184"/>
        <v>0</v>
      </c>
      <c r="E11563" s="8">
        <v>0</v>
      </c>
      <c r="F11563">
        <v>0</v>
      </c>
    </row>
    <row r="11564" spans="1:6" x14ac:dyDescent="0.25">
      <c r="A11564" t="s">
        <v>425</v>
      </c>
      <c r="B11564" t="s">
        <v>33</v>
      </c>
      <c r="C11564" t="s">
        <v>7</v>
      </c>
      <c r="D11564">
        <f t="shared" si="184"/>
        <v>0</v>
      </c>
      <c r="E11564" s="8">
        <v>0</v>
      </c>
      <c r="F11564">
        <v>0</v>
      </c>
    </row>
    <row r="11565" spans="1:6" x14ac:dyDescent="0.25">
      <c r="A11565" t="s">
        <v>425</v>
      </c>
      <c r="B11565" t="s">
        <v>33</v>
      </c>
      <c r="C11565" t="s">
        <v>13</v>
      </c>
      <c r="D11565">
        <f t="shared" si="184"/>
        <v>0</v>
      </c>
      <c r="E11565" s="8">
        <v>0</v>
      </c>
      <c r="F11565">
        <v>0</v>
      </c>
    </row>
    <row r="11566" spans="1:6" x14ac:dyDescent="0.25">
      <c r="A11566" t="s">
        <v>425</v>
      </c>
      <c r="B11566" t="s">
        <v>54</v>
      </c>
      <c r="C11566" t="s">
        <v>7</v>
      </c>
      <c r="D11566">
        <f t="shared" si="184"/>
        <v>0</v>
      </c>
      <c r="E11566" s="8">
        <v>0</v>
      </c>
      <c r="F11566">
        <v>0</v>
      </c>
    </row>
    <row r="11567" spans="1:6" x14ac:dyDescent="0.25">
      <c r="A11567" t="s">
        <v>425</v>
      </c>
      <c r="B11567" t="s">
        <v>54</v>
      </c>
      <c r="C11567" t="s">
        <v>13</v>
      </c>
      <c r="D11567">
        <f t="shared" si="184"/>
        <v>0</v>
      </c>
      <c r="E11567" s="8">
        <v>0</v>
      </c>
      <c r="F11567">
        <v>0</v>
      </c>
    </row>
    <row r="11568" spans="1:6" x14ac:dyDescent="0.25">
      <c r="A11568" t="s">
        <v>425</v>
      </c>
      <c r="B11568" t="s">
        <v>56</v>
      </c>
      <c r="C11568" t="s">
        <v>7</v>
      </c>
      <c r="D11568">
        <f t="shared" si="184"/>
        <v>0</v>
      </c>
      <c r="E11568" s="8">
        <v>0</v>
      </c>
      <c r="F11568">
        <v>0</v>
      </c>
    </row>
    <row r="11569" spans="1:6" x14ac:dyDescent="0.25">
      <c r="A11569" t="s">
        <v>425</v>
      </c>
      <c r="B11569" t="s">
        <v>56</v>
      </c>
      <c r="C11569" t="s">
        <v>13</v>
      </c>
      <c r="D11569">
        <f t="shared" si="184"/>
        <v>0</v>
      </c>
      <c r="E11569" s="8">
        <v>0</v>
      </c>
      <c r="F11569">
        <v>0</v>
      </c>
    </row>
    <row r="11570" spans="1:6" x14ac:dyDescent="0.25">
      <c r="A11570" t="s">
        <v>425</v>
      </c>
      <c r="B11570" t="s">
        <v>60</v>
      </c>
      <c r="C11570" t="s">
        <v>7</v>
      </c>
      <c r="D11570">
        <f t="shared" si="184"/>
        <v>0</v>
      </c>
      <c r="E11570" s="8">
        <v>0</v>
      </c>
      <c r="F11570">
        <v>0</v>
      </c>
    </row>
    <row r="11571" spans="1:6" x14ac:dyDescent="0.25">
      <c r="A11571" t="s">
        <v>425</v>
      </c>
      <c r="B11571" t="s">
        <v>60</v>
      </c>
      <c r="C11571" t="s">
        <v>13</v>
      </c>
      <c r="D11571">
        <f t="shared" si="184"/>
        <v>0</v>
      </c>
      <c r="E11571" s="8">
        <v>0</v>
      </c>
      <c r="F11571">
        <v>0</v>
      </c>
    </row>
    <row r="11572" spans="1:6" x14ac:dyDescent="0.25">
      <c r="A11572" t="s">
        <v>425</v>
      </c>
      <c r="B11572" t="s">
        <v>98</v>
      </c>
      <c r="C11572" t="s">
        <v>7</v>
      </c>
      <c r="D11572">
        <f t="shared" si="184"/>
        <v>0</v>
      </c>
      <c r="E11572" s="8">
        <v>0</v>
      </c>
      <c r="F11572">
        <v>0</v>
      </c>
    </row>
    <row r="11573" spans="1:6" x14ac:dyDescent="0.25">
      <c r="A11573" t="s">
        <v>425</v>
      </c>
      <c r="B11573" t="s">
        <v>98</v>
      </c>
      <c r="C11573" t="s">
        <v>13</v>
      </c>
      <c r="D11573">
        <f t="shared" si="184"/>
        <v>0</v>
      </c>
      <c r="E11573" s="8">
        <v>0</v>
      </c>
      <c r="F11573">
        <v>0</v>
      </c>
    </row>
    <row r="11574" spans="1:6" x14ac:dyDescent="0.25">
      <c r="A11574" t="s">
        <v>425</v>
      </c>
      <c r="B11574" t="s">
        <v>61</v>
      </c>
      <c r="C11574" t="s">
        <v>7</v>
      </c>
      <c r="D11574">
        <f t="shared" si="184"/>
        <v>0</v>
      </c>
      <c r="E11574" s="8">
        <v>0</v>
      </c>
      <c r="F11574">
        <v>0</v>
      </c>
    </row>
    <row r="11575" spans="1:6" x14ac:dyDescent="0.25">
      <c r="A11575" t="s">
        <v>425</v>
      </c>
      <c r="B11575" t="s">
        <v>61</v>
      </c>
      <c r="C11575" t="s">
        <v>13</v>
      </c>
      <c r="D11575">
        <f t="shared" si="184"/>
        <v>0</v>
      </c>
      <c r="E11575" s="8">
        <v>0</v>
      </c>
      <c r="F11575">
        <v>0</v>
      </c>
    </row>
    <row r="11576" spans="1:6" x14ac:dyDescent="0.25">
      <c r="A11576" t="s">
        <v>425</v>
      </c>
      <c r="B11576" t="s">
        <v>222</v>
      </c>
      <c r="C11576" t="s">
        <v>7</v>
      </c>
      <c r="D11576">
        <f t="shared" si="184"/>
        <v>0</v>
      </c>
      <c r="E11576" s="8">
        <v>0</v>
      </c>
      <c r="F11576">
        <v>0</v>
      </c>
    </row>
    <row r="11577" spans="1:6" x14ac:dyDescent="0.25">
      <c r="A11577" t="s">
        <v>425</v>
      </c>
      <c r="B11577" t="s">
        <v>222</v>
      </c>
      <c r="C11577" t="s">
        <v>13</v>
      </c>
      <c r="D11577">
        <f t="shared" si="184"/>
        <v>0</v>
      </c>
      <c r="E11577" s="8">
        <v>0</v>
      </c>
      <c r="F11577">
        <v>0</v>
      </c>
    </row>
    <row r="11578" spans="1:6" x14ac:dyDescent="0.25">
      <c r="A11578" t="s">
        <v>425</v>
      </c>
      <c r="B11578" t="s">
        <v>10</v>
      </c>
      <c r="C11578" t="s">
        <v>7</v>
      </c>
      <c r="D11578">
        <f t="shared" si="184"/>
        <v>0</v>
      </c>
      <c r="E11578" s="8">
        <v>0</v>
      </c>
      <c r="F11578">
        <v>0</v>
      </c>
    </row>
    <row r="11579" spans="1:6" x14ac:dyDescent="0.25">
      <c r="A11579" t="s">
        <v>425</v>
      </c>
      <c r="B11579" t="s">
        <v>10</v>
      </c>
      <c r="C11579" t="s">
        <v>13</v>
      </c>
      <c r="D11579">
        <f t="shared" si="184"/>
        <v>0</v>
      </c>
      <c r="E11579" s="8">
        <v>0</v>
      </c>
      <c r="F11579">
        <v>0</v>
      </c>
    </row>
    <row r="11580" spans="1:6" x14ac:dyDescent="0.25">
      <c r="A11580" t="s">
        <v>425</v>
      </c>
      <c r="B11580" t="s">
        <v>14</v>
      </c>
      <c r="C11580" t="s">
        <v>7</v>
      </c>
      <c r="D11580">
        <f t="shared" si="184"/>
        <v>0</v>
      </c>
      <c r="E11580" s="8">
        <v>0</v>
      </c>
      <c r="F11580">
        <v>0</v>
      </c>
    </row>
    <row r="11581" spans="1:6" x14ac:dyDescent="0.25">
      <c r="A11581" t="s">
        <v>425</v>
      </c>
      <c r="B11581" t="s">
        <v>14</v>
      </c>
      <c r="C11581" t="s">
        <v>13</v>
      </c>
      <c r="D11581">
        <f t="shared" si="184"/>
        <v>0</v>
      </c>
      <c r="E11581" s="8">
        <v>0</v>
      </c>
      <c r="F11581">
        <v>0</v>
      </c>
    </row>
    <row r="11582" spans="1:6" x14ac:dyDescent="0.25">
      <c r="A11582" t="s">
        <v>425</v>
      </c>
      <c r="B11582" t="s">
        <v>177</v>
      </c>
      <c r="C11582" t="s">
        <v>7</v>
      </c>
      <c r="D11582">
        <f t="shared" si="184"/>
        <v>0</v>
      </c>
      <c r="E11582" s="8">
        <v>0</v>
      </c>
      <c r="F11582">
        <v>0</v>
      </c>
    </row>
    <row r="11583" spans="1:6" x14ac:dyDescent="0.25">
      <c r="A11583" t="s">
        <v>425</v>
      </c>
      <c r="B11583" t="s">
        <v>177</v>
      </c>
      <c r="C11583" t="s">
        <v>13</v>
      </c>
      <c r="D11583">
        <f t="shared" si="184"/>
        <v>0</v>
      </c>
      <c r="E11583" s="8">
        <v>0</v>
      </c>
      <c r="F11583">
        <v>0</v>
      </c>
    </row>
    <row r="11584" spans="1:6" x14ac:dyDescent="0.25">
      <c r="A11584" t="s">
        <v>425</v>
      </c>
      <c r="B11584" t="s">
        <v>93</v>
      </c>
      <c r="C11584" t="s">
        <v>7</v>
      </c>
      <c r="D11584">
        <f t="shared" si="184"/>
        <v>0</v>
      </c>
      <c r="E11584" s="8">
        <v>0</v>
      </c>
      <c r="F11584">
        <v>0</v>
      </c>
    </row>
    <row r="11585" spans="1:6" x14ac:dyDescent="0.25">
      <c r="A11585" t="s">
        <v>425</v>
      </c>
      <c r="B11585" t="s">
        <v>93</v>
      </c>
      <c r="C11585" t="s">
        <v>13</v>
      </c>
      <c r="D11585">
        <f t="shared" si="184"/>
        <v>0</v>
      </c>
      <c r="E11585" s="8">
        <v>0</v>
      </c>
      <c r="F11585">
        <v>0</v>
      </c>
    </row>
    <row r="11586" spans="1:6" x14ac:dyDescent="0.25">
      <c r="A11586" t="s">
        <v>425</v>
      </c>
      <c r="B11586" t="s">
        <v>218</v>
      </c>
      <c r="C11586" t="s">
        <v>7</v>
      </c>
      <c r="D11586">
        <f t="shared" ref="D11586:D11649" si="185">INDEX($O:$O,MATCH($A11586,$M:$M,0))</f>
        <v>0</v>
      </c>
      <c r="E11586" s="8">
        <v>0</v>
      </c>
      <c r="F11586">
        <v>0</v>
      </c>
    </row>
    <row r="11587" spans="1:6" x14ac:dyDescent="0.25">
      <c r="A11587" t="s">
        <v>425</v>
      </c>
      <c r="B11587" t="s">
        <v>218</v>
      </c>
      <c r="C11587" t="s">
        <v>13</v>
      </c>
      <c r="D11587">
        <f t="shared" si="185"/>
        <v>0</v>
      </c>
      <c r="E11587" s="8">
        <v>0</v>
      </c>
      <c r="F11587">
        <v>0</v>
      </c>
    </row>
    <row r="11588" spans="1:6" x14ac:dyDescent="0.25">
      <c r="A11588" t="s">
        <v>425</v>
      </c>
      <c r="B11588" t="s">
        <v>36</v>
      </c>
      <c r="C11588" t="s">
        <v>7</v>
      </c>
      <c r="D11588">
        <f t="shared" si="185"/>
        <v>0</v>
      </c>
      <c r="E11588" s="8">
        <v>0</v>
      </c>
      <c r="F11588">
        <v>0</v>
      </c>
    </row>
    <row r="11589" spans="1:6" x14ac:dyDescent="0.25">
      <c r="A11589" t="s">
        <v>425</v>
      </c>
      <c r="B11589" t="s">
        <v>36</v>
      </c>
      <c r="C11589" t="s">
        <v>13</v>
      </c>
      <c r="D11589">
        <f t="shared" si="185"/>
        <v>0</v>
      </c>
      <c r="E11589" s="8">
        <v>0</v>
      </c>
      <c r="F11589">
        <v>0</v>
      </c>
    </row>
    <row r="11590" spans="1:6" x14ac:dyDescent="0.25">
      <c r="A11590" t="s">
        <v>425</v>
      </c>
      <c r="B11590" t="s">
        <v>178</v>
      </c>
      <c r="C11590" t="s">
        <v>7</v>
      </c>
      <c r="D11590">
        <f t="shared" si="185"/>
        <v>0</v>
      </c>
      <c r="E11590" s="8">
        <v>0</v>
      </c>
      <c r="F11590">
        <v>0</v>
      </c>
    </row>
    <row r="11591" spans="1:6" x14ac:dyDescent="0.25">
      <c r="A11591" t="s">
        <v>425</v>
      </c>
      <c r="B11591" t="s">
        <v>178</v>
      </c>
      <c r="C11591" t="s">
        <v>13</v>
      </c>
      <c r="D11591">
        <f t="shared" si="185"/>
        <v>0</v>
      </c>
      <c r="E11591" s="8">
        <v>0</v>
      </c>
      <c r="F11591">
        <v>0</v>
      </c>
    </row>
    <row r="11592" spans="1:6" x14ac:dyDescent="0.25">
      <c r="A11592" t="s">
        <v>425</v>
      </c>
      <c r="B11592" t="s">
        <v>117</v>
      </c>
      <c r="C11592" t="s">
        <v>7</v>
      </c>
      <c r="D11592">
        <f t="shared" si="185"/>
        <v>0</v>
      </c>
      <c r="E11592" s="8">
        <v>0</v>
      </c>
      <c r="F11592">
        <v>0</v>
      </c>
    </row>
    <row r="11593" spans="1:6" x14ac:dyDescent="0.25">
      <c r="A11593" t="s">
        <v>425</v>
      </c>
      <c r="B11593" t="s">
        <v>117</v>
      </c>
      <c r="C11593" t="s">
        <v>13</v>
      </c>
      <c r="D11593">
        <f t="shared" si="185"/>
        <v>0</v>
      </c>
      <c r="E11593" s="8">
        <v>0</v>
      </c>
      <c r="F11593">
        <v>0</v>
      </c>
    </row>
    <row r="11594" spans="1:6" x14ac:dyDescent="0.25">
      <c r="A11594" t="s">
        <v>425</v>
      </c>
      <c r="B11594" t="s">
        <v>16</v>
      </c>
      <c r="C11594" t="s">
        <v>7</v>
      </c>
      <c r="D11594">
        <f t="shared" si="185"/>
        <v>0</v>
      </c>
      <c r="E11594" s="8">
        <v>0</v>
      </c>
      <c r="F11594">
        <v>0</v>
      </c>
    </row>
    <row r="11595" spans="1:6" x14ac:dyDescent="0.25">
      <c r="A11595" t="s">
        <v>425</v>
      </c>
      <c r="B11595" t="s">
        <v>16</v>
      </c>
      <c r="C11595" t="s">
        <v>13</v>
      </c>
      <c r="D11595">
        <f t="shared" si="185"/>
        <v>0</v>
      </c>
      <c r="E11595" s="8">
        <v>0</v>
      </c>
      <c r="F11595">
        <v>0</v>
      </c>
    </row>
    <row r="11596" spans="1:6" x14ac:dyDescent="0.25">
      <c r="A11596" t="s">
        <v>425</v>
      </c>
      <c r="B11596" t="s">
        <v>18</v>
      </c>
      <c r="C11596" t="s">
        <v>7</v>
      </c>
      <c r="D11596">
        <f t="shared" si="185"/>
        <v>0</v>
      </c>
      <c r="E11596" s="8">
        <v>0</v>
      </c>
      <c r="F11596">
        <v>0</v>
      </c>
    </row>
    <row r="11597" spans="1:6" x14ac:dyDescent="0.25">
      <c r="A11597" t="s">
        <v>425</v>
      </c>
      <c r="B11597" t="s">
        <v>18</v>
      </c>
      <c r="C11597" t="s">
        <v>13</v>
      </c>
      <c r="D11597">
        <f t="shared" si="185"/>
        <v>0</v>
      </c>
      <c r="E11597" s="8">
        <v>0</v>
      </c>
      <c r="F11597">
        <v>0</v>
      </c>
    </row>
    <row r="11598" spans="1:6" x14ac:dyDescent="0.25">
      <c r="A11598" t="s">
        <v>425</v>
      </c>
      <c r="B11598" t="s">
        <v>22</v>
      </c>
      <c r="C11598" t="s">
        <v>13</v>
      </c>
      <c r="D11598">
        <f t="shared" si="185"/>
        <v>0</v>
      </c>
      <c r="E11598" s="8">
        <v>0</v>
      </c>
      <c r="F11598">
        <v>0</v>
      </c>
    </row>
    <row r="11599" spans="1:6" x14ac:dyDescent="0.25">
      <c r="A11599" t="s">
        <v>425</v>
      </c>
      <c r="B11599" t="s">
        <v>39</v>
      </c>
      <c r="C11599" t="s">
        <v>7</v>
      </c>
      <c r="D11599">
        <f t="shared" si="185"/>
        <v>0</v>
      </c>
      <c r="E11599" s="8">
        <v>0</v>
      </c>
      <c r="F11599">
        <v>0</v>
      </c>
    </row>
    <row r="11600" spans="1:6" x14ac:dyDescent="0.25">
      <c r="A11600" t="s">
        <v>425</v>
      </c>
      <c r="B11600" t="s">
        <v>39</v>
      </c>
      <c r="C11600" t="s">
        <v>13</v>
      </c>
      <c r="D11600">
        <f t="shared" si="185"/>
        <v>0</v>
      </c>
      <c r="E11600" s="8">
        <v>0</v>
      </c>
      <c r="F11600">
        <v>0</v>
      </c>
    </row>
    <row r="11601" spans="1:6" x14ac:dyDescent="0.25">
      <c r="A11601" t="s">
        <v>425</v>
      </c>
      <c r="B11601" t="s">
        <v>99</v>
      </c>
      <c r="C11601" t="s">
        <v>7</v>
      </c>
      <c r="D11601">
        <f t="shared" si="185"/>
        <v>0</v>
      </c>
      <c r="E11601" s="8">
        <v>0</v>
      </c>
      <c r="F11601">
        <v>0</v>
      </c>
    </row>
    <row r="11602" spans="1:6" x14ac:dyDescent="0.25">
      <c r="A11602" t="s">
        <v>425</v>
      </c>
      <c r="B11602" t="s">
        <v>99</v>
      </c>
      <c r="C11602" t="s">
        <v>13</v>
      </c>
      <c r="D11602">
        <f t="shared" si="185"/>
        <v>0</v>
      </c>
      <c r="E11602" s="8">
        <v>0</v>
      </c>
      <c r="F11602">
        <v>0</v>
      </c>
    </row>
    <row r="11603" spans="1:6" x14ac:dyDescent="0.25">
      <c r="A11603" t="s">
        <v>425</v>
      </c>
      <c r="B11603" t="s">
        <v>101</v>
      </c>
      <c r="C11603" t="s">
        <v>7</v>
      </c>
      <c r="D11603">
        <f t="shared" si="185"/>
        <v>0</v>
      </c>
      <c r="E11603" s="8">
        <v>0</v>
      </c>
      <c r="F11603">
        <v>0</v>
      </c>
    </row>
    <row r="11604" spans="1:6" x14ac:dyDescent="0.25">
      <c r="A11604" t="s">
        <v>425</v>
      </c>
      <c r="B11604" t="s">
        <v>101</v>
      </c>
      <c r="C11604" t="s">
        <v>13</v>
      </c>
      <c r="D11604">
        <f t="shared" si="185"/>
        <v>0</v>
      </c>
      <c r="E11604" s="8">
        <v>0</v>
      </c>
      <c r="F11604">
        <v>0</v>
      </c>
    </row>
    <row r="11605" spans="1:6" x14ac:dyDescent="0.25">
      <c r="A11605" t="s">
        <v>425</v>
      </c>
      <c r="B11605" t="s">
        <v>23</v>
      </c>
      <c r="C11605" t="s">
        <v>7</v>
      </c>
      <c r="D11605">
        <f t="shared" si="185"/>
        <v>0</v>
      </c>
      <c r="E11605" s="8">
        <v>0</v>
      </c>
      <c r="F11605">
        <v>0</v>
      </c>
    </row>
    <row r="11606" spans="1:6" x14ac:dyDescent="0.25">
      <c r="A11606" t="s">
        <v>425</v>
      </c>
      <c r="B11606" t="s">
        <v>23</v>
      </c>
      <c r="C11606" t="s">
        <v>13</v>
      </c>
      <c r="D11606">
        <f t="shared" si="185"/>
        <v>0</v>
      </c>
      <c r="E11606" s="8">
        <v>0</v>
      </c>
      <c r="F11606">
        <v>0</v>
      </c>
    </row>
    <row r="11607" spans="1:6" x14ac:dyDescent="0.25">
      <c r="A11607" t="s">
        <v>425</v>
      </c>
      <c r="B11607" t="s">
        <v>24</v>
      </c>
      <c r="C11607" t="s">
        <v>7</v>
      </c>
      <c r="D11607">
        <f t="shared" si="185"/>
        <v>0</v>
      </c>
      <c r="E11607" s="8">
        <v>0</v>
      </c>
      <c r="F11607">
        <v>0</v>
      </c>
    </row>
    <row r="11608" spans="1:6" x14ac:dyDescent="0.25">
      <c r="A11608" t="s">
        <v>425</v>
      </c>
      <c r="B11608" t="s">
        <v>24</v>
      </c>
      <c r="C11608" t="s">
        <v>13</v>
      </c>
      <c r="D11608">
        <f t="shared" si="185"/>
        <v>0</v>
      </c>
      <c r="E11608" s="8">
        <v>0</v>
      </c>
      <c r="F11608">
        <v>0</v>
      </c>
    </row>
    <row r="11609" spans="1:6" x14ac:dyDescent="0.25">
      <c r="A11609" t="s">
        <v>425</v>
      </c>
      <c r="B11609" t="s">
        <v>83</v>
      </c>
      <c r="C11609" t="s">
        <v>7</v>
      </c>
      <c r="D11609">
        <f t="shared" si="185"/>
        <v>0</v>
      </c>
      <c r="E11609" s="8">
        <v>0</v>
      </c>
      <c r="F11609">
        <v>0</v>
      </c>
    </row>
    <row r="11610" spans="1:6" x14ac:dyDescent="0.25">
      <c r="A11610" t="s">
        <v>425</v>
      </c>
      <c r="B11610" t="s">
        <v>83</v>
      </c>
      <c r="C11610" t="s">
        <v>13</v>
      </c>
      <c r="D11610">
        <f t="shared" si="185"/>
        <v>0</v>
      </c>
      <c r="E11610" s="8">
        <v>0</v>
      </c>
      <c r="F11610">
        <v>0</v>
      </c>
    </row>
    <row r="11611" spans="1:6" x14ac:dyDescent="0.25">
      <c r="A11611" t="s">
        <v>425</v>
      </c>
      <c r="B11611" t="s">
        <v>25</v>
      </c>
      <c r="C11611" t="s">
        <v>7</v>
      </c>
      <c r="D11611">
        <f t="shared" si="185"/>
        <v>0</v>
      </c>
      <c r="E11611" s="8">
        <v>0</v>
      </c>
      <c r="F11611">
        <v>0</v>
      </c>
    </row>
    <row r="11612" spans="1:6" x14ac:dyDescent="0.25">
      <c r="A11612" t="s">
        <v>425</v>
      </c>
      <c r="B11612" t="s">
        <v>25</v>
      </c>
      <c r="C11612" t="s">
        <v>13</v>
      </c>
      <c r="D11612">
        <f t="shared" si="185"/>
        <v>0</v>
      </c>
      <c r="E11612" s="8">
        <v>0</v>
      </c>
      <c r="F11612">
        <v>0</v>
      </c>
    </row>
    <row r="11613" spans="1:6" x14ac:dyDescent="0.25">
      <c r="A11613" t="s">
        <v>426</v>
      </c>
      <c r="B11613" t="s">
        <v>171</v>
      </c>
      <c r="C11613" t="s">
        <v>7</v>
      </c>
      <c r="D11613">
        <f t="shared" si="185"/>
        <v>0</v>
      </c>
      <c r="E11613" s="8">
        <v>0</v>
      </c>
      <c r="F11613">
        <v>0</v>
      </c>
    </row>
    <row r="11614" spans="1:6" x14ac:dyDescent="0.25">
      <c r="A11614" t="s">
        <v>426</v>
      </c>
      <c r="B11614" t="s">
        <v>171</v>
      </c>
      <c r="C11614" t="s">
        <v>13</v>
      </c>
      <c r="D11614">
        <f t="shared" si="185"/>
        <v>0</v>
      </c>
      <c r="E11614" s="8">
        <v>0</v>
      </c>
      <c r="F11614">
        <v>0</v>
      </c>
    </row>
    <row r="11615" spans="1:6" x14ac:dyDescent="0.25">
      <c r="A11615" t="s">
        <v>426</v>
      </c>
      <c r="B11615" t="s">
        <v>27</v>
      </c>
      <c r="C11615" t="s">
        <v>13</v>
      </c>
      <c r="D11615">
        <f t="shared" si="185"/>
        <v>0</v>
      </c>
      <c r="E11615" s="8">
        <v>0</v>
      </c>
      <c r="F11615">
        <v>0</v>
      </c>
    </row>
    <row r="11616" spans="1:6" x14ac:dyDescent="0.25">
      <c r="A11616" t="s">
        <v>426</v>
      </c>
      <c r="B11616" t="s">
        <v>173</v>
      </c>
      <c r="C11616" t="s">
        <v>7</v>
      </c>
      <c r="D11616">
        <f t="shared" si="185"/>
        <v>0</v>
      </c>
      <c r="E11616" s="8">
        <v>0</v>
      </c>
      <c r="F11616">
        <v>0</v>
      </c>
    </row>
    <row r="11617" spans="1:6" x14ac:dyDescent="0.25">
      <c r="A11617" t="s">
        <v>426</v>
      </c>
      <c r="B11617" t="s">
        <v>173</v>
      </c>
      <c r="C11617" t="s">
        <v>13</v>
      </c>
      <c r="D11617">
        <f t="shared" si="185"/>
        <v>0</v>
      </c>
      <c r="E11617" s="8">
        <v>0</v>
      </c>
      <c r="F11617">
        <v>0</v>
      </c>
    </row>
    <row r="11618" spans="1:6" x14ac:dyDescent="0.25">
      <c r="A11618" t="s">
        <v>426</v>
      </c>
      <c r="B11618" t="s">
        <v>174</v>
      </c>
      <c r="C11618" t="s">
        <v>7</v>
      </c>
      <c r="D11618">
        <f t="shared" si="185"/>
        <v>0</v>
      </c>
      <c r="E11618" s="8">
        <v>0</v>
      </c>
      <c r="F11618">
        <v>0</v>
      </c>
    </row>
    <row r="11619" spans="1:6" x14ac:dyDescent="0.25">
      <c r="A11619" t="s">
        <v>426</v>
      </c>
      <c r="B11619" t="s">
        <v>174</v>
      </c>
      <c r="C11619" t="s">
        <v>13</v>
      </c>
      <c r="D11619">
        <f t="shared" si="185"/>
        <v>0</v>
      </c>
      <c r="E11619" s="8">
        <v>0</v>
      </c>
      <c r="F11619">
        <v>0</v>
      </c>
    </row>
    <row r="11620" spans="1:6" x14ac:dyDescent="0.25">
      <c r="A11620" t="s">
        <v>426</v>
      </c>
      <c r="B11620" t="s">
        <v>189</v>
      </c>
      <c r="C11620" t="s">
        <v>7</v>
      </c>
      <c r="D11620">
        <f t="shared" si="185"/>
        <v>0</v>
      </c>
      <c r="E11620" s="8">
        <v>0</v>
      </c>
      <c r="F11620">
        <v>0</v>
      </c>
    </row>
    <row r="11621" spans="1:6" x14ac:dyDescent="0.25">
      <c r="A11621" t="s">
        <v>426</v>
      </c>
      <c r="B11621" t="s">
        <v>189</v>
      </c>
      <c r="C11621" t="s">
        <v>13</v>
      </c>
      <c r="D11621">
        <f t="shared" si="185"/>
        <v>0</v>
      </c>
      <c r="E11621" s="8">
        <v>0</v>
      </c>
      <c r="F11621">
        <v>0</v>
      </c>
    </row>
    <row r="11622" spans="1:6" x14ac:dyDescent="0.25">
      <c r="A11622" t="s">
        <v>426</v>
      </c>
      <c r="B11622" t="s">
        <v>147</v>
      </c>
      <c r="C11622" t="s">
        <v>7</v>
      </c>
      <c r="D11622">
        <f t="shared" si="185"/>
        <v>0</v>
      </c>
      <c r="E11622" s="8">
        <v>0</v>
      </c>
      <c r="F11622">
        <v>0</v>
      </c>
    </row>
    <row r="11623" spans="1:6" x14ac:dyDescent="0.25">
      <c r="A11623" t="s">
        <v>426</v>
      </c>
      <c r="B11623" t="s">
        <v>147</v>
      </c>
      <c r="C11623" t="s">
        <v>13</v>
      </c>
      <c r="D11623">
        <f t="shared" si="185"/>
        <v>0</v>
      </c>
      <c r="E11623" s="8">
        <v>0</v>
      </c>
      <c r="F11623">
        <v>0</v>
      </c>
    </row>
    <row r="11624" spans="1:6" x14ac:dyDescent="0.25">
      <c r="A11624" t="s">
        <v>426</v>
      </c>
      <c r="B11624" t="s">
        <v>46</v>
      </c>
      <c r="C11624" t="s">
        <v>7</v>
      </c>
      <c r="D11624">
        <f t="shared" si="185"/>
        <v>0</v>
      </c>
      <c r="E11624" s="8">
        <v>0</v>
      </c>
      <c r="F11624">
        <v>0</v>
      </c>
    </row>
    <row r="11625" spans="1:6" x14ac:dyDescent="0.25">
      <c r="A11625" t="s">
        <v>426</v>
      </c>
      <c r="B11625" t="s">
        <v>46</v>
      </c>
      <c r="C11625" t="s">
        <v>13</v>
      </c>
      <c r="D11625">
        <f t="shared" si="185"/>
        <v>0</v>
      </c>
      <c r="E11625" s="8">
        <v>0</v>
      </c>
      <c r="F11625">
        <v>0</v>
      </c>
    </row>
    <row r="11626" spans="1:6" x14ac:dyDescent="0.25">
      <c r="A11626" t="s">
        <v>426</v>
      </c>
      <c r="B11626" t="s">
        <v>175</v>
      </c>
      <c r="C11626" t="s">
        <v>7</v>
      </c>
      <c r="D11626">
        <f t="shared" si="185"/>
        <v>0</v>
      </c>
      <c r="E11626" s="8">
        <v>0</v>
      </c>
      <c r="F11626">
        <v>0</v>
      </c>
    </row>
    <row r="11627" spans="1:6" x14ac:dyDescent="0.25">
      <c r="A11627" t="s">
        <v>426</v>
      </c>
      <c r="B11627" t="s">
        <v>175</v>
      </c>
      <c r="C11627" t="s">
        <v>13</v>
      </c>
      <c r="D11627">
        <f t="shared" si="185"/>
        <v>0</v>
      </c>
      <c r="E11627" s="8">
        <v>0</v>
      </c>
      <c r="F11627">
        <v>0</v>
      </c>
    </row>
    <row r="11628" spans="1:6" x14ac:dyDescent="0.25">
      <c r="A11628" t="s">
        <v>426</v>
      </c>
      <c r="B11628" t="s">
        <v>30</v>
      </c>
      <c r="C11628" t="s">
        <v>7</v>
      </c>
      <c r="D11628">
        <f t="shared" si="185"/>
        <v>0</v>
      </c>
      <c r="E11628" s="8">
        <v>0</v>
      </c>
      <c r="F11628">
        <v>0</v>
      </c>
    </row>
    <row r="11629" spans="1:6" x14ac:dyDescent="0.25">
      <c r="A11629" t="s">
        <v>426</v>
      </c>
      <c r="B11629" t="s">
        <v>30</v>
      </c>
      <c r="C11629" t="s">
        <v>13</v>
      </c>
      <c r="D11629">
        <f t="shared" si="185"/>
        <v>0</v>
      </c>
      <c r="E11629" s="8">
        <v>0</v>
      </c>
      <c r="F11629">
        <v>0</v>
      </c>
    </row>
    <row r="11630" spans="1:6" x14ac:dyDescent="0.25">
      <c r="A11630" t="s">
        <v>426</v>
      </c>
      <c r="B11630" t="s">
        <v>126</v>
      </c>
      <c r="C11630" t="s">
        <v>7</v>
      </c>
      <c r="D11630">
        <f t="shared" si="185"/>
        <v>0</v>
      </c>
      <c r="E11630" s="8">
        <v>0</v>
      </c>
      <c r="F11630">
        <v>0</v>
      </c>
    </row>
    <row r="11631" spans="1:6" x14ac:dyDescent="0.25">
      <c r="A11631" t="s">
        <v>426</v>
      </c>
      <c r="B11631" t="s">
        <v>126</v>
      </c>
      <c r="C11631" t="s">
        <v>13</v>
      </c>
      <c r="D11631">
        <f t="shared" si="185"/>
        <v>0</v>
      </c>
      <c r="E11631" s="8">
        <v>0</v>
      </c>
      <c r="F11631">
        <v>0</v>
      </c>
    </row>
    <row r="11632" spans="1:6" x14ac:dyDescent="0.25">
      <c r="A11632" t="s">
        <v>426</v>
      </c>
      <c r="B11632" t="s">
        <v>31</v>
      </c>
      <c r="C11632" t="s">
        <v>7</v>
      </c>
      <c r="D11632">
        <f t="shared" si="185"/>
        <v>0</v>
      </c>
      <c r="E11632" s="8">
        <v>0</v>
      </c>
      <c r="F11632">
        <v>0</v>
      </c>
    </row>
    <row r="11633" spans="1:6" x14ac:dyDescent="0.25">
      <c r="A11633" t="s">
        <v>426</v>
      </c>
      <c r="B11633" t="s">
        <v>31</v>
      </c>
      <c r="C11633" t="s">
        <v>13</v>
      </c>
      <c r="D11633">
        <f t="shared" si="185"/>
        <v>0</v>
      </c>
      <c r="E11633" s="8">
        <v>0</v>
      </c>
      <c r="F11633">
        <v>0</v>
      </c>
    </row>
    <row r="11634" spans="1:6" x14ac:dyDescent="0.25">
      <c r="A11634" t="s">
        <v>426</v>
      </c>
      <c r="B11634" t="s">
        <v>8</v>
      </c>
      <c r="C11634" t="s">
        <v>13</v>
      </c>
      <c r="D11634">
        <f t="shared" si="185"/>
        <v>0</v>
      </c>
      <c r="E11634" s="8">
        <v>0</v>
      </c>
      <c r="F11634">
        <v>0</v>
      </c>
    </row>
    <row r="11635" spans="1:6" x14ac:dyDescent="0.25">
      <c r="A11635" t="s">
        <v>426</v>
      </c>
      <c r="B11635" t="s">
        <v>127</v>
      </c>
      <c r="C11635" t="s">
        <v>7</v>
      </c>
      <c r="D11635">
        <f t="shared" si="185"/>
        <v>0</v>
      </c>
      <c r="E11635" s="8">
        <v>0</v>
      </c>
      <c r="F11635">
        <v>0</v>
      </c>
    </row>
    <row r="11636" spans="1:6" x14ac:dyDescent="0.25">
      <c r="A11636" t="s">
        <v>426</v>
      </c>
      <c r="B11636" t="s">
        <v>127</v>
      </c>
      <c r="C11636" t="s">
        <v>13</v>
      </c>
      <c r="D11636">
        <f t="shared" si="185"/>
        <v>0</v>
      </c>
      <c r="E11636" s="8">
        <v>0</v>
      </c>
      <c r="F11636">
        <v>0</v>
      </c>
    </row>
    <row r="11637" spans="1:6" x14ac:dyDescent="0.25">
      <c r="A11637" t="s">
        <v>426</v>
      </c>
      <c r="B11637" t="s">
        <v>221</v>
      </c>
      <c r="C11637" t="s">
        <v>7</v>
      </c>
      <c r="D11637">
        <f t="shared" si="185"/>
        <v>0</v>
      </c>
      <c r="E11637" s="8">
        <v>0</v>
      </c>
      <c r="F11637">
        <v>0</v>
      </c>
    </row>
    <row r="11638" spans="1:6" x14ac:dyDescent="0.25">
      <c r="A11638" t="s">
        <v>426</v>
      </c>
      <c r="B11638" t="s">
        <v>221</v>
      </c>
      <c r="C11638" t="s">
        <v>13</v>
      </c>
      <c r="D11638">
        <f t="shared" si="185"/>
        <v>0</v>
      </c>
      <c r="E11638" s="8">
        <v>0</v>
      </c>
      <c r="F11638">
        <v>0</v>
      </c>
    </row>
    <row r="11639" spans="1:6" x14ac:dyDescent="0.25">
      <c r="A11639" t="s">
        <v>426</v>
      </c>
      <c r="B11639" t="s">
        <v>51</v>
      </c>
      <c r="C11639" t="s">
        <v>7</v>
      </c>
      <c r="D11639">
        <f t="shared" si="185"/>
        <v>0</v>
      </c>
      <c r="E11639" s="8">
        <v>0</v>
      </c>
      <c r="F11639">
        <v>0</v>
      </c>
    </row>
    <row r="11640" spans="1:6" x14ac:dyDescent="0.25">
      <c r="A11640" t="s">
        <v>426</v>
      </c>
      <c r="B11640" t="s">
        <v>51</v>
      </c>
      <c r="C11640" t="s">
        <v>13</v>
      </c>
      <c r="D11640">
        <f t="shared" si="185"/>
        <v>0</v>
      </c>
      <c r="E11640" s="8">
        <v>0</v>
      </c>
      <c r="F11640">
        <v>0</v>
      </c>
    </row>
    <row r="11641" spans="1:6" x14ac:dyDescent="0.25">
      <c r="A11641" t="s">
        <v>426</v>
      </c>
      <c r="B11641" t="s">
        <v>52</v>
      </c>
      <c r="C11641" t="s">
        <v>7</v>
      </c>
      <c r="D11641">
        <f t="shared" si="185"/>
        <v>0</v>
      </c>
      <c r="E11641" s="8">
        <v>0</v>
      </c>
      <c r="F11641">
        <v>0</v>
      </c>
    </row>
    <row r="11642" spans="1:6" x14ac:dyDescent="0.25">
      <c r="A11642" t="s">
        <v>426</v>
      </c>
      <c r="B11642" t="s">
        <v>52</v>
      </c>
      <c r="C11642" t="s">
        <v>13</v>
      </c>
      <c r="D11642">
        <f t="shared" si="185"/>
        <v>0</v>
      </c>
      <c r="E11642" s="8">
        <v>0</v>
      </c>
      <c r="F11642">
        <v>0</v>
      </c>
    </row>
    <row r="11643" spans="1:6" x14ac:dyDescent="0.25">
      <c r="A11643" t="s">
        <v>426</v>
      </c>
      <c r="B11643" t="s">
        <v>9</v>
      </c>
      <c r="C11643" t="s">
        <v>7</v>
      </c>
      <c r="D11643">
        <f t="shared" si="185"/>
        <v>0</v>
      </c>
      <c r="E11643" s="8">
        <v>0</v>
      </c>
      <c r="F11643">
        <v>0</v>
      </c>
    </row>
    <row r="11644" spans="1:6" x14ac:dyDescent="0.25">
      <c r="A11644" t="s">
        <v>426</v>
      </c>
      <c r="B11644" t="s">
        <v>9</v>
      </c>
      <c r="C11644" t="s">
        <v>13</v>
      </c>
      <c r="D11644">
        <f t="shared" si="185"/>
        <v>0</v>
      </c>
      <c r="E11644" s="8">
        <v>0</v>
      </c>
      <c r="F11644">
        <v>0</v>
      </c>
    </row>
    <row r="11645" spans="1:6" x14ac:dyDescent="0.25">
      <c r="A11645" t="s">
        <v>426</v>
      </c>
      <c r="B11645" t="s">
        <v>32</v>
      </c>
      <c r="C11645" t="s">
        <v>7</v>
      </c>
      <c r="D11645">
        <f t="shared" si="185"/>
        <v>0</v>
      </c>
      <c r="E11645" s="8">
        <v>0</v>
      </c>
      <c r="F11645">
        <v>0</v>
      </c>
    </row>
    <row r="11646" spans="1:6" x14ac:dyDescent="0.25">
      <c r="A11646" t="s">
        <v>426</v>
      </c>
      <c r="B11646" t="s">
        <v>32</v>
      </c>
      <c r="C11646" t="s">
        <v>13</v>
      </c>
      <c r="D11646">
        <f t="shared" si="185"/>
        <v>0</v>
      </c>
      <c r="E11646" s="8">
        <v>0</v>
      </c>
      <c r="F11646">
        <v>0</v>
      </c>
    </row>
    <row r="11647" spans="1:6" x14ac:dyDescent="0.25">
      <c r="A11647" t="s">
        <v>426</v>
      </c>
      <c r="B11647" t="s">
        <v>53</v>
      </c>
      <c r="C11647" t="s">
        <v>7</v>
      </c>
      <c r="D11647">
        <f t="shared" si="185"/>
        <v>0</v>
      </c>
      <c r="E11647" s="8">
        <v>0</v>
      </c>
      <c r="F11647">
        <v>0</v>
      </c>
    </row>
    <row r="11648" spans="1:6" x14ac:dyDescent="0.25">
      <c r="A11648" t="s">
        <v>426</v>
      </c>
      <c r="B11648" t="s">
        <v>53</v>
      </c>
      <c r="C11648" t="s">
        <v>13</v>
      </c>
      <c r="D11648">
        <f t="shared" si="185"/>
        <v>0</v>
      </c>
      <c r="E11648" s="8">
        <v>0</v>
      </c>
      <c r="F11648">
        <v>0</v>
      </c>
    </row>
    <row r="11649" spans="1:6" x14ac:dyDescent="0.25">
      <c r="A11649" t="s">
        <v>426</v>
      </c>
      <c r="B11649" t="s">
        <v>176</v>
      </c>
      <c r="C11649" t="s">
        <v>7</v>
      </c>
      <c r="D11649">
        <f t="shared" si="185"/>
        <v>0</v>
      </c>
      <c r="E11649" s="8">
        <v>0</v>
      </c>
      <c r="F11649">
        <v>0</v>
      </c>
    </row>
    <row r="11650" spans="1:6" x14ac:dyDescent="0.25">
      <c r="A11650" t="s">
        <v>426</v>
      </c>
      <c r="B11650" t="s">
        <v>176</v>
      </c>
      <c r="C11650" t="s">
        <v>13</v>
      </c>
      <c r="D11650">
        <f t="shared" ref="D11650:D11713" si="186">INDEX($O:$O,MATCH($A11650,$M:$M,0))</f>
        <v>0</v>
      </c>
      <c r="E11650" s="8">
        <v>0</v>
      </c>
      <c r="F11650">
        <v>0</v>
      </c>
    </row>
    <row r="11651" spans="1:6" x14ac:dyDescent="0.25">
      <c r="A11651" t="s">
        <v>426</v>
      </c>
      <c r="B11651" t="s">
        <v>104</v>
      </c>
      <c r="C11651" t="s">
        <v>7</v>
      </c>
      <c r="D11651">
        <f t="shared" si="186"/>
        <v>0</v>
      </c>
      <c r="E11651" s="8">
        <v>0</v>
      </c>
      <c r="F11651">
        <v>0</v>
      </c>
    </row>
    <row r="11652" spans="1:6" x14ac:dyDescent="0.25">
      <c r="A11652" t="s">
        <v>426</v>
      </c>
      <c r="B11652" t="s">
        <v>104</v>
      </c>
      <c r="C11652" t="s">
        <v>13</v>
      </c>
      <c r="D11652">
        <f t="shared" si="186"/>
        <v>0</v>
      </c>
      <c r="E11652" s="8">
        <v>0</v>
      </c>
      <c r="F11652">
        <v>0</v>
      </c>
    </row>
    <row r="11653" spans="1:6" x14ac:dyDescent="0.25">
      <c r="A11653" t="s">
        <v>426</v>
      </c>
      <c r="B11653" t="s">
        <v>33</v>
      </c>
      <c r="C11653" t="s">
        <v>7</v>
      </c>
      <c r="D11653">
        <f t="shared" si="186"/>
        <v>0</v>
      </c>
      <c r="E11653" s="8">
        <v>0</v>
      </c>
      <c r="F11653">
        <v>0</v>
      </c>
    </row>
    <row r="11654" spans="1:6" x14ac:dyDescent="0.25">
      <c r="A11654" t="s">
        <v>426</v>
      </c>
      <c r="B11654" t="s">
        <v>33</v>
      </c>
      <c r="C11654" t="s">
        <v>13</v>
      </c>
      <c r="D11654">
        <f t="shared" si="186"/>
        <v>0</v>
      </c>
      <c r="E11654" s="8">
        <v>0</v>
      </c>
      <c r="F11654">
        <v>0</v>
      </c>
    </row>
    <row r="11655" spans="1:6" x14ac:dyDescent="0.25">
      <c r="A11655" t="s">
        <v>426</v>
      </c>
      <c r="B11655" t="s">
        <v>96</v>
      </c>
      <c r="C11655" t="s">
        <v>7</v>
      </c>
      <c r="D11655">
        <f t="shared" si="186"/>
        <v>0</v>
      </c>
      <c r="E11655" s="8">
        <v>0</v>
      </c>
      <c r="F11655">
        <v>0</v>
      </c>
    </row>
    <row r="11656" spans="1:6" x14ac:dyDescent="0.25">
      <c r="A11656" t="s">
        <v>426</v>
      </c>
      <c r="B11656" t="s">
        <v>96</v>
      </c>
      <c r="C11656" t="s">
        <v>13</v>
      </c>
      <c r="D11656">
        <f t="shared" si="186"/>
        <v>0</v>
      </c>
      <c r="E11656" s="8">
        <v>0</v>
      </c>
      <c r="F11656">
        <v>0</v>
      </c>
    </row>
    <row r="11657" spans="1:6" x14ac:dyDescent="0.25">
      <c r="A11657" t="s">
        <v>426</v>
      </c>
      <c r="B11657" t="s">
        <v>105</v>
      </c>
      <c r="C11657" t="s">
        <v>13</v>
      </c>
      <c r="D11657">
        <f t="shared" si="186"/>
        <v>0</v>
      </c>
      <c r="E11657" s="8">
        <v>0</v>
      </c>
      <c r="F11657">
        <v>0</v>
      </c>
    </row>
    <row r="11658" spans="1:6" x14ac:dyDescent="0.25">
      <c r="A11658" t="s">
        <v>426</v>
      </c>
      <c r="B11658" t="s">
        <v>54</v>
      </c>
      <c r="C11658" t="s">
        <v>7</v>
      </c>
      <c r="D11658">
        <f t="shared" si="186"/>
        <v>0</v>
      </c>
      <c r="E11658" s="8">
        <v>0</v>
      </c>
      <c r="F11658">
        <v>0</v>
      </c>
    </row>
    <row r="11659" spans="1:6" x14ac:dyDescent="0.25">
      <c r="A11659" t="s">
        <v>426</v>
      </c>
      <c r="B11659" t="s">
        <v>54</v>
      </c>
      <c r="C11659" t="s">
        <v>13</v>
      </c>
      <c r="D11659">
        <f t="shared" si="186"/>
        <v>0</v>
      </c>
      <c r="E11659" s="8">
        <v>0</v>
      </c>
      <c r="F11659">
        <v>0</v>
      </c>
    </row>
    <row r="11660" spans="1:6" x14ac:dyDescent="0.25">
      <c r="A11660" t="s">
        <v>426</v>
      </c>
      <c r="B11660" t="s">
        <v>148</v>
      </c>
      <c r="C11660" t="s">
        <v>7</v>
      </c>
      <c r="D11660">
        <f t="shared" si="186"/>
        <v>0</v>
      </c>
      <c r="E11660" s="8">
        <v>0</v>
      </c>
      <c r="F11660">
        <v>0</v>
      </c>
    </row>
    <row r="11661" spans="1:6" x14ac:dyDescent="0.25">
      <c r="A11661" t="s">
        <v>426</v>
      </c>
      <c r="B11661" t="s">
        <v>148</v>
      </c>
      <c r="C11661" t="s">
        <v>13</v>
      </c>
      <c r="D11661">
        <f t="shared" si="186"/>
        <v>0</v>
      </c>
      <c r="E11661" s="8">
        <v>0</v>
      </c>
      <c r="F11661">
        <v>0</v>
      </c>
    </row>
    <row r="11662" spans="1:6" x14ac:dyDescent="0.25">
      <c r="A11662" t="s">
        <v>426</v>
      </c>
      <c r="B11662" t="s">
        <v>55</v>
      </c>
      <c r="C11662" t="s">
        <v>13</v>
      </c>
      <c r="D11662">
        <f t="shared" si="186"/>
        <v>0</v>
      </c>
      <c r="E11662" s="8">
        <v>0</v>
      </c>
      <c r="F11662">
        <v>0</v>
      </c>
    </row>
    <row r="11663" spans="1:6" x14ac:dyDescent="0.25">
      <c r="A11663" t="s">
        <v>426</v>
      </c>
      <c r="B11663" t="s">
        <v>56</v>
      </c>
      <c r="C11663" t="s">
        <v>7</v>
      </c>
      <c r="D11663">
        <f t="shared" si="186"/>
        <v>0</v>
      </c>
      <c r="E11663" s="8">
        <v>0</v>
      </c>
      <c r="F11663">
        <v>0</v>
      </c>
    </row>
    <row r="11664" spans="1:6" x14ac:dyDescent="0.25">
      <c r="A11664" t="s">
        <v>426</v>
      </c>
      <c r="B11664" t="s">
        <v>56</v>
      </c>
      <c r="C11664" t="s">
        <v>13</v>
      </c>
      <c r="D11664">
        <f t="shared" si="186"/>
        <v>0</v>
      </c>
      <c r="E11664" s="8">
        <v>0</v>
      </c>
      <c r="F11664">
        <v>0</v>
      </c>
    </row>
    <row r="11665" spans="1:6" x14ac:dyDescent="0.25">
      <c r="A11665" t="s">
        <v>426</v>
      </c>
      <c r="B11665" t="s">
        <v>167</v>
      </c>
      <c r="C11665" t="s">
        <v>7</v>
      </c>
      <c r="D11665">
        <f t="shared" si="186"/>
        <v>0</v>
      </c>
      <c r="E11665" s="8">
        <v>0</v>
      </c>
      <c r="F11665">
        <v>0</v>
      </c>
    </row>
    <row r="11666" spans="1:6" x14ac:dyDescent="0.25">
      <c r="A11666" t="s">
        <v>426</v>
      </c>
      <c r="B11666" t="s">
        <v>167</v>
      </c>
      <c r="C11666" t="s">
        <v>13</v>
      </c>
      <c r="D11666">
        <f t="shared" si="186"/>
        <v>0</v>
      </c>
      <c r="E11666" s="8">
        <v>0</v>
      </c>
      <c r="F11666">
        <v>0</v>
      </c>
    </row>
    <row r="11667" spans="1:6" x14ac:dyDescent="0.25">
      <c r="A11667" t="s">
        <v>426</v>
      </c>
      <c r="B11667" t="s">
        <v>60</v>
      </c>
      <c r="C11667" t="s">
        <v>7</v>
      </c>
      <c r="D11667">
        <f t="shared" si="186"/>
        <v>0</v>
      </c>
      <c r="E11667" s="8">
        <v>0</v>
      </c>
      <c r="F11667">
        <v>0</v>
      </c>
    </row>
    <row r="11668" spans="1:6" x14ac:dyDescent="0.25">
      <c r="A11668" t="s">
        <v>426</v>
      </c>
      <c r="B11668" t="s">
        <v>60</v>
      </c>
      <c r="C11668" t="s">
        <v>13</v>
      </c>
      <c r="D11668">
        <f t="shared" si="186"/>
        <v>0</v>
      </c>
      <c r="E11668" s="8">
        <v>0</v>
      </c>
      <c r="F11668">
        <v>0</v>
      </c>
    </row>
    <row r="11669" spans="1:6" x14ac:dyDescent="0.25">
      <c r="A11669" t="s">
        <v>426</v>
      </c>
      <c r="B11669" t="s">
        <v>35</v>
      </c>
      <c r="C11669" t="s">
        <v>7</v>
      </c>
      <c r="D11669">
        <f t="shared" si="186"/>
        <v>0</v>
      </c>
      <c r="E11669" s="8">
        <v>0</v>
      </c>
      <c r="F11669">
        <v>0</v>
      </c>
    </row>
    <row r="11670" spans="1:6" x14ac:dyDescent="0.25">
      <c r="A11670" t="s">
        <v>426</v>
      </c>
      <c r="B11670" t="s">
        <v>35</v>
      </c>
      <c r="C11670" t="s">
        <v>13</v>
      </c>
      <c r="D11670">
        <f t="shared" si="186"/>
        <v>0</v>
      </c>
      <c r="E11670" s="8">
        <v>0</v>
      </c>
      <c r="F11670">
        <v>0</v>
      </c>
    </row>
    <row r="11671" spans="1:6" x14ac:dyDescent="0.25">
      <c r="A11671" t="s">
        <v>426</v>
      </c>
      <c r="B11671" t="s">
        <v>107</v>
      </c>
      <c r="C11671" t="s">
        <v>7</v>
      </c>
      <c r="D11671">
        <f t="shared" si="186"/>
        <v>0</v>
      </c>
      <c r="E11671" s="8">
        <v>0</v>
      </c>
      <c r="F11671">
        <v>0</v>
      </c>
    </row>
    <row r="11672" spans="1:6" x14ac:dyDescent="0.25">
      <c r="A11672" t="s">
        <v>426</v>
      </c>
      <c r="B11672" t="s">
        <v>107</v>
      </c>
      <c r="C11672" t="s">
        <v>13</v>
      </c>
      <c r="D11672">
        <f t="shared" si="186"/>
        <v>0</v>
      </c>
      <c r="E11672" s="8">
        <v>0</v>
      </c>
      <c r="F11672">
        <v>0</v>
      </c>
    </row>
    <row r="11673" spans="1:6" x14ac:dyDescent="0.25">
      <c r="A11673" t="s">
        <v>426</v>
      </c>
      <c r="B11673" t="s">
        <v>98</v>
      </c>
      <c r="C11673" t="s">
        <v>7</v>
      </c>
      <c r="D11673">
        <f t="shared" si="186"/>
        <v>0</v>
      </c>
      <c r="E11673" s="8">
        <v>0</v>
      </c>
      <c r="F11673">
        <v>0</v>
      </c>
    </row>
    <row r="11674" spans="1:6" x14ac:dyDescent="0.25">
      <c r="A11674" t="s">
        <v>426</v>
      </c>
      <c r="B11674" t="s">
        <v>98</v>
      </c>
      <c r="C11674" t="s">
        <v>13</v>
      </c>
      <c r="D11674">
        <f t="shared" si="186"/>
        <v>0</v>
      </c>
      <c r="E11674" s="8">
        <v>0</v>
      </c>
      <c r="F11674">
        <v>0</v>
      </c>
    </row>
    <row r="11675" spans="1:6" x14ac:dyDescent="0.25">
      <c r="A11675" t="s">
        <v>426</v>
      </c>
      <c r="B11675" t="s">
        <v>61</v>
      </c>
      <c r="C11675" t="s">
        <v>7</v>
      </c>
      <c r="D11675">
        <f t="shared" si="186"/>
        <v>0</v>
      </c>
      <c r="E11675" s="8">
        <v>0</v>
      </c>
      <c r="F11675">
        <v>0</v>
      </c>
    </row>
    <row r="11676" spans="1:6" x14ac:dyDescent="0.25">
      <c r="A11676" t="s">
        <v>426</v>
      </c>
      <c r="B11676" t="s">
        <v>61</v>
      </c>
      <c r="C11676" t="s">
        <v>13</v>
      </c>
      <c r="D11676">
        <f t="shared" si="186"/>
        <v>0</v>
      </c>
      <c r="E11676" s="8">
        <v>0</v>
      </c>
      <c r="F11676">
        <v>0</v>
      </c>
    </row>
    <row r="11677" spans="1:6" x14ac:dyDescent="0.25">
      <c r="A11677" t="s">
        <v>426</v>
      </c>
      <c r="B11677" t="s">
        <v>222</v>
      </c>
      <c r="C11677" t="s">
        <v>7</v>
      </c>
      <c r="D11677">
        <f t="shared" si="186"/>
        <v>0</v>
      </c>
      <c r="E11677" s="8">
        <v>0</v>
      </c>
      <c r="F11677">
        <v>0</v>
      </c>
    </row>
    <row r="11678" spans="1:6" x14ac:dyDescent="0.25">
      <c r="A11678" t="s">
        <v>426</v>
      </c>
      <c r="B11678" t="s">
        <v>222</v>
      </c>
      <c r="C11678" t="s">
        <v>13</v>
      </c>
      <c r="D11678">
        <f t="shared" si="186"/>
        <v>0</v>
      </c>
      <c r="E11678" s="8">
        <v>0</v>
      </c>
      <c r="F11678">
        <v>0</v>
      </c>
    </row>
    <row r="11679" spans="1:6" x14ac:dyDescent="0.25">
      <c r="A11679" t="s">
        <v>426</v>
      </c>
      <c r="B11679" t="s">
        <v>108</v>
      </c>
      <c r="C11679" t="s">
        <v>7</v>
      </c>
      <c r="D11679">
        <f t="shared" si="186"/>
        <v>0</v>
      </c>
      <c r="E11679" s="8">
        <v>0</v>
      </c>
      <c r="F11679">
        <v>0</v>
      </c>
    </row>
    <row r="11680" spans="1:6" x14ac:dyDescent="0.25">
      <c r="A11680" t="s">
        <v>426</v>
      </c>
      <c r="B11680" t="s">
        <v>108</v>
      </c>
      <c r="C11680" t="s">
        <v>13</v>
      </c>
      <c r="D11680">
        <f t="shared" si="186"/>
        <v>0</v>
      </c>
      <c r="E11680" s="8">
        <v>0</v>
      </c>
      <c r="F11680">
        <v>0</v>
      </c>
    </row>
    <row r="11681" spans="1:6" x14ac:dyDescent="0.25">
      <c r="A11681" t="s">
        <v>426</v>
      </c>
      <c r="B11681" t="s">
        <v>238</v>
      </c>
      <c r="C11681" t="s">
        <v>13</v>
      </c>
      <c r="D11681">
        <f t="shared" si="186"/>
        <v>0</v>
      </c>
      <c r="E11681" s="8">
        <v>0</v>
      </c>
      <c r="F11681">
        <v>0</v>
      </c>
    </row>
    <row r="11682" spans="1:6" x14ac:dyDescent="0.25">
      <c r="A11682" t="s">
        <v>426</v>
      </c>
      <c r="B11682" t="s">
        <v>10</v>
      </c>
      <c r="C11682" t="s">
        <v>7</v>
      </c>
      <c r="D11682">
        <f t="shared" si="186"/>
        <v>0</v>
      </c>
      <c r="E11682" s="8">
        <v>0</v>
      </c>
      <c r="F11682">
        <v>0</v>
      </c>
    </row>
    <row r="11683" spans="1:6" x14ac:dyDescent="0.25">
      <c r="A11683" t="s">
        <v>426</v>
      </c>
      <c r="B11683" t="s">
        <v>10</v>
      </c>
      <c r="C11683" t="s">
        <v>13</v>
      </c>
      <c r="D11683">
        <f t="shared" si="186"/>
        <v>0</v>
      </c>
      <c r="E11683" s="8">
        <v>0</v>
      </c>
      <c r="F11683">
        <v>0</v>
      </c>
    </row>
    <row r="11684" spans="1:6" x14ac:dyDescent="0.25">
      <c r="A11684" t="s">
        <v>426</v>
      </c>
      <c r="B11684" t="s">
        <v>12</v>
      </c>
      <c r="C11684" t="s">
        <v>7</v>
      </c>
      <c r="D11684">
        <f t="shared" si="186"/>
        <v>0</v>
      </c>
      <c r="E11684" s="8">
        <v>0</v>
      </c>
      <c r="F11684">
        <v>0</v>
      </c>
    </row>
    <row r="11685" spans="1:6" x14ac:dyDescent="0.25">
      <c r="A11685" t="s">
        <v>426</v>
      </c>
      <c r="B11685" t="s">
        <v>12</v>
      </c>
      <c r="C11685" t="s">
        <v>13</v>
      </c>
      <c r="D11685">
        <f t="shared" si="186"/>
        <v>0</v>
      </c>
      <c r="E11685" s="8">
        <v>0</v>
      </c>
      <c r="F11685">
        <v>0</v>
      </c>
    </row>
    <row r="11686" spans="1:6" x14ac:dyDescent="0.25">
      <c r="A11686" t="s">
        <v>426</v>
      </c>
      <c r="B11686" t="s">
        <v>14</v>
      </c>
      <c r="C11686" t="s">
        <v>7</v>
      </c>
      <c r="D11686">
        <f t="shared" si="186"/>
        <v>0</v>
      </c>
      <c r="E11686" s="8">
        <v>0</v>
      </c>
      <c r="F11686">
        <v>0</v>
      </c>
    </row>
    <row r="11687" spans="1:6" x14ac:dyDescent="0.25">
      <c r="A11687" t="s">
        <v>426</v>
      </c>
      <c r="B11687" t="s">
        <v>14</v>
      </c>
      <c r="C11687" t="s">
        <v>13</v>
      </c>
      <c r="D11687">
        <f t="shared" si="186"/>
        <v>0</v>
      </c>
      <c r="E11687" s="8">
        <v>0</v>
      </c>
      <c r="F11687">
        <v>0</v>
      </c>
    </row>
    <row r="11688" spans="1:6" x14ac:dyDescent="0.25">
      <c r="A11688" t="s">
        <v>426</v>
      </c>
      <c r="B11688" t="s">
        <v>177</v>
      </c>
      <c r="C11688" t="s">
        <v>7</v>
      </c>
      <c r="D11688">
        <f t="shared" si="186"/>
        <v>0</v>
      </c>
      <c r="E11688" s="8">
        <v>0</v>
      </c>
      <c r="F11688">
        <v>0</v>
      </c>
    </row>
    <row r="11689" spans="1:6" x14ac:dyDescent="0.25">
      <c r="A11689" t="s">
        <v>426</v>
      </c>
      <c r="B11689" t="s">
        <v>177</v>
      </c>
      <c r="C11689" t="s">
        <v>13</v>
      </c>
      <c r="D11689">
        <f t="shared" si="186"/>
        <v>0</v>
      </c>
      <c r="E11689" s="8">
        <v>0</v>
      </c>
      <c r="F11689">
        <v>0</v>
      </c>
    </row>
    <row r="11690" spans="1:6" x14ac:dyDescent="0.25">
      <c r="A11690" t="s">
        <v>426</v>
      </c>
      <c r="B11690" t="s">
        <v>93</v>
      </c>
      <c r="C11690" t="s">
        <v>7</v>
      </c>
      <c r="D11690">
        <f t="shared" si="186"/>
        <v>0</v>
      </c>
      <c r="E11690" s="8">
        <v>0</v>
      </c>
      <c r="F11690">
        <v>0</v>
      </c>
    </row>
    <row r="11691" spans="1:6" x14ac:dyDescent="0.25">
      <c r="A11691" t="s">
        <v>426</v>
      </c>
      <c r="B11691" t="s">
        <v>93</v>
      </c>
      <c r="C11691" t="s">
        <v>13</v>
      </c>
      <c r="D11691">
        <f t="shared" si="186"/>
        <v>0</v>
      </c>
      <c r="E11691" s="8">
        <v>0</v>
      </c>
      <c r="F11691">
        <v>0</v>
      </c>
    </row>
    <row r="11692" spans="1:6" x14ac:dyDescent="0.25">
      <c r="A11692" t="s">
        <v>426</v>
      </c>
      <c r="B11692" t="s">
        <v>218</v>
      </c>
      <c r="C11692" t="s">
        <v>7</v>
      </c>
      <c r="D11692">
        <f t="shared" si="186"/>
        <v>0</v>
      </c>
      <c r="E11692" s="8">
        <v>0</v>
      </c>
      <c r="F11692">
        <v>0</v>
      </c>
    </row>
    <row r="11693" spans="1:6" x14ac:dyDescent="0.25">
      <c r="A11693" t="s">
        <v>426</v>
      </c>
      <c r="B11693" t="s">
        <v>218</v>
      </c>
      <c r="C11693" t="s">
        <v>13</v>
      </c>
      <c r="D11693">
        <f t="shared" si="186"/>
        <v>0</v>
      </c>
      <c r="E11693" s="8">
        <v>0</v>
      </c>
      <c r="F11693">
        <v>0</v>
      </c>
    </row>
    <row r="11694" spans="1:6" x14ac:dyDescent="0.25">
      <c r="A11694" t="s">
        <v>426</v>
      </c>
      <c r="B11694" t="s">
        <v>151</v>
      </c>
      <c r="C11694" t="s">
        <v>7</v>
      </c>
      <c r="D11694">
        <f t="shared" si="186"/>
        <v>0</v>
      </c>
      <c r="E11694" s="8">
        <v>0</v>
      </c>
      <c r="F11694">
        <v>0</v>
      </c>
    </row>
    <row r="11695" spans="1:6" x14ac:dyDescent="0.25">
      <c r="A11695" t="s">
        <v>426</v>
      </c>
      <c r="B11695" t="s">
        <v>151</v>
      </c>
      <c r="C11695" t="s">
        <v>13</v>
      </c>
      <c r="D11695">
        <f t="shared" si="186"/>
        <v>0</v>
      </c>
      <c r="E11695" s="8">
        <v>0</v>
      </c>
      <c r="F11695">
        <v>0</v>
      </c>
    </row>
    <row r="11696" spans="1:6" x14ac:dyDescent="0.25">
      <c r="A11696" t="s">
        <v>426</v>
      </c>
      <c r="B11696" t="s">
        <v>36</v>
      </c>
      <c r="C11696" t="s">
        <v>7</v>
      </c>
      <c r="D11696">
        <f t="shared" si="186"/>
        <v>0</v>
      </c>
      <c r="E11696" s="8">
        <v>0</v>
      </c>
      <c r="F11696">
        <v>0</v>
      </c>
    </row>
    <row r="11697" spans="1:6" x14ac:dyDescent="0.25">
      <c r="A11697" t="s">
        <v>426</v>
      </c>
      <c r="B11697" t="s">
        <v>36</v>
      </c>
      <c r="C11697" t="s">
        <v>13</v>
      </c>
      <c r="D11697">
        <f t="shared" si="186"/>
        <v>0</v>
      </c>
      <c r="E11697" s="8">
        <v>0</v>
      </c>
      <c r="F11697">
        <v>0</v>
      </c>
    </row>
    <row r="11698" spans="1:6" x14ac:dyDescent="0.25">
      <c r="A11698" t="s">
        <v>426</v>
      </c>
      <c r="B11698" t="s">
        <v>178</v>
      </c>
      <c r="C11698" t="s">
        <v>7</v>
      </c>
      <c r="D11698">
        <f t="shared" si="186"/>
        <v>0</v>
      </c>
      <c r="E11698" s="8">
        <v>0</v>
      </c>
      <c r="F11698">
        <v>0</v>
      </c>
    </row>
    <row r="11699" spans="1:6" x14ac:dyDescent="0.25">
      <c r="A11699" t="s">
        <v>426</v>
      </c>
      <c r="B11699" t="s">
        <v>178</v>
      </c>
      <c r="C11699" t="s">
        <v>13</v>
      </c>
      <c r="D11699">
        <f t="shared" si="186"/>
        <v>0</v>
      </c>
      <c r="E11699" s="8">
        <v>0</v>
      </c>
      <c r="F11699">
        <v>0</v>
      </c>
    </row>
    <row r="11700" spans="1:6" x14ac:dyDescent="0.25">
      <c r="A11700" t="s">
        <v>426</v>
      </c>
      <c r="B11700" t="s">
        <v>37</v>
      </c>
      <c r="C11700" t="s">
        <v>7</v>
      </c>
      <c r="D11700">
        <f t="shared" si="186"/>
        <v>0</v>
      </c>
      <c r="E11700" s="8">
        <v>0</v>
      </c>
      <c r="F11700">
        <v>0</v>
      </c>
    </row>
    <row r="11701" spans="1:6" x14ac:dyDescent="0.25">
      <c r="A11701" t="s">
        <v>426</v>
      </c>
      <c r="B11701" t="s">
        <v>37</v>
      </c>
      <c r="C11701" t="s">
        <v>13</v>
      </c>
      <c r="D11701">
        <f t="shared" si="186"/>
        <v>0</v>
      </c>
      <c r="E11701" s="8">
        <v>0</v>
      </c>
      <c r="F11701">
        <v>0</v>
      </c>
    </row>
    <row r="11702" spans="1:6" x14ac:dyDescent="0.25">
      <c r="A11702" t="s">
        <v>426</v>
      </c>
      <c r="B11702" t="s">
        <v>67</v>
      </c>
      <c r="C11702" t="s">
        <v>7</v>
      </c>
      <c r="D11702">
        <f t="shared" si="186"/>
        <v>0</v>
      </c>
      <c r="E11702" s="8">
        <v>0</v>
      </c>
      <c r="F11702">
        <v>0</v>
      </c>
    </row>
    <row r="11703" spans="1:6" x14ac:dyDescent="0.25">
      <c r="A11703" t="s">
        <v>426</v>
      </c>
      <c r="B11703" t="s">
        <v>67</v>
      </c>
      <c r="C11703" t="s">
        <v>13</v>
      </c>
      <c r="D11703">
        <f t="shared" si="186"/>
        <v>0</v>
      </c>
      <c r="E11703" s="8">
        <v>0</v>
      </c>
      <c r="F11703">
        <v>0</v>
      </c>
    </row>
    <row r="11704" spans="1:6" x14ac:dyDescent="0.25">
      <c r="A11704" t="s">
        <v>426</v>
      </c>
      <c r="B11704" t="s">
        <v>68</v>
      </c>
      <c r="C11704" t="s">
        <v>7</v>
      </c>
      <c r="D11704">
        <f t="shared" si="186"/>
        <v>0</v>
      </c>
      <c r="E11704" s="8">
        <v>0</v>
      </c>
      <c r="F11704">
        <v>0</v>
      </c>
    </row>
    <row r="11705" spans="1:6" x14ac:dyDescent="0.25">
      <c r="A11705" t="s">
        <v>426</v>
      </c>
      <c r="B11705" t="s">
        <v>68</v>
      </c>
      <c r="C11705" t="s">
        <v>13</v>
      </c>
      <c r="D11705">
        <f t="shared" si="186"/>
        <v>0</v>
      </c>
      <c r="E11705" s="8">
        <v>0</v>
      </c>
      <c r="F11705">
        <v>0</v>
      </c>
    </row>
    <row r="11706" spans="1:6" x14ac:dyDescent="0.25">
      <c r="A11706" t="s">
        <v>426</v>
      </c>
      <c r="B11706" t="s">
        <v>152</v>
      </c>
      <c r="C11706" t="s">
        <v>7</v>
      </c>
      <c r="D11706">
        <f t="shared" si="186"/>
        <v>0</v>
      </c>
      <c r="E11706" s="8">
        <v>0</v>
      </c>
      <c r="F11706">
        <v>0</v>
      </c>
    </row>
    <row r="11707" spans="1:6" x14ac:dyDescent="0.25">
      <c r="A11707" t="s">
        <v>426</v>
      </c>
      <c r="B11707" t="s">
        <v>152</v>
      </c>
      <c r="C11707" t="s">
        <v>13</v>
      </c>
      <c r="D11707">
        <f t="shared" si="186"/>
        <v>0</v>
      </c>
      <c r="E11707" s="8">
        <v>0</v>
      </c>
      <c r="F11707">
        <v>0</v>
      </c>
    </row>
    <row r="11708" spans="1:6" x14ac:dyDescent="0.25">
      <c r="A11708" t="s">
        <v>426</v>
      </c>
      <c r="B11708" t="s">
        <v>128</v>
      </c>
      <c r="C11708" t="s">
        <v>7</v>
      </c>
      <c r="D11708">
        <f t="shared" si="186"/>
        <v>0</v>
      </c>
      <c r="E11708" s="8">
        <v>0</v>
      </c>
      <c r="F11708">
        <v>0</v>
      </c>
    </row>
    <row r="11709" spans="1:6" x14ac:dyDescent="0.25">
      <c r="A11709" t="s">
        <v>426</v>
      </c>
      <c r="B11709" t="s">
        <v>128</v>
      </c>
      <c r="C11709" t="s">
        <v>13</v>
      </c>
      <c r="D11709">
        <f t="shared" si="186"/>
        <v>0</v>
      </c>
      <c r="E11709" s="8">
        <v>0</v>
      </c>
      <c r="F11709">
        <v>0</v>
      </c>
    </row>
    <row r="11710" spans="1:6" x14ac:dyDescent="0.25">
      <c r="A11710" t="s">
        <v>426</v>
      </c>
      <c r="B11710" t="s">
        <v>69</v>
      </c>
      <c r="C11710" t="s">
        <v>7</v>
      </c>
      <c r="D11710">
        <f t="shared" si="186"/>
        <v>0</v>
      </c>
      <c r="E11710" s="8">
        <v>0</v>
      </c>
      <c r="F11710">
        <v>0</v>
      </c>
    </row>
    <row r="11711" spans="1:6" x14ac:dyDescent="0.25">
      <c r="A11711" t="s">
        <v>426</v>
      </c>
      <c r="B11711" t="s">
        <v>69</v>
      </c>
      <c r="C11711" t="s">
        <v>13</v>
      </c>
      <c r="D11711">
        <f t="shared" si="186"/>
        <v>0</v>
      </c>
      <c r="E11711" s="8">
        <v>0</v>
      </c>
      <c r="F11711">
        <v>0</v>
      </c>
    </row>
    <row r="11712" spans="1:6" x14ac:dyDescent="0.25">
      <c r="A11712" t="s">
        <v>426</v>
      </c>
      <c r="B11712" t="s">
        <v>117</v>
      </c>
      <c r="C11712" t="s">
        <v>7</v>
      </c>
      <c r="D11712">
        <f t="shared" si="186"/>
        <v>0</v>
      </c>
      <c r="E11712" s="8">
        <v>0</v>
      </c>
      <c r="F11712">
        <v>0</v>
      </c>
    </row>
    <row r="11713" spans="1:6" x14ac:dyDescent="0.25">
      <c r="A11713" t="s">
        <v>426</v>
      </c>
      <c r="B11713" t="s">
        <v>117</v>
      </c>
      <c r="C11713" t="s">
        <v>13</v>
      </c>
      <c r="D11713">
        <f t="shared" si="186"/>
        <v>0</v>
      </c>
      <c r="E11713" s="8">
        <v>0</v>
      </c>
      <c r="F11713">
        <v>0</v>
      </c>
    </row>
    <row r="11714" spans="1:6" x14ac:dyDescent="0.25">
      <c r="A11714" t="s">
        <v>426</v>
      </c>
      <c r="B11714" t="s">
        <v>16</v>
      </c>
      <c r="C11714" t="s">
        <v>7</v>
      </c>
      <c r="D11714">
        <f t="shared" ref="D11714:D11777" si="187">INDEX($O:$O,MATCH($A11714,$M:$M,0))</f>
        <v>0</v>
      </c>
      <c r="E11714" s="8">
        <v>0</v>
      </c>
      <c r="F11714">
        <v>0</v>
      </c>
    </row>
    <row r="11715" spans="1:6" x14ac:dyDescent="0.25">
      <c r="A11715" t="s">
        <v>426</v>
      </c>
      <c r="B11715" t="s">
        <v>16</v>
      </c>
      <c r="C11715" t="s">
        <v>13</v>
      </c>
      <c r="D11715">
        <f t="shared" si="187"/>
        <v>0</v>
      </c>
      <c r="E11715" s="8">
        <v>0</v>
      </c>
      <c r="F11715">
        <v>0</v>
      </c>
    </row>
    <row r="11716" spans="1:6" x14ac:dyDescent="0.25">
      <c r="A11716" t="s">
        <v>426</v>
      </c>
      <c r="B11716" t="s">
        <v>17</v>
      </c>
      <c r="C11716" t="s">
        <v>7</v>
      </c>
      <c r="D11716">
        <f t="shared" si="187"/>
        <v>0</v>
      </c>
      <c r="E11716" s="8">
        <v>0</v>
      </c>
      <c r="F11716">
        <v>0</v>
      </c>
    </row>
    <row r="11717" spans="1:6" x14ac:dyDescent="0.25">
      <c r="A11717" t="s">
        <v>426</v>
      </c>
      <c r="B11717" t="s">
        <v>17</v>
      </c>
      <c r="C11717" t="s">
        <v>13</v>
      </c>
      <c r="D11717">
        <f t="shared" si="187"/>
        <v>0</v>
      </c>
      <c r="E11717" s="8">
        <v>0</v>
      </c>
      <c r="F11717">
        <v>0</v>
      </c>
    </row>
    <row r="11718" spans="1:6" x14ac:dyDescent="0.25">
      <c r="A11718" t="s">
        <v>426</v>
      </c>
      <c r="B11718" t="s">
        <v>18</v>
      </c>
      <c r="C11718" t="s">
        <v>7</v>
      </c>
      <c r="D11718">
        <f t="shared" si="187"/>
        <v>0</v>
      </c>
      <c r="E11718" s="8">
        <v>0</v>
      </c>
      <c r="F11718">
        <v>0</v>
      </c>
    </row>
    <row r="11719" spans="1:6" x14ac:dyDescent="0.25">
      <c r="A11719" t="s">
        <v>426</v>
      </c>
      <c r="B11719" t="s">
        <v>18</v>
      </c>
      <c r="C11719" t="s">
        <v>13</v>
      </c>
      <c r="D11719">
        <f t="shared" si="187"/>
        <v>0</v>
      </c>
      <c r="E11719" s="8">
        <v>0</v>
      </c>
      <c r="F11719">
        <v>0</v>
      </c>
    </row>
    <row r="11720" spans="1:6" x14ac:dyDescent="0.25">
      <c r="A11720" t="s">
        <v>426</v>
      </c>
      <c r="B11720" t="s">
        <v>118</v>
      </c>
      <c r="C11720" t="s">
        <v>7</v>
      </c>
      <c r="D11720">
        <f t="shared" si="187"/>
        <v>0</v>
      </c>
      <c r="E11720" s="8">
        <v>0</v>
      </c>
      <c r="F11720">
        <v>0</v>
      </c>
    </row>
    <row r="11721" spans="1:6" x14ac:dyDescent="0.25">
      <c r="A11721" t="s">
        <v>426</v>
      </c>
      <c r="B11721" t="s">
        <v>118</v>
      </c>
      <c r="C11721" t="s">
        <v>13</v>
      </c>
      <c r="D11721">
        <f t="shared" si="187"/>
        <v>0</v>
      </c>
      <c r="E11721" s="8">
        <v>0</v>
      </c>
      <c r="F11721">
        <v>0</v>
      </c>
    </row>
    <row r="11722" spans="1:6" x14ac:dyDescent="0.25">
      <c r="A11722" t="s">
        <v>426</v>
      </c>
      <c r="B11722" t="s">
        <v>129</v>
      </c>
      <c r="C11722" t="s">
        <v>7</v>
      </c>
      <c r="D11722">
        <f t="shared" si="187"/>
        <v>0</v>
      </c>
      <c r="E11722" s="8">
        <v>0</v>
      </c>
      <c r="F11722">
        <v>0</v>
      </c>
    </row>
    <row r="11723" spans="1:6" x14ac:dyDescent="0.25">
      <c r="A11723" t="s">
        <v>426</v>
      </c>
      <c r="B11723" t="s">
        <v>129</v>
      </c>
      <c r="C11723" t="s">
        <v>13</v>
      </c>
      <c r="D11723">
        <f t="shared" si="187"/>
        <v>0</v>
      </c>
      <c r="E11723" s="8">
        <v>0</v>
      </c>
      <c r="F11723">
        <v>0</v>
      </c>
    </row>
    <row r="11724" spans="1:6" x14ac:dyDescent="0.25">
      <c r="A11724" t="s">
        <v>426</v>
      </c>
      <c r="B11724" t="s">
        <v>21</v>
      </c>
      <c r="C11724" t="s">
        <v>7</v>
      </c>
      <c r="D11724">
        <f t="shared" si="187"/>
        <v>0</v>
      </c>
      <c r="E11724" s="8">
        <v>0</v>
      </c>
      <c r="F11724">
        <v>0</v>
      </c>
    </row>
    <row r="11725" spans="1:6" x14ac:dyDescent="0.25">
      <c r="A11725" t="s">
        <v>426</v>
      </c>
      <c r="B11725" t="s">
        <v>21</v>
      </c>
      <c r="C11725" t="s">
        <v>13</v>
      </c>
      <c r="D11725">
        <f t="shared" si="187"/>
        <v>0</v>
      </c>
      <c r="E11725" s="8">
        <v>0</v>
      </c>
      <c r="F11725">
        <v>0</v>
      </c>
    </row>
    <row r="11726" spans="1:6" x14ac:dyDescent="0.25">
      <c r="A11726" t="s">
        <v>426</v>
      </c>
      <c r="B11726" t="s">
        <v>22</v>
      </c>
      <c r="C11726" t="s">
        <v>13</v>
      </c>
      <c r="D11726">
        <f t="shared" si="187"/>
        <v>0</v>
      </c>
      <c r="E11726" s="8">
        <v>0</v>
      </c>
      <c r="F11726">
        <v>0</v>
      </c>
    </row>
    <row r="11727" spans="1:6" x14ac:dyDescent="0.25">
      <c r="A11727" t="s">
        <v>426</v>
      </c>
      <c r="B11727" t="s">
        <v>39</v>
      </c>
      <c r="C11727" t="s">
        <v>7</v>
      </c>
      <c r="D11727">
        <f t="shared" si="187"/>
        <v>0</v>
      </c>
      <c r="E11727" s="8">
        <v>0</v>
      </c>
      <c r="F11727">
        <v>0</v>
      </c>
    </row>
    <row r="11728" spans="1:6" x14ac:dyDescent="0.25">
      <c r="A11728" t="s">
        <v>426</v>
      </c>
      <c r="B11728" t="s">
        <v>39</v>
      </c>
      <c r="C11728" t="s">
        <v>13</v>
      </c>
      <c r="D11728">
        <f t="shared" si="187"/>
        <v>0</v>
      </c>
      <c r="E11728" s="8">
        <v>0</v>
      </c>
      <c r="F11728">
        <v>0</v>
      </c>
    </row>
    <row r="11729" spans="1:6" x14ac:dyDescent="0.25">
      <c r="A11729" t="s">
        <v>426</v>
      </c>
      <c r="B11729" t="s">
        <v>74</v>
      </c>
      <c r="C11729" t="s">
        <v>7</v>
      </c>
      <c r="D11729">
        <f t="shared" si="187"/>
        <v>0</v>
      </c>
      <c r="E11729" s="8">
        <v>0</v>
      </c>
      <c r="F11729">
        <v>0</v>
      </c>
    </row>
    <row r="11730" spans="1:6" x14ac:dyDescent="0.25">
      <c r="A11730" t="s">
        <v>426</v>
      </c>
      <c r="B11730" t="s">
        <v>74</v>
      </c>
      <c r="C11730" t="s">
        <v>13</v>
      </c>
      <c r="D11730">
        <f t="shared" si="187"/>
        <v>0</v>
      </c>
      <c r="E11730" s="8">
        <v>0</v>
      </c>
      <c r="F11730">
        <v>0</v>
      </c>
    </row>
    <row r="11731" spans="1:6" x14ac:dyDescent="0.25">
      <c r="A11731" t="s">
        <v>426</v>
      </c>
      <c r="B11731" t="s">
        <v>193</v>
      </c>
      <c r="C11731" t="s">
        <v>7</v>
      </c>
      <c r="D11731">
        <f t="shared" si="187"/>
        <v>0</v>
      </c>
      <c r="E11731" s="8">
        <v>0</v>
      </c>
      <c r="F11731">
        <v>0</v>
      </c>
    </row>
    <row r="11732" spans="1:6" x14ac:dyDescent="0.25">
      <c r="A11732" t="s">
        <v>426</v>
      </c>
      <c r="B11732" t="s">
        <v>193</v>
      </c>
      <c r="C11732" t="s">
        <v>13</v>
      </c>
      <c r="D11732">
        <f t="shared" si="187"/>
        <v>0</v>
      </c>
      <c r="E11732" s="8">
        <v>0</v>
      </c>
      <c r="F11732">
        <v>0</v>
      </c>
    </row>
    <row r="11733" spans="1:6" x14ac:dyDescent="0.25">
      <c r="A11733" t="s">
        <v>426</v>
      </c>
      <c r="B11733" t="s">
        <v>99</v>
      </c>
      <c r="C11733" t="s">
        <v>7</v>
      </c>
      <c r="D11733">
        <f t="shared" si="187"/>
        <v>0</v>
      </c>
      <c r="E11733" s="8">
        <v>0</v>
      </c>
      <c r="F11733">
        <v>0</v>
      </c>
    </row>
    <row r="11734" spans="1:6" x14ac:dyDescent="0.25">
      <c r="A11734" t="s">
        <v>426</v>
      </c>
      <c r="B11734" t="s">
        <v>99</v>
      </c>
      <c r="C11734" t="s">
        <v>13</v>
      </c>
      <c r="D11734">
        <f t="shared" si="187"/>
        <v>0</v>
      </c>
      <c r="E11734" s="8">
        <v>0</v>
      </c>
      <c r="F11734">
        <v>0</v>
      </c>
    </row>
    <row r="11735" spans="1:6" x14ac:dyDescent="0.25">
      <c r="A11735" t="s">
        <v>426</v>
      </c>
      <c r="B11735" t="s">
        <v>194</v>
      </c>
      <c r="C11735" t="s">
        <v>13</v>
      </c>
      <c r="D11735">
        <f t="shared" si="187"/>
        <v>0</v>
      </c>
      <c r="E11735" s="8">
        <v>0</v>
      </c>
      <c r="F11735">
        <v>0</v>
      </c>
    </row>
    <row r="11736" spans="1:6" x14ac:dyDescent="0.25">
      <c r="A11736" t="s">
        <v>426</v>
      </c>
      <c r="B11736" t="s">
        <v>101</v>
      </c>
      <c r="C11736" t="s">
        <v>7</v>
      </c>
      <c r="D11736">
        <f t="shared" si="187"/>
        <v>0</v>
      </c>
      <c r="E11736" s="8">
        <v>0</v>
      </c>
      <c r="F11736">
        <v>0</v>
      </c>
    </row>
    <row r="11737" spans="1:6" x14ac:dyDescent="0.25">
      <c r="A11737" t="s">
        <v>426</v>
      </c>
      <c r="B11737" t="s">
        <v>101</v>
      </c>
      <c r="C11737" t="s">
        <v>13</v>
      </c>
      <c r="D11737">
        <f t="shared" si="187"/>
        <v>0</v>
      </c>
      <c r="E11737" s="8">
        <v>0</v>
      </c>
      <c r="F11737">
        <v>0</v>
      </c>
    </row>
    <row r="11738" spans="1:6" x14ac:dyDescent="0.25">
      <c r="A11738" t="s">
        <v>426</v>
      </c>
      <c r="B11738" t="s">
        <v>76</v>
      </c>
      <c r="C11738" t="s">
        <v>7</v>
      </c>
      <c r="D11738">
        <f t="shared" si="187"/>
        <v>0</v>
      </c>
      <c r="E11738" s="8">
        <v>0</v>
      </c>
      <c r="F11738">
        <v>0</v>
      </c>
    </row>
    <row r="11739" spans="1:6" x14ac:dyDescent="0.25">
      <c r="A11739" t="s">
        <v>426</v>
      </c>
      <c r="B11739" t="s">
        <v>76</v>
      </c>
      <c r="C11739" t="s">
        <v>13</v>
      </c>
      <c r="D11739">
        <f t="shared" si="187"/>
        <v>0</v>
      </c>
      <c r="E11739" s="8">
        <v>0</v>
      </c>
      <c r="F11739">
        <v>0</v>
      </c>
    </row>
    <row r="11740" spans="1:6" x14ac:dyDescent="0.25">
      <c r="A11740" t="s">
        <v>426</v>
      </c>
      <c r="B11740" t="s">
        <v>239</v>
      </c>
      <c r="C11740" t="s">
        <v>7</v>
      </c>
      <c r="D11740">
        <f t="shared" si="187"/>
        <v>0</v>
      </c>
      <c r="E11740" s="8">
        <v>0</v>
      </c>
      <c r="F11740">
        <v>0</v>
      </c>
    </row>
    <row r="11741" spans="1:6" x14ac:dyDescent="0.25">
      <c r="A11741" t="s">
        <v>426</v>
      </c>
      <c r="B11741" t="s">
        <v>239</v>
      </c>
      <c r="C11741" t="s">
        <v>13</v>
      </c>
      <c r="D11741">
        <f t="shared" si="187"/>
        <v>0</v>
      </c>
      <c r="E11741" s="8">
        <v>0</v>
      </c>
      <c r="F11741">
        <v>0</v>
      </c>
    </row>
    <row r="11742" spans="1:6" x14ac:dyDescent="0.25">
      <c r="A11742" t="s">
        <v>426</v>
      </c>
      <c r="B11742" t="s">
        <v>77</v>
      </c>
      <c r="C11742" t="s">
        <v>7</v>
      </c>
      <c r="D11742">
        <f t="shared" si="187"/>
        <v>0</v>
      </c>
      <c r="E11742" s="8">
        <v>0</v>
      </c>
      <c r="F11742">
        <v>0</v>
      </c>
    </row>
    <row r="11743" spans="1:6" x14ac:dyDescent="0.25">
      <c r="A11743" t="s">
        <v>426</v>
      </c>
      <c r="B11743" t="s">
        <v>77</v>
      </c>
      <c r="C11743" t="s">
        <v>13</v>
      </c>
      <c r="D11743">
        <f t="shared" si="187"/>
        <v>0</v>
      </c>
      <c r="E11743" s="8">
        <v>0</v>
      </c>
      <c r="F11743">
        <v>0</v>
      </c>
    </row>
    <row r="11744" spans="1:6" x14ac:dyDescent="0.25">
      <c r="A11744" t="s">
        <v>426</v>
      </c>
      <c r="B11744" t="s">
        <v>153</v>
      </c>
      <c r="C11744" t="s">
        <v>7</v>
      </c>
      <c r="D11744">
        <f t="shared" si="187"/>
        <v>0</v>
      </c>
      <c r="E11744" s="8">
        <v>0</v>
      </c>
      <c r="F11744">
        <v>0</v>
      </c>
    </row>
    <row r="11745" spans="1:6" x14ac:dyDescent="0.25">
      <c r="A11745" t="s">
        <v>426</v>
      </c>
      <c r="B11745" t="s">
        <v>153</v>
      </c>
      <c r="C11745" t="s">
        <v>43</v>
      </c>
      <c r="D11745">
        <f t="shared" si="187"/>
        <v>0</v>
      </c>
      <c r="E11745" s="8">
        <v>0</v>
      </c>
      <c r="F11745">
        <v>0</v>
      </c>
    </row>
    <row r="11746" spans="1:6" x14ac:dyDescent="0.25">
      <c r="A11746" t="s">
        <v>426</v>
      </c>
      <c r="B11746" t="s">
        <v>153</v>
      </c>
      <c r="C11746" t="s">
        <v>13</v>
      </c>
      <c r="D11746">
        <f t="shared" si="187"/>
        <v>0</v>
      </c>
      <c r="E11746" s="8">
        <v>0</v>
      </c>
      <c r="F11746">
        <v>0</v>
      </c>
    </row>
    <row r="11747" spans="1:6" x14ac:dyDescent="0.25">
      <c r="A11747" t="s">
        <v>426</v>
      </c>
      <c r="B11747" t="s">
        <v>79</v>
      </c>
      <c r="C11747" t="s">
        <v>7</v>
      </c>
      <c r="D11747">
        <f t="shared" si="187"/>
        <v>0</v>
      </c>
      <c r="E11747" s="8">
        <v>0</v>
      </c>
      <c r="F11747">
        <v>0</v>
      </c>
    </row>
    <row r="11748" spans="1:6" x14ac:dyDescent="0.25">
      <c r="A11748" t="s">
        <v>426</v>
      </c>
      <c r="B11748" t="s">
        <v>79</v>
      </c>
      <c r="C11748" t="s">
        <v>13</v>
      </c>
      <c r="D11748">
        <f t="shared" si="187"/>
        <v>0</v>
      </c>
      <c r="E11748" s="8">
        <v>0</v>
      </c>
      <c r="F11748">
        <v>0</v>
      </c>
    </row>
    <row r="11749" spans="1:6" x14ac:dyDescent="0.25">
      <c r="A11749" t="s">
        <v>426</v>
      </c>
      <c r="B11749" t="s">
        <v>23</v>
      </c>
      <c r="C11749" t="s">
        <v>7</v>
      </c>
      <c r="D11749">
        <f t="shared" si="187"/>
        <v>0</v>
      </c>
      <c r="E11749" s="8">
        <v>0</v>
      </c>
      <c r="F11749">
        <v>0</v>
      </c>
    </row>
    <row r="11750" spans="1:6" x14ac:dyDescent="0.25">
      <c r="A11750" t="s">
        <v>426</v>
      </c>
      <c r="B11750" t="s">
        <v>23</v>
      </c>
      <c r="C11750" t="s">
        <v>13</v>
      </c>
      <c r="D11750">
        <f t="shared" si="187"/>
        <v>0</v>
      </c>
      <c r="E11750" s="8">
        <v>0</v>
      </c>
      <c r="F11750">
        <v>0</v>
      </c>
    </row>
    <row r="11751" spans="1:6" x14ac:dyDescent="0.25">
      <c r="A11751" t="s">
        <v>426</v>
      </c>
      <c r="B11751" t="s">
        <v>196</v>
      </c>
      <c r="C11751" t="s">
        <v>7</v>
      </c>
      <c r="D11751">
        <f t="shared" si="187"/>
        <v>0</v>
      </c>
      <c r="E11751" s="8">
        <v>0</v>
      </c>
      <c r="F11751">
        <v>0</v>
      </c>
    </row>
    <row r="11752" spans="1:6" x14ac:dyDescent="0.25">
      <c r="A11752" t="s">
        <v>426</v>
      </c>
      <c r="B11752" t="s">
        <v>196</v>
      </c>
      <c r="C11752" t="s">
        <v>13</v>
      </c>
      <c r="D11752">
        <f t="shared" si="187"/>
        <v>0</v>
      </c>
      <c r="E11752" s="8">
        <v>0</v>
      </c>
      <c r="F11752">
        <v>0</v>
      </c>
    </row>
    <row r="11753" spans="1:6" x14ac:dyDescent="0.25">
      <c r="A11753" t="s">
        <v>426</v>
      </c>
      <c r="B11753" t="s">
        <v>155</v>
      </c>
      <c r="C11753" t="s">
        <v>7</v>
      </c>
      <c r="D11753">
        <f t="shared" si="187"/>
        <v>0</v>
      </c>
      <c r="E11753" s="8">
        <v>0</v>
      </c>
      <c r="F11753">
        <v>0</v>
      </c>
    </row>
    <row r="11754" spans="1:6" x14ac:dyDescent="0.25">
      <c r="A11754" t="s">
        <v>426</v>
      </c>
      <c r="B11754" t="s">
        <v>155</v>
      </c>
      <c r="C11754" t="s">
        <v>13</v>
      </c>
      <c r="D11754">
        <f t="shared" si="187"/>
        <v>0</v>
      </c>
      <c r="E11754" s="8">
        <v>0</v>
      </c>
      <c r="F11754">
        <v>0</v>
      </c>
    </row>
    <row r="11755" spans="1:6" x14ac:dyDescent="0.25">
      <c r="A11755" t="s">
        <v>426</v>
      </c>
      <c r="B11755" t="s">
        <v>24</v>
      </c>
      <c r="C11755" t="s">
        <v>7</v>
      </c>
      <c r="D11755">
        <f t="shared" si="187"/>
        <v>0</v>
      </c>
      <c r="E11755" s="8">
        <v>0</v>
      </c>
      <c r="F11755">
        <v>0</v>
      </c>
    </row>
    <row r="11756" spans="1:6" x14ac:dyDescent="0.25">
      <c r="A11756" t="s">
        <v>426</v>
      </c>
      <c r="B11756" t="s">
        <v>24</v>
      </c>
      <c r="C11756" t="s">
        <v>13</v>
      </c>
      <c r="D11756">
        <f t="shared" si="187"/>
        <v>0</v>
      </c>
      <c r="E11756" s="8">
        <v>0</v>
      </c>
      <c r="F11756">
        <v>0</v>
      </c>
    </row>
    <row r="11757" spans="1:6" x14ac:dyDescent="0.25">
      <c r="A11757" t="s">
        <v>426</v>
      </c>
      <c r="B11757" t="s">
        <v>83</v>
      </c>
      <c r="C11757" t="s">
        <v>7</v>
      </c>
      <c r="D11757">
        <f t="shared" si="187"/>
        <v>0</v>
      </c>
      <c r="E11757" s="8">
        <v>0</v>
      </c>
      <c r="F11757">
        <v>0</v>
      </c>
    </row>
    <row r="11758" spans="1:6" x14ac:dyDescent="0.25">
      <c r="A11758" t="s">
        <v>426</v>
      </c>
      <c r="B11758" t="s">
        <v>83</v>
      </c>
      <c r="C11758" t="s">
        <v>13</v>
      </c>
      <c r="D11758">
        <f t="shared" si="187"/>
        <v>0</v>
      </c>
      <c r="E11758" s="8">
        <v>0</v>
      </c>
      <c r="F11758">
        <v>0</v>
      </c>
    </row>
    <row r="11759" spans="1:6" x14ac:dyDescent="0.25">
      <c r="A11759" t="s">
        <v>426</v>
      </c>
      <c r="B11759" t="s">
        <v>158</v>
      </c>
      <c r="C11759" t="s">
        <v>7</v>
      </c>
      <c r="D11759">
        <f t="shared" si="187"/>
        <v>0</v>
      </c>
      <c r="E11759" s="8">
        <v>0</v>
      </c>
      <c r="F11759">
        <v>0</v>
      </c>
    </row>
    <row r="11760" spans="1:6" x14ac:dyDescent="0.25">
      <c r="A11760" t="s">
        <v>426</v>
      </c>
      <c r="B11760" t="s">
        <v>158</v>
      </c>
      <c r="C11760" t="s">
        <v>13</v>
      </c>
      <c r="D11760">
        <f t="shared" si="187"/>
        <v>0</v>
      </c>
      <c r="E11760" s="8">
        <v>0</v>
      </c>
      <c r="F11760">
        <v>0</v>
      </c>
    </row>
    <row r="11761" spans="1:6" x14ac:dyDescent="0.25">
      <c r="A11761" t="s">
        <v>426</v>
      </c>
      <c r="B11761" t="s">
        <v>84</v>
      </c>
      <c r="C11761" t="s">
        <v>7</v>
      </c>
      <c r="D11761">
        <f t="shared" si="187"/>
        <v>0</v>
      </c>
      <c r="E11761" s="8">
        <v>0</v>
      </c>
      <c r="F11761">
        <v>0</v>
      </c>
    </row>
    <row r="11762" spans="1:6" x14ac:dyDescent="0.25">
      <c r="A11762" t="s">
        <v>426</v>
      </c>
      <c r="B11762" t="s">
        <v>84</v>
      </c>
      <c r="C11762" t="s">
        <v>13</v>
      </c>
      <c r="D11762">
        <f t="shared" si="187"/>
        <v>0</v>
      </c>
      <c r="E11762" s="8">
        <v>0</v>
      </c>
      <c r="F11762">
        <v>0</v>
      </c>
    </row>
    <row r="11763" spans="1:6" x14ac:dyDescent="0.25">
      <c r="A11763" t="s">
        <v>426</v>
      </c>
      <c r="B11763" t="s">
        <v>159</v>
      </c>
      <c r="C11763" t="s">
        <v>7</v>
      </c>
      <c r="D11763">
        <f t="shared" si="187"/>
        <v>0</v>
      </c>
      <c r="E11763" s="8">
        <v>0</v>
      </c>
      <c r="F11763">
        <v>0</v>
      </c>
    </row>
    <row r="11764" spans="1:6" x14ac:dyDescent="0.25">
      <c r="A11764" t="s">
        <v>426</v>
      </c>
      <c r="B11764" t="s">
        <v>159</v>
      </c>
      <c r="C11764" t="s">
        <v>13</v>
      </c>
      <c r="D11764">
        <f t="shared" si="187"/>
        <v>0</v>
      </c>
      <c r="E11764" s="8">
        <v>0</v>
      </c>
      <c r="F11764">
        <v>0</v>
      </c>
    </row>
    <row r="11765" spans="1:6" x14ac:dyDescent="0.25">
      <c r="A11765" t="s">
        <v>426</v>
      </c>
      <c r="B11765" t="s">
        <v>25</v>
      </c>
      <c r="C11765" t="s">
        <v>7</v>
      </c>
      <c r="D11765">
        <f t="shared" si="187"/>
        <v>0</v>
      </c>
      <c r="E11765" s="8">
        <v>0</v>
      </c>
      <c r="F11765">
        <v>0</v>
      </c>
    </row>
    <row r="11766" spans="1:6" x14ac:dyDescent="0.25">
      <c r="A11766" t="s">
        <v>426</v>
      </c>
      <c r="B11766" t="s">
        <v>25</v>
      </c>
      <c r="C11766" t="s">
        <v>13</v>
      </c>
      <c r="D11766">
        <f t="shared" si="187"/>
        <v>0</v>
      </c>
      <c r="E11766" s="8">
        <v>0</v>
      </c>
      <c r="F11766">
        <v>0</v>
      </c>
    </row>
    <row r="11767" spans="1:6" x14ac:dyDescent="0.25">
      <c r="A11767" t="s">
        <v>426</v>
      </c>
      <c r="B11767" t="s">
        <v>40</v>
      </c>
      <c r="C11767" t="s">
        <v>7</v>
      </c>
      <c r="D11767">
        <f t="shared" si="187"/>
        <v>0</v>
      </c>
      <c r="E11767" s="8">
        <v>0</v>
      </c>
      <c r="F11767">
        <v>0</v>
      </c>
    </row>
    <row r="11768" spans="1:6" x14ac:dyDescent="0.25">
      <c r="A11768" t="s">
        <v>426</v>
      </c>
      <c r="B11768" t="s">
        <v>40</v>
      </c>
      <c r="C11768" t="s">
        <v>13</v>
      </c>
      <c r="D11768">
        <f t="shared" si="187"/>
        <v>0</v>
      </c>
      <c r="E11768" s="8">
        <v>0</v>
      </c>
      <c r="F11768">
        <v>0</v>
      </c>
    </row>
    <row r="11769" spans="1:6" x14ac:dyDescent="0.25">
      <c r="A11769" t="s">
        <v>426</v>
      </c>
      <c r="B11769" t="s">
        <v>225</v>
      </c>
      <c r="C11769" t="s">
        <v>13</v>
      </c>
      <c r="D11769">
        <f t="shared" si="187"/>
        <v>0</v>
      </c>
      <c r="E11769" s="8">
        <v>0</v>
      </c>
      <c r="F11769">
        <v>0</v>
      </c>
    </row>
    <row r="11770" spans="1:6" x14ac:dyDescent="0.25">
      <c r="A11770" t="s">
        <v>426</v>
      </c>
      <c r="B11770" t="s">
        <v>130</v>
      </c>
      <c r="C11770" t="s">
        <v>7</v>
      </c>
      <c r="D11770">
        <f t="shared" si="187"/>
        <v>0</v>
      </c>
      <c r="E11770" s="8">
        <v>0</v>
      </c>
      <c r="F11770">
        <v>0</v>
      </c>
    </row>
    <row r="11771" spans="1:6" x14ac:dyDescent="0.25">
      <c r="A11771" t="s">
        <v>426</v>
      </c>
      <c r="B11771" t="s">
        <v>130</v>
      </c>
      <c r="C11771" t="s">
        <v>13</v>
      </c>
      <c r="D11771">
        <f t="shared" si="187"/>
        <v>0</v>
      </c>
      <c r="E11771" s="8">
        <v>0</v>
      </c>
      <c r="F11771">
        <v>0</v>
      </c>
    </row>
    <row r="11772" spans="1:6" x14ac:dyDescent="0.25">
      <c r="A11772" t="s">
        <v>427</v>
      </c>
      <c r="B11772" t="s">
        <v>171</v>
      </c>
      <c r="C11772" t="s">
        <v>7</v>
      </c>
      <c r="D11772">
        <f t="shared" si="187"/>
        <v>0</v>
      </c>
      <c r="E11772" s="8">
        <v>0</v>
      </c>
      <c r="F11772">
        <v>0</v>
      </c>
    </row>
    <row r="11773" spans="1:6" x14ac:dyDescent="0.25">
      <c r="A11773" t="s">
        <v>427</v>
      </c>
      <c r="B11773" t="s">
        <v>171</v>
      </c>
      <c r="C11773" t="s">
        <v>13</v>
      </c>
      <c r="D11773">
        <f t="shared" si="187"/>
        <v>0</v>
      </c>
      <c r="E11773" s="8">
        <v>0</v>
      </c>
      <c r="F11773">
        <v>0</v>
      </c>
    </row>
    <row r="11774" spans="1:6" x14ac:dyDescent="0.25">
      <c r="A11774" t="s">
        <v>427</v>
      </c>
      <c r="B11774" t="s">
        <v>46</v>
      </c>
      <c r="C11774" t="s">
        <v>7</v>
      </c>
      <c r="D11774">
        <f t="shared" si="187"/>
        <v>0</v>
      </c>
      <c r="E11774" s="8">
        <v>0</v>
      </c>
      <c r="F11774">
        <v>0</v>
      </c>
    </row>
    <row r="11775" spans="1:6" x14ac:dyDescent="0.25">
      <c r="A11775" t="s">
        <v>427</v>
      </c>
      <c r="B11775" t="s">
        <v>46</v>
      </c>
      <c r="C11775" t="s">
        <v>13</v>
      </c>
      <c r="D11775">
        <f t="shared" si="187"/>
        <v>0</v>
      </c>
      <c r="E11775" s="8">
        <v>0</v>
      </c>
      <c r="F11775">
        <v>0</v>
      </c>
    </row>
    <row r="11776" spans="1:6" x14ac:dyDescent="0.25">
      <c r="A11776" t="s">
        <v>427</v>
      </c>
      <c r="B11776" t="s">
        <v>175</v>
      </c>
      <c r="C11776" t="s">
        <v>7</v>
      </c>
      <c r="D11776">
        <f t="shared" si="187"/>
        <v>0</v>
      </c>
      <c r="E11776" s="8">
        <v>0</v>
      </c>
      <c r="F11776">
        <v>0</v>
      </c>
    </row>
    <row r="11777" spans="1:6" x14ac:dyDescent="0.25">
      <c r="A11777" t="s">
        <v>427</v>
      </c>
      <c r="B11777" t="s">
        <v>175</v>
      </c>
      <c r="C11777" t="s">
        <v>13</v>
      </c>
      <c r="D11777">
        <f t="shared" si="187"/>
        <v>0</v>
      </c>
      <c r="E11777" s="8">
        <v>0</v>
      </c>
      <c r="F11777">
        <v>0</v>
      </c>
    </row>
    <row r="11778" spans="1:6" x14ac:dyDescent="0.25">
      <c r="A11778" t="s">
        <v>427</v>
      </c>
      <c r="B11778" t="s">
        <v>52</v>
      </c>
      <c r="C11778" t="s">
        <v>7</v>
      </c>
      <c r="D11778">
        <f t="shared" ref="D11778:D11841" si="188">INDEX($O:$O,MATCH($A11778,$M:$M,0))</f>
        <v>0</v>
      </c>
      <c r="E11778" s="8">
        <v>0</v>
      </c>
      <c r="F11778">
        <v>0</v>
      </c>
    </row>
    <row r="11779" spans="1:6" x14ac:dyDescent="0.25">
      <c r="A11779" t="s">
        <v>427</v>
      </c>
      <c r="B11779" t="s">
        <v>52</v>
      </c>
      <c r="C11779" t="s">
        <v>13</v>
      </c>
      <c r="D11779">
        <f t="shared" si="188"/>
        <v>0</v>
      </c>
      <c r="E11779" s="8">
        <v>0</v>
      </c>
      <c r="F11779">
        <v>0</v>
      </c>
    </row>
    <row r="11780" spans="1:6" x14ac:dyDescent="0.25">
      <c r="A11780" t="s">
        <v>427</v>
      </c>
      <c r="B11780" t="s">
        <v>9</v>
      </c>
      <c r="C11780" t="s">
        <v>7</v>
      </c>
      <c r="D11780">
        <f t="shared" si="188"/>
        <v>0</v>
      </c>
      <c r="E11780" s="8">
        <v>0</v>
      </c>
      <c r="F11780">
        <v>0</v>
      </c>
    </row>
    <row r="11781" spans="1:6" x14ac:dyDescent="0.25">
      <c r="A11781" t="s">
        <v>427</v>
      </c>
      <c r="B11781" t="s">
        <v>9</v>
      </c>
      <c r="C11781" t="s">
        <v>13</v>
      </c>
      <c r="D11781">
        <f t="shared" si="188"/>
        <v>0</v>
      </c>
      <c r="E11781" s="8">
        <v>0</v>
      </c>
      <c r="F11781">
        <v>0</v>
      </c>
    </row>
    <row r="11782" spans="1:6" x14ac:dyDescent="0.25">
      <c r="A11782" t="s">
        <v>427</v>
      </c>
      <c r="B11782" t="s">
        <v>32</v>
      </c>
      <c r="C11782" t="s">
        <v>7</v>
      </c>
      <c r="D11782">
        <f t="shared" si="188"/>
        <v>0</v>
      </c>
      <c r="E11782" s="8">
        <v>0</v>
      </c>
      <c r="F11782">
        <v>0</v>
      </c>
    </row>
    <row r="11783" spans="1:6" x14ac:dyDescent="0.25">
      <c r="A11783" t="s">
        <v>427</v>
      </c>
      <c r="B11783" t="s">
        <v>32</v>
      </c>
      <c r="C11783" t="s">
        <v>13</v>
      </c>
      <c r="D11783">
        <f t="shared" si="188"/>
        <v>0</v>
      </c>
      <c r="E11783" s="8">
        <v>0</v>
      </c>
      <c r="F11783">
        <v>0</v>
      </c>
    </row>
    <row r="11784" spans="1:6" x14ac:dyDescent="0.25">
      <c r="A11784" t="s">
        <v>427</v>
      </c>
      <c r="B11784" t="s">
        <v>53</v>
      </c>
      <c r="C11784" t="s">
        <v>7</v>
      </c>
      <c r="D11784">
        <f t="shared" si="188"/>
        <v>0</v>
      </c>
      <c r="E11784" s="8">
        <v>0</v>
      </c>
      <c r="F11784">
        <v>0</v>
      </c>
    </row>
    <row r="11785" spans="1:6" x14ac:dyDescent="0.25">
      <c r="A11785" t="s">
        <v>427</v>
      </c>
      <c r="B11785" t="s">
        <v>53</v>
      </c>
      <c r="C11785" t="s">
        <v>13</v>
      </c>
      <c r="D11785">
        <f t="shared" si="188"/>
        <v>0</v>
      </c>
      <c r="E11785" s="8">
        <v>0</v>
      </c>
      <c r="F11785">
        <v>0</v>
      </c>
    </row>
    <row r="11786" spans="1:6" x14ac:dyDescent="0.25">
      <c r="A11786" t="s">
        <v>427</v>
      </c>
      <c r="B11786" t="s">
        <v>176</v>
      </c>
      <c r="C11786" t="s">
        <v>7</v>
      </c>
      <c r="D11786">
        <f t="shared" si="188"/>
        <v>0</v>
      </c>
      <c r="E11786" s="8">
        <v>0</v>
      </c>
      <c r="F11786">
        <v>0</v>
      </c>
    </row>
    <row r="11787" spans="1:6" x14ac:dyDescent="0.25">
      <c r="A11787" t="s">
        <v>427</v>
      </c>
      <c r="B11787" t="s">
        <v>176</v>
      </c>
      <c r="C11787" t="s">
        <v>13</v>
      </c>
      <c r="D11787">
        <f t="shared" si="188"/>
        <v>0</v>
      </c>
      <c r="E11787" s="8">
        <v>0</v>
      </c>
      <c r="F11787">
        <v>0</v>
      </c>
    </row>
    <row r="11788" spans="1:6" x14ac:dyDescent="0.25">
      <c r="A11788" t="s">
        <v>427</v>
      </c>
      <c r="B11788" t="s">
        <v>104</v>
      </c>
      <c r="C11788" t="s">
        <v>7</v>
      </c>
      <c r="D11788">
        <f t="shared" si="188"/>
        <v>0</v>
      </c>
      <c r="E11788" s="8">
        <v>0</v>
      </c>
      <c r="F11788">
        <v>0</v>
      </c>
    </row>
    <row r="11789" spans="1:6" x14ac:dyDescent="0.25">
      <c r="A11789" t="s">
        <v>427</v>
      </c>
      <c r="B11789" t="s">
        <v>104</v>
      </c>
      <c r="C11789" t="s">
        <v>13</v>
      </c>
      <c r="D11789">
        <f t="shared" si="188"/>
        <v>0</v>
      </c>
      <c r="E11789" s="8">
        <v>0</v>
      </c>
      <c r="F11789">
        <v>0</v>
      </c>
    </row>
    <row r="11790" spans="1:6" x14ac:dyDescent="0.25">
      <c r="A11790" t="s">
        <v>427</v>
      </c>
      <c r="B11790" t="s">
        <v>33</v>
      </c>
      <c r="C11790" t="s">
        <v>7</v>
      </c>
      <c r="D11790">
        <f t="shared" si="188"/>
        <v>0</v>
      </c>
      <c r="E11790" s="8">
        <v>0</v>
      </c>
      <c r="F11790">
        <v>0</v>
      </c>
    </row>
    <row r="11791" spans="1:6" x14ac:dyDescent="0.25">
      <c r="A11791" t="s">
        <v>427</v>
      </c>
      <c r="B11791" t="s">
        <v>33</v>
      </c>
      <c r="C11791" t="s">
        <v>13</v>
      </c>
      <c r="D11791">
        <f t="shared" si="188"/>
        <v>0</v>
      </c>
      <c r="E11791" s="8">
        <v>0</v>
      </c>
      <c r="F11791">
        <v>0</v>
      </c>
    </row>
    <row r="11792" spans="1:6" x14ac:dyDescent="0.25">
      <c r="A11792" t="s">
        <v>427</v>
      </c>
      <c r="B11792" t="s">
        <v>54</v>
      </c>
      <c r="C11792" t="s">
        <v>7</v>
      </c>
      <c r="D11792">
        <f t="shared" si="188"/>
        <v>0</v>
      </c>
      <c r="E11792" s="8">
        <v>0</v>
      </c>
      <c r="F11792">
        <v>0</v>
      </c>
    </row>
    <row r="11793" spans="1:6" x14ac:dyDescent="0.25">
      <c r="A11793" t="s">
        <v>427</v>
      </c>
      <c r="B11793" t="s">
        <v>54</v>
      </c>
      <c r="C11793" t="s">
        <v>13</v>
      </c>
      <c r="D11793">
        <f t="shared" si="188"/>
        <v>0</v>
      </c>
      <c r="E11793" s="8">
        <v>0</v>
      </c>
      <c r="F11793">
        <v>0</v>
      </c>
    </row>
    <row r="11794" spans="1:6" x14ac:dyDescent="0.25">
      <c r="A11794" t="s">
        <v>427</v>
      </c>
      <c r="B11794" t="s">
        <v>56</v>
      </c>
      <c r="C11794" t="s">
        <v>7</v>
      </c>
      <c r="D11794">
        <f t="shared" si="188"/>
        <v>0</v>
      </c>
      <c r="E11794" s="8">
        <v>0</v>
      </c>
      <c r="F11794">
        <v>0</v>
      </c>
    </row>
    <row r="11795" spans="1:6" x14ac:dyDescent="0.25">
      <c r="A11795" t="s">
        <v>427</v>
      </c>
      <c r="B11795" t="s">
        <v>56</v>
      </c>
      <c r="C11795" t="s">
        <v>13</v>
      </c>
      <c r="D11795">
        <f t="shared" si="188"/>
        <v>0</v>
      </c>
      <c r="E11795" s="8">
        <v>0</v>
      </c>
      <c r="F11795">
        <v>0</v>
      </c>
    </row>
    <row r="11796" spans="1:6" x14ac:dyDescent="0.25">
      <c r="A11796" t="s">
        <v>427</v>
      </c>
      <c r="B11796" t="s">
        <v>60</v>
      </c>
      <c r="C11796" t="s">
        <v>7</v>
      </c>
      <c r="D11796">
        <f t="shared" si="188"/>
        <v>0</v>
      </c>
      <c r="E11796" s="8">
        <v>0</v>
      </c>
      <c r="F11796">
        <v>0</v>
      </c>
    </row>
    <row r="11797" spans="1:6" x14ac:dyDescent="0.25">
      <c r="A11797" t="s">
        <v>427</v>
      </c>
      <c r="B11797" t="s">
        <v>60</v>
      </c>
      <c r="C11797" t="s">
        <v>13</v>
      </c>
      <c r="D11797">
        <f t="shared" si="188"/>
        <v>0</v>
      </c>
      <c r="E11797" s="8">
        <v>0</v>
      </c>
      <c r="F11797">
        <v>0</v>
      </c>
    </row>
    <row r="11798" spans="1:6" x14ac:dyDescent="0.25">
      <c r="A11798" t="s">
        <v>427</v>
      </c>
      <c r="B11798" t="s">
        <v>98</v>
      </c>
      <c r="C11798" t="s">
        <v>7</v>
      </c>
      <c r="D11798">
        <f t="shared" si="188"/>
        <v>0</v>
      </c>
      <c r="E11798" s="8">
        <v>0</v>
      </c>
      <c r="F11798">
        <v>0</v>
      </c>
    </row>
    <row r="11799" spans="1:6" x14ac:dyDescent="0.25">
      <c r="A11799" t="s">
        <v>427</v>
      </c>
      <c r="B11799" t="s">
        <v>98</v>
      </c>
      <c r="C11799" t="s">
        <v>13</v>
      </c>
      <c r="D11799">
        <f t="shared" si="188"/>
        <v>0</v>
      </c>
      <c r="E11799" s="8">
        <v>0</v>
      </c>
      <c r="F11799">
        <v>0</v>
      </c>
    </row>
    <row r="11800" spans="1:6" x14ac:dyDescent="0.25">
      <c r="A11800" t="s">
        <v>427</v>
      </c>
      <c r="B11800" t="s">
        <v>61</v>
      </c>
      <c r="C11800" t="s">
        <v>7</v>
      </c>
      <c r="D11800">
        <f t="shared" si="188"/>
        <v>0</v>
      </c>
      <c r="E11800" s="8">
        <v>0</v>
      </c>
      <c r="F11800">
        <v>0</v>
      </c>
    </row>
    <row r="11801" spans="1:6" x14ac:dyDescent="0.25">
      <c r="A11801" t="s">
        <v>427</v>
      </c>
      <c r="B11801" t="s">
        <v>61</v>
      </c>
      <c r="C11801" t="s">
        <v>13</v>
      </c>
      <c r="D11801">
        <f t="shared" si="188"/>
        <v>0</v>
      </c>
      <c r="E11801" s="8">
        <v>0</v>
      </c>
      <c r="F11801">
        <v>0</v>
      </c>
    </row>
    <row r="11802" spans="1:6" x14ac:dyDescent="0.25">
      <c r="A11802" t="s">
        <v>427</v>
      </c>
      <c r="B11802" t="s">
        <v>222</v>
      </c>
      <c r="C11802" t="s">
        <v>7</v>
      </c>
      <c r="D11802">
        <f t="shared" si="188"/>
        <v>0</v>
      </c>
      <c r="E11802" s="8">
        <v>0</v>
      </c>
      <c r="F11802">
        <v>0</v>
      </c>
    </row>
    <row r="11803" spans="1:6" x14ac:dyDescent="0.25">
      <c r="A11803" t="s">
        <v>427</v>
      </c>
      <c r="B11803" t="s">
        <v>222</v>
      </c>
      <c r="C11803" t="s">
        <v>13</v>
      </c>
      <c r="D11803">
        <f t="shared" si="188"/>
        <v>0</v>
      </c>
      <c r="E11803" s="8">
        <v>0</v>
      </c>
      <c r="F11803">
        <v>0</v>
      </c>
    </row>
    <row r="11804" spans="1:6" x14ac:dyDescent="0.25">
      <c r="A11804" t="s">
        <v>427</v>
      </c>
      <c r="B11804" t="s">
        <v>10</v>
      </c>
      <c r="C11804" t="s">
        <v>7</v>
      </c>
      <c r="D11804">
        <f t="shared" si="188"/>
        <v>0</v>
      </c>
      <c r="E11804" s="8">
        <v>0</v>
      </c>
      <c r="F11804">
        <v>0</v>
      </c>
    </row>
    <row r="11805" spans="1:6" x14ac:dyDescent="0.25">
      <c r="A11805" t="s">
        <v>427</v>
      </c>
      <c r="B11805" t="s">
        <v>10</v>
      </c>
      <c r="C11805" t="s">
        <v>13</v>
      </c>
      <c r="D11805">
        <f t="shared" si="188"/>
        <v>0</v>
      </c>
      <c r="E11805" s="8">
        <v>0</v>
      </c>
      <c r="F11805">
        <v>0</v>
      </c>
    </row>
    <row r="11806" spans="1:6" x14ac:dyDescent="0.25">
      <c r="A11806" t="s">
        <v>427</v>
      </c>
      <c r="B11806" t="s">
        <v>14</v>
      </c>
      <c r="C11806" t="s">
        <v>7</v>
      </c>
      <c r="D11806">
        <f t="shared" si="188"/>
        <v>0</v>
      </c>
      <c r="E11806" s="8">
        <v>0</v>
      </c>
      <c r="F11806">
        <v>0</v>
      </c>
    </row>
    <row r="11807" spans="1:6" x14ac:dyDescent="0.25">
      <c r="A11807" t="s">
        <v>427</v>
      </c>
      <c r="B11807" t="s">
        <v>14</v>
      </c>
      <c r="C11807" t="s">
        <v>13</v>
      </c>
      <c r="D11807">
        <f t="shared" si="188"/>
        <v>0</v>
      </c>
      <c r="E11807" s="8">
        <v>0</v>
      </c>
      <c r="F11807">
        <v>0</v>
      </c>
    </row>
    <row r="11808" spans="1:6" x14ac:dyDescent="0.25">
      <c r="A11808" t="s">
        <v>427</v>
      </c>
      <c r="B11808" t="s">
        <v>177</v>
      </c>
      <c r="C11808" t="s">
        <v>7</v>
      </c>
      <c r="D11808">
        <f t="shared" si="188"/>
        <v>0</v>
      </c>
      <c r="E11808" s="8">
        <v>0</v>
      </c>
      <c r="F11808">
        <v>0</v>
      </c>
    </row>
    <row r="11809" spans="1:6" x14ac:dyDescent="0.25">
      <c r="A11809" t="s">
        <v>427</v>
      </c>
      <c r="B11809" t="s">
        <v>177</v>
      </c>
      <c r="C11809" t="s">
        <v>13</v>
      </c>
      <c r="D11809">
        <f t="shared" si="188"/>
        <v>0</v>
      </c>
      <c r="E11809" s="8">
        <v>0</v>
      </c>
      <c r="F11809">
        <v>0</v>
      </c>
    </row>
    <row r="11810" spans="1:6" x14ac:dyDescent="0.25">
      <c r="A11810" t="s">
        <v>427</v>
      </c>
      <c r="B11810" t="s">
        <v>93</v>
      </c>
      <c r="C11810" t="s">
        <v>7</v>
      </c>
      <c r="D11810">
        <f t="shared" si="188"/>
        <v>0</v>
      </c>
      <c r="E11810" s="8">
        <v>0</v>
      </c>
      <c r="F11810">
        <v>0</v>
      </c>
    </row>
    <row r="11811" spans="1:6" x14ac:dyDescent="0.25">
      <c r="A11811" t="s">
        <v>427</v>
      </c>
      <c r="B11811" t="s">
        <v>93</v>
      </c>
      <c r="C11811" t="s">
        <v>13</v>
      </c>
      <c r="D11811">
        <f t="shared" si="188"/>
        <v>0</v>
      </c>
      <c r="E11811" s="8">
        <v>0</v>
      </c>
      <c r="F11811">
        <v>0</v>
      </c>
    </row>
    <row r="11812" spans="1:6" x14ac:dyDescent="0.25">
      <c r="A11812" t="s">
        <v>427</v>
      </c>
      <c r="B11812" t="s">
        <v>218</v>
      </c>
      <c r="C11812" t="s">
        <v>7</v>
      </c>
      <c r="D11812">
        <f t="shared" si="188"/>
        <v>0</v>
      </c>
      <c r="E11812" s="8">
        <v>0</v>
      </c>
      <c r="F11812">
        <v>0</v>
      </c>
    </row>
    <row r="11813" spans="1:6" x14ac:dyDescent="0.25">
      <c r="A11813" t="s">
        <v>427</v>
      </c>
      <c r="B11813" t="s">
        <v>218</v>
      </c>
      <c r="C11813" t="s">
        <v>13</v>
      </c>
      <c r="D11813">
        <f t="shared" si="188"/>
        <v>0</v>
      </c>
      <c r="E11813" s="8">
        <v>0</v>
      </c>
      <c r="F11813">
        <v>0</v>
      </c>
    </row>
    <row r="11814" spans="1:6" x14ac:dyDescent="0.25">
      <c r="A11814" t="s">
        <v>427</v>
      </c>
      <c r="B11814" t="s">
        <v>36</v>
      </c>
      <c r="C11814" t="s">
        <v>7</v>
      </c>
      <c r="D11814">
        <f t="shared" si="188"/>
        <v>0</v>
      </c>
      <c r="E11814" s="8">
        <v>0</v>
      </c>
      <c r="F11814">
        <v>0</v>
      </c>
    </row>
    <row r="11815" spans="1:6" x14ac:dyDescent="0.25">
      <c r="A11815" t="s">
        <v>427</v>
      </c>
      <c r="B11815" t="s">
        <v>36</v>
      </c>
      <c r="C11815" t="s">
        <v>13</v>
      </c>
      <c r="D11815">
        <f t="shared" si="188"/>
        <v>0</v>
      </c>
      <c r="E11815" s="8">
        <v>0</v>
      </c>
      <c r="F11815">
        <v>0</v>
      </c>
    </row>
    <row r="11816" spans="1:6" x14ac:dyDescent="0.25">
      <c r="A11816" t="s">
        <v>427</v>
      </c>
      <c r="B11816" t="s">
        <v>178</v>
      </c>
      <c r="C11816" t="s">
        <v>7</v>
      </c>
      <c r="D11816">
        <f t="shared" si="188"/>
        <v>0</v>
      </c>
      <c r="E11816" s="8">
        <v>0</v>
      </c>
      <c r="F11816">
        <v>0</v>
      </c>
    </row>
    <row r="11817" spans="1:6" x14ac:dyDescent="0.25">
      <c r="A11817" t="s">
        <v>427</v>
      </c>
      <c r="B11817" t="s">
        <v>178</v>
      </c>
      <c r="C11817" t="s">
        <v>13</v>
      </c>
      <c r="D11817">
        <f t="shared" si="188"/>
        <v>0</v>
      </c>
      <c r="E11817" s="8">
        <v>0</v>
      </c>
      <c r="F11817">
        <v>0</v>
      </c>
    </row>
    <row r="11818" spans="1:6" x14ac:dyDescent="0.25">
      <c r="A11818" t="s">
        <v>427</v>
      </c>
      <c r="B11818" t="s">
        <v>117</v>
      </c>
      <c r="C11818" t="s">
        <v>7</v>
      </c>
      <c r="D11818">
        <f t="shared" si="188"/>
        <v>0</v>
      </c>
      <c r="E11818" s="8">
        <v>0</v>
      </c>
      <c r="F11818">
        <v>0</v>
      </c>
    </row>
    <row r="11819" spans="1:6" x14ac:dyDescent="0.25">
      <c r="A11819" t="s">
        <v>427</v>
      </c>
      <c r="B11819" t="s">
        <v>117</v>
      </c>
      <c r="C11819" t="s">
        <v>13</v>
      </c>
      <c r="D11819">
        <f t="shared" si="188"/>
        <v>0</v>
      </c>
      <c r="E11819" s="8">
        <v>0</v>
      </c>
      <c r="F11819">
        <v>0</v>
      </c>
    </row>
    <row r="11820" spans="1:6" x14ac:dyDescent="0.25">
      <c r="A11820" t="s">
        <v>427</v>
      </c>
      <c r="B11820" t="s">
        <v>16</v>
      </c>
      <c r="C11820" t="s">
        <v>7</v>
      </c>
      <c r="D11820">
        <f t="shared" si="188"/>
        <v>0</v>
      </c>
      <c r="E11820" s="8">
        <v>0</v>
      </c>
      <c r="F11820">
        <v>0</v>
      </c>
    </row>
    <row r="11821" spans="1:6" x14ac:dyDescent="0.25">
      <c r="A11821" t="s">
        <v>427</v>
      </c>
      <c r="B11821" t="s">
        <v>16</v>
      </c>
      <c r="C11821" t="s">
        <v>13</v>
      </c>
      <c r="D11821">
        <f t="shared" si="188"/>
        <v>0</v>
      </c>
      <c r="E11821" s="8">
        <v>0</v>
      </c>
      <c r="F11821">
        <v>0</v>
      </c>
    </row>
    <row r="11822" spans="1:6" x14ac:dyDescent="0.25">
      <c r="A11822" t="s">
        <v>427</v>
      </c>
      <c r="B11822" t="s">
        <v>18</v>
      </c>
      <c r="C11822" t="s">
        <v>7</v>
      </c>
      <c r="D11822">
        <f t="shared" si="188"/>
        <v>0</v>
      </c>
      <c r="E11822" s="8">
        <v>0</v>
      </c>
      <c r="F11822">
        <v>0</v>
      </c>
    </row>
    <row r="11823" spans="1:6" x14ac:dyDescent="0.25">
      <c r="A11823" t="s">
        <v>427</v>
      </c>
      <c r="B11823" t="s">
        <v>18</v>
      </c>
      <c r="C11823" t="s">
        <v>13</v>
      </c>
      <c r="D11823">
        <f t="shared" si="188"/>
        <v>0</v>
      </c>
      <c r="E11823" s="8">
        <v>0</v>
      </c>
      <c r="F11823">
        <v>0</v>
      </c>
    </row>
    <row r="11824" spans="1:6" x14ac:dyDescent="0.25">
      <c r="A11824" t="s">
        <v>427</v>
      </c>
      <c r="B11824" t="s">
        <v>22</v>
      </c>
      <c r="C11824" t="s">
        <v>13</v>
      </c>
      <c r="D11824">
        <f t="shared" si="188"/>
        <v>0</v>
      </c>
      <c r="E11824" s="8">
        <v>0</v>
      </c>
      <c r="F11824">
        <v>0</v>
      </c>
    </row>
    <row r="11825" spans="1:6" x14ac:dyDescent="0.25">
      <c r="A11825" t="s">
        <v>427</v>
      </c>
      <c r="B11825" t="s">
        <v>39</v>
      </c>
      <c r="C11825" t="s">
        <v>7</v>
      </c>
      <c r="D11825">
        <f t="shared" si="188"/>
        <v>0</v>
      </c>
      <c r="E11825" s="8">
        <v>0</v>
      </c>
      <c r="F11825">
        <v>0</v>
      </c>
    </row>
    <row r="11826" spans="1:6" x14ac:dyDescent="0.25">
      <c r="A11826" t="s">
        <v>427</v>
      </c>
      <c r="B11826" t="s">
        <v>39</v>
      </c>
      <c r="C11826" t="s">
        <v>13</v>
      </c>
      <c r="D11826">
        <f t="shared" si="188"/>
        <v>0</v>
      </c>
      <c r="E11826" s="8">
        <v>0</v>
      </c>
      <c r="F11826">
        <v>0</v>
      </c>
    </row>
    <row r="11827" spans="1:6" x14ac:dyDescent="0.25">
      <c r="A11827" t="s">
        <v>427</v>
      </c>
      <c r="B11827" t="s">
        <v>99</v>
      </c>
      <c r="C11827" t="s">
        <v>7</v>
      </c>
      <c r="D11827">
        <f t="shared" si="188"/>
        <v>0</v>
      </c>
      <c r="E11827" s="8">
        <v>0</v>
      </c>
      <c r="F11827">
        <v>0</v>
      </c>
    </row>
    <row r="11828" spans="1:6" x14ac:dyDescent="0.25">
      <c r="A11828" t="s">
        <v>427</v>
      </c>
      <c r="B11828" t="s">
        <v>99</v>
      </c>
      <c r="C11828" t="s">
        <v>13</v>
      </c>
      <c r="D11828">
        <f t="shared" si="188"/>
        <v>0</v>
      </c>
      <c r="E11828" s="8">
        <v>0</v>
      </c>
      <c r="F11828">
        <v>0</v>
      </c>
    </row>
    <row r="11829" spans="1:6" x14ac:dyDescent="0.25">
      <c r="A11829" t="s">
        <v>427</v>
      </c>
      <c r="B11829" t="s">
        <v>101</v>
      </c>
      <c r="C11829" t="s">
        <v>7</v>
      </c>
      <c r="D11829">
        <f t="shared" si="188"/>
        <v>0</v>
      </c>
      <c r="E11829" s="8">
        <v>0</v>
      </c>
      <c r="F11829">
        <v>0</v>
      </c>
    </row>
    <row r="11830" spans="1:6" x14ac:dyDescent="0.25">
      <c r="A11830" t="s">
        <v>427</v>
      </c>
      <c r="B11830" t="s">
        <v>101</v>
      </c>
      <c r="C11830" t="s">
        <v>13</v>
      </c>
      <c r="D11830">
        <f t="shared" si="188"/>
        <v>0</v>
      </c>
      <c r="E11830" s="8">
        <v>0</v>
      </c>
      <c r="F11830">
        <v>0</v>
      </c>
    </row>
    <row r="11831" spans="1:6" x14ac:dyDescent="0.25">
      <c r="A11831" t="s">
        <v>427</v>
      </c>
      <c r="B11831" t="s">
        <v>23</v>
      </c>
      <c r="C11831" t="s">
        <v>7</v>
      </c>
      <c r="D11831">
        <f t="shared" si="188"/>
        <v>0</v>
      </c>
      <c r="E11831" s="8">
        <v>0</v>
      </c>
      <c r="F11831">
        <v>0</v>
      </c>
    </row>
    <row r="11832" spans="1:6" x14ac:dyDescent="0.25">
      <c r="A11832" t="s">
        <v>427</v>
      </c>
      <c r="B11832" t="s">
        <v>23</v>
      </c>
      <c r="C11832" t="s">
        <v>13</v>
      </c>
      <c r="D11832">
        <f t="shared" si="188"/>
        <v>0</v>
      </c>
      <c r="E11832" s="8">
        <v>0</v>
      </c>
      <c r="F11832">
        <v>0</v>
      </c>
    </row>
    <row r="11833" spans="1:6" x14ac:dyDescent="0.25">
      <c r="A11833" t="s">
        <v>427</v>
      </c>
      <c r="B11833" t="s">
        <v>24</v>
      </c>
      <c r="C11833" t="s">
        <v>7</v>
      </c>
      <c r="D11833">
        <f t="shared" si="188"/>
        <v>0</v>
      </c>
      <c r="E11833" s="8">
        <v>0</v>
      </c>
      <c r="F11833">
        <v>0</v>
      </c>
    </row>
    <row r="11834" spans="1:6" x14ac:dyDescent="0.25">
      <c r="A11834" t="s">
        <v>427</v>
      </c>
      <c r="B11834" t="s">
        <v>24</v>
      </c>
      <c r="C11834" t="s">
        <v>13</v>
      </c>
      <c r="D11834">
        <f t="shared" si="188"/>
        <v>0</v>
      </c>
      <c r="E11834" s="8">
        <v>0</v>
      </c>
      <c r="F11834">
        <v>0</v>
      </c>
    </row>
    <row r="11835" spans="1:6" x14ac:dyDescent="0.25">
      <c r="A11835" t="s">
        <v>427</v>
      </c>
      <c r="B11835" t="s">
        <v>83</v>
      </c>
      <c r="C11835" t="s">
        <v>7</v>
      </c>
      <c r="D11835">
        <f t="shared" si="188"/>
        <v>0</v>
      </c>
      <c r="E11835" s="8">
        <v>0</v>
      </c>
      <c r="F11835">
        <v>0</v>
      </c>
    </row>
    <row r="11836" spans="1:6" x14ac:dyDescent="0.25">
      <c r="A11836" t="s">
        <v>427</v>
      </c>
      <c r="B11836" t="s">
        <v>83</v>
      </c>
      <c r="C11836" t="s">
        <v>13</v>
      </c>
      <c r="D11836">
        <f t="shared" si="188"/>
        <v>0</v>
      </c>
      <c r="E11836" s="8">
        <v>0</v>
      </c>
      <c r="F11836">
        <v>0</v>
      </c>
    </row>
    <row r="11837" spans="1:6" x14ac:dyDescent="0.25">
      <c r="A11837" t="s">
        <v>427</v>
      </c>
      <c r="B11837" t="s">
        <v>25</v>
      </c>
      <c r="C11837" t="s">
        <v>7</v>
      </c>
      <c r="D11837">
        <f t="shared" si="188"/>
        <v>0</v>
      </c>
      <c r="E11837" s="8">
        <v>0</v>
      </c>
      <c r="F11837">
        <v>0</v>
      </c>
    </row>
    <row r="11838" spans="1:6" x14ac:dyDescent="0.25">
      <c r="A11838" t="s">
        <v>427</v>
      </c>
      <c r="B11838" t="s">
        <v>25</v>
      </c>
      <c r="C11838" t="s">
        <v>13</v>
      </c>
      <c r="D11838">
        <f t="shared" si="188"/>
        <v>0</v>
      </c>
      <c r="E11838" s="8">
        <v>0</v>
      </c>
      <c r="F11838">
        <v>0</v>
      </c>
    </row>
    <row r="11839" spans="1:6" x14ac:dyDescent="0.25">
      <c r="A11839" t="s">
        <v>428</v>
      </c>
      <c r="B11839" t="s">
        <v>171</v>
      </c>
      <c r="C11839" t="s">
        <v>7</v>
      </c>
      <c r="D11839">
        <f t="shared" si="188"/>
        <v>0</v>
      </c>
      <c r="E11839" s="8">
        <v>0</v>
      </c>
      <c r="F11839">
        <v>0</v>
      </c>
    </row>
    <row r="11840" spans="1:6" x14ac:dyDescent="0.25">
      <c r="A11840" t="s">
        <v>428</v>
      </c>
      <c r="B11840" t="s">
        <v>171</v>
      </c>
      <c r="C11840" t="s">
        <v>13</v>
      </c>
      <c r="D11840">
        <f t="shared" si="188"/>
        <v>0</v>
      </c>
      <c r="E11840" s="8">
        <v>0</v>
      </c>
      <c r="F11840">
        <v>0</v>
      </c>
    </row>
    <row r="11841" spans="1:6" x14ac:dyDescent="0.25">
      <c r="A11841" t="s">
        <v>428</v>
      </c>
      <c r="B11841" t="s">
        <v>27</v>
      </c>
      <c r="C11841" t="s">
        <v>13</v>
      </c>
      <c r="D11841">
        <f t="shared" si="188"/>
        <v>0</v>
      </c>
      <c r="E11841" s="8">
        <v>0</v>
      </c>
      <c r="F11841">
        <v>0</v>
      </c>
    </row>
    <row r="11842" spans="1:6" x14ac:dyDescent="0.25">
      <c r="A11842" t="s">
        <v>428</v>
      </c>
      <c r="B11842" t="s">
        <v>174</v>
      </c>
      <c r="C11842" t="s">
        <v>7</v>
      </c>
      <c r="D11842">
        <f t="shared" ref="D11842:D11905" si="189">INDEX($O:$O,MATCH($A11842,$M:$M,0))</f>
        <v>0</v>
      </c>
      <c r="E11842" s="8">
        <v>0</v>
      </c>
      <c r="F11842">
        <v>0</v>
      </c>
    </row>
    <row r="11843" spans="1:6" x14ac:dyDescent="0.25">
      <c r="A11843" t="s">
        <v>428</v>
      </c>
      <c r="B11843" t="s">
        <v>174</v>
      </c>
      <c r="C11843" t="s">
        <v>13</v>
      </c>
      <c r="D11843">
        <f t="shared" si="189"/>
        <v>0</v>
      </c>
      <c r="E11843" s="8">
        <v>0</v>
      </c>
      <c r="F11843">
        <v>0</v>
      </c>
    </row>
    <row r="11844" spans="1:6" x14ac:dyDescent="0.25">
      <c r="A11844" t="s">
        <v>428</v>
      </c>
      <c r="B11844" t="s">
        <v>189</v>
      </c>
      <c r="C11844" t="s">
        <v>7</v>
      </c>
      <c r="D11844">
        <f t="shared" si="189"/>
        <v>0</v>
      </c>
      <c r="E11844" s="8">
        <v>0</v>
      </c>
      <c r="F11844">
        <v>0</v>
      </c>
    </row>
    <row r="11845" spans="1:6" x14ac:dyDescent="0.25">
      <c r="A11845" t="s">
        <v>428</v>
      </c>
      <c r="B11845" t="s">
        <v>189</v>
      </c>
      <c r="C11845" t="s">
        <v>13</v>
      </c>
      <c r="D11845">
        <f t="shared" si="189"/>
        <v>0</v>
      </c>
      <c r="E11845" s="8">
        <v>0</v>
      </c>
      <c r="F11845">
        <v>0</v>
      </c>
    </row>
    <row r="11846" spans="1:6" x14ac:dyDescent="0.25">
      <c r="A11846" t="s">
        <v>428</v>
      </c>
      <c r="B11846" t="s">
        <v>147</v>
      </c>
      <c r="C11846" t="s">
        <v>7</v>
      </c>
      <c r="D11846">
        <f t="shared" si="189"/>
        <v>0</v>
      </c>
      <c r="E11846" s="8">
        <v>0</v>
      </c>
      <c r="F11846">
        <v>0</v>
      </c>
    </row>
    <row r="11847" spans="1:6" x14ac:dyDescent="0.25">
      <c r="A11847" t="s">
        <v>428</v>
      </c>
      <c r="B11847" t="s">
        <v>147</v>
      </c>
      <c r="C11847" t="s">
        <v>13</v>
      </c>
      <c r="D11847">
        <f t="shared" si="189"/>
        <v>0</v>
      </c>
      <c r="E11847" s="8">
        <v>0</v>
      </c>
      <c r="F11847">
        <v>0</v>
      </c>
    </row>
    <row r="11848" spans="1:6" x14ac:dyDescent="0.25">
      <c r="A11848" t="s">
        <v>428</v>
      </c>
      <c r="B11848" t="s">
        <v>46</v>
      </c>
      <c r="C11848" t="s">
        <v>7</v>
      </c>
      <c r="D11848">
        <f t="shared" si="189"/>
        <v>0</v>
      </c>
      <c r="E11848" s="8">
        <v>0</v>
      </c>
      <c r="F11848">
        <v>0</v>
      </c>
    </row>
    <row r="11849" spans="1:6" x14ac:dyDescent="0.25">
      <c r="A11849" t="s">
        <v>428</v>
      </c>
      <c r="B11849" t="s">
        <v>46</v>
      </c>
      <c r="C11849" t="s">
        <v>13</v>
      </c>
      <c r="D11849">
        <f t="shared" si="189"/>
        <v>0</v>
      </c>
      <c r="E11849" s="8">
        <v>0</v>
      </c>
      <c r="F11849">
        <v>0</v>
      </c>
    </row>
    <row r="11850" spans="1:6" x14ac:dyDescent="0.25">
      <c r="A11850" t="s">
        <v>428</v>
      </c>
      <c r="B11850" t="s">
        <v>175</v>
      </c>
      <c r="C11850" t="s">
        <v>7</v>
      </c>
      <c r="D11850">
        <f t="shared" si="189"/>
        <v>0</v>
      </c>
      <c r="E11850" s="8">
        <v>0</v>
      </c>
      <c r="F11850">
        <v>0</v>
      </c>
    </row>
    <row r="11851" spans="1:6" x14ac:dyDescent="0.25">
      <c r="A11851" t="s">
        <v>428</v>
      </c>
      <c r="B11851" t="s">
        <v>175</v>
      </c>
      <c r="C11851" t="s">
        <v>13</v>
      </c>
      <c r="D11851">
        <f t="shared" si="189"/>
        <v>0</v>
      </c>
      <c r="E11851" s="8">
        <v>0</v>
      </c>
      <c r="F11851">
        <v>0</v>
      </c>
    </row>
    <row r="11852" spans="1:6" x14ac:dyDescent="0.25">
      <c r="A11852" t="s">
        <v>428</v>
      </c>
      <c r="B11852" t="s">
        <v>30</v>
      </c>
      <c r="C11852" t="s">
        <v>7</v>
      </c>
      <c r="D11852">
        <f t="shared" si="189"/>
        <v>0</v>
      </c>
      <c r="E11852" s="8">
        <v>0</v>
      </c>
      <c r="F11852">
        <v>0</v>
      </c>
    </row>
    <row r="11853" spans="1:6" x14ac:dyDescent="0.25">
      <c r="A11853" t="s">
        <v>428</v>
      </c>
      <c r="B11853" t="s">
        <v>30</v>
      </c>
      <c r="C11853" t="s">
        <v>13</v>
      </c>
      <c r="D11853">
        <f t="shared" si="189"/>
        <v>0</v>
      </c>
      <c r="E11853" s="8">
        <v>0</v>
      </c>
      <c r="F11853">
        <v>0</v>
      </c>
    </row>
    <row r="11854" spans="1:6" x14ac:dyDescent="0.25">
      <c r="A11854" t="s">
        <v>428</v>
      </c>
      <c r="B11854" t="s">
        <v>126</v>
      </c>
      <c r="C11854" t="s">
        <v>7</v>
      </c>
      <c r="D11854">
        <f t="shared" si="189"/>
        <v>0</v>
      </c>
      <c r="E11854" s="8">
        <v>0</v>
      </c>
      <c r="F11854">
        <v>0</v>
      </c>
    </row>
    <row r="11855" spans="1:6" x14ac:dyDescent="0.25">
      <c r="A11855" t="s">
        <v>428</v>
      </c>
      <c r="B11855" t="s">
        <v>126</v>
      </c>
      <c r="C11855" t="s">
        <v>13</v>
      </c>
      <c r="D11855">
        <f t="shared" si="189"/>
        <v>0</v>
      </c>
      <c r="E11855" s="8">
        <v>0</v>
      </c>
      <c r="F11855">
        <v>0</v>
      </c>
    </row>
    <row r="11856" spans="1:6" x14ac:dyDescent="0.25">
      <c r="A11856" t="s">
        <v>428</v>
      </c>
      <c r="B11856" t="s">
        <v>31</v>
      </c>
      <c r="C11856" t="s">
        <v>7</v>
      </c>
      <c r="D11856">
        <f t="shared" si="189"/>
        <v>0</v>
      </c>
      <c r="E11856" s="8">
        <v>0</v>
      </c>
      <c r="F11856">
        <v>0</v>
      </c>
    </row>
    <row r="11857" spans="1:6" x14ac:dyDescent="0.25">
      <c r="A11857" t="s">
        <v>428</v>
      </c>
      <c r="B11857" t="s">
        <v>31</v>
      </c>
      <c r="C11857" t="s">
        <v>13</v>
      </c>
      <c r="D11857">
        <f t="shared" si="189"/>
        <v>0</v>
      </c>
      <c r="E11857" s="8">
        <v>0</v>
      </c>
      <c r="F11857">
        <v>0</v>
      </c>
    </row>
    <row r="11858" spans="1:6" x14ac:dyDescent="0.25">
      <c r="A11858" t="s">
        <v>428</v>
      </c>
      <c r="B11858" t="s">
        <v>8</v>
      </c>
      <c r="C11858" t="s">
        <v>13</v>
      </c>
      <c r="D11858">
        <f t="shared" si="189"/>
        <v>0</v>
      </c>
      <c r="E11858" s="8">
        <v>0</v>
      </c>
      <c r="F11858">
        <v>0</v>
      </c>
    </row>
    <row r="11859" spans="1:6" x14ac:dyDescent="0.25">
      <c r="A11859" t="s">
        <v>428</v>
      </c>
      <c r="B11859" t="s">
        <v>127</v>
      </c>
      <c r="C11859" t="s">
        <v>7</v>
      </c>
      <c r="D11859">
        <f t="shared" si="189"/>
        <v>0</v>
      </c>
      <c r="E11859" s="8">
        <v>0</v>
      </c>
      <c r="F11859">
        <v>0</v>
      </c>
    </row>
    <row r="11860" spans="1:6" x14ac:dyDescent="0.25">
      <c r="A11860" t="s">
        <v>428</v>
      </c>
      <c r="B11860" t="s">
        <v>127</v>
      </c>
      <c r="C11860" t="s">
        <v>13</v>
      </c>
      <c r="D11860">
        <f t="shared" si="189"/>
        <v>0</v>
      </c>
      <c r="E11860" s="8">
        <v>0</v>
      </c>
      <c r="F11860">
        <v>0</v>
      </c>
    </row>
    <row r="11861" spans="1:6" x14ac:dyDescent="0.25">
      <c r="A11861" t="s">
        <v>428</v>
      </c>
      <c r="B11861" t="s">
        <v>221</v>
      </c>
      <c r="C11861" t="s">
        <v>7</v>
      </c>
      <c r="D11861">
        <f t="shared" si="189"/>
        <v>0</v>
      </c>
      <c r="E11861" s="8">
        <v>0</v>
      </c>
      <c r="F11861">
        <v>0</v>
      </c>
    </row>
    <row r="11862" spans="1:6" x14ac:dyDescent="0.25">
      <c r="A11862" t="s">
        <v>428</v>
      </c>
      <c r="B11862" t="s">
        <v>221</v>
      </c>
      <c r="C11862" t="s">
        <v>13</v>
      </c>
      <c r="D11862">
        <f t="shared" si="189"/>
        <v>0</v>
      </c>
      <c r="E11862" s="8">
        <v>0</v>
      </c>
      <c r="F11862">
        <v>0</v>
      </c>
    </row>
    <row r="11863" spans="1:6" x14ac:dyDescent="0.25">
      <c r="A11863" t="s">
        <v>428</v>
      </c>
      <c r="B11863" t="s">
        <v>51</v>
      </c>
      <c r="C11863" t="s">
        <v>7</v>
      </c>
      <c r="D11863">
        <f t="shared" si="189"/>
        <v>0</v>
      </c>
      <c r="E11863" s="8">
        <v>0</v>
      </c>
      <c r="F11863">
        <v>0</v>
      </c>
    </row>
    <row r="11864" spans="1:6" x14ac:dyDescent="0.25">
      <c r="A11864" t="s">
        <v>428</v>
      </c>
      <c r="B11864" t="s">
        <v>51</v>
      </c>
      <c r="C11864" t="s">
        <v>13</v>
      </c>
      <c r="D11864">
        <f t="shared" si="189"/>
        <v>0</v>
      </c>
      <c r="E11864" s="8">
        <v>0</v>
      </c>
      <c r="F11864">
        <v>0</v>
      </c>
    </row>
    <row r="11865" spans="1:6" x14ac:dyDescent="0.25">
      <c r="A11865" t="s">
        <v>428</v>
      </c>
      <c r="B11865" t="s">
        <v>52</v>
      </c>
      <c r="C11865" t="s">
        <v>7</v>
      </c>
      <c r="D11865">
        <f t="shared" si="189"/>
        <v>0</v>
      </c>
      <c r="E11865" s="8">
        <v>0</v>
      </c>
      <c r="F11865">
        <v>0</v>
      </c>
    </row>
    <row r="11866" spans="1:6" x14ac:dyDescent="0.25">
      <c r="A11866" t="s">
        <v>428</v>
      </c>
      <c r="B11866" t="s">
        <v>52</v>
      </c>
      <c r="C11866" t="s">
        <v>13</v>
      </c>
      <c r="D11866">
        <f t="shared" si="189"/>
        <v>0</v>
      </c>
      <c r="E11866" s="8">
        <v>0</v>
      </c>
      <c r="F11866">
        <v>0</v>
      </c>
    </row>
    <row r="11867" spans="1:6" x14ac:dyDescent="0.25">
      <c r="A11867" t="s">
        <v>428</v>
      </c>
      <c r="B11867" t="s">
        <v>9</v>
      </c>
      <c r="C11867" t="s">
        <v>7</v>
      </c>
      <c r="D11867">
        <f t="shared" si="189"/>
        <v>0</v>
      </c>
      <c r="E11867" s="8">
        <v>0</v>
      </c>
      <c r="F11867">
        <v>0</v>
      </c>
    </row>
    <row r="11868" spans="1:6" x14ac:dyDescent="0.25">
      <c r="A11868" t="s">
        <v>428</v>
      </c>
      <c r="B11868" t="s">
        <v>9</v>
      </c>
      <c r="C11868" t="s">
        <v>13</v>
      </c>
      <c r="D11868">
        <f t="shared" si="189"/>
        <v>0</v>
      </c>
      <c r="E11868" s="8">
        <v>0</v>
      </c>
      <c r="F11868">
        <v>0</v>
      </c>
    </row>
    <row r="11869" spans="1:6" x14ac:dyDescent="0.25">
      <c r="A11869" t="s">
        <v>428</v>
      </c>
      <c r="B11869" t="s">
        <v>32</v>
      </c>
      <c r="C11869" t="s">
        <v>7</v>
      </c>
      <c r="D11869">
        <f t="shared" si="189"/>
        <v>0</v>
      </c>
      <c r="E11869" s="8">
        <v>0</v>
      </c>
      <c r="F11869">
        <v>0</v>
      </c>
    </row>
    <row r="11870" spans="1:6" x14ac:dyDescent="0.25">
      <c r="A11870" t="s">
        <v>428</v>
      </c>
      <c r="B11870" t="s">
        <v>32</v>
      </c>
      <c r="C11870" t="s">
        <v>13</v>
      </c>
      <c r="D11870">
        <f t="shared" si="189"/>
        <v>0</v>
      </c>
      <c r="E11870" s="8">
        <v>0</v>
      </c>
      <c r="F11870">
        <v>0</v>
      </c>
    </row>
    <row r="11871" spans="1:6" x14ac:dyDescent="0.25">
      <c r="A11871" t="s">
        <v>428</v>
      </c>
      <c r="B11871" t="s">
        <v>53</v>
      </c>
      <c r="C11871" t="s">
        <v>7</v>
      </c>
      <c r="D11871">
        <f t="shared" si="189"/>
        <v>0</v>
      </c>
      <c r="E11871" s="8">
        <v>0</v>
      </c>
      <c r="F11871">
        <v>0</v>
      </c>
    </row>
    <row r="11872" spans="1:6" x14ac:dyDescent="0.25">
      <c r="A11872" t="s">
        <v>428</v>
      </c>
      <c r="B11872" t="s">
        <v>53</v>
      </c>
      <c r="C11872" t="s">
        <v>13</v>
      </c>
      <c r="D11872">
        <f t="shared" si="189"/>
        <v>0</v>
      </c>
      <c r="E11872" s="8">
        <v>0</v>
      </c>
      <c r="F11872">
        <v>0</v>
      </c>
    </row>
    <row r="11873" spans="1:6" x14ac:dyDescent="0.25">
      <c r="A11873" t="s">
        <v>428</v>
      </c>
      <c r="B11873" t="s">
        <v>176</v>
      </c>
      <c r="C11873" t="s">
        <v>7</v>
      </c>
      <c r="D11873">
        <f t="shared" si="189"/>
        <v>0</v>
      </c>
      <c r="E11873" s="8">
        <v>0</v>
      </c>
      <c r="F11873">
        <v>0</v>
      </c>
    </row>
    <row r="11874" spans="1:6" x14ac:dyDescent="0.25">
      <c r="A11874" t="s">
        <v>428</v>
      </c>
      <c r="B11874" t="s">
        <v>176</v>
      </c>
      <c r="C11874" t="s">
        <v>13</v>
      </c>
      <c r="D11874">
        <f t="shared" si="189"/>
        <v>0</v>
      </c>
      <c r="E11874" s="8">
        <v>0</v>
      </c>
      <c r="F11874">
        <v>0</v>
      </c>
    </row>
    <row r="11875" spans="1:6" x14ac:dyDescent="0.25">
      <c r="A11875" t="s">
        <v>428</v>
      </c>
      <c r="B11875" t="s">
        <v>104</v>
      </c>
      <c r="C11875" t="s">
        <v>7</v>
      </c>
      <c r="D11875">
        <f t="shared" si="189"/>
        <v>0</v>
      </c>
      <c r="E11875" s="8">
        <v>0</v>
      </c>
      <c r="F11875">
        <v>0</v>
      </c>
    </row>
    <row r="11876" spans="1:6" x14ac:dyDescent="0.25">
      <c r="A11876" t="s">
        <v>428</v>
      </c>
      <c r="B11876" t="s">
        <v>104</v>
      </c>
      <c r="C11876" t="s">
        <v>13</v>
      </c>
      <c r="D11876">
        <f t="shared" si="189"/>
        <v>0</v>
      </c>
      <c r="E11876" s="8">
        <v>0</v>
      </c>
      <c r="F11876">
        <v>0</v>
      </c>
    </row>
    <row r="11877" spans="1:6" x14ac:dyDescent="0.25">
      <c r="A11877" t="s">
        <v>428</v>
      </c>
      <c r="B11877" t="s">
        <v>33</v>
      </c>
      <c r="C11877" t="s">
        <v>7</v>
      </c>
      <c r="D11877">
        <f t="shared" si="189"/>
        <v>0</v>
      </c>
      <c r="E11877" s="8">
        <v>0</v>
      </c>
      <c r="F11877">
        <v>0</v>
      </c>
    </row>
    <row r="11878" spans="1:6" x14ac:dyDescent="0.25">
      <c r="A11878" t="s">
        <v>428</v>
      </c>
      <c r="B11878" t="s">
        <v>33</v>
      </c>
      <c r="C11878" t="s">
        <v>13</v>
      </c>
      <c r="D11878">
        <f t="shared" si="189"/>
        <v>0</v>
      </c>
      <c r="E11878" s="8">
        <v>0</v>
      </c>
      <c r="F11878">
        <v>0</v>
      </c>
    </row>
    <row r="11879" spans="1:6" x14ac:dyDescent="0.25">
      <c r="A11879" t="s">
        <v>428</v>
      </c>
      <c r="B11879" t="s">
        <v>96</v>
      </c>
      <c r="C11879" t="s">
        <v>7</v>
      </c>
      <c r="D11879">
        <f t="shared" si="189"/>
        <v>0</v>
      </c>
      <c r="E11879" s="8">
        <v>0</v>
      </c>
      <c r="F11879">
        <v>0</v>
      </c>
    </row>
    <row r="11880" spans="1:6" x14ac:dyDescent="0.25">
      <c r="A11880" t="s">
        <v>428</v>
      </c>
      <c r="B11880" t="s">
        <v>96</v>
      </c>
      <c r="C11880" t="s">
        <v>13</v>
      </c>
      <c r="D11880">
        <f t="shared" si="189"/>
        <v>0</v>
      </c>
      <c r="E11880" s="8">
        <v>0</v>
      </c>
      <c r="F11880">
        <v>0</v>
      </c>
    </row>
    <row r="11881" spans="1:6" x14ac:dyDescent="0.25">
      <c r="A11881" t="s">
        <v>428</v>
      </c>
      <c r="B11881" t="s">
        <v>105</v>
      </c>
      <c r="C11881" t="s">
        <v>13</v>
      </c>
      <c r="D11881">
        <f t="shared" si="189"/>
        <v>0</v>
      </c>
      <c r="E11881" s="8">
        <v>0</v>
      </c>
      <c r="F11881">
        <v>0</v>
      </c>
    </row>
    <row r="11882" spans="1:6" x14ac:dyDescent="0.25">
      <c r="A11882" t="s">
        <v>428</v>
      </c>
      <c r="B11882" t="s">
        <v>54</v>
      </c>
      <c r="C11882" t="s">
        <v>7</v>
      </c>
      <c r="D11882">
        <f t="shared" si="189"/>
        <v>0</v>
      </c>
      <c r="E11882" s="8">
        <v>0</v>
      </c>
      <c r="F11882">
        <v>0</v>
      </c>
    </row>
    <row r="11883" spans="1:6" x14ac:dyDescent="0.25">
      <c r="A11883" t="s">
        <v>428</v>
      </c>
      <c r="B11883" t="s">
        <v>54</v>
      </c>
      <c r="C11883" t="s">
        <v>13</v>
      </c>
      <c r="D11883">
        <f t="shared" si="189"/>
        <v>0</v>
      </c>
      <c r="E11883" s="8">
        <v>0</v>
      </c>
      <c r="F11883">
        <v>0</v>
      </c>
    </row>
    <row r="11884" spans="1:6" x14ac:dyDescent="0.25">
      <c r="A11884" t="s">
        <v>428</v>
      </c>
      <c r="B11884" t="s">
        <v>148</v>
      </c>
      <c r="C11884" t="s">
        <v>7</v>
      </c>
      <c r="D11884">
        <f t="shared" si="189"/>
        <v>0</v>
      </c>
      <c r="E11884" s="8">
        <v>0</v>
      </c>
      <c r="F11884">
        <v>0</v>
      </c>
    </row>
    <row r="11885" spans="1:6" x14ac:dyDescent="0.25">
      <c r="A11885" t="s">
        <v>428</v>
      </c>
      <c r="B11885" t="s">
        <v>148</v>
      </c>
      <c r="C11885" t="s">
        <v>13</v>
      </c>
      <c r="D11885">
        <f t="shared" si="189"/>
        <v>0</v>
      </c>
      <c r="E11885" s="8">
        <v>0</v>
      </c>
      <c r="F11885">
        <v>0</v>
      </c>
    </row>
    <row r="11886" spans="1:6" x14ac:dyDescent="0.25">
      <c r="A11886" t="s">
        <v>428</v>
      </c>
      <c r="B11886" t="s">
        <v>55</v>
      </c>
      <c r="C11886" t="s">
        <v>13</v>
      </c>
      <c r="D11886">
        <f t="shared" si="189"/>
        <v>0</v>
      </c>
      <c r="E11886" s="8">
        <v>0</v>
      </c>
      <c r="F11886">
        <v>0</v>
      </c>
    </row>
    <row r="11887" spans="1:6" x14ac:dyDescent="0.25">
      <c r="A11887" t="s">
        <v>428</v>
      </c>
      <c r="B11887" t="s">
        <v>56</v>
      </c>
      <c r="C11887" t="s">
        <v>7</v>
      </c>
      <c r="D11887">
        <f t="shared" si="189"/>
        <v>0</v>
      </c>
      <c r="E11887" s="8">
        <v>0</v>
      </c>
      <c r="F11887">
        <v>0</v>
      </c>
    </row>
    <row r="11888" spans="1:6" x14ac:dyDescent="0.25">
      <c r="A11888" t="s">
        <v>428</v>
      </c>
      <c r="B11888" t="s">
        <v>56</v>
      </c>
      <c r="C11888" t="s">
        <v>13</v>
      </c>
      <c r="D11888">
        <f t="shared" si="189"/>
        <v>0</v>
      </c>
      <c r="E11888" s="8">
        <v>0</v>
      </c>
      <c r="F11888">
        <v>0</v>
      </c>
    </row>
    <row r="11889" spans="1:6" x14ac:dyDescent="0.25">
      <c r="A11889" t="s">
        <v>428</v>
      </c>
      <c r="B11889" t="s">
        <v>167</v>
      </c>
      <c r="C11889" t="s">
        <v>7</v>
      </c>
      <c r="D11889">
        <f t="shared" si="189"/>
        <v>0</v>
      </c>
      <c r="E11889" s="8">
        <v>0</v>
      </c>
      <c r="F11889">
        <v>0</v>
      </c>
    </row>
    <row r="11890" spans="1:6" x14ac:dyDescent="0.25">
      <c r="A11890" t="s">
        <v>428</v>
      </c>
      <c r="B11890" t="s">
        <v>167</v>
      </c>
      <c r="C11890" t="s">
        <v>13</v>
      </c>
      <c r="D11890">
        <f t="shared" si="189"/>
        <v>0</v>
      </c>
      <c r="E11890" s="8">
        <v>0</v>
      </c>
      <c r="F11890">
        <v>0</v>
      </c>
    </row>
    <row r="11891" spans="1:6" x14ac:dyDescent="0.25">
      <c r="A11891" t="s">
        <v>428</v>
      </c>
      <c r="B11891" t="s">
        <v>60</v>
      </c>
      <c r="C11891" t="s">
        <v>7</v>
      </c>
      <c r="D11891">
        <f t="shared" si="189"/>
        <v>0</v>
      </c>
      <c r="E11891" s="8">
        <v>0</v>
      </c>
      <c r="F11891">
        <v>0</v>
      </c>
    </row>
    <row r="11892" spans="1:6" x14ac:dyDescent="0.25">
      <c r="A11892" t="s">
        <v>428</v>
      </c>
      <c r="B11892" t="s">
        <v>60</v>
      </c>
      <c r="C11892" t="s">
        <v>13</v>
      </c>
      <c r="D11892">
        <f t="shared" si="189"/>
        <v>0</v>
      </c>
      <c r="E11892" s="8">
        <v>0</v>
      </c>
      <c r="F11892">
        <v>0</v>
      </c>
    </row>
    <row r="11893" spans="1:6" x14ac:dyDescent="0.25">
      <c r="A11893" t="s">
        <v>428</v>
      </c>
      <c r="B11893" t="s">
        <v>35</v>
      </c>
      <c r="C11893" t="s">
        <v>7</v>
      </c>
      <c r="D11893">
        <f t="shared" si="189"/>
        <v>0</v>
      </c>
      <c r="E11893" s="8">
        <v>0</v>
      </c>
      <c r="F11893">
        <v>0</v>
      </c>
    </row>
    <row r="11894" spans="1:6" x14ac:dyDescent="0.25">
      <c r="A11894" t="s">
        <v>428</v>
      </c>
      <c r="B11894" t="s">
        <v>35</v>
      </c>
      <c r="C11894" t="s">
        <v>13</v>
      </c>
      <c r="D11894">
        <f t="shared" si="189"/>
        <v>0</v>
      </c>
      <c r="E11894" s="8">
        <v>0</v>
      </c>
      <c r="F11894">
        <v>0</v>
      </c>
    </row>
    <row r="11895" spans="1:6" x14ac:dyDescent="0.25">
      <c r="A11895" t="s">
        <v>428</v>
      </c>
      <c r="B11895" t="s">
        <v>107</v>
      </c>
      <c r="C11895" t="s">
        <v>7</v>
      </c>
      <c r="D11895">
        <f t="shared" si="189"/>
        <v>0</v>
      </c>
      <c r="E11895" s="8">
        <v>0</v>
      </c>
      <c r="F11895">
        <v>0</v>
      </c>
    </row>
    <row r="11896" spans="1:6" x14ac:dyDescent="0.25">
      <c r="A11896" t="s">
        <v>428</v>
      </c>
      <c r="B11896" t="s">
        <v>107</v>
      </c>
      <c r="C11896" t="s">
        <v>13</v>
      </c>
      <c r="D11896">
        <f t="shared" si="189"/>
        <v>0</v>
      </c>
      <c r="E11896" s="8">
        <v>0</v>
      </c>
      <c r="F11896">
        <v>0</v>
      </c>
    </row>
    <row r="11897" spans="1:6" x14ac:dyDescent="0.25">
      <c r="A11897" t="s">
        <v>428</v>
      </c>
      <c r="B11897" t="s">
        <v>98</v>
      </c>
      <c r="C11897" t="s">
        <v>7</v>
      </c>
      <c r="D11897">
        <f t="shared" si="189"/>
        <v>0</v>
      </c>
      <c r="E11897" s="8">
        <v>0</v>
      </c>
      <c r="F11897">
        <v>0</v>
      </c>
    </row>
    <row r="11898" spans="1:6" x14ac:dyDescent="0.25">
      <c r="A11898" t="s">
        <v>428</v>
      </c>
      <c r="B11898" t="s">
        <v>98</v>
      </c>
      <c r="C11898" t="s">
        <v>13</v>
      </c>
      <c r="D11898">
        <f t="shared" si="189"/>
        <v>0</v>
      </c>
      <c r="E11898" s="8">
        <v>0</v>
      </c>
      <c r="F11898">
        <v>0</v>
      </c>
    </row>
    <row r="11899" spans="1:6" x14ac:dyDescent="0.25">
      <c r="A11899" t="s">
        <v>428</v>
      </c>
      <c r="B11899" t="s">
        <v>61</v>
      </c>
      <c r="C11899" t="s">
        <v>7</v>
      </c>
      <c r="D11899">
        <f t="shared" si="189"/>
        <v>0</v>
      </c>
      <c r="E11899" s="8">
        <v>0</v>
      </c>
      <c r="F11899">
        <v>0</v>
      </c>
    </row>
    <row r="11900" spans="1:6" x14ac:dyDescent="0.25">
      <c r="A11900" t="s">
        <v>428</v>
      </c>
      <c r="B11900" t="s">
        <v>61</v>
      </c>
      <c r="C11900" t="s">
        <v>13</v>
      </c>
      <c r="D11900">
        <f t="shared" si="189"/>
        <v>0</v>
      </c>
      <c r="E11900" s="8">
        <v>0</v>
      </c>
      <c r="F11900">
        <v>0</v>
      </c>
    </row>
    <row r="11901" spans="1:6" x14ac:dyDescent="0.25">
      <c r="A11901" t="s">
        <v>428</v>
      </c>
      <c r="B11901" t="s">
        <v>222</v>
      </c>
      <c r="C11901" t="s">
        <v>7</v>
      </c>
      <c r="D11901">
        <f t="shared" si="189"/>
        <v>0</v>
      </c>
      <c r="E11901" s="8">
        <v>0</v>
      </c>
      <c r="F11901">
        <v>0</v>
      </c>
    </row>
    <row r="11902" spans="1:6" x14ac:dyDescent="0.25">
      <c r="A11902" t="s">
        <v>428</v>
      </c>
      <c r="B11902" t="s">
        <v>222</v>
      </c>
      <c r="C11902" t="s">
        <v>13</v>
      </c>
      <c r="D11902">
        <f t="shared" si="189"/>
        <v>0</v>
      </c>
      <c r="E11902" s="8">
        <v>0</v>
      </c>
      <c r="F11902">
        <v>0</v>
      </c>
    </row>
    <row r="11903" spans="1:6" x14ac:dyDescent="0.25">
      <c r="A11903" t="s">
        <v>428</v>
      </c>
      <c r="B11903" t="s">
        <v>108</v>
      </c>
      <c r="C11903" t="s">
        <v>7</v>
      </c>
      <c r="D11903">
        <f t="shared" si="189"/>
        <v>0</v>
      </c>
      <c r="E11903" s="8">
        <v>0</v>
      </c>
      <c r="F11903">
        <v>0</v>
      </c>
    </row>
    <row r="11904" spans="1:6" x14ac:dyDescent="0.25">
      <c r="A11904" t="s">
        <v>428</v>
      </c>
      <c r="B11904" t="s">
        <v>108</v>
      </c>
      <c r="C11904" t="s">
        <v>13</v>
      </c>
      <c r="D11904">
        <f t="shared" si="189"/>
        <v>0</v>
      </c>
      <c r="E11904" s="8">
        <v>0</v>
      </c>
      <c r="F11904">
        <v>0</v>
      </c>
    </row>
    <row r="11905" spans="1:6" x14ac:dyDescent="0.25">
      <c r="A11905" t="s">
        <v>428</v>
      </c>
      <c r="B11905" t="s">
        <v>238</v>
      </c>
      <c r="C11905" t="s">
        <v>13</v>
      </c>
      <c r="D11905">
        <f t="shared" si="189"/>
        <v>0</v>
      </c>
      <c r="E11905" s="8">
        <v>0</v>
      </c>
      <c r="F11905">
        <v>0</v>
      </c>
    </row>
    <row r="11906" spans="1:6" x14ac:dyDescent="0.25">
      <c r="A11906" t="s">
        <v>428</v>
      </c>
      <c r="B11906" t="s">
        <v>10</v>
      </c>
      <c r="C11906" t="s">
        <v>7</v>
      </c>
      <c r="D11906">
        <f t="shared" ref="D11906:D11969" si="190">INDEX($O:$O,MATCH($A11906,$M:$M,0))</f>
        <v>0</v>
      </c>
      <c r="E11906" s="8">
        <v>0</v>
      </c>
      <c r="F11906">
        <v>0</v>
      </c>
    </row>
    <row r="11907" spans="1:6" x14ac:dyDescent="0.25">
      <c r="A11907" t="s">
        <v>428</v>
      </c>
      <c r="B11907" t="s">
        <v>10</v>
      </c>
      <c r="C11907" t="s">
        <v>13</v>
      </c>
      <c r="D11907">
        <f t="shared" si="190"/>
        <v>0</v>
      </c>
      <c r="E11907" s="8">
        <v>0</v>
      </c>
      <c r="F11907">
        <v>0</v>
      </c>
    </row>
    <row r="11908" spans="1:6" x14ac:dyDescent="0.25">
      <c r="A11908" t="s">
        <v>428</v>
      </c>
      <c r="B11908" t="s">
        <v>12</v>
      </c>
      <c r="C11908" t="s">
        <v>7</v>
      </c>
      <c r="D11908">
        <f t="shared" si="190"/>
        <v>0</v>
      </c>
      <c r="E11908" s="8">
        <v>0</v>
      </c>
      <c r="F11908">
        <v>0</v>
      </c>
    </row>
    <row r="11909" spans="1:6" x14ac:dyDescent="0.25">
      <c r="A11909" t="s">
        <v>428</v>
      </c>
      <c r="B11909" t="s">
        <v>12</v>
      </c>
      <c r="C11909" t="s">
        <v>13</v>
      </c>
      <c r="D11909">
        <f t="shared" si="190"/>
        <v>0</v>
      </c>
      <c r="E11909" s="8">
        <v>0</v>
      </c>
      <c r="F11909">
        <v>0</v>
      </c>
    </row>
    <row r="11910" spans="1:6" x14ac:dyDescent="0.25">
      <c r="A11910" t="s">
        <v>428</v>
      </c>
      <c r="B11910" t="s">
        <v>14</v>
      </c>
      <c r="C11910" t="s">
        <v>7</v>
      </c>
      <c r="D11910">
        <f t="shared" si="190"/>
        <v>0</v>
      </c>
      <c r="E11910" s="8">
        <v>0</v>
      </c>
      <c r="F11910">
        <v>0</v>
      </c>
    </row>
    <row r="11911" spans="1:6" x14ac:dyDescent="0.25">
      <c r="A11911" t="s">
        <v>428</v>
      </c>
      <c r="B11911" t="s">
        <v>14</v>
      </c>
      <c r="C11911" t="s">
        <v>13</v>
      </c>
      <c r="D11911">
        <f t="shared" si="190"/>
        <v>0</v>
      </c>
      <c r="E11911" s="8">
        <v>0</v>
      </c>
      <c r="F11911">
        <v>0</v>
      </c>
    </row>
    <row r="11912" spans="1:6" x14ac:dyDescent="0.25">
      <c r="A11912" t="s">
        <v>428</v>
      </c>
      <c r="B11912" t="s">
        <v>177</v>
      </c>
      <c r="C11912" t="s">
        <v>7</v>
      </c>
      <c r="D11912">
        <f t="shared" si="190"/>
        <v>0</v>
      </c>
      <c r="E11912" s="8">
        <v>0</v>
      </c>
      <c r="F11912">
        <v>0</v>
      </c>
    </row>
    <row r="11913" spans="1:6" x14ac:dyDescent="0.25">
      <c r="A11913" t="s">
        <v>428</v>
      </c>
      <c r="B11913" t="s">
        <v>177</v>
      </c>
      <c r="C11913" t="s">
        <v>13</v>
      </c>
      <c r="D11913">
        <f t="shared" si="190"/>
        <v>0</v>
      </c>
      <c r="E11913" s="8">
        <v>0</v>
      </c>
      <c r="F11913">
        <v>0</v>
      </c>
    </row>
    <row r="11914" spans="1:6" x14ac:dyDescent="0.25">
      <c r="A11914" t="s">
        <v>428</v>
      </c>
      <c r="B11914" t="s">
        <v>93</v>
      </c>
      <c r="C11914" t="s">
        <v>7</v>
      </c>
      <c r="D11914">
        <f t="shared" si="190"/>
        <v>0</v>
      </c>
      <c r="E11914" s="8">
        <v>0</v>
      </c>
      <c r="F11914">
        <v>0</v>
      </c>
    </row>
    <row r="11915" spans="1:6" x14ac:dyDescent="0.25">
      <c r="A11915" t="s">
        <v>428</v>
      </c>
      <c r="B11915" t="s">
        <v>93</v>
      </c>
      <c r="C11915" t="s">
        <v>13</v>
      </c>
      <c r="D11915">
        <f t="shared" si="190"/>
        <v>0</v>
      </c>
      <c r="E11915" s="8">
        <v>0</v>
      </c>
      <c r="F11915">
        <v>0</v>
      </c>
    </row>
    <row r="11916" spans="1:6" x14ac:dyDescent="0.25">
      <c r="A11916" t="s">
        <v>428</v>
      </c>
      <c r="B11916" t="s">
        <v>218</v>
      </c>
      <c r="C11916" t="s">
        <v>7</v>
      </c>
      <c r="D11916">
        <f t="shared" si="190"/>
        <v>0</v>
      </c>
      <c r="E11916" s="8">
        <v>0</v>
      </c>
      <c r="F11916">
        <v>0</v>
      </c>
    </row>
    <row r="11917" spans="1:6" x14ac:dyDescent="0.25">
      <c r="A11917" t="s">
        <v>428</v>
      </c>
      <c r="B11917" t="s">
        <v>218</v>
      </c>
      <c r="C11917" t="s">
        <v>13</v>
      </c>
      <c r="D11917">
        <f t="shared" si="190"/>
        <v>0</v>
      </c>
      <c r="E11917" s="8">
        <v>0</v>
      </c>
      <c r="F11917">
        <v>0</v>
      </c>
    </row>
    <row r="11918" spans="1:6" x14ac:dyDescent="0.25">
      <c r="A11918" t="s">
        <v>428</v>
      </c>
      <c r="B11918" t="s">
        <v>151</v>
      </c>
      <c r="C11918" t="s">
        <v>7</v>
      </c>
      <c r="D11918">
        <f t="shared" si="190"/>
        <v>0</v>
      </c>
      <c r="E11918" s="8">
        <v>0</v>
      </c>
      <c r="F11918">
        <v>0</v>
      </c>
    </row>
    <row r="11919" spans="1:6" x14ac:dyDescent="0.25">
      <c r="A11919" t="s">
        <v>428</v>
      </c>
      <c r="B11919" t="s">
        <v>151</v>
      </c>
      <c r="C11919" t="s">
        <v>13</v>
      </c>
      <c r="D11919">
        <f t="shared" si="190"/>
        <v>0</v>
      </c>
      <c r="E11919" s="8">
        <v>0</v>
      </c>
      <c r="F11919">
        <v>0</v>
      </c>
    </row>
    <row r="11920" spans="1:6" x14ac:dyDescent="0.25">
      <c r="A11920" t="s">
        <v>428</v>
      </c>
      <c r="B11920" t="s">
        <v>36</v>
      </c>
      <c r="C11920" t="s">
        <v>7</v>
      </c>
      <c r="D11920">
        <f t="shared" si="190"/>
        <v>0</v>
      </c>
      <c r="E11920" s="8">
        <v>0</v>
      </c>
      <c r="F11920">
        <v>0</v>
      </c>
    </row>
    <row r="11921" spans="1:6" x14ac:dyDescent="0.25">
      <c r="A11921" t="s">
        <v>428</v>
      </c>
      <c r="B11921" t="s">
        <v>36</v>
      </c>
      <c r="C11921" t="s">
        <v>13</v>
      </c>
      <c r="D11921">
        <f t="shared" si="190"/>
        <v>0</v>
      </c>
      <c r="E11921" s="8">
        <v>0</v>
      </c>
      <c r="F11921">
        <v>0</v>
      </c>
    </row>
    <row r="11922" spans="1:6" x14ac:dyDescent="0.25">
      <c r="A11922" t="s">
        <v>428</v>
      </c>
      <c r="B11922" t="s">
        <v>178</v>
      </c>
      <c r="C11922" t="s">
        <v>7</v>
      </c>
      <c r="D11922">
        <f t="shared" si="190"/>
        <v>0</v>
      </c>
      <c r="E11922" s="8">
        <v>0</v>
      </c>
      <c r="F11922">
        <v>0</v>
      </c>
    </row>
    <row r="11923" spans="1:6" x14ac:dyDescent="0.25">
      <c r="A11923" t="s">
        <v>428</v>
      </c>
      <c r="B11923" t="s">
        <v>178</v>
      </c>
      <c r="C11923" t="s">
        <v>13</v>
      </c>
      <c r="D11923">
        <f t="shared" si="190"/>
        <v>0</v>
      </c>
      <c r="E11923" s="8">
        <v>0</v>
      </c>
      <c r="F11923">
        <v>0</v>
      </c>
    </row>
    <row r="11924" spans="1:6" x14ac:dyDescent="0.25">
      <c r="A11924" t="s">
        <v>428</v>
      </c>
      <c r="B11924" t="s">
        <v>37</v>
      </c>
      <c r="C11924" t="s">
        <v>7</v>
      </c>
      <c r="D11924">
        <f t="shared" si="190"/>
        <v>0</v>
      </c>
      <c r="E11924" s="8">
        <v>0</v>
      </c>
      <c r="F11924">
        <v>0</v>
      </c>
    </row>
    <row r="11925" spans="1:6" x14ac:dyDescent="0.25">
      <c r="A11925" t="s">
        <v>428</v>
      </c>
      <c r="B11925" t="s">
        <v>37</v>
      </c>
      <c r="C11925" t="s">
        <v>13</v>
      </c>
      <c r="D11925">
        <f t="shared" si="190"/>
        <v>0</v>
      </c>
      <c r="E11925" s="8">
        <v>0</v>
      </c>
      <c r="F11925">
        <v>0</v>
      </c>
    </row>
    <row r="11926" spans="1:6" x14ac:dyDescent="0.25">
      <c r="A11926" t="s">
        <v>428</v>
      </c>
      <c r="B11926" t="s">
        <v>67</v>
      </c>
      <c r="C11926" t="s">
        <v>7</v>
      </c>
      <c r="D11926">
        <f t="shared" si="190"/>
        <v>0</v>
      </c>
      <c r="E11926" s="8">
        <v>0</v>
      </c>
      <c r="F11926">
        <v>0</v>
      </c>
    </row>
    <row r="11927" spans="1:6" x14ac:dyDescent="0.25">
      <c r="A11927" t="s">
        <v>428</v>
      </c>
      <c r="B11927" t="s">
        <v>67</v>
      </c>
      <c r="C11927" t="s">
        <v>13</v>
      </c>
      <c r="D11927">
        <f t="shared" si="190"/>
        <v>0</v>
      </c>
      <c r="E11927" s="8">
        <v>0</v>
      </c>
      <c r="F11927">
        <v>0</v>
      </c>
    </row>
    <row r="11928" spans="1:6" x14ac:dyDescent="0.25">
      <c r="A11928" t="s">
        <v>428</v>
      </c>
      <c r="B11928" t="s">
        <v>68</v>
      </c>
      <c r="C11928" t="s">
        <v>7</v>
      </c>
      <c r="D11928">
        <f t="shared" si="190"/>
        <v>0</v>
      </c>
      <c r="E11928" s="8">
        <v>0</v>
      </c>
      <c r="F11928">
        <v>0</v>
      </c>
    </row>
    <row r="11929" spans="1:6" x14ac:dyDescent="0.25">
      <c r="A11929" t="s">
        <v>428</v>
      </c>
      <c r="B11929" t="s">
        <v>68</v>
      </c>
      <c r="C11929" t="s">
        <v>13</v>
      </c>
      <c r="D11929">
        <f t="shared" si="190"/>
        <v>0</v>
      </c>
      <c r="E11929" s="8">
        <v>0</v>
      </c>
      <c r="F11929">
        <v>0</v>
      </c>
    </row>
    <row r="11930" spans="1:6" x14ac:dyDescent="0.25">
      <c r="A11930" t="s">
        <v>428</v>
      </c>
      <c r="B11930" t="s">
        <v>152</v>
      </c>
      <c r="C11930" t="s">
        <v>7</v>
      </c>
      <c r="D11930">
        <f t="shared" si="190"/>
        <v>0</v>
      </c>
      <c r="E11930" s="8">
        <v>0</v>
      </c>
      <c r="F11930">
        <v>0</v>
      </c>
    </row>
    <row r="11931" spans="1:6" x14ac:dyDescent="0.25">
      <c r="A11931" t="s">
        <v>428</v>
      </c>
      <c r="B11931" t="s">
        <v>152</v>
      </c>
      <c r="C11931" t="s">
        <v>13</v>
      </c>
      <c r="D11931">
        <f t="shared" si="190"/>
        <v>0</v>
      </c>
      <c r="E11931" s="8">
        <v>0</v>
      </c>
      <c r="F11931">
        <v>0</v>
      </c>
    </row>
    <row r="11932" spans="1:6" x14ac:dyDescent="0.25">
      <c r="A11932" t="s">
        <v>428</v>
      </c>
      <c r="B11932" t="s">
        <v>128</v>
      </c>
      <c r="C11932" t="s">
        <v>7</v>
      </c>
      <c r="D11932">
        <f t="shared" si="190"/>
        <v>0</v>
      </c>
      <c r="E11932" s="8">
        <v>0</v>
      </c>
      <c r="F11932">
        <v>0</v>
      </c>
    </row>
    <row r="11933" spans="1:6" x14ac:dyDescent="0.25">
      <c r="A11933" t="s">
        <v>428</v>
      </c>
      <c r="B11933" t="s">
        <v>128</v>
      </c>
      <c r="C11933" t="s">
        <v>13</v>
      </c>
      <c r="D11933">
        <f t="shared" si="190"/>
        <v>0</v>
      </c>
      <c r="E11933" s="8">
        <v>0</v>
      </c>
      <c r="F11933">
        <v>0</v>
      </c>
    </row>
    <row r="11934" spans="1:6" x14ac:dyDescent="0.25">
      <c r="A11934" t="s">
        <v>428</v>
      </c>
      <c r="B11934" t="s">
        <v>69</v>
      </c>
      <c r="C11934" t="s">
        <v>7</v>
      </c>
      <c r="D11934">
        <f t="shared" si="190"/>
        <v>0</v>
      </c>
      <c r="E11934" s="8">
        <v>0</v>
      </c>
      <c r="F11934">
        <v>0</v>
      </c>
    </row>
    <row r="11935" spans="1:6" x14ac:dyDescent="0.25">
      <c r="A11935" t="s">
        <v>428</v>
      </c>
      <c r="B11935" t="s">
        <v>69</v>
      </c>
      <c r="C11935" t="s">
        <v>13</v>
      </c>
      <c r="D11935">
        <f t="shared" si="190"/>
        <v>0</v>
      </c>
      <c r="E11935" s="8">
        <v>0</v>
      </c>
      <c r="F11935">
        <v>0</v>
      </c>
    </row>
    <row r="11936" spans="1:6" x14ac:dyDescent="0.25">
      <c r="A11936" t="s">
        <v>428</v>
      </c>
      <c r="B11936" t="s">
        <v>401</v>
      </c>
      <c r="C11936" t="s">
        <v>7</v>
      </c>
      <c r="D11936">
        <f t="shared" si="190"/>
        <v>0</v>
      </c>
      <c r="E11936" s="8">
        <v>0</v>
      </c>
      <c r="F11936">
        <v>0</v>
      </c>
    </row>
    <row r="11937" spans="1:6" x14ac:dyDescent="0.25">
      <c r="A11937" t="s">
        <v>428</v>
      </c>
      <c r="B11937" t="s">
        <v>401</v>
      </c>
      <c r="C11937" t="s">
        <v>13</v>
      </c>
      <c r="D11937">
        <f t="shared" si="190"/>
        <v>0</v>
      </c>
      <c r="E11937" s="8">
        <v>0</v>
      </c>
      <c r="F11937">
        <v>0</v>
      </c>
    </row>
    <row r="11938" spans="1:6" x14ac:dyDescent="0.25">
      <c r="A11938" t="s">
        <v>428</v>
      </c>
      <c r="B11938" t="s">
        <v>117</v>
      </c>
      <c r="C11938" t="s">
        <v>7</v>
      </c>
      <c r="D11938">
        <f t="shared" si="190"/>
        <v>0</v>
      </c>
      <c r="E11938" s="8">
        <v>0</v>
      </c>
      <c r="F11938">
        <v>0</v>
      </c>
    </row>
    <row r="11939" spans="1:6" x14ac:dyDescent="0.25">
      <c r="A11939" t="s">
        <v>428</v>
      </c>
      <c r="B11939" t="s">
        <v>117</v>
      </c>
      <c r="C11939" t="s">
        <v>13</v>
      </c>
      <c r="D11939">
        <f t="shared" si="190"/>
        <v>0</v>
      </c>
      <c r="E11939" s="8">
        <v>0</v>
      </c>
      <c r="F11939">
        <v>0</v>
      </c>
    </row>
    <row r="11940" spans="1:6" x14ac:dyDescent="0.25">
      <c r="A11940" t="s">
        <v>428</v>
      </c>
      <c r="B11940" t="s">
        <v>16</v>
      </c>
      <c r="C11940" t="s">
        <v>7</v>
      </c>
      <c r="D11940">
        <f t="shared" si="190"/>
        <v>0</v>
      </c>
      <c r="E11940" s="8">
        <v>0</v>
      </c>
      <c r="F11940">
        <v>0</v>
      </c>
    </row>
    <row r="11941" spans="1:6" x14ac:dyDescent="0.25">
      <c r="A11941" t="s">
        <v>428</v>
      </c>
      <c r="B11941" t="s">
        <v>16</v>
      </c>
      <c r="C11941" t="s">
        <v>13</v>
      </c>
      <c r="D11941">
        <f t="shared" si="190"/>
        <v>0</v>
      </c>
      <c r="E11941" s="8">
        <v>0</v>
      </c>
      <c r="F11941">
        <v>0</v>
      </c>
    </row>
    <row r="11942" spans="1:6" x14ac:dyDescent="0.25">
      <c r="A11942" t="s">
        <v>428</v>
      </c>
      <c r="B11942" t="s">
        <v>17</v>
      </c>
      <c r="C11942" t="s">
        <v>7</v>
      </c>
      <c r="D11942">
        <f t="shared" si="190"/>
        <v>0</v>
      </c>
      <c r="E11942" s="8">
        <v>0</v>
      </c>
      <c r="F11942">
        <v>0</v>
      </c>
    </row>
    <row r="11943" spans="1:6" x14ac:dyDescent="0.25">
      <c r="A11943" t="s">
        <v>428</v>
      </c>
      <c r="B11943" t="s">
        <v>17</v>
      </c>
      <c r="C11943" t="s">
        <v>13</v>
      </c>
      <c r="D11943">
        <f t="shared" si="190"/>
        <v>0</v>
      </c>
      <c r="E11943" s="8">
        <v>0</v>
      </c>
      <c r="F11943">
        <v>0</v>
      </c>
    </row>
    <row r="11944" spans="1:6" x14ac:dyDescent="0.25">
      <c r="A11944" t="s">
        <v>428</v>
      </c>
      <c r="B11944" t="s">
        <v>18</v>
      </c>
      <c r="C11944" t="s">
        <v>7</v>
      </c>
      <c r="D11944">
        <f t="shared" si="190"/>
        <v>0</v>
      </c>
      <c r="E11944" s="8">
        <v>0</v>
      </c>
      <c r="F11944">
        <v>0</v>
      </c>
    </row>
    <row r="11945" spans="1:6" x14ac:dyDescent="0.25">
      <c r="A11945" t="s">
        <v>428</v>
      </c>
      <c r="B11945" t="s">
        <v>18</v>
      </c>
      <c r="C11945" t="s">
        <v>13</v>
      </c>
      <c r="D11945">
        <f t="shared" si="190"/>
        <v>0</v>
      </c>
      <c r="E11945" s="8">
        <v>0</v>
      </c>
      <c r="F11945">
        <v>0</v>
      </c>
    </row>
    <row r="11946" spans="1:6" x14ac:dyDescent="0.25">
      <c r="A11946" t="s">
        <v>428</v>
      </c>
      <c r="B11946" t="s">
        <v>118</v>
      </c>
      <c r="C11946" t="s">
        <v>7</v>
      </c>
      <c r="D11946">
        <f t="shared" si="190"/>
        <v>0</v>
      </c>
      <c r="E11946" s="8">
        <v>0</v>
      </c>
      <c r="F11946">
        <v>0</v>
      </c>
    </row>
    <row r="11947" spans="1:6" x14ac:dyDescent="0.25">
      <c r="A11947" t="s">
        <v>428</v>
      </c>
      <c r="B11947" t="s">
        <v>118</v>
      </c>
      <c r="C11947" t="s">
        <v>13</v>
      </c>
      <c r="D11947">
        <f t="shared" si="190"/>
        <v>0</v>
      </c>
      <c r="E11947" s="8">
        <v>0</v>
      </c>
      <c r="F11947">
        <v>0</v>
      </c>
    </row>
    <row r="11948" spans="1:6" x14ac:dyDescent="0.25">
      <c r="A11948" t="s">
        <v>428</v>
      </c>
      <c r="B11948" t="s">
        <v>129</v>
      </c>
      <c r="C11948" t="s">
        <v>7</v>
      </c>
      <c r="D11948">
        <f t="shared" si="190"/>
        <v>0</v>
      </c>
      <c r="E11948" s="8">
        <v>0</v>
      </c>
      <c r="F11948">
        <v>0</v>
      </c>
    </row>
    <row r="11949" spans="1:6" x14ac:dyDescent="0.25">
      <c r="A11949" t="s">
        <v>428</v>
      </c>
      <c r="B11949" t="s">
        <v>129</v>
      </c>
      <c r="C11949" t="s">
        <v>13</v>
      </c>
      <c r="D11949">
        <f t="shared" si="190"/>
        <v>0</v>
      </c>
      <c r="E11949" s="8">
        <v>0</v>
      </c>
      <c r="F11949">
        <v>0</v>
      </c>
    </row>
    <row r="11950" spans="1:6" x14ac:dyDescent="0.25">
      <c r="A11950" t="s">
        <v>428</v>
      </c>
      <c r="B11950" t="s">
        <v>21</v>
      </c>
      <c r="C11950" t="s">
        <v>7</v>
      </c>
      <c r="D11950">
        <f t="shared" si="190"/>
        <v>0</v>
      </c>
      <c r="E11950" s="8">
        <v>0</v>
      </c>
      <c r="F11950">
        <v>0</v>
      </c>
    </row>
    <row r="11951" spans="1:6" x14ac:dyDescent="0.25">
      <c r="A11951" t="s">
        <v>428</v>
      </c>
      <c r="B11951" t="s">
        <v>21</v>
      </c>
      <c r="C11951" t="s">
        <v>13</v>
      </c>
      <c r="D11951">
        <f t="shared" si="190"/>
        <v>0</v>
      </c>
      <c r="E11951" s="8">
        <v>0</v>
      </c>
      <c r="F11951">
        <v>0</v>
      </c>
    </row>
    <row r="11952" spans="1:6" x14ac:dyDescent="0.25">
      <c r="A11952" t="s">
        <v>428</v>
      </c>
      <c r="B11952" t="s">
        <v>22</v>
      </c>
      <c r="C11952" t="s">
        <v>13</v>
      </c>
      <c r="D11952">
        <f t="shared" si="190"/>
        <v>0</v>
      </c>
      <c r="E11952" s="8">
        <v>0</v>
      </c>
      <c r="F11952">
        <v>0</v>
      </c>
    </row>
    <row r="11953" spans="1:6" x14ac:dyDescent="0.25">
      <c r="A11953" t="s">
        <v>428</v>
      </c>
      <c r="B11953" t="s">
        <v>39</v>
      </c>
      <c r="C11953" t="s">
        <v>7</v>
      </c>
      <c r="D11953">
        <f t="shared" si="190"/>
        <v>0</v>
      </c>
      <c r="E11953" s="8">
        <v>0</v>
      </c>
      <c r="F11953">
        <v>0</v>
      </c>
    </row>
    <row r="11954" spans="1:6" x14ac:dyDescent="0.25">
      <c r="A11954" t="s">
        <v>428</v>
      </c>
      <c r="B11954" t="s">
        <v>39</v>
      </c>
      <c r="C11954" t="s">
        <v>13</v>
      </c>
      <c r="D11954">
        <f t="shared" si="190"/>
        <v>0</v>
      </c>
      <c r="E11954" s="8">
        <v>0</v>
      </c>
      <c r="F11954">
        <v>0</v>
      </c>
    </row>
    <row r="11955" spans="1:6" x14ac:dyDescent="0.25">
      <c r="A11955" t="s">
        <v>428</v>
      </c>
      <c r="B11955" t="s">
        <v>74</v>
      </c>
      <c r="C11955" t="s">
        <v>7</v>
      </c>
      <c r="D11955">
        <f t="shared" si="190"/>
        <v>0</v>
      </c>
      <c r="E11955" s="8">
        <v>0</v>
      </c>
      <c r="F11955">
        <v>0</v>
      </c>
    </row>
    <row r="11956" spans="1:6" x14ac:dyDescent="0.25">
      <c r="A11956" t="s">
        <v>428</v>
      </c>
      <c r="B11956" t="s">
        <v>74</v>
      </c>
      <c r="C11956" t="s">
        <v>13</v>
      </c>
      <c r="D11956">
        <f t="shared" si="190"/>
        <v>0</v>
      </c>
      <c r="E11956" s="8">
        <v>0</v>
      </c>
      <c r="F11956">
        <v>0</v>
      </c>
    </row>
    <row r="11957" spans="1:6" x14ac:dyDescent="0.25">
      <c r="A11957" t="s">
        <v>428</v>
      </c>
      <c r="B11957" t="s">
        <v>193</v>
      </c>
      <c r="C11957" t="s">
        <v>7</v>
      </c>
      <c r="D11957">
        <f t="shared" si="190"/>
        <v>0</v>
      </c>
      <c r="E11957" s="8">
        <v>0</v>
      </c>
      <c r="F11957">
        <v>0</v>
      </c>
    </row>
    <row r="11958" spans="1:6" x14ac:dyDescent="0.25">
      <c r="A11958" t="s">
        <v>428</v>
      </c>
      <c r="B11958" t="s">
        <v>193</v>
      </c>
      <c r="C11958" t="s">
        <v>13</v>
      </c>
      <c r="D11958">
        <f t="shared" si="190"/>
        <v>0</v>
      </c>
      <c r="E11958" s="8">
        <v>0</v>
      </c>
      <c r="F11958">
        <v>0</v>
      </c>
    </row>
    <row r="11959" spans="1:6" x14ac:dyDescent="0.25">
      <c r="A11959" t="s">
        <v>428</v>
      </c>
      <c r="B11959" t="s">
        <v>99</v>
      </c>
      <c r="C11959" t="s">
        <v>7</v>
      </c>
      <c r="D11959">
        <f t="shared" si="190"/>
        <v>0</v>
      </c>
      <c r="E11959" s="8">
        <v>0</v>
      </c>
      <c r="F11959">
        <v>0</v>
      </c>
    </row>
    <row r="11960" spans="1:6" x14ac:dyDescent="0.25">
      <c r="A11960" t="s">
        <v>428</v>
      </c>
      <c r="B11960" t="s">
        <v>99</v>
      </c>
      <c r="C11960" t="s">
        <v>13</v>
      </c>
      <c r="D11960">
        <f t="shared" si="190"/>
        <v>0</v>
      </c>
      <c r="E11960" s="8">
        <v>0</v>
      </c>
      <c r="F11960">
        <v>0</v>
      </c>
    </row>
    <row r="11961" spans="1:6" x14ac:dyDescent="0.25">
      <c r="A11961" t="s">
        <v>428</v>
      </c>
      <c r="B11961" t="s">
        <v>194</v>
      </c>
      <c r="C11961" t="s">
        <v>7</v>
      </c>
      <c r="D11961">
        <f t="shared" si="190"/>
        <v>0</v>
      </c>
      <c r="E11961" s="8">
        <v>0</v>
      </c>
      <c r="F11961">
        <v>0</v>
      </c>
    </row>
    <row r="11962" spans="1:6" x14ac:dyDescent="0.25">
      <c r="A11962" t="s">
        <v>428</v>
      </c>
      <c r="B11962" t="s">
        <v>194</v>
      </c>
      <c r="C11962" t="s">
        <v>13</v>
      </c>
      <c r="D11962">
        <f t="shared" si="190"/>
        <v>0</v>
      </c>
      <c r="E11962" s="8">
        <v>0</v>
      </c>
      <c r="F11962">
        <v>0</v>
      </c>
    </row>
    <row r="11963" spans="1:6" x14ac:dyDescent="0.25">
      <c r="A11963" t="s">
        <v>428</v>
      </c>
      <c r="B11963" t="s">
        <v>101</v>
      </c>
      <c r="C11963" t="s">
        <v>7</v>
      </c>
      <c r="D11963">
        <f t="shared" si="190"/>
        <v>0</v>
      </c>
      <c r="E11963" s="8">
        <v>0</v>
      </c>
      <c r="F11963">
        <v>0</v>
      </c>
    </row>
    <row r="11964" spans="1:6" x14ac:dyDescent="0.25">
      <c r="A11964" t="s">
        <v>428</v>
      </c>
      <c r="B11964" t="s">
        <v>101</v>
      </c>
      <c r="C11964" t="s">
        <v>13</v>
      </c>
      <c r="D11964">
        <f t="shared" si="190"/>
        <v>0</v>
      </c>
      <c r="E11964" s="8">
        <v>0</v>
      </c>
      <c r="F11964">
        <v>0</v>
      </c>
    </row>
    <row r="11965" spans="1:6" x14ac:dyDescent="0.25">
      <c r="A11965" t="s">
        <v>428</v>
      </c>
      <c r="B11965" t="s">
        <v>76</v>
      </c>
      <c r="C11965" t="s">
        <v>7</v>
      </c>
      <c r="D11965">
        <f t="shared" si="190"/>
        <v>0</v>
      </c>
      <c r="E11965" s="8">
        <v>0</v>
      </c>
      <c r="F11965">
        <v>0</v>
      </c>
    </row>
    <row r="11966" spans="1:6" x14ac:dyDescent="0.25">
      <c r="A11966" t="s">
        <v>428</v>
      </c>
      <c r="B11966" t="s">
        <v>76</v>
      </c>
      <c r="C11966" t="s">
        <v>13</v>
      </c>
      <c r="D11966">
        <f t="shared" si="190"/>
        <v>0</v>
      </c>
      <c r="E11966" s="8">
        <v>0</v>
      </c>
      <c r="F11966">
        <v>0</v>
      </c>
    </row>
    <row r="11967" spans="1:6" x14ac:dyDescent="0.25">
      <c r="A11967" t="s">
        <v>428</v>
      </c>
      <c r="B11967" t="s">
        <v>239</v>
      </c>
      <c r="C11967" t="s">
        <v>7</v>
      </c>
      <c r="D11967">
        <f t="shared" si="190"/>
        <v>0</v>
      </c>
      <c r="E11967" s="8">
        <v>0</v>
      </c>
      <c r="F11967">
        <v>0</v>
      </c>
    </row>
    <row r="11968" spans="1:6" x14ac:dyDescent="0.25">
      <c r="A11968" t="s">
        <v>428</v>
      </c>
      <c r="B11968" t="s">
        <v>239</v>
      </c>
      <c r="C11968" t="s">
        <v>13</v>
      </c>
      <c r="D11968">
        <f t="shared" si="190"/>
        <v>0</v>
      </c>
      <c r="E11968" s="8">
        <v>0</v>
      </c>
      <c r="F11968">
        <v>0</v>
      </c>
    </row>
    <row r="11969" spans="1:6" x14ac:dyDescent="0.25">
      <c r="A11969" t="s">
        <v>428</v>
      </c>
      <c r="B11969" t="s">
        <v>77</v>
      </c>
      <c r="C11969" t="s">
        <v>7</v>
      </c>
      <c r="D11969">
        <f t="shared" si="190"/>
        <v>0</v>
      </c>
      <c r="E11969" s="8">
        <v>0</v>
      </c>
      <c r="F11969">
        <v>0</v>
      </c>
    </row>
    <row r="11970" spans="1:6" x14ac:dyDescent="0.25">
      <c r="A11970" t="s">
        <v>428</v>
      </c>
      <c r="B11970" t="s">
        <v>77</v>
      </c>
      <c r="C11970" t="s">
        <v>13</v>
      </c>
      <c r="D11970">
        <f t="shared" ref="D11970:D12033" si="191">INDEX($O:$O,MATCH($A11970,$M:$M,0))</f>
        <v>0</v>
      </c>
      <c r="E11970" s="8">
        <v>0</v>
      </c>
      <c r="F11970">
        <v>0</v>
      </c>
    </row>
    <row r="11971" spans="1:6" x14ac:dyDescent="0.25">
      <c r="A11971" t="s">
        <v>428</v>
      </c>
      <c r="B11971" t="s">
        <v>153</v>
      </c>
      <c r="C11971" t="s">
        <v>7</v>
      </c>
      <c r="D11971">
        <f t="shared" si="191"/>
        <v>0</v>
      </c>
      <c r="E11971" s="8">
        <v>0</v>
      </c>
      <c r="F11971">
        <v>0</v>
      </c>
    </row>
    <row r="11972" spans="1:6" x14ac:dyDescent="0.25">
      <c r="A11972" t="s">
        <v>428</v>
      </c>
      <c r="B11972" t="s">
        <v>153</v>
      </c>
      <c r="C11972" t="s">
        <v>43</v>
      </c>
      <c r="D11972">
        <f t="shared" si="191"/>
        <v>0</v>
      </c>
      <c r="E11972" s="8">
        <v>0</v>
      </c>
      <c r="F11972">
        <v>0</v>
      </c>
    </row>
    <row r="11973" spans="1:6" x14ac:dyDescent="0.25">
      <c r="A11973" t="s">
        <v>428</v>
      </c>
      <c r="B11973" t="s">
        <v>153</v>
      </c>
      <c r="C11973" t="s">
        <v>13</v>
      </c>
      <c r="D11973">
        <f t="shared" si="191"/>
        <v>0</v>
      </c>
      <c r="E11973" s="8">
        <v>0</v>
      </c>
      <c r="F11973">
        <v>0</v>
      </c>
    </row>
    <row r="11974" spans="1:6" x14ac:dyDescent="0.25">
      <c r="A11974" t="s">
        <v>428</v>
      </c>
      <c r="B11974" t="s">
        <v>79</v>
      </c>
      <c r="C11974" t="s">
        <v>7</v>
      </c>
      <c r="D11974">
        <f t="shared" si="191"/>
        <v>0</v>
      </c>
      <c r="E11974" s="8">
        <v>0</v>
      </c>
      <c r="F11974">
        <v>0</v>
      </c>
    </row>
    <row r="11975" spans="1:6" x14ac:dyDescent="0.25">
      <c r="A11975" t="s">
        <v>428</v>
      </c>
      <c r="B11975" t="s">
        <v>79</v>
      </c>
      <c r="C11975" t="s">
        <v>13</v>
      </c>
      <c r="D11975">
        <f t="shared" si="191"/>
        <v>0</v>
      </c>
      <c r="E11975" s="8">
        <v>0</v>
      </c>
      <c r="F11975">
        <v>0</v>
      </c>
    </row>
    <row r="11976" spans="1:6" x14ac:dyDescent="0.25">
      <c r="A11976" t="s">
        <v>428</v>
      </c>
      <c r="B11976" t="s">
        <v>23</v>
      </c>
      <c r="C11976" t="s">
        <v>7</v>
      </c>
      <c r="D11976">
        <f t="shared" si="191"/>
        <v>0</v>
      </c>
      <c r="E11976" s="8">
        <v>0</v>
      </c>
      <c r="F11976">
        <v>0</v>
      </c>
    </row>
    <row r="11977" spans="1:6" x14ac:dyDescent="0.25">
      <c r="A11977" t="s">
        <v>428</v>
      </c>
      <c r="B11977" t="s">
        <v>23</v>
      </c>
      <c r="C11977" t="s">
        <v>13</v>
      </c>
      <c r="D11977">
        <f t="shared" si="191"/>
        <v>0</v>
      </c>
      <c r="E11977" s="8">
        <v>0</v>
      </c>
      <c r="F11977">
        <v>0</v>
      </c>
    </row>
    <row r="11978" spans="1:6" x14ac:dyDescent="0.25">
      <c r="A11978" t="s">
        <v>428</v>
      </c>
      <c r="B11978" t="s">
        <v>196</v>
      </c>
      <c r="C11978" t="s">
        <v>7</v>
      </c>
      <c r="D11978">
        <f t="shared" si="191"/>
        <v>0</v>
      </c>
      <c r="E11978" s="8">
        <v>0</v>
      </c>
      <c r="F11978">
        <v>0</v>
      </c>
    </row>
    <row r="11979" spans="1:6" x14ac:dyDescent="0.25">
      <c r="A11979" t="s">
        <v>428</v>
      </c>
      <c r="B11979" t="s">
        <v>196</v>
      </c>
      <c r="C11979" t="s">
        <v>13</v>
      </c>
      <c r="D11979">
        <f t="shared" si="191"/>
        <v>0</v>
      </c>
      <c r="E11979" s="8">
        <v>0</v>
      </c>
      <c r="F11979">
        <v>0</v>
      </c>
    </row>
    <row r="11980" spans="1:6" x14ac:dyDescent="0.25">
      <c r="A11980" t="s">
        <v>428</v>
      </c>
      <c r="B11980" t="s">
        <v>155</v>
      </c>
      <c r="C11980" t="s">
        <v>7</v>
      </c>
      <c r="D11980">
        <f t="shared" si="191"/>
        <v>0</v>
      </c>
      <c r="E11980" s="8">
        <v>0</v>
      </c>
      <c r="F11980">
        <v>0</v>
      </c>
    </row>
    <row r="11981" spans="1:6" x14ac:dyDescent="0.25">
      <c r="A11981" t="s">
        <v>428</v>
      </c>
      <c r="B11981" t="s">
        <v>155</v>
      </c>
      <c r="C11981" t="s">
        <v>13</v>
      </c>
      <c r="D11981">
        <f t="shared" si="191"/>
        <v>0</v>
      </c>
      <c r="E11981" s="8">
        <v>0</v>
      </c>
      <c r="F11981">
        <v>0</v>
      </c>
    </row>
    <row r="11982" spans="1:6" x14ac:dyDescent="0.25">
      <c r="A11982" t="s">
        <v>428</v>
      </c>
      <c r="B11982" t="s">
        <v>24</v>
      </c>
      <c r="C11982" t="s">
        <v>7</v>
      </c>
      <c r="D11982">
        <f t="shared" si="191"/>
        <v>0</v>
      </c>
      <c r="E11982" s="8">
        <v>0</v>
      </c>
      <c r="F11982">
        <v>0</v>
      </c>
    </row>
    <row r="11983" spans="1:6" x14ac:dyDescent="0.25">
      <c r="A11983" t="s">
        <v>428</v>
      </c>
      <c r="B11983" t="s">
        <v>24</v>
      </c>
      <c r="C11983" t="s">
        <v>13</v>
      </c>
      <c r="D11983">
        <f t="shared" si="191"/>
        <v>0</v>
      </c>
      <c r="E11983" s="8">
        <v>0</v>
      </c>
      <c r="F11983">
        <v>0</v>
      </c>
    </row>
    <row r="11984" spans="1:6" x14ac:dyDescent="0.25">
      <c r="A11984" t="s">
        <v>428</v>
      </c>
      <c r="B11984" t="s">
        <v>83</v>
      </c>
      <c r="C11984" t="s">
        <v>7</v>
      </c>
      <c r="D11984">
        <f t="shared" si="191"/>
        <v>0</v>
      </c>
      <c r="E11984" s="8">
        <v>0</v>
      </c>
      <c r="F11984">
        <v>0</v>
      </c>
    </row>
    <row r="11985" spans="1:6" x14ac:dyDescent="0.25">
      <c r="A11985" t="s">
        <v>428</v>
      </c>
      <c r="B11985" t="s">
        <v>83</v>
      </c>
      <c r="C11985" t="s">
        <v>13</v>
      </c>
      <c r="D11985">
        <f t="shared" si="191"/>
        <v>0</v>
      </c>
      <c r="E11985" s="8">
        <v>0</v>
      </c>
      <c r="F11985">
        <v>0</v>
      </c>
    </row>
    <row r="11986" spans="1:6" x14ac:dyDescent="0.25">
      <c r="A11986" t="s">
        <v>428</v>
      </c>
      <c r="B11986" t="s">
        <v>158</v>
      </c>
      <c r="C11986" t="s">
        <v>7</v>
      </c>
      <c r="D11986">
        <f t="shared" si="191"/>
        <v>0</v>
      </c>
      <c r="E11986" s="8">
        <v>0</v>
      </c>
      <c r="F11986">
        <v>0</v>
      </c>
    </row>
    <row r="11987" spans="1:6" x14ac:dyDescent="0.25">
      <c r="A11987" t="s">
        <v>428</v>
      </c>
      <c r="B11987" t="s">
        <v>158</v>
      </c>
      <c r="C11987" t="s">
        <v>13</v>
      </c>
      <c r="D11987">
        <f t="shared" si="191"/>
        <v>0</v>
      </c>
      <c r="E11987" s="8">
        <v>0</v>
      </c>
      <c r="F11987">
        <v>0</v>
      </c>
    </row>
    <row r="11988" spans="1:6" x14ac:dyDescent="0.25">
      <c r="A11988" t="s">
        <v>428</v>
      </c>
      <c r="B11988" t="s">
        <v>84</v>
      </c>
      <c r="C11988" t="s">
        <v>7</v>
      </c>
      <c r="D11988">
        <f t="shared" si="191"/>
        <v>0</v>
      </c>
      <c r="E11988" s="8">
        <v>0</v>
      </c>
      <c r="F11988">
        <v>0</v>
      </c>
    </row>
    <row r="11989" spans="1:6" x14ac:dyDescent="0.25">
      <c r="A11989" t="s">
        <v>428</v>
      </c>
      <c r="B11989" t="s">
        <v>84</v>
      </c>
      <c r="C11989" t="s">
        <v>13</v>
      </c>
      <c r="D11989">
        <f t="shared" si="191"/>
        <v>0</v>
      </c>
      <c r="E11989" s="8">
        <v>0</v>
      </c>
      <c r="F11989">
        <v>0</v>
      </c>
    </row>
    <row r="11990" spans="1:6" x14ac:dyDescent="0.25">
      <c r="A11990" t="s">
        <v>428</v>
      </c>
      <c r="B11990" t="s">
        <v>159</v>
      </c>
      <c r="C11990" t="s">
        <v>7</v>
      </c>
      <c r="D11990">
        <f t="shared" si="191"/>
        <v>0</v>
      </c>
      <c r="E11990" s="8">
        <v>0</v>
      </c>
      <c r="F11990">
        <v>0</v>
      </c>
    </row>
    <row r="11991" spans="1:6" x14ac:dyDescent="0.25">
      <c r="A11991" t="s">
        <v>428</v>
      </c>
      <c r="B11991" t="s">
        <v>159</v>
      </c>
      <c r="C11991" t="s">
        <v>13</v>
      </c>
      <c r="D11991">
        <f t="shared" si="191"/>
        <v>0</v>
      </c>
      <c r="E11991" s="8">
        <v>0</v>
      </c>
      <c r="F11991">
        <v>0</v>
      </c>
    </row>
    <row r="11992" spans="1:6" x14ac:dyDescent="0.25">
      <c r="A11992" t="s">
        <v>428</v>
      </c>
      <c r="B11992" t="s">
        <v>25</v>
      </c>
      <c r="C11992" t="s">
        <v>7</v>
      </c>
      <c r="D11992">
        <f t="shared" si="191"/>
        <v>0</v>
      </c>
      <c r="E11992" s="8">
        <v>0</v>
      </c>
      <c r="F11992">
        <v>0</v>
      </c>
    </row>
    <row r="11993" spans="1:6" x14ac:dyDescent="0.25">
      <c r="A11993" t="s">
        <v>428</v>
      </c>
      <c r="B11993" t="s">
        <v>25</v>
      </c>
      <c r="C11993" t="s">
        <v>13</v>
      </c>
      <c r="D11993">
        <f t="shared" si="191"/>
        <v>0</v>
      </c>
      <c r="E11993" s="8">
        <v>0</v>
      </c>
      <c r="F11993">
        <v>0</v>
      </c>
    </row>
    <row r="11994" spans="1:6" x14ac:dyDescent="0.25">
      <c r="A11994" t="s">
        <v>428</v>
      </c>
      <c r="B11994" t="s">
        <v>40</v>
      </c>
      <c r="C11994" t="s">
        <v>7</v>
      </c>
      <c r="D11994">
        <f t="shared" si="191"/>
        <v>0</v>
      </c>
      <c r="E11994" s="8">
        <v>0</v>
      </c>
      <c r="F11994">
        <v>0</v>
      </c>
    </row>
    <row r="11995" spans="1:6" x14ac:dyDescent="0.25">
      <c r="A11995" t="s">
        <v>428</v>
      </c>
      <c r="B11995" t="s">
        <v>40</v>
      </c>
      <c r="C11995" t="s">
        <v>13</v>
      </c>
      <c r="D11995">
        <f t="shared" si="191"/>
        <v>0</v>
      </c>
      <c r="E11995" s="8">
        <v>0</v>
      </c>
      <c r="F11995">
        <v>0</v>
      </c>
    </row>
    <row r="11996" spans="1:6" x14ac:dyDescent="0.25">
      <c r="A11996" t="s">
        <v>428</v>
      </c>
      <c r="B11996" t="s">
        <v>225</v>
      </c>
      <c r="C11996" t="s">
        <v>13</v>
      </c>
      <c r="D11996">
        <f t="shared" si="191"/>
        <v>0</v>
      </c>
      <c r="E11996" s="8">
        <v>0</v>
      </c>
      <c r="F11996">
        <v>0</v>
      </c>
    </row>
    <row r="11997" spans="1:6" x14ac:dyDescent="0.25">
      <c r="A11997" t="s">
        <v>428</v>
      </c>
      <c r="B11997" t="s">
        <v>130</v>
      </c>
      <c r="C11997" t="s">
        <v>7</v>
      </c>
      <c r="D11997">
        <f t="shared" si="191"/>
        <v>0</v>
      </c>
      <c r="E11997" s="8">
        <v>0</v>
      </c>
      <c r="F11997">
        <v>0</v>
      </c>
    </row>
    <row r="11998" spans="1:6" x14ac:dyDescent="0.25">
      <c r="A11998" t="s">
        <v>428</v>
      </c>
      <c r="B11998" t="s">
        <v>130</v>
      </c>
      <c r="C11998" t="s">
        <v>13</v>
      </c>
      <c r="D11998">
        <f t="shared" si="191"/>
        <v>0</v>
      </c>
      <c r="E11998" s="8">
        <v>0</v>
      </c>
      <c r="F11998">
        <v>0</v>
      </c>
    </row>
    <row r="11999" spans="1:6" x14ac:dyDescent="0.25">
      <c r="A11999" t="s">
        <v>429</v>
      </c>
      <c r="B11999" t="s">
        <v>171</v>
      </c>
      <c r="C11999" t="s">
        <v>7</v>
      </c>
      <c r="D11999">
        <f t="shared" si="191"/>
        <v>0</v>
      </c>
      <c r="E11999" s="8">
        <v>0</v>
      </c>
      <c r="F11999">
        <v>0</v>
      </c>
    </row>
    <row r="12000" spans="1:6" x14ac:dyDescent="0.25">
      <c r="A12000" t="s">
        <v>429</v>
      </c>
      <c r="B12000" t="s">
        <v>171</v>
      </c>
      <c r="C12000" t="s">
        <v>13</v>
      </c>
      <c r="D12000">
        <f t="shared" si="191"/>
        <v>0</v>
      </c>
      <c r="E12000" s="8">
        <v>0</v>
      </c>
      <c r="F12000">
        <v>0</v>
      </c>
    </row>
    <row r="12001" spans="1:6" x14ac:dyDescent="0.25">
      <c r="A12001" t="s">
        <v>429</v>
      </c>
      <c r="B12001" t="s">
        <v>46</v>
      </c>
      <c r="C12001" t="s">
        <v>7</v>
      </c>
      <c r="D12001">
        <f t="shared" si="191"/>
        <v>0</v>
      </c>
      <c r="E12001" s="8">
        <v>0</v>
      </c>
      <c r="F12001">
        <v>0</v>
      </c>
    </row>
    <row r="12002" spans="1:6" x14ac:dyDescent="0.25">
      <c r="A12002" t="s">
        <v>429</v>
      </c>
      <c r="B12002" t="s">
        <v>46</v>
      </c>
      <c r="C12002" t="s">
        <v>13</v>
      </c>
      <c r="D12002">
        <f t="shared" si="191"/>
        <v>0</v>
      </c>
      <c r="E12002" s="8">
        <v>0</v>
      </c>
      <c r="F12002">
        <v>0</v>
      </c>
    </row>
    <row r="12003" spans="1:6" x14ac:dyDescent="0.25">
      <c r="A12003" t="s">
        <v>429</v>
      </c>
      <c r="B12003" t="s">
        <v>175</v>
      </c>
      <c r="C12003" t="s">
        <v>7</v>
      </c>
      <c r="D12003">
        <f t="shared" si="191"/>
        <v>0</v>
      </c>
      <c r="E12003" s="8">
        <v>0</v>
      </c>
      <c r="F12003">
        <v>0</v>
      </c>
    </row>
    <row r="12004" spans="1:6" x14ac:dyDescent="0.25">
      <c r="A12004" t="s">
        <v>429</v>
      </c>
      <c r="B12004" t="s">
        <v>175</v>
      </c>
      <c r="C12004" t="s">
        <v>13</v>
      </c>
      <c r="D12004">
        <f t="shared" si="191"/>
        <v>0</v>
      </c>
      <c r="E12004" s="8">
        <v>0</v>
      </c>
      <c r="F12004">
        <v>0</v>
      </c>
    </row>
    <row r="12005" spans="1:6" x14ac:dyDescent="0.25">
      <c r="A12005" t="s">
        <v>429</v>
      </c>
      <c r="B12005" t="s">
        <v>52</v>
      </c>
      <c r="C12005" t="s">
        <v>7</v>
      </c>
      <c r="D12005">
        <f t="shared" si="191"/>
        <v>0</v>
      </c>
      <c r="E12005" s="8">
        <v>0</v>
      </c>
      <c r="F12005">
        <v>0</v>
      </c>
    </row>
    <row r="12006" spans="1:6" x14ac:dyDescent="0.25">
      <c r="A12006" t="s">
        <v>429</v>
      </c>
      <c r="B12006" t="s">
        <v>52</v>
      </c>
      <c r="C12006" t="s">
        <v>13</v>
      </c>
      <c r="D12006">
        <f t="shared" si="191"/>
        <v>0</v>
      </c>
      <c r="E12006" s="8">
        <v>0</v>
      </c>
      <c r="F12006">
        <v>0</v>
      </c>
    </row>
    <row r="12007" spans="1:6" x14ac:dyDescent="0.25">
      <c r="A12007" t="s">
        <v>429</v>
      </c>
      <c r="B12007" t="s">
        <v>9</v>
      </c>
      <c r="C12007" t="s">
        <v>7</v>
      </c>
      <c r="D12007">
        <f t="shared" si="191"/>
        <v>0</v>
      </c>
      <c r="E12007" s="8">
        <v>0</v>
      </c>
      <c r="F12007">
        <v>0</v>
      </c>
    </row>
    <row r="12008" spans="1:6" x14ac:dyDescent="0.25">
      <c r="A12008" t="s">
        <v>429</v>
      </c>
      <c r="B12008" t="s">
        <v>9</v>
      </c>
      <c r="C12008" t="s">
        <v>13</v>
      </c>
      <c r="D12008">
        <f t="shared" si="191"/>
        <v>0</v>
      </c>
      <c r="E12008" s="8">
        <v>0</v>
      </c>
      <c r="F12008">
        <v>0</v>
      </c>
    </row>
    <row r="12009" spans="1:6" x14ac:dyDescent="0.25">
      <c r="A12009" t="s">
        <v>429</v>
      </c>
      <c r="B12009" t="s">
        <v>32</v>
      </c>
      <c r="C12009" t="s">
        <v>7</v>
      </c>
      <c r="D12009">
        <f t="shared" si="191"/>
        <v>0</v>
      </c>
      <c r="E12009" s="8">
        <v>0</v>
      </c>
      <c r="F12009">
        <v>0</v>
      </c>
    </row>
    <row r="12010" spans="1:6" x14ac:dyDescent="0.25">
      <c r="A12010" t="s">
        <v>429</v>
      </c>
      <c r="B12010" t="s">
        <v>32</v>
      </c>
      <c r="C12010" t="s">
        <v>13</v>
      </c>
      <c r="D12010">
        <f t="shared" si="191"/>
        <v>0</v>
      </c>
      <c r="E12010" s="8">
        <v>0</v>
      </c>
      <c r="F12010">
        <v>0</v>
      </c>
    </row>
    <row r="12011" spans="1:6" x14ac:dyDescent="0.25">
      <c r="A12011" t="s">
        <v>429</v>
      </c>
      <c r="B12011" t="s">
        <v>53</v>
      </c>
      <c r="C12011" t="s">
        <v>7</v>
      </c>
      <c r="D12011">
        <f t="shared" si="191"/>
        <v>0</v>
      </c>
      <c r="E12011" s="8">
        <v>0</v>
      </c>
      <c r="F12011">
        <v>0</v>
      </c>
    </row>
    <row r="12012" spans="1:6" x14ac:dyDescent="0.25">
      <c r="A12012" t="s">
        <v>429</v>
      </c>
      <c r="B12012" t="s">
        <v>53</v>
      </c>
      <c r="C12012" t="s">
        <v>13</v>
      </c>
      <c r="D12012">
        <f t="shared" si="191"/>
        <v>0</v>
      </c>
      <c r="E12012" s="8">
        <v>0</v>
      </c>
      <c r="F12012">
        <v>0</v>
      </c>
    </row>
    <row r="12013" spans="1:6" x14ac:dyDescent="0.25">
      <c r="A12013" t="s">
        <v>429</v>
      </c>
      <c r="B12013" t="s">
        <v>176</v>
      </c>
      <c r="C12013" t="s">
        <v>7</v>
      </c>
      <c r="D12013">
        <f t="shared" si="191"/>
        <v>0</v>
      </c>
      <c r="E12013" s="8">
        <v>0</v>
      </c>
      <c r="F12013">
        <v>0</v>
      </c>
    </row>
    <row r="12014" spans="1:6" x14ac:dyDescent="0.25">
      <c r="A12014" t="s">
        <v>429</v>
      </c>
      <c r="B12014" t="s">
        <v>176</v>
      </c>
      <c r="C12014" t="s">
        <v>13</v>
      </c>
      <c r="D12014">
        <f t="shared" si="191"/>
        <v>0</v>
      </c>
      <c r="E12014" s="8">
        <v>0</v>
      </c>
      <c r="F12014">
        <v>0</v>
      </c>
    </row>
    <row r="12015" spans="1:6" x14ac:dyDescent="0.25">
      <c r="A12015" t="s">
        <v>429</v>
      </c>
      <c r="B12015" t="s">
        <v>104</v>
      </c>
      <c r="C12015" t="s">
        <v>7</v>
      </c>
      <c r="D12015">
        <f t="shared" si="191"/>
        <v>0</v>
      </c>
      <c r="E12015" s="8">
        <v>0</v>
      </c>
      <c r="F12015">
        <v>0</v>
      </c>
    </row>
    <row r="12016" spans="1:6" x14ac:dyDescent="0.25">
      <c r="A12016" t="s">
        <v>429</v>
      </c>
      <c r="B12016" t="s">
        <v>104</v>
      </c>
      <c r="C12016" t="s">
        <v>13</v>
      </c>
      <c r="D12016">
        <f t="shared" si="191"/>
        <v>0</v>
      </c>
      <c r="E12016" s="8">
        <v>0</v>
      </c>
      <c r="F12016">
        <v>0</v>
      </c>
    </row>
    <row r="12017" spans="1:6" x14ac:dyDescent="0.25">
      <c r="A12017" t="s">
        <v>429</v>
      </c>
      <c r="B12017" t="s">
        <v>33</v>
      </c>
      <c r="C12017" t="s">
        <v>7</v>
      </c>
      <c r="D12017">
        <f t="shared" si="191"/>
        <v>0</v>
      </c>
      <c r="E12017" s="8">
        <v>0</v>
      </c>
      <c r="F12017">
        <v>0</v>
      </c>
    </row>
    <row r="12018" spans="1:6" x14ac:dyDescent="0.25">
      <c r="A12018" t="s">
        <v>429</v>
      </c>
      <c r="B12018" t="s">
        <v>33</v>
      </c>
      <c r="C12018" t="s">
        <v>13</v>
      </c>
      <c r="D12018">
        <f t="shared" si="191"/>
        <v>0</v>
      </c>
      <c r="E12018" s="8">
        <v>0</v>
      </c>
      <c r="F12018">
        <v>0</v>
      </c>
    </row>
    <row r="12019" spans="1:6" x14ac:dyDescent="0.25">
      <c r="A12019" t="s">
        <v>429</v>
      </c>
      <c r="B12019" t="s">
        <v>54</v>
      </c>
      <c r="C12019" t="s">
        <v>7</v>
      </c>
      <c r="D12019">
        <f t="shared" si="191"/>
        <v>0</v>
      </c>
      <c r="E12019" s="8">
        <v>0</v>
      </c>
      <c r="F12019">
        <v>0</v>
      </c>
    </row>
    <row r="12020" spans="1:6" x14ac:dyDescent="0.25">
      <c r="A12020" t="s">
        <v>429</v>
      </c>
      <c r="B12020" t="s">
        <v>54</v>
      </c>
      <c r="C12020" t="s">
        <v>13</v>
      </c>
      <c r="D12020">
        <f t="shared" si="191"/>
        <v>0</v>
      </c>
      <c r="E12020" s="8">
        <v>0</v>
      </c>
      <c r="F12020">
        <v>0</v>
      </c>
    </row>
    <row r="12021" spans="1:6" x14ac:dyDescent="0.25">
      <c r="A12021" t="s">
        <v>429</v>
      </c>
      <c r="B12021" t="s">
        <v>56</v>
      </c>
      <c r="C12021" t="s">
        <v>7</v>
      </c>
      <c r="D12021">
        <f t="shared" si="191"/>
        <v>0</v>
      </c>
      <c r="E12021" s="8">
        <v>0</v>
      </c>
      <c r="F12021">
        <v>0</v>
      </c>
    </row>
    <row r="12022" spans="1:6" x14ac:dyDescent="0.25">
      <c r="A12022" t="s">
        <v>429</v>
      </c>
      <c r="B12022" t="s">
        <v>56</v>
      </c>
      <c r="C12022" t="s">
        <v>13</v>
      </c>
      <c r="D12022">
        <f t="shared" si="191"/>
        <v>0</v>
      </c>
      <c r="E12022" s="8">
        <v>0</v>
      </c>
      <c r="F12022">
        <v>0</v>
      </c>
    </row>
    <row r="12023" spans="1:6" x14ac:dyDescent="0.25">
      <c r="A12023" t="s">
        <v>429</v>
      </c>
      <c r="B12023" t="s">
        <v>60</v>
      </c>
      <c r="C12023" t="s">
        <v>7</v>
      </c>
      <c r="D12023">
        <f t="shared" si="191"/>
        <v>0</v>
      </c>
      <c r="E12023" s="8">
        <v>0</v>
      </c>
      <c r="F12023">
        <v>0</v>
      </c>
    </row>
    <row r="12024" spans="1:6" x14ac:dyDescent="0.25">
      <c r="A12024" t="s">
        <v>429</v>
      </c>
      <c r="B12024" t="s">
        <v>60</v>
      </c>
      <c r="C12024" t="s">
        <v>13</v>
      </c>
      <c r="D12024">
        <f t="shared" si="191"/>
        <v>0</v>
      </c>
      <c r="E12024" s="8">
        <v>0</v>
      </c>
      <c r="F12024">
        <v>0</v>
      </c>
    </row>
    <row r="12025" spans="1:6" x14ac:dyDescent="0.25">
      <c r="A12025" t="s">
        <v>429</v>
      </c>
      <c r="B12025" t="s">
        <v>98</v>
      </c>
      <c r="C12025" t="s">
        <v>7</v>
      </c>
      <c r="D12025">
        <f t="shared" si="191"/>
        <v>0</v>
      </c>
      <c r="E12025" s="8">
        <v>0</v>
      </c>
      <c r="F12025">
        <v>0</v>
      </c>
    </row>
    <row r="12026" spans="1:6" x14ac:dyDescent="0.25">
      <c r="A12026" t="s">
        <v>429</v>
      </c>
      <c r="B12026" t="s">
        <v>98</v>
      </c>
      <c r="C12026" t="s">
        <v>13</v>
      </c>
      <c r="D12026">
        <f t="shared" si="191"/>
        <v>0</v>
      </c>
      <c r="E12026" s="8">
        <v>0</v>
      </c>
      <c r="F12026">
        <v>0</v>
      </c>
    </row>
    <row r="12027" spans="1:6" x14ac:dyDescent="0.25">
      <c r="A12027" t="s">
        <v>429</v>
      </c>
      <c r="B12027" t="s">
        <v>61</v>
      </c>
      <c r="C12027" t="s">
        <v>7</v>
      </c>
      <c r="D12027">
        <f t="shared" si="191"/>
        <v>0</v>
      </c>
      <c r="E12027" s="8">
        <v>0</v>
      </c>
      <c r="F12027">
        <v>0</v>
      </c>
    </row>
    <row r="12028" spans="1:6" x14ac:dyDescent="0.25">
      <c r="A12028" t="s">
        <v>429</v>
      </c>
      <c r="B12028" t="s">
        <v>61</v>
      </c>
      <c r="C12028" t="s">
        <v>13</v>
      </c>
      <c r="D12028">
        <f t="shared" si="191"/>
        <v>0</v>
      </c>
      <c r="E12028" s="8">
        <v>0</v>
      </c>
      <c r="F12028">
        <v>0</v>
      </c>
    </row>
    <row r="12029" spans="1:6" x14ac:dyDescent="0.25">
      <c r="A12029" t="s">
        <v>429</v>
      </c>
      <c r="B12029" t="s">
        <v>222</v>
      </c>
      <c r="C12029" t="s">
        <v>7</v>
      </c>
      <c r="D12029">
        <f t="shared" si="191"/>
        <v>0</v>
      </c>
      <c r="E12029" s="8">
        <v>0</v>
      </c>
      <c r="F12029">
        <v>0</v>
      </c>
    </row>
    <row r="12030" spans="1:6" x14ac:dyDescent="0.25">
      <c r="A12030" t="s">
        <v>429</v>
      </c>
      <c r="B12030" t="s">
        <v>222</v>
      </c>
      <c r="C12030" t="s">
        <v>13</v>
      </c>
      <c r="D12030">
        <f t="shared" si="191"/>
        <v>0</v>
      </c>
      <c r="E12030" s="8">
        <v>0</v>
      </c>
      <c r="F12030">
        <v>0</v>
      </c>
    </row>
    <row r="12031" spans="1:6" x14ac:dyDescent="0.25">
      <c r="A12031" t="s">
        <v>429</v>
      </c>
      <c r="B12031" t="s">
        <v>10</v>
      </c>
      <c r="C12031" t="s">
        <v>7</v>
      </c>
      <c r="D12031">
        <f t="shared" si="191"/>
        <v>0</v>
      </c>
      <c r="E12031" s="8">
        <v>0</v>
      </c>
      <c r="F12031">
        <v>0</v>
      </c>
    </row>
    <row r="12032" spans="1:6" x14ac:dyDescent="0.25">
      <c r="A12032" t="s">
        <v>429</v>
      </c>
      <c r="B12032" t="s">
        <v>10</v>
      </c>
      <c r="C12032" t="s">
        <v>13</v>
      </c>
      <c r="D12032">
        <f t="shared" si="191"/>
        <v>0</v>
      </c>
      <c r="E12032" s="8">
        <v>0</v>
      </c>
      <c r="F12032">
        <v>0</v>
      </c>
    </row>
    <row r="12033" spans="1:6" x14ac:dyDescent="0.25">
      <c r="A12033" t="s">
        <v>429</v>
      </c>
      <c r="B12033" t="s">
        <v>14</v>
      </c>
      <c r="C12033" t="s">
        <v>7</v>
      </c>
      <c r="D12033">
        <f t="shared" si="191"/>
        <v>0</v>
      </c>
      <c r="E12033" s="8">
        <v>0</v>
      </c>
      <c r="F12033">
        <v>0</v>
      </c>
    </row>
    <row r="12034" spans="1:6" x14ac:dyDescent="0.25">
      <c r="A12034" t="s">
        <v>429</v>
      </c>
      <c r="B12034" t="s">
        <v>14</v>
      </c>
      <c r="C12034" t="s">
        <v>13</v>
      </c>
      <c r="D12034">
        <f t="shared" ref="D12034:D12097" si="192">INDEX($O:$O,MATCH($A12034,$M:$M,0))</f>
        <v>0</v>
      </c>
      <c r="E12034" s="8">
        <v>0</v>
      </c>
      <c r="F12034">
        <v>0</v>
      </c>
    </row>
    <row r="12035" spans="1:6" x14ac:dyDescent="0.25">
      <c r="A12035" t="s">
        <v>429</v>
      </c>
      <c r="B12035" t="s">
        <v>177</v>
      </c>
      <c r="C12035" t="s">
        <v>7</v>
      </c>
      <c r="D12035">
        <f t="shared" si="192"/>
        <v>0</v>
      </c>
      <c r="E12035" s="8">
        <v>0</v>
      </c>
      <c r="F12035">
        <v>0</v>
      </c>
    </row>
    <row r="12036" spans="1:6" x14ac:dyDescent="0.25">
      <c r="A12036" t="s">
        <v>429</v>
      </c>
      <c r="B12036" t="s">
        <v>177</v>
      </c>
      <c r="C12036" t="s">
        <v>13</v>
      </c>
      <c r="D12036">
        <f t="shared" si="192"/>
        <v>0</v>
      </c>
      <c r="E12036" s="8">
        <v>0</v>
      </c>
      <c r="F12036">
        <v>0</v>
      </c>
    </row>
    <row r="12037" spans="1:6" x14ac:dyDescent="0.25">
      <c r="A12037" t="s">
        <v>429</v>
      </c>
      <c r="B12037" t="s">
        <v>93</v>
      </c>
      <c r="C12037" t="s">
        <v>7</v>
      </c>
      <c r="D12037">
        <f t="shared" si="192"/>
        <v>0</v>
      </c>
      <c r="E12037" s="8">
        <v>0</v>
      </c>
      <c r="F12037">
        <v>0</v>
      </c>
    </row>
    <row r="12038" spans="1:6" x14ac:dyDescent="0.25">
      <c r="A12038" t="s">
        <v>429</v>
      </c>
      <c r="B12038" t="s">
        <v>93</v>
      </c>
      <c r="C12038" t="s">
        <v>13</v>
      </c>
      <c r="D12038">
        <f t="shared" si="192"/>
        <v>0</v>
      </c>
      <c r="E12038" s="8">
        <v>0</v>
      </c>
      <c r="F12038">
        <v>0</v>
      </c>
    </row>
    <row r="12039" spans="1:6" x14ac:dyDescent="0.25">
      <c r="A12039" t="s">
        <v>429</v>
      </c>
      <c r="B12039" t="s">
        <v>218</v>
      </c>
      <c r="C12039" t="s">
        <v>7</v>
      </c>
      <c r="D12039">
        <f t="shared" si="192"/>
        <v>0</v>
      </c>
      <c r="E12039" s="8">
        <v>0</v>
      </c>
      <c r="F12039">
        <v>0</v>
      </c>
    </row>
    <row r="12040" spans="1:6" x14ac:dyDescent="0.25">
      <c r="A12040" t="s">
        <v>429</v>
      </c>
      <c r="B12040" t="s">
        <v>218</v>
      </c>
      <c r="C12040" t="s">
        <v>13</v>
      </c>
      <c r="D12040">
        <f t="shared" si="192"/>
        <v>0</v>
      </c>
      <c r="E12040" s="8">
        <v>0</v>
      </c>
      <c r="F12040">
        <v>0</v>
      </c>
    </row>
    <row r="12041" spans="1:6" x14ac:dyDescent="0.25">
      <c r="A12041" t="s">
        <v>429</v>
      </c>
      <c r="B12041" t="s">
        <v>36</v>
      </c>
      <c r="C12041" t="s">
        <v>7</v>
      </c>
      <c r="D12041">
        <f t="shared" si="192"/>
        <v>0</v>
      </c>
      <c r="E12041" s="8">
        <v>0</v>
      </c>
      <c r="F12041">
        <v>0</v>
      </c>
    </row>
    <row r="12042" spans="1:6" x14ac:dyDescent="0.25">
      <c r="A12042" t="s">
        <v>429</v>
      </c>
      <c r="B12042" t="s">
        <v>36</v>
      </c>
      <c r="C12042" t="s">
        <v>13</v>
      </c>
      <c r="D12042">
        <f t="shared" si="192"/>
        <v>0</v>
      </c>
      <c r="E12042" s="8">
        <v>0</v>
      </c>
      <c r="F12042">
        <v>0</v>
      </c>
    </row>
    <row r="12043" spans="1:6" x14ac:dyDescent="0.25">
      <c r="A12043" t="s">
        <v>429</v>
      </c>
      <c r="B12043" t="s">
        <v>178</v>
      </c>
      <c r="C12043" t="s">
        <v>7</v>
      </c>
      <c r="D12043">
        <f t="shared" si="192"/>
        <v>0</v>
      </c>
      <c r="E12043" s="8">
        <v>0</v>
      </c>
      <c r="F12043">
        <v>0</v>
      </c>
    </row>
    <row r="12044" spans="1:6" x14ac:dyDescent="0.25">
      <c r="A12044" t="s">
        <v>429</v>
      </c>
      <c r="B12044" t="s">
        <v>178</v>
      </c>
      <c r="C12044" t="s">
        <v>13</v>
      </c>
      <c r="D12044">
        <f t="shared" si="192"/>
        <v>0</v>
      </c>
      <c r="E12044" s="8">
        <v>0</v>
      </c>
      <c r="F12044">
        <v>0</v>
      </c>
    </row>
    <row r="12045" spans="1:6" x14ac:dyDescent="0.25">
      <c r="A12045" t="s">
        <v>429</v>
      </c>
      <c r="B12045" t="s">
        <v>117</v>
      </c>
      <c r="C12045" t="s">
        <v>7</v>
      </c>
      <c r="D12045">
        <f t="shared" si="192"/>
        <v>0</v>
      </c>
      <c r="E12045" s="8">
        <v>0</v>
      </c>
      <c r="F12045">
        <v>0</v>
      </c>
    </row>
    <row r="12046" spans="1:6" x14ac:dyDescent="0.25">
      <c r="A12046" t="s">
        <v>429</v>
      </c>
      <c r="B12046" t="s">
        <v>117</v>
      </c>
      <c r="C12046" t="s">
        <v>13</v>
      </c>
      <c r="D12046">
        <f t="shared" si="192"/>
        <v>0</v>
      </c>
      <c r="E12046" s="8">
        <v>0</v>
      </c>
      <c r="F12046">
        <v>0</v>
      </c>
    </row>
    <row r="12047" spans="1:6" x14ac:dyDescent="0.25">
      <c r="A12047" t="s">
        <v>429</v>
      </c>
      <c r="B12047" t="s">
        <v>16</v>
      </c>
      <c r="C12047" t="s">
        <v>7</v>
      </c>
      <c r="D12047">
        <f t="shared" si="192"/>
        <v>0</v>
      </c>
      <c r="E12047" s="8">
        <v>0</v>
      </c>
      <c r="F12047">
        <v>0</v>
      </c>
    </row>
    <row r="12048" spans="1:6" x14ac:dyDescent="0.25">
      <c r="A12048" t="s">
        <v>429</v>
      </c>
      <c r="B12048" t="s">
        <v>16</v>
      </c>
      <c r="C12048" t="s">
        <v>13</v>
      </c>
      <c r="D12048">
        <f t="shared" si="192"/>
        <v>0</v>
      </c>
      <c r="E12048" s="8">
        <v>0</v>
      </c>
      <c r="F12048">
        <v>0</v>
      </c>
    </row>
    <row r="12049" spans="1:6" x14ac:dyDescent="0.25">
      <c r="A12049" t="s">
        <v>429</v>
      </c>
      <c r="B12049" t="s">
        <v>18</v>
      </c>
      <c r="C12049" t="s">
        <v>7</v>
      </c>
      <c r="D12049">
        <f t="shared" si="192"/>
        <v>0</v>
      </c>
      <c r="E12049" s="8">
        <v>0</v>
      </c>
      <c r="F12049">
        <v>0</v>
      </c>
    </row>
    <row r="12050" spans="1:6" x14ac:dyDescent="0.25">
      <c r="A12050" t="s">
        <v>429</v>
      </c>
      <c r="B12050" t="s">
        <v>18</v>
      </c>
      <c r="C12050" t="s">
        <v>13</v>
      </c>
      <c r="D12050">
        <f t="shared" si="192"/>
        <v>0</v>
      </c>
      <c r="E12050" s="8">
        <v>0</v>
      </c>
      <c r="F12050">
        <v>0</v>
      </c>
    </row>
    <row r="12051" spans="1:6" x14ac:dyDescent="0.25">
      <c r="A12051" t="s">
        <v>429</v>
      </c>
      <c r="B12051" t="s">
        <v>22</v>
      </c>
      <c r="C12051" t="s">
        <v>7</v>
      </c>
      <c r="D12051">
        <f t="shared" si="192"/>
        <v>0</v>
      </c>
      <c r="E12051" s="8">
        <v>0</v>
      </c>
      <c r="F12051">
        <v>0</v>
      </c>
    </row>
    <row r="12052" spans="1:6" x14ac:dyDescent="0.25">
      <c r="A12052" t="s">
        <v>429</v>
      </c>
      <c r="B12052" t="s">
        <v>22</v>
      </c>
      <c r="C12052" t="s">
        <v>13</v>
      </c>
      <c r="D12052">
        <f t="shared" si="192"/>
        <v>0</v>
      </c>
      <c r="E12052" s="8">
        <v>0</v>
      </c>
      <c r="F12052">
        <v>0</v>
      </c>
    </row>
    <row r="12053" spans="1:6" x14ac:dyDescent="0.25">
      <c r="A12053" t="s">
        <v>429</v>
      </c>
      <c r="B12053" t="s">
        <v>39</v>
      </c>
      <c r="C12053" t="s">
        <v>7</v>
      </c>
      <c r="D12053">
        <f t="shared" si="192"/>
        <v>0</v>
      </c>
      <c r="E12053" s="8">
        <v>0</v>
      </c>
      <c r="F12053">
        <v>0</v>
      </c>
    </row>
    <row r="12054" spans="1:6" x14ac:dyDescent="0.25">
      <c r="A12054" t="s">
        <v>429</v>
      </c>
      <c r="B12054" t="s">
        <v>39</v>
      </c>
      <c r="C12054" t="s">
        <v>13</v>
      </c>
      <c r="D12054">
        <f t="shared" si="192"/>
        <v>0</v>
      </c>
      <c r="E12054" s="8">
        <v>0</v>
      </c>
      <c r="F12054">
        <v>0</v>
      </c>
    </row>
    <row r="12055" spans="1:6" x14ac:dyDescent="0.25">
      <c r="A12055" t="s">
        <v>429</v>
      </c>
      <c r="B12055" t="s">
        <v>99</v>
      </c>
      <c r="C12055" t="s">
        <v>7</v>
      </c>
      <c r="D12055">
        <f t="shared" si="192"/>
        <v>0</v>
      </c>
      <c r="E12055" s="8">
        <v>0</v>
      </c>
      <c r="F12055">
        <v>0</v>
      </c>
    </row>
    <row r="12056" spans="1:6" x14ac:dyDescent="0.25">
      <c r="A12056" t="s">
        <v>429</v>
      </c>
      <c r="B12056" t="s">
        <v>99</v>
      </c>
      <c r="C12056" t="s">
        <v>13</v>
      </c>
      <c r="D12056">
        <f t="shared" si="192"/>
        <v>0</v>
      </c>
      <c r="E12056" s="8">
        <v>0</v>
      </c>
      <c r="F12056">
        <v>0</v>
      </c>
    </row>
    <row r="12057" spans="1:6" x14ac:dyDescent="0.25">
      <c r="A12057" t="s">
        <v>429</v>
      </c>
      <c r="B12057" t="s">
        <v>101</v>
      </c>
      <c r="C12057" t="s">
        <v>7</v>
      </c>
      <c r="D12057">
        <f t="shared" si="192"/>
        <v>0</v>
      </c>
      <c r="E12057" s="8">
        <v>0</v>
      </c>
      <c r="F12057">
        <v>0</v>
      </c>
    </row>
    <row r="12058" spans="1:6" x14ac:dyDescent="0.25">
      <c r="A12058" t="s">
        <v>429</v>
      </c>
      <c r="B12058" t="s">
        <v>101</v>
      </c>
      <c r="C12058" t="s">
        <v>13</v>
      </c>
      <c r="D12058">
        <f t="shared" si="192"/>
        <v>0</v>
      </c>
      <c r="E12058" s="8">
        <v>0</v>
      </c>
      <c r="F12058">
        <v>0</v>
      </c>
    </row>
    <row r="12059" spans="1:6" x14ac:dyDescent="0.25">
      <c r="A12059" t="s">
        <v>429</v>
      </c>
      <c r="B12059" t="s">
        <v>23</v>
      </c>
      <c r="C12059" t="s">
        <v>7</v>
      </c>
      <c r="D12059">
        <f t="shared" si="192"/>
        <v>0</v>
      </c>
      <c r="E12059" s="8">
        <v>0</v>
      </c>
      <c r="F12059">
        <v>0</v>
      </c>
    </row>
    <row r="12060" spans="1:6" x14ac:dyDescent="0.25">
      <c r="A12060" t="s">
        <v>429</v>
      </c>
      <c r="B12060" t="s">
        <v>23</v>
      </c>
      <c r="C12060" t="s">
        <v>13</v>
      </c>
      <c r="D12060">
        <f t="shared" si="192"/>
        <v>0</v>
      </c>
      <c r="E12060" s="8">
        <v>0</v>
      </c>
      <c r="F12060">
        <v>0</v>
      </c>
    </row>
    <row r="12061" spans="1:6" x14ac:dyDescent="0.25">
      <c r="A12061" t="s">
        <v>429</v>
      </c>
      <c r="B12061" t="s">
        <v>24</v>
      </c>
      <c r="C12061" t="s">
        <v>7</v>
      </c>
      <c r="D12061">
        <f t="shared" si="192"/>
        <v>0</v>
      </c>
      <c r="E12061" s="8">
        <v>0</v>
      </c>
      <c r="F12061">
        <v>0</v>
      </c>
    </row>
    <row r="12062" spans="1:6" x14ac:dyDescent="0.25">
      <c r="A12062" t="s">
        <v>429</v>
      </c>
      <c r="B12062" t="s">
        <v>24</v>
      </c>
      <c r="C12062" t="s">
        <v>13</v>
      </c>
      <c r="D12062">
        <f t="shared" si="192"/>
        <v>0</v>
      </c>
      <c r="E12062" s="8">
        <v>0</v>
      </c>
      <c r="F12062">
        <v>0</v>
      </c>
    </row>
    <row r="12063" spans="1:6" x14ac:dyDescent="0.25">
      <c r="A12063" t="s">
        <v>429</v>
      </c>
      <c r="B12063" t="s">
        <v>83</v>
      </c>
      <c r="C12063" t="s">
        <v>7</v>
      </c>
      <c r="D12063">
        <f t="shared" si="192"/>
        <v>0</v>
      </c>
      <c r="E12063" s="8">
        <v>0</v>
      </c>
      <c r="F12063">
        <v>0</v>
      </c>
    </row>
    <row r="12064" spans="1:6" x14ac:dyDescent="0.25">
      <c r="A12064" t="s">
        <v>429</v>
      </c>
      <c r="B12064" t="s">
        <v>83</v>
      </c>
      <c r="C12064" t="s">
        <v>13</v>
      </c>
      <c r="D12064">
        <f t="shared" si="192"/>
        <v>0</v>
      </c>
      <c r="E12064" s="8">
        <v>0</v>
      </c>
      <c r="F12064">
        <v>0</v>
      </c>
    </row>
    <row r="12065" spans="1:6" x14ac:dyDescent="0.25">
      <c r="A12065" t="s">
        <v>429</v>
      </c>
      <c r="B12065" t="s">
        <v>25</v>
      </c>
      <c r="C12065" t="s">
        <v>7</v>
      </c>
      <c r="D12065">
        <f t="shared" si="192"/>
        <v>0</v>
      </c>
      <c r="E12065" s="8">
        <v>0</v>
      </c>
      <c r="F12065">
        <v>0</v>
      </c>
    </row>
    <row r="12066" spans="1:6" x14ac:dyDescent="0.25">
      <c r="A12066" t="s">
        <v>429</v>
      </c>
      <c r="B12066" t="s">
        <v>25</v>
      </c>
      <c r="C12066" t="s">
        <v>13</v>
      </c>
      <c r="D12066">
        <f t="shared" si="192"/>
        <v>0</v>
      </c>
      <c r="E12066" s="8">
        <v>0</v>
      </c>
      <c r="F12066">
        <v>0</v>
      </c>
    </row>
    <row r="12067" spans="1:6" x14ac:dyDescent="0.25">
      <c r="A12067" t="s">
        <v>430</v>
      </c>
      <c r="B12067" t="s">
        <v>171</v>
      </c>
      <c r="C12067" t="s">
        <v>7</v>
      </c>
      <c r="D12067">
        <f t="shared" si="192"/>
        <v>0</v>
      </c>
      <c r="E12067" s="8">
        <v>0</v>
      </c>
      <c r="F12067">
        <v>0</v>
      </c>
    </row>
    <row r="12068" spans="1:6" x14ac:dyDescent="0.25">
      <c r="A12068" t="s">
        <v>430</v>
      </c>
      <c r="B12068" t="s">
        <v>171</v>
      </c>
      <c r="C12068" t="s">
        <v>13</v>
      </c>
      <c r="D12068">
        <f t="shared" si="192"/>
        <v>0</v>
      </c>
      <c r="E12068" s="8">
        <v>0</v>
      </c>
      <c r="F12068">
        <v>0</v>
      </c>
    </row>
    <row r="12069" spans="1:6" x14ac:dyDescent="0.25">
      <c r="A12069" t="s">
        <v>430</v>
      </c>
      <c r="B12069" t="s">
        <v>27</v>
      </c>
      <c r="C12069" t="s">
        <v>7</v>
      </c>
      <c r="D12069">
        <f t="shared" si="192"/>
        <v>0</v>
      </c>
      <c r="E12069" s="8">
        <v>0</v>
      </c>
      <c r="F12069">
        <v>0</v>
      </c>
    </row>
    <row r="12070" spans="1:6" x14ac:dyDescent="0.25">
      <c r="A12070" t="s">
        <v>430</v>
      </c>
      <c r="B12070" t="s">
        <v>27</v>
      </c>
      <c r="C12070" t="s">
        <v>13</v>
      </c>
      <c r="D12070">
        <f t="shared" si="192"/>
        <v>0</v>
      </c>
      <c r="E12070" s="8">
        <v>0</v>
      </c>
      <c r="F12070">
        <v>0</v>
      </c>
    </row>
    <row r="12071" spans="1:6" x14ac:dyDescent="0.25">
      <c r="A12071" t="s">
        <v>430</v>
      </c>
      <c r="B12071" t="s">
        <v>173</v>
      </c>
      <c r="C12071" t="s">
        <v>7</v>
      </c>
      <c r="D12071">
        <f t="shared" si="192"/>
        <v>0</v>
      </c>
      <c r="E12071" s="8">
        <v>0</v>
      </c>
      <c r="F12071">
        <v>0</v>
      </c>
    </row>
    <row r="12072" spans="1:6" x14ac:dyDescent="0.25">
      <c r="A12072" t="s">
        <v>430</v>
      </c>
      <c r="B12072" t="s">
        <v>173</v>
      </c>
      <c r="C12072" t="s">
        <v>13</v>
      </c>
      <c r="D12072">
        <f t="shared" si="192"/>
        <v>0</v>
      </c>
      <c r="E12072" s="8">
        <v>0</v>
      </c>
      <c r="F12072">
        <v>0</v>
      </c>
    </row>
    <row r="12073" spans="1:6" x14ac:dyDescent="0.25">
      <c r="A12073" t="s">
        <v>430</v>
      </c>
      <c r="B12073" t="s">
        <v>174</v>
      </c>
      <c r="C12073" t="s">
        <v>7</v>
      </c>
      <c r="D12073">
        <f t="shared" si="192"/>
        <v>0</v>
      </c>
      <c r="E12073" s="8">
        <v>0</v>
      </c>
      <c r="F12073">
        <v>0</v>
      </c>
    </row>
    <row r="12074" spans="1:6" x14ac:dyDescent="0.25">
      <c r="A12074" t="s">
        <v>430</v>
      </c>
      <c r="B12074" t="s">
        <v>174</v>
      </c>
      <c r="C12074" t="s">
        <v>13</v>
      </c>
      <c r="D12074">
        <f t="shared" si="192"/>
        <v>0</v>
      </c>
      <c r="E12074" s="8">
        <v>0</v>
      </c>
      <c r="F12074">
        <v>0</v>
      </c>
    </row>
    <row r="12075" spans="1:6" x14ac:dyDescent="0.25">
      <c r="A12075" t="s">
        <v>430</v>
      </c>
      <c r="B12075" t="s">
        <v>189</v>
      </c>
      <c r="C12075" t="s">
        <v>7</v>
      </c>
      <c r="D12075">
        <f t="shared" si="192"/>
        <v>0</v>
      </c>
      <c r="E12075" s="8">
        <v>0</v>
      </c>
      <c r="F12075">
        <v>0</v>
      </c>
    </row>
    <row r="12076" spans="1:6" x14ac:dyDescent="0.25">
      <c r="A12076" t="s">
        <v>430</v>
      </c>
      <c r="B12076" t="s">
        <v>189</v>
      </c>
      <c r="C12076" t="s">
        <v>13</v>
      </c>
      <c r="D12076">
        <f t="shared" si="192"/>
        <v>0</v>
      </c>
      <c r="E12076" s="8">
        <v>0</v>
      </c>
      <c r="F12076">
        <v>0</v>
      </c>
    </row>
    <row r="12077" spans="1:6" x14ac:dyDescent="0.25">
      <c r="A12077" t="s">
        <v>430</v>
      </c>
      <c r="B12077" t="s">
        <v>147</v>
      </c>
      <c r="C12077" t="s">
        <v>7</v>
      </c>
      <c r="D12077">
        <f t="shared" si="192"/>
        <v>0</v>
      </c>
      <c r="E12077" s="8">
        <v>0</v>
      </c>
      <c r="F12077">
        <v>0</v>
      </c>
    </row>
    <row r="12078" spans="1:6" x14ac:dyDescent="0.25">
      <c r="A12078" t="s">
        <v>430</v>
      </c>
      <c r="B12078" t="s">
        <v>147</v>
      </c>
      <c r="C12078" t="s">
        <v>13</v>
      </c>
      <c r="D12078">
        <f t="shared" si="192"/>
        <v>0</v>
      </c>
      <c r="E12078" s="8">
        <v>0</v>
      </c>
      <c r="F12078">
        <v>0</v>
      </c>
    </row>
    <row r="12079" spans="1:6" x14ac:dyDescent="0.25">
      <c r="A12079" t="s">
        <v>430</v>
      </c>
      <c r="B12079" t="s">
        <v>46</v>
      </c>
      <c r="C12079" t="s">
        <v>7</v>
      </c>
      <c r="D12079">
        <f t="shared" si="192"/>
        <v>0</v>
      </c>
      <c r="E12079" s="8">
        <v>0</v>
      </c>
      <c r="F12079">
        <v>0</v>
      </c>
    </row>
    <row r="12080" spans="1:6" x14ac:dyDescent="0.25">
      <c r="A12080" t="s">
        <v>430</v>
      </c>
      <c r="B12080" t="s">
        <v>46</v>
      </c>
      <c r="C12080" t="s">
        <v>13</v>
      </c>
      <c r="D12080">
        <f t="shared" si="192"/>
        <v>0</v>
      </c>
      <c r="E12080" s="8">
        <v>0</v>
      </c>
      <c r="F12080">
        <v>0</v>
      </c>
    </row>
    <row r="12081" spans="1:6" x14ac:dyDescent="0.25">
      <c r="A12081" t="s">
        <v>430</v>
      </c>
      <c r="B12081" t="s">
        <v>175</v>
      </c>
      <c r="C12081" t="s">
        <v>7</v>
      </c>
      <c r="D12081">
        <f t="shared" si="192"/>
        <v>0</v>
      </c>
      <c r="E12081" s="8">
        <v>0</v>
      </c>
      <c r="F12081">
        <v>0</v>
      </c>
    </row>
    <row r="12082" spans="1:6" x14ac:dyDescent="0.25">
      <c r="A12082" t="s">
        <v>430</v>
      </c>
      <c r="B12082" t="s">
        <v>175</v>
      </c>
      <c r="C12082" t="s">
        <v>13</v>
      </c>
      <c r="D12082">
        <f t="shared" si="192"/>
        <v>0</v>
      </c>
      <c r="E12082" s="8">
        <v>0</v>
      </c>
      <c r="F12082">
        <v>0</v>
      </c>
    </row>
    <row r="12083" spans="1:6" x14ac:dyDescent="0.25">
      <c r="A12083" t="s">
        <v>430</v>
      </c>
      <c r="B12083" t="s">
        <v>30</v>
      </c>
      <c r="C12083" t="s">
        <v>7</v>
      </c>
      <c r="D12083">
        <f t="shared" si="192"/>
        <v>0</v>
      </c>
      <c r="E12083" s="8">
        <v>0</v>
      </c>
      <c r="F12083">
        <v>0</v>
      </c>
    </row>
    <row r="12084" spans="1:6" x14ac:dyDescent="0.25">
      <c r="A12084" t="s">
        <v>430</v>
      </c>
      <c r="B12084" t="s">
        <v>30</v>
      </c>
      <c r="C12084" t="s">
        <v>13</v>
      </c>
      <c r="D12084">
        <f t="shared" si="192"/>
        <v>0</v>
      </c>
      <c r="E12084" s="8">
        <v>0</v>
      </c>
      <c r="F12084">
        <v>0</v>
      </c>
    </row>
    <row r="12085" spans="1:6" x14ac:dyDescent="0.25">
      <c r="A12085" t="s">
        <v>430</v>
      </c>
      <c r="B12085" t="s">
        <v>126</v>
      </c>
      <c r="C12085" t="s">
        <v>7</v>
      </c>
      <c r="D12085">
        <f t="shared" si="192"/>
        <v>0</v>
      </c>
      <c r="E12085" s="8">
        <v>0</v>
      </c>
      <c r="F12085">
        <v>0</v>
      </c>
    </row>
    <row r="12086" spans="1:6" x14ac:dyDescent="0.25">
      <c r="A12086" t="s">
        <v>430</v>
      </c>
      <c r="B12086" t="s">
        <v>126</v>
      </c>
      <c r="C12086" t="s">
        <v>13</v>
      </c>
      <c r="D12086">
        <f t="shared" si="192"/>
        <v>0</v>
      </c>
      <c r="E12086" s="8">
        <v>0</v>
      </c>
      <c r="F12086">
        <v>0</v>
      </c>
    </row>
    <row r="12087" spans="1:6" x14ac:dyDescent="0.25">
      <c r="A12087" t="s">
        <v>430</v>
      </c>
      <c r="B12087" t="s">
        <v>31</v>
      </c>
      <c r="C12087" t="s">
        <v>7</v>
      </c>
      <c r="D12087">
        <f t="shared" si="192"/>
        <v>0</v>
      </c>
      <c r="E12087" s="8">
        <v>0</v>
      </c>
      <c r="F12087">
        <v>0</v>
      </c>
    </row>
    <row r="12088" spans="1:6" x14ac:dyDescent="0.25">
      <c r="A12088" t="s">
        <v>430</v>
      </c>
      <c r="B12088" t="s">
        <v>31</v>
      </c>
      <c r="C12088" t="s">
        <v>13</v>
      </c>
      <c r="D12088">
        <f t="shared" si="192"/>
        <v>0</v>
      </c>
      <c r="E12088" s="8">
        <v>0</v>
      </c>
      <c r="F12088">
        <v>0</v>
      </c>
    </row>
    <row r="12089" spans="1:6" x14ac:dyDescent="0.25">
      <c r="A12089" t="s">
        <v>430</v>
      </c>
      <c r="B12089" t="s">
        <v>8</v>
      </c>
      <c r="C12089" t="s">
        <v>7</v>
      </c>
      <c r="D12089">
        <f t="shared" si="192"/>
        <v>0</v>
      </c>
      <c r="E12089" s="8">
        <v>0</v>
      </c>
      <c r="F12089">
        <v>0</v>
      </c>
    </row>
    <row r="12090" spans="1:6" x14ac:dyDescent="0.25">
      <c r="A12090" t="s">
        <v>430</v>
      </c>
      <c r="B12090" t="s">
        <v>8</v>
      </c>
      <c r="C12090" t="s">
        <v>13</v>
      </c>
      <c r="D12090">
        <f t="shared" si="192"/>
        <v>0</v>
      </c>
      <c r="E12090" s="8">
        <v>0</v>
      </c>
      <c r="F12090">
        <v>0</v>
      </c>
    </row>
    <row r="12091" spans="1:6" x14ac:dyDescent="0.25">
      <c r="A12091" t="s">
        <v>430</v>
      </c>
      <c r="B12091" t="s">
        <v>48</v>
      </c>
      <c r="C12091" t="s">
        <v>7</v>
      </c>
      <c r="D12091">
        <f t="shared" si="192"/>
        <v>0</v>
      </c>
      <c r="E12091" s="8">
        <v>0</v>
      </c>
      <c r="F12091">
        <v>0</v>
      </c>
    </row>
    <row r="12092" spans="1:6" x14ac:dyDescent="0.25">
      <c r="A12092" t="s">
        <v>430</v>
      </c>
      <c r="B12092" t="s">
        <v>48</v>
      </c>
      <c r="C12092" t="s">
        <v>13</v>
      </c>
      <c r="D12092">
        <f t="shared" si="192"/>
        <v>0</v>
      </c>
      <c r="E12092" s="8">
        <v>0</v>
      </c>
      <c r="F12092">
        <v>0</v>
      </c>
    </row>
    <row r="12093" spans="1:6" x14ac:dyDescent="0.25">
      <c r="A12093" t="s">
        <v>430</v>
      </c>
      <c r="B12093" t="s">
        <v>127</v>
      </c>
      <c r="C12093" t="s">
        <v>7</v>
      </c>
      <c r="D12093">
        <f t="shared" si="192"/>
        <v>0</v>
      </c>
      <c r="E12093" s="8">
        <v>0</v>
      </c>
      <c r="F12093">
        <v>0</v>
      </c>
    </row>
    <row r="12094" spans="1:6" x14ac:dyDescent="0.25">
      <c r="A12094" t="s">
        <v>430</v>
      </c>
      <c r="B12094" t="s">
        <v>127</v>
      </c>
      <c r="C12094" t="s">
        <v>13</v>
      </c>
      <c r="D12094">
        <f t="shared" si="192"/>
        <v>0</v>
      </c>
      <c r="E12094" s="8">
        <v>0</v>
      </c>
      <c r="F12094">
        <v>0</v>
      </c>
    </row>
    <row r="12095" spans="1:6" x14ac:dyDescent="0.25">
      <c r="A12095" t="s">
        <v>430</v>
      </c>
      <c r="B12095" t="s">
        <v>221</v>
      </c>
      <c r="C12095" t="s">
        <v>7</v>
      </c>
      <c r="D12095">
        <f t="shared" si="192"/>
        <v>0</v>
      </c>
      <c r="E12095" s="8">
        <v>0</v>
      </c>
      <c r="F12095">
        <v>0</v>
      </c>
    </row>
    <row r="12096" spans="1:6" x14ac:dyDescent="0.25">
      <c r="A12096" t="s">
        <v>430</v>
      </c>
      <c r="B12096" t="s">
        <v>221</v>
      </c>
      <c r="C12096" t="s">
        <v>13</v>
      </c>
      <c r="D12096">
        <f t="shared" si="192"/>
        <v>0</v>
      </c>
      <c r="E12096" s="8">
        <v>0</v>
      </c>
      <c r="F12096">
        <v>0</v>
      </c>
    </row>
    <row r="12097" spans="1:6" x14ac:dyDescent="0.25">
      <c r="A12097" t="s">
        <v>430</v>
      </c>
      <c r="B12097" t="s">
        <v>51</v>
      </c>
      <c r="C12097" t="s">
        <v>7</v>
      </c>
      <c r="D12097">
        <f t="shared" si="192"/>
        <v>0</v>
      </c>
      <c r="E12097" s="8">
        <v>0</v>
      </c>
      <c r="F12097">
        <v>0</v>
      </c>
    </row>
    <row r="12098" spans="1:6" x14ac:dyDescent="0.25">
      <c r="A12098" t="s">
        <v>430</v>
      </c>
      <c r="B12098" t="s">
        <v>51</v>
      </c>
      <c r="C12098" t="s">
        <v>13</v>
      </c>
      <c r="D12098">
        <f t="shared" ref="D12098:D12161" si="193">INDEX($O:$O,MATCH($A12098,$M:$M,0))</f>
        <v>0</v>
      </c>
      <c r="E12098" s="8">
        <v>0</v>
      </c>
      <c r="F12098">
        <v>0</v>
      </c>
    </row>
    <row r="12099" spans="1:6" x14ac:dyDescent="0.25">
      <c r="A12099" t="s">
        <v>430</v>
      </c>
      <c r="B12099" t="s">
        <v>52</v>
      </c>
      <c r="C12099" t="s">
        <v>7</v>
      </c>
      <c r="D12099">
        <f t="shared" si="193"/>
        <v>0</v>
      </c>
      <c r="E12099" s="8">
        <v>0</v>
      </c>
      <c r="F12099">
        <v>0</v>
      </c>
    </row>
    <row r="12100" spans="1:6" x14ac:dyDescent="0.25">
      <c r="A12100" t="s">
        <v>430</v>
      </c>
      <c r="B12100" t="s">
        <v>52</v>
      </c>
      <c r="C12100" t="s">
        <v>13</v>
      </c>
      <c r="D12100">
        <f t="shared" si="193"/>
        <v>0</v>
      </c>
      <c r="E12100" s="8">
        <v>0</v>
      </c>
      <c r="F12100">
        <v>0</v>
      </c>
    </row>
    <row r="12101" spans="1:6" x14ac:dyDescent="0.25">
      <c r="A12101" t="s">
        <v>430</v>
      </c>
      <c r="B12101" t="s">
        <v>9</v>
      </c>
      <c r="C12101" t="s">
        <v>7</v>
      </c>
      <c r="D12101">
        <f t="shared" si="193"/>
        <v>0</v>
      </c>
      <c r="E12101" s="8">
        <v>0</v>
      </c>
      <c r="F12101">
        <v>0</v>
      </c>
    </row>
    <row r="12102" spans="1:6" x14ac:dyDescent="0.25">
      <c r="A12102" t="s">
        <v>430</v>
      </c>
      <c r="B12102" t="s">
        <v>9</v>
      </c>
      <c r="C12102" t="s">
        <v>13</v>
      </c>
      <c r="D12102">
        <f t="shared" si="193"/>
        <v>0</v>
      </c>
      <c r="E12102" s="8">
        <v>0</v>
      </c>
      <c r="F12102">
        <v>0</v>
      </c>
    </row>
    <row r="12103" spans="1:6" x14ac:dyDescent="0.25">
      <c r="A12103" t="s">
        <v>430</v>
      </c>
      <c r="B12103" t="s">
        <v>32</v>
      </c>
      <c r="C12103" t="s">
        <v>7</v>
      </c>
      <c r="D12103">
        <f t="shared" si="193"/>
        <v>0</v>
      </c>
      <c r="E12103" s="8">
        <v>0</v>
      </c>
      <c r="F12103">
        <v>0</v>
      </c>
    </row>
    <row r="12104" spans="1:6" x14ac:dyDescent="0.25">
      <c r="A12104" t="s">
        <v>430</v>
      </c>
      <c r="B12104" t="s">
        <v>32</v>
      </c>
      <c r="C12104" t="s">
        <v>13</v>
      </c>
      <c r="D12104">
        <f t="shared" si="193"/>
        <v>0</v>
      </c>
      <c r="E12104" s="8">
        <v>0</v>
      </c>
      <c r="F12104">
        <v>0</v>
      </c>
    </row>
    <row r="12105" spans="1:6" x14ac:dyDescent="0.25">
      <c r="A12105" t="s">
        <v>430</v>
      </c>
      <c r="B12105" t="s">
        <v>53</v>
      </c>
      <c r="C12105" t="s">
        <v>7</v>
      </c>
      <c r="D12105">
        <f t="shared" si="193"/>
        <v>0</v>
      </c>
      <c r="E12105" s="8">
        <v>0</v>
      </c>
      <c r="F12105">
        <v>0</v>
      </c>
    </row>
    <row r="12106" spans="1:6" x14ac:dyDescent="0.25">
      <c r="A12106" t="s">
        <v>430</v>
      </c>
      <c r="B12106" t="s">
        <v>53</v>
      </c>
      <c r="C12106" t="s">
        <v>13</v>
      </c>
      <c r="D12106">
        <f t="shared" si="193"/>
        <v>0</v>
      </c>
      <c r="E12106" s="8">
        <v>0</v>
      </c>
      <c r="F12106">
        <v>0</v>
      </c>
    </row>
    <row r="12107" spans="1:6" x14ac:dyDescent="0.25">
      <c r="A12107" t="s">
        <v>430</v>
      </c>
      <c r="B12107" t="s">
        <v>176</v>
      </c>
      <c r="C12107" t="s">
        <v>7</v>
      </c>
      <c r="D12107">
        <f t="shared" si="193"/>
        <v>0</v>
      </c>
      <c r="E12107" s="8">
        <v>0</v>
      </c>
      <c r="F12107">
        <v>0</v>
      </c>
    </row>
    <row r="12108" spans="1:6" x14ac:dyDescent="0.25">
      <c r="A12108" t="s">
        <v>430</v>
      </c>
      <c r="B12108" t="s">
        <v>176</v>
      </c>
      <c r="C12108" t="s">
        <v>13</v>
      </c>
      <c r="D12108">
        <f t="shared" si="193"/>
        <v>0</v>
      </c>
      <c r="E12108" s="8">
        <v>0</v>
      </c>
      <c r="F12108">
        <v>0</v>
      </c>
    </row>
    <row r="12109" spans="1:6" x14ac:dyDescent="0.25">
      <c r="A12109" t="s">
        <v>430</v>
      </c>
      <c r="B12109" t="s">
        <v>104</v>
      </c>
      <c r="C12109" t="s">
        <v>7</v>
      </c>
      <c r="D12109">
        <f t="shared" si="193"/>
        <v>0</v>
      </c>
      <c r="E12109" s="8">
        <v>0</v>
      </c>
      <c r="F12109">
        <v>0</v>
      </c>
    </row>
    <row r="12110" spans="1:6" x14ac:dyDescent="0.25">
      <c r="A12110" t="s">
        <v>430</v>
      </c>
      <c r="B12110" t="s">
        <v>104</v>
      </c>
      <c r="C12110" t="s">
        <v>13</v>
      </c>
      <c r="D12110">
        <f t="shared" si="193"/>
        <v>0</v>
      </c>
      <c r="E12110" s="8">
        <v>0</v>
      </c>
      <c r="F12110">
        <v>0</v>
      </c>
    </row>
    <row r="12111" spans="1:6" x14ac:dyDescent="0.25">
      <c r="A12111" t="s">
        <v>430</v>
      </c>
      <c r="B12111" t="s">
        <v>33</v>
      </c>
      <c r="C12111" t="s">
        <v>7</v>
      </c>
      <c r="D12111">
        <f t="shared" si="193"/>
        <v>0</v>
      </c>
      <c r="E12111" s="8">
        <v>0</v>
      </c>
      <c r="F12111">
        <v>0</v>
      </c>
    </row>
    <row r="12112" spans="1:6" x14ac:dyDescent="0.25">
      <c r="A12112" t="s">
        <v>430</v>
      </c>
      <c r="B12112" t="s">
        <v>33</v>
      </c>
      <c r="C12112" t="s">
        <v>13</v>
      </c>
      <c r="D12112">
        <f t="shared" si="193"/>
        <v>0</v>
      </c>
      <c r="E12112" s="8">
        <v>0</v>
      </c>
      <c r="F12112">
        <v>0</v>
      </c>
    </row>
    <row r="12113" spans="1:6" x14ac:dyDescent="0.25">
      <c r="A12113" t="s">
        <v>430</v>
      </c>
      <c r="B12113" t="s">
        <v>96</v>
      </c>
      <c r="C12113" t="s">
        <v>7</v>
      </c>
      <c r="D12113">
        <f t="shared" si="193"/>
        <v>0</v>
      </c>
      <c r="E12113" s="8">
        <v>0</v>
      </c>
      <c r="F12113">
        <v>0</v>
      </c>
    </row>
    <row r="12114" spans="1:6" x14ac:dyDescent="0.25">
      <c r="A12114" t="s">
        <v>430</v>
      </c>
      <c r="B12114" t="s">
        <v>96</v>
      </c>
      <c r="C12114" t="s">
        <v>13</v>
      </c>
      <c r="D12114">
        <f t="shared" si="193"/>
        <v>0</v>
      </c>
      <c r="E12114" s="8">
        <v>0</v>
      </c>
      <c r="F12114">
        <v>0</v>
      </c>
    </row>
    <row r="12115" spans="1:6" x14ac:dyDescent="0.25">
      <c r="A12115" t="s">
        <v>430</v>
      </c>
      <c r="B12115" t="s">
        <v>105</v>
      </c>
      <c r="C12115" t="s">
        <v>7</v>
      </c>
      <c r="D12115">
        <f t="shared" si="193"/>
        <v>0</v>
      </c>
      <c r="E12115" s="8">
        <v>0</v>
      </c>
      <c r="F12115">
        <v>0</v>
      </c>
    </row>
    <row r="12116" spans="1:6" x14ac:dyDescent="0.25">
      <c r="A12116" t="s">
        <v>430</v>
      </c>
      <c r="B12116" t="s">
        <v>105</v>
      </c>
      <c r="C12116" t="s">
        <v>13</v>
      </c>
      <c r="D12116">
        <f t="shared" si="193"/>
        <v>0</v>
      </c>
      <c r="E12116" s="8">
        <v>0</v>
      </c>
      <c r="F12116">
        <v>0</v>
      </c>
    </row>
    <row r="12117" spans="1:6" x14ac:dyDescent="0.25">
      <c r="A12117" t="s">
        <v>430</v>
      </c>
      <c r="B12117" t="s">
        <v>54</v>
      </c>
      <c r="C12117" t="s">
        <v>7</v>
      </c>
      <c r="D12117">
        <f t="shared" si="193"/>
        <v>0</v>
      </c>
      <c r="E12117" s="8">
        <v>0</v>
      </c>
      <c r="F12117">
        <v>0</v>
      </c>
    </row>
    <row r="12118" spans="1:6" x14ac:dyDescent="0.25">
      <c r="A12118" t="s">
        <v>430</v>
      </c>
      <c r="B12118" t="s">
        <v>54</v>
      </c>
      <c r="C12118" t="s">
        <v>13</v>
      </c>
      <c r="D12118">
        <f t="shared" si="193"/>
        <v>0</v>
      </c>
      <c r="E12118" s="8">
        <v>0</v>
      </c>
      <c r="F12118">
        <v>0</v>
      </c>
    </row>
    <row r="12119" spans="1:6" x14ac:dyDescent="0.25">
      <c r="A12119" t="s">
        <v>430</v>
      </c>
      <c r="B12119" t="s">
        <v>148</v>
      </c>
      <c r="C12119" t="s">
        <v>7</v>
      </c>
      <c r="D12119">
        <f t="shared" si="193"/>
        <v>0</v>
      </c>
      <c r="E12119" s="8">
        <v>0</v>
      </c>
      <c r="F12119">
        <v>0</v>
      </c>
    </row>
    <row r="12120" spans="1:6" x14ac:dyDescent="0.25">
      <c r="A12120" t="s">
        <v>430</v>
      </c>
      <c r="B12120" t="s">
        <v>148</v>
      </c>
      <c r="C12120" t="s">
        <v>13</v>
      </c>
      <c r="D12120">
        <f t="shared" si="193"/>
        <v>0</v>
      </c>
      <c r="E12120" s="8">
        <v>0</v>
      </c>
      <c r="F12120">
        <v>0</v>
      </c>
    </row>
    <row r="12121" spans="1:6" x14ac:dyDescent="0.25">
      <c r="A12121" t="s">
        <v>430</v>
      </c>
      <c r="B12121" t="s">
        <v>55</v>
      </c>
      <c r="C12121" t="s">
        <v>13</v>
      </c>
      <c r="D12121">
        <f t="shared" si="193"/>
        <v>0</v>
      </c>
      <c r="E12121" s="8">
        <v>0</v>
      </c>
      <c r="F12121">
        <v>0</v>
      </c>
    </row>
    <row r="12122" spans="1:6" x14ac:dyDescent="0.25">
      <c r="A12122" t="s">
        <v>430</v>
      </c>
      <c r="B12122" t="s">
        <v>56</v>
      </c>
      <c r="C12122" t="s">
        <v>7</v>
      </c>
      <c r="D12122">
        <f t="shared" si="193"/>
        <v>0</v>
      </c>
      <c r="E12122" s="8">
        <v>0</v>
      </c>
      <c r="F12122">
        <v>0</v>
      </c>
    </row>
    <row r="12123" spans="1:6" x14ac:dyDescent="0.25">
      <c r="A12123" t="s">
        <v>430</v>
      </c>
      <c r="B12123" t="s">
        <v>56</v>
      </c>
      <c r="C12123" t="s">
        <v>13</v>
      </c>
      <c r="D12123">
        <f t="shared" si="193"/>
        <v>0</v>
      </c>
      <c r="E12123" s="8">
        <v>0</v>
      </c>
      <c r="F12123">
        <v>0</v>
      </c>
    </row>
    <row r="12124" spans="1:6" x14ac:dyDescent="0.25">
      <c r="A12124" t="s">
        <v>430</v>
      </c>
      <c r="B12124" t="s">
        <v>167</v>
      </c>
      <c r="C12124" t="s">
        <v>7</v>
      </c>
      <c r="D12124">
        <f t="shared" si="193"/>
        <v>0</v>
      </c>
      <c r="E12124" s="8">
        <v>0</v>
      </c>
      <c r="F12124">
        <v>0</v>
      </c>
    </row>
    <row r="12125" spans="1:6" x14ac:dyDescent="0.25">
      <c r="A12125" t="s">
        <v>430</v>
      </c>
      <c r="B12125" t="s">
        <v>167</v>
      </c>
      <c r="C12125" t="s">
        <v>13</v>
      </c>
      <c r="D12125">
        <f t="shared" si="193"/>
        <v>0</v>
      </c>
      <c r="E12125" s="8">
        <v>0</v>
      </c>
      <c r="F12125">
        <v>0</v>
      </c>
    </row>
    <row r="12126" spans="1:6" x14ac:dyDescent="0.25">
      <c r="A12126" t="s">
        <v>430</v>
      </c>
      <c r="B12126" t="s">
        <v>60</v>
      </c>
      <c r="C12126" t="s">
        <v>7</v>
      </c>
      <c r="D12126">
        <f t="shared" si="193"/>
        <v>0</v>
      </c>
      <c r="E12126" s="8">
        <v>0</v>
      </c>
      <c r="F12126">
        <v>0</v>
      </c>
    </row>
    <row r="12127" spans="1:6" x14ac:dyDescent="0.25">
      <c r="A12127" t="s">
        <v>430</v>
      </c>
      <c r="B12127" t="s">
        <v>60</v>
      </c>
      <c r="C12127" t="s">
        <v>13</v>
      </c>
      <c r="D12127">
        <f t="shared" si="193"/>
        <v>0</v>
      </c>
      <c r="E12127" s="8">
        <v>0</v>
      </c>
      <c r="F12127">
        <v>0</v>
      </c>
    </row>
    <row r="12128" spans="1:6" x14ac:dyDescent="0.25">
      <c r="A12128" t="s">
        <v>430</v>
      </c>
      <c r="B12128" t="s">
        <v>35</v>
      </c>
      <c r="C12128" t="s">
        <v>7</v>
      </c>
      <c r="D12128">
        <f t="shared" si="193"/>
        <v>0</v>
      </c>
      <c r="E12128" s="8">
        <v>0</v>
      </c>
      <c r="F12128">
        <v>0</v>
      </c>
    </row>
    <row r="12129" spans="1:6" x14ac:dyDescent="0.25">
      <c r="A12129" t="s">
        <v>430</v>
      </c>
      <c r="B12129" t="s">
        <v>35</v>
      </c>
      <c r="C12129" t="s">
        <v>13</v>
      </c>
      <c r="D12129">
        <f t="shared" si="193"/>
        <v>0</v>
      </c>
      <c r="E12129" s="8">
        <v>0</v>
      </c>
      <c r="F12129">
        <v>0</v>
      </c>
    </row>
    <row r="12130" spans="1:6" x14ac:dyDescent="0.25">
      <c r="A12130" t="s">
        <v>430</v>
      </c>
      <c r="B12130" t="s">
        <v>107</v>
      </c>
      <c r="C12130" t="s">
        <v>7</v>
      </c>
      <c r="D12130">
        <f t="shared" si="193"/>
        <v>0</v>
      </c>
      <c r="E12130" s="8">
        <v>0</v>
      </c>
      <c r="F12130">
        <v>0</v>
      </c>
    </row>
    <row r="12131" spans="1:6" x14ac:dyDescent="0.25">
      <c r="A12131" t="s">
        <v>430</v>
      </c>
      <c r="B12131" t="s">
        <v>107</v>
      </c>
      <c r="C12131" t="s">
        <v>13</v>
      </c>
      <c r="D12131">
        <f t="shared" si="193"/>
        <v>0</v>
      </c>
      <c r="E12131" s="8">
        <v>0</v>
      </c>
      <c r="F12131">
        <v>0</v>
      </c>
    </row>
    <row r="12132" spans="1:6" x14ac:dyDescent="0.25">
      <c r="A12132" t="s">
        <v>430</v>
      </c>
      <c r="B12132" t="s">
        <v>98</v>
      </c>
      <c r="C12132" t="s">
        <v>7</v>
      </c>
      <c r="D12132">
        <f t="shared" si="193"/>
        <v>0</v>
      </c>
      <c r="E12132" s="8">
        <v>0</v>
      </c>
      <c r="F12132">
        <v>0</v>
      </c>
    </row>
    <row r="12133" spans="1:6" x14ac:dyDescent="0.25">
      <c r="A12133" t="s">
        <v>430</v>
      </c>
      <c r="B12133" t="s">
        <v>98</v>
      </c>
      <c r="C12133" t="s">
        <v>13</v>
      </c>
      <c r="D12133">
        <f t="shared" si="193"/>
        <v>0</v>
      </c>
      <c r="E12133" s="8">
        <v>0</v>
      </c>
      <c r="F12133">
        <v>0</v>
      </c>
    </row>
    <row r="12134" spans="1:6" x14ac:dyDescent="0.25">
      <c r="A12134" t="s">
        <v>430</v>
      </c>
      <c r="B12134" t="s">
        <v>61</v>
      </c>
      <c r="C12134" t="s">
        <v>7</v>
      </c>
      <c r="D12134">
        <f t="shared" si="193"/>
        <v>0</v>
      </c>
      <c r="E12134" s="8">
        <v>0</v>
      </c>
      <c r="F12134">
        <v>0</v>
      </c>
    </row>
    <row r="12135" spans="1:6" x14ac:dyDescent="0.25">
      <c r="A12135" t="s">
        <v>430</v>
      </c>
      <c r="B12135" t="s">
        <v>61</v>
      </c>
      <c r="C12135" t="s">
        <v>13</v>
      </c>
      <c r="D12135">
        <f t="shared" si="193"/>
        <v>0</v>
      </c>
      <c r="E12135" s="8">
        <v>0</v>
      </c>
      <c r="F12135">
        <v>0</v>
      </c>
    </row>
    <row r="12136" spans="1:6" x14ac:dyDescent="0.25">
      <c r="A12136" t="s">
        <v>430</v>
      </c>
      <c r="B12136" t="s">
        <v>222</v>
      </c>
      <c r="C12136" t="s">
        <v>7</v>
      </c>
      <c r="D12136">
        <f t="shared" si="193"/>
        <v>0</v>
      </c>
      <c r="E12136" s="8">
        <v>0</v>
      </c>
      <c r="F12136">
        <v>0</v>
      </c>
    </row>
    <row r="12137" spans="1:6" x14ac:dyDescent="0.25">
      <c r="A12137" t="s">
        <v>430</v>
      </c>
      <c r="B12137" t="s">
        <v>222</v>
      </c>
      <c r="C12137" t="s">
        <v>13</v>
      </c>
      <c r="D12137">
        <f t="shared" si="193"/>
        <v>0</v>
      </c>
      <c r="E12137" s="8">
        <v>0</v>
      </c>
      <c r="F12137">
        <v>0</v>
      </c>
    </row>
    <row r="12138" spans="1:6" x14ac:dyDescent="0.25">
      <c r="A12138" t="s">
        <v>430</v>
      </c>
      <c r="B12138" t="s">
        <v>108</v>
      </c>
      <c r="C12138" t="s">
        <v>7</v>
      </c>
      <c r="D12138">
        <f t="shared" si="193"/>
        <v>0</v>
      </c>
      <c r="E12138" s="8">
        <v>0</v>
      </c>
      <c r="F12138">
        <v>0</v>
      </c>
    </row>
    <row r="12139" spans="1:6" x14ac:dyDescent="0.25">
      <c r="A12139" t="s">
        <v>430</v>
      </c>
      <c r="B12139" t="s">
        <v>108</v>
      </c>
      <c r="C12139" t="s">
        <v>13</v>
      </c>
      <c r="D12139">
        <f t="shared" si="193"/>
        <v>0</v>
      </c>
      <c r="E12139" s="8">
        <v>0</v>
      </c>
      <c r="F12139">
        <v>0</v>
      </c>
    </row>
    <row r="12140" spans="1:6" x14ac:dyDescent="0.25">
      <c r="A12140" t="s">
        <v>430</v>
      </c>
      <c r="B12140" t="s">
        <v>238</v>
      </c>
      <c r="C12140" t="s">
        <v>13</v>
      </c>
      <c r="D12140">
        <f t="shared" si="193"/>
        <v>0</v>
      </c>
      <c r="E12140" s="8">
        <v>0</v>
      </c>
      <c r="F12140">
        <v>0</v>
      </c>
    </row>
    <row r="12141" spans="1:6" x14ac:dyDescent="0.25">
      <c r="A12141" t="s">
        <v>430</v>
      </c>
      <c r="B12141" t="s">
        <v>10</v>
      </c>
      <c r="C12141" t="s">
        <v>7</v>
      </c>
      <c r="D12141">
        <f t="shared" si="193"/>
        <v>0</v>
      </c>
      <c r="E12141" s="8">
        <v>0</v>
      </c>
      <c r="F12141">
        <v>0</v>
      </c>
    </row>
    <row r="12142" spans="1:6" x14ac:dyDescent="0.25">
      <c r="A12142" t="s">
        <v>430</v>
      </c>
      <c r="B12142" t="s">
        <v>10</v>
      </c>
      <c r="C12142" t="s">
        <v>13</v>
      </c>
      <c r="D12142">
        <f t="shared" si="193"/>
        <v>0</v>
      </c>
      <c r="E12142" s="8">
        <v>0</v>
      </c>
      <c r="F12142">
        <v>0</v>
      </c>
    </row>
    <row r="12143" spans="1:6" x14ac:dyDescent="0.25">
      <c r="A12143" t="s">
        <v>430</v>
      </c>
      <c r="B12143" t="s">
        <v>12</v>
      </c>
      <c r="C12143" t="s">
        <v>7</v>
      </c>
      <c r="D12143">
        <f t="shared" si="193"/>
        <v>0</v>
      </c>
      <c r="E12143" s="8">
        <v>0</v>
      </c>
      <c r="F12143">
        <v>0</v>
      </c>
    </row>
    <row r="12144" spans="1:6" x14ac:dyDescent="0.25">
      <c r="A12144" t="s">
        <v>430</v>
      </c>
      <c r="B12144" t="s">
        <v>12</v>
      </c>
      <c r="C12144" t="s">
        <v>13</v>
      </c>
      <c r="D12144">
        <f t="shared" si="193"/>
        <v>0</v>
      </c>
      <c r="E12144" s="8">
        <v>0</v>
      </c>
      <c r="F12144">
        <v>0</v>
      </c>
    </row>
    <row r="12145" spans="1:6" x14ac:dyDescent="0.25">
      <c r="A12145" t="s">
        <v>430</v>
      </c>
      <c r="B12145" t="s">
        <v>14</v>
      </c>
      <c r="C12145" t="s">
        <v>7</v>
      </c>
      <c r="D12145">
        <f t="shared" si="193"/>
        <v>0</v>
      </c>
      <c r="E12145" s="8">
        <v>0</v>
      </c>
      <c r="F12145">
        <v>0</v>
      </c>
    </row>
    <row r="12146" spans="1:6" x14ac:dyDescent="0.25">
      <c r="A12146" t="s">
        <v>430</v>
      </c>
      <c r="B12146" t="s">
        <v>14</v>
      </c>
      <c r="C12146" t="s">
        <v>13</v>
      </c>
      <c r="D12146">
        <f t="shared" si="193"/>
        <v>0</v>
      </c>
      <c r="E12146" s="8">
        <v>0</v>
      </c>
      <c r="F12146">
        <v>0</v>
      </c>
    </row>
    <row r="12147" spans="1:6" x14ac:dyDescent="0.25">
      <c r="A12147" t="s">
        <v>430</v>
      </c>
      <c r="B12147" t="s">
        <v>273</v>
      </c>
      <c r="C12147" t="s">
        <v>13</v>
      </c>
      <c r="D12147">
        <f t="shared" si="193"/>
        <v>0</v>
      </c>
      <c r="E12147" s="8">
        <v>0</v>
      </c>
      <c r="F12147">
        <v>0</v>
      </c>
    </row>
    <row r="12148" spans="1:6" x14ac:dyDescent="0.25">
      <c r="A12148" t="s">
        <v>430</v>
      </c>
      <c r="B12148" t="s">
        <v>177</v>
      </c>
      <c r="C12148" t="s">
        <v>7</v>
      </c>
      <c r="D12148">
        <f t="shared" si="193"/>
        <v>0</v>
      </c>
      <c r="E12148" s="8">
        <v>0</v>
      </c>
      <c r="F12148">
        <v>0</v>
      </c>
    </row>
    <row r="12149" spans="1:6" x14ac:dyDescent="0.25">
      <c r="A12149" t="s">
        <v>430</v>
      </c>
      <c r="B12149" t="s">
        <v>177</v>
      </c>
      <c r="C12149" t="s">
        <v>13</v>
      </c>
      <c r="D12149">
        <f t="shared" si="193"/>
        <v>0</v>
      </c>
      <c r="E12149" s="8">
        <v>0</v>
      </c>
      <c r="F12149">
        <v>0</v>
      </c>
    </row>
    <row r="12150" spans="1:6" x14ac:dyDescent="0.25">
      <c r="A12150" t="s">
        <v>430</v>
      </c>
      <c r="B12150" t="s">
        <v>93</v>
      </c>
      <c r="C12150" t="s">
        <v>7</v>
      </c>
      <c r="D12150">
        <f t="shared" si="193"/>
        <v>0</v>
      </c>
      <c r="E12150" s="8">
        <v>0</v>
      </c>
      <c r="F12150">
        <v>0</v>
      </c>
    </row>
    <row r="12151" spans="1:6" x14ac:dyDescent="0.25">
      <c r="A12151" t="s">
        <v>430</v>
      </c>
      <c r="B12151" t="s">
        <v>93</v>
      </c>
      <c r="C12151" t="s">
        <v>13</v>
      </c>
      <c r="D12151">
        <f t="shared" si="193"/>
        <v>0</v>
      </c>
      <c r="E12151" s="8">
        <v>0</v>
      </c>
      <c r="F12151">
        <v>0</v>
      </c>
    </row>
    <row r="12152" spans="1:6" x14ac:dyDescent="0.25">
      <c r="A12152" t="s">
        <v>430</v>
      </c>
      <c r="B12152" t="s">
        <v>218</v>
      </c>
      <c r="C12152" t="s">
        <v>7</v>
      </c>
      <c r="D12152">
        <f t="shared" si="193"/>
        <v>0</v>
      </c>
      <c r="E12152" s="8">
        <v>0</v>
      </c>
      <c r="F12152">
        <v>0</v>
      </c>
    </row>
    <row r="12153" spans="1:6" x14ac:dyDescent="0.25">
      <c r="A12153" t="s">
        <v>430</v>
      </c>
      <c r="B12153" t="s">
        <v>218</v>
      </c>
      <c r="C12153" t="s">
        <v>13</v>
      </c>
      <c r="D12153">
        <f t="shared" si="193"/>
        <v>0</v>
      </c>
      <c r="E12153" s="8">
        <v>0</v>
      </c>
      <c r="F12153">
        <v>0</v>
      </c>
    </row>
    <row r="12154" spans="1:6" x14ac:dyDescent="0.25">
      <c r="A12154" t="s">
        <v>430</v>
      </c>
      <c r="B12154" t="s">
        <v>151</v>
      </c>
      <c r="C12154" t="s">
        <v>7</v>
      </c>
      <c r="D12154">
        <f t="shared" si="193"/>
        <v>0</v>
      </c>
      <c r="E12154" s="8">
        <v>0</v>
      </c>
      <c r="F12154">
        <v>0</v>
      </c>
    </row>
    <row r="12155" spans="1:6" x14ac:dyDescent="0.25">
      <c r="A12155" t="s">
        <v>430</v>
      </c>
      <c r="B12155" t="s">
        <v>151</v>
      </c>
      <c r="C12155" t="s">
        <v>13</v>
      </c>
      <c r="D12155">
        <f t="shared" si="193"/>
        <v>0</v>
      </c>
      <c r="E12155" s="8">
        <v>0</v>
      </c>
      <c r="F12155">
        <v>0</v>
      </c>
    </row>
    <row r="12156" spans="1:6" x14ac:dyDescent="0.25">
      <c r="A12156" t="s">
        <v>430</v>
      </c>
      <c r="B12156" t="s">
        <v>36</v>
      </c>
      <c r="C12156" t="s">
        <v>7</v>
      </c>
      <c r="D12156">
        <f t="shared" si="193"/>
        <v>0</v>
      </c>
      <c r="E12156" s="8">
        <v>0</v>
      </c>
      <c r="F12156">
        <v>0</v>
      </c>
    </row>
    <row r="12157" spans="1:6" x14ac:dyDescent="0.25">
      <c r="A12157" t="s">
        <v>430</v>
      </c>
      <c r="B12157" t="s">
        <v>36</v>
      </c>
      <c r="C12157" t="s">
        <v>13</v>
      </c>
      <c r="D12157">
        <f t="shared" si="193"/>
        <v>0</v>
      </c>
      <c r="E12157" s="8">
        <v>0</v>
      </c>
      <c r="F12157">
        <v>0</v>
      </c>
    </row>
    <row r="12158" spans="1:6" x14ac:dyDescent="0.25">
      <c r="A12158" t="s">
        <v>430</v>
      </c>
      <c r="B12158" t="s">
        <v>178</v>
      </c>
      <c r="C12158" t="s">
        <v>7</v>
      </c>
      <c r="D12158">
        <f t="shared" si="193"/>
        <v>0</v>
      </c>
      <c r="E12158" s="8">
        <v>0</v>
      </c>
      <c r="F12158">
        <v>0</v>
      </c>
    </row>
    <row r="12159" spans="1:6" x14ac:dyDescent="0.25">
      <c r="A12159" t="s">
        <v>430</v>
      </c>
      <c r="B12159" t="s">
        <v>178</v>
      </c>
      <c r="C12159" t="s">
        <v>13</v>
      </c>
      <c r="D12159">
        <f t="shared" si="193"/>
        <v>0</v>
      </c>
      <c r="E12159" s="8">
        <v>0</v>
      </c>
      <c r="F12159">
        <v>0</v>
      </c>
    </row>
    <row r="12160" spans="1:6" x14ac:dyDescent="0.25">
      <c r="A12160" t="s">
        <v>430</v>
      </c>
      <c r="B12160" t="s">
        <v>37</v>
      </c>
      <c r="C12160" t="s">
        <v>7</v>
      </c>
      <c r="D12160">
        <f t="shared" si="193"/>
        <v>0</v>
      </c>
      <c r="E12160" s="8">
        <v>0</v>
      </c>
      <c r="F12160">
        <v>0</v>
      </c>
    </row>
    <row r="12161" spans="1:6" x14ac:dyDescent="0.25">
      <c r="A12161" t="s">
        <v>430</v>
      </c>
      <c r="B12161" t="s">
        <v>37</v>
      </c>
      <c r="C12161" t="s">
        <v>13</v>
      </c>
      <c r="D12161">
        <f t="shared" si="193"/>
        <v>0</v>
      </c>
      <c r="E12161" s="8">
        <v>0</v>
      </c>
      <c r="F12161">
        <v>0</v>
      </c>
    </row>
    <row r="12162" spans="1:6" x14ac:dyDescent="0.25">
      <c r="A12162" t="s">
        <v>430</v>
      </c>
      <c r="B12162" t="s">
        <v>67</v>
      </c>
      <c r="C12162" t="s">
        <v>7</v>
      </c>
      <c r="D12162">
        <f t="shared" ref="D12162:D12225" si="194">INDEX($O:$O,MATCH($A12162,$M:$M,0))</f>
        <v>0</v>
      </c>
      <c r="E12162" s="8">
        <v>0</v>
      </c>
      <c r="F12162">
        <v>0</v>
      </c>
    </row>
    <row r="12163" spans="1:6" x14ac:dyDescent="0.25">
      <c r="A12163" t="s">
        <v>430</v>
      </c>
      <c r="B12163" t="s">
        <v>67</v>
      </c>
      <c r="C12163" t="s">
        <v>13</v>
      </c>
      <c r="D12163">
        <f t="shared" si="194"/>
        <v>0</v>
      </c>
      <c r="E12163" s="8">
        <v>0</v>
      </c>
      <c r="F12163">
        <v>0</v>
      </c>
    </row>
    <row r="12164" spans="1:6" x14ac:dyDescent="0.25">
      <c r="A12164" t="s">
        <v>430</v>
      </c>
      <c r="B12164" t="s">
        <v>68</v>
      </c>
      <c r="C12164" t="s">
        <v>7</v>
      </c>
      <c r="D12164">
        <f t="shared" si="194"/>
        <v>0</v>
      </c>
      <c r="E12164" s="8">
        <v>0</v>
      </c>
      <c r="F12164">
        <v>0</v>
      </c>
    </row>
    <row r="12165" spans="1:6" x14ac:dyDescent="0.25">
      <c r="A12165" t="s">
        <v>430</v>
      </c>
      <c r="B12165" t="s">
        <v>68</v>
      </c>
      <c r="C12165" t="s">
        <v>13</v>
      </c>
      <c r="D12165">
        <f t="shared" si="194"/>
        <v>0</v>
      </c>
      <c r="E12165" s="8">
        <v>0</v>
      </c>
      <c r="F12165">
        <v>0</v>
      </c>
    </row>
    <row r="12166" spans="1:6" x14ac:dyDescent="0.25">
      <c r="A12166" t="s">
        <v>430</v>
      </c>
      <c r="B12166" t="s">
        <v>152</v>
      </c>
      <c r="C12166" t="s">
        <v>7</v>
      </c>
      <c r="D12166">
        <f t="shared" si="194"/>
        <v>0</v>
      </c>
      <c r="E12166" s="8">
        <v>0</v>
      </c>
      <c r="F12166">
        <v>0</v>
      </c>
    </row>
    <row r="12167" spans="1:6" x14ac:dyDescent="0.25">
      <c r="A12167" t="s">
        <v>430</v>
      </c>
      <c r="B12167" t="s">
        <v>152</v>
      </c>
      <c r="C12167" t="s">
        <v>13</v>
      </c>
      <c r="D12167">
        <f t="shared" si="194"/>
        <v>0</v>
      </c>
      <c r="E12167" s="8">
        <v>0</v>
      </c>
      <c r="F12167">
        <v>0</v>
      </c>
    </row>
    <row r="12168" spans="1:6" x14ac:dyDescent="0.25">
      <c r="A12168" t="s">
        <v>430</v>
      </c>
      <c r="B12168" t="s">
        <v>128</v>
      </c>
      <c r="C12168" t="s">
        <v>7</v>
      </c>
      <c r="D12168">
        <f t="shared" si="194"/>
        <v>0</v>
      </c>
      <c r="E12168" s="8">
        <v>0</v>
      </c>
      <c r="F12168">
        <v>0</v>
      </c>
    </row>
    <row r="12169" spans="1:6" x14ac:dyDescent="0.25">
      <c r="A12169" t="s">
        <v>430</v>
      </c>
      <c r="B12169" t="s">
        <v>128</v>
      </c>
      <c r="C12169" t="s">
        <v>13</v>
      </c>
      <c r="D12169">
        <f t="shared" si="194"/>
        <v>0</v>
      </c>
      <c r="E12169" s="8">
        <v>0</v>
      </c>
      <c r="F12169">
        <v>0</v>
      </c>
    </row>
    <row r="12170" spans="1:6" x14ac:dyDescent="0.25">
      <c r="A12170" t="s">
        <v>430</v>
      </c>
      <c r="B12170" t="s">
        <v>69</v>
      </c>
      <c r="C12170" t="s">
        <v>7</v>
      </c>
      <c r="D12170">
        <f t="shared" si="194"/>
        <v>0</v>
      </c>
      <c r="E12170" s="8">
        <v>0</v>
      </c>
      <c r="F12170">
        <v>0</v>
      </c>
    </row>
    <row r="12171" spans="1:6" x14ac:dyDescent="0.25">
      <c r="A12171" t="s">
        <v>430</v>
      </c>
      <c r="B12171" t="s">
        <v>69</v>
      </c>
      <c r="C12171" t="s">
        <v>13</v>
      </c>
      <c r="D12171">
        <f t="shared" si="194"/>
        <v>0</v>
      </c>
      <c r="E12171" s="8">
        <v>0</v>
      </c>
      <c r="F12171">
        <v>0</v>
      </c>
    </row>
    <row r="12172" spans="1:6" x14ac:dyDescent="0.25">
      <c r="A12172" t="s">
        <v>430</v>
      </c>
      <c r="B12172" t="s">
        <v>401</v>
      </c>
      <c r="C12172" t="s">
        <v>7</v>
      </c>
      <c r="D12172">
        <f t="shared" si="194"/>
        <v>0</v>
      </c>
      <c r="E12172" s="8">
        <v>0</v>
      </c>
      <c r="F12172">
        <v>0</v>
      </c>
    </row>
    <row r="12173" spans="1:6" x14ac:dyDescent="0.25">
      <c r="A12173" t="s">
        <v>430</v>
      </c>
      <c r="B12173" t="s">
        <v>401</v>
      </c>
      <c r="C12173" t="s">
        <v>13</v>
      </c>
      <c r="D12173">
        <f t="shared" si="194"/>
        <v>0</v>
      </c>
      <c r="E12173" s="8">
        <v>0</v>
      </c>
      <c r="F12173">
        <v>0</v>
      </c>
    </row>
    <row r="12174" spans="1:6" x14ac:dyDescent="0.25">
      <c r="A12174" t="s">
        <v>430</v>
      </c>
      <c r="B12174" t="s">
        <v>117</v>
      </c>
      <c r="C12174" t="s">
        <v>7</v>
      </c>
      <c r="D12174">
        <f t="shared" si="194"/>
        <v>0</v>
      </c>
      <c r="E12174" s="8">
        <v>0</v>
      </c>
      <c r="F12174">
        <v>0</v>
      </c>
    </row>
    <row r="12175" spans="1:6" x14ac:dyDescent="0.25">
      <c r="A12175" t="s">
        <v>430</v>
      </c>
      <c r="B12175" t="s">
        <v>117</v>
      </c>
      <c r="C12175" t="s">
        <v>13</v>
      </c>
      <c r="D12175">
        <f t="shared" si="194"/>
        <v>0</v>
      </c>
      <c r="E12175" s="8">
        <v>0</v>
      </c>
      <c r="F12175">
        <v>0</v>
      </c>
    </row>
    <row r="12176" spans="1:6" x14ac:dyDescent="0.25">
      <c r="A12176" t="s">
        <v>430</v>
      </c>
      <c r="B12176" t="s">
        <v>16</v>
      </c>
      <c r="C12176" t="s">
        <v>7</v>
      </c>
      <c r="D12176">
        <f t="shared" si="194"/>
        <v>0</v>
      </c>
      <c r="E12176" s="8">
        <v>0</v>
      </c>
      <c r="F12176">
        <v>0</v>
      </c>
    </row>
    <row r="12177" spans="1:6" x14ac:dyDescent="0.25">
      <c r="A12177" t="s">
        <v>430</v>
      </c>
      <c r="B12177" t="s">
        <v>16</v>
      </c>
      <c r="C12177" t="s">
        <v>13</v>
      </c>
      <c r="D12177">
        <f t="shared" si="194"/>
        <v>0</v>
      </c>
      <c r="E12177" s="8">
        <v>0</v>
      </c>
      <c r="F12177">
        <v>0</v>
      </c>
    </row>
    <row r="12178" spans="1:6" x14ac:dyDescent="0.25">
      <c r="A12178" t="s">
        <v>430</v>
      </c>
      <c r="B12178" t="s">
        <v>17</v>
      </c>
      <c r="C12178" t="s">
        <v>7</v>
      </c>
      <c r="D12178">
        <f t="shared" si="194"/>
        <v>0</v>
      </c>
      <c r="E12178" s="8">
        <v>0</v>
      </c>
      <c r="F12178">
        <v>0</v>
      </c>
    </row>
    <row r="12179" spans="1:6" x14ac:dyDescent="0.25">
      <c r="A12179" t="s">
        <v>430</v>
      </c>
      <c r="B12179" t="s">
        <v>17</v>
      </c>
      <c r="C12179" t="s">
        <v>13</v>
      </c>
      <c r="D12179">
        <f t="shared" si="194"/>
        <v>0</v>
      </c>
      <c r="E12179" s="8">
        <v>0</v>
      </c>
      <c r="F12179">
        <v>0</v>
      </c>
    </row>
    <row r="12180" spans="1:6" x14ac:dyDescent="0.25">
      <c r="A12180" t="s">
        <v>430</v>
      </c>
      <c r="B12180" t="s">
        <v>18</v>
      </c>
      <c r="C12180" t="s">
        <v>7</v>
      </c>
      <c r="D12180">
        <f t="shared" si="194"/>
        <v>0</v>
      </c>
      <c r="E12180" s="8">
        <v>0</v>
      </c>
      <c r="F12180">
        <v>0</v>
      </c>
    </row>
    <row r="12181" spans="1:6" x14ac:dyDescent="0.25">
      <c r="A12181" t="s">
        <v>430</v>
      </c>
      <c r="B12181" t="s">
        <v>18</v>
      </c>
      <c r="C12181" t="s">
        <v>13</v>
      </c>
      <c r="D12181">
        <f t="shared" si="194"/>
        <v>0</v>
      </c>
      <c r="E12181" s="8">
        <v>0</v>
      </c>
      <c r="F12181">
        <v>0</v>
      </c>
    </row>
    <row r="12182" spans="1:6" x14ac:dyDescent="0.25">
      <c r="A12182" t="s">
        <v>430</v>
      </c>
      <c r="B12182" t="s">
        <v>118</v>
      </c>
      <c r="C12182" t="s">
        <v>7</v>
      </c>
      <c r="D12182">
        <f t="shared" si="194"/>
        <v>0</v>
      </c>
      <c r="E12182" s="8">
        <v>0</v>
      </c>
      <c r="F12182">
        <v>0</v>
      </c>
    </row>
    <row r="12183" spans="1:6" x14ac:dyDescent="0.25">
      <c r="A12183" t="s">
        <v>430</v>
      </c>
      <c r="B12183" t="s">
        <v>118</v>
      </c>
      <c r="C12183" t="s">
        <v>13</v>
      </c>
      <c r="D12183">
        <f t="shared" si="194"/>
        <v>0</v>
      </c>
      <c r="E12183" s="8">
        <v>0</v>
      </c>
      <c r="F12183">
        <v>0</v>
      </c>
    </row>
    <row r="12184" spans="1:6" x14ac:dyDescent="0.25">
      <c r="A12184" t="s">
        <v>430</v>
      </c>
      <c r="B12184" t="s">
        <v>129</v>
      </c>
      <c r="C12184" t="s">
        <v>7</v>
      </c>
      <c r="D12184">
        <f t="shared" si="194"/>
        <v>0</v>
      </c>
      <c r="E12184" s="8">
        <v>0</v>
      </c>
      <c r="F12184">
        <v>0</v>
      </c>
    </row>
    <row r="12185" spans="1:6" x14ac:dyDescent="0.25">
      <c r="A12185" t="s">
        <v>430</v>
      </c>
      <c r="B12185" t="s">
        <v>129</v>
      </c>
      <c r="C12185" t="s">
        <v>13</v>
      </c>
      <c r="D12185">
        <f t="shared" si="194"/>
        <v>0</v>
      </c>
      <c r="E12185" s="8">
        <v>0</v>
      </c>
      <c r="F12185">
        <v>0</v>
      </c>
    </row>
    <row r="12186" spans="1:6" x14ac:dyDescent="0.25">
      <c r="A12186" t="s">
        <v>430</v>
      </c>
      <c r="B12186" t="s">
        <v>21</v>
      </c>
      <c r="C12186" t="s">
        <v>7</v>
      </c>
      <c r="D12186">
        <f t="shared" si="194"/>
        <v>0</v>
      </c>
      <c r="E12186" s="8">
        <v>0</v>
      </c>
      <c r="F12186">
        <v>0</v>
      </c>
    </row>
    <row r="12187" spans="1:6" x14ac:dyDescent="0.25">
      <c r="A12187" t="s">
        <v>430</v>
      </c>
      <c r="B12187" t="s">
        <v>21</v>
      </c>
      <c r="C12187" t="s">
        <v>13</v>
      </c>
      <c r="D12187">
        <f t="shared" si="194"/>
        <v>0</v>
      </c>
      <c r="E12187" s="8">
        <v>0</v>
      </c>
      <c r="F12187">
        <v>0</v>
      </c>
    </row>
    <row r="12188" spans="1:6" x14ac:dyDescent="0.25">
      <c r="A12188" t="s">
        <v>430</v>
      </c>
      <c r="B12188" t="s">
        <v>22</v>
      </c>
      <c r="C12188" t="s">
        <v>7</v>
      </c>
      <c r="D12188">
        <f t="shared" si="194"/>
        <v>0</v>
      </c>
      <c r="E12188" s="8">
        <v>0</v>
      </c>
      <c r="F12188">
        <v>0</v>
      </c>
    </row>
    <row r="12189" spans="1:6" x14ac:dyDescent="0.25">
      <c r="A12189" t="s">
        <v>430</v>
      </c>
      <c r="B12189" t="s">
        <v>22</v>
      </c>
      <c r="C12189" t="s">
        <v>13</v>
      </c>
      <c r="D12189">
        <f t="shared" si="194"/>
        <v>0</v>
      </c>
      <c r="E12189" s="8">
        <v>0</v>
      </c>
      <c r="F12189">
        <v>0</v>
      </c>
    </row>
    <row r="12190" spans="1:6" x14ac:dyDescent="0.25">
      <c r="A12190" t="s">
        <v>430</v>
      </c>
      <c r="B12190" t="s">
        <v>39</v>
      </c>
      <c r="C12190" t="s">
        <v>7</v>
      </c>
      <c r="D12190">
        <f t="shared" si="194"/>
        <v>0</v>
      </c>
      <c r="E12190" s="8">
        <v>0</v>
      </c>
      <c r="F12190">
        <v>0</v>
      </c>
    </row>
    <row r="12191" spans="1:6" x14ac:dyDescent="0.25">
      <c r="A12191" t="s">
        <v>430</v>
      </c>
      <c r="B12191" t="s">
        <v>39</v>
      </c>
      <c r="C12191" t="s">
        <v>13</v>
      </c>
      <c r="D12191">
        <f t="shared" si="194"/>
        <v>0</v>
      </c>
      <c r="E12191" s="8">
        <v>0</v>
      </c>
      <c r="F12191">
        <v>0</v>
      </c>
    </row>
    <row r="12192" spans="1:6" x14ac:dyDescent="0.25">
      <c r="A12192" t="s">
        <v>430</v>
      </c>
      <c r="B12192" t="s">
        <v>74</v>
      </c>
      <c r="C12192" t="s">
        <v>7</v>
      </c>
      <c r="D12192">
        <f t="shared" si="194"/>
        <v>0</v>
      </c>
      <c r="E12192" s="8">
        <v>0</v>
      </c>
      <c r="F12192">
        <v>0</v>
      </c>
    </row>
    <row r="12193" spans="1:6" x14ac:dyDescent="0.25">
      <c r="A12193" t="s">
        <v>430</v>
      </c>
      <c r="B12193" t="s">
        <v>74</v>
      </c>
      <c r="C12193" t="s">
        <v>13</v>
      </c>
      <c r="D12193">
        <f t="shared" si="194"/>
        <v>0</v>
      </c>
      <c r="E12193" s="8">
        <v>0</v>
      </c>
      <c r="F12193">
        <v>0</v>
      </c>
    </row>
    <row r="12194" spans="1:6" x14ac:dyDescent="0.25">
      <c r="A12194" t="s">
        <v>430</v>
      </c>
      <c r="B12194" t="s">
        <v>193</v>
      </c>
      <c r="C12194" t="s">
        <v>7</v>
      </c>
      <c r="D12194">
        <f t="shared" si="194"/>
        <v>0</v>
      </c>
      <c r="E12194" s="8">
        <v>0</v>
      </c>
      <c r="F12194">
        <v>0</v>
      </c>
    </row>
    <row r="12195" spans="1:6" x14ac:dyDescent="0.25">
      <c r="A12195" t="s">
        <v>430</v>
      </c>
      <c r="B12195" t="s">
        <v>193</v>
      </c>
      <c r="C12195" t="s">
        <v>13</v>
      </c>
      <c r="D12195">
        <f t="shared" si="194"/>
        <v>0</v>
      </c>
      <c r="E12195" s="8">
        <v>0</v>
      </c>
      <c r="F12195">
        <v>0</v>
      </c>
    </row>
    <row r="12196" spans="1:6" x14ac:dyDescent="0.25">
      <c r="A12196" t="s">
        <v>430</v>
      </c>
      <c r="B12196" t="s">
        <v>99</v>
      </c>
      <c r="C12196" t="s">
        <v>7</v>
      </c>
      <c r="D12196">
        <f t="shared" si="194"/>
        <v>0</v>
      </c>
      <c r="E12196" s="8">
        <v>0</v>
      </c>
      <c r="F12196">
        <v>0</v>
      </c>
    </row>
    <row r="12197" spans="1:6" x14ac:dyDescent="0.25">
      <c r="A12197" t="s">
        <v>430</v>
      </c>
      <c r="B12197" t="s">
        <v>99</v>
      </c>
      <c r="C12197" t="s">
        <v>13</v>
      </c>
      <c r="D12197">
        <f t="shared" si="194"/>
        <v>0</v>
      </c>
      <c r="E12197" s="8">
        <v>0</v>
      </c>
      <c r="F12197">
        <v>0</v>
      </c>
    </row>
    <row r="12198" spans="1:6" x14ac:dyDescent="0.25">
      <c r="A12198" t="s">
        <v>430</v>
      </c>
      <c r="B12198" t="s">
        <v>194</v>
      </c>
      <c r="C12198" t="s">
        <v>7</v>
      </c>
      <c r="D12198">
        <f t="shared" si="194"/>
        <v>0</v>
      </c>
      <c r="E12198" s="8">
        <v>0</v>
      </c>
      <c r="F12198">
        <v>0</v>
      </c>
    </row>
    <row r="12199" spans="1:6" x14ac:dyDescent="0.25">
      <c r="A12199" t="s">
        <v>430</v>
      </c>
      <c r="B12199" t="s">
        <v>194</v>
      </c>
      <c r="C12199" t="s">
        <v>13</v>
      </c>
      <c r="D12199">
        <f t="shared" si="194"/>
        <v>0</v>
      </c>
      <c r="E12199" s="8">
        <v>0</v>
      </c>
      <c r="F12199">
        <v>0</v>
      </c>
    </row>
    <row r="12200" spans="1:6" x14ac:dyDescent="0.25">
      <c r="A12200" t="s">
        <v>430</v>
      </c>
      <c r="B12200" t="s">
        <v>101</v>
      </c>
      <c r="C12200" t="s">
        <v>7</v>
      </c>
      <c r="D12200">
        <f t="shared" si="194"/>
        <v>0</v>
      </c>
      <c r="E12200" s="8">
        <v>0</v>
      </c>
      <c r="F12200">
        <v>0</v>
      </c>
    </row>
    <row r="12201" spans="1:6" x14ac:dyDescent="0.25">
      <c r="A12201" t="s">
        <v>430</v>
      </c>
      <c r="B12201" t="s">
        <v>101</v>
      </c>
      <c r="C12201" t="s">
        <v>13</v>
      </c>
      <c r="D12201">
        <f t="shared" si="194"/>
        <v>0</v>
      </c>
      <c r="E12201" s="8">
        <v>0</v>
      </c>
      <c r="F12201">
        <v>0</v>
      </c>
    </row>
    <row r="12202" spans="1:6" x14ac:dyDescent="0.25">
      <c r="A12202" t="s">
        <v>430</v>
      </c>
      <c r="B12202" t="s">
        <v>76</v>
      </c>
      <c r="C12202" t="s">
        <v>7</v>
      </c>
      <c r="D12202">
        <f t="shared" si="194"/>
        <v>0</v>
      </c>
      <c r="E12202" s="8">
        <v>0</v>
      </c>
      <c r="F12202">
        <v>0</v>
      </c>
    </row>
    <row r="12203" spans="1:6" x14ac:dyDescent="0.25">
      <c r="A12203" t="s">
        <v>430</v>
      </c>
      <c r="B12203" t="s">
        <v>76</v>
      </c>
      <c r="C12203" t="s">
        <v>13</v>
      </c>
      <c r="D12203">
        <f t="shared" si="194"/>
        <v>0</v>
      </c>
      <c r="E12203" s="8">
        <v>0</v>
      </c>
      <c r="F12203">
        <v>0</v>
      </c>
    </row>
    <row r="12204" spans="1:6" x14ac:dyDescent="0.25">
      <c r="A12204" t="s">
        <v>430</v>
      </c>
      <c r="B12204" t="s">
        <v>239</v>
      </c>
      <c r="C12204" t="s">
        <v>7</v>
      </c>
      <c r="D12204">
        <f t="shared" si="194"/>
        <v>0</v>
      </c>
      <c r="E12204" s="8">
        <v>0</v>
      </c>
      <c r="F12204">
        <v>0</v>
      </c>
    </row>
    <row r="12205" spans="1:6" x14ac:dyDescent="0.25">
      <c r="A12205" t="s">
        <v>430</v>
      </c>
      <c r="B12205" t="s">
        <v>239</v>
      </c>
      <c r="C12205" t="s">
        <v>13</v>
      </c>
      <c r="D12205">
        <f t="shared" si="194"/>
        <v>0</v>
      </c>
      <c r="E12205" s="8">
        <v>0</v>
      </c>
      <c r="F12205">
        <v>0</v>
      </c>
    </row>
    <row r="12206" spans="1:6" x14ac:dyDescent="0.25">
      <c r="A12206" t="s">
        <v>430</v>
      </c>
      <c r="B12206" t="s">
        <v>77</v>
      </c>
      <c r="C12206" t="s">
        <v>7</v>
      </c>
      <c r="D12206">
        <f t="shared" si="194"/>
        <v>0</v>
      </c>
      <c r="E12206" s="8">
        <v>0</v>
      </c>
      <c r="F12206">
        <v>0</v>
      </c>
    </row>
    <row r="12207" spans="1:6" x14ac:dyDescent="0.25">
      <c r="A12207" t="s">
        <v>430</v>
      </c>
      <c r="B12207" t="s">
        <v>77</v>
      </c>
      <c r="C12207" t="s">
        <v>13</v>
      </c>
      <c r="D12207">
        <f t="shared" si="194"/>
        <v>0</v>
      </c>
      <c r="E12207" s="8">
        <v>0</v>
      </c>
      <c r="F12207">
        <v>0</v>
      </c>
    </row>
    <row r="12208" spans="1:6" x14ac:dyDescent="0.25">
      <c r="A12208" t="s">
        <v>430</v>
      </c>
      <c r="B12208" t="s">
        <v>153</v>
      </c>
      <c r="C12208" t="s">
        <v>7</v>
      </c>
      <c r="D12208">
        <f t="shared" si="194"/>
        <v>0</v>
      </c>
      <c r="E12208" s="8">
        <v>0</v>
      </c>
      <c r="F12208">
        <v>0</v>
      </c>
    </row>
    <row r="12209" spans="1:6" x14ac:dyDescent="0.25">
      <c r="A12209" t="s">
        <v>430</v>
      </c>
      <c r="B12209" t="s">
        <v>153</v>
      </c>
      <c r="C12209" t="s">
        <v>43</v>
      </c>
      <c r="D12209">
        <f t="shared" si="194"/>
        <v>0</v>
      </c>
      <c r="E12209" s="8">
        <v>0</v>
      </c>
      <c r="F12209">
        <v>0</v>
      </c>
    </row>
    <row r="12210" spans="1:6" x14ac:dyDescent="0.25">
      <c r="A12210" t="s">
        <v>430</v>
      </c>
      <c r="B12210" t="s">
        <v>153</v>
      </c>
      <c r="C12210" t="s">
        <v>13</v>
      </c>
      <c r="D12210">
        <f t="shared" si="194"/>
        <v>0</v>
      </c>
      <c r="E12210" s="8">
        <v>0</v>
      </c>
      <c r="F12210">
        <v>0</v>
      </c>
    </row>
    <row r="12211" spans="1:6" x14ac:dyDescent="0.25">
      <c r="A12211" t="s">
        <v>430</v>
      </c>
      <c r="B12211" t="s">
        <v>79</v>
      </c>
      <c r="C12211" t="s">
        <v>7</v>
      </c>
      <c r="D12211">
        <f t="shared" si="194"/>
        <v>0</v>
      </c>
      <c r="E12211" s="8">
        <v>0</v>
      </c>
      <c r="F12211">
        <v>0</v>
      </c>
    </row>
    <row r="12212" spans="1:6" x14ac:dyDescent="0.25">
      <c r="A12212" t="s">
        <v>430</v>
      </c>
      <c r="B12212" t="s">
        <v>79</v>
      </c>
      <c r="C12212" t="s">
        <v>13</v>
      </c>
      <c r="D12212">
        <f t="shared" si="194"/>
        <v>0</v>
      </c>
      <c r="E12212" s="8">
        <v>0</v>
      </c>
      <c r="F12212">
        <v>0</v>
      </c>
    </row>
    <row r="12213" spans="1:6" x14ac:dyDescent="0.25">
      <c r="A12213" t="s">
        <v>430</v>
      </c>
      <c r="B12213" t="s">
        <v>23</v>
      </c>
      <c r="C12213" t="s">
        <v>7</v>
      </c>
      <c r="D12213">
        <f t="shared" si="194"/>
        <v>0</v>
      </c>
      <c r="E12213" s="8">
        <v>0</v>
      </c>
      <c r="F12213">
        <v>0</v>
      </c>
    </row>
    <row r="12214" spans="1:6" x14ac:dyDescent="0.25">
      <c r="A12214" t="s">
        <v>430</v>
      </c>
      <c r="B12214" t="s">
        <v>23</v>
      </c>
      <c r="C12214" t="s">
        <v>13</v>
      </c>
      <c r="D12214">
        <f t="shared" si="194"/>
        <v>0</v>
      </c>
      <c r="E12214" s="8">
        <v>0</v>
      </c>
      <c r="F12214">
        <v>0</v>
      </c>
    </row>
    <row r="12215" spans="1:6" x14ac:dyDescent="0.25">
      <c r="A12215" t="s">
        <v>430</v>
      </c>
      <c r="B12215" t="s">
        <v>196</v>
      </c>
      <c r="C12215" t="s">
        <v>7</v>
      </c>
      <c r="D12215">
        <f t="shared" si="194"/>
        <v>0</v>
      </c>
      <c r="E12215" s="8">
        <v>0</v>
      </c>
      <c r="F12215">
        <v>0</v>
      </c>
    </row>
    <row r="12216" spans="1:6" x14ac:dyDescent="0.25">
      <c r="A12216" t="s">
        <v>430</v>
      </c>
      <c r="B12216" t="s">
        <v>196</v>
      </c>
      <c r="C12216" t="s">
        <v>13</v>
      </c>
      <c r="D12216">
        <f t="shared" si="194"/>
        <v>0</v>
      </c>
      <c r="E12216" s="8">
        <v>0</v>
      </c>
      <c r="F12216">
        <v>0</v>
      </c>
    </row>
    <row r="12217" spans="1:6" x14ac:dyDescent="0.25">
      <c r="A12217" t="s">
        <v>430</v>
      </c>
      <c r="B12217" t="s">
        <v>155</v>
      </c>
      <c r="C12217" t="s">
        <v>7</v>
      </c>
      <c r="D12217">
        <f t="shared" si="194"/>
        <v>0</v>
      </c>
      <c r="E12217" s="8">
        <v>0</v>
      </c>
      <c r="F12217">
        <v>0</v>
      </c>
    </row>
    <row r="12218" spans="1:6" x14ac:dyDescent="0.25">
      <c r="A12218" t="s">
        <v>430</v>
      </c>
      <c r="B12218" t="s">
        <v>155</v>
      </c>
      <c r="C12218" t="s">
        <v>13</v>
      </c>
      <c r="D12218">
        <f t="shared" si="194"/>
        <v>0</v>
      </c>
      <c r="E12218" s="8">
        <v>0</v>
      </c>
      <c r="F12218">
        <v>0</v>
      </c>
    </row>
    <row r="12219" spans="1:6" x14ac:dyDescent="0.25">
      <c r="A12219" t="s">
        <v>430</v>
      </c>
      <c r="B12219" t="s">
        <v>24</v>
      </c>
      <c r="C12219" t="s">
        <v>7</v>
      </c>
      <c r="D12219">
        <f t="shared" si="194"/>
        <v>0</v>
      </c>
      <c r="E12219" s="8">
        <v>0</v>
      </c>
      <c r="F12219">
        <v>0</v>
      </c>
    </row>
    <row r="12220" spans="1:6" x14ac:dyDescent="0.25">
      <c r="A12220" t="s">
        <v>430</v>
      </c>
      <c r="B12220" t="s">
        <v>24</v>
      </c>
      <c r="C12220" t="s">
        <v>13</v>
      </c>
      <c r="D12220">
        <f t="shared" si="194"/>
        <v>0</v>
      </c>
      <c r="E12220" s="8">
        <v>0</v>
      </c>
      <c r="F12220">
        <v>0</v>
      </c>
    </row>
    <row r="12221" spans="1:6" x14ac:dyDescent="0.25">
      <c r="A12221" t="s">
        <v>430</v>
      </c>
      <c r="B12221" t="s">
        <v>83</v>
      </c>
      <c r="C12221" t="s">
        <v>7</v>
      </c>
      <c r="D12221">
        <f t="shared" si="194"/>
        <v>0</v>
      </c>
      <c r="E12221" s="8">
        <v>0</v>
      </c>
      <c r="F12221">
        <v>0</v>
      </c>
    </row>
    <row r="12222" spans="1:6" x14ac:dyDescent="0.25">
      <c r="A12222" t="s">
        <v>430</v>
      </c>
      <c r="B12222" t="s">
        <v>83</v>
      </c>
      <c r="C12222" t="s">
        <v>13</v>
      </c>
      <c r="D12222">
        <f t="shared" si="194"/>
        <v>0</v>
      </c>
      <c r="E12222" s="8">
        <v>0</v>
      </c>
      <c r="F12222">
        <v>0</v>
      </c>
    </row>
    <row r="12223" spans="1:6" x14ac:dyDescent="0.25">
      <c r="A12223" t="s">
        <v>430</v>
      </c>
      <c r="B12223" t="s">
        <v>158</v>
      </c>
      <c r="C12223" t="s">
        <v>7</v>
      </c>
      <c r="D12223">
        <f t="shared" si="194"/>
        <v>0</v>
      </c>
      <c r="E12223" s="8">
        <v>0</v>
      </c>
      <c r="F12223">
        <v>0</v>
      </c>
    </row>
    <row r="12224" spans="1:6" x14ac:dyDescent="0.25">
      <c r="A12224" t="s">
        <v>430</v>
      </c>
      <c r="B12224" t="s">
        <v>158</v>
      </c>
      <c r="C12224" t="s">
        <v>13</v>
      </c>
      <c r="D12224">
        <f t="shared" si="194"/>
        <v>0</v>
      </c>
      <c r="E12224" s="8">
        <v>0</v>
      </c>
      <c r="F12224">
        <v>0</v>
      </c>
    </row>
    <row r="12225" spans="1:6" x14ac:dyDescent="0.25">
      <c r="A12225" t="s">
        <v>430</v>
      </c>
      <c r="B12225" t="s">
        <v>84</v>
      </c>
      <c r="C12225" t="s">
        <v>7</v>
      </c>
      <c r="D12225">
        <f t="shared" si="194"/>
        <v>0</v>
      </c>
      <c r="E12225" s="8">
        <v>0</v>
      </c>
      <c r="F12225">
        <v>0</v>
      </c>
    </row>
    <row r="12226" spans="1:6" x14ac:dyDescent="0.25">
      <c r="A12226" t="s">
        <v>430</v>
      </c>
      <c r="B12226" t="s">
        <v>84</v>
      </c>
      <c r="C12226" t="s">
        <v>13</v>
      </c>
      <c r="D12226">
        <f t="shared" ref="D12226:D12289" si="195">INDEX($O:$O,MATCH($A12226,$M:$M,0))</f>
        <v>0</v>
      </c>
      <c r="E12226" s="8">
        <v>0</v>
      </c>
      <c r="F12226">
        <v>0</v>
      </c>
    </row>
    <row r="12227" spans="1:6" x14ac:dyDescent="0.25">
      <c r="A12227" t="s">
        <v>430</v>
      </c>
      <c r="B12227" t="s">
        <v>159</v>
      </c>
      <c r="C12227" t="s">
        <v>7</v>
      </c>
      <c r="D12227">
        <f t="shared" si="195"/>
        <v>0</v>
      </c>
      <c r="E12227" s="8">
        <v>0</v>
      </c>
      <c r="F12227">
        <v>0</v>
      </c>
    </row>
    <row r="12228" spans="1:6" x14ac:dyDescent="0.25">
      <c r="A12228" t="s">
        <v>430</v>
      </c>
      <c r="B12228" t="s">
        <v>159</v>
      </c>
      <c r="C12228" t="s">
        <v>13</v>
      </c>
      <c r="D12228">
        <f t="shared" si="195"/>
        <v>0</v>
      </c>
      <c r="E12228" s="8">
        <v>0</v>
      </c>
      <c r="F12228">
        <v>0</v>
      </c>
    </row>
    <row r="12229" spans="1:6" x14ac:dyDescent="0.25">
      <c r="A12229" t="s">
        <v>430</v>
      </c>
      <c r="B12229" t="s">
        <v>25</v>
      </c>
      <c r="C12229" t="s">
        <v>7</v>
      </c>
      <c r="D12229">
        <f t="shared" si="195"/>
        <v>0</v>
      </c>
      <c r="E12229" s="8">
        <v>0</v>
      </c>
      <c r="F12229">
        <v>0</v>
      </c>
    </row>
    <row r="12230" spans="1:6" x14ac:dyDescent="0.25">
      <c r="A12230" t="s">
        <v>430</v>
      </c>
      <c r="B12230" t="s">
        <v>25</v>
      </c>
      <c r="C12230" t="s">
        <v>13</v>
      </c>
      <c r="D12230">
        <f t="shared" si="195"/>
        <v>0</v>
      </c>
      <c r="E12230" s="8">
        <v>0</v>
      </c>
      <c r="F12230">
        <v>0</v>
      </c>
    </row>
    <row r="12231" spans="1:6" x14ac:dyDescent="0.25">
      <c r="A12231" t="s">
        <v>430</v>
      </c>
      <c r="B12231" t="s">
        <v>40</v>
      </c>
      <c r="C12231" t="s">
        <v>7</v>
      </c>
      <c r="D12231">
        <f t="shared" si="195"/>
        <v>0</v>
      </c>
      <c r="E12231" s="8">
        <v>0</v>
      </c>
      <c r="F12231">
        <v>0</v>
      </c>
    </row>
    <row r="12232" spans="1:6" x14ac:dyDescent="0.25">
      <c r="A12232" t="s">
        <v>430</v>
      </c>
      <c r="B12232" t="s">
        <v>40</v>
      </c>
      <c r="C12232" t="s">
        <v>13</v>
      </c>
      <c r="D12232">
        <f t="shared" si="195"/>
        <v>0</v>
      </c>
      <c r="E12232" s="8">
        <v>0</v>
      </c>
      <c r="F12232">
        <v>0</v>
      </c>
    </row>
    <row r="12233" spans="1:6" x14ac:dyDescent="0.25">
      <c r="A12233" t="s">
        <v>430</v>
      </c>
      <c r="B12233" t="s">
        <v>225</v>
      </c>
      <c r="C12233" t="s">
        <v>7</v>
      </c>
      <c r="D12233">
        <f t="shared" si="195"/>
        <v>0</v>
      </c>
      <c r="E12233" s="8">
        <v>0</v>
      </c>
      <c r="F12233">
        <v>0</v>
      </c>
    </row>
    <row r="12234" spans="1:6" x14ac:dyDescent="0.25">
      <c r="A12234" t="s">
        <v>430</v>
      </c>
      <c r="B12234" t="s">
        <v>225</v>
      </c>
      <c r="C12234" t="s">
        <v>13</v>
      </c>
      <c r="D12234">
        <f t="shared" si="195"/>
        <v>0</v>
      </c>
      <c r="E12234" s="8">
        <v>0</v>
      </c>
      <c r="F12234">
        <v>0</v>
      </c>
    </row>
    <row r="12235" spans="1:6" x14ac:dyDescent="0.25">
      <c r="A12235" t="s">
        <v>430</v>
      </c>
      <c r="B12235" t="s">
        <v>130</v>
      </c>
      <c r="C12235" t="s">
        <v>7</v>
      </c>
      <c r="D12235">
        <f t="shared" si="195"/>
        <v>0</v>
      </c>
      <c r="E12235" s="8">
        <v>0</v>
      </c>
      <c r="F12235">
        <v>0</v>
      </c>
    </row>
    <row r="12236" spans="1:6" x14ac:dyDescent="0.25">
      <c r="A12236" t="s">
        <v>430</v>
      </c>
      <c r="B12236" t="s">
        <v>130</v>
      </c>
      <c r="C12236" t="s">
        <v>13</v>
      </c>
      <c r="D12236">
        <f t="shared" si="195"/>
        <v>0</v>
      </c>
      <c r="E12236" s="8">
        <v>0</v>
      </c>
      <c r="F12236">
        <v>0</v>
      </c>
    </row>
    <row r="12237" spans="1:6" x14ac:dyDescent="0.25">
      <c r="A12237" t="s">
        <v>431</v>
      </c>
      <c r="B12237" t="s">
        <v>171</v>
      </c>
      <c r="C12237" t="s">
        <v>7</v>
      </c>
      <c r="D12237">
        <f t="shared" si="195"/>
        <v>0</v>
      </c>
      <c r="E12237" s="8">
        <v>0</v>
      </c>
      <c r="F12237">
        <v>0</v>
      </c>
    </row>
    <row r="12238" spans="1:6" x14ac:dyDescent="0.25">
      <c r="A12238" t="s">
        <v>431</v>
      </c>
      <c r="B12238" t="s">
        <v>171</v>
      </c>
      <c r="C12238" t="s">
        <v>13</v>
      </c>
      <c r="D12238">
        <f t="shared" si="195"/>
        <v>0</v>
      </c>
      <c r="E12238" s="8">
        <v>0</v>
      </c>
      <c r="F12238">
        <v>0</v>
      </c>
    </row>
    <row r="12239" spans="1:6" x14ac:dyDescent="0.25">
      <c r="A12239" t="s">
        <v>431</v>
      </c>
      <c r="B12239" t="s">
        <v>46</v>
      </c>
      <c r="C12239" t="s">
        <v>7</v>
      </c>
      <c r="D12239">
        <f t="shared" si="195"/>
        <v>0</v>
      </c>
      <c r="E12239" s="8">
        <v>0</v>
      </c>
      <c r="F12239">
        <v>0</v>
      </c>
    </row>
    <row r="12240" spans="1:6" x14ac:dyDescent="0.25">
      <c r="A12240" t="s">
        <v>431</v>
      </c>
      <c r="B12240" t="s">
        <v>46</v>
      </c>
      <c r="C12240" t="s">
        <v>13</v>
      </c>
      <c r="D12240">
        <f t="shared" si="195"/>
        <v>0</v>
      </c>
      <c r="E12240" s="8">
        <v>0</v>
      </c>
      <c r="F12240">
        <v>0</v>
      </c>
    </row>
    <row r="12241" spans="1:6" x14ac:dyDescent="0.25">
      <c r="A12241" t="s">
        <v>431</v>
      </c>
      <c r="B12241" t="s">
        <v>175</v>
      </c>
      <c r="C12241" t="s">
        <v>7</v>
      </c>
      <c r="D12241">
        <f t="shared" si="195"/>
        <v>0</v>
      </c>
      <c r="E12241" s="8">
        <v>0</v>
      </c>
      <c r="F12241">
        <v>0</v>
      </c>
    </row>
    <row r="12242" spans="1:6" x14ac:dyDescent="0.25">
      <c r="A12242" t="s">
        <v>431</v>
      </c>
      <c r="B12242" t="s">
        <v>175</v>
      </c>
      <c r="C12242" t="s">
        <v>13</v>
      </c>
      <c r="D12242">
        <f t="shared" si="195"/>
        <v>0</v>
      </c>
      <c r="E12242" s="8">
        <v>0</v>
      </c>
      <c r="F12242">
        <v>0</v>
      </c>
    </row>
    <row r="12243" spans="1:6" x14ac:dyDescent="0.25">
      <c r="A12243" t="s">
        <v>431</v>
      </c>
      <c r="B12243" t="s">
        <v>52</v>
      </c>
      <c r="C12243" t="s">
        <v>7</v>
      </c>
      <c r="D12243">
        <f t="shared" si="195"/>
        <v>0</v>
      </c>
      <c r="E12243" s="8">
        <v>0</v>
      </c>
      <c r="F12243">
        <v>0</v>
      </c>
    </row>
    <row r="12244" spans="1:6" x14ac:dyDescent="0.25">
      <c r="A12244" t="s">
        <v>431</v>
      </c>
      <c r="B12244" t="s">
        <v>52</v>
      </c>
      <c r="C12244" t="s">
        <v>13</v>
      </c>
      <c r="D12244">
        <f t="shared" si="195"/>
        <v>0</v>
      </c>
      <c r="E12244" s="8">
        <v>0</v>
      </c>
      <c r="F12244">
        <v>0</v>
      </c>
    </row>
    <row r="12245" spans="1:6" x14ac:dyDescent="0.25">
      <c r="A12245" t="s">
        <v>431</v>
      </c>
      <c r="B12245" t="s">
        <v>9</v>
      </c>
      <c r="C12245" t="s">
        <v>7</v>
      </c>
      <c r="D12245">
        <f t="shared" si="195"/>
        <v>0</v>
      </c>
      <c r="E12245" s="8">
        <v>0</v>
      </c>
      <c r="F12245">
        <v>0</v>
      </c>
    </row>
    <row r="12246" spans="1:6" x14ac:dyDescent="0.25">
      <c r="A12246" t="s">
        <v>431</v>
      </c>
      <c r="B12246" t="s">
        <v>9</v>
      </c>
      <c r="C12246" t="s">
        <v>13</v>
      </c>
      <c r="D12246">
        <f t="shared" si="195"/>
        <v>0</v>
      </c>
      <c r="E12246" s="8">
        <v>0</v>
      </c>
      <c r="F12246">
        <v>0</v>
      </c>
    </row>
    <row r="12247" spans="1:6" x14ac:dyDescent="0.25">
      <c r="A12247" t="s">
        <v>431</v>
      </c>
      <c r="B12247" t="s">
        <v>32</v>
      </c>
      <c r="C12247" t="s">
        <v>7</v>
      </c>
      <c r="D12247">
        <f t="shared" si="195"/>
        <v>0</v>
      </c>
      <c r="E12247" s="8">
        <v>0</v>
      </c>
      <c r="F12247">
        <v>0</v>
      </c>
    </row>
    <row r="12248" spans="1:6" x14ac:dyDescent="0.25">
      <c r="A12248" t="s">
        <v>431</v>
      </c>
      <c r="B12248" t="s">
        <v>32</v>
      </c>
      <c r="C12248" t="s">
        <v>13</v>
      </c>
      <c r="D12248">
        <f t="shared" si="195"/>
        <v>0</v>
      </c>
      <c r="E12248" s="8">
        <v>0</v>
      </c>
      <c r="F12248">
        <v>0</v>
      </c>
    </row>
    <row r="12249" spans="1:6" x14ac:dyDescent="0.25">
      <c r="A12249" t="s">
        <v>431</v>
      </c>
      <c r="B12249" t="s">
        <v>53</v>
      </c>
      <c r="C12249" t="s">
        <v>7</v>
      </c>
      <c r="D12249">
        <f t="shared" si="195"/>
        <v>0</v>
      </c>
      <c r="E12249" s="8">
        <v>0</v>
      </c>
      <c r="F12249">
        <v>0</v>
      </c>
    </row>
    <row r="12250" spans="1:6" x14ac:dyDescent="0.25">
      <c r="A12250" t="s">
        <v>431</v>
      </c>
      <c r="B12250" t="s">
        <v>53</v>
      </c>
      <c r="C12250" t="s">
        <v>13</v>
      </c>
      <c r="D12250">
        <f t="shared" si="195"/>
        <v>0</v>
      </c>
      <c r="E12250" s="8">
        <v>0</v>
      </c>
      <c r="F12250">
        <v>0</v>
      </c>
    </row>
    <row r="12251" spans="1:6" x14ac:dyDescent="0.25">
      <c r="A12251" t="s">
        <v>431</v>
      </c>
      <c r="B12251" t="s">
        <v>176</v>
      </c>
      <c r="C12251" t="s">
        <v>7</v>
      </c>
      <c r="D12251">
        <f t="shared" si="195"/>
        <v>0</v>
      </c>
      <c r="E12251" s="8">
        <v>0</v>
      </c>
      <c r="F12251">
        <v>0</v>
      </c>
    </row>
    <row r="12252" spans="1:6" x14ac:dyDescent="0.25">
      <c r="A12252" t="s">
        <v>431</v>
      </c>
      <c r="B12252" t="s">
        <v>176</v>
      </c>
      <c r="C12252" t="s">
        <v>13</v>
      </c>
      <c r="D12252">
        <f t="shared" si="195"/>
        <v>0</v>
      </c>
      <c r="E12252" s="8">
        <v>0</v>
      </c>
      <c r="F12252">
        <v>0</v>
      </c>
    </row>
    <row r="12253" spans="1:6" x14ac:dyDescent="0.25">
      <c r="A12253" t="s">
        <v>431</v>
      </c>
      <c r="B12253" t="s">
        <v>104</v>
      </c>
      <c r="C12253" t="s">
        <v>7</v>
      </c>
      <c r="D12253">
        <f t="shared" si="195"/>
        <v>0</v>
      </c>
      <c r="E12253" s="8">
        <v>0</v>
      </c>
      <c r="F12253">
        <v>0</v>
      </c>
    </row>
    <row r="12254" spans="1:6" x14ac:dyDescent="0.25">
      <c r="A12254" t="s">
        <v>431</v>
      </c>
      <c r="B12254" t="s">
        <v>104</v>
      </c>
      <c r="C12254" t="s">
        <v>13</v>
      </c>
      <c r="D12254">
        <f t="shared" si="195"/>
        <v>0</v>
      </c>
      <c r="E12254" s="8">
        <v>0</v>
      </c>
      <c r="F12254">
        <v>0</v>
      </c>
    </row>
    <row r="12255" spans="1:6" x14ac:dyDescent="0.25">
      <c r="A12255" t="s">
        <v>431</v>
      </c>
      <c r="B12255" t="s">
        <v>33</v>
      </c>
      <c r="C12255" t="s">
        <v>7</v>
      </c>
      <c r="D12255">
        <f t="shared" si="195"/>
        <v>0</v>
      </c>
      <c r="E12255" s="8">
        <v>0</v>
      </c>
      <c r="F12255">
        <v>0</v>
      </c>
    </row>
    <row r="12256" spans="1:6" x14ac:dyDescent="0.25">
      <c r="A12256" t="s">
        <v>431</v>
      </c>
      <c r="B12256" t="s">
        <v>33</v>
      </c>
      <c r="C12256" t="s">
        <v>13</v>
      </c>
      <c r="D12256">
        <f t="shared" si="195"/>
        <v>0</v>
      </c>
      <c r="E12256" s="8">
        <v>0</v>
      </c>
      <c r="F12256">
        <v>0</v>
      </c>
    </row>
    <row r="12257" spans="1:6" x14ac:dyDescent="0.25">
      <c r="A12257" t="s">
        <v>431</v>
      </c>
      <c r="B12257" t="s">
        <v>54</v>
      </c>
      <c r="C12257" t="s">
        <v>7</v>
      </c>
      <c r="D12257">
        <f t="shared" si="195"/>
        <v>0</v>
      </c>
      <c r="E12257" s="8">
        <v>0</v>
      </c>
      <c r="F12257">
        <v>0</v>
      </c>
    </row>
    <row r="12258" spans="1:6" x14ac:dyDescent="0.25">
      <c r="A12258" t="s">
        <v>431</v>
      </c>
      <c r="B12258" t="s">
        <v>54</v>
      </c>
      <c r="C12258" t="s">
        <v>13</v>
      </c>
      <c r="D12258">
        <f t="shared" si="195"/>
        <v>0</v>
      </c>
      <c r="E12258" s="8">
        <v>0</v>
      </c>
      <c r="F12258">
        <v>0</v>
      </c>
    </row>
    <row r="12259" spans="1:6" x14ac:dyDescent="0.25">
      <c r="A12259" t="s">
        <v>431</v>
      </c>
      <c r="B12259" t="s">
        <v>56</v>
      </c>
      <c r="C12259" t="s">
        <v>7</v>
      </c>
      <c r="D12259">
        <f t="shared" si="195"/>
        <v>0</v>
      </c>
      <c r="E12259" s="8">
        <v>0</v>
      </c>
      <c r="F12259">
        <v>0</v>
      </c>
    </row>
    <row r="12260" spans="1:6" x14ac:dyDescent="0.25">
      <c r="A12260" t="s">
        <v>431</v>
      </c>
      <c r="B12260" t="s">
        <v>56</v>
      </c>
      <c r="C12260" t="s">
        <v>13</v>
      </c>
      <c r="D12260">
        <f t="shared" si="195"/>
        <v>0</v>
      </c>
      <c r="E12260" s="8">
        <v>0</v>
      </c>
      <c r="F12260">
        <v>0</v>
      </c>
    </row>
    <row r="12261" spans="1:6" x14ac:dyDescent="0.25">
      <c r="A12261" t="s">
        <v>431</v>
      </c>
      <c r="B12261" t="s">
        <v>60</v>
      </c>
      <c r="C12261" t="s">
        <v>7</v>
      </c>
      <c r="D12261">
        <f t="shared" si="195"/>
        <v>0</v>
      </c>
      <c r="E12261" s="8">
        <v>0</v>
      </c>
      <c r="F12261">
        <v>0</v>
      </c>
    </row>
    <row r="12262" spans="1:6" x14ac:dyDescent="0.25">
      <c r="A12262" t="s">
        <v>431</v>
      </c>
      <c r="B12262" t="s">
        <v>60</v>
      </c>
      <c r="C12262" t="s">
        <v>13</v>
      </c>
      <c r="D12262">
        <f t="shared" si="195"/>
        <v>0</v>
      </c>
      <c r="E12262" s="8">
        <v>0</v>
      </c>
      <c r="F12262">
        <v>0</v>
      </c>
    </row>
    <row r="12263" spans="1:6" x14ac:dyDescent="0.25">
      <c r="A12263" t="s">
        <v>431</v>
      </c>
      <c r="B12263" t="s">
        <v>98</v>
      </c>
      <c r="C12263" t="s">
        <v>7</v>
      </c>
      <c r="D12263">
        <f t="shared" si="195"/>
        <v>0</v>
      </c>
      <c r="E12263" s="8">
        <v>0</v>
      </c>
      <c r="F12263">
        <v>0</v>
      </c>
    </row>
    <row r="12264" spans="1:6" x14ac:dyDescent="0.25">
      <c r="A12264" t="s">
        <v>431</v>
      </c>
      <c r="B12264" t="s">
        <v>98</v>
      </c>
      <c r="C12264" t="s">
        <v>13</v>
      </c>
      <c r="D12264">
        <f t="shared" si="195"/>
        <v>0</v>
      </c>
      <c r="E12264" s="8">
        <v>0</v>
      </c>
      <c r="F12264">
        <v>0</v>
      </c>
    </row>
    <row r="12265" spans="1:6" x14ac:dyDescent="0.25">
      <c r="A12265" t="s">
        <v>431</v>
      </c>
      <c r="B12265" t="s">
        <v>61</v>
      </c>
      <c r="C12265" t="s">
        <v>7</v>
      </c>
      <c r="D12265">
        <f t="shared" si="195"/>
        <v>0</v>
      </c>
      <c r="E12265" s="8">
        <v>0</v>
      </c>
      <c r="F12265">
        <v>0</v>
      </c>
    </row>
    <row r="12266" spans="1:6" x14ac:dyDescent="0.25">
      <c r="A12266" t="s">
        <v>431</v>
      </c>
      <c r="B12266" t="s">
        <v>61</v>
      </c>
      <c r="C12266" t="s">
        <v>13</v>
      </c>
      <c r="D12266">
        <f t="shared" si="195"/>
        <v>0</v>
      </c>
      <c r="E12266" s="8">
        <v>0</v>
      </c>
      <c r="F12266">
        <v>0</v>
      </c>
    </row>
    <row r="12267" spans="1:6" x14ac:dyDescent="0.25">
      <c r="A12267" t="s">
        <v>431</v>
      </c>
      <c r="B12267" t="s">
        <v>10</v>
      </c>
      <c r="C12267" t="s">
        <v>7</v>
      </c>
      <c r="D12267">
        <f t="shared" si="195"/>
        <v>0</v>
      </c>
      <c r="E12267" s="8">
        <v>0</v>
      </c>
      <c r="F12267">
        <v>0</v>
      </c>
    </row>
    <row r="12268" spans="1:6" x14ac:dyDescent="0.25">
      <c r="A12268" t="s">
        <v>431</v>
      </c>
      <c r="B12268" t="s">
        <v>10</v>
      </c>
      <c r="C12268" t="s">
        <v>13</v>
      </c>
      <c r="D12268">
        <f t="shared" si="195"/>
        <v>0</v>
      </c>
      <c r="E12268" s="8">
        <v>0</v>
      </c>
      <c r="F12268">
        <v>0</v>
      </c>
    </row>
    <row r="12269" spans="1:6" x14ac:dyDescent="0.25">
      <c r="A12269" t="s">
        <v>431</v>
      </c>
      <c r="B12269" t="s">
        <v>14</v>
      </c>
      <c r="C12269" t="s">
        <v>7</v>
      </c>
      <c r="D12269">
        <f t="shared" si="195"/>
        <v>0</v>
      </c>
      <c r="E12269" s="8">
        <v>0</v>
      </c>
      <c r="F12269">
        <v>0</v>
      </c>
    </row>
    <row r="12270" spans="1:6" x14ac:dyDescent="0.25">
      <c r="A12270" t="s">
        <v>431</v>
      </c>
      <c r="B12270" t="s">
        <v>14</v>
      </c>
      <c r="C12270" t="s">
        <v>13</v>
      </c>
      <c r="D12270">
        <f t="shared" si="195"/>
        <v>0</v>
      </c>
      <c r="E12270" s="8">
        <v>0</v>
      </c>
      <c r="F12270">
        <v>0</v>
      </c>
    </row>
    <row r="12271" spans="1:6" x14ac:dyDescent="0.25">
      <c r="A12271" t="s">
        <v>431</v>
      </c>
      <c r="B12271" t="s">
        <v>177</v>
      </c>
      <c r="C12271" t="s">
        <v>7</v>
      </c>
      <c r="D12271">
        <f t="shared" si="195"/>
        <v>0</v>
      </c>
      <c r="E12271" s="8">
        <v>0</v>
      </c>
      <c r="F12271">
        <v>0</v>
      </c>
    </row>
    <row r="12272" spans="1:6" x14ac:dyDescent="0.25">
      <c r="A12272" t="s">
        <v>431</v>
      </c>
      <c r="B12272" t="s">
        <v>177</v>
      </c>
      <c r="C12272" t="s">
        <v>13</v>
      </c>
      <c r="D12272">
        <f t="shared" si="195"/>
        <v>0</v>
      </c>
      <c r="E12272" s="8">
        <v>0</v>
      </c>
      <c r="F12272">
        <v>0</v>
      </c>
    </row>
    <row r="12273" spans="1:6" x14ac:dyDescent="0.25">
      <c r="A12273" t="s">
        <v>431</v>
      </c>
      <c r="B12273" t="s">
        <v>93</v>
      </c>
      <c r="C12273" t="s">
        <v>7</v>
      </c>
      <c r="D12273">
        <f t="shared" si="195"/>
        <v>0</v>
      </c>
      <c r="E12273" s="8">
        <v>0</v>
      </c>
      <c r="F12273">
        <v>0</v>
      </c>
    </row>
    <row r="12274" spans="1:6" x14ac:dyDescent="0.25">
      <c r="A12274" t="s">
        <v>431</v>
      </c>
      <c r="B12274" t="s">
        <v>93</v>
      </c>
      <c r="C12274" t="s">
        <v>13</v>
      </c>
      <c r="D12274">
        <f t="shared" si="195"/>
        <v>0</v>
      </c>
      <c r="E12274" s="8">
        <v>0</v>
      </c>
      <c r="F12274">
        <v>0</v>
      </c>
    </row>
    <row r="12275" spans="1:6" x14ac:dyDescent="0.25">
      <c r="A12275" t="s">
        <v>431</v>
      </c>
      <c r="B12275" t="s">
        <v>218</v>
      </c>
      <c r="C12275" t="s">
        <v>7</v>
      </c>
      <c r="D12275">
        <f t="shared" si="195"/>
        <v>0</v>
      </c>
      <c r="E12275" s="8">
        <v>0</v>
      </c>
      <c r="F12275">
        <v>0</v>
      </c>
    </row>
    <row r="12276" spans="1:6" x14ac:dyDescent="0.25">
      <c r="A12276" t="s">
        <v>431</v>
      </c>
      <c r="B12276" t="s">
        <v>218</v>
      </c>
      <c r="C12276" t="s">
        <v>13</v>
      </c>
      <c r="D12276">
        <f t="shared" si="195"/>
        <v>0</v>
      </c>
      <c r="E12276" s="8">
        <v>0</v>
      </c>
      <c r="F12276">
        <v>0</v>
      </c>
    </row>
    <row r="12277" spans="1:6" x14ac:dyDescent="0.25">
      <c r="A12277" t="s">
        <v>431</v>
      </c>
      <c r="B12277" t="s">
        <v>36</v>
      </c>
      <c r="C12277" t="s">
        <v>7</v>
      </c>
      <c r="D12277">
        <f t="shared" si="195"/>
        <v>0</v>
      </c>
      <c r="E12277" s="8">
        <v>0</v>
      </c>
      <c r="F12277">
        <v>0</v>
      </c>
    </row>
    <row r="12278" spans="1:6" x14ac:dyDescent="0.25">
      <c r="A12278" t="s">
        <v>431</v>
      </c>
      <c r="B12278" t="s">
        <v>36</v>
      </c>
      <c r="C12278" t="s">
        <v>13</v>
      </c>
      <c r="D12278">
        <f t="shared" si="195"/>
        <v>0</v>
      </c>
      <c r="E12278" s="8">
        <v>0</v>
      </c>
      <c r="F12278">
        <v>0</v>
      </c>
    </row>
    <row r="12279" spans="1:6" x14ac:dyDescent="0.25">
      <c r="A12279" t="s">
        <v>431</v>
      </c>
      <c r="B12279" t="s">
        <v>178</v>
      </c>
      <c r="C12279" t="s">
        <v>7</v>
      </c>
      <c r="D12279">
        <f t="shared" si="195"/>
        <v>0</v>
      </c>
      <c r="E12279" s="8">
        <v>0</v>
      </c>
      <c r="F12279">
        <v>0</v>
      </c>
    </row>
    <row r="12280" spans="1:6" x14ac:dyDescent="0.25">
      <c r="A12280" t="s">
        <v>431</v>
      </c>
      <c r="B12280" t="s">
        <v>178</v>
      </c>
      <c r="C12280" t="s">
        <v>13</v>
      </c>
      <c r="D12280">
        <f t="shared" si="195"/>
        <v>0</v>
      </c>
      <c r="E12280" s="8">
        <v>0</v>
      </c>
      <c r="F12280">
        <v>0</v>
      </c>
    </row>
    <row r="12281" spans="1:6" x14ac:dyDescent="0.25">
      <c r="A12281" t="s">
        <v>431</v>
      </c>
      <c r="B12281" t="s">
        <v>117</v>
      </c>
      <c r="C12281" t="s">
        <v>7</v>
      </c>
      <c r="D12281">
        <f t="shared" si="195"/>
        <v>0</v>
      </c>
      <c r="E12281" s="8">
        <v>0</v>
      </c>
      <c r="F12281">
        <v>0</v>
      </c>
    </row>
    <row r="12282" spans="1:6" x14ac:dyDescent="0.25">
      <c r="A12282" t="s">
        <v>431</v>
      </c>
      <c r="B12282" t="s">
        <v>117</v>
      </c>
      <c r="C12282" t="s">
        <v>13</v>
      </c>
      <c r="D12282">
        <f t="shared" si="195"/>
        <v>0</v>
      </c>
      <c r="E12282" s="8">
        <v>0</v>
      </c>
      <c r="F12282">
        <v>0</v>
      </c>
    </row>
    <row r="12283" spans="1:6" x14ac:dyDescent="0.25">
      <c r="A12283" t="s">
        <v>431</v>
      </c>
      <c r="B12283" t="s">
        <v>16</v>
      </c>
      <c r="C12283" t="s">
        <v>7</v>
      </c>
      <c r="D12283">
        <f t="shared" si="195"/>
        <v>0</v>
      </c>
      <c r="E12283" s="8">
        <v>0</v>
      </c>
      <c r="F12283">
        <v>0</v>
      </c>
    </row>
    <row r="12284" spans="1:6" x14ac:dyDescent="0.25">
      <c r="A12284" t="s">
        <v>431</v>
      </c>
      <c r="B12284" t="s">
        <v>16</v>
      </c>
      <c r="C12284" t="s">
        <v>13</v>
      </c>
      <c r="D12284">
        <f t="shared" si="195"/>
        <v>0</v>
      </c>
      <c r="E12284" s="8">
        <v>0</v>
      </c>
      <c r="F12284">
        <v>0</v>
      </c>
    </row>
    <row r="12285" spans="1:6" x14ac:dyDescent="0.25">
      <c r="A12285" t="s">
        <v>431</v>
      </c>
      <c r="B12285" t="s">
        <v>18</v>
      </c>
      <c r="C12285" t="s">
        <v>7</v>
      </c>
      <c r="D12285">
        <f t="shared" si="195"/>
        <v>0</v>
      </c>
      <c r="E12285" s="8">
        <v>0</v>
      </c>
      <c r="F12285">
        <v>0</v>
      </c>
    </row>
    <row r="12286" spans="1:6" x14ac:dyDescent="0.25">
      <c r="A12286" t="s">
        <v>431</v>
      </c>
      <c r="B12286" t="s">
        <v>18</v>
      </c>
      <c r="C12286" t="s">
        <v>13</v>
      </c>
      <c r="D12286">
        <f t="shared" si="195"/>
        <v>0</v>
      </c>
      <c r="E12286" s="8">
        <v>0</v>
      </c>
      <c r="F12286">
        <v>0</v>
      </c>
    </row>
    <row r="12287" spans="1:6" x14ac:dyDescent="0.25">
      <c r="A12287" t="s">
        <v>431</v>
      </c>
      <c r="B12287" t="s">
        <v>22</v>
      </c>
      <c r="C12287" t="s">
        <v>13</v>
      </c>
      <c r="D12287">
        <f t="shared" si="195"/>
        <v>0</v>
      </c>
      <c r="E12287" s="8">
        <v>0</v>
      </c>
      <c r="F12287">
        <v>0</v>
      </c>
    </row>
    <row r="12288" spans="1:6" x14ac:dyDescent="0.25">
      <c r="A12288" t="s">
        <v>431</v>
      </c>
      <c r="B12288" t="s">
        <v>39</v>
      </c>
      <c r="C12288" t="s">
        <v>7</v>
      </c>
      <c r="D12288">
        <f t="shared" si="195"/>
        <v>0</v>
      </c>
      <c r="E12288" s="8">
        <v>0</v>
      </c>
      <c r="F12288">
        <v>0</v>
      </c>
    </row>
    <row r="12289" spans="1:6" x14ac:dyDescent="0.25">
      <c r="A12289" t="s">
        <v>431</v>
      </c>
      <c r="B12289" t="s">
        <v>39</v>
      </c>
      <c r="C12289" t="s">
        <v>13</v>
      </c>
      <c r="D12289">
        <f t="shared" si="195"/>
        <v>0</v>
      </c>
      <c r="E12289" s="8">
        <v>0</v>
      </c>
      <c r="F12289">
        <v>0</v>
      </c>
    </row>
    <row r="12290" spans="1:6" x14ac:dyDescent="0.25">
      <c r="A12290" t="s">
        <v>431</v>
      </c>
      <c r="B12290" t="s">
        <v>99</v>
      </c>
      <c r="C12290" t="s">
        <v>7</v>
      </c>
      <c r="D12290">
        <f t="shared" ref="D12290:D12353" si="196">INDEX($O:$O,MATCH($A12290,$M:$M,0))</f>
        <v>0</v>
      </c>
      <c r="E12290" s="8">
        <v>0</v>
      </c>
      <c r="F12290">
        <v>0</v>
      </c>
    </row>
    <row r="12291" spans="1:6" x14ac:dyDescent="0.25">
      <c r="A12291" t="s">
        <v>431</v>
      </c>
      <c r="B12291" t="s">
        <v>99</v>
      </c>
      <c r="C12291" t="s">
        <v>13</v>
      </c>
      <c r="D12291">
        <f t="shared" si="196"/>
        <v>0</v>
      </c>
      <c r="E12291" s="8">
        <v>0</v>
      </c>
      <c r="F12291">
        <v>0</v>
      </c>
    </row>
    <row r="12292" spans="1:6" x14ac:dyDescent="0.25">
      <c r="A12292" t="s">
        <v>431</v>
      </c>
      <c r="B12292" t="s">
        <v>101</v>
      </c>
      <c r="C12292" t="s">
        <v>7</v>
      </c>
      <c r="D12292">
        <f t="shared" si="196"/>
        <v>0</v>
      </c>
      <c r="E12292" s="8">
        <v>0</v>
      </c>
      <c r="F12292">
        <v>0</v>
      </c>
    </row>
    <row r="12293" spans="1:6" x14ac:dyDescent="0.25">
      <c r="A12293" t="s">
        <v>431</v>
      </c>
      <c r="B12293" t="s">
        <v>101</v>
      </c>
      <c r="C12293" t="s">
        <v>13</v>
      </c>
      <c r="D12293">
        <f t="shared" si="196"/>
        <v>0</v>
      </c>
      <c r="E12293" s="8">
        <v>0</v>
      </c>
      <c r="F12293">
        <v>0</v>
      </c>
    </row>
    <row r="12294" spans="1:6" x14ac:dyDescent="0.25">
      <c r="A12294" t="s">
        <v>431</v>
      </c>
      <c r="B12294" t="s">
        <v>23</v>
      </c>
      <c r="C12294" t="s">
        <v>7</v>
      </c>
      <c r="D12294">
        <f t="shared" si="196"/>
        <v>0</v>
      </c>
      <c r="E12294" s="8">
        <v>0</v>
      </c>
      <c r="F12294">
        <v>0</v>
      </c>
    </row>
    <row r="12295" spans="1:6" x14ac:dyDescent="0.25">
      <c r="A12295" t="s">
        <v>431</v>
      </c>
      <c r="B12295" t="s">
        <v>23</v>
      </c>
      <c r="C12295" t="s">
        <v>13</v>
      </c>
      <c r="D12295">
        <f t="shared" si="196"/>
        <v>0</v>
      </c>
      <c r="E12295" s="8">
        <v>0</v>
      </c>
      <c r="F12295">
        <v>0</v>
      </c>
    </row>
    <row r="12296" spans="1:6" x14ac:dyDescent="0.25">
      <c r="A12296" t="s">
        <v>431</v>
      </c>
      <c r="B12296" t="s">
        <v>24</v>
      </c>
      <c r="C12296" t="s">
        <v>7</v>
      </c>
      <c r="D12296">
        <f t="shared" si="196"/>
        <v>0</v>
      </c>
      <c r="E12296" s="8">
        <v>0</v>
      </c>
      <c r="F12296">
        <v>0</v>
      </c>
    </row>
    <row r="12297" spans="1:6" x14ac:dyDescent="0.25">
      <c r="A12297" t="s">
        <v>431</v>
      </c>
      <c r="B12297" t="s">
        <v>24</v>
      </c>
      <c r="C12297" t="s">
        <v>13</v>
      </c>
      <c r="D12297">
        <f t="shared" si="196"/>
        <v>0</v>
      </c>
      <c r="E12297" s="8">
        <v>0</v>
      </c>
      <c r="F12297">
        <v>0</v>
      </c>
    </row>
    <row r="12298" spans="1:6" x14ac:dyDescent="0.25">
      <c r="A12298" t="s">
        <v>431</v>
      </c>
      <c r="B12298" t="s">
        <v>83</v>
      </c>
      <c r="C12298" t="s">
        <v>7</v>
      </c>
      <c r="D12298">
        <f t="shared" si="196"/>
        <v>0</v>
      </c>
      <c r="E12298" s="8">
        <v>0</v>
      </c>
      <c r="F12298">
        <v>0</v>
      </c>
    </row>
    <row r="12299" spans="1:6" x14ac:dyDescent="0.25">
      <c r="A12299" t="s">
        <v>431</v>
      </c>
      <c r="B12299" t="s">
        <v>83</v>
      </c>
      <c r="C12299" t="s">
        <v>13</v>
      </c>
      <c r="D12299">
        <f t="shared" si="196"/>
        <v>0</v>
      </c>
      <c r="E12299" s="8">
        <v>0</v>
      </c>
      <c r="F12299">
        <v>0</v>
      </c>
    </row>
    <row r="12300" spans="1:6" x14ac:dyDescent="0.25">
      <c r="A12300" t="s">
        <v>431</v>
      </c>
      <c r="B12300" t="s">
        <v>25</v>
      </c>
      <c r="C12300" t="s">
        <v>7</v>
      </c>
      <c r="D12300">
        <f t="shared" si="196"/>
        <v>0</v>
      </c>
      <c r="E12300" s="8">
        <v>0</v>
      </c>
      <c r="F12300">
        <v>0</v>
      </c>
    </row>
    <row r="12301" spans="1:6" x14ac:dyDescent="0.25">
      <c r="A12301" t="s">
        <v>431</v>
      </c>
      <c r="B12301" t="s">
        <v>25</v>
      </c>
      <c r="C12301" t="s">
        <v>13</v>
      </c>
      <c r="D12301">
        <f t="shared" si="196"/>
        <v>0</v>
      </c>
      <c r="E12301" s="8">
        <v>0</v>
      </c>
      <c r="F12301">
        <v>0</v>
      </c>
    </row>
    <row r="12302" spans="1:6" x14ac:dyDescent="0.25">
      <c r="A12302" t="s">
        <v>432</v>
      </c>
      <c r="B12302" t="s">
        <v>171</v>
      </c>
      <c r="C12302" t="s">
        <v>7</v>
      </c>
      <c r="D12302">
        <f t="shared" si="196"/>
        <v>0</v>
      </c>
      <c r="E12302" s="8">
        <v>0</v>
      </c>
      <c r="F12302">
        <v>0</v>
      </c>
    </row>
    <row r="12303" spans="1:6" x14ac:dyDescent="0.25">
      <c r="A12303" t="s">
        <v>432</v>
      </c>
      <c r="B12303" t="s">
        <v>171</v>
      </c>
      <c r="C12303" t="s">
        <v>13</v>
      </c>
      <c r="D12303">
        <f t="shared" si="196"/>
        <v>0</v>
      </c>
      <c r="E12303" s="8">
        <v>0</v>
      </c>
      <c r="F12303">
        <v>0</v>
      </c>
    </row>
    <row r="12304" spans="1:6" x14ac:dyDescent="0.25">
      <c r="A12304" t="s">
        <v>432</v>
      </c>
      <c r="B12304" t="s">
        <v>173</v>
      </c>
      <c r="C12304" t="s">
        <v>7</v>
      </c>
      <c r="D12304">
        <f t="shared" si="196"/>
        <v>0</v>
      </c>
      <c r="E12304" s="8">
        <v>0</v>
      </c>
      <c r="F12304">
        <v>0</v>
      </c>
    </row>
    <row r="12305" spans="1:6" x14ac:dyDescent="0.25">
      <c r="A12305" t="s">
        <v>432</v>
      </c>
      <c r="B12305" t="s">
        <v>173</v>
      </c>
      <c r="C12305" t="s">
        <v>13</v>
      </c>
      <c r="D12305">
        <f t="shared" si="196"/>
        <v>0</v>
      </c>
      <c r="E12305" s="8">
        <v>0</v>
      </c>
      <c r="F12305">
        <v>0</v>
      </c>
    </row>
    <row r="12306" spans="1:6" x14ac:dyDescent="0.25">
      <c r="A12306" t="s">
        <v>432</v>
      </c>
      <c r="B12306" t="s">
        <v>189</v>
      </c>
      <c r="C12306" t="s">
        <v>7</v>
      </c>
      <c r="D12306">
        <f t="shared" si="196"/>
        <v>0</v>
      </c>
      <c r="E12306" s="8">
        <v>0</v>
      </c>
      <c r="F12306">
        <v>0</v>
      </c>
    </row>
    <row r="12307" spans="1:6" x14ac:dyDescent="0.25">
      <c r="A12307" t="s">
        <v>432</v>
      </c>
      <c r="B12307" t="s">
        <v>189</v>
      </c>
      <c r="C12307" t="s">
        <v>13</v>
      </c>
      <c r="D12307">
        <f t="shared" si="196"/>
        <v>0</v>
      </c>
      <c r="E12307" s="8">
        <v>0</v>
      </c>
      <c r="F12307">
        <v>0</v>
      </c>
    </row>
    <row r="12308" spans="1:6" x14ac:dyDescent="0.25">
      <c r="A12308" t="s">
        <v>432</v>
      </c>
      <c r="B12308" t="s">
        <v>147</v>
      </c>
      <c r="C12308" t="s">
        <v>7</v>
      </c>
      <c r="D12308">
        <f t="shared" si="196"/>
        <v>0</v>
      </c>
      <c r="E12308" s="8">
        <v>0</v>
      </c>
      <c r="F12308">
        <v>0</v>
      </c>
    </row>
    <row r="12309" spans="1:6" x14ac:dyDescent="0.25">
      <c r="A12309" t="s">
        <v>432</v>
      </c>
      <c r="B12309" t="s">
        <v>147</v>
      </c>
      <c r="C12309" t="s">
        <v>13</v>
      </c>
      <c r="D12309">
        <f t="shared" si="196"/>
        <v>0</v>
      </c>
      <c r="E12309" s="8">
        <v>0</v>
      </c>
      <c r="F12309">
        <v>0</v>
      </c>
    </row>
    <row r="12310" spans="1:6" x14ac:dyDescent="0.25">
      <c r="A12310" t="s">
        <v>432</v>
      </c>
      <c r="B12310" t="s">
        <v>46</v>
      </c>
      <c r="C12310" t="s">
        <v>7</v>
      </c>
      <c r="D12310">
        <f t="shared" si="196"/>
        <v>0</v>
      </c>
      <c r="E12310" s="8">
        <v>0</v>
      </c>
      <c r="F12310">
        <v>0</v>
      </c>
    </row>
    <row r="12311" spans="1:6" x14ac:dyDescent="0.25">
      <c r="A12311" t="s">
        <v>432</v>
      </c>
      <c r="B12311" t="s">
        <v>46</v>
      </c>
      <c r="C12311" t="s">
        <v>13</v>
      </c>
      <c r="D12311">
        <f t="shared" si="196"/>
        <v>0</v>
      </c>
      <c r="E12311" s="8">
        <v>0</v>
      </c>
      <c r="F12311">
        <v>0</v>
      </c>
    </row>
    <row r="12312" spans="1:6" x14ac:dyDescent="0.25">
      <c r="A12312" t="s">
        <v>432</v>
      </c>
      <c r="B12312" t="s">
        <v>175</v>
      </c>
      <c r="C12312" t="s">
        <v>7</v>
      </c>
      <c r="D12312">
        <f t="shared" si="196"/>
        <v>0</v>
      </c>
      <c r="E12312" s="8">
        <v>0</v>
      </c>
      <c r="F12312">
        <v>0</v>
      </c>
    </row>
    <row r="12313" spans="1:6" x14ac:dyDescent="0.25">
      <c r="A12313" t="s">
        <v>432</v>
      </c>
      <c r="B12313" t="s">
        <v>175</v>
      </c>
      <c r="C12313" t="s">
        <v>13</v>
      </c>
      <c r="D12313">
        <f t="shared" si="196"/>
        <v>0</v>
      </c>
      <c r="E12313" s="8">
        <v>0</v>
      </c>
      <c r="F12313">
        <v>0</v>
      </c>
    </row>
    <row r="12314" spans="1:6" x14ac:dyDescent="0.25">
      <c r="A12314" t="s">
        <v>432</v>
      </c>
      <c r="B12314" t="s">
        <v>30</v>
      </c>
      <c r="C12314" t="s">
        <v>7</v>
      </c>
      <c r="D12314">
        <f t="shared" si="196"/>
        <v>0</v>
      </c>
      <c r="E12314" s="8">
        <v>0</v>
      </c>
      <c r="F12314">
        <v>0</v>
      </c>
    </row>
    <row r="12315" spans="1:6" x14ac:dyDescent="0.25">
      <c r="A12315" t="s">
        <v>432</v>
      </c>
      <c r="B12315" t="s">
        <v>30</v>
      </c>
      <c r="C12315" t="s">
        <v>13</v>
      </c>
      <c r="D12315">
        <f t="shared" si="196"/>
        <v>0</v>
      </c>
      <c r="E12315" s="8">
        <v>0</v>
      </c>
      <c r="F12315">
        <v>0</v>
      </c>
    </row>
    <row r="12316" spans="1:6" x14ac:dyDescent="0.25">
      <c r="A12316" t="s">
        <v>432</v>
      </c>
      <c r="B12316" t="s">
        <v>126</v>
      </c>
      <c r="C12316" t="s">
        <v>7</v>
      </c>
      <c r="D12316">
        <f t="shared" si="196"/>
        <v>0</v>
      </c>
      <c r="E12316" s="8">
        <v>0</v>
      </c>
      <c r="F12316">
        <v>0</v>
      </c>
    </row>
    <row r="12317" spans="1:6" x14ac:dyDescent="0.25">
      <c r="A12317" t="s">
        <v>432</v>
      </c>
      <c r="B12317" t="s">
        <v>126</v>
      </c>
      <c r="C12317" t="s">
        <v>13</v>
      </c>
      <c r="D12317">
        <f t="shared" si="196"/>
        <v>0</v>
      </c>
      <c r="E12317" s="8">
        <v>0</v>
      </c>
      <c r="F12317">
        <v>0</v>
      </c>
    </row>
    <row r="12318" spans="1:6" x14ac:dyDescent="0.25">
      <c r="A12318" t="s">
        <v>432</v>
      </c>
      <c r="B12318" t="s">
        <v>8</v>
      </c>
      <c r="C12318" t="s">
        <v>13</v>
      </c>
      <c r="D12318">
        <f t="shared" si="196"/>
        <v>0</v>
      </c>
      <c r="E12318" s="8">
        <v>0</v>
      </c>
      <c r="F12318">
        <v>0</v>
      </c>
    </row>
    <row r="12319" spans="1:6" x14ac:dyDescent="0.25">
      <c r="A12319" t="s">
        <v>432</v>
      </c>
      <c r="B12319" t="s">
        <v>51</v>
      </c>
      <c r="C12319" t="s">
        <v>7</v>
      </c>
      <c r="D12319">
        <f t="shared" si="196"/>
        <v>0</v>
      </c>
      <c r="E12319" s="8">
        <v>0</v>
      </c>
      <c r="F12319">
        <v>0</v>
      </c>
    </row>
    <row r="12320" spans="1:6" x14ac:dyDescent="0.25">
      <c r="A12320" t="s">
        <v>432</v>
      </c>
      <c r="B12320" t="s">
        <v>51</v>
      </c>
      <c r="C12320" t="s">
        <v>13</v>
      </c>
      <c r="D12320">
        <f t="shared" si="196"/>
        <v>0</v>
      </c>
      <c r="E12320" s="8">
        <v>0</v>
      </c>
      <c r="F12320">
        <v>0</v>
      </c>
    </row>
    <row r="12321" spans="1:6" x14ac:dyDescent="0.25">
      <c r="A12321" t="s">
        <v>432</v>
      </c>
      <c r="B12321" t="s">
        <v>52</v>
      </c>
      <c r="C12321" t="s">
        <v>7</v>
      </c>
      <c r="D12321">
        <f t="shared" si="196"/>
        <v>0</v>
      </c>
      <c r="E12321" s="8">
        <v>0</v>
      </c>
      <c r="F12321">
        <v>0</v>
      </c>
    </row>
    <row r="12322" spans="1:6" x14ac:dyDescent="0.25">
      <c r="A12322" t="s">
        <v>432</v>
      </c>
      <c r="B12322" t="s">
        <v>52</v>
      </c>
      <c r="C12322" t="s">
        <v>13</v>
      </c>
      <c r="D12322">
        <f t="shared" si="196"/>
        <v>0</v>
      </c>
      <c r="E12322" s="8">
        <v>0</v>
      </c>
      <c r="F12322">
        <v>0</v>
      </c>
    </row>
    <row r="12323" spans="1:6" x14ac:dyDescent="0.25">
      <c r="A12323" t="s">
        <v>432</v>
      </c>
      <c r="B12323" t="s">
        <v>9</v>
      </c>
      <c r="C12323" t="s">
        <v>7</v>
      </c>
      <c r="D12323">
        <f t="shared" si="196"/>
        <v>0</v>
      </c>
      <c r="E12323" s="8">
        <v>0</v>
      </c>
      <c r="F12323">
        <v>0</v>
      </c>
    </row>
    <row r="12324" spans="1:6" x14ac:dyDescent="0.25">
      <c r="A12324" t="s">
        <v>432</v>
      </c>
      <c r="B12324" t="s">
        <v>9</v>
      </c>
      <c r="C12324" t="s">
        <v>13</v>
      </c>
      <c r="D12324">
        <f t="shared" si="196"/>
        <v>0</v>
      </c>
      <c r="E12324" s="8">
        <v>0</v>
      </c>
      <c r="F12324">
        <v>0</v>
      </c>
    </row>
    <row r="12325" spans="1:6" x14ac:dyDescent="0.25">
      <c r="A12325" t="s">
        <v>432</v>
      </c>
      <c r="B12325" t="s">
        <v>32</v>
      </c>
      <c r="C12325" t="s">
        <v>7</v>
      </c>
      <c r="D12325">
        <f t="shared" si="196"/>
        <v>0</v>
      </c>
      <c r="E12325" s="8">
        <v>0</v>
      </c>
      <c r="F12325">
        <v>0</v>
      </c>
    </row>
    <row r="12326" spans="1:6" x14ac:dyDescent="0.25">
      <c r="A12326" t="s">
        <v>432</v>
      </c>
      <c r="B12326" t="s">
        <v>32</v>
      </c>
      <c r="C12326" t="s">
        <v>13</v>
      </c>
      <c r="D12326">
        <f t="shared" si="196"/>
        <v>0</v>
      </c>
      <c r="E12326" s="8">
        <v>0</v>
      </c>
      <c r="F12326">
        <v>0</v>
      </c>
    </row>
    <row r="12327" spans="1:6" x14ac:dyDescent="0.25">
      <c r="A12327" t="s">
        <v>432</v>
      </c>
      <c r="B12327" t="s">
        <v>53</v>
      </c>
      <c r="C12327" t="s">
        <v>7</v>
      </c>
      <c r="D12327">
        <f t="shared" si="196"/>
        <v>0</v>
      </c>
      <c r="E12327" s="8">
        <v>0</v>
      </c>
      <c r="F12327">
        <v>0</v>
      </c>
    </row>
    <row r="12328" spans="1:6" x14ac:dyDescent="0.25">
      <c r="A12328" t="s">
        <v>432</v>
      </c>
      <c r="B12328" t="s">
        <v>53</v>
      </c>
      <c r="C12328" t="s">
        <v>13</v>
      </c>
      <c r="D12328">
        <f t="shared" si="196"/>
        <v>0</v>
      </c>
      <c r="E12328" s="8">
        <v>0</v>
      </c>
      <c r="F12328">
        <v>0</v>
      </c>
    </row>
    <row r="12329" spans="1:6" x14ac:dyDescent="0.25">
      <c r="A12329" t="s">
        <v>432</v>
      </c>
      <c r="B12329" t="s">
        <v>176</v>
      </c>
      <c r="C12329" t="s">
        <v>7</v>
      </c>
      <c r="D12329">
        <f t="shared" si="196"/>
        <v>0</v>
      </c>
      <c r="E12329" s="8">
        <v>0</v>
      </c>
      <c r="F12329">
        <v>0</v>
      </c>
    </row>
    <row r="12330" spans="1:6" x14ac:dyDescent="0.25">
      <c r="A12330" t="s">
        <v>432</v>
      </c>
      <c r="B12330" t="s">
        <v>176</v>
      </c>
      <c r="C12330" t="s">
        <v>13</v>
      </c>
      <c r="D12330">
        <f t="shared" si="196"/>
        <v>0</v>
      </c>
      <c r="E12330" s="8">
        <v>0</v>
      </c>
      <c r="F12330">
        <v>0</v>
      </c>
    </row>
    <row r="12331" spans="1:6" x14ac:dyDescent="0.25">
      <c r="A12331" t="s">
        <v>432</v>
      </c>
      <c r="B12331" t="s">
        <v>104</v>
      </c>
      <c r="C12331" t="s">
        <v>7</v>
      </c>
      <c r="D12331">
        <f t="shared" si="196"/>
        <v>0</v>
      </c>
      <c r="E12331" s="8">
        <v>0</v>
      </c>
      <c r="F12331">
        <v>0</v>
      </c>
    </row>
    <row r="12332" spans="1:6" x14ac:dyDescent="0.25">
      <c r="A12332" t="s">
        <v>432</v>
      </c>
      <c r="B12332" t="s">
        <v>104</v>
      </c>
      <c r="C12332" t="s">
        <v>13</v>
      </c>
      <c r="D12332">
        <f t="shared" si="196"/>
        <v>0</v>
      </c>
      <c r="E12332" s="8">
        <v>0</v>
      </c>
      <c r="F12332">
        <v>0</v>
      </c>
    </row>
    <row r="12333" spans="1:6" x14ac:dyDescent="0.25">
      <c r="A12333" t="s">
        <v>432</v>
      </c>
      <c r="B12333" t="s">
        <v>33</v>
      </c>
      <c r="C12333" t="s">
        <v>7</v>
      </c>
      <c r="D12333">
        <f t="shared" si="196"/>
        <v>0</v>
      </c>
      <c r="E12333" s="8">
        <v>0</v>
      </c>
      <c r="F12333">
        <v>0</v>
      </c>
    </row>
    <row r="12334" spans="1:6" x14ac:dyDescent="0.25">
      <c r="A12334" t="s">
        <v>432</v>
      </c>
      <c r="B12334" t="s">
        <v>33</v>
      </c>
      <c r="C12334" t="s">
        <v>13</v>
      </c>
      <c r="D12334">
        <f t="shared" si="196"/>
        <v>0</v>
      </c>
      <c r="E12334" s="8">
        <v>0</v>
      </c>
      <c r="F12334">
        <v>0</v>
      </c>
    </row>
    <row r="12335" spans="1:6" x14ac:dyDescent="0.25">
      <c r="A12335" t="s">
        <v>432</v>
      </c>
      <c r="B12335" t="s">
        <v>96</v>
      </c>
      <c r="C12335" t="s">
        <v>7</v>
      </c>
      <c r="D12335">
        <f t="shared" si="196"/>
        <v>0</v>
      </c>
      <c r="E12335" s="8">
        <v>0</v>
      </c>
      <c r="F12335">
        <v>0</v>
      </c>
    </row>
    <row r="12336" spans="1:6" x14ac:dyDescent="0.25">
      <c r="A12336" t="s">
        <v>432</v>
      </c>
      <c r="B12336" t="s">
        <v>96</v>
      </c>
      <c r="C12336" t="s">
        <v>13</v>
      </c>
      <c r="D12336">
        <f t="shared" si="196"/>
        <v>0</v>
      </c>
      <c r="E12336" s="8">
        <v>0</v>
      </c>
      <c r="F12336">
        <v>0</v>
      </c>
    </row>
    <row r="12337" spans="1:6" x14ac:dyDescent="0.25">
      <c r="A12337" t="s">
        <v>432</v>
      </c>
      <c r="B12337" t="s">
        <v>54</v>
      </c>
      <c r="C12337" t="s">
        <v>7</v>
      </c>
      <c r="D12337">
        <f t="shared" si="196"/>
        <v>0</v>
      </c>
      <c r="E12337" s="8">
        <v>0</v>
      </c>
      <c r="F12337">
        <v>0</v>
      </c>
    </row>
    <row r="12338" spans="1:6" x14ac:dyDescent="0.25">
      <c r="A12338" t="s">
        <v>432</v>
      </c>
      <c r="B12338" t="s">
        <v>54</v>
      </c>
      <c r="C12338" t="s">
        <v>13</v>
      </c>
      <c r="D12338">
        <f t="shared" si="196"/>
        <v>0</v>
      </c>
      <c r="E12338" s="8">
        <v>0</v>
      </c>
      <c r="F12338">
        <v>0</v>
      </c>
    </row>
    <row r="12339" spans="1:6" x14ac:dyDescent="0.25">
      <c r="A12339" t="s">
        <v>432</v>
      </c>
      <c r="B12339" t="s">
        <v>148</v>
      </c>
      <c r="C12339" t="s">
        <v>7</v>
      </c>
      <c r="D12339">
        <f t="shared" si="196"/>
        <v>0</v>
      </c>
      <c r="E12339" s="8">
        <v>0</v>
      </c>
      <c r="F12339">
        <v>0</v>
      </c>
    </row>
    <row r="12340" spans="1:6" x14ac:dyDescent="0.25">
      <c r="A12340" t="s">
        <v>432</v>
      </c>
      <c r="B12340" t="s">
        <v>148</v>
      </c>
      <c r="C12340" t="s">
        <v>13</v>
      </c>
      <c r="D12340">
        <f t="shared" si="196"/>
        <v>0</v>
      </c>
      <c r="E12340" s="8">
        <v>0</v>
      </c>
      <c r="F12340">
        <v>0</v>
      </c>
    </row>
    <row r="12341" spans="1:6" x14ac:dyDescent="0.25">
      <c r="A12341" t="s">
        <v>432</v>
      </c>
      <c r="B12341" t="s">
        <v>55</v>
      </c>
      <c r="C12341" t="s">
        <v>13</v>
      </c>
      <c r="D12341">
        <f t="shared" si="196"/>
        <v>0</v>
      </c>
      <c r="E12341" s="8">
        <v>0</v>
      </c>
      <c r="F12341">
        <v>0</v>
      </c>
    </row>
    <row r="12342" spans="1:6" x14ac:dyDescent="0.25">
      <c r="A12342" t="s">
        <v>432</v>
      </c>
      <c r="B12342" t="s">
        <v>56</v>
      </c>
      <c r="C12342" t="s">
        <v>7</v>
      </c>
      <c r="D12342">
        <f t="shared" si="196"/>
        <v>0</v>
      </c>
      <c r="E12342" s="8">
        <v>0</v>
      </c>
      <c r="F12342">
        <v>0</v>
      </c>
    </row>
    <row r="12343" spans="1:6" x14ac:dyDescent="0.25">
      <c r="A12343" t="s">
        <v>432</v>
      </c>
      <c r="B12343" t="s">
        <v>56</v>
      </c>
      <c r="C12343" t="s">
        <v>13</v>
      </c>
      <c r="D12343">
        <f t="shared" si="196"/>
        <v>0</v>
      </c>
      <c r="E12343" s="8">
        <v>0</v>
      </c>
      <c r="F12343">
        <v>0</v>
      </c>
    </row>
    <row r="12344" spans="1:6" x14ac:dyDescent="0.25">
      <c r="A12344" t="s">
        <v>432</v>
      </c>
      <c r="B12344" t="s">
        <v>167</v>
      </c>
      <c r="C12344" t="s">
        <v>7</v>
      </c>
      <c r="D12344">
        <f t="shared" si="196"/>
        <v>0</v>
      </c>
      <c r="E12344" s="8">
        <v>0</v>
      </c>
      <c r="F12344">
        <v>0</v>
      </c>
    </row>
    <row r="12345" spans="1:6" x14ac:dyDescent="0.25">
      <c r="A12345" t="s">
        <v>432</v>
      </c>
      <c r="B12345" t="s">
        <v>167</v>
      </c>
      <c r="C12345" t="s">
        <v>13</v>
      </c>
      <c r="D12345">
        <f t="shared" si="196"/>
        <v>0</v>
      </c>
      <c r="E12345" s="8">
        <v>0</v>
      </c>
      <c r="F12345">
        <v>0</v>
      </c>
    </row>
    <row r="12346" spans="1:6" x14ac:dyDescent="0.25">
      <c r="A12346" t="s">
        <v>432</v>
      </c>
      <c r="B12346" t="s">
        <v>60</v>
      </c>
      <c r="C12346" t="s">
        <v>7</v>
      </c>
      <c r="D12346">
        <f t="shared" si="196"/>
        <v>0</v>
      </c>
      <c r="E12346" s="8">
        <v>0</v>
      </c>
      <c r="F12346">
        <v>0</v>
      </c>
    </row>
    <row r="12347" spans="1:6" x14ac:dyDescent="0.25">
      <c r="A12347" t="s">
        <v>432</v>
      </c>
      <c r="B12347" t="s">
        <v>60</v>
      </c>
      <c r="C12347" t="s">
        <v>13</v>
      </c>
      <c r="D12347">
        <f t="shared" si="196"/>
        <v>0</v>
      </c>
      <c r="E12347" s="8">
        <v>0</v>
      </c>
      <c r="F12347">
        <v>0</v>
      </c>
    </row>
    <row r="12348" spans="1:6" x14ac:dyDescent="0.25">
      <c r="A12348" t="s">
        <v>432</v>
      </c>
      <c r="B12348" t="s">
        <v>35</v>
      </c>
      <c r="C12348" t="s">
        <v>7</v>
      </c>
      <c r="D12348">
        <f t="shared" si="196"/>
        <v>0</v>
      </c>
      <c r="E12348" s="8">
        <v>0</v>
      </c>
      <c r="F12348">
        <v>0</v>
      </c>
    </row>
    <row r="12349" spans="1:6" x14ac:dyDescent="0.25">
      <c r="A12349" t="s">
        <v>432</v>
      </c>
      <c r="B12349" t="s">
        <v>35</v>
      </c>
      <c r="C12349" t="s">
        <v>13</v>
      </c>
      <c r="D12349">
        <f t="shared" si="196"/>
        <v>0</v>
      </c>
      <c r="E12349" s="8">
        <v>0</v>
      </c>
      <c r="F12349">
        <v>0</v>
      </c>
    </row>
    <row r="12350" spans="1:6" x14ac:dyDescent="0.25">
      <c r="A12350" t="s">
        <v>432</v>
      </c>
      <c r="B12350" t="s">
        <v>98</v>
      </c>
      <c r="C12350" t="s">
        <v>7</v>
      </c>
      <c r="D12350">
        <f t="shared" si="196"/>
        <v>0</v>
      </c>
      <c r="E12350" s="8">
        <v>0</v>
      </c>
      <c r="F12350">
        <v>0</v>
      </c>
    </row>
    <row r="12351" spans="1:6" x14ac:dyDescent="0.25">
      <c r="A12351" t="s">
        <v>432</v>
      </c>
      <c r="B12351" t="s">
        <v>98</v>
      </c>
      <c r="C12351" t="s">
        <v>13</v>
      </c>
      <c r="D12351">
        <f t="shared" si="196"/>
        <v>0</v>
      </c>
      <c r="E12351" s="8">
        <v>0</v>
      </c>
      <c r="F12351">
        <v>0</v>
      </c>
    </row>
    <row r="12352" spans="1:6" x14ac:dyDescent="0.25">
      <c r="A12352" t="s">
        <v>432</v>
      </c>
      <c r="B12352" t="s">
        <v>61</v>
      </c>
      <c r="C12352" t="s">
        <v>7</v>
      </c>
      <c r="D12352">
        <f t="shared" si="196"/>
        <v>0</v>
      </c>
      <c r="E12352" s="8">
        <v>0</v>
      </c>
      <c r="F12352">
        <v>0</v>
      </c>
    </row>
    <row r="12353" spans="1:6" x14ac:dyDescent="0.25">
      <c r="A12353" t="s">
        <v>432</v>
      </c>
      <c r="B12353" t="s">
        <v>61</v>
      </c>
      <c r="C12353" t="s">
        <v>13</v>
      </c>
      <c r="D12353">
        <f t="shared" si="196"/>
        <v>0</v>
      </c>
      <c r="E12353" s="8">
        <v>0</v>
      </c>
      <c r="F12353">
        <v>0</v>
      </c>
    </row>
    <row r="12354" spans="1:6" x14ac:dyDescent="0.25">
      <c r="A12354" t="s">
        <v>432</v>
      </c>
      <c r="B12354" t="s">
        <v>108</v>
      </c>
      <c r="C12354" t="s">
        <v>7</v>
      </c>
      <c r="D12354">
        <f t="shared" ref="D12354:D12417" si="197">INDEX($O:$O,MATCH($A12354,$M:$M,0))</f>
        <v>0</v>
      </c>
      <c r="E12354" s="8">
        <v>0</v>
      </c>
      <c r="F12354">
        <v>0</v>
      </c>
    </row>
    <row r="12355" spans="1:6" x14ac:dyDescent="0.25">
      <c r="A12355" t="s">
        <v>432</v>
      </c>
      <c r="B12355" t="s">
        <v>108</v>
      </c>
      <c r="C12355" t="s">
        <v>13</v>
      </c>
      <c r="D12355">
        <f t="shared" si="197"/>
        <v>0</v>
      </c>
      <c r="E12355" s="8">
        <v>0</v>
      </c>
      <c r="F12355">
        <v>0</v>
      </c>
    </row>
    <row r="12356" spans="1:6" x14ac:dyDescent="0.25">
      <c r="A12356" t="s">
        <v>432</v>
      </c>
      <c r="B12356" t="s">
        <v>238</v>
      </c>
      <c r="C12356" t="s">
        <v>13</v>
      </c>
      <c r="D12356">
        <f t="shared" si="197"/>
        <v>0</v>
      </c>
      <c r="E12356" s="8">
        <v>0</v>
      </c>
      <c r="F12356">
        <v>0</v>
      </c>
    </row>
    <row r="12357" spans="1:6" x14ac:dyDescent="0.25">
      <c r="A12357" t="s">
        <v>432</v>
      </c>
      <c r="B12357" t="s">
        <v>10</v>
      </c>
      <c r="C12357" t="s">
        <v>7</v>
      </c>
      <c r="D12357">
        <f t="shared" si="197"/>
        <v>0</v>
      </c>
      <c r="E12357" s="8">
        <v>0</v>
      </c>
      <c r="F12357">
        <v>0</v>
      </c>
    </row>
    <row r="12358" spans="1:6" x14ac:dyDescent="0.25">
      <c r="A12358" t="s">
        <v>432</v>
      </c>
      <c r="B12358" t="s">
        <v>10</v>
      </c>
      <c r="C12358" t="s">
        <v>13</v>
      </c>
      <c r="D12358">
        <f t="shared" si="197"/>
        <v>0</v>
      </c>
      <c r="E12358" s="8">
        <v>0</v>
      </c>
      <c r="F12358">
        <v>0</v>
      </c>
    </row>
    <row r="12359" spans="1:6" x14ac:dyDescent="0.25">
      <c r="A12359" t="s">
        <v>432</v>
      </c>
      <c r="B12359" t="s">
        <v>12</v>
      </c>
      <c r="C12359" t="s">
        <v>7</v>
      </c>
      <c r="D12359">
        <f t="shared" si="197"/>
        <v>0</v>
      </c>
      <c r="E12359" s="8">
        <v>0</v>
      </c>
      <c r="F12359">
        <v>0</v>
      </c>
    </row>
    <row r="12360" spans="1:6" x14ac:dyDescent="0.25">
      <c r="A12360" t="s">
        <v>432</v>
      </c>
      <c r="B12360" t="s">
        <v>12</v>
      </c>
      <c r="C12360" t="s">
        <v>13</v>
      </c>
      <c r="D12360">
        <f t="shared" si="197"/>
        <v>0</v>
      </c>
      <c r="E12360" s="8">
        <v>0</v>
      </c>
      <c r="F12360">
        <v>0</v>
      </c>
    </row>
    <row r="12361" spans="1:6" x14ac:dyDescent="0.25">
      <c r="A12361" t="s">
        <v>432</v>
      </c>
      <c r="B12361" t="s">
        <v>14</v>
      </c>
      <c r="C12361" t="s">
        <v>7</v>
      </c>
      <c r="D12361">
        <f t="shared" si="197"/>
        <v>0</v>
      </c>
      <c r="E12361" s="8">
        <v>0</v>
      </c>
      <c r="F12361">
        <v>0</v>
      </c>
    </row>
    <row r="12362" spans="1:6" x14ac:dyDescent="0.25">
      <c r="A12362" t="s">
        <v>432</v>
      </c>
      <c r="B12362" t="s">
        <v>14</v>
      </c>
      <c r="C12362" t="s">
        <v>13</v>
      </c>
      <c r="D12362">
        <f t="shared" si="197"/>
        <v>0</v>
      </c>
      <c r="E12362" s="8">
        <v>0</v>
      </c>
      <c r="F12362">
        <v>0</v>
      </c>
    </row>
    <row r="12363" spans="1:6" x14ac:dyDescent="0.25">
      <c r="A12363" t="s">
        <v>432</v>
      </c>
      <c r="B12363" t="s">
        <v>177</v>
      </c>
      <c r="C12363" t="s">
        <v>7</v>
      </c>
      <c r="D12363">
        <f t="shared" si="197"/>
        <v>0</v>
      </c>
      <c r="E12363" s="8">
        <v>0</v>
      </c>
      <c r="F12363">
        <v>0</v>
      </c>
    </row>
    <row r="12364" spans="1:6" x14ac:dyDescent="0.25">
      <c r="A12364" t="s">
        <v>432</v>
      </c>
      <c r="B12364" t="s">
        <v>177</v>
      </c>
      <c r="C12364" t="s">
        <v>13</v>
      </c>
      <c r="D12364">
        <f t="shared" si="197"/>
        <v>0</v>
      </c>
      <c r="E12364" s="8">
        <v>0</v>
      </c>
      <c r="F12364">
        <v>0</v>
      </c>
    </row>
    <row r="12365" spans="1:6" x14ac:dyDescent="0.25">
      <c r="A12365" t="s">
        <v>432</v>
      </c>
      <c r="B12365" t="s">
        <v>93</v>
      </c>
      <c r="C12365" t="s">
        <v>7</v>
      </c>
      <c r="D12365">
        <f t="shared" si="197"/>
        <v>0</v>
      </c>
      <c r="E12365" s="8">
        <v>0</v>
      </c>
      <c r="F12365">
        <v>0</v>
      </c>
    </row>
    <row r="12366" spans="1:6" x14ac:dyDescent="0.25">
      <c r="A12366" t="s">
        <v>432</v>
      </c>
      <c r="B12366" t="s">
        <v>93</v>
      </c>
      <c r="C12366" t="s">
        <v>13</v>
      </c>
      <c r="D12366">
        <f t="shared" si="197"/>
        <v>0</v>
      </c>
      <c r="E12366" s="8">
        <v>0</v>
      </c>
      <c r="F12366">
        <v>0</v>
      </c>
    </row>
    <row r="12367" spans="1:6" x14ac:dyDescent="0.25">
      <c r="A12367" t="s">
        <v>432</v>
      </c>
      <c r="B12367" t="s">
        <v>218</v>
      </c>
      <c r="C12367" t="s">
        <v>7</v>
      </c>
      <c r="D12367">
        <f t="shared" si="197"/>
        <v>0</v>
      </c>
      <c r="E12367" s="8">
        <v>0</v>
      </c>
      <c r="F12367">
        <v>0</v>
      </c>
    </row>
    <row r="12368" spans="1:6" x14ac:dyDescent="0.25">
      <c r="A12368" t="s">
        <v>432</v>
      </c>
      <c r="B12368" t="s">
        <v>218</v>
      </c>
      <c r="C12368" t="s">
        <v>13</v>
      </c>
      <c r="D12368">
        <f t="shared" si="197"/>
        <v>0</v>
      </c>
      <c r="E12368" s="8">
        <v>0</v>
      </c>
      <c r="F12368">
        <v>0</v>
      </c>
    </row>
    <row r="12369" spans="1:6" x14ac:dyDescent="0.25">
      <c r="A12369" t="s">
        <v>432</v>
      </c>
      <c r="B12369" t="s">
        <v>151</v>
      </c>
      <c r="C12369" t="s">
        <v>7</v>
      </c>
      <c r="D12369">
        <f t="shared" si="197"/>
        <v>0</v>
      </c>
      <c r="E12369" s="8">
        <v>0</v>
      </c>
      <c r="F12369">
        <v>0</v>
      </c>
    </row>
    <row r="12370" spans="1:6" x14ac:dyDescent="0.25">
      <c r="A12370" t="s">
        <v>432</v>
      </c>
      <c r="B12370" t="s">
        <v>151</v>
      </c>
      <c r="C12370" t="s">
        <v>13</v>
      </c>
      <c r="D12370">
        <f t="shared" si="197"/>
        <v>0</v>
      </c>
      <c r="E12370" s="8">
        <v>0</v>
      </c>
      <c r="F12370">
        <v>0</v>
      </c>
    </row>
    <row r="12371" spans="1:6" x14ac:dyDescent="0.25">
      <c r="A12371" t="s">
        <v>432</v>
      </c>
      <c r="B12371" t="s">
        <v>36</v>
      </c>
      <c r="C12371" t="s">
        <v>7</v>
      </c>
      <c r="D12371">
        <f t="shared" si="197"/>
        <v>0</v>
      </c>
      <c r="E12371" s="8">
        <v>0</v>
      </c>
      <c r="F12371">
        <v>0</v>
      </c>
    </row>
    <row r="12372" spans="1:6" x14ac:dyDescent="0.25">
      <c r="A12372" t="s">
        <v>432</v>
      </c>
      <c r="B12372" t="s">
        <v>36</v>
      </c>
      <c r="C12372" t="s">
        <v>13</v>
      </c>
      <c r="D12372">
        <f t="shared" si="197"/>
        <v>0</v>
      </c>
      <c r="E12372" s="8">
        <v>0</v>
      </c>
      <c r="F12372">
        <v>0</v>
      </c>
    </row>
    <row r="12373" spans="1:6" x14ac:dyDescent="0.25">
      <c r="A12373" t="s">
        <v>432</v>
      </c>
      <c r="B12373" t="s">
        <v>178</v>
      </c>
      <c r="C12373" t="s">
        <v>7</v>
      </c>
      <c r="D12373">
        <f t="shared" si="197"/>
        <v>0</v>
      </c>
      <c r="E12373" s="8">
        <v>0</v>
      </c>
      <c r="F12373">
        <v>0</v>
      </c>
    </row>
    <row r="12374" spans="1:6" x14ac:dyDescent="0.25">
      <c r="A12374" t="s">
        <v>432</v>
      </c>
      <c r="B12374" t="s">
        <v>178</v>
      </c>
      <c r="C12374" t="s">
        <v>13</v>
      </c>
      <c r="D12374">
        <f t="shared" si="197"/>
        <v>0</v>
      </c>
      <c r="E12374" s="8">
        <v>0</v>
      </c>
      <c r="F12374">
        <v>0</v>
      </c>
    </row>
    <row r="12375" spans="1:6" x14ac:dyDescent="0.25">
      <c r="A12375" t="s">
        <v>432</v>
      </c>
      <c r="B12375" t="s">
        <v>37</v>
      </c>
      <c r="C12375" t="s">
        <v>7</v>
      </c>
      <c r="D12375">
        <f t="shared" si="197"/>
        <v>0</v>
      </c>
      <c r="E12375" s="8">
        <v>0</v>
      </c>
      <c r="F12375">
        <v>0</v>
      </c>
    </row>
    <row r="12376" spans="1:6" x14ac:dyDescent="0.25">
      <c r="A12376" t="s">
        <v>432</v>
      </c>
      <c r="B12376" t="s">
        <v>37</v>
      </c>
      <c r="C12376" t="s">
        <v>13</v>
      </c>
      <c r="D12376">
        <f t="shared" si="197"/>
        <v>0</v>
      </c>
      <c r="E12376" s="8">
        <v>0</v>
      </c>
      <c r="F12376">
        <v>0</v>
      </c>
    </row>
    <row r="12377" spans="1:6" x14ac:dyDescent="0.25">
      <c r="A12377" t="s">
        <v>432</v>
      </c>
      <c r="B12377" t="s">
        <v>67</v>
      </c>
      <c r="C12377" t="s">
        <v>7</v>
      </c>
      <c r="D12377">
        <f t="shared" si="197"/>
        <v>0</v>
      </c>
      <c r="E12377" s="8">
        <v>0</v>
      </c>
      <c r="F12377">
        <v>0</v>
      </c>
    </row>
    <row r="12378" spans="1:6" x14ac:dyDescent="0.25">
      <c r="A12378" t="s">
        <v>432</v>
      </c>
      <c r="B12378" t="s">
        <v>67</v>
      </c>
      <c r="C12378" t="s">
        <v>13</v>
      </c>
      <c r="D12378">
        <f t="shared" si="197"/>
        <v>0</v>
      </c>
      <c r="E12378" s="8">
        <v>0</v>
      </c>
      <c r="F12378">
        <v>0</v>
      </c>
    </row>
    <row r="12379" spans="1:6" x14ac:dyDescent="0.25">
      <c r="A12379" t="s">
        <v>432</v>
      </c>
      <c r="B12379" t="s">
        <v>68</v>
      </c>
      <c r="C12379" t="s">
        <v>7</v>
      </c>
      <c r="D12379">
        <f t="shared" si="197"/>
        <v>0</v>
      </c>
      <c r="E12379" s="8">
        <v>0</v>
      </c>
      <c r="F12379">
        <v>0</v>
      </c>
    </row>
    <row r="12380" spans="1:6" x14ac:dyDescent="0.25">
      <c r="A12380" t="s">
        <v>432</v>
      </c>
      <c r="B12380" t="s">
        <v>68</v>
      </c>
      <c r="C12380" t="s">
        <v>13</v>
      </c>
      <c r="D12380">
        <f t="shared" si="197"/>
        <v>0</v>
      </c>
      <c r="E12380" s="8">
        <v>0</v>
      </c>
      <c r="F12380">
        <v>0</v>
      </c>
    </row>
    <row r="12381" spans="1:6" x14ac:dyDescent="0.25">
      <c r="A12381" t="s">
        <v>432</v>
      </c>
      <c r="B12381" t="s">
        <v>152</v>
      </c>
      <c r="C12381" t="s">
        <v>7</v>
      </c>
      <c r="D12381">
        <f t="shared" si="197"/>
        <v>0</v>
      </c>
      <c r="E12381" s="8">
        <v>0</v>
      </c>
      <c r="F12381">
        <v>0</v>
      </c>
    </row>
    <row r="12382" spans="1:6" x14ac:dyDescent="0.25">
      <c r="A12382" t="s">
        <v>432</v>
      </c>
      <c r="B12382" t="s">
        <v>152</v>
      </c>
      <c r="C12382" t="s">
        <v>13</v>
      </c>
      <c r="D12382">
        <f t="shared" si="197"/>
        <v>0</v>
      </c>
      <c r="E12382" s="8">
        <v>0</v>
      </c>
      <c r="F12382">
        <v>0</v>
      </c>
    </row>
    <row r="12383" spans="1:6" x14ac:dyDescent="0.25">
      <c r="A12383" t="s">
        <v>432</v>
      </c>
      <c r="B12383" t="s">
        <v>128</v>
      </c>
      <c r="C12383" t="s">
        <v>7</v>
      </c>
      <c r="D12383">
        <f t="shared" si="197"/>
        <v>0</v>
      </c>
      <c r="E12383" s="8">
        <v>0</v>
      </c>
      <c r="F12383">
        <v>0</v>
      </c>
    </row>
    <row r="12384" spans="1:6" x14ac:dyDescent="0.25">
      <c r="A12384" t="s">
        <v>432</v>
      </c>
      <c r="B12384" t="s">
        <v>128</v>
      </c>
      <c r="C12384" t="s">
        <v>13</v>
      </c>
      <c r="D12384">
        <f t="shared" si="197"/>
        <v>0</v>
      </c>
      <c r="E12384" s="8">
        <v>0</v>
      </c>
      <c r="F12384">
        <v>0</v>
      </c>
    </row>
    <row r="12385" spans="1:6" x14ac:dyDescent="0.25">
      <c r="A12385" t="s">
        <v>432</v>
      </c>
      <c r="B12385" t="s">
        <v>69</v>
      </c>
      <c r="C12385" t="s">
        <v>7</v>
      </c>
      <c r="D12385">
        <f t="shared" si="197"/>
        <v>0</v>
      </c>
      <c r="E12385" s="8">
        <v>0</v>
      </c>
      <c r="F12385">
        <v>0</v>
      </c>
    </row>
    <row r="12386" spans="1:6" x14ac:dyDescent="0.25">
      <c r="A12386" t="s">
        <v>432</v>
      </c>
      <c r="B12386" t="s">
        <v>69</v>
      </c>
      <c r="C12386" t="s">
        <v>13</v>
      </c>
      <c r="D12386">
        <f t="shared" si="197"/>
        <v>0</v>
      </c>
      <c r="E12386" s="8">
        <v>0</v>
      </c>
      <c r="F12386">
        <v>0</v>
      </c>
    </row>
    <row r="12387" spans="1:6" x14ac:dyDescent="0.25">
      <c r="A12387" t="s">
        <v>432</v>
      </c>
      <c r="B12387" t="s">
        <v>117</v>
      </c>
      <c r="C12387" t="s">
        <v>7</v>
      </c>
      <c r="D12387">
        <f t="shared" si="197"/>
        <v>0</v>
      </c>
      <c r="E12387" s="8">
        <v>0</v>
      </c>
      <c r="F12387">
        <v>0</v>
      </c>
    </row>
    <row r="12388" spans="1:6" x14ac:dyDescent="0.25">
      <c r="A12388" t="s">
        <v>432</v>
      </c>
      <c r="B12388" t="s">
        <v>117</v>
      </c>
      <c r="C12388" t="s">
        <v>13</v>
      </c>
      <c r="D12388">
        <f t="shared" si="197"/>
        <v>0</v>
      </c>
      <c r="E12388" s="8">
        <v>0</v>
      </c>
      <c r="F12388">
        <v>0</v>
      </c>
    </row>
    <row r="12389" spans="1:6" x14ac:dyDescent="0.25">
      <c r="A12389" t="s">
        <v>432</v>
      </c>
      <c r="B12389" t="s">
        <v>16</v>
      </c>
      <c r="C12389" t="s">
        <v>7</v>
      </c>
      <c r="D12389">
        <f t="shared" si="197"/>
        <v>0</v>
      </c>
      <c r="E12389" s="8">
        <v>0</v>
      </c>
      <c r="F12389">
        <v>0</v>
      </c>
    </row>
    <row r="12390" spans="1:6" x14ac:dyDescent="0.25">
      <c r="A12390" t="s">
        <v>432</v>
      </c>
      <c r="B12390" t="s">
        <v>16</v>
      </c>
      <c r="C12390" t="s">
        <v>13</v>
      </c>
      <c r="D12390">
        <f t="shared" si="197"/>
        <v>0</v>
      </c>
      <c r="E12390" s="8">
        <v>0</v>
      </c>
      <c r="F12390">
        <v>0</v>
      </c>
    </row>
    <row r="12391" spans="1:6" x14ac:dyDescent="0.25">
      <c r="A12391" t="s">
        <v>432</v>
      </c>
      <c r="B12391" t="s">
        <v>17</v>
      </c>
      <c r="C12391" t="s">
        <v>7</v>
      </c>
      <c r="D12391">
        <f t="shared" si="197"/>
        <v>0</v>
      </c>
      <c r="E12391" s="8">
        <v>0</v>
      </c>
      <c r="F12391">
        <v>0</v>
      </c>
    </row>
    <row r="12392" spans="1:6" x14ac:dyDescent="0.25">
      <c r="A12392" t="s">
        <v>432</v>
      </c>
      <c r="B12392" t="s">
        <v>17</v>
      </c>
      <c r="C12392" t="s">
        <v>13</v>
      </c>
      <c r="D12392">
        <f t="shared" si="197"/>
        <v>0</v>
      </c>
      <c r="E12392" s="8">
        <v>0</v>
      </c>
      <c r="F12392">
        <v>0</v>
      </c>
    </row>
    <row r="12393" spans="1:6" x14ac:dyDescent="0.25">
      <c r="A12393" t="s">
        <v>432</v>
      </c>
      <c r="B12393" t="s">
        <v>18</v>
      </c>
      <c r="C12393" t="s">
        <v>7</v>
      </c>
      <c r="D12393">
        <f t="shared" si="197"/>
        <v>0</v>
      </c>
      <c r="E12393" s="8">
        <v>0</v>
      </c>
      <c r="F12393">
        <v>0</v>
      </c>
    </row>
    <row r="12394" spans="1:6" x14ac:dyDescent="0.25">
      <c r="A12394" t="s">
        <v>432</v>
      </c>
      <c r="B12394" t="s">
        <v>18</v>
      </c>
      <c r="C12394" t="s">
        <v>13</v>
      </c>
      <c r="D12394">
        <f t="shared" si="197"/>
        <v>0</v>
      </c>
      <c r="E12394" s="8">
        <v>0</v>
      </c>
      <c r="F12394">
        <v>0</v>
      </c>
    </row>
    <row r="12395" spans="1:6" x14ac:dyDescent="0.25">
      <c r="A12395" t="s">
        <v>432</v>
      </c>
      <c r="B12395" t="s">
        <v>118</v>
      </c>
      <c r="C12395" t="s">
        <v>7</v>
      </c>
      <c r="D12395">
        <f t="shared" si="197"/>
        <v>0</v>
      </c>
      <c r="E12395" s="8">
        <v>0</v>
      </c>
      <c r="F12395">
        <v>0</v>
      </c>
    </row>
    <row r="12396" spans="1:6" x14ac:dyDescent="0.25">
      <c r="A12396" t="s">
        <v>432</v>
      </c>
      <c r="B12396" t="s">
        <v>118</v>
      </c>
      <c r="C12396" t="s">
        <v>13</v>
      </c>
      <c r="D12396">
        <f t="shared" si="197"/>
        <v>0</v>
      </c>
      <c r="E12396" s="8">
        <v>0</v>
      </c>
      <c r="F12396">
        <v>0</v>
      </c>
    </row>
    <row r="12397" spans="1:6" x14ac:dyDescent="0.25">
      <c r="A12397" t="s">
        <v>432</v>
      </c>
      <c r="B12397" t="s">
        <v>21</v>
      </c>
      <c r="C12397" t="s">
        <v>7</v>
      </c>
      <c r="D12397">
        <f t="shared" si="197"/>
        <v>0</v>
      </c>
      <c r="E12397" s="8">
        <v>0</v>
      </c>
      <c r="F12397">
        <v>0</v>
      </c>
    </row>
    <row r="12398" spans="1:6" x14ac:dyDescent="0.25">
      <c r="A12398" t="s">
        <v>432</v>
      </c>
      <c r="B12398" t="s">
        <v>21</v>
      </c>
      <c r="C12398" t="s">
        <v>13</v>
      </c>
      <c r="D12398">
        <f t="shared" si="197"/>
        <v>0</v>
      </c>
      <c r="E12398" s="8">
        <v>0</v>
      </c>
      <c r="F12398">
        <v>0</v>
      </c>
    </row>
    <row r="12399" spans="1:6" x14ac:dyDescent="0.25">
      <c r="A12399" t="s">
        <v>432</v>
      </c>
      <c r="B12399" t="s">
        <v>22</v>
      </c>
      <c r="C12399" t="s">
        <v>13</v>
      </c>
      <c r="D12399">
        <f t="shared" si="197"/>
        <v>0</v>
      </c>
      <c r="E12399" s="8">
        <v>0</v>
      </c>
      <c r="F12399">
        <v>0</v>
      </c>
    </row>
    <row r="12400" spans="1:6" x14ac:dyDescent="0.25">
      <c r="A12400" t="s">
        <v>432</v>
      </c>
      <c r="B12400" t="s">
        <v>39</v>
      </c>
      <c r="C12400" t="s">
        <v>7</v>
      </c>
      <c r="D12400">
        <f t="shared" si="197"/>
        <v>0</v>
      </c>
      <c r="E12400" s="8">
        <v>0</v>
      </c>
      <c r="F12400">
        <v>0</v>
      </c>
    </row>
    <row r="12401" spans="1:6" x14ac:dyDescent="0.25">
      <c r="A12401" t="s">
        <v>432</v>
      </c>
      <c r="B12401" t="s">
        <v>39</v>
      </c>
      <c r="C12401" t="s">
        <v>13</v>
      </c>
      <c r="D12401">
        <f t="shared" si="197"/>
        <v>0</v>
      </c>
      <c r="E12401" s="8">
        <v>0</v>
      </c>
      <c r="F12401">
        <v>0</v>
      </c>
    </row>
    <row r="12402" spans="1:6" x14ac:dyDescent="0.25">
      <c r="A12402" t="s">
        <v>432</v>
      </c>
      <c r="B12402" t="s">
        <v>74</v>
      </c>
      <c r="C12402" t="s">
        <v>7</v>
      </c>
      <c r="D12402">
        <f t="shared" si="197"/>
        <v>0</v>
      </c>
      <c r="E12402" s="8">
        <v>0</v>
      </c>
      <c r="F12402">
        <v>0</v>
      </c>
    </row>
    <row r="12403" spans="1:6" x14ac:dyDescent="0.25">
      <c r="A12403" t="s">
        <v>432</v>
      </c>
      <c r="B12403" t="s">
        <v>74</v>
      </c>
      <c r="C12403" t="s">
        <v>13</v>
      </c>
      <c r="D12403">
        <f t="shared" si="197"/>
        <v>0</v>
      </c>
      <c r="E12403" s="8">
        <v>0</v>
      </c>
      <c r="F12403">
        <v>0</v>
      </c>
    </row>
    <row r="12404" spans="1:6" x14ac:dyDescent="0.25">
      <c r="A12404" t="s">
        <v>432</v>
      </c>
      <c r="B12404" t="s">
        <v>193</v>
      </c>
      <c r="C12404" t="s">
        <v>7</v>
      </c>
      <c r="D12404">
        <f t="shared" si="197"/>
        <v>0</v>
      </c>
      <c r="E12404" s="8">
        <v>0</v>
      </c>
      <c r="F12404">
        <v>0</v>
      </c>
    </row>
    <row r="12405" spans="1:6" x14ac:dyDescent="0.25">
      <c r="A12405" t="s">
        <v>432</v>
      </c>
      <c r="B12405" t="s">
        <v>193</v>
      </c>
      <c r="C12405" t="s">
        <v>13</v>
      </c>
      <c r="D12405">
        <f t="shared" si="197"/>
        <v>0</v>
      </c>
      <c r="E12405" s="8">
        <v>0</v>
      </c>
      <c r="F12405">
        <v>0</v>
      </c>
    </row>
    <row r="12406" spans="1:6" x14ac:dyDescent="0.25">
      <c r="A12406" t="s">
        <v>432</v>
      </c>
      <c r="B12406" t="s">
        <v>99</v>
      </c>
      <c r="C12406" t="s">
        <v>7</v>
      </c>
      <c r="D12406">
        <f t="shared" si="197"/>
        <v>0</v>
      </c>
      <c r="E12406" s="8">
        <v>0</v>
      </c>
      <c r="F12406">
        <v>0</v>
      </c>
    </row>
    <row r="12407" spans="1:6" x14ac:dyDescent="0.25">
      <c r="A12407" t="s">
        <v>432</v>
      </c>
      <c r="B12407" t="s">
        <v>99</v>
      </c>
      <c r="C12407" t="s">
        <v>13</v>
      </c>
      <c r="D12407">
        <f t="shared" si="197"/>
        <v>0</v>
      </c>
      <c r="E12407" s="8">
        <v>0</v>
      </c>
      <c r="F12407">
        <v>0</v>
      </c>
    </row>
    <row r="12408" spans="1:6" x14ac:dyDescent="0.25">
      <c r="A12408" t="s">
        <v>432</v>
      </c>
      <c r="B12408" t="s">
        <v>101</v>
      </c>
      <c r="C12408" t="s">
        <v>7</v>
      </c>
      <c r="D12408">
        <f t="shared" si="197"/>
        <v>0</v>
      </c>
      <c r="E12408" s="8">
        <v>0</v>
      </c>
      <c r="F12408">
        <v>0</v>
      </c>
    </row>
    <row r="12409" spans="1:6" x14ac:dyDescent="0.25">
      <c r="A12409" t="s">
        <v>432</v>
      </c>
      <c r="B12409" t="s">
        <v>101</v>
      </c>
      <c r="C12409" t="s">
        <v>13</v>
      </c>
      <c r="D12409">
        <f t="shared" si="197"/>
        <v>0</v>
      </c>
      <c r="E12409" s="8">
        <v>0</v>
      </c>
      <c r="F12409">
        <v>0</v>
      </c>
    </row>
    <row r="12410" spans="1:6" x14ac:dyDescent="0.25">
      <c r="A12410" t="s">
        <v>432</v>
      </c>
      <c r="B12410" t="s">
        <v>76</v>
      </c>
      <c r="C12410" t="s">
        <v>7</v>
      </c>
      <c r="D12410">
        <f t="shared" si="197"/>
        <v>0</v>
      </c>
      <c r="E12410" s="8">
        <v>0</v>
      </c>
      <c r="F12410">
        <v>0</v>
      </c>
    </row>
    <row r="12411" spans="1:6" x14ac:dyDescent="0.25">
      <c r="A12411" t="s">
        <v>432</v>
      </c>
      <c r="B12411" t="s">
        <v>76</v>
      </c>
      <c r="C12411" t="s">
        <v>13</v>
      </c>
      <c r="D12411">
        <f t="shared" si="197"/>
        <v>0</v>
      </c>
      <c r="E12411" s="8">
        <v>0</v>
      </c>
      <c r="F12411">
        <v>0</v>
      </c>
    </row>
    <row r="12412" spans="1:6" x14ac:dyDescent="0.25">
      <c r="A12412" t="s">
        <v>432</v>
      </c>
      <c r="B12412" t="s">
        <v>77</v>
      </c>
      <c r="C12412" t="s">
        <v>7</v>
      </c>
      <c r="D12412">
        <f t="shared" si="197"/>
        <v>0</v>
      </c>
      <c r="E12412" s="8">
        <v>0</v>
      </c>
      <c r="F12412">
        <v>0</v>
      </c>
    </row>
    <row r="12413" spans="1:6" x14ac:dyDescent="0.25">
      <c r="A12413" t="s">
        <v>432</v>
      </c>
      <c r="B12413" t="s">
        <v>77</v>
      </c>
      <c r="C12413" t="s">
        <v>13</v>
      </c>
      <c r="D12413">
        <f t="shared" si="197"/>
        <v>0</v>
      </c>
      <c r="E12413" s="8">
        <v>0</v>
      </c>
      <c r="F12413">
        <v>0</v>
      </c>
    </row>
    <row r="12414" spans="1:6" x14ac:dyDescent="0.25">
      <c r="A12414" t="s">
        <v>432</v>
      </c>
      <c r="B12414" t="s">
        <v>79</v>
      </c>
      <c r="C12414" t="s">
        <v>7</v>
      </c>
      <c r="D12414">
        <f t="shared" si="197"/>
        <v>0</v>
      </c>
      <c r="E12414" s="8">
        <v>0</v>
      </c>
      <c r="F12414">
        <v>0</v>
      </c>
    </row>
    <row r="12415" spans="1:6" x14ac:dyDescent="0.25">
      <c r="A12415" t="s">
        <v>432</v>
      </c>
      <c r="B12415" t="s">
        <v>79</v>
      </c>
      <c r="C12415" t="s">
        <v>13</v>
      </c>
      <c r="D12415">
        <f t="shared" si="197"/>
        <v>0</v>
      </c>
      <c r="E12415" s="8">
        <v>0</v>
      </c>
      <c r="F12415">
        <v>0</v>
      </c>
    </row>
    <row r="12416" spans="1:6" x14ac:dyDescent="0.25">
      <c r="A12416" t="s">
        <v>432</v>
      </c>
      <c r="B12416" t="s">
        <v>23</v>
      </c>
      <c r="C12416" t="s">
        <v>7</v>
      </c>
      <c r="D12416">
        <f t="shared" si="197"/>
        <v>0</v>
      </c>
      <c r="E12416" s="8">
        <v>0</v>
      </c>
      <c r="F12416">
        <v>0</v>
      </c>
    </row>
    <row r="12417" spans="1:6" x14ac:dyDescent="0.25">
      <c r="A12417" t="s">
        <v>432</v>
      </c>
      <c r="B12417" t="s">
        <v>23</v>
      </c>
      <c r="C12417" t="s">
        <v>13</v>
      </c>
      <c r="D12417">
        <f t="shared" si="197"/>
        <v>0</v>
      </c>
      <c r="E12417" s="8">
        <v>0</v>
      </c>
      <c r="F12417">
        <v>0</v>
      </c>
    </row>
    <row r="12418" spans="1:6" x14ac:dyDescent="0.25">
      <c r="A12418" t="s">
        <v>432</v>
      </c>
      <c r="B12418" t="s">
        <v>196</v>
      </c>
      <c r="C12418" t="s">
        <v>7</v>
      </c>
      <c r="D12418">
        <f t="shared" ref="D12418:D12481" si="198">INDEX($O:$O,MATCH($A12418,$M:$M,0))</f>
        <v>0</v>
      </c>
      <c r="E12418" s="8">
        <v>0</v>
      </c>
      <c r="F12418">
        <v>0</v>
      </c>
    </row>
    <row r="12419" spans="1:6" x14ac:dyDescent="0.25">
      <c r="A12419" t="s">
        <v>432</v>
      </c>
      <c r="B12419" t="s">
        <v>196</v>
      </c>
      <c r="C12419" t="s">
        <v>13</v>
      </c>
      <c r="D12419">
        <f t="shared" si="198"/>
        <v>0</v>
      </c>
      <c r="E12419" s="8">
        <v>0</v>
      </c>
      <c r="F12419">
        <v>0</v>
      </c>
    </row>
    <row r="12420" spans="1:6" x14ac:dyDescent="0.25">
      <c r="A12420" t="s">
        <v>432</v>
      </c>
      <c r="B12420" t="s">
        <v>155</v>
      </c>
      <c r="C12420" t="s">
        <v>7</v>
      </c>
      <c r="D12420">
        <f t="shared" si="198"/>
        <v>0</v>
      </c>
      <c r="E12420" s="8">
        <v>0</v>
      </c>
      <c r="F12420">
        <v>0</v>
      </c>
    </row>
    <row r="12421" spans="1:6" x14ac:dyDescent="0.25">
      <c r="A12421" t="s">
        <v>432</v>
      </c>
      <c r="B12421" t="s">
        <v>155</v>
      </c>
      <c r="C12421" t="s">
        <v>13</v>
      </c>
      <c r="D12421">
        <f t="shared" si="198"/>
        <v>0</v>
      </c>
      <c r="E12421" s="8">
        <v>0</v>
      </c>
      <c r="F12421">
        <v>0</v>
      </c>
    </row>
    <row r="12422" spans="1:6" x14ac:dyDescent="0.25">
      <c r="A12422" t="s">
        <v>432</v>
      </c>
      <c r="B12422" t="s">
        <v>24</v>
      </c>
      <c r="C12422" t="s">
        <v>7</v>
      </c>
      <c r="D12422">
        <f t="shared" si="198"/>
        <v>0</v>
      </c>
      <c r="E12422" s="8">
        <v>0</v>
      </c>
      <c r="F12422">
        <v>0</v>
      </c>
    </row>
    <row r="12423" spans="1:6" x14ac:dyDescent="0.25">
      <c r="A12423" t="s">
        <v>432</v>
      </c>
      <c r="B12423" t="s">
        <v>24</v>
      </c>
      <c r="C12423" t="s">
        <v>13</v>
      </c>
      <c r="D12423">
        <f t="shared" si="198"/>
        <v>0</v>
      </c>
      <c r="E12423" s="8">
        <v>0</v>
      </c>
      <c r="F12423">
        <v>0</v>
      </c>
    </row>
    <row r="12424" spans="1:6" x14ac:dyDescent="0.25">
      <c r="A12424" t="s">
        <v>432</v>
      </c>
      <c r="B12424" t="s">
        <v>83</v>
      </c>
      <c r="C12424" t="s">
        <v>7</v>
      </c>
      <c r="D12424">
        <f t="shared" si="198"/>
        <v>0</v>
      </c>
      <c r="E12424" s="8">
        <v>0</v>
      </c>
      <c r="F12424">
        <v>0</v>
      </c>
    </row>
    <row r="12425" spans="1:6" x14ac:dyDescent="0.25">
      <c r="A12425" t="s">
        <v>432</v>
      </c>
      <c r="B12425" t="s">
        <v>83</v>
      </c>
      <c r="C12425" t="s">
        <v>13</v>
      </c>
      <c r="D12425">
        <f t="shared" si="198"/>
        <v>0</v>
      </c>
      <c r="E12425" s="8">
        <v>0</v>
      </c>
      <c r="F12425">
        <v>0</v>
      </c>
    </row>
    <row r="12426" spans="1:6" x14ac:dyDescent="0.25">
      <c r="A12426" t="s">
        <v>432</v>
      </c>
      <c r="B12426" t="s">
        <v>158</v>
      </c>
      <c r="C12426" t="s">
        <v>7</v>
      </c>
      <c r="D12426">
        <f t="shared" si="198"/>
        <v>0</v>
      </c>
      <c r="E12426" s="8">
        <v>0</v>
      </c>
      <c r="F12426">
        <v>0</v>
      </c>
    </row>
    <row r="12427" spans="1:6" x14ac:dyDescent="0.25">
      <c r="A12427" t="s">
        <v>432</v>
      </c>
      <c r="B12427" t="s">
        <v>158</v>
      </c>
      <c r="C12427" t="s">
        <v>13</v>
      </c>
      <c r="D12427">
        <f t="shared" si="198"/>
        <v>0</v>
      </c>
      <c r="E12427" s="8">
        <v>0</v>
      </c>
      <c r="F12427">
        <v>0</v>
      </c>
    </row>
    <row r="12428" spans="1:6" x14ac:dyDescent="0.25">
      <c r="A12428" t="s">
        <v>432</v>
      </c>
      <c r="B12428" t="s">
        <v>84</v>
      </c>
      <c r="C12428" t="s">
        <v>13</v>
      </c>
      <c r="D12428">
        <f t="shared" si="198"/>
        <v>0</v>
      </c>
      <c r="E12428" s="8">
        <v>0</v>
      </c>
      <c r="F12428">
        <v>0</v>
      </c>
    </row>
    <row r="12429" spans="1:6" x14ac:dyDescent="0.25">
      <c r="A12429" t="s">
        <v>432</v>
      </c>
      <c r="B12429" t="s">
        <v>159</v>
      </c>
      <c r="C12429" t="s">
        <v>7</v>
      </c>
      <c r="D12429">
        <f t="shared" si="198"/>
        <v>0</v>
      </c>
      <c r="E12429" s="8">
        <v>0</v>
      </c>
      <c r="F12429">
        <v>0</v>
      </c>
    </row>
    <row r="12430" spans="1:6" x14ac:dyDescent="0.25">
      <c r="A12430" t="s">
        <v>432</v>
      </c>
      <c r="B12430" t="s">
        <v>159</v>
      </c>
      <c r="C12430" t="s">
        <v>13</v>
      </c>
      <c r="D12430">
        <f t="shared" si="198"/>
        <v>0</v>
      </c>
      <c r="E12430" s="8">
        <v>0</v>
      </c>
      <c r="F12430">
        <v>0</v>
      </c>
    </row>
    <row r="12431" spans="1:6" x14ac:dyDescent="0.25">
      <c r="A12431" t="s">
        <v>432</v>
      </c>
      <c r="B12431" t="s">
        <v>25</v>
      </c>
      <c r="C12431" t="s">
        <v>7</v>
      </c>
      <c r="D12431">
        <f t="shared" si="198"/>
        <v>0</v>
      </c>
      <c r="E12431" s="8">
        <v>0</v>
      </c>
      <c r="F12431">
        <v>0</v>
      </c>
    </row>
    <row r="12432" spans="1:6" x14ac:dyDescent="0.25">
      <c r="A12432" t="s">
        <v>432</v>
      </c>
      <c r="B12432" t="s">
        <v>25</v>
      </c>
      <c r="C12432" t="s">
        <v>13</v>
      </c>
      <c r="D12432">
        <f t="shared" si="198"/>
        <v>0</v>
      </c>
      <c r="E12432" s="8">
        <v>0</v>
      </c>
      <c r="F12432">
        <v>0</v>
      </c>
    </row>
    <row r="12433" spans="1:6" x14ac:dyDescent="0.25">
      <c r="A12433" t="s">
        <v>432</v>
      </c>
      <c r="B12433" t="s">
        <v>40</v>
      </c>
      <c r="C12433" t="s">
        <v>7</v>
      </c>
      <c r="D12433">
        <f t="shared" si="198"/>
        <v>0</v>
      </c>
      <c r="E12433" s="8">
        <v>0</v>
      </c>
      <c r="F12433">
        <v>0</v>
      </c>
    </row>
    <row r="12434" spans="1:6" x14ac:dyDescent="0.25">
      <c r="A12434" t="s">
        <v>432</v>
      </c>
      <c r="B12434" t="s">
        <v>40</v>
      </c>
      <c r="C12434" t="s">
        <v>13</v>
      </c>
      <c r="D12434">
        <f t="shared" si="198"/>
        <v>0</v>
      </c>
      <c r="E12434" s="8">
        <v>0</v>
      </c>
      <c r="F12434">
        <v>0</v>
      </c>
    </row>
    <row r="12435" spans="1:6" x14ac:dyDescent="0.25">
      <c r="A12435" t="s">
        <v>432</v>
      </c>
      <c r="B12435" t="s">
        <v>225</v>
      </c>
      <c r="C12435" t="s">
        <v>13</v>
      </c>
      <c r="D12435">
        <f t="shared" si="198"/>
        <v>0</v>
      </c>
      <c r="E12435" s="8">
        <v>0</v>
      </c>
      <c r="F12435">
        <v>0</v>
      </c>
    </row>
    <row r="12436" spans="1:6" x14ac:dyDescent="0.25">
      <c r="A12436" t="s">
        <v>432</v>
      </c>
      <c r="B12436" t="s">
        <v>130</v>
      </c>
      <c r="C12436" t="s">
        <v>7</v>
      </c>
      <c r="D12436">
        <f t="shared" si="198"/>
        <v>0</v>
      </c>
      <c r="E12436" s="8">
        <v>0</v>
      </c>
      <c r="F12436">
        <v>0</v>
      </c>
    </row>
    <row r="12437" spans="1:6" x14ac:dyDescent="0.25">
      <c r="A12437" t="s">
        <v>432</v>
      </c>
      <c r="B12437" t="s">
        <v>130</v>
      </c>
      <c r="C12437" t="s">
        <v>13</v>
      </c>
      <c r="D12437">
        <f t="shared" si="198"/>
        <v>0</v>
      </c>
      <c r="E12437" s="8">
        <v>0</v>
      </c>
      <c r="F12437">
        <v>0</v>
      </c>
    </row>
    <row r="12438" spans="1:6" x14ac:dyDescent="0.25">
      <c r="A12438" t="s">
        <v>433</v>
      </c>
      <c r="B12438" t="s">
        <v>171</v>
      </c>
      <c r="C12438" t="s">
        <v>7</v>
      </c>
      <c r="D12438">
        <f t="shared" si="198"/>
        <v>0</v>
      </c>
      <c r="E12438" s="8">
        <v>0</v>
      </c>
      <c r="F12438">
        <v>0</v>
      </c>
    </row>
    <row r="12439" spans="1:6" x14ac:dyDescent="0.25">
      <c r="A12439" t="s">
        <v>433</v>
      </c>
      <c r="B12439" t="s">
        <v>171</v>
      </c>
      <c r="C12439" t="s">
        <v>13</v>
      </c>
      <c r="D12439">
        <f t="shared" si="198"/>
        <v>0</v>
      </c>
      <c r="E12439" s="8">
        <v>0</v>
      </c>
      <c r="F12439">
        <v>0</v>
      </c>
    </row>
    <row r="12440" spans="1:6" x14ac:dyDescent="0.25">
      <c r="A12440" t="s">
        <v>433</v>
      </c>
      <c r="B12440" t="s">
        <v>46</v>
      </c>
      <c r="C12440" t="s">
        <v>7</v>
      </c>
      <c r="D12440">
        <f t="shared" si="198"/>
        <v>0</v>
      </c>
      <c r="E12440" s="8">
        <v>0</v>
      </c>
      <c r="F12440">
        <v>0</v>
      </c>
    </row>
    <row r="12441" spans="1:6" x14ac:dyDescent="0.25">
      <c r="A12441" t="s">
        <v>433</v>
      </c>
      <c r="B12441" t="s">
        <v>46</v>
      </c>
      <c r="C12441" t="s">
        <v>13</v>
      </c>
      <c r="D12441">
        <f t="shared" si="198"/>
        <v>0</v>
      </c>
      <c r="E12441" s="8">
        <v>0</v>
      </c>
      <c r="F12441">
        <v>0</v>
      </c>
    </row>
    <row r="12442" spans="1:6" x14ac:dyDescent="0.25">
      <c r="A12442" t="s">
        <v>433</v>
      </c>
      <c r="B12442" t="s">
        <v>175</v>
      </c>
      <c r="C12442" t="s">
        <v>7</v>
      </c>
      <c r="D12442">
        <f t="shared" si="198"/>
        <v>0</v>
      </c>
      <c r="E12442" s="8">
        <v>0</v>
      </c>
      <c r="F12442">
        <v>0</v>
      </c>
    </row>
    <row r="12443" spans="1:6" x14ac:dyDescent="0.25">
      <c r="A12443" t="s">
        <v>433</v>
      </c>
      <c r="B12443" t="s">
        <v>175</v>
      </c>
      <c r="C12443" t="s">
        <v>13</v>
      </c>
      <c r="D12443">
        <f t="shared" si="198"/>
        <v>0</v>
      </c>
      <c r="E12443" s="8">
        <v>0</v>
      </c>
      <c r="F12443">
        <v>0</v>
      </c>
    </row>
    <row r="12444" spans="1:6" x14ac:dyDescent="0.25">
      <c r="A12444" t="s">
        <v>433</v>
      </c>
      <c r="B12444" t="s">
        <v>52</v>
      </c>
      <c r="C12444" t="s">
        <v>7</v>
      </c>
      <c r="D12444">
        <f t="shared" si="198"/>
        <v>0</v>
      </c>
      <c r="E12444" s="8">
        <v>0</v>
      </c>
      <c r="F12444">
        <v>0</v>
      </c>
    </row>
    <row r="12445" spans="1:6" x14ac:dyDescent="0.25">
      <c r="A12445" t="s">
        <v>433</v>
      </c>
      <c r="B12445" t="s">
        <v>52</v>
      </c>
      <c r="C12445" t="s">
        <v>13</v>
      </c>
      <c r="D12445">
        <f t="shared" si="198"/>
        <v>0</v>
      </c>
      <c r="E12445" s="8">
        <v>0</v>
      </c>
      <c r="F12445">
        <v>0</v>
      </c>
    </row>
    <row r="12446" spans="1:6" x14ac:dyDescent="0.25">
      <c r="A12446" t="s">
        <v>433</v>
      </c>
      <c r="B12446" t="s">
        <v>9</v>
      </c>
      <c r="C12446" t="s">
        <v>7</v>
      </c>
      <c r="D12446">
        <f t="shared" si="198"/>
        <v>0</v>
      </c>
      <c r="E12446" s="8">
        <v>0</v>
      </c>
      <c r="F12446">
        <v>0</v>
      </c>
    </row>
    <row r="12447" spans="1:6" x14ac:dyDescent="0.25">
      <c r="A12447" t="s">
        <v>433</v>
      </c>
      <c r="B12447" t="s">
        <v>9</v>
      </c>
      <c r="C12447" t="s">
        <v>13</v>
      </c>
      <c r="D12447">
        <f t="shared" si="198"/>
        <v>0</v>
      </c>
      <c r="E12447" s="8">
        <v>0</v>
      </c>
      <c r="F12447">
        <v>0</v>
      </c>
    </row>
    <row r="12448" spans="1:6" x14ac:dyDescent="0.25">
      <c r="A12448" t="s">
        <v>433</v>
      </c>
      <c r="B12448" t="s">
        <v>32</v>
      </c>
      <c r="C12448" t="s">
        <v>7</v>
      </c>
      <c r="D12448">
        <f t="shared" si="198"/>
        <v>0</v>
      </c>
      <c r="E12448" s="8">
        <v>0</v>
      </c>
      <c r="F12448">
        <v>0</v>
      </c>
    </row>
    <row r="12449" spans="1:6" x14ac:dyDescent="0.25">
      <c r="A12449" t="s">
        <v>433</v>
      </c>
      <c r="B12449" t="s">
        <v>32</v>
      </c>
      <c r="C12449" t="s">
        <v>13</v>
      </c>
      <c r="D12449">
        <f t="shared" si="198"/>
        <v>0</v>
      </c>
      <c r="E12449" s="8">
        <v>0</v>
      </c>
      <c r="F12449">
        <v>0</v>
      </c>
    </row>
    <row r="12450" spans="1:6" x14ac:dyDescent="0.25">
      <c r="A12450" t="s">
        <v>433</v>
      </c>
      <c r="B12450" t="s">
        <v>53</v>
      </c>
      <c r="C12450" t="s">
        <v>7</v>
      </c>
      <c r="D12450">
        <f t="shared" si="198"/>
        <v>0</v>
      </c>
      <c r="E12450" s="8">
        <v>0</v>
      </c>
      <c r="F12450">
        <v>0</v>
      </c>
    </row>
    <row r="12451" spans="1:6" x14ac:dyDescent="0.25">
      <c r="A12451" t="s">
        <v>433</v>
      </c>
      <c r="B12451" t="s">
        <v>53</v>
      </c>
      <c r="C12451" t="s">
        <v>13</v>
      </c>
      <c r="D12451">
        <f t="shared" si="198"/>
        <v>0</v>
      </c>
      <c r="E12451" s="8">
        <v>0</v>
      </c>
      <c r="F12451">
        <v>0</v>
      </c>
    </row>
    <row r="12452" spans="1:6" x14ac:dyDescent="0.25">
      <c r="A12452" t="s">
        <v>433</v>
      </c>
      <c r="B12452" t="s">
        <v>176</v>
      </c>
      <c r="C12452" t="s">
        <v>7</v>
      </c>
      <c r="D12452">
        <f t="shared" si="198"/>
        <v>0</v>
      </c>
      <c r="E12452" s="8">
        <v>0</v>
      </c>
      <c r="F12452">
        <v>0</v>
      </c>
    </row>
    <row r="12453" spans="1:6" x14ac:dyDescent="0.25">
      <c r="A12453" t="s">
        <v>433</v>
      </c>
      <c r="B12453" t="s">
        <v>176</v>
      </c>
      <c r="C12453" t="s">
        <v>13</v>
      </c>
      <c r="D12453">
        <f t="shared" si="198"/>
        <v>0</v>
      </c>
      <c r="E12453" s="8">
        <v>0</v>
      </c>
      <c r="F12453">
        <v>0</v>
      </c>
    </row>
    <row r="12454" spans="1:6" x14ac:dyDescent="0.25">
      <c r="A12454" t="s">
        <v>433</v>
      </c>
      <c r="B12454" t="s">
        <v>104</v>
      </c>
      <c r="C12454" t="s">
        <v>7</v>
      </c>
      <c r="D12454">
        <f t="shared" si="198"/>
        <v>0</v>
      </c>
      <c r="E12454" s="8">
        <v>0</v>
      </c>
      <c r="F12454">
        <v>0</v>
      </c>
    </row>
    <row r="12455" spans="1:6" x14ac:dyDescent="0.25">
      <c r="A12455" t="s">
        <v>433</v>
      </c>
      <c r="B12455" t="s">
        <v>104</v>
      </c>
      <c r="C12455" t="s">
        <v>13</v>
      </c>
      <c r="D12455">
        <f t="shared" si="198"/>
        <v>0</v>
      </c>
      <c r="E12455" s="8">
        <v>0</v>
      </c>
      <c r="F12455">
        <v>0</v>
      </c>
    </row>
    <row r="12456" spans="1:6" x14ac:dyDescent="0.25">
      <c r="A12456" t="s">
        <v>433</v>
      </c>
      <c r="B12456" t="s">
        <v>33</v>
      </c>
      <c r="C12456" t="s">
        <v>7</v>
      </c>
      <c r="D12456">
        <f t="shared" si="198"/>
        <v>0</v>
      </c>
      <c r="E12456" s="8">
        <v>0</v>
      </c>
      <c r="F12456">
        <v>0</v>
      </c>
    </row>
    <row r="12457" spans="1:6" x14ac:dyDescent="0.25">
      <c r="A12457" t="s">
        <v>433</v>
      </c>
      <c r="B12457" t="s">
        <v>33</v>
      </c>
      <c r="C12457" t="s">
        <v>13</v>
      </c>
      <c r="D12457">
        <f t="shared" si="198"/>
        <v>0</v>
      </c>
      <c r="E12457" s="8">
        <v>0</v>
      </c>
      <c r="F12457">
        <v>0</v>
      </c>
    </row>
    <row r="12458" spans="1:6" x14ac:dyDescent="0.25">
      <c r="A12458" t="s">
        <v>433</v>
      </c>
      <c r="B12458" t="s">
        <v>54</v>
      </c>
      <c r="C12458" t="s">
        <v>7</v>
      </c>
      <c r="D12458">
        <f t="shared" si="198"/>
        <v>0</v>
      </c>
      <c r="E12458" s="8">
        <v>0</v>
      </c>
      <c r="F12458">
        <v>0</v>
      </c>
    </row>
    <row r="12459" spans="1:6" x14ac:dyDescent="0.25">
      <c r="A12459" t="s">
        <v>433</v>
      </c>
      <c r="B12459" t="s">
        <v>54</v>
      </c>
      <c r="C12459" t="s">
        <v>13</v>
      </c>
      <c r="D12459">
        <f t="shared" si="198"/>
        <v>0</v>
      </c>
      <c r="E12459" s="8">
        <v>0</v>
      </c>
      <c r="F12459">
        <v>0</v>
      </c>
    </row>
    <row r="12460" spans="1:6" x14ac:dyDescent="0.25">
      <c r="A12460" t="s">
        <v>433</v>
      </c>
      <c r="B12460" t="s">
        <v>56</v>
      </c>
      <c r="C12460" t="s">
        <v>7</v>
      </c>
      <c r="D12460">
        <f t="shared" si="198"/>
        <v>0</v>
      </c>
      <c r="E12460" s="8">
        <v>0</v>
      </c>
      <c r="F12460">
        <v>0</v>
      </c>
    </row>
    <row r="12461" spans="1:6" x14ac:dyDescent="0.25">
      <c r="A12461" t="s">
        <v>433</v>
      </c>
      <c r="B12461" t="s">
        <v>56</v>
      </c>
      <c r="C12461" t="s">
        <v>13</v>
      </c>
      <c r="D12461">
        <f t="shared" si="198"/>
        <v>0</v>
      </c>
      <c r="E12461" s="8">
        <v>0</v>
      </c>
      <c r="F12461">
        <v>0</v>
      </c>
    </row>
    <row r="12462" spans="1:6" x14ac:dyDescent="0.25">
      <c r="A12462" t="s">
        <v>433</v>
      </c>
      <c r="B12462" t="s">
        <v>60</v>
      </c>
      <c r="C12462" t="s">
        <v>7</v>
      </c>
      <c r="D12462">
        <f t="shared" si="198"/>
        <v>0</v>
      </c>
      <c r="E12462" s="8">
        <v>0</v>
      </c>
      <c r="F12462">
        <v>0</v>
      </c>
    </row>
    <row r="12463" spans="1:6" x14ac:dyDescent="0.25">
      <c r="A12463" t="s">
        <v>433</v>
      </c>
      <c r="B12463" t="s">
        <v>60</v>
      </c>
      <c r="C12463" t="s">
        <v>13</v>
      </c>
      <c r="D12463">
        <f t="shared" si="198"/>
        <v>0</v>
      </c>
      <c r="E12463" s="8">
        <v>0</v>
      </c>
      <c r="F12463">
        <v>0</v>
      </c>
    </row>
    <row r="12464" spans="1:6" x14ac:dyDescent="0.25">
      <c r="A12464" t="s">
        <v>433</v>
      </c>
      <c r="B12464" t="s">
        <v>98</v>
      </c>
      <c r="C12464" t="s">
        <v>7</v>
      </c>
      <c r="D12464">
        <f t="shared" si="198"/>
        <v>0</v>
      </c>
      <c r="E12464" s="8">
        <v>0</v>
      </c>
      <c r="F12464">
        <v>0</v>
      </c>
    </row>
    <row r="12465" spans="1:6" x14ac:dyDescent="0.25">
      <c r="A12465" t="s">
        <v>433</v>
      </c>
      <c r="B12465" t="s">
        <v>98</v>
      </c>
      <c r="C12465" t="s">
        <v>13</v>
      </c>
      <c r="D12465">
        <f t="shared" si="198"/>
        <v>0</v>
      </c>
      <c r="E12465" s="8">
        <v>0</v>
      </c>
      <c r="F12465">
        <v>0</v>
      </c>
    </row>
    <row r="12466" spans="1:6" x14ac:dyDescent="0.25">
      <c r="A12466" t="s">
        <v>433</v>
      </c>
      <c r="B12466" t="s">
        <v>61</v>
      </c>
      <c r="C12466" t="s">
        <v>7</v>
      </c>
      <c r="D12466">
        <f t="shared" si="198"/>
        <v>0</v>
      </c>
      <c r="E12466" s="8">
        <v>0</v>
      </c>
      <c r="F12466">
        <v>0</v>
      </c>
    </row>
    <row r="12467" spans="1:6" x14ac:dyDescent="0.25">
      <c r="A12467" t="s">
        <v>433</v>
      </c>
      <c r="B12467" t="s">
        <v>61</v>
      </c>
      <c r="C12467" t="s">
        <v>13</v>
      </c>
      <c r="D12467">
        <f t="shared" si="198"/>
        <v>0</v>
      </c>
      <c r="E12467" s="8">
        <v>0</v>
      </c>
      <c r="F12467">
        <v>0</v>
      </c>
    </row>
    <row r="12468" spans="1:6" x14ac:dyDescent="0.25">
      <c r="A12468" t="s">
        <v>433</v>
      </c>
      <c r="B12468" t="s">
        <v>222</v>
      </c>
      <c r="C12468" t="s">
        <v>7</v>
      </c>
      <c r="D12468">
        <f t="shared" si="198"/>
        <v>0</v>
      </c>
      <c r="E12468" s="8">
        <v>0</v>
      </c>
      <c r="F12468">
        <v>0</v>
      </c>
    </row>
    <row r="12469" spans="1:6" x14ac:dyDescent="0.25">
      <c r="A12469" t="s">
        <v>433</v>
      </c>
      <c r="B12469" t="s">
        <v>222</v>
      </c>
      <c r="C12469" t="s">
        <v>13</v>
      </c>
      <c r="D12469">
        <f t="shared" si="198"/>
        <v>0</v>
      </c>
      <c r="E12469" s="8">
        <v>0</v>
      </c>
      <c r="F12469">
        <v>0</v>
      </c>
    </row>
    <row r="12470" spans="1:6" x14ac:dyDescent="0.25">
      <c r="A12470" t="s">
        <v>433</v>
      </c>
      <c r="B12470" t="s">
        <v>10</v>
      </c>
      <c r="C12470" t="s">
        <v>7</v>
      </c>
      <c r="D12470">
        <f t="shared" si="198"/>
        <v>0</v>
      </c>
      <c r="E12470" s="8">
        <v>0</v>
      </c>
      <c r="F12470">
        <v>0</v>
      </c>
    </row>
    <row r="12471" spans="1:6" x14ac:dyDescent="0.25">
      <c r="A12471" t="s">
        <v>433</v>
      </c>
      <c r="B12471" t="s">
        <v>10</v>
      </c>
      <c r="C12471" t="s">
        <v>13</v>
      </c>
      <c r="D12471">
        <f t="shared" si="198"/>
        <v>0</v>
      </c>
      <c r="E12471" s="8">
        <v>0</v>
      </c>
      <c r="F12471">
        <v>0</v>
      </c>
    </row>
    <row r="12472" spans="1:6" x14ac:dyDescent="0.25">
      <c r="A12472" t="s">
        <v>433</v>
      </c>
      <c r="B12472" t="s">
        <v>14</v>
      </c>
      <c r="C12472" t="s">
        <v>7</v>
      </c>
      <c r="D12472">
        <f t="shared" si="198"/>
        <v>0</v>
      </c>
      <c r="E12472" s="8">
        <v>0</v>
      </c>
      <c r="F12472">
        <v>0</v>
      </c>
    </row>
    <row r="12473" spans="1:6" x14ac:dyDescent="0.25">
      <c r="A12473" t="s">
        <v>433</v>
      </c>
      <c r="B12473" t="s">
        <v>14</v>
      </c>
      <c r="C12473" t="s">
        <v>13</v>
      </c>
      <c r="D12473">
        <f t="shared" si="198"/>
        <v>0</v>
      </c>
      <c r="E12473" s="8">
        <v>0</v>
      </c>
      <c r="F12473">
        <v>0</v>
      </c>
    </row>
    <row r="12474" spans="1:6" x14ac:dyDescent="0.25">
      <c r="A12474" t="s">
        <v>433</v>
      </c>
      <c r="B12474" t="s">
        <v>177</v>
      </c>
      <c r="C12474" t="s">
        <v>7</v>
      </c>
      <c r="D12474">
        <f t="shared" si="198"/>
        <v>0</v>
      </c>
      <c r="E12474" s="8">
        <v>0</v>
      </c>
      <c r="F12474">
        <v>0</v>
      </c>
    </row>
    <row r="12475" spans="1:6" x14ac:dyDescent="0.25">
      <c r="A12475" t="s">
        <v>433</v>
      </c>
      <c r="B12475" t="s">
        <v>177</v>
      </c>
      <c r="C12475" t="s">
        <v>13</v>
      </c>
      <c r="D12475">
        <f t="shared" si="198"/>
        <v>0</v>
      </c>
      <c r="E12475" s="8">
        <v>0</v>
      </c>
      <c r="F12475">
        <v>0</v>
      </c>
    </row>
    <row r="12476" spans="1:6" x14ac:dyDescent="0.25">
      <c r="A12476" t="s">
        <v>433</v>
      </c>
      <c r="B12476" t="s">
        <v>93</v>
      </c>
      <c r="C12476" t="s">
        <v>7</v>
      </c>
      <c r="D12476">
        <f t="shared" si="198"/>
        <v>0</v>
      </c>
      <c r="E12476" s="8">
        <v>0</v>
      </c>
      <c r="F12476">
        <v>0</v>
      </c>
    </row>
    <row r="12477" spans="1:6" x14ac:dyDescent="0.25">
      <c r="A12477" t="s">
        <v>433</v>
      </c>
      <c r="B12477" t="s">
        <v>93</v>
      </c>
      <c r="C12477" t="s">
        <v>13</v>
      </c>
      <c r="D12477">
        <f t="shared" si="198"/>
        <v>0</v>
      </c>
      <c r="E12477" s="8">
        <v>0</v>
      </c>
      <c r="F12477">
        <v>0</v>
      </c>
    </row>
    <row r="12478" spans="1:6" x14ac:dyDescent="0.25">
      <c r="A12478" t="s">
        <v>433</v>
      </c>
      <c r="B12478" t="s">
        <v>218</v>
      </c>
      <c r="C12478" t="s">
        <v>7</v>
      </c>
      <c r="D12478">
        <f t="shared" si="198"/>
        <v>0</v>
      </c>
      <c r="E12478" s="8">
        <v>0</v>
      </c>
      <c r="F12478">
        <v>0</v>
      </c>
    </row>
    <row r="12479" spans="1:6" x14ac:dyDescent="0.25">
      <c r="A12479" t="s">
        <v>433</v>
      </c>
      <c r="B12479" t="s">
        <v>218</v>
      </c>
      <c r="C12479" t="s">
        <v>13</v>
      </c>
      <c r="D12479">
        <f t="shared" si="198"/>
        <v>0</v>
      </c>
      <c r="E12479" s="8">
        <v>0</v>
      </c>
      <c r="F12479">
        <v>0</v>
      </c>
    </row>
    <row r="12480" spans="1:6" x14ac:dyDescent="0.25">
      <c r="A12480" t="s">
        <v>433</v>
      </c>
      <c r="B12480" t="s">
        <v>36</v>
      </c>
      <c r="C12480" t="s">
        <v>7</v>
      </c>
      <c r="D12480">
        <f t="shared" si="198"/>
        <v>0</v>
      </c>
      <c r="E12480" s="8">
        <v>0</v>
      </c>
      <c r="F12480">
        <v>0</v>
      </c>
    </row>
    <row r="12481" spans="1:6" x14ac:dyDescent="0.25">
      <c r="A12481" t="s">
        <v>433</v>
      </c>
      <c r="B12481" t="s">
        <v>36</v>
      </c>
      <c r="C12481" t="s">
        <v>13</v>
      </c>
      <c r="D12481">
        <f t="shared" si="198"/>
        <v>0</v>
      </c>
      <c r="E12481" s="8">
        <v>0</v>
      </c>
      <c r="F12481">
        <v>0</v>
      </c>
    </row>
    <row r="12482" spans="1:6" x14ac:dyDescent="0.25">
      <c r="A12482" t="s">
        <v>433</v>
      </c>
      <c r="B12482" t="s">
        <v>178</v>
      </c>
      <c r="C12482" t="s">
        <v>7</v>
      </c>
      <c r="D12482">
        <f t="shared" ref="D12482:D12545" si="199">INDEX($O:$O,MATCH($A12482,$M:$M,0))</f>
        <v>0</v>
      </c>
      <c r="E12482" s="8">
        <v>0</v>
      </c>
      <c r="F12482">
        <v>0</v>
      </c>
    </row>
    <row r="12483" spans="1:6" x14ac:dyDescent="0.25">
      <c r="A12483" t="s">
        <v>433</v>
      </c>
      <c r="B12483" t="s">
        <v>178</v>
      </c>
      <c r="C12483" t="s">
        <v>13</v>
      </c>
      <c r="D12483">
        <f t="shared" si="199"/>
        <v>0</v>
      </c>
      <c r="E12483" s="8">
        <v>0</v>
      </c>
      <c r="F12483">
        <v>0</v>
      </c>
    </row>
    <row r="12484" spans="1:6" x14ac:dyDescent="0.25">
      <c r="A12484" t="s">
        <v>433</v>
      </c>
      <c r="B12484" t="s">
        <v>117</v>
      </c>
      <c r="C12484" t="s">
        <v>7</v>
      </c>
      <c r="D12484">
        <f t="shared" si="199"/>
        <v>0</v>
      </c>
      <c r="E12484" s="8">
        <v>0</v>
      </c>
      <c r="F12484">
        <v>0</v>
      </c>
    </row>
    <row r="12485" spans="1:6" x14ac:dyDescent="0.25">
      <c r="A12485" t="s">
        <v>433</v>
      </c>
      <c r="B12485" t="s">
        <v>117</v>
      </c>
      <c r="C12485" t="s">
        <v>13</v>
      </c>
      <c r="D12485">
        <f t="shared" si="199"/>
        <v>0</v>
      </c>
      <c r="E12485" s="8">
        <v>0</v>
      </c>
      <c r="F12485">
        <v>0</v>
      </c>
    </row>
    <row r="12486" spans="1:6" x14ac:dyDescent="0.25">
      <c r="A12486" t="s">
        <v>433</v>
      </c>
      <c r="B12486" t="s">
        <v>16</v>
      </c>
      <c r="C12486" t="s">
        <v>7</v>
      </c>
      <c r="D12486">
        <f t="shared" si="199"/>
        <v>0</v>
      </c>
      <c r="E12486" s="8">
        <v>0</v>
      </c>
      <c r="F12486">
        <v>0</v>
      </c>
    </row>
    <row r="12487" spans="1:6" x14ac:dyDescent="0.25">
      <c r="A12487" t="s">
        <v>433</v>
      </c>
      <c r="B12487" t="s">
        <v>16</v>
      </c>
      <c r="C12487" t="s">
        <v>13</v>
      </c>
      <c r="D12487">
        <f t="shared" si="199"/>
        <v>0</v>
      </c>
      <c r="E12487" s="8">
        <v>0</v>
      </c>
      <c r="F12487">
        <v>0</v>
      </c>
    </row>
    <row r="12488" spans="1:6" x14ac:dyDescent="0.25">
      <c r="A12488" t="s">
        <v>433</v>
      </c>
      <c r="B12488" t="s">
        <v>18</v>
      </c>
      <c r="C12488" t="s">
        <v>7</v>
      </c>
      <c r="D12488">
        <f t="shared" si="199"/>
        <v>0</v>
      </c>
      <c r="E12488" s="8">
        <v>0</v>
      </c>
      <c r="F12488">
        <v>0</v>
      </c>
    </row>
    <row r="12489" spans="1:6" x14ac:dyDescent="0.25">
      <c r="A12489" t="s">
        <v>433</v>
      </c>
      <c r="B12489" t="s">
        <v>18</v>
      </c>
      <c r="C12489" t="s">
        <v>13</v>
      </c>
      <c r="D12489">
        <f t="shared" si="199"/>
        <v>0</v>
      </c>
      <c r="E12489" s="8">
        <v>0</v>
      </c>
      <c r="F12489">
        <v>0</v>
      </c>
    </row>
    <row r="12490" spans="1:6" x14ac:dyDescent="0.25">
      <c r="A12490" t="s">
        <v>433</v>
      </c>
      <c r="B12490" t="s">
        <v>22</v>
      </c>
      <c r="C12490" t="s">
        <v>7</v>
      </c>
      <c r="D12490">
        <f t="shared" si="199"/>
        <v>0</v>
      </c>
      <c r="E12490" s="8">
        <v>0</v>
      </c>
      <c r="F12490">
        <v>0</v>
      </c>
    </row>
    <row r="12491" spans="1:6" x14ac:dyDescent="0.25">
      <c r="A12491" t="s">
        <v>433</v>
      </c>
      <c r="B12491" t="s">
        <v>22</v>
      </c>
      <c r="C12491" t="s">
        <v>13</v>
      </c>
      <c r="D12491">
        <f t="shared" si="199"/>
        <v>0</v>
      </c>
      <c r="E12491" s="8">
        <v>0</v>
      </c>
      <c r="F12491">
        <v>0</v>
      </c>
    </row>
    <row r="12492" spans="1:6" x14ac:dyDescent="0.25">
      <c r="A12492" t="s">
        <v>433</v>
      </c>
      <c r="B12492" t="s">
        <v>39</v>
      </c>
      <c r="C12492" t="s">
        <v>7</v>
      </c>
      <c r="D12492">
        <f t="shared" si="199"/>
        <v>0</v>
      </c>
      <c r="E12492" s="8">
        <v>0</v>
      </c>
      <c r="F12492">
        <v>0</v>
      </c>
    </row>
    <row r="12493" spans="1:6" x14ac:dyDescent="0.25">
      <c r="A12493" t="s">
        <v>433</v>
      </c>
      <c r="B12493" t="s">
        <v>39</v>
      </c>
      <c r="C12493" t="s">
        <v>13</v>
      </c>
      <c r="D12493">
        <f t="shared" si="199"/>
        <v>0</v>
      </c>
      <c r="E12493" s="8">
        <v>0</v>
      </c>
      <c r="F12493">
        <v>0</v>
      </c>
    </row>
    <row r="12494" spans="1:6" x14ac:dyDescent="0.25">
      <c r="A12494" t="s">
        <v>433</v>
      </c>
      <c r="B12494" t="s">
        <v>99</v>
      </c>
      <c r="C12494" t="s">
        <v>7</v>
      </c>
      <c r="D12494">
        <f t="shared" si="199"/>
        <v>0</v>
      </c>
      <c r="E12494" s="8">
        <v>0</v>
      </c>
      <c r="F12494">
        <v>0</v>
      </c>
    </row>
    <row r="12495" spans="1:6" x14ac:dyDescent="0.25">
      <c r="A12495" t="s">
        <v>433</v>
      </c>
      <c r="B12495" t="s">
        <v>99</v>
      </c>
      <c r="C12495" t="s">
        <v>13</v>
      </c>
      <c r="D12495">
        <f t="shared" si="199"/>
        <v>0</v>
      </c>
      <c r="E12495" s="8">
        <v>0</v>
      </c>
      <c r="F12495">
        <v>0</v>
      </c>
    </row>
    <row r="12496" spans="1:6" x14ac:dyDescent="0.25">
      <c r="A12496" t="s">
        <v>433</v>
      </c>
      <c r="B12496" t="s">
        <v>101</v>
      </c>
      <c r="C12496" t="s">
        <v>7</v>
      </c>
      <c r="D12496">
        <f t="shared" si="199"/>
        <v>0</v>
      </c>
      <c r="E12496" s="8">
        <v>0</v>
      </c>
      <c r="F12496">
        <v>0</v>
      </c>
    </row>
    <row r="12497" spans="1:6" x14ac:dyDescent="0.25">
      <c r="A12497" t="s">
        <v>433</v>
      </c>
      <c r="B12497" t="s">
        <v>101</v>
      </c>
      <c r="C12497" t="s">
        <v>13</v>
      </c>
      <c r="D12497">
        <f t="shared" si="199"/>
        <v>0</v>
      </c>
      <c r="E12497" s="8">
        <v>0</v>
      </c>
      <c r="F12497">
        <v>0</v>
      </c>
    </row>
    <row r="12498" spans="1:6" x14ac:dyDescent="0.25">
      <c r="A12498" t="s">
        <v>433</v>
      </c>
      <c r="B12498" t="s">
        <v>23</v>
      </c>
      <c r="C12498" t="s">
        <v>7</v>
      </c>
      <c r="D12498">
        <f t="shared" si="199"/>
        <v>0</v>
      </c>
      <c r="E12498" s="8">
        <v>0</v>
      </c>
      <c r="F12498">
        <v>0</v>
      </c>
    </row>
    <row r="12499" spans="1:6" x14ac:dyDescent="0.25">
      <c r="A12499" t="s">
        <v>433</v>
      </c>
      <c r="B12499" t="s">
        <v>23</v>
      </c>
      <c r="C12499" t="s">
        <v>13</v>
      </c>
      <c r="D12499">
        <f t="shared" si="199"/>
        <v>0</v>
      </c>
      <c r="E12499" s="8">
        <v>0</v>
      </c>
      <c r="F12499">
        <v>0</v>
      </c>
    </row>
    <row r="12500" spans="1:6" x14ac:dyDescent="0.25">
      <c r="A12500" t="s">
        <v>433</v>
      </c>
      <c r="B12500" t="s">
        <v>24</v>
      </c>
      <c r="C12500" t="s">
        <v>7</v>
      </c>
      <c r="D12500">
        <f t="shared" si="199"/>
        <v>0</v>
      </c>
      <c r="E12500" s="8">
        <v>0</v>
      </c>
      <c r="F12500">
        <v>0</v>
      </c>
    </row>
    <row r="12501" spans="1:6" x14ac:dyDescent="0.25">
      <c r="A12501" t="s">
        <v>433</v>
      </c>
      <c r="B12501" t="s">
        <v>24</v>
      </c>
      <c r="C12501" t="s">
        <v>13</v>
      </c>
      <c r="D12501">
        <f t="shared" si="199"/>
        <v>0</v>
      </c>
      <c r="E12501" s="8">
        <v>0</v>
      </c>
      <c r="F12501">
        <v>0</v>
      </c>
    </row>
    <row r="12502" spans="1:6" x14ac:dyDescent="0.25">
      <c r="A12502" t="s">
        <v>433</v>
      </c>
      <c r="B12502" t="s">
        <v>83</v>
      </c>
      <c r="C12502" t="s">
        <v>7</v>
      </c>
      <c r="D12502">
        <f t="shared" si="199"/>
        <v>0</v>
      </c>
      <c r="E12502" s="8">
        <v>0</v>
      </c>
      <c r="F12502">
        <v>0</v>
      </c>
    </row>
    <row r="12503" spans="1:6" x14ac:dyDescent="0.25">
      <c r="A12503" t="s">
        <v>433</v>
      </c>
      <c r="B12503" t="s">
        <v>83</v>
      </c>
      <c r="C12503" t="s">
        <v>13</v>
      </c>
      <c r="D12503">
        <f t="shared" si="199"/>
        <v>0</v>
      </c>
      <c r="E12503" s="8">
        <v>0</v>
      </c>
      <c r="F12503">
        <v>0</v>
      </c>
    </row>
    <row r="12504" spans="1:6" x14ac:dyDescent="0.25">
      <c r="A12504" t="s">
        <v>433</v>
      </c>
      <c r="B12504" t="s">
        <v>25</v>
      </c>
      <c r="C12504" t="s">
        <v>7</v>
      </c>
      <c r="D12504">
        <f t="shared" si="199"/>
        <v>0</v>
      </c>
      <c r="E12504" s="8">
        <v>0</v>
      </c>
      <c r="F12504">
        <v>0</v>
      </c>
    </row>
    <row r="12505" spans="1:6" x14ac:dyDescent="0.25">
      <c r="A12505" t="s">
        <v>433</v>
      </c>
      <c r="B12505" t="s">
        <v>25</v>
      </c>
      <c r="C12505" t="s">
        <v>13</v>
      </c>
      <c r="D12505">
        <f t="shared" si="199"/>
        <v>0</v>
      </c>
      <c r="E12505" s="8">
        <v>0</v>
      </c>
      <c r="F12505">
        <v>0</v>
      </c>
    </row>
    <row r="12506" spans="1:6" x14ac:dyDescent="0.25">
      <c r="A12506" t="s">
        <v>434</v>
      </c>
      <c r="B12506" t="s">
        <v>171</v>
      </c>
      <c r="C12506" t="s">
        <v>7</v>
      </c>
      <c r="D12506">
        <f t="shared" si="199"/>
        <v>0</v>
      </c>
      <c r="E12506" s="8">
        <v>0</v>
      </c>
      <c r="F12506">
        <v>0</v>
      </c>
    </row>
    <row r="12507" spans="1:6" x14ac:dyDescent="0.25">
      <c r="A12507" t="s">
        <v>434</v>
      </c>
      <c r="B12507" t="s">
        <v>171</v>
      </c>
      <c r="C12507" t="s">
        <v>13</v>
      </c>
      <c r="D12507">
        <f t="shared" si="199"/>
        <v>0</v>
      </c>
      <c r="E12507" s="8">
        <v>0</v>
      </c>
      <c r="F12507">
        <v>0</v>
      </c>
    </row>
    <row r="12508" spans="1:6" x14ac:dyDescent="0.25">
      <c r="A12508" t="s">
        <v>434</v>
      </c>
      <c r="B12508" t="s">
        <v>27</v>
      </c>
      <c r="C12508" t="s">
        <v>7</v>
      </c>
      <c r="D12508">
        <f t="shared" si="199"/>
        <v>0</v>
      </c>
      <c r="E12508" s="8">
        <v>0</v>
      </c>
      <c r="F12508">
        <v>0</v>
      </c>
    </row>
    <row r="12509" spans="1:6" x14ac:dyDescent="0.25">
      <c r="A12509" t="s">
        <v>434</v>
      </c>
      <c r="B12509" t="s">
        <v>27</v>
      </c>
      <c r="C12509" t="s">
        <v>13</v>
      </c>
      <c r="D12509">
        <f t="shared" si="199"/>
        <v>0</v>
      </c>
      <c r="E12509" s="8">
        <v>0</v>
      </c>
      <c r="F12509">
        <v>0</v>
      </c>
    </row>
    <row r="12510" spans="1:6" x14ac:dyDescent="0.25">
      <c r="A12510" t="s">
        <v>434</v>
      </c>
      <c r="B12510" t="s">
        <v>173</v>
      </c>
      <c r="C12510" t="s">
        <v>7</v>
      </c>
      <c r="D12510">
        <f t="shared" si="199"/>
        <v>0</v>
      </c>
      <c r="E12510" s="8">
        <v>0</v>
      </c>
      <c r="F12510">
        <v>0</v>
      </c>
    </row>
    <row r="12511" spans="1:6" x14ac:dyDescent="0.25">
      <c r="A12511" t="s">
        <v>434</v>
      </c>
      <c r="B12511" t="s">
        <v>173</v>
      </c>
      <c r="C12511" t="s">
        <v>13</v>
      </c>
      <c r="D12511">
        <f t="shared" si="199"/>
        <v>0</v>
      </c>
      <c r="E12511" s="8">
        <v>0</v>
      </c>
      <c r="F12511">
        <v>0</v>
      </c>
    </row>
    <row r="12512" spans="1:6" x14ac:dyDescent="0.25">
      <c r="A12512" t="s">
        <v>434</v>
      </c>
      <c r="B12512" t="s">
        <v>174</v>
      </c>
      <c r="C12512" t="s">
        <v>7</v>
      </c>
      <c r="D12512">
        <f t="shared" si="199"/>
        <v>0</v>
      </c>
      <c r="E12512" s="8">
        <v>0</v>
      </c>
      <c r="F12512">
        <v>0</v>
      </c>
    </row>
    <row r="12513" spans="1:6" x14ac:dyDescent="0.25">
      <c r="A12513" t="s">
        <v>434</v>
      </c>
      <c r="B12513" t="s">
        <v>174</v>
      </c>
      <c r="C12513" t="s">
        <v>13</v>
      </c>
      <c r="D12513">
        <f t="shared" si="199"/>
        <v>0</v>
      </c>
      <c r="E12513" s="8">
        <v>0</v>
      </c>
      <c r="F12513">
        <v>0</v>
      </c>
    </row>
    <row r="12514" spans="1:6" x14ac:dyDescent="0.25">
      <c r="A12514" t="s">
        <v>434</v>
      </c>
      <c r="B12514" t="s">
        <v>189</v>
      </c>
      <c r="C12514" t="s">
        <v>7</v>
      </c>
      <c r="D12514">
        <f t="shared" si="199"/>
        <v>0</v>
      </c>
      <c r="E12514" s="8">
        <v>0</v>
      </c>
      <c r="F12514">
        <v>0</v>
      </c>
    </row>
    <row r="12515" spans="1:6" x14ac:dyDescent="0.25">
      <c r="A12515" t="s">
        <v>434</v>
      </c>
      <c r="B12515" t="s">
        <v>189</v>
      </c>
      <c r="C12515" t="s">
        <v>13</v>
      </c>
      <c r="D12515">
        <f t="shared" si="199"/>
        <v>0</v>
      </c>
      <c r="E12515" s="8">
        <v>0</v>
      </c>
      <c r="F12515">
        <v>0</v>
      </c>
    </row>
    <row r="12516" spans="1:6" x14ac:dyDescent="0.25">
      <c r="A12516" t="s">
        <v>434</v>
      </c>
      <c r="B12516" t="s">
        <v>147</v>
      </c>
      <c r="C12516" t="s">
        <v>7</v>
      </c>
      <c r="D12516">
        <f t="shared" si="199"/>
        <v>0</v>
      </c>
      <c r="E12516" s="8">
        <v>0</v>
      </c>
      <c r="F12516">
        <v>0</v>
      </c>
    </row>
    <row r="12517" spans="1:6" x14ac:dyDescent="0.25">
      <c r="A12517" t="s">
        <v>434</v>
      </c>
      <c r="B12517" t="s">
        <v>147</v>
      </c>
      <c r="C12517" t="s">
        <v>13</v>
      </c>
      <c r="D12517">
        <f t="shared" si="199"/>
        <v>0</v>
      </c>
      <c r="E12517" s="8">
        <v>0</v>
      </c>
      <c r="F12517">
        <v>0</v>
      </c>
    </row>
    <row r="12518" spans="1:6" x14ac:dyDescent="0.25">
      <c r="A12518" t="s">
        <v>434</v>
      </c>
      <c r="B12518" t="s">
        <v>46</v>
      </c>
      <c r="C12518" t="s">
        <v>7</v>
      </c>
      <c r="D12518">
        <f t="shared" si="199"/>
        <v>0</v>
      </c>
      <c r="E12518" s="8">
        <v>0</v>
      </c>
      <c r="F12518">
        <v>0</v>
      </c>
    </row>
    <row r="12519" spans="1:6" x14ac:dyDescent="0.25">
      <c r="A12519" t="s">
        <v>434</v>
      </c>
      <c r="B12519" t="s">
        <v>46</v>
      </c>
      <c r="C12519" t="s">
        <v>13</v>
      </c>
      <c r="D12519">
        <f t="shared" si="199"/>
        <v>0</v>
      </c>
      <c r="E12519" s="8">
        <v>0</v>
      </c>
      <c r="F12519">
        <v>0</v>
      </c>
    </row>
    <row r="12520" spans="1:6" x14ac:dyDescent="0.25">
      <c r="A12520" t="s">
        <v>434</v>
      </c>
      <c r="B12520" t="s">
        <v>175</v>
      </c>
      <c r="C12520" t="s">
        <v>7</v>
      </c>
      <c r="D12520">
        <f t="shared" si="199"/>
        <v>0</v>
      </c>
      <c r="E12520" s="8">
        <v>0</v>
      </c>
      <c r="F12520">
        <v>0</v>
      </c>
    </row>
    <row r="12521" spans="1:6" x14ac:dyDescent="0.25">
      <c r="A12521" t="s">
        <v>434</v>
      </c>
      <c r="B12521" t="s">
        <v>175</v>
      </c>
      <c r="C12521" t="s">
        <v>13</v>
      </c>
      <c r="D12521">
        <f t="shared" si="199"/>
        <v>0</v>
      </c>
      <c r="E12521" s="8">
        <v>0</v>
      </c>
      <c r="F12521">
        <v>0</v>
      </c>
    </row>
    <row r="12522" spans="1:6" x14ac:dyDescent="0.25">
      <c r="A12522" t="s">
        <v>434</v>
      </c>
      <c r="B12522" t="s">
        <v>30</v>
      </c>
      <c r="C12522" t="s">
        <v>7</v>
      </c>
      <c r="D12522">
        <f t="shared" si="199"/>
        <v>0</v>
      </c>
      <c r="E12522" s="8">
        <v>0</v>
      </c>
      <c r="F12522">
        <v>0</v>
      </c>
    </row>
    <row r="12523" spans="1:6" x14ac:dyDescent="0.25">
      <c r="A12523" t="s">
        <v>434</v>
      </c>
      <c r="B12523" t="s">
        <v>30</v>
      </c>
      <c r="C12523" t="s">
        <v>13</v>
      </c>
      <c r="D12523">
        <f t="shared" si="199"/>
        <v>0</v>
      </c>
      <c r="E12523" s="8">
        <v>0</v>
      </c>
      <c r="F12523">
        <v>0</v>
      </c>
    </row>
    <row r="12524" spans="1:6" x14ac:dyDescent="0.25">
      <c r="A12524" t="s">
        <v>434</v>
      </c>
      <c r="B12524" t="s">
        <v>126</v>
      </c>
      <c r="C12524" t="s">
        <v>7</v>
      </c>
      <c r="D12524">
        <f t="shared" si="199"/>
        <v>0</v>
      </c>
      <c r="E12524" s="8">
        <v>0</v>
      </c>
      <c r="F12524">
        <v>0</v>
      </c>
    </row>
    <row r="12525" spans="1:6" x14ac:dyDescent="0.25">
      <c r="A12525" t="s">
        <v>434</v>
      </c>
      <c r="B12525" t="s">
        <v>126</v>
      </c>
      <c r="C12525" t="s">
        <v>13</v>
      </c>
      <c r="D12525">
        <f t="shared" si="199"/>
        <v>0</v>
      </c>
      <c r="E12525" s="8">
        <v>0</v>
      </c>
      <c r="F12525">
        <v>0</v>
      </c>
    </row>
    <row r="12526" spans="1:6" x14ac:dyDescent="0.25">
      <c r="A12526" t="s">
        <v>434</v>
      </c>
      <c r="B12526" t="s">
        <v>31</v>
      </c>
      <c r="C12526" t="s">
        <v>7</v>
      </c>
      <c r="D12526">
        <f t="shared" si="199"/>
        <v>0</v>
      </c>
      <c r="E12526" s="8">
        <v>0</v>
      </c>
      <c r="F12526">
        <v>0</v>
      </c>
    </row>
    <row r="12527" spans="1:6" x14ac:dyDescent="0.25">
      <c r="A12527" t="s">
        <v>434</v>
      </c>
      <c r="B12527" t="s">
        <v>31</v>
      </c>
      <c r="C12527" t="s">
        <v>13</v>
      </c>
      <c r="D12527">
        <f t="shared" si="199"/>
        <v>0</v>
      </c>
      <c r="E12527" s="8">
        <v>0</v>
      </c>
      <c r="F12527">
        <v>0</v>
      </c>
    </row>
    <row r="12528" spans="1:6" x14ac:dyDescent="0.25">
      <c r="A12528" t="s">
        <v>434</v>
      </c>
      <c r="B12528" t="s">
        <v>8</v>
      </c>
      <c r="C12528" t="s">
        <v>7</v>
      </c>
      <c r="D12528">
        <f t="shared" si="199"/>
        <v>0</v>
      </c>
      <c r="E12528" s="8">
        <v>0</v>
      </c>
      <c r="F12528">
        <v>0</v>
      </c>
    </row>
    <row r="12529" spans="1:6" x14ac:dyDescent="0.25">
      <c r="A12529" t="s">
        <v>434</v>
      </c>
      <c r="B12529" t="s">
        <v>8</v>
      </c>
      <c r="C12529" t="s">
        <v>13</v>
      </c>
      <c r="D12529">
        <f t="shared" si="199"/>
        <v>0</v>
      </c>
      <c r="E12529" s="8">
        <v>0</v>
      </c>
      <c r="F12529">
        <v>0</v>
      </c>
    </row>
    <row r="12530" spans="1:6" x14ac:dyDescent="0.25">
      <c r="A12530" t="s">
        <v>434</v>
      </c>
      <c r="B12530" t="s">
        <v>48</v>
      </c>
      <c r="C12530" t="s">
        <v>7</v>
      </c>
      <c r="D12530">
        <f t="shared" si="199"/>
        <v>0</v>
      </c>
      <c r="E12530" s="8">
        <v>0</v>
      </c>
      <c r="F12530">
        <v>0</v>
      </c>
    </row>
    <row r="12531" spans="1:6" x14ac:dyDescent="0.25">
      <c r="A12531" t="s">
        <v>434</v>
      </c>
      <c r="B12531" t="s">
        <v>48</v>
      </c>
      <c r="C12531" t="s">
        <v>13</v>
      </c>
      <c r="D12531">
        <f t="shared" si="199"/>
        <v>0</v>
      </c>
      <c r="E12531" s="8">
        <v>0</v>
      </c>
      <c r="F12531">
        <v>0</v>
      </c>
    </row>
    <row r="12532" spans="1:6" x14ac:dyDescent="0.25">
      <c r="A12532" t="s">
        <v>434</v>
      </c>
      <c r="B12532" t="s">
        <v>127</v>
      </c>
      <c r="C12532" t="s">
        <v>7</v>
      </c>
      <c r="D12532">
        <f t="shared" si="199"/>
        <v>0</v>
      </c>
      <c r="E12532" s="8">
        <v>0</v>
      </c>
      <c r="F12532">
        <v>0</v>
      </c>
    </row>
    <row r="12533" spans="1:6" x14ac:dyDescent="0.25">
      <c r="A12533" t="s">
        <v>434</v>
      </c>
      <c r="B12533" t="s">
        <v>127</v>
      </c>
      <c r="C12533" t="s">
        <v>13</v>
      </c>
      <c r="D12533">
        <f t="shared" si="199"/>
        <v>0</v>
      </c>
      <c r="E12533" s="8">
        <v>0</v>
      </c>
      <c r="F12533">
        <v>0</v>
      </c>
    </row>
    <row r="12534" spans="1:6" x14ac:dyDescent="0.25">
      <c r="A12534" t="s">
        <v>434</v>
      </c>
      <c r="B12534" t="s">
        <v>221</v>
      </c>
      <c r="C12534" t="s">
        <v>7</v>
      </c>
      <c r="D12534">
        <f t="shared" si="199"/>
        <v>0</v>
      </c>
      <c r="E12534" s="8">
        <v>0</v>
      </c>
      <c r="F12534">
        <v>0</v>
      </c>
    </row>
    <row r="12535" spans="1:6" x14ac:dyDescent="0.25">
      <c r="A12535" t="s">
        <v>434</v>
      </c>
      <c r="B12535" t="s">
        <v>221</v>
      </c>
      <c r="C12535" t="s">
        <v>13</v>
      </c>
      <c r="D12535">
        <f t="shared" si="199"/>
        <v>0</v>
      </c>
      <c r="E12535" s="8">
        <v>0</v>
      </c>
      <c r="F12535">
        <v>0</v>
      </c>
    </row>
    <row r="12536" spans="1:6" x14ac:dyDescent="0.25">
      <c r="A12536" t="s">
        <v>434</v>
      </c>
      <c r="B12536" t="s">
        <v>51</v>
      </c>
      <c r="C12536" t="s">
        <v>7</v>
      </c>
      <c r="D12536">
        <f t="shared" si="199"/>
        <v>0</v>
      </c>
      <c r="E12536" s="8">
        <v>0</v>
      </c>
      <c r="F12536">
        <v>0</v>
      </c>
    </row>
    <row r="12537" spans="1:6" x14ac:dyDescent="0.25">
      <c r="A12537" t="s">
        <v>434</v>
      </c>
      <c r="B12537" t="s">
        <v>51</v>
      </c>
      <c r="C12537" t="s">
        <v>13</v>
      </c>
      <c r="D12537">
        <f t="shared" si="199"/>
        <v>0</v>
      </c>
      <c r="E12537" s="8">
        <v>0</v>
      </c>
      <c r="F12537">
        <v>0</v>
      </c>
    </row>
    <row r="12538" spans="1:6" x14ac:dyDescent="0.25">
      <c r="A12538" t="s">
        <v>434</v>
      </c>
      <c r="B12538" t="s">
        <v>52</v>
      </c>
      <c r="C12538" t="s">
        <v>7</v>
      </c>
      <c r="D12538">
        <f t="shared" si="199"/>
        <v>0</v>
      </c>
      <c r="E12538" s="8">
        <v>0</v>
      </c>
      <c r="F12538">
        <v>0</v>
      </c>
    </row>
    <row r="12539" spans="1:6" x14ac:dyDescent="0.25">
      <c r="A12539" t="s">
        <v>434</v>
      </c>
      <c r="B12539" t="s">
        <v>52</v>
      </c>
      <c r="C12539" t="s">
        <v>13</v>
      </c>
      <c r="D12539">
        <f t="shared" si="199"/>
        <v>0</v>
      </c>
      <c r="E12539" s="8">
        <v>0</v>
      </c>
      <c r="F12539">
        <v>0</v>
      </c>
    </row>
    <row r="12540" spans="1:6" x14ac:dyDescent="0.25">
      <c r="A12540" t="s">
        <v>434</v>
      </c>
      <c r="B12540" t="s">
        <v>9</v>
      </c>
      <c r="C12540" t="s">
        <v>7</v>
      </c>
      <c r="D12540">
        <f t="shared" si="199"/>
        <v>0</v>
      </c>
      <c r="E12540" s="8">
        <v>0</v>
      </c>
      <c r="F12540">
        <v>0</v>
      </c>
    </row>
    <row r="12541" spans="1:6" x14ac:dyDescent="0.25">
      <c r="A12541" t="s">
        <v>434</v>
      </c>
      <c r="B12541" t="s">
        <v>9</v>
      </c>
      <c r="C12541" t="s">
        <v>13</v>
      </c>
      <c r="D12541">
        <f t="shared" si="199"/>
        <v>0</v>
      </c>
      <c r="E12541" s="8">
        <v>0</v>
      </c>
      <c r="F12541">
        <v>0</v>
      </c>
    </row>
    <row r="12542" spans="1:6" x14ac:dyDescent="0.25">
      <c r="A12542" t="s">
        <v>434</v>
      </c>
      <c r="B12542" t="s">
        <v>32</v>
      </c>
      <c r="C12542" t="s">
        <v>7</v>
      </c>
      <c r="D12542">
        <f t="shared" si="199"/>
        <v>0</v>
      </c>
      <c r="E12542" s="8">
        <v>0</v>
      </c>
      <c r="F12542">
        <v>0</v>
      </c>
    </row>
    <row r="12543" spans="1:6" x14ac:dyDescent="0.25">
      <c r="A12543" t="s">
        <v>434</v>
      </c>
      <c r="B12543" t="s">
        <v>32</v>
      </c>
      <c r="C12543" t="s">
        <v>13</v>
      </c>
      <c r="D12543">
        <f t="shared" si="199"/>
        <v>0</v>
      </c>
      <c r="E12543" s="8">
        <v>0</v>
      </c>
      <c r="F12543">
        <v>0</v>
      </c>
    </row>
    <row r="12544" spans="1:6" x14ac:dyDescent="0.25">
      <c r="A12544" t="s">
        <v>434</v>
      </c>
      <c r="B12544" t="s">
        <v>53</v>
      </c>
      <c r="C12544" t="s">
        <v>7</v>
      </c>
      <c r="D12544">
        <f t="shared" si="199"/>
        <v>0</v>
      </c>
      <c r="E12544" s="8">
        <v>0</v>
      </c>
      <c r="F12544">
        <v>0</v>
      </c>
    </row>
    <row r="12545" spans="1:6" x14ac:dyDescent="0.25">
      <c r="A12545" t="s">
        <v>434</v>
      </c>
      <c r="B12545" t="s">
        <v>53</v>
      </c>
      <c r="C12545" t="s">
        <v>13</v>
      </c>
      <c r="D12545">
        <f t="shared" si="199"/>
        <v>0</v>
      </c>
      <c r="E12545" s="8">
        <v>0</v>
      </c>
      <c r="F12545">
        <v>0</v>
      </c>
    </row>
    <row r="12546" spans="1:6" x14ac:dyDescent="0.25">
      <c r="A12546" t="s">
        <v>434</v>
      </c>
      <c r="B12546" t="s">
        <v>176</v>
      </c>
      <c r="C12546" t="s">
        <v>7</v>
      </c>
      <c r="D12546">
        <f t="shared" ref="D12546:D12609" si="200">INDEX($O:$O,MATCH($A12546,$M:$M,0))</f>
        <v>0</v>
      </c>
      <c r="E12546" s="8">
        <v>0</v>
      </c>
      <c r="F12546">
        <v>0</v>
      </c>
    </row>
    <row r="12547" spans="1:6" x14ac:dyDescent="0.25">
      <c r="A12547" t="s">
        <v>434</v>
      </c>
      <c r="B12547" t="s">
        <v>176</v>
      </c>
      <c r="C12547" t="s">
        <v>13</v>
      </c>
      <c r="D12547">
        <f t="shared" si="200"/>
        <v>0</v>
      </c>
      <c r="E12547" s="8">
        <v>0</v>
      </c>
      <c r="F12547">
        <v>0</v>
      </c>
    </row>
    <row r="12548" spans="1:6" x14ac:dyDescent="0.25">
      <c r="A12548" t="s">
        <v>434</v>
      </c>
      <c r="B12548" t="s">
        <v>104</v>
      </c>
      <c r="C12548" t="s">
        <v>7</v>
      </c>
      <c r="D12548">
        <f t="shared" si="200"/>
        <v>0</v>
      </c>
      <c r="E12548" s="8">
        <v>0</v>
      </c>
      <c r="F12548">
        <v>0</v>
      </c>
    </row>
    <row r="12549" spans="1:6" x14ac:dyDescent="0.25">
      <c r="A12549" t="s">
        <v>434</v>
      </c>
      <c r="B12549" t="s">
        <v>104</v>
      </c>
      <c r="C12549" t="s">
        <v>13</v>
      </c>
      <c r="D12549">
        <f t="shared" si="200"/>
        <v>0</v>
      </c>
      <c r="E12549" s="8">
        <v>0</v>
      </c>
      <c r="F12549">
        <v>0</v>
      </c>
    </row>
    <row r="12550" spans="1:6" x14ac:dyDescent="0.25">
      <c r="A12550" t="s">
        <v>434</v>
      </c>
      <c r="B12550" t="s">
        <v>33</v>
      </c>
      <c r="C12550" t="s">
        <v>7</v>
      </c>
      <c r="D12550">
        <f t="shared" si="200"/>
        <v>0</v>
      </c>
      <c r="E12550" s="8">
        <v>0</v>
      </c>
      <c r="F12550">
        <v>0</v>
      </c>
    </row>
    <row r="12551" spans="1:6" x14ac:dyDescent="0.25">
      <c r="A12551" t="s">
        <v>434</v>
      </c>
      <c r="B12551" t="s">
        <v>33</v>
      </c>
      <c r="C12551" t="s">
        <v>13</v>
      </c>
      <c r="D12551">
        <f t="shared" si="200"/>
        <v>0</v>
      </c>
      <c r="E12551" s="8">
        <v>0</v>
      </c>
      <c r="F12551">
        <v>0</v>
      </c>
    </row>
    <row r="12552" spans="1:6" x14ac:dyDescent="0.25">
      <c r="A12552" t="s">
        <v>434</v>
      </c>
      <c r="B12552" t="s">
        <v>96</v>
      </c>
      <c r="C12552" t="s">
        <v>7</v>
      </c>
      <c r="D12552">
        <f t="shared" si="200"/>
        <v>0</v>
      </c>
      <c r="E12552" s="8">
        <v>0</v>
      </c>
      <c r="F12552">
        <v>0</v>
      </c>
    </row>
    <row r="12553" spans="1:6" x14ac:dyDescent="0.25">
      <c r="A12553" t="s">
        <v>434</v>
      </c>
      <c r="B12553" t="s">
        <v>96</v>
      </c>
      <c r="C12553" t="s">
        <v>13</v>
      </c>
      <c r="D12553">
        <f t="shared" si="200"/>
        <v>0</v>
      </c>
      <c r="E12553" s="8">
        <v>0</v>
      </c>
      <c r="F12553">
        <v>0</v>
      </c>
    </row>
    <row r="12554" spans="1:6" x14ac:dyDescent="0.25">
      <c r="A12554" t="s">
        <v>434</v>
      </c>
      <c r="B12554" t="s">
        <v>105</v>
      </c>
      <c r="C12554" t="s">
        <v>7</v>
      </c>
      <c r="D12554">
        <f t="shared" si="200"/>
        <v>0</v>
      </c>
      <c r="E12554" s="8">
        <v>0</v>
      </c>
      <c r="F12554">
        <v>0</v>
      </c>
    </row>
    <row r="12555" spans="1:6" x14ac:dyDescent="0.25">
      <c r="A12555" t="s">
        <v>434</v>
      </c>
      <c r="B12555" t="s">
        <v>105</v>
      </c>
      <c r="C12555" t="s">
        <v>13</v>
      </c>
      <c r="D12555">
        <f t="shared" si="200"/>
        <v>0</v>
      </c>
      <c r="E12555" s="8">
        <v>0</v>
      </c>
      <c r="F12555">
        <v>0</v>
      </c>
    </row>
    <row r="12556" spans="1:6" x14ac:dyDescent="0.25">
      <c r="A12556" t="s">
        <v>434</v>
      </c>
      <c r="B12556" t="s">
        <v>54</v>
      </c>
      <c r="C12556" t="s">
        <v>7</v>
      </c>
      <c r="D12556">
        <f t="shared" si="200"/>
        <v>0</v>
      </c>
      <c r="E12556" s="8">
        <v>0</v>
      </c>
      <c r="F12556">
        <v>0</v>
      </c>
    </row>
    <row r="12557" spans="1:6" x14ac:dyDescent="0.25">
      <c r="A12557" t="s">
        <v>434</v>
      </c>
      <c r="B12557" t="s">
        <v>54</v>
      </c>
      <c r="C12557" t="s">
        <v>13</v>
      </c>
      <c r="D12557">
        <f t="shared" si="200"/>
        <v>0</v>
      </c>
      <c r="E12557" s="8">
        <v>0</v>
      </c>
      <c r="F12557">
        <v>0</v>
      </c>
    </row>
    <row r="12558" spans="1:6" x14ac:dyDescent="0.25">
      <c r="A12558" t="s">
        <v>434</v>
      </c>
      <c r="B12558" t="s">
        <v>148</v>
      </c>
      <c r="C12558" t="s">
        <v>7</v>
      </c>
      <c r="D12558">
        <f t="shared" si="200"/>
        <v>0</v>
      </c>
      <c r="E12558" s="8">
        <v>0</v>
      </c>
      <c r="F12558">
        <v>0</v>
      </c>
    </row>
    <row r="12559" spans="1:6" x14ac:dyDescent="0.25">
      <c r="A12559" t="s">
        <v>434</v>
      </c>
      <c r="B12559" t="s">
        <v>148</v>
      </c>
      <c r="C12559" t="s">
        <v>13</v>
      </c>
      <c r="D12559">
        <f t="shared" si="200"/>
        <v>0</v>
      </c>
      <c r="E12559" s="8">
        <v>0</v>
      </c>
      <c r="F12559">
        <v>0</v>
      </c>
    </row>
    <row r="12560" spans="1:6" x14ac:dyDescent="0.25">
      <c r="A12560" t="s">
        <v>434</v>
      </c>
      <c r="B12560" t="s">
        <v>55</v>
      </c>
      <c r="C12560" t="s">
        <v>13</v>
      </c>
      <c r="D12560">
        <f t="shared" si="200"/>
        <v>0</v>
      </c>
      <c r="E12560" s="8">
        <v>0</v>
      </c>
      <c r="F12560">
        <v>0</v>
      </c>
    </row>
    <row r="12561" spans="1:6" x14ac:dyDescent="0.25">
      <c r="A12561" t="s">
        <v>434</v>
      </c>
      <c r="B12561" t="s">
        <v>56</v>
      </c>
      <c r="C12561" t="s">
        <v>7</v>
      </c>
      <c r="D12561">
        <f t="shared" si="200"/>
        <v>0</v>
      </c>
      <c r="E12561" s="8">
        <v>0</v>
      </c>
      <c r="F12561">
        <v>0</v>
      </c>
    </row>
    <row r="12562" spans="1:6" x14ac:dyDescent="0.25">
      <c r="A12562" t="s">
        <v>434</v>
      </c>
      <c r="B12562" t="s">
        <v>56</v>
      </c>
      <c r="C12562" t="s">
        <v>13</v>
      </c>
      <c r="D12562">
        <f t="shared" si="200"/>
        <v>0</v>
      </c>
      <c r="E12562" s="8">
        <v>0</v>
      </c>
      <c r="F12562">
        <v>0</v>
      </c>
    </row>
    <row r="12563" spans="1:6" x14ac:dyDescent="0.25">
      <c r="A12563" t="s">
        <v>434</v>
      </c>
      <c r="B12563" t="s">
        <v>167</v>
      </c>
      <c r="C12563" t="s">
        <v>7</v>
      </c>
      <c r="D12563">
        <f t="shared" si="200"/>
        <v>0</v>
      </c>
      <c r="E12563" s="8">
        <v>0</v>
      </c>
      <c r="F12563">
        <v>0</v>
      </c>
    </row>
    <row r="12564" spans="1:6" x14ac:dyDescent="0.25">
      <c r="A12564" t="s">
        <v>434</v>
      </c>
      <c r="B12564" t="s">
        <v>167</v>
      </c>
      <c r="C12564" t="s">
        <v>13</v>
      </c>
      <c r="D12564">
        <f t="shared" si="200"/>
        <v>0</v>
      </c>
      <c r="E12564" s="8">
        <v>0</v>
      </c>
      <c r="F12564">
        <v>0</v>
      </c>
    </row>
    <row r="12565" spans="1:6" x14ac:dyDescent="0.25">
      <c r="A12565" t="s">
        <v>434</v>
      </c>
      <c r="B12565" t="s">
        <v>60</v>
      </c>
      <c r="C12565" t="s">
        <v>7</v>
      </c>
      <c r="D12565">
        <f t="shared" si="200"/>
        <v>0</v>
      </c>
      <c r="E12565" s="8">
        <v>0</v>
      </c>
      <c r="F12565">
        <v>0</v>
      </c>
    </row>
    <row r="12566" spans="1:6" x14ac:dyDescent="0.25">
      <c r="A12566" t="s">
        <v>434</v>
      </c>
      <c r="B12566" t="s">
        <v>60</v>
      </c>
      <c r="C12566" t="s">
        <v>13</v>
      </c>
      <c r="D12566">
        <f t="shared" si="200"/>
        <v>0</v>
      </c>
      <c r="E12566" s="8">
        <v>0</v>
      </c>
      <c r="F12566">
        <v>0</v>
      </c>
    </row>
    <row r="12567" spans="1:6" x14ac:dyDescent="0.25">
      <c r="A12567" t="s">
        <v>434</v>
      </c>
      <c r="B12567" t="s">
        <v>35</v>
      </c>
      <c r="C12567" t="s">
        <v>7</v>
      </c>
      <c r="D12567">
        <f t="shared" si="200"/>
        <v>0</v>
      </c>
      <c r="E12567" s="8">
        <v>0</v>
      </c>
      <c r="F12567">
        <v>0</v>
      </c>
    </row>
    <row r="12568" spans="1:6" x14ac:dyDescent="0.25">
      <c r="A12568" t="s">
        <v>434</v>
      </c>
      <c r="B12568" t="s">
        <v>35</v>
      </c>
      <c r="C12568" t="s">
        <v>13</v>
      </c>
      <c r="D12568">
        <f t="shared" si="200"/>
        <v>0</v>
      </c>
      <c r="E12568" s="8">
        <v>0</v>
      </c>
      <c r="F12568">
        <v>0</v>
      </c>
    </row>
    <row r="12569" spans="1:6" x14ac:dyDescent="0.25">
      <c r="A12569" t="s">
        <v>434</v>
      </c>
      <c r="B12569" t="s">
        <v>107</v>
      </c>
      <c r="C12569" t="s">
        <v>7</v>
      </c>
      <c r="D12569">
        <f t="shared" si="200"/>
        <v>0</v>
      </c>
      <c r="E12569" s="8">
        <v>0</v>
      </c>
      <c r="F12569">
        <v>0</v>
      </c>
    </row>
    <row r="12570" spans="1:6" x14ac:dyDescent="0.25">
      <c r="A12570" t="s">
        <v>434</v>
      </c>
      <c r="B12570" t="s">
        <v>107</v>
      </c>
      <c r="C12570" t="s">
        <v>13</v>
      </c>
      <c r="D12570">
        <f t="shared" si="200"/>
        <v>0</v>
      </c>
      <c r="E12570" s="8">
        <v>0</v>
      </c>
      <c r="F12570">
        <v>0</v>
      </c>
    </row>
    <row r="12571" spans="1:6" x14ac:dyDescent="0.25">
      <c r="A12571" t="s">
        <v>434</v>
      </c>
      <c r="B12571" t="s">
        <v>98</v>
      </c>
      <c r="C12571" t="s">
        <v>7</v>
      </c>
      <c r="D12571">
        <f t="shared" si="200"/>
        <v>0</v>
      </c>
      <c r="E12571" s="8">
        <v>0</v>
      </c>
      <c r="F12571">
        <v>0</v>
      </c>
    </row>
    <row r="12572" spans="1:6" x14ac:dyDescent="0.25">
      <c r="A12572" t="s">
        <v>434</v>
      </c>
      <c r="B12572" t="s">
        <v>98</v>
      </c>
      <c r="C12572" t="s">
        <v>13</v>
      </c>
      <c r="D12572">
        <f t="shared" si="200"/>
        <v>0</v>
      </c>
      <c r="E12572" s="8">
        <v>0</v>
      </c>
      <c r="F12572">
        <v>0</v>
      </c>
    </row>
    <row r="12573" spans="1:6" x14ac:dyDescent="0.25">
      <c r="A12573" t="s">
        <v>434</v>
      </c>
      <c r="B12573" t="s">
        <v>61</v>
      </c>
      <c r="C12573" t="s">
        <v>7</v>
      </c>
      <c r="D12573">
        <f t="shared" si="200"/>
        <v>0</v>
      </c>
      <c r="E12573" s="8">
        <v>0</v>
      </c>
      <c r="F12573">
        <v>0</v>
      </c>
    </row>
    <row r="12574" spans="1:6" x14ac:dyDescent="0.25">
      <c r="A12574" t="s">
        <v>434</v>
      </c>
      <c r="B12574" t="s">
        <v>61</v>
      </c>
      <c r="C12574" t="s">
        <v>13</v>
      </c>
      <c r="D12574">
        <f t="shared" si="200"/>
        <v>0</v>
      </c>
      <c r="E12574" s="8">
        <v>0</v>
      </c>
      <c r="F12574">
        <v>0</v>
      </c>
    </row>
    <row r="12575" spans="1:6" x14ac:dyDescent="0.25">
      <c r="A12575" t="s">
        <v>434</v>
      </c>
      <c r="B12575" t="s">
        <v>222</v>
      </c>
      <c r="C12575" t="s">
        <v>7</v>
      </c>
      <c r="D12575">
        <f t="shared" si="200"/>
        <v>0</v>
      </c>
      <c r="E12575" s="8">
        <v>0</v>
      </c>
      <c r="F12575">
        <v>0</v>
      </c>
    </row>
    <row r="12576" spans="1:6" x14ac:dyDescent="0.25">
      <c r="A12576" t="s">
        <v>434</v>
      </c>
      <c r="B12576" t="s">
        <v>222</v>
      </c>
      <c r="C12576" t="s">
        <v>13</v>
      </c>
      <c r="D12576">
        <f t="shared" si="200"/>
        <v>0</v>
      </c>
      <c r="E12576" s="8">
        <v>0</v>
      </c>
      <c r="F12576">
        <v>0</v>
      </c>
    </row>
    <row r="12577" spans="1:6" x14ac:dyDescent="0.25">
      <c r="A12577" t="s">
        <v>434</v>
      </c>
      <c r="B12577" t="s">
        <v>108</v>
      </c>
      <c r="C12577" t="s">
        <v>7</v>
      </c>
      <c r="D12577">
        <f t="shared" si="200"/>
        <v>0</v>
      </c>
      <c r="E12577" s="8">
        <v>0</v>
      </c>
      <c r="F12577">
        <v>0</v>
      </c>
    </row>
    <row r="12578" spans="1:6" x14ac:dyDescent="0.25">
      <c r="A12578" t="s">
        <v>434</v>
      </c>
      <c r="B12578" t="s">
        <v>108</v>
      </c>
      <c r="C12578" t="s">
        <v>13</v>
      </c>
      <c r="D12578">
        <f t="shared" si="200"/>
        <v>0</v>
      </c>
      <c r="E12578" s="8">
        <v>0</v>
      </c>
      <c r="F12578">
        <v>0</v>
      </c>
    </row>
    <row r="12579" spans="1:6" x14ac:dyDescent="0.25">
      <c r="A12579" t="s">
        <v>434</v>
      </c>
      <c r="B12579" t="s">
        <v>238</v>
      </c>
      <c r="C12579" t="s">
        <v>13</v>
      </c>
      <c r="D12579">
        <f t="shared" si="200"/>
        <v>0</v>
      </c>
      <c r="E12579" s="8">
        <v>0</v>
      </c>
      <c r="F12579">
        <v>0</v>
      </c>
    </row>
    <row r="12580" spans="1:6" x14ac:dyDescent="0.25">
      <c r="A12580" t="s">
        <v>434</v>
      </c>
      <c r="B12580" t="s">
        <v>10</v>
      </c>
      <c r="C12580" t="s">
        <v>7</v>
      </c>
      <c r="D12580">
        <f t="shared" si="200"/>
        <v>0</v>
      </c>
      <c r="E12580" s="8">
        <v>0</v>
      </c>
      <c r="F12580">
        <v>0</v>
      </c>
    </row>
    <row r="12581" spans="1:6" x14ac:dyDescent="0.25">
      <c r="A12581" t="s">
        <v>434</v>
      </c>
      <c r="B12581" t="s">
        <v>10</v>
      </c>
      <c r="C12581" t="s">
        <v>13</v>
      </c>
      <c r="D12581">
        <f t="shared" si="200"/>
        <v>0</v>
      </c>
      <c r="E12581" s="8">
        <v>0</v>
      </c>
      <c r="F12581">
        <v>0</v>
      </c>
    </row>
    <row r="12582" spans="1:6" x14ac:dyDescent="0.25">
      <c r="A12582" t="s">
        <v>434</v>
      </c>
      <c r="B12582" t="s">
        <v>12</v>
      </c>
      <c r="C12582" t="s">
        <v>7</v>
      </c>
      <c r="D12582">
        <f t="shared" si="200"/>
        <v>0</v>
      </c>
      <c r="E12582" s="8">
        <v>0</v>
      </c>
      <c r="F12582">
        <v>0</v>
      </c>
    </row>
    <row r="12583" spans="1:6" x14ac:dyDescent="0.25">
      <c r="A12583" t="s">
        <v>434</v>
      </c>
      <c r="B12583" t="s">
        <v>12</v>
      </c>
      <c r="C12583" t="s">
        <v>13</v>
      </c>
      <c r="D12583">
        <f t="shared" si="200"/>
        <v>0</v>
      </c>
      <c r="E12583" s="8">
        <v>0</v>
      </c>
      <c r="F12583">
        <v>0</v>
      </c>
    </row>
    <row r="12584" spans="1:6" x14ac:dyDescent="0.25">
      <c r="A12584" t="s">
        <v>434</v>
      </c>
      <c r="B12584" t="s">
        <v>14</v>
      </c>
      <c r="C12584" t="s">
        <v>7</v>
      </c>
      <c r="D12584">
        <f t="shared" si="200"/>
        <v>0</v>
      </c>
      <c r="E12584" s="8">
        <v>0</v>
      </c>
      <c r="F12584">
        <v>0</v>
      </c>
    </row>
    <row r="12585" spans="1:6" x14ac:dyDescent="0.25">
      <c r="A12585" t="s">
        <v>434</v>
      </c>
      <c r="B12585" t="s">
        <v>14</v>
      </c>
      <c r="C12585" t="s">
        <v>13</v>
      </c>
      <c r="D12585">
        <f t="shared" si="200"/>
        <v>0</v>
      </c>
      <c r="E12585" s="8">
        <v>0</v>
      </c>
      <c r="F12585">
        <v>0</v>
      </c>
    </row>
    <row r="12586" spans="1:6" x14ac:dyDescent="0.25">
      <c r="A12586" t="s">
        <v>434</v>
      </c>
      <c r="B12586" t="s">
        <v>177</v>
      </c>
      <c r="C12586" t="s">
        <v>7</v>
      </c>
      <c r="D12586">
        <f t="shared" si="200"/>
        <v>0</v>
      </c>
      <c r="E12586" s="8">
        <v>0</v>
      </c>
      <c r="F12586">
        <v>0</v>
      </c>
    </row>
    <row r="12587" spans="1:6" x14ac:dyDescent="0.25">
      <c r="A12587" t="s">
        <v>434</v>
      </c>
      <c r="B12587" t="s">
        <v>177</v>
      </c>
      <c r="C12587" t="s">
        <v>13</v>
      </c>
      <c r="D12587">
        <f t="shared" si="200"/>
        <v>0</v>
      </c>
      <c r="E12587" s="8">
        <v>0</v>
      </c>
      <c r="F12587">
        <v>0</v>
      </c>
    </row>
    <row r="12588" spans="1:6" x14ac:dyDescent="0.25">
      <c r="A12588" t="s">
        <v>434</v>
      </c>
      <c r="B12588" t="s">
        <v>93</v>
      </c>
      <c r="C12588" t="s">
        <v>7</v>
      </c>
      <c r="D12588">
        <f t="shared" si="200"/>
        <v>0</v>
      </c>
      <c r="E12588" s="8">
        <v>0</v>
      </c>
      <c r="F12588">
        <v>0</v>
      </c>
    </row>
    <row r="12589" spans="1:6" x14ac:dyDescent="0.25">
      <c r="A12589" t="s">
        <v>434</v>
      </c>
      <c r="B12589" t="s">
        <v>93</v>
      </c>
      <c r="C12589" t="s">
        <v>13</v>
      </c>
      <c r="D12589">
        <f t="shared" si="200"/>
        <v>0</v>
      </c>
      <c r="E12589" s="8">
        <v>0</v>
      </c>
      <c r="F12589">
        <v>0</v>
      </c>
    </row>
    <row r="12590" spans="1:6" x14ac:dyDescent="0.25">
      <c r="A12590" t="s">
        <v>434</v>
      </c>
      <c r="B12590" t="s">
        <v>218</v>
      </c>
      <c r="C12590" t="s">
        <v>7</v>
      </c>
      <c r="D12590">
        <f t="shared" si="200"/>
        <v>0</v>
      </c>
      <c r="E12590" s="8">
        <v>0</v>
      </c>
      <c r="F12590">
        <v>0</v>
      </c>
    </row>
    <row r="12591" spans="1:6" x14ac:dyDescent="0.25">
      <c r="A12591" t="s">
        <v>434</v>
      </c>
      <c r="B12591" t="s">
        <v>218</v>
      </c>
      <c r="C12591" t="s">
        <v>13</v>
      </c>
      <c r="D12591">
        <f t="shared" si="200"/>
        <v>0</v>
      </c>
      <c r="E12591" s="8">
        <v>0</v>
      </c>
      <c r="F12591">
        <v>0</v>
      </c>
    </row>
    <row r="12592" spans="1:6" x14ac:dyDescent="0.25">
      <c r="A12592" t="s">
        <v>434</v>
      </c>
      <c r="B12592" t="s">
        <v>151</v>
      </c>
      <c r="C12592" t="s">
        <v>7</v>
      </c>
      <c r="D12592">
        <f t="shared" si="200"/>
        <v>0</v>
      </c>
      <c r="E12592" s="8">
        <v>0</v>
      </c>
      <c r="F12592">
        <v>0</v>
      </c>
    </row>
    <row r="12593" spans="1:6" x14ac:dyDescent="0.25">
      <c r="A12593" t="s">
        <v>434</v>
      </c>
      <c r="B12593" t="s">
        <v>151</v>
      </c>
      <c r="C12593" t="s">
        <v>13</v>
      </c>
      <c r="D12593">
        <f t="shared" si="200"/>
        <v>0</v>
      </c>
      <c r="E12593" s="8">
        <v>0</v>
      </c>
      <c r="F12593">
        <v>0</v>
      </c>
    </row>
    <row r="12594" spans="1:6" x14ac:dyDescent="0.25">
      <c r="A12594" t="s">
        <v>434</v>
      </c>
      <c r="B12594" t="s">
        <v>36</v>
      </c>
      <c r="C12594" t="s">
        <v>7</v>
      </c>
      <c r="D12594">
        <f t="shared" si="200"/>
        <v>0</v>
      </c>
      <c r="E12594" s="8">
        <v>0</v>
      </c>
      <c r="F12594">
        <v>0</v>
      </c>
    </row>
    <row r="12595" spans="1:6" x14ac:dyDescent="0.25">
      <c r="A12595" t="s">
        <v>434</v>
      </c>
      <c r="B12595" t="s">
        <v>36</v>
      </c>
      <c r="C12595" t="s">
        <v>13</v>
      </c>
      <c r="D12595">
        <f t="shared" si="200"/>
        <v>0</v>
      </c>
      <c r="E12595" s="8">
        <v>0</v>
      </c>
      <c r="F12595">
        <v>0</v>
      </c>
    </row>
    <row r="12596" spans="1:6" x14ac:dyDescent="0.25">
      <c r="A12596" t="s">
        <v>434</v>
      </c>
      <c r="B12596" t="s">
        <v>178</v>
      </c>
      <c r="C12596" t="s">
        <v>7</v>
      </c>
      <c r="D12596">
        <f t="shared" si="200"/>
        <v>0</v>
      </c>
      <c r="E12596" s="8">
        <v>0</v>
      </c>
      <c r="F12596">
        <v>0</v>
      </c>
    </row>
    <row r="12597" spans="1:6" x14ac:dyDescent="0.25">
      <c r="A12597" t="s">
        <v>434</v>
      </c>
      <c r="B12597" t="s">
        <v>178</v>
      </c>
      <c r="C12597" t="s">
        <v>13</v>
      </c>
      <c r="D12597">
        <f t="shared" si="200"/>
        <v>0</v>
      </c>
      <c r="E12597" s="8">
        <v>0</v>
      </c>
      <c r="F12597">
        <v>0</v>
      </c>
    </row>
    <row r="12598" spans="1:6" x14ac:dyDescent="0.25">
      <c r="A12598" t="s">
        <v>434</v>
      </c>
      <c r="B12598" t="s">
        <v>37</v>
      </c>
      <c r="C12598" t="s">
        <v>7</v>
      </c>
      <c r="D12598">
        <f t="shared" si="200"/>
        <v>0</v>
      </c>
      <c r="E12598" s="8">
        <v>0</v>
      </c>
      <c r="F12598">
        <v>0</v>
      </c>
    </row>
    <row r="12599" spans="1:6" x14ac:dyDescent="0.25">
      <c r="A12599" t="s">
        <v>434</v>
      </c>
      <c r="B12599" t="s">
        <v>37</v>
      </c>
      <c r="C12599" t="s">
        <v>13</v>
      </c>
      <c r="D12599">
        <f t="shared" si="200"/>
        <v>0</v>
      </c>
      <c r="E12599" s="8">
        <v>0</v>
      </c>
      <c r="F12599">
        <v>0</v>
      </c>
    </row>
    <row r="12600" spans="1:6" x14ac:dyDescent="0.25">
      <c r="A12600" t="s">
        <v>434</v>
      </c>
      <c r="B12600" t="s">
        <v>67</v>
      </c>
      <c r="C12600" t="s">
        <v>7</v>
      </c>
      <c r="D12600">
        <f t="shared" si="200"/>
        <v>0</v>
      </c>
      <c r="E12600" s="8">
        <v>0</v>
      </c>
      <c r="F12600">
        <v>0</v>
      </c>
    </row>
    <row r="12601" spans="1:6" x14ac:dyDescent="0.25">
      <c r="A12601" t="s">
        <v>434</v>
      </c>
      <c r="B12601" t="s">
        <v>67</v>
      </c>
      <c r="C12601" t="s">
        <v>13</v>
      </c>
      <c r="D12601">
        <f t="shared" si="200"/>
        <v>0</v>
      </c>
      <c r="E12601" s="8">
        <v>0</v>
      </c>
      <c r="F12601">
        <v>0</v>
      </c>
    </row>
    <row r="12602" spans="1:6" x14ac:dyDescent="0.25">
      <c r="A12602" t="s">
        <v>434</v>
      </c>
      <c r="B12602" t="s">
        <v>68</v>
      </c>
      <c r="C12602" t="s">
        <v>7</v>
      </c>
      <c r="D12602">
        <f t="shared" si="200"/>
        <v>0</v>
      </c>
      <c r="E12602" s="8">
        <v>0</v>
      </c>
      <c r="F12602">
        <v>0</v>
      </c>
    </row>
    <row r="12603" spans="1:6" x14ac:dyDescent="0.25">
      <c r="A12603" t="s">
        <v>434</v>
      </c>
      <c r="B12603" t="s">
        <v>68</v>
      </c>
      <c r="C12603" t="s">
        <v>13</v>
      </c>
      <c r="D12603">
        <f t="shared" si="200"/>
        <v>0</v>
      </c>
      <c r="E12603" s="8">
        <v>0</v>
      </c>
      <c r="F12603">
        <v>0</v>
      </c>
    </row>
    <row r="12604" spans="1:6" x14ac:dyDescent="0.25">
      <c r="A12604" t="s">
        <v>434</v>
      </c>
      <c r="B12604" t="s">
        <v>152</v>
      </c>
      <c r="C12604" t="s">
        <v>7</v>
      </c>
      <c r="D12604">
        <f t="shared" si="200"/>
        <v>0</v>
      </c>
      <c r="E12604" s="8">
        <v>0</v>
      </c>
      <c r="F12604">
        <v>0</v>
      </c>
    </row>
    <row r="12605" spans="1:6" x14ac:dyDescent="0.25">
      <c r="A12605" t="s">
        <v>434</v>
      </c>
      <c r="B12605" t="s">
        <v>152</v>
      </c>
      <c r="C12605" t="s">
        <v>13</v>
      </c>
      <c r="D12605">
        <f t="shared" si="200"/>
        <v>0</v>
      </c>
      <c r="E12605" s="8">
        <v>0</v>
      </c>
      <c r="F12605">
        <v>0</v>
      </c>
    </row>
    <row r="12606" spans="1:6" x14ac:dyDescent="0.25">
      <c r="A12606" t="s">
        <v>434</v>
      </c>
      <c r="B12606" t="s">
        <v>128</v>
      </c>
      <c r="C12606" t="s">
        <v>7</v>
      </c>
      <c r="D12606">
        <f t="shared" si="200"/>
        <v>0</v>
      </c>
      <c r="E12606" s="8">
        <v>0</v>
      </c>
      <c r="F12606">
        <v>0</v>
      </c>
    </row>
    <row r="12607" spans="1:6" x14ac:dyDescent="0.25">
      <c r="A12607" t="s">
        <v>434</v>
      </c>
      <c r="B12607" t="s">
        <v>128</v>
      </c>
      <c r="C12607" t="s">
        <v>13</v>
      </c>
      <c r="D12607">
        <f t="shared" si="200"/>
        <v>0</v>
      </c>
      <c r="E12607" s="8">
        <v>0</v>
      </c>
      <c r="F12607">
        <v>0</v>
      </c>
    </row>
    <row r="12608" spans="1:6" x14ac:dyDescent="0.25">
      <c r="A12608" t="s">
        <v>434</v>
      </c>
      <c r="B12608" t="s">
        <v>69</v>
      </c>
      <c r="C12608" t="s">
        <v>7</v>
      </c>
      <c r="D12608">
        <f t="shared" si="200"/>
        <v>0</v>
      </c>
      <c r="E12608" s="8">
        <v>0</v>
      </c>
      <c r="F12608">
        <v>0</v>
      </c>
    </row>
    <row r="12609" spans="1:6" x14ac:dyDescent="0.25">
      <c r="A12609" t="s">
        <v>434</v>
      </c>
      <c r="B12609" t="s">
        <v>69</v>
      </c>
      <c r="C12609" t="s">
        <v>13</v>
      </c>
      <c r="D12609">
        <f t="shared" si="200"/>
        <v>0</v>
      </c>
      <c r="E12609" s="8">
        <v>0</v>
      </c>
      <c r="F12609">
        <v>0</v>
      </c>
    </row>
    <row r="12610" spans="1:6" x14ac:dyDescent="0.25">
      <c r="A12610" t="s">
        <v>434</v>
      </c>
      <c r="B12610" t="s">
        <v>401</v>
      </c>
      <c r="C12610" t="s">
        <v>7</v>
      </c>
      <c r="D12610">
        <f t="shared" ref="D12610:D12673" si="201">INDEX($O:$O,MATCH($A12610,$M:$M,0))</f>
        <v>0</v>
      </c>
      <c r="E12610" s="8">
        <v>0</v>
      </c>
      <c r="F12610">
        <v>0</v>
      </c>
    </row>
    <row r="12611" spans="1:6" x14ac:dyDescent="0.25">
      <c r="A12611" t="s">
        <v>434</v>
      </c>
      <c r="B12611" t="s">
        <v>401</v>
      </c>
      <c r="C12611" t="s">
        <v>13</v>
      </c>
      <c r="D12611">
        <f t="shared" si="201"/>
        <v>0</v>
      </c>
      <c r="E12611" s="8">
        <v>0</v>
      </c>
      <c r="F12611">
        <v>0</v>
      </c>
    </row>
    <row r="12612" spans="1:6" x14ac:dyDescent="0.25">
      <c r="A12612" t="s">
        <v>434</v>
      </c>
      <c r="B12612" t="s">
        <v>117</v>
      </c>
      <c r="C12612" t="s">
        <v>7</v>
      </c>
      <c r="D12612">
        <f t="shared" si="201"/>
        <v>0</v>
      </c>
      <c r="E12612" s="8">
        <v>0</v>
      </c>
      <c r="F12612">
        <v>0</v>
      </c>
    </row>
    <row r="12613" spans="1:6" x14ac:dyDescent="0.25">
      <c r="A12613" t="s">
        <v>434</v>
      </c>
      <c r="B12613" t="s">
        <v>117</v>
      </c>
      <c r="C12613" t="s">
        <v>13</v>
      </c>
      <c r="D12613">
        <f t="shared" si="201"/>
        <v>0</v>
      </c>
      <c r="E12613" s="8">
        <v>0</v>
      </c>
      <c r="F12613">
        <v>0</v>
      </c>
    </row>
    <row r="12614" spans="1:6" x14ac:dyDescent="0.25">
      <c r="A12614" t="s">
        <v>434</v>
      </c>
      <c r="B12614" t="s">
        <v>16</v>
      </c>
      <c r="C12614" t="s">
        <v>7</v>
      </c>
      <c r="D12614">
        <f t="shared" si="201"/>
        <v>0</v>
      </c>
      <c r="E12614" s="8">
        <v>0</v>
      </c>
      <c r="F12614">
        <v>0</v>
      </c>
    </row>
    <row r="12615" spans="1:6" x14ac:dyDescent="0.25">
      <c r="A12615" t="s">
        <v>434</v>
      </c>
      <c r="B12615" t="s">
        <v>16</v>
      </c>
      <c r="C12615" t="s">
        <v>13</v>
      </c>
      <c r="D12615">
        <f t="shared" si="201"/>
        <v>0</v>
      </c>
      <c r="E12615" s="8">
        <v>0</v>
      </c>
      <c r="F12615">
        <v>0</v>
      </c>
    </row>
    <row r="12616" spans="1:6" x14ac:dyDescent="0.25">
      <c r="A12616" t="s">
        <v>434</v>
      </c>
      <c r="B12616" t="s">
        <v>17</v>
      </c>
      <c r="C12616" t="s">
        <v>7</v>
      </c>
      <c r="D12616">
        <f t="shared" si="201"/>
        <v>0</v>
      </c>
      <c r="E12616" s="8">
        <v>0</v>
      </c>
      <c r="F12616">
        <v>0</v>
      </c>
    </row>
    <row r="12617" spans="1:6" x14ac:dyDescent="0.25">
      <c r="A12617" t="s">
        <v>434</v>
      </c>
      <c r="B12617" t="s">
        <v>17</v>
      </c>
      <c r="C12617" t="s">
        <v>13</v>
      </c>
      <c r="D12617">
        <f t="shared" si="201"/>
        <v>0</v>
      </c>
      <c r="E12617" s="8">
        <v>0</v>
      </c>
      <c r="F12617">
        <v>0</v>
      </c>
    </row>
    <row r="12618" spans="1:6" x14ac:dyDescent="0.25">
      <c r="A12618" t="s">
        <v>434</v>
      </c>
      <c r="B12618" t="s">
        <v>18</v>
      </c>
      <c r="C12618" t="s">
        <v>7</v>
      </c>
      <c r="D12618">
        <f t="shared" si="201"/>
        <v>0</v>
      </c>
      <c r="E12618" s="8">
        <v>0</v>
      </c>
      <c r="F12618">
        <v>0</v>
      </c>
    </row>
    <row r="12619" spans="1:6" x14ac:dyDescent="0.25">
      <c r="A12619" t="s">
        <v>434</v>
      </c>
      <c r="B12619" t="s">
        <v>18</v>
      </c>
      <c r="C12619" t="s">
        <v>13</v>
      </c>
      <c r="D12619">
        <f t="shared" si="201"/>
        <v>0</v>
      </c>
      <c r="E12619" s="8">
        <v>0</v>
      </c>
      <c r="F12619">
        <v>0</v>
      </c>
    </row>
    <row r="12620" spans="1:6" x14ac:dyDescent="0.25">
      <c r="A12620" t="s">
        <v>434</v>
      </c>
      <c r="B12620" t="s">
        <v>118</v>
      </c>
      <c r="C12620" t="s">
        <v>7</v>
      </c>
      <c r="D12620">
        <f t="shared" si="201"/>
        <v>0</v>
      </c>
      <c r="E12620" s="8">
        <v>0</v>
      </c>
      <c r="F12620">
        <v>0</v>
      </c>
    </row>
    <row r="12621" spans="1:6" x14ac:dyDescent="0.25">
      <c r="A12621" t="s">
        <v>434</v>
      </c>
      <c r="B12621" t="s">
        <v>118</v>
      </c>
      <c r="C12621" t="s">
        <v>13</v>
      </c>
      <c r="D12621">
        <f t="shared" si="201"/>
        <v>0</v>
      </c>
      <c r="E12621" s="8">
        <v>0</v>
      </c>
      <c r="F12621">
        <v>0</v>
      </c>
    </row>
    <row r="12622" spans="1:6" x14ac:dyDescent="0.25">
      <c r="A12622" t="s">
        <v>434</v>
      </c>
      <c r="B12622" t="s">
        <v>129</v>
      </c>
      <c r="C12622" t="s">
        <v>7</v>
      </c>
      <c r="D12622">
        <f t="shared" si="201"/>
        <v>0</v>
      </c>
      <c r="E12622" s="8">
        <v>0</v>
      </c>
      <c r="F12622">
        <v>0</v>
      </c>
    </row>
    <row r="12623" spans="1:6" x14ac:dyDescent="0.25">
      <c r="A12623" t="s">
        <v>434</v>
      </c>
      <c r="B12623" t="s">
        <v>129</v>
      </c>
      <c r="C12623" t="s">
        <v>13</v>
      </c>
      <c r="D12623">
        <f t="shared" si="201"/>
        <v>0</v>
      </c>
      <c r="E12623" s="8">
        <v>0</v>
      </c>
      <c r="F12623">
        <v>0</v>
      </c>
    </row>
    <row r="12624" spans="1:6" x14ac:dyDescent="0.25">
      <c r="A12624" t="s">
        <v>434</v>
      </c>
      <c r="B12624" t="s">
        <v>21</v>
      </c>
      <c r="C12624" t="s">
        <v>7</v>
      </c>
      <c r="D12624">
        <f t="shared" si="201"/>
        <v>0</v>
      </c>
      <c r="E12624" s="8">
        <v>0</v>
      </c>
      <c r="F12624">
        <v>0</v>
      </c>
    </row>
    <row r="12625" spans="1:6" x14ac:dyDescent="0.25">
      <c r="A12625" t="s">
        <v>434</v>
      </c>
      <c r="B12625" t="s">
        <v>21</v>
      </c>
      <c r="C12625" t="s">
        <v>13</v>
      </c>
      <c r="D12625">
        <f t="shared" si="201"/>
        <v>0</v>
      </c>
      <c r="E12625" s="8">
        <v>0</v>
      </c>
      <c r="F12625">
        <v>0</v>
      </c>
    </row>
    <row r="12626" spans="1:6" x14ac:dyDescent="0.25">
      <c r="A12626" t="s">
        <v>434</v>
      </c>
      <c r="B12626" t="s">
        <v>22</v>
      </c>
      <c r="C12626" t="s">
        <v>7</v>
      </c>
      <c r="D12626">
        <f t="shared" si="201"/>
        <v>0</v>
      </c>
      <c r="E12626" s="8">
        <v>0</v>
      </c>
      <c r="F12626">
        <v>0</v>
      </c>
    </row>
    <row r="12627" spans="1:6" x14ac:dyDescent="0.25">
      <c r="A12627" t="s">
        <v>434</v>
      </c>
      <c r="B12627" t="s">
        <v>22</v>
      </c>
      <c r="C12627" t="s">
        <v>13</v>
      </c>
      <c r="D12627">
        <f t="shared" si="201"/>
        <v>0</v>
      </c>
      <c r="E12627" s="8">
        <v>0</v>
      </c>
      <c r="F12627">
        <v>0</v>
      </c>
    </row>
    <row r="12628" spans="1:6" x14ac:dyDescent="0.25">
      <c r="A12628" t="s">
        <v>434</v>
      </c>
      <c r="B12628" t="s">
        <v>39</v>
      </c>
      <c r="C12628" t="s">
        <v>7</v>
      </c>
      <c r="D12628">
        <f t="shared" si="201"/>
        <v>0</v>
      </c>
      <c r="E12628" s="8">
        <v>0</v>
      </c>
      <c r="F12628">
        <v>0</v>
      </c>
    </row>
    <row r="12629" spans="1:6" x14ac:dyDescent="0.25">
      <c r="A12629" t="s">
        <v>434</v>
      </c>
      <c r="B12629" t="s">
        <v>39</v>
      </c>
      <c r="C12629" t="s">
        <v>13</v>
      </c>
      <c r="D12629">
        <f t="shared" si="201"/>
        <v>0</v>
      </c>
      <c r="E12629" s="8">
        <v>0</v>
      </c>
      <c r="F12629">
        <v>0</v>
      </c>
    </row>
    <row r="12630" spans="1:6" x14ac:dyDescent="0.25">
      <c r="A12630" t="s">
        <v>434</v>
      </c>
      <c r="B12630" t="s">
        <v>74</v>
      </c>
      <c r="C12630" t="s">
        <v>7</v>
      </c>
      <c r="D12630">
        <f t="shared" si="201"/>
        <v>0</v>
      </c>
      <c r="E12630" s="8">
        <v>0</v>
      </c>
      <c r="F12630">
        <v>0</v>
      </c>
    </row>
    <row r="12631" spans="1:6" x14ac:dyDescent="0.25">
      <c r="A12631" t="s">
        <v>434</v>
      </c>
      <c r="B12631" t="s">
        <v>74</v>
      </c>
      <c r="C12631" t="s">
        <v>13</v>
      </c>
      <c r="D12631">
        <f t="shared" si="201"/>
        <v>0</v>
      </c>
      <c r="E12631" s="8">
        <v>0</v>
      </c>
      <c r="F12631">
        <v>0</v>
      </c>
    </row>
    <row r="12632" spans="1:6" x14ac:dyDescent="0.25">
      <c r="A12632" t="s">
        <v>434</v>
      </c>
      <c r="B12632" t="s">
        <v>193</v>
      </c>
      <c r="C12632" t="s">
        <v>7</v>
      </c>
      <c r="D12632">
        <f t="shared" si="201"/>
        <v>0</v>
      </c>
      <c r="E12632" s="8">
        <v>0</v>
      </c>
      <c r="F12632">
        <v>0</v>
      </c>
    </row>
    <row r="12633" spans="1:6" x14ac:dyDescent="0.25">
      <c r="A12633" t="s">
        <v>434</v>
      </c>
      <c r="B12633" t="s">
        <v>193</v>
      </c>
      <c r="C12633" t="s">
        <v>13</v>
      </c>
      <c r="D12633">
        <f t="shared" si="201"/>
        <v>0</v>
      </c>
      <c r="E12633" s="8">
        <v>0</v>
      </c>
      <c r="F12633">
        <v>0</v>
      </c>
    </row>
    <row r="12634" spans="1:6" x14ac:dyDescent="0.25">
      <c r="A12634" t="s">
        <v>434</v>
      </c>
      <c r="B12634" t="s">
        <v>99</v>
      </c>
      <c r="C12634" t="s">
        <v>7</v>
      </c>
      <c r="D12634">
        <f t="shared" si="201"/>
        <v>0</v>
      </c>
      <c r="E12634" s="8">
        <v>0</v>
      </c>
      <c r="F12634">
        <v>0</v>
      </c>
    </row>
    <row r="12635" spans="1:6" x14ac:dyDescent="0.25">
      <c r="A12635" t="s">
        <v>434</v>
      </c>
      <c r="B12635" t="s">
        <v>99</v>
      </c>
      <c r="C12635" t="s">
        <v>13</v>
      </c>
      <c r="D12635">
        <f t="shared" si="201"/>
        <v>0</v>
      </c>
      <c r="E12635" s="8">
        <v>0</v>
      </c>
      <c r="F12635">
        <v>0</v>
      </c>
    </row>
    <row r="12636" spans="1:6" x14ac:dyDescent="0.25">
      <c r="A12636" t="s">
        <v>434</v>
      </c>
      <c r="B12636" t="s">
        <v>194</v>
      </c>
      <c r="C12636" t="s">
        <v>7</v>
      </c>
      <c r="D12636">
        <f t="shared" si="201"/>
        <v>0</v>
      </c>
      <c r="E12636" s="8">
        <v>0</v>
      </c>
      <c r="F12636">
        <v>0</v>
      </c>
    </row>
    <row r="12637" spans="1:6" x14ac:dyDescent="0.25">
      <c r="A12637" t="s">
        <v>434</v>
      </c>
      <c r="B12637" t="s">
        <v>194</v>
      </c>
      <c r="C12637" t="s">
        <v>13</v>
      </c>
      <c r="D12637">
        <f t="shared" si="201"/>
        <v>0</v>
      </c>
      <c r="E12637" s="8">
        <v>0</v>
      </c>
      <c r="F12637">
        <v>0</v>
      </c>
    </row>
    <row r="12638" spans="1:6" x14ac:dyDescent="0.25">
      <c r="A12638" t="s">
        <v>434</v>
      </c>
      <c r="B12638" t="s">
        <v>101</v>
      </c>
      <c r="C12638" t="s">
        <v>7</v>
      </c>
      <c r="D12638">
        <f t="shared" si="201"/>
        <v>0</v>
      </c>
      <c r="E12638" s="8">
        <v>0</v>
      </c>
      <c r="F12638">
        <v>0</v>
      </c>
    </row>
    <row r="12639" spans="1:6" x14ac:dyDescent="0.25">
      <c r="A12639" t="s">
        <v>434</v>
      </c>
      <c r="B12639" t="s">
        <v>101</v>
      </c>
      <c r="C12639" t="s">
        <v>13</v>
      </c>
      <c r="D12639">
        <f t="shared" si="201"/>
        <v>0</v>
      </c>
      <c r="E12639" s="8">
        <v>0</v>
      </c>
      <c r="F12639">
        <v>0</v>
      </c>
    </row>
    <row r="12640" spans="1:6" x14ac:dyDescent="0.25">
      <c r="A12640" t="s">
        <v>434</v>
      </c>
      <c r="B12640" t="s">
        <v>76</v>
      </c>
      <c r="C12640" t="s">
        <v>7</v>
      </c>
      <c r="D12640">
        <f t="shared" si="201"/>
        <v>0</v>
      </c>
      <c r="E12640" s="8">
        <v>0</v>
      </c>
      <c r="F12640">
        <v>0</v>
      </c>
    </row>
    <row r="12641" spans="1:6" x14ac:dyDescent="0.25">
      <c r="A12641" t="s">
        <v>434</v>
      </c>
      <c r="B12641" t="s">
        <v>76</v>
      </c>
      <c r="C12641" t="s">
        <v>13</v>
      </c>
      <c r="D12641">
        <f t="shared" si="201"/>
        <v>0</v>
      </c>
      <c r="E12641" s="8">
        <v>0</v>
      </c>
      <c r="F12641">
        <v>0</v>
      </c>
    </row>
    <row r="12642" spans="1:6" x14ac:dyDescent="0.25">
      <c r="A12642" t="s">
        <v>434</v>
      </c>
      <c r="B12642" t="s">
        <v>239</v>
      </c>
      <c r="C12642" t="s">
        <v>7</v>
      </c>
      <c r="D12642">
        <f t="shared" si="201"/>
        <v>0</v>
      </c>
      <c r="E12642" s="8">
        <v>0</v>
      </c>
      <c r="F12642">
        <v>0</v>
      </c>
    </row>
    <row r="12643" spans="1:6" x14ac:dyDescent="0.25">
      <c r="A12643" t="s">
        <v>434</v>
      </c>
      <c r="B12643" t="s">
        <v>239</v>
      </c>
      <c r="C12643" t="s">
        <v>13</v>
      </c>
      <c r="D12643">
        <f t="shared" si="201"/>
        <v>0</v>
      </c>
      <c r="E12643" s="8">
        <v>0</v>
      </c>
      <c r="F12643">
        <v>0</v>
      </c>
    </row>
    <row r="12644" spans="1:6" x14ac:dyDescent="0.25">
      <c r="A12644" t="s">
        <v>434</v>
      </c>
      <c r="B12644" t="s">
        <v>77</v>
      </c>
      <c r="C12644" t="s">
        <v>7</v>
      </c>
      <c r="D12644">
        <f t="shared" si="201"/>
        <v>0</v>
      </c>
      <c r="E12644" s="8">
        <v>0</v>
      </c>
      <c r="F12644">
        <v>0</v>
      </c>
    </row>
    <row r="12645" spans="1:6" x14ac:dyDescent="0.25">
      <c r="A12645" t="s">
        <v>434</v>
      </c>
      <c r="B12645" t="s">
        <v>77</v>
      </c>
      <c r="C12645" t="s">
        <v>13</v>
      </c>
      <c r="D12645">
        <f t="shared" si="201"/>
        <v>0</v>
      </c>
      <c r="E12645" s="8">
        <v>0</v>
      </c>
      <c r="F12645">
        <v>0</v>
      </c>
    </row>
    <row r="12646" spans="1:6" x14ac:dyDescent="0.25">
      <c r="A12646" t="s">
        <v>434</v>
      </c>
      <c r="B12646" t="s">
        <v>153</v>
      </c>
      <c r="C12646" t="s">
        <v>7</v>
      </c>
      <c r="D12646">
        <f t="shared" si="201"/>
        <v>0</v>
      </c>
      <c r="E12646" s="8">
        <v>0</v>
      </c>
      <c r="F12646">
        <v>0</v>
      </c>
    </row>
    <row r="12647" spans="1:6" x14ac:dyDescent="0.25">
      <c r="A12647" t="s">
        <v>434</v>
      </c>
      <c r="B12647" t="s">
        <v>153</v>
      </c>
      <c r="C12647" t="s">
        <v>43</v>
      </c>
      <c r="D12647">
        <f t="shared" si="201"/>
        <v>0</v>
      </c>
      <c r="E12647" s="8">
        <v>0</v>
      </c>
      <c r="F12647">
        <v>0</v>
      </c>
    </row>
    <row r="12648" spans="1:6" x14ac:dyDescent="0.25">
      <c r="A12648" t="s">
        <v>434</v>
      </c>
      <c r="B12648" t="s">
        <v>153</v>
      </c>
      <c r="C12648" t="s">
        <v>13</v>
      </c>
      <c r="D12648">
        <f t="shared" si="201"/>
        <v>0</v>
      </c>
      <c r="E12648" s="8">
        <v>0</v>
      </c>
      <c r="F12648">
        <v>0</v>
      </c>
    </row>
    <row r="12649" spans="1:6" x14ac:dyDescent="0.25">
      <c r="A12649" t="s">
        <v>434</v>
      </c>
      <c r="B12649" t="s">
        <v>79</v>
      </c>
      <c r="C12649" t="s">
        <v>7</v>
      </c>
      <c r="D12649">
        <f t="shared" si="201"/>
        <v>0</v>
      </c>
      <c r="E12649" s="8">
        <v>0</v>
      </c>
      <c r="F12649">
        <v>0</v>
      </c>
    </row>
    <row r="12650" spans="1:6" x14ac:dyDescent="0.25">
      <c r="A12650" t="s">
        <v>434</v>
      </c>
      <c r="B12650" t="s">
        <v>79</v>
      </c>
      <c r="C12650" t="s">
        <v>13</v>
      </c>
      <c r="D12650">
        <f t="shared" si="201"/>
        <v>0</v>
      </c>
      <c r="E12650" s="8">
        <v>0</v>
      </c>
      <c r="F12650">
        <v>0</v>
      </c>
    </row>
    <row r="12651" spans="1:6" x14ac:dyDescent="0.25">
      <c r="A12651" t="s">
        <v>434</v>
      </c>
      <c r="B12651" t="s">
        <v>23</v>
      </c>
      <c r="C12651" t="s">
        <v>7</v>
      </c>
      <c r="D12651">
        <f t="shared" si="201"/>
        <v>0</v>
      </c>
      <c r="E12651" s="8">
        <v>0</v>
      </c>
      <c r="F12651">
        <v>0</v>
      </c>
    </row>
    <row r="12652" spans="1:6" x14ac:dyDescent="0.25">
      <c r="A12652" t="s">
        <v>434</v>
      </c>
      <c r="B12652" t="s">
        <v>23</v>
      </c>
      <c r="C12652" t="s">
        <v>13</v>
      </c>
      <c r="D12652">
        <f t="shared" si="201"/>
        <v>0</v>
      </c>
      <c r="E12652" s="8">
        <v>0</v>
      </c>
      <c r="F12652">
        <v>0</v>
      </c>
    </row>
    <row r="12653" spans="1:6" x14ac:dyDescent="0.25">
      <c r="A12653" t="s">
        <v>434</v>
      </c>
      <c r="B12653" t="s">
        <v>196</v>
      </c>
      <c r="C12653" t="s">
        <v>7</v>
      </c>
      <c r="D12653">
        <f t="shared" si="201"/>
        <v>0</v>
      </c>
      <c r="E12653" s="8">
        <v>0</v>
      </c>
      <c r="F12653">
        <v>0</v>
      </c>
    </row>
    <row r="12654" spans="1:6" x14ac:dyDescent="0.25">
      <c r="A12654" t="s">
        <v>434</v>
      </c>
      <c r="B12654" t="s">
        <v>196</v>
      </c>
      <c r="C12654" t="s">
        <v>13</v>
      </c>
      <c r="D12654">
        <f t="shared" si="201"/>
        <v>0</v>
      </c>
      <c r="E12654" s="8">
        <v>0</v>
      </c>
      <c r="F12654">
        <v>0</v>
      </c>
    </row>
    <row r="12655" spans="1:6" x14ac:dyDescent="0.25">
      <c r="A12655" t="s">
        <v>434</v>
      </c>
      <c r="B12655" t="s">
        <v>155</v>
      </c>
      <c r="C12655" t="s">
        <v>7</v>
      </c>
      <c r="D12655">
        <f t="shared" si="201"/>
        <v>0</v>
      </c>
      <c r="E12655" s="8">
        <v>0</v>
      </c>
      <c r="F12655">
        <v>0</v>
      </c>
    </row>
    <row r="12656" spans="1:6" x14ac:dyDescent="0.25">
      <c r="A12656" t="s">
        <v>434</v>
      </c>
      <c r="B12656" t="s">
        <v>155</v>
      </c>
      <c r="C12656" t="s">
        <v>13</v>
      </c>
      <c r="D12656">
        <f t="shared" si="201"/>
        <v>0</v>
      </c>
      <c r="E12656" s="8">
        <v>0</v>
      </c>
      <c r="F12656">
        <v>0</v>
      </c>
    </row>
    <row r="12657" spans="1:6" x14ac:dyDescent="0.25">
      <c r="A12657" t="s">
        <v>434</v>
      </c>
      <c r="B12657" t="s">
        <v>24</v>
      </c>
      <c r="C12657" t="s">
        <v>7</v>
      </c>
      <c r="D12657">
        <f t="shared" si="201"/>
        <v>0</v>
      </c>
      <c r="E12657" s="8">
        <v>0</v>
      </c>
      <c r="F12657">
        <v>0</v>
      </c>
    </row>
    <row r="12658" spans="1:6" x14ac:dyDescent="0.25">
      <c r="A12658" t="s">
        <v>434</v>
      </c>
      <c r="B12658" t="s">
        <v>24</v>
      </c>
      <c r="C12658" t="s">
        <v>13</v>
      </c>
      <c r="D12658">
        <f t="shared" si="201"/>
        <v>0</v>
      </c>
      <c r="E12658" s="8">
        <v>0</v>
      </c>
      <c r="F12658">
        <v>0</v>
      </c>
    </row>
    <row r="12659" spans="1:6" x14ac:dyDescent="0.25">
      <c r="A12659" t="s">
        <v>434</v>
      </c>
      <c r="B12659" t="s">
        <v>83</v>
      </c>
      <c r="C12659" t="s">
        <v>7</v>
      </c>
      <c r="D12659">
        <f t="shared" si="201"/>
        <v>0</v>
      </c>
      <c r="E12659" s="8">
        <v>0</v>
      </c>
      <c r="F12659">
        <v>0</v>
      </c>
    </row>
    <row r="12660" spans="1:6" x14ac:dyDescent="0.25">
      <c r="A12660" t="s">
        <v>434</v>
      </c>
      <c r="B12660" t="s">
        <v>83</v>
      </c>
      <c r="C12660" t="s">
        <v>13</v>
      </c>
      <c r="D12660">
        <f t="shared" si="201"/>
        <v>0</v>
      </c>
      <c r="E12660" s="8">
        <v>0</v>
      </c>
      <c r="F12660">
        <v>0</v>
      </c>
    </row>
    <row r="12661" spans="1:6" x14ac:dyDescent="0.25">
      <c r="A12661" t="s">
        <v>434</v>
      </c>
      <c r="B12661" t="s">
        <v>158</v>
      </c>
      <c r="C12661" t="s">
        <v>7</v>
      </c>
      <c r="D12661">
        <f t="shared" si="201"/>
        <v>0</v>
      </c>
      <c r="E12661" s="8">
        <v>0</v>
      </c>
      <c r="F12661">
        <v>0</v>
      </c>
    </row>
    <row r="12662" spans="1:6" x14ac:dyDescent="0.25">
      <c r="A12662" t="s">
        <v>434</v>
      </c>
      <c r="B12662" t="s">
        <v>158</v>
      </c>
      <c r="C12662" t="s">
        <v>13</v>
      </c>
      <c r="D12662">
        <f t="shared" si="201"/>
        <v>0</v>
      </c>
      <c r="E12662" s="8">
        <v>0</v>
      </c>
      <c r="F12662">
        <v>0</v>
      </c>
    </row>
    <row r="12663" spans="1:6" x14ac:dyDescent="0.25">
      <c r="A12663" t="s">
        <v>434</v>
      </c>
      <c r="B12663" t="s">
        <v>84</v>
      </c>
      <c r="C12663" t="s">
        <v>7</v>
      </c>
      <c r="D12663">
        <f t="shared" si="201"/>
        <v>0</v>
      </c>
      <c r="E12663" s="8">
        <v>0</v>
      </c>
      <c r="F12663">
        <v>0</v>
      </c>
    </row>
    <row r="12664" spans="1:6" x14ac:dyDescent="0.25">
      <c r="A12664" t="s">
        <v>434</v>
      </c>
      <c r="B12664" t="s">
        <v>84</v>
      </c>
      <c r="C12664" t="s">
        <v>13</v>
      </c>
      <c r="D12664">
        <f t="shared" si="201"/>
        <v>0</v>
      </c>
      <c r="E12664" s="8">
        <v>0</v>
      </c>
      <c r="F12664">
        <v>0</v>
      </c>
    </row>
    <row r="12665" spans="1:6" x14ac:dyDescent="0.25">
      <c r="A12665" t="s">
        <v>434</v>
      </c>
      <c r="B12665" t="s">
        <v>159</v>
      </c>
      <c r="C12665" t="s">
        <v>7</v>
      </c>
      <c r="D12665">
        <f t="shared" si="201"/>
        <v>0</v>
      </c>
      <c r="E12665" s="8">
        <v>0</v>
      </c>
      <c r="F12665">
        <v>0</v>
      </c>
    </row>
    <row r="12666" spans="1:6" x14ac:dyDescent="0.25">
      <c r="A12666" t="s">
        <v>434</v>
      </c>
      <c r="B12666" t="s">
        <v>159</v>
      </c>
      <c r="C12666" t="s">
        <v>13</v>
      </c>
      <c r="D12666">
        <f t="shared" si="201"/>
        <v>0</v>
      </c>
      <c r="E12666" s="8">
        <v>0</v>
      </c>
      <c r="F12666">
        <v>0</v>
      </c>
    </row>
    <row r="12667" spans="1:6" x14ac:dyDescent="0.25">
      <c r="A12667" t="s">
        <v>434</v>
      </c>
      <c r="B12667" t="s">
        <v>25</v>
      </c>
      <c r="C12667" t="s">
        <v>7</v>
      </c>
      <c r="D12667">
        <f t="shared" si="201"/>
        <v>0</v>
      </c>
      <c r="E12667" s="8">
        <v>0</v>
      </c>
      <c r="F12667">
        <v>0</v>
      </c>
    </row>
    <row r="12668" spans="1:6" x14ac:dyDescent="0.25">
      <c r="A12668" t="s">
        <v>434</v>
      </c>
      <c r="B12668" t="s">
        <v>25</v>
      </c>
      <c r="C12668" t="s">
        <v>13</v>
      </c>
      <c r="D12668">
        <f t="shared" si="201"/>
        <v>0</v>
      </c>
      <c r="E12668" s="8">
        <v>0</v>
      </c>
      <c r="F12668">
        <v>0</v>
      </c>
    </row>
    <row r="12669" spans="1:6" x14ac:dyDescent="0.25">
      <c r="A12669" t="s">
        <v>434</v>
      </c>
      <c r="B12669" t="s">
        <v>40</v>
      </c>
      <c r="C12669" t="s">
        <v>7</v>
      </c>
      <c r="D12669">
        <f t="shared" si="201"/>
        <v>0</v>
      </c>
      <c r="E12669" s="8">
        <v>0</v>
      </c>
      <c r="F12669">
        <v>0</v>
      </c>
    </row>
    <row r="12670" spans="1:6" x14ac:dyDescent="0.25">
      <c r="A12670" t="s">
        <v>434</v>
      </c>
      <c r="B12670" t="s">
        <v>40</v>
      </c>
      <c r="C12670" t="s">
        <v>13</v>
      </c>
      <c r="D12670">
        <f t="shared" si="201"/>
        <v>0</v>
      </c>
      <c r="E12670" s="8">
        <v>0</v>
      </c>
      <c r="F12670">
        <v>0</v>
      </c>
    </row>
    <row r="12671" spans="1:6" x14ac:dyDescent="0.25">
      <c r="A12671" t="s">
        <v>434</v>
      </c>
      <c r="B12671" t="s">
        <v>225</v>
      </c>
      <c r="C12671" t="s">
        <v>7</v>
      </c>
      <c r="D12671">
        <f t="shared" si="201"/>
        <v>0</v>
      </c>
      <c r="E12671" s="8">
        <v>0</v>
      </c>
      <c r="F12671">
        <v>0</v>
      </c>
    </row>
    <row r="12672" spans="1:6" x14ac:dyDescent="0.25">
      <c r="A12672" t="s">
        <v>434</v>
      </c>
      <c r="B12672" t="s">
        <v>225</v>
      </c>
      <c r="C12672" t="s">
        <v>13</v>
      </c>
      <c r="D12672">
        <f t="shared" si="201"/>
        <v>0</v>
      </c>
      <c r="E12672" s="8">
        <v>0</v>
      </c>
      <c r="F12672">
        <v>0</v>
      </c>
    </row>
    <row r="12673" spans="1:6" x14ac:dyDescent="0.25">
      <c r="A12673" t="s">
        <v>434</v>
      </c>
      <c r="B12673" t="s">
        <v>130</v>
      </c>
      <c r="C12673" t="s">
        <v>7</v>
      </c>
      <c r="D12673">
        <f t="shared" si="201"/>
        <v>0</v>
      </c>
      <c r="E12673" s="8">
        <v>0</v>
      </c>
      <c r="F12673">
        <v>0</v>
      </c>
    </row>
    <row r="12674" spans="1:6" x14ac:dyDescent="0.25">
      <c r="A12674" t="s">
        <v>434</v>
      </c>
      <c r="B12674" t="s">
        <v>130</v>
      </c>
      <c r="C12674" t="s">
        <v>13</v>
      </c>
      <c r="D12674">
        <f t="shared" ref="D12674:D12737" si="202">INDEX($O:$O,MATCH($A12674,$M:$M,0))</f>
        <v>0</v>
      </c>
      <c r="E12674" s="8">
        <v>0</v>
      </c>
      <c r="F12674">
        <v>0</v>
      </c>
    </row>
    <row r="12675" spans="1:6" x14ac:dyDescent="0.25">
      <c r="A12675" t="s">
        <v>435</v>
      </c>
      <c r="B12675" t="s">
        <v>46</v>
      </c>
      <c r="C12675" t="s">
        <v>13</v>
      </c>
      <c r="D12675">
        <f t="shared" si="202"/>
        <v>0</v>
      </c>
      <c r="E12675" s="8">
        <v>0</v>
      </c>
      <c r="F12675">
        <v>0</v>
      </c>
    </row>
    <row r="12676" spans="1:6" x14ac:dyDescent="0.25">
      <c r="A12676" t="s">
        <v>435</v>
      </c>
      <c r="B12676" t="s">
        <v>52</v>
      </c>
      <c r="C12676" t="s">
        <v>13</v>
      </c>
      <c r="D12676">
        <f t="shared" si="202"/>
        <v>0</v>
      </c>
      <c r="E12676" s="8">
        <v>0</v>
      </c>
      <c r="F12676">
        <v>0</v>
      </c>
    </row>
    <row r="12677" spans="1:6" x14ac:dyDescent="0.25">
      <c r="A12677" t="s">
        <v>435</v>
      </c>
      <c r="B12677" t="s">
        <v>9</v>
      </c>
      <c r="C12677" t="s">
        <v>7</v>
      </c>
      <c r="D12677">
        <f t="shared" si="202"/>
        <v>0</v>
      </c>
      <c r="E12677" s="8">
        <v>0</v>
      </c>
      <c r="F12677">
        <v>0</v>
      </c>
    </row>
    <row r="12678" spans="1:6" x14ac:dyDescent="0.25">
      <c r="A12678" t="s">
        <v>435</v>
      </c>
      <c r="B12678" t="s">
        <v>9</v>
      </c>
      <c r="C12678" t="s">
        <v>13</v>
      </c>
      <c r="D12678">
        <f t="shared" si="202"/>
        <v>0</v>
      </c>
      <c r="E12678" s="8">
        <v>0</v>
      </c>
      <c r="F12678">
        <v>0</v>
      </c>
    </row>
    <row r="12679" spans="1:6" x14ac:dyDescent="0.25">
      <c r="A12679" t="s">
        <v>435</v>
      </c>
      <c r="B12679" t="s">
        <v>32</v>
      </c>
      <c r="C12679" t="s">
        <v>7</v>
      </c>
      <c r="D12679">
        <f t="shared" si="202"/>
        <v>0</v>
      </c>
      <c r="E12679" s="8">
        <v>0</v>
      </c>
      <c r="F12679">
        <v>0</v>
      </c>
    </row>
    <row r="12680" spans="1:6" x14ac:dyDescent="0.25">
      <c r="A12680" t="s">
        <v>435</v>
      </c>
      <c r="B12680" t="s">
        <v>32</v>
      </c>
      <c r="C12680" t="s">
        <v>13</v>
      </c>
      <c r="D12680">
        <f t="shared" si="202"/>
        <v>0</v>
      </c>
      <c r="E12680" s="8">
        <v>0</v>
      </c>
      <c r="F12680">
        <v>0</v>
      </c>
    </row>
    <row r="12681" spans="1:6" x14ac:dyDescent="0.25">
      <c r="A12681" t="s">
        <v>435</v>
      </c>
      <c r="B12681" t="s">
        <v>53</v>
      </c>
      <c r="C12681" t="s">
        <v>13</v>
      </c>
      <c r="D12681">
        <f t="shared" si="202"/>
        <v>0</v>
      </c>
      <c r="E12681" s="8">
        <v>0</v>
      </c>
      <c r="F12681">
        <v>0</v>
      </c>
    </row>
    <row r="12682" spans="1:6" x14ac:dyDescent="0.25">
      <c r="A12682" t="s">
        <v>435</v>
      </c>
      <c r="B12682" t="s">
        <v>176</v>
      </c>
      <c r="C12682" t="s">
        <v>13</v>
      </c>
      <c r="D12682">
        <f t="shared" si="202"/>
        <v>0</v>
      </c>
      <c r="E12682" s="8">
        <v>0</v>
      </c>
      <c r="F12682">
        <v>0</v>
      </c>
    </row>
    <row r="12683" spans="1:6" x14ac:dyDescent="0.25">
      <c r="A12683" t="s">
        <v>435</v>
      </c>
      <c r="B12683" t="s">
        <v>33</v>
      </c>
      <c r="C12683" t="s">
        <v>13</v>
      </c>
      <c r="D12683">
        <f t="shared" si="202"/>
        <v>0</v>
      </c>
      <c r="E12683" s="8">
        <v>0</v>
      </c>
      <c r="F12683">
        <v>0</v>
      </c>
    </row>
    <row r="12684" spans="1:6" x14ac:dyDescent="0.25">
      <c r="A12684" t="s">
        <v>435</v>
      </c>
      <c r="B12684" t="s">
        <v>56</v>
      </c>
      <c r="C12684" t="s">
        <v>13</v>
      </c>
      <c r="D12684">
        <f t="shared" si="202"/>
        <v>0</v>
      </c>
      <c r="E12684" s="8">
        <v>0</v>
      </c>
      <c r="F12684">
        <v>0</v>
      </c>
    </row>
    <row r="12685" spans="1:6" x14ac:dyDescent="0.25">
      <c r="A12685" t="s">
        <v>435</v>
      </c>
      <c r="B12685" t="s">
        <v>60</v>
      </c>
      <c r="C12685" t="s">
        <v>7</v>
      </c>
      <c r="D12685">
        <f t="shared" si="202"/>
        <v>0</v>
      </c>
      <c r="E12685" s="8">
        <v>0</v>
      </c>
      <c r="F12685">
        <v>0</v>
      </c>
    </row>
    <row r="12686" spans="1:6" x14ac:dyDescent="0.25">
      <c r="A12686" t="s">
        <v>435</v>
      </c>
      <c r="B12686" t="s">
        <v>60</v>
      </c>
      <c r="C12686" t="s">
        <v>13</v>
      </c>
      <c r="D12686">
        <f t="shared" si="202"/>
        <v>0</v>
      </c>
      <c r="E12686" s="8">
        <v>0</v>
      </c>
      <c r="F12686">
        <v>0</v>
      </c>
    </row>
    <row r="12687" spans="1:6" x14ac:dyDescent="0.25">
      <c r="A12687" t="s">
        <v>435</v>
      </c>
      <c r="B12687" t="s">
        <v>61</v>
      </c>
      <c r="C12687" t="s">
        <v>13</v>
      </c>
      <c r="D12687">
        <f t="shared" si="202"/>
        <v>0</v>
      </c>
      <c r="E12687" s="8">
        <v>0</v>
      </c>
      <c r="F12687">
        <v>0</v>
      </c>
    </row>
    <row r="12688" spans="1:6" x14ac:dyDescent="0.25">
      <c r="A12688" t="s">
        <v>435</v>
      </c>
      <c r="B12688" t="s">
        <v>10</v>
      </c>
      <c r="C12688" t="s">
        <v>7</v>
      </c>
      <c r="D12688">
        <f t="shared" si="202"/>
        <v>0</v>
      </c>
      <c r="E12688" s="8">
        <v>0</v>
      </c>
      <c r="F12688">
        <v>0</v>
      </c>
    </row>
    <row r="12689" spans="1:6" x14ac:dyDescent="0.25">
      <c r="A12689" t="s">
        <v>435</v>
      </c>
      <c r="B12689" t="s">
        <v>10</v>
      </c>
      <c r="C12689" t="s">
        <v>13</v>
      </c>
      <c r="D12689">
        <f t="shared" si="202"/>
        <v>0</v>
      </c>
      <c r="E12689" s="8">
        <v>0</v>
      </c>
      <c r="F12689">
        <v>0</v>
      </c>
    </row>
    <row r="12690" spans="1:6" x14ac:dyDescent="0.25">
      <c r="A12690" t="s">
        <v>435</v>
      </c>
      <c r="B12690" t="s">
        <v>93</v>
      </c>
      <c r="C12690" t="s">
        <v>13</v>
      </c>
      <c r="D12690">
        <f t="shared" si="202"/>
        <v>0</v>
      </c>
      <c r="E12690" s="8">
        <v>0</v>
      </c>
      <c r="F12690">
        <v>0</v>
      </c>
    </row>
    <row r="12691" spans="1:6" x14ac:dyDescent="0.25">
      <c r="A12691" t="s">
        <v>435</v>
      </c>
      <c r="B12691" t="s">
        <v>117</v>
      </c>
      <c r="C12691" t="s">
        <v>13</v>
      </c>
      <c r="D12691">
        <f t="shared" si="202"/>
        <v>0</v>
      </c>
      <c r="E12691" s="8">
        <v>0</v>
      </c>
      <c r="F12691">
        <v>0</v>
      </c>
    </row>
    <row r="12692" spans="1:6" x14ac:dyDescent="0.25">
      <c r="A12692" t="s">
        <v>435</v>
      </c>
      <c r="B12692" t="s">
        <v>16</v>
      </c>
      <c r="C12692" t="s">
        <v>13</v>
      </c>
      <c r="D12692">
        <f t="shared" si="202"/>
        <v>0</v>
      </c>
      <c r="E12692" s="8">
        <v>0</v>
      </c>
      <c r="F12692">
        <v>0</v>
      </c>
    </row>
    <row r="12693" spans="1:6" x14ac:dyDescent="0.25">
      <c r="A12693" t="s">
        <v>435</v>
      </c>
      <c r="B12693" t="s">
        <v>18</v>
      </c>
      <c r="C12693" t="s">
        <v>7</v>
      </c>
      <c r="D12693">
        <f t="shared" si="202"/>
        <v>0</v>
      </c>
      <c r="E12693" s="8">
        <v>0</v>
      </c>
      <c r="F12693">
        <v>0</v>
      </c>
    </row>
    <row r="12694" spans="1:6" x14ac:dyDescent="0.25">
      <c r="A12694" t="s">
        <v>435</v>
      </c>
      <c r="B12694" t="s">
        <v>18</v>
      </c>
      <c r="C12694" t="s">
        <v>13</v>
      </c>
      <c r="D12694">
        <f t="shared" si="202"/>
        <v>0</v>
      </c>
      <c r="E12694" s="8">
        <v>0</v>
      </c>
      <c r="F12694">
        <v>0</v>
      </c>
    </row>
    <row r="12695" spans="1:6" x14ac:dyDescent="0.25">
      <c r="A12695" t="s">
        <v>435</v>
      </c>
      <c r="B12695" t="s">
        <v>39</v>
      </c>
      <c r="C12695" t="s">
        <v>13</v>
      </c>
      <c r="D12695">
        <f t="shared" si="202"/>
        <v>0</v>
      </c>
      <c r="E12695" s="8">
        <v>0</v>
      </c>
      <c r="F12695">
        <v>0</v>
      </c>
    </row>
    <row r="12696" spans="1:6" x14ac:dyDescent="0.25">
      <c r="A12696" t="s">
        <v>435</v>
      </c>
      <c r="B12696" t="s">
        <v>99</v>
      </c>
      <c r="C12696" t="s">
        <v>7</v>
      </c>
      <c r="D12696">
        <f t="shared" si="202"/>
        <v>0</v>
      </c>
      <c r="E12696" s="8">
        <v>0</v>
      </c>
      <c r="F12696">
        <v>0</v>
      </c>
    </row>
    <row r="12697" spans="1:6" x14ac:dyDescent="0.25">
      <c r="A12697" t="s">
        <v>435</v>
      </c>
      <c r="B12697" t="s">
        <v>99</v>
      </c>
      <c r="C12697" t="s">
        <v>13</v>
      </c>
      <c r="D12697">
        <f t="shared" si="202"/>
        <v>0</v>
      </c>
      <c r="E12697" s="8">
        <v>0</v>
      </c>
      <c r="F12697">
        <v>0</v>
      </c>
    </row>
    <row r="12698" spans="1:6" x14ac:dyDescent="0.25">
      <c r="A12698" t="s">
        <v>435</v>
      </c>
      <c r="B12698" t="s">
        <v>23</v>
      </c>
      <c r="C12698" t="s">
        <v>7</v>
      </c>
      <c r="D12698">
        <f t="shared" si="202"/>
        <v>0</v>
      </c>
      <c r="E12698" s="8">
        <v>0</v>
      </c>
      <c r="F12698">
        <v>0</v>
      </c>
    </row>
    <row r="12699" spans="1:6" x14ac:dyDescent="0.25">
      <c r="A12699" t="s">
        <v>435</v>
      </c>
      <c r="B12699" t="s">
        <v>23</v>
      </c>
      <c r="C12699" t="s">
        <v>13</v>
      </c>
      <c r="D12699">
        <f t="shared" si="202"/>
        <v>0</v>
      </c>
      <c r="E12699" s="8">
        <v>0</v>
      </c>
      <c r="F12699">
        <v>0</v>
      </c>
    </row>
    <row r="12700" spans="1:6" x14ac:dyDescent="0.25">
      <c r="A12700" t="s">
        <v>435</v>
      </c>
      <c r="B12700" t="s">
        <v>24</v>
      </c>
      <c r="C12700" t="s">
        <v>7</v>
      </c>
      <c r="D12700">
        <f t="shared" si="202"/>
        <v>0</v>
      </c>
      <c r="E12700" s="8">
        <v>0</v>
      </c>
      <c r="F12700">
        <v>0</v>
      </c>
    </row>
    <row r="12701" spans="1:6" x14ac:dyDescent="0.25">
      <c r="A12701" t="s">
        <v>435</v>
      </c>
      <c r="B12701" t="s">
        <v>24</v>
      </c>
      <c r="C12701" t="s">
        <v>13</v>
      </c>
      <c r="D12701">
        <f t="shared" si="202"/>
        <v>0</v>
      </c>
      <c r="E12701" s="8">
        <v>0</v>
      </c>
      <c r="F12701">
        <v>0</v>
      </c>
    </row>
    <row r="12702" spans="1:6" x14ac:dyDescent="0.25">
      <c r="A12702" t="s">
        <v>435</v>
      </c>
      <c r="B12702" t="s">
        <v>83</v>
      </c>
      <c r="C12702" t="s">
        <v>7</v>
      </c>
      <c r="D12702">
        <f t="shared" si="202"/>
        <v>0</v>
      </c>
      <c r="E12702" s="8">
        <v>0</v>
      </c>
      <c r="F12702">
        <v>0</v>
      </c>
    </row>
    <row r="12703" spans="1:6" x14ac:dyDescent="0.25">
      <c r="A12703" t="s">
        <v>435</v>
      </c>
      <c r="B12703" t="s">
        <v>83</v>
      </c>
      <c r="C12703" t="s">
        <v>13</v>
      </c>
      <c r="D12703">
        <f t="shared" si="202"/>
        <v>0</v>
      </c>
      <c r="E12703" s="8">
        <v>0</v>
      </c>
      <c r="F12703">
        <v>0</v>
      </c>
    </row>
    <row r="12704" spans="1:6" x14ac:dyDescent="0.25">
      <c r="A12704" t="s">
        <v>436</v>
      </c>
      <c r="B12704" t="s">
        <v>27</v>
      </c>
      <c r="C12704" t="s">
        <v>13</v>
      </c>
      <c r="D12704">
        <f t="shared" si="202"/>
        <v>0</v>
      </c>
      <c r="E12704" s="8">
        <v>0</v>
      </c>
      <c r="F12704">
        <v>0</v>
      </c>
    </row>
    <row r="12705" spans="1:6" x14ac:dyDescent="0.25">
      <c r="A12705" t="s">
        <v>436</v>
      </c>
      <c r="B12705" t="s">
        <v>46</v>
      </c>
      <c r="C12705" t="s">
        <v>13</v>
      </c>
      <c r="D12705">
        <f t="shared" si="202"/>
        <v>0</v>
      </c>
      <c r="E12705" s="8">
        <v>0</v>
      </c>
      <c r="F12705">
        <v>0</v>
      </c>
    </row>
    <row r="12706" spans="1:6" x14ac:dyDescent="0.25">
      <c r="A12706" t="s">
        <v>436</v>
      </c>
      <c r="B12706" t="s">
        <v>8</v>
      </c>
      <c r="C12706" t="s">
        <v>13</v>
      </c>
      <c r="D12706">
        <f t="shared" si="202"/>
        <v>0</v>
      </c>
      <c r="E12706" s="8">
        <v>0</v>
      </c>
      <c r="F12706">
        <v>0</v>
      </c>
    </row>
    <row r="12707" spans="1:6" x14ac:dyDescent="0.25">
      <c r="A12707" t="s">
        <v>436</v>
      </c>
      <c r="B12707" t="s">
        <v>51</v>
      </c>
      <c r="C12707" t="s">
        <v>13</v>
      </c>
      <c r="D12707">
        <f t="shared" si="202"/>
        <v>0</v>
      </c>
      <c r="E12707" s="8">
        <v>0</v>
      </c>
      <c r="F12707">
        <v>0</v>
      </c>
    </row>
    <row r="12708" spans="1:6" x14ac:dyDescent="0.25">
      <c r="A12708" t="s">
        <v>436</v>
      </c>
      <c r="B12708" t="s">
        <v>52</v>
      </c>
      <c r="C12708" t="s">
        <v>13</v>
      </c>
      <c r="D12708">
        <f t="shared" si="202"/>
        <v>0</v>
      </c>
      <c r="E12708" s="8">
        <v>0</v>
      </c>
      <c r="F12708">
        <v>0</v>
      </c>
    </row>
    <row r="12709" spans="1:6" x14ac:dyDescent="0.25">
      <c r="A12709" t="s">
        <v>436</v>
      </c>
      <c r="B12709" t="s">
        <v>9</v>
      </c>
      <c r="C12709" t="s">
        <v>7</v>
      </c>
      <c r="D12709">
        <f t="shared" si="202"/>
        <v>0</v>
      </c>
      <c r="E12709" s="8">
        <v>0</v>
      </c>
      <c r="F12709">
        <v>0</v>
      </c>
    </row>
    <row r="12710" spans="1:6" x14ac:dyDescent="0.25">
      <c r="A12710" t="s">
        <v>436</v>
      </c>
      <c r="B12710" t="s">
        <v>9</v>
      </c>
      <c r="C12710" t="s">
        <v>13</v>
      </c>
      <c r="D12710">
        <f t="shared" si="202"/>
        <v>0</v>
      </c>
      <c r="E12710" s="8">
        <v>0</v>
      </c>
      <c r="F12710">
        <v>0</v>
      </c>
    </row>
    <row r="12711" spans="1:6" x14ac:dyDescent="0.25">
      <c r="A12711" t="s">
        <v>436</v>
      </c>
      <c r="B12711" t="s">
        <v>32</v>
      </c>
      <c r="C12711" t="s">
        <v>7</v>
      </c>
      <c r="D12711">
        <f t="shared" si="202"/>
        <v>0</v>
      </c>
      <c r="E12711" s="8">
        <v>0</v>
      </c>
      <c r="F12711">
        <v>0</v>
      </c>
    </row>
    <row r="12712" spans="1:6" x14ac:dyDescent="0.25">
      <c r="A12712" t="s">
        <v>436</v>
      </c>
      <c r="B12712" t="s">
        <v>32</v>
      </c>
      <c r="C12712" t="s">
        <v>13</v>
      </c>
      <c r="D12712">
        <f t="shared" si="202"/>
        <v>0</v>
      </c>
      <c r="E12712" s="8">
        <v>0</v>
      </c>
      <c r="F12712">
        <v>0</v>
      </c>
    </row>
    <row r="12713" spans="1:6" x14ac:dyDescent="0.25">
      <c r="A12713" t="s">
        <v>436</v>
      </c>
      <c r="B12713" t="s">
        <v>53</v>
      </c>
      <c r="C12713" t="s">
        <v>13</v>
      </c>
      <c r="D12713">
        <f t="shared" si="202"/>
        <v>0</v>
      </c>
      <c r="E12713" s="8">
        <v>0</v>
      </c>
      <c r="F12713">
        <v>0</v>
      </c>
    </row>
    <row r="12714" spans="1:6" x14ac:dyDescent="0.25">
      <c r="A12714" t="s">
        <v>436</v>
      </c>
      <c r="B12714" t="s">
        <v>176</v>
      </c>
      <c r="C12714" t="s">
        <v>13</v>
      </c>
      <c r="D12714">
        <f t="shared" si="202"/>
        <v>0</v>
      </c>
      <c r="E12714" s="8">
        <v>0</v>
      </c>
      <c r="F12714">
        <v>0</v>
      </c>
    </row>
    <row r="12715" spans="1:6" x14ac:dyDescent="0.25">
      <c r="A12715" t="s">
        <v>436</v>
      </c>
      <c r="B12715" t="s">
        <v>33</v>
      </c>
      <c r="C12715" t="s">
        <v>13</v>
      </c>
      <c r="D12715">
        <f t="shared" si="202"/>
        <v>0</v>
      </c>
      <c r="E12715" s="8">
        <v>0</v>
      </c>
      <c r="F12715">
        <v>0</v>
      </c>
    </row>
    <row r="12716" spans="1:6" x14ac:dyDescent="0.25">
      <c r="A12716" t="s">
        <v>436</v>
      </c>
      <c r="B12716" t="s">
        <v>148</v>
      </c>
      <c r="C12716" t="s">
        <v>13</v>
      </c>
      <c r="D12716">
        <f t="shared" si="202"/>
        <v>0</v>
      </c>
      <c r="E12716" s="8">
        <v>0</v>
      </c>
      <c r="F12716">
        <v>0</v>
      </c>
    </row>
    <row r="12717" spans="1:6" x14ac:dyDescent="0.25">
      <c r="A12717" t="s">
        <v>436</v>
      </c>
      <c r="B12717" t="s">
        <v>56</v>
      </c>
      <c r="C12717" t="s">
        <v>13</v>
      </c>
      <c r="D12717">
        <f t="shared" si="202"/>
        <v>0</v>
      </c>
      <c r="E12717" s="8">
        <v>0</v>
      </c>
      <c r="F12717">
        <v>0</v>
      </c>
    </row>
    <row r="12718" spans="1:6" x14ac:dyDescent="0.25">
      <c r="A12718" t="s">
        <v>436</v>
      </c>
      <c r="B12718" t="s">
        <v>167</v>
      </c>
      <c r="C12718" t="s">
        <v>7</v>
      </c>
      <c r="D12718">
        <f t="shared" si="202"/>
        <v>0</v>
      </c>
      <c r="E12718" s="8">
        <v>0</v>
      </c>
      <c r="F12718">
        <v>0</v>
      </c>
    </row>
    <row r="12719" spans="1:6" x14ac:dyDescent="0.25">
      <c r="A12719" t="s">
        <v>436</v>
      </c>
      <c r="B12719" t="s">
        <v>167</v>
      </c>
      <c r="C12719" t="s">
        <v>13</v>
      </c>
      <c r="D12719">
        <f t="shared" si="202"/>
        <v>0</v>
      </c>
      <c r="E12719" s="8">
        <v>0</v>
      </c>
      <c r="F12719">
        <v>0</v>
      </c>
    </row>
    <row r="12720" spans="1:6" x14ac:dyDescent="0.25">
      <c r="A12720" t="s">
        <v>436</v>
      </c>
      <c r="B12720" t="s">
        <v>60</v>
      </c>
      <c r="C12720" t="s">
        <v>7</v>
      </c>
      <c r="D12720">
        <f t="shared" si="202"/>
        <v>0</v>
      </c>
      <c r="E12720" s="8">
        <v>0</v>
      </c>
      <c r="F12720">
        <v>0</v>
      </c>
    </row>
    <row r="12721" spans="1:6" x14ac:dyDescent="0.25">
      <c r="A12721" t="s">
        <v>436</v>
      </c>
      <c r="B12721" t="s">
        <v>60</v>
      </c>
      <c r="C12721" t="s">
        <v>13</v>
      </c>
      <c r="D12721">
        <f t="shared" si="202"/>
        <v>0</v>
      </c>
      <c r="E12721" s="8">
        <v>0</v>
      </c>
      <c r="F12721">
        <v>0</v>
      </c>
    </row>
    <row r="12722" spans="1:6" x14ac:dyDescent="0.25">
      <c r="A12722" t="s">
        <v>436</v>
      </c>
      <c r="B12722" t="s">
        <v>35</v>
      </c>
      <c r="C12722" t="s">
        <v>7</v>
      </c>
      <c r="D12722">
        <f t="shared" si="202"/>
        <v>0</v>
      </c>
      <c r="E12722" s="8">
        <v>0</v>
      </c>
      <c r="F12722">
        <v>0</v>
      </c>
    </row>
    <row r="12723" spans="1:6" x14ac:dyDescent="0.25">
      <c r="A12723" t="s">
        <v>436</v>
      </c>
      <c r="B12723" t="s">
        <v>35</v>
      </c>
      <c r="C12723" t="s">
        <v>13</v>
      </c>
      <c r="D12723">
        <f t="shared" si="202"/>
        <v>0</v>
      </c>
      <c r="E12723" s="8">
        <v>0</v>
      </c>
      <c r="F12723">
        <v>0</v>
      </c>
    </row>
    <row r="12724" spans="1:6" x14ac:dyDescent="0.25">
      <c r="A12724" t="s">
        <v>436</v>
      </c>
      <c r="B12724" t="s">
        <v>61</v>
      </c>
      <c r="C12724" t="s">
        <v>13</v>
      </c>
      <c r="D12724">
        <f t="shared" si="202"/>
        <v>0</v>
      </c>
      <c r="E12724" s="8">
        <v>0</v>
      </c>
      <c r="F12724">
        <v>0</v>
      </c>
    </row>
    <row r="12725" spans="1:6" x14ac:dyDescent="0.25">
      <c r="A12725" t="s">
        <v>436</v>
      </c>
      <c r="B12725" t="s">
        <v>10</v>
      </c>
      <c r="C12725" t="s">
        <v>7</v>
      </c>
      <c r="D12725">
        <f t="shared" si="202"/>
        <v>0</v>
      </c>
      <c r="E12725" s="8">
        <v>0</v>
      </c>
      <c r="F12725">
        <v>0</v>
      </c>
    </row>
    <row r="12726" spans="1:6" x14ac:dyDescent="0.25">
      <c r="A12726" t="s">
        <v>436</v>
      </c>
      <c r="B12726" t="s">
        <v>10</v>
      </c>
      <c r="C12726" t="s">
        <v>13</v>
      </c>
      <c r="D12726">
        <f t="shared" si="202"/>
        <v>0</v>
      </c>
      <c r="E12726" s="8">
        <v>0</v>
      </c>
      <c r="F12726">
        <v>0</v>
      </c>
    </row>
    <row r="12727" spans="1:6" x14ac:dyDescent="0.25">
      <c r="A12727" t="s">
        <v>436</v>
      </c>
      <c r="B12727" t="s">
        <v>12</v>
      </c>
      <c r="C12727" t="s">
        <v>13</v>
      </c>
      <c r="D12727">
        <f t="shared" si="202"/>
        <v>0</v>
      </c>
      <c r="E12727" s="8">
        <v>0</v>
      </c>
      <c r="F12727">
        <v>0</v>
      </c>
    </row>
    <row r="12728" spans="1:6" x14ac:dyDescent="0.25">
      <c r="A12728" t="s">
        <v>436</v>
      </c>
      <c r="B12728" t="s">
        <v>93</v>
      </c>
      <c r="C12728" t="s">
        <v>13</v>
      </c>
      <c r="D12728">
        <f t="shared" si="202"/>
        <v>0</v>
      </c>
      <c r="E12728" s="8">
        <v>0</v>
      </c>
      <c r="F12728">
        <v>0</v>
      </c>
    </row>
    <row r="12729" spans="1:6" x14ac:dyDescent="0.25">
      <c r="A12729" t="s">
        <v>436</v>
      </c>
      <c r="B12729" t="s">
        <v>37</v>
      </c>
      <c r="C12729" t="s">
        <v>13</v>
      </c>
      <c r="D12729">
        <f t="shared" si="202"/>
        <v>0</v>
      </c>
      <c r="E12729" s="8">
        <v>0</v>
      </c>
      <c r="F12729">
        <v>0</v>
      </c>
    </row>
    <row r="12730" spans="1:6" x14ac:dyDescent="0.25">
      <c r="A12730" t="s">
        <v>436</v>
      </c>
      <c r="B12730" t="s">
        <v>67</v>
      </c>
      <c r="C12730" t="s">
        <v>13</v>
      </c>
      <c r="D12730">
        <f t="shared" si="202"/>
        <v>0</v>
      </c>
      <c r="E12730" s="8">
        <v>0</v>
      </c>
      <c r="F12730">
        <v>0</v>
      </c>
    </row>
    <row r="12731" spans="1:6" x14ac:dyDescent="0.25">
      <c r="A12731" t="s">
        <v>436</v>
      </c>
      <c r="B12731" t="s">
        <v>152</v>
      </c>
      <c r="C12731" t="s">
        <v>13</v>
      </c>
      <c r="D12731">
        <f t="shared" si="202"/>
        <v>0</v>
      </c>
      <c r="E12731" s="8">
        <v>0</v>
      </c>
      <c r="F12731">
        <v>0</v>
      </c>
    </row>
    <row r="12732" spans="1:6" x14ac:dyDescent="0.25">
      <c r="A12732" t="s">
        <v>436</v>
      </c>
      <c r="B12732" t="s">
        <v>128</v>
      </c>
      <c r="C12732" t="s">
        <v>7</v>
      </c>
      <c r="D12732">
        <f t="shared" si="202"/>
        <v>0</v>
      </c>
      <c r="E12732" s="8">
        <v>0</v>
      </c>
      <c r="F12732">
        <v>0</v>
      </c>
    </row>
    <row r="12733" spans="1:6" x14ac:dyDescent="0.25">
      <c r="A12733" t="s">
        <v>436</v>
      </c>
      <c r="B12733" t="s">
        <v>128</v>
      </c>
      <c r="C12733" t="s">
        <v>13</v>
      </c>
      <c r="D12733">
        <f t="shared" si="202"/>
        <v>0</v>
      </c>
      <c r="E12733" s="8">
        <v>0</v>
      </c>
      <c r="F12733">
        <v>0</v>
      </c>
    </row>
    <row r="12734" spans="1:6" x14ac:dyDescent="0.25">
      <c r="A12734" t="s">
        <v>436</v>
      </c>
      <c r="B12734" t="s">
        <v>117</v>
      </c>
      <c r="C12734" t="s">
        <v>13</v>
      </c>
      <c r="D12734">
        <f t="shared" si="202"/>
        <v>0</v>
      </c>
      <c r="E12734" s="8">
        <v>0</v>
      </c>
      <c r="F12734">
        <v>0</v>
      </c>
    </row>
    <row r="12735" spans="1:6" x14ac:dyDescent="0.25">
      <c r="A12735" t="s">
        <v>436</v>
      </c>
      <c r="B12735" t="s">
        <v>16</v>
      </c>
      <c r="C12735" t="s">
        <v>13</v>
      </c>
      <c r="D12735">
        <f t="shared" si="202"/>
        <v>0</v>
      </c>
      <c r="E12735" s="8">
        <v>0</v>
      </c>
      <c r="F12735">
        <v>0</v>
      </c>
    </row>
    <row r="12736" spans="1:6" x14ac:dyDescent="0.25">
      <c r="A12736" t="s">
        <v>436</v>
      </c>
      <c r="B12736" t="s">
        <v>18</v>
      </c>
      <c r="C12736" t="s">
        <v>7</v>
      </c>
      <c r="D12736">
        <f t="shared" si="202"/>
        <v>0</v>
      </c>
      <c r="E12736" s="8">
        <v>0</v>
      </c>
      <c r="F12736">
        <v>0</v>
      </c>
    </row>
    <row r="12737" spans="1:6" x14ac:dyDescent="0.25">
      <c r="A12737" t="s">
        <v>436</v>
      </c>
      <c r="B12737" t="s">
        <v>18</v>
      </c>
      <c r="C12737" t="s">
        <v>13</v>
      </c>
      <c r="D12737">
        <f t="shared" si="202"/>
        <v>0</v>
      </c>
      <c r="E12737" s="8">
        <v>0</v>
      </c>
      <c r="F12737">
        <v>0</v>
      </c>
    </row>
    <row r="12738" spans="1:6" x14ac:dyDescent="0.25">
      <c r="A12738" t="s">
        <v>436</v>
      </c>
      <c r="B12738" t="s">
        <v>118</v>
      </c>
      <c r="C12738" t="s">
        <v>7</v>
      </c>
      <c r="D12738">
        <f t="shared" ref="D12738:D12801" si="203">INDEX($O:$O,MATCH($A12738,$M:$M,0))</f>
        <v>0</v>
      </c>
      <c r="E12738" s="8">
        <v>0</v>
      </c>
      <c r="F12738">
        <v>0</v>
      </c>
    </row>
    <row r="12739" spans="1:6" x14ac:dyDescent="0.25">
      <c r="A12739" t="s">
        <v>436</v>
      </c>
      <c r="B12739" t="s">
        <v>118</v>
      </c>
      <c r="C12739" t="s">
        <v>13</v>
      </c>
      <c r="D12739">
        <f t="shared" si="203"/>
        <v>0</v>
      </c>
      <c r="E12739" s="8">
        <v>0</v>
      </c>
      <c r="F12739">
        <v>0</v>
      </c>
    </row>
    <row r="12740" spans="1:6" x14ac:dyDescent="0.25">
      <c r="A12740" t="s">
        <v>436</v>
      </c>
      <c r="B12740" t="s">
        <v>39</v>
      </c>
      <c r="C12740" t="s">
        <v>13</v>
      </c>
      <c r="D12740">
        <f t="shared" si="203"/>
        <v>0</v>
      </c>
      <c r="E12740" s="8">
        <v>0</v>
      </c>
      <c r="F12740">
        <v>0</v>
      </c>
    </row>
    <row r="12741" spans="1:6" x14ac:dyDescent="0.25">
      <c r="A12741" t="s">
        <v>436</v>
      </c>
      <c r="B12741" t="s">
        <v>74</v>
      </c>
      <c r="C12741" t="s">
        <v>7</v>
      </c>
      <c r="D12741">
        <f t="shared" si="203"/>
        <v>0</v>
      </c>
      <c r="E12741" s="8">
        <v>0</v>
      </c>
      <c r="F12741">
        <v>0</v>
      </c>
    </row>
    <row r="12742" spans="1:6" x14ac:dyDescent="0.25">
      <c r="A12742" t="s">
        <v>436</v>
      </c>
      <c r="B12742" t="s">
        <v>74</v>
      </c>
      <c r="C12742" t="s">
        <v>13</v>
      </c>
      <c r="D12742">
        <f t="shared" si="203"/>
        <v>0</v>
      </c>
      <c r="E12742" s="8">
        <v>0</v>
      </c>
      <c r="F12742">
        <v>0</v>
      </c>
    </row>
    <row r="12743" spans="1:6" x14ac:dyDescent="0.25">
      <c r="A12743" t="s">
        <v>436</v>
      </c>
      <c r="B12743" t="s">
        <v>99</v>
      </c>
      <c r="C12743" t="s">
        <v>7</v>
      </c>
      <c r="D12743">
        <f t="shared" si="203"/>
        <v>0</v>
      </c>
      <c r="E12743" s="8">
        <v>0</v>
      </c>
      <c r="F12743">
        <v>0</v>
      </c>
    </row>
    <row r="12744" spans="1:6" x14ac:dyDescent="0.25">
      <c r="A12744" t="s">
        <v>436</v>
      </c>
      <c r="B12744" t="s">
        <v>99</v>
      </c>
      <c r="C12744" t="s">
        <v>13</v>
      </c>
      <c r="D12744">
        <f t="shared" si="203"/>
        <v>0</v>
      </c>
      <c r="E12744" s="8">
        <v>0</v>
      </c>
      <c r="F12744">
        <v>0</v>
      </c>
    </row>
    <row r="12745" spans="1:6" x14ac:dyDescent="0.25">
      <c r="A12745" t="s">
        <v>436</v>
      </c>
      <c r="B12745" t="s">
        <v>76</v>
      </c>
      <c r="C12745" t="s">
        <v>13</v>
      </c>
      <c r="D12745">
        <f t="shared" si="203"/>
        <v>0</v>
      </c>
      <c r="E12745" s="8">
        <v>0</v>
      </c>
      <c r="F12745">
        <v>0</v>
      </c>
    </row>
    <row r="12746" spans="1:6" x14ac:dyDescent="0.25">
      <c r="A12746" t="s">
        <v>436</v>
      </c>
      <c r="B12746" t="s">
        <v>79</v>
      </c>
      <c r="C12746" t="s">
        <v>7</v>
      </c>
      <c r="D12746">
        <f t="shared" si="203"/>
        <v>0</v>
      </c>
      <c r="E12746" s="8">
        <v>0</v>
      </c>
      <c r="F12746">
        <v>0</v>
      </c>
    </row>
    <row r="12747" spans="1:6" x14ac:dyDescent="0.25">
      <c r="A12747" t="s">
        <v>436</v>
      </c>
      <c r="B12747" t="s">
        <v>79</v>
      </c>
      <c r="C12747" t="s">
        <v>13</v>
      </c>
      <c r="D12747">
        <f t="shared" si="203"/>
        <v>0</v>
      </c>
      <c r="E12747" s="8">
        <v>0</v>
      </c>
      <c r="F12747">
        <v>0</v>
      </c>
    </row>
    <row r="12748" spans="1:6" x14ac:dyDescent="0.25">
      <c r="A12748" t="s">
        <v>436</v>
      </c>
      <c r="B12748" t="s">
        <v>23</v>
      </c>
      <c r="C12748" t="s">
        <v>7</v>
      </c>
      <c r="D12748">
        <f t="shared" si="203"/>
        <v>0</v>
      </c>
      <c r="E12748" s="8">
        <v>0</v>
      </c>
      <c r="F12748">
        <v>0</v>
      </c>
    </row>
    <row r="12749" spans="1:6" x14ac:dyDescent="0.25">
      <c r="A12749" t="s">
        <v>436</v>
      </c>
      <c r="B12749" t="s">
        <v>23</v>
      </c>
      <c r="C12749" t="s">
        <v>13</v>
      </c>
      <c r="D12749">
        <f t="shared" si="203"/>
        <v>0</v>
      </c>
      <c r="E12749" s="8">
        <v>0</v>
      </c>
      <c r="F12749">
        <v>0</v>
      </c>
    </row>
    <row r="12750" spans="1:6" x14ac:dyDescent="0.25">
      <c r="A12750" t="s">
        <v>436</v>
      </c>
      <c r="B12750" t="s">
        <v>24</v>
      </c>
      <c r="C12750" t="s">
        <v>7</v>
      </c>
      <c r="D12750">
        <f t="shared" si="203"/>
        <v>0</v>
      </c>
      <c r="E12750" s="8">
        <v>0</v>
      </c>
      <c r="F12750">
        <v>0</v>
      </c>
    </row>
    <row r="12751" spans="1:6" x14ac:dyDescent="0.25">
      <c r="A12751" t="s">
        <v>436</v>
      </c>
      <c r="B12751" t="s">
        <v>24</v>
      </c>
      <c r="C12751" t="s">
        <v>13</v>
      </c>
      <c r="D12751">
        <f t="shared" si="203"/>
        <v>0</v>
      </c>
      <c r="E12751" s="8">
        <v>0</v>
      </c>
      <c r="F12751">
        <v>0</v>
      </c>
    </row>
    <row r="12752" spans="1:6" x14ac:dyDescent="0.25">
      <c r="A12752" t="s">
        <v>436</v>
      </c>
      <c r="B12752" t="s">
        <v>83</v>
      </c>
      <c r="C12752" t="s">
        <v>7</v>
      </c>
      <c r="D12752">
        <f t="shared" si="203"/>
        <v>0</v>
      </c>
      <c r="E12752" s="8">
        <v>0</v>
      </c>
      <c r="F12752">
        <v>0</v>
      </c>
    </row>
    <row r="12753" spans="1:6" x14ac:dyDescent="0.25">
      <c r="A12753" t="s">
        <v>436</v>
      </c>
      <c r="B12753" t="s">
        <v>83</v>
      </c>
      <c r="C12753" t="s">
        <v>13</v>
      </c>
      <c r="D12753">
        <f t="shared" si="203"/>
        <v>0</v>
      </c>
      <c r="E12753" s="8">
        <v>0</v>
      </c>
      <c r="F12753">
        <v>0</v>
      </c>
    </row>
    <row r="12754" spans="1:6" x14ac:dyDescent="0.25">
      <c r="A12754" t="s">
        <v>436</v>
      </c>
      <c r="B12754" t="s">
        <v>158</v>
      </c>
      <c r="C12754" t="s">
        <v>7</v>
      </c>
      <c r="D12754">
        <f t="shared" si="203"/>
        <v>0</v>
      </c>
      <c r="E12754" s="8">
        <v>0</v>
      </c>
      <c r="F12754">
        <v>0</v>
      </c>
    </row>
    <row r="12755" spans="1:6" x14ac:dyDescent="0.25">
      <c r="A12755" t="s">
        <v>436</v>
      </c>
      <c r="B12755" t="s">
        <v>158</v>
      </c>
      <c r="C12755" t="s">
        <v>13</v>
      </c>
      <c r="D12755">
        <f t="shared" si="203"/>
        <v>0</v>
      </c>
      <c r="E12755" s="8">
        <v>0</v>
      </c>
      <c r="F12755">
        <v>0</v>
      </c>
    </row>
    <row r="12756" spans="1:6" x14ac:dyDescent="0.25">
      <c r="A12756" t="s">
        <v>436</v>
      </c>
      <c r="B12756" t="s">
        <v>40</v>
      </c>
      <c r="C12756" t="s">
        <v>13</v>
      </c>
      <c r="D12756">
        <f t="shared" si="203"/>
        <v>0</v>
      </c>
      <c r="E12756" s="8">
        <v>0</v>
      </c>
      <c r="F12756">
        <v>0</v>
      </c>
    </row>
    <row r="12757" spans="1:6" x14ac:dyDescent="0.25">
      <c r="A12757" t="s">
        <v>437</v>
      </c>
      <c r="B12757" t="s">
        <v>171</v>
      </c>
      <c r="C12757" t="s">
        <v>7</v>
      </c>
      <c r="D12757">
        <f t="shared" si="203"/>
        <v>0</v>
      </c>
      <c r="E12757" s="8">
        <v>0</v>
      </c>
      <c r="F12757">
        <v>0</v>
      </c>
    </row>
    <row r="12758" spans="1:6" x14ac:dyDescent="0.25">
      <c r="A12758" t="s">
        <v>437</v>
      </c>
      <c r="B12758" t="s">
        <v>171</v>
      </c>
      <c r="C12758" t="s">
        <v>13</v>
      </c>
      <c r="D12758">
        <f t="shared" si="203"/>
        <v>0</v>
      </c>
      <c r="E12758" s="8">
        <v>0</v>
      </c>
      <c r="F12758">
        <v>0</v>
      </c>
    </row>
    <row r="12759" spans="1:6" x14ac:dyDescent="0.25">
      <c r="A12759" t="s">
        <v>437</v>
      </c>
      <c r="B12759" t="s">
        <v>46</v>
      </c>
      <c r="C12759" t="s">
        <v>7</v>
      </c>
      <c r="D12759">
        <f t="shared" si="203"/>
        <v>0</v>
      </c>
      <c r="E12759" s="8">
        <v>0</v>
      </c>
      <c r="F12759">
        <v>0</v>
      </c>
    </row>
    <row r="12760" spans="1:6" x14ac:dyDescent="0.25">
      <c r="A12760" t="s">
        <v>437</v>
      </c>
      <c r="B12760" t="s">
        <v>46</v>
      </c>
      <c r="C12760" t="s">
        <v>13</v>
      </c>
      <c r="D12760">
        <f t="shared" si="203"/>
        <v>0</v>
      </c>
      <c r="E12760" s="8">
        <v>0</v>
      </c>
      <c r="F12760">
        <v>0</v>
      </c>
    </row>
    <row r="12761" spans="1:6" x14ac:dyDescent="0.25">
      <c r="A12761" t="s">
        <v>437</v>
      </c>
      <c r="B12761" t="s">
        <v>175</v>
      </c>
      <c r="C12761" t="s">
        <v>7</v>
      </c>
      <c r="D12761">
        <f t="shared" si="203"/>
        <v>0</v>
      </c>
      <c r="E12761" s="8">
        <v>0</v>
      </c>
      <c r="F12761">
        <v>0</v>
      </c>
    </row>
    <row r="12762" spans="1:6" x14ac:dyDescent="0.25">
      <c r="A12762" t="s">
        <v>437</v>
      </c>
      <c r="B12762" t="s">
        <v>175</v>
      </c>
      <c r="C12762" t="s">
        <v>13</v>
      </c>
      <c r="D12762">
        <f t="shared" si="203"/>
        <v>0</v>
      </c>
      <c r="E12762" s="8">
        <v>0</v>
      </c>
      <c r="F12762">
        <v>0</v>
      </c>
    </row>
    <row r="12763" spans="1:6" x14ac:dyDescent="0.25">
      <c r="A12763" t="s">
        <v>437</v>
      </c>
      <c r="B12763" t="s">
        <v>52</v>
      </c>
      <c r="C12763" t="s">
        <v>7</v>
      </c>
      <c r="D12763">
        <f t="shared" si="203"/>
        <v>0</v>
      </c>
      <c r="E12763" s="8">
        <v>0</v>
      </c>
      <c r="F12763">
        <v>0</v>
      </c>
    </row>
    <row r="12764" spans="1:6" x14ac:dyDescent="0.25">
      <c r="A12764" t="s">
        <v>437</v>
      </c>
      <c r="B12764" t="s">
        <v>52</v>
      </c>
      <c r="C12764" t="s">
        <v>13</v>
      </c>
      <c r="D12764">
        <f t="shared" si="203"/>
        <v>0</v>
      </c>
      <c r="E12764" s="8">
        <v>0</v>
      </c>
      <c r="F12764">
        <v>0</v>
      </c>
    </row>
    <row r="12765" spans="1:6" x14ac:dyDescent="0.25">
      <c r="A12765" t="s">
        <v>437</v>
      </c>
      <c r="B12765" t="s">
        <v>9</v>
      </c>
      <c r="C12765" t="s">
        <v>7</v>
      </c>
      <c r="D12765">
        <f t="shared" si="203"/>
        <v>0</v>
      </c>
      <c r="E12765" s="8">
        <v>0</v>
      </c>
      <c r="F12765">
        <v>0</v>
      </c>
    </row>
    <row r="12766" spans="1:6" x14ac:dyDescent="0.25">
      <c r="A12766" t="s">
        <v>437</v>
      </c>
      <c r="B12766" t="s">
        <v>9</v>
      </c>
      <c r="C12766" t="s">
        <v>13</v>
      </c>
      <c r="D12766">
        <f t="shared" si="203"/>
        <v>0</v>
      </c>
      <c r="E12766" s="8">
        <v>0</v>
      </c>
      <c r="F12766">
        <v>0</v>
      </c>
    </row>
    <row r="12767" spans="1:6" x14ac:dyDescent="0.25">
      <c r="A12767" t="s">
        <v>437</v>
      </c>
      <c r="B12767" t="s">
        <v>32</v>
      </c>
      <c r="C12767" t="s">
        <v>7</v>
      </c>
      <c r="D12767">
        <f t="shared" si="203"/>
        <v>0</v>
      </c>
      <c r="E12767" s="8">
        <v>0</v>
      </c>
      <c r="F12767">
        <v>0</v>
      </c>
    </row>
    <row r="12768" spans="1:6" x14ac:dyDescent="0.25">
      <c r="A12768" t="s">
        <v>437</v>
      </c>
      <c r="B12768" t="s">
        <v>32</v>
      </c>
      <c r="C12768" t="s">
        <v>13</v>
      </c>
      <c r="D12768">
        <f t="shared" si="203"/>
        <v>0</v>
      </c>
      <c r="E12768" s="8">
        <v>0</v>
      </c>
      <c r="F12768">
        <v>0</v>
      </c>
    </row>
    <row r="12769" spans="1:6" x14ac:dyDescent="0.25">
      <c r="A12769" t="s">
        <v>437</v>
      </c>
      <c r="B12769" t="s">
        <v>53</v>
      </c>
      <c r="C12769" t="s">
        <v>7</v>
      </c>
      <c r="D12769">
        <f t="shared" si="203"/>
        <v>0</v>
      </c>
      <c r="E12769" s="8">
        <v>0</v>
      </c>
      <c r="F12769">
        <v>0</v>
      </c>
    </row>
    <row r="12770" spans="1:6" x14ac:dyDescent="0.25">
      <c r="A12770" t="s">
        <v>437</v>
      </c>
      <c r="B12770" t="s">
        <v>53</v>
      </c>
      <c r="C12770" t="s">
        <v>13</v>
      </c>
      <c r="D12770">
        <f t="shared" si="203"/>
        <v>0</v>
      </c>
      <c r="E12770" s="8">
        <v>0</v>
      </c>
      <c r="F12770">
        <v>0</v>
      </c>
    </row>
    <row r="12771" spans="1:6" x14ac:dyDescent="0.25">
      <c r="A12771" t="s">
        <v>437</v>
      </c>
      <c r="B12771" t="s">
        <v>176</v>
      </c>
      <c r="C12771" t="s">
        <v>7</v>
      </c>
      <c r="D12771">
        <f t="shared" si="203"/>
        <v>0</v>
      </c>
      <c r="E12771" s="8">
        <v>0</v>
      </c>
      <c r="F12771">
        <v>0</v>
      </c>
    </row>
    <row r="12772" spans="1:6" x14ac:dyDescent="0.25">
      <c r="A12772" t="s">
        <v>437</v>
      </c>
      <c r="B12772" t="s">
        <v>176</v>
      </c>
      <c r="C12772" t="s">
        <v>13</v>
      </c>
      <c r="D12772">
        <f t="shared" si="203"/>
        <v>0</v>
      </c>
      <c r="E12772" s="8">
        <v>0</v>
      </c>
      <c r="F12772">
        <v>0</v>
      </c>
    </row>
    <row r="12773" spans="1:6" x14ac:dyDescent="0.25">
      <c r="A12773" t="s">
        <v>437</v>
      </c>
      <c r="B12773" t="s">
        <v>104</v>
      </c>
      <c r="C12773" t="s">
        <v>7</v>
      </c>
      <c r="D12773">
        <f t="shared" si="203"/>
        <v>0</v>
      </c>
      <c r="E12773" s="8">
        <v>0</v>
      </c>
      <c r="F12773">
        <v>0</v>
      </c>
    </row>
    <row r="12774" spans="1:6" x14ac:dyDescent="0.25">
      <c r="A12774" t="s">
        <v>437</v>
      </c>
      <c r="B12774" t="s">
        <v>104</v>
      </c>
      <c r="C12774" t="s">
        <v>13</v>
      </c>
      <c r="D12774">
        <f t="shared" si="203"/>
        <v>0</v>
      </c>
      <c r="E12774" s="8">
        <v>0</v>
      </c>
      <c r="F12774">
        <v>0</v>
      </c>
    </row>
    <row r="12775" spans="1:6" x14ac:dyDescent="0.25">
      <c r="A12775" t="s">
        <v>437</v>
      </c>
      <c r="B12775" t="s">
        <v>33</v>
      </c>
      <c r="C12775" t="s">
        <v>7</v>
      </c>
      <c r="D12775">
        <f t="shared" si="203"/>
        <v>0</v>
      </c>
      <c r="E12775" s="8">
        <v>0</v>
      </c>
      <c r="F12775">
        <v>0</v>
      </c>
    </row>
    <row r="12776" spans="1:6" x14ac:dyDescent="0.25">
      <c r="A12776" t="s">
        <v>437</v>
      </c>
      <c r="B12776" t="s">
        <v>33</v>
      </c>
      <c r="C12776" t="s">
        <v>13</v>
      </c>
      <c r="D12776">
        <f t="shared" si="203"/>
        <v>0</v>
      </c>
      <c r="E12776" s="8">
        <v>0</v>
      </c>
      <c r="F12776">
        <v>0</v>
      </c>
    </row>
    <row r="12777" spans="1:6" x14ac:dyDescent="0.25">
      <c r="A12777" t="s">
        <v>437</v>
      </c>
      <c r="B12777" t="s">
        <v>54</v>
      </c>
      <c r="C12777" t="s">
        <v>7</v>
      </c>
      <c r="D12777">
        <f t="shared" si="203"/>
        <v>0</v>
      </c>
      <c r="E12777" s="8">
        <v>0</v>
      </c>
      <c r="F12777">
        <v>0</v>
      </c>
    </row>
    <row r="12778" spans="1:6" x14ac:dyDescent="0.25">
      <c r="A12778" t="s">
        <v>437</v>
      </c>
      <c r="B12778" t="s">
        <v>54</v>
      </c>
      <c r="C12778" t="s">
        <v>13</v>
      </c>
      <c r="D12778">
        <f t="shared" si="203"/>
        <v>0</v>
      </c>
      <c r="E12778" s="8">
        <v>0</v>
      </c>
      <c r="F12778">
        <v>0</v>
      </c>
    </row>
    <row r="12779" spans="1:6" x14ac:dyDescent="0.25">
      <c r="A12779" t="s">
        <v>437</v>
      </c>
      <c r="B12779" t="s">
        <v>56</v>
      </c>
      <c r="C12779" t="s">
        <v>7</v>
      </c>
      <c r="D12779">
        <f t="shared" si="203"/>
        <v>0</v>
      </c>
      <c r="E12779" s="8">
        <v>0</v>
      </c>
      <c r="F12779">
        <v>0</v>
      </c>
    </row>
    <row r="12780" spans="1:6" x14ac:dyDescent="0.25">
      <c r="A12780" t="s">
        <v>437</v>
      </c>
      <c r="B12780" t="s">
        <v>56</v>
      </c>
      <c r="C12780" t="s">
        <v>13</v>
      </c>
      <c r="D12780">
        <f t="shared" si="203"/>
        <v>0</v>
      </c>
      <c r="E12780" s="8">
        <v>0</v>
      </c>
      <c r="F12780">
        <v>0</v>
      </c>
    </row>
    <row r="12781" spans="1:6" x14ac:dyDescent="0.25">
      <c r="A12781" t="s">
        <v>437</v>
      </c>
      <c r="B12781" t="s">
        <v>60</v>
      </c>
      <c r="C12781" t="s">
        <v>7</v>
      </c>
      <c r="D12781">
        <f t="shared" si="203"/>
        <v>0</v>
      </c>
      <c r="E12781" s="8">
        <v>0</v>
      </c>
      <c r="F12781">
        <v>0</v>
      </c>
    </row>
    <row r="12782" spans="1:6" x14ac:dyDescent="0.25">
      <c r="A12782" t="s">
        <v>437</v>
      </c>
      <c r="B12782" t="s">
        <v>60</v>
      </c>
      <c r="C12782" t="s">
        <v>13</v>
      </c>
      <c r="D12782">
        <f t="shared" si="203"/>
        <v>0</v>
      </c>
      <c r="E12782" s="8">
        <v>0</v>
      </c>
      <c r="F12782">
        <v>0</v>
      </c>
    </row>
    <row r="12783" spans="1:6" x14ac:dyDescent="0.25">
      <c r="A12783" t="s">
        <v>437</v>
      </c>
      <c r="B12783" t="s">
        <v>98</v>
      </c>
      <c r="C12783" t="s">
        <v>7</v>
      </c>
      <c r="D12783">
        <f t="shared" si="203"/>
        <v>0</v>
      </c>
      <c r="E12783" s="8">
        <v>0</v>
      </c>
      <c r="F12783">
        <v>0</v>
      </c>
    </row>
    <row r="12784" spans="1:6" x14ac:dyDescent="0.25">
      <c r="A12784" t="s">
        <v>437</v>
      </c>
      <c r="B12784" t="s">
        <v>98</v>
      </c>
      <c r="C12784" t="s">
        <v>13</v>
      </c>
      <c r="D12784">
        <f t="shared" si="203"/>
        <v>0</v>
      </c>
      <c r="E12784" s="8">
        <v>0</v>
      </c>
      <c r="F12784">
        <v>0</v>
      </c>
    </row>
    <row r="12785" spans="1:6" x14ac:dyDescent="0.25">
      <c r="A12785" t="s">
        <v>437</v>
      </c>
      <c r="B12785" t="s">
        <v>61</v>
      </c>
      <c r="C12785" t="s">
        <v>7</v>
      </c>
      <c r="D12785">
        <f t="shared" si="203"/>
        <v>0</v>
      </c>
      <c r="E12785" s="8">
        <v>0</v>
      </c>
      <c r="F12785">
        <v>0</v>
      </c>
    </row>
    <row r="12786" spans="1:6" x14ac:dyDescent="0.25">
      <c r="A12786" t="s">
        <v>437</v>
      </c>
      <c r="B12786" t="s">
        <v>61</v>
      </c>
      <c r="C12786" t="s">
        <v>13</v>
      </c>
      <c r="D12786">
        <f t="shared" si="203"/>
        <v>0</v>
      </c>
      <c r="E12786" s="8">
        <v>0</v>
      </c>
      <c r="F12786">
        <v>0</v>
      </c>
    </row>
    <row r="12787" spans="1:6" x14ac:dyDescent="0.25">
      <c r="A12787" t="s">
        <v>437</v>
      </c>
      <c r="B12787" t="s">
        <v>222</v>
      </c>
      <c r="C12787" t="s">
        <v>7</v>
      </c>
      <c r="D12787">
        <f t="shared" si="203"/>
        <v>0</v>
      </c>
      <c r="E12787" s="8">
        <v>0</v>
      </c>
      <c r="F12787">
        <v>0</v>
      </c>
    </row>
    <row r="12788" spans="1:6" x14ac:dyDescent="0.25">
      <c r="A12788" t="s">
        <v>437</v>
      </c>
      <c r="B12788" t="s">
        <v>222</v>
      </c>
      <c r="C12788" t="s">
        <v>13</v>
      </c>
      <c r="D12788">
        <f t="shared" si="203"/>
        <v>0</v>
      </c>
      <c r="E12788" s="8">
        <v>0</v>
      </c>
      <c r="F12788">
        <v>0</v>
      </c>
    </row>
    <row r="12789" spans="1:6" x14ac:dyDescent="0.25">
      <c r="A12789" t="s">
        <v>437</v>
      </c>
      <c r="B12789" t="s">
        <v>10</v>
      </c>
      <c r="C12789" t="s">
        <v>7</v>
      </c>
      <c r="D12789">
        <f t="shared" si="203"/>
        <v>0</v>
      </c>
      <c r="E12789" s="8">
        <v>0</v>
      </c>
      <c r="F12789">
        <v>0</v>
      </c>
    </row>
    <row r="12790" spans="1:6" x14ac:dyDescent="0.25">
      <c r="A12790" t="s">
        <v>437</v>
      </c>
      <c r="B12790" t="s">
        <v>10</v>
      </c>
      <c r="C12790" t="s">
        <v>13</v>
      </c>
      <c r="D12790">
        <f t="shared" si="203"/>
        <v>0</v>
      </c>
      <c r="E12790" s="8">
        <v>0</v>
      </c>
      <c r="F12790">
        <v>0</v>
      </c>
    </row>
    <row r="12791" spans="1:6" x14ac:dyDescent="0.25">
      <c r="A12791" t="s">
        <v>437</v>
      </c>
      <c r="B12791" t="s">
        <v>14</v>
      </c>
      <c r="C12791" t="s">
        <v>7</v>
      </c>
      <c r="D12791">
        <f t="shared" si="203"/>
        <v>0</v>
      </c>
      <c r="E12791" s="8">
        <v>0</v>
      </c>
      <c r="F12791">
        <v>0</v>
      </c>
    </row>
    <row r="12792" spans="1:6" x14ac:dyDescent="0.25">
      <c r="A12792" t="s">
        <v>437</v>
      </c>
      <c r="B12792" t="s">
        <v>14</v>
      </c>
      <c r="C12792" t="s">
        <v>13</v>
      </c>
      <c r="D12792">
        <f t="shared" si="203"/>
        <v>0</v>
      </c>
      <c r="E12792" s="8">
        <v>0</v>
      </c>
      <c r="F12792">
        <v>0</v>
      </c>
    </row>
    <row r="12793" spans="1:6" x14ac:dyDescent="0.25">
      <c r="A12793" t="s">
        <v>437</v>
      </c>
      <c r="B12793" t="s">
        <v>177</v>
      </c>
      <c r="C12793" t="s">
        <v>7</v>
      </c>
      <c r="D12793">
        <f t="shared" si="203"/>
        <v>0</v>
      </c>
      <c r="E12793" s="8">
        <v>0</v>
      </c>
      <c r="F12793">
        <v>0</v>
      </c>
    </row>
    <row r="12794" spans="1:6" x14ac:dyDescent="0.25">
      <c r="A12794" t="s">
        <v>437</v>
      </c>
      <c r="B12794" t="s">
        <v>177</v>
      </c>
      <c r="C12794" t="s">
        <v>13</v>
      </c>
      <c r="D12794">
        <f t="shared" si="203"/>
        <v>0</v>
      </c>
      <c r="E12794" s="8">
        <v>0</v>
      </c>
      <c r="F12794">
        <v>0</v>
      </c>
    </row>
    <row r="12795" spans="1:6" x14ac:dyDescent="0.25">
      <c r="A12795" t="s">
        <v>437</v>
      </c>
      <c r="B12795" t="s">
        <v>93</v>
      </c>
      <c r="C12795" t="s">
        <v>7</v>
      </c>
      <c r="D12795">
        <f t="shared" si="203"/>
        <v>0</v>
      </c>
      <c r="E12795" s="8">
        <v>0</v>
      </c>
      <c r="F12795">
        <v>0</v>
      </c>
    </row>
    <row r="12796" spans="1:6" x14ac:dyDescent="0.25">
      <c r="A12796" t="s">
        <v>437</v>
      </c>
      <c r="B12796" t="s">
        <v>93</v>
      </c>
      <c r="C12796" t="s">
        <v>13</v>
      </c>
      <c r="D12796">
        <f t="shared" si="203"/>
        <v>0</v>
      </c>
      <c r="E12796" s="8">
        <v>0</v>
      </c>
      <c r="F12796">
        <v>0</v>
      </c>
    </row>
    <row r="12797" spans="1:6" x14ac:dyDescent="0.25">
      <c r="A12797" t="s">
        <v>437</v>
      </c>
      <c r="B12797" t="s">
        <v>218</v>
      </c>
      <c r="C12797" t="s">
        <v>7</v>
      </c>
      <c r="D12797">
        <f t="shared" si="203"/>
        <v>0</v>
      </c>
      <c r="E12797" s="8">
        <v>0</v>
      </c>
      <c r="F12797">
        <v>0</v>
      </c>
    </row>
    <row r="12798" spans="1:6" x14ac:dyDescent="0.25">
      <c r="A12798" t="s">
        <v>437</v>
      </c>
      <c r="B12798" t="s">
        <v>218</v>
      </c>
      <c r="C12798" t="s">
        <v>13</v>
      </c>
      <c r="D12798">
        <f t="shared" si="203"/>
        <v>0</v>
      </c>
      <c r="E12798" s="8">
        <v>0</v>
      </c>
      <c r="F12798">
        <v>0</v>
      </c>
    </row>
    <row r="12799" spans="1:6" x14ac:dyDescent="0.25">
      <c r="A12799" t="s">
        <v>437</v>
      </c>
      <c r="B12799" t="s">
        <v>36</v>
      </c>
      <c r="C12799" t="s">
        <v>7</v>
      </c>
      <c r="D12799">
        <f t="shared" si="203"/>
        <v>0</v>
      </c>
      <c r="E12799" s="8">
        <v>0</v>
      </c>
      <c r="F12799">
        <v>0</v>
      </c>
    </row>
    <row r="12800" spans="1:6" x14ac:dyDescent="0.25">
      <c r="A12800" t="s">
        <v>437</v>
      </c>
      <c r="B12800" t="s">
        <v>36</v>
      </c>
      <c r="C12800" t="s">
        <v>13</v>
      </c>
      <c r="D12800">
        <f t="shared" si="203"/>
        <v>0</v>
      </c>
      <c r="E12800" s="8">
        <v>0</v>
      </c>
      <c r="F12800">
        <v>0</v>
      </c>
    </row>
    <row r="12801" spans="1:6" x14ac:dyDescent="0.25">
      <c r="A12801" t="s">
        <v>437</v>
      </c>
      <c r="B12801" t="s">
        <v>178</v>
      </c>
      <c r="C12801" t="s">
        <v>7</v>
      </c>
      <c r="D12801">
        <f t="shared" si="203"/>
        <v>0</v>
      </c>
      <c r="E12801" s="8">
        <v>0</v>
      </c>
      <c r="F12801">
        <v>0</v>
      </c>
    </row>
    <row r="12802" spans="1:6" x14ac:dyDescent="0.25">
      <c r="A12802" t="s">
        <v>437</v>
      </c>
      <c r="B12802" t="s">
        <v>178</v>
      </c>
      <c r="C12802" t="s">
        <v>13</v>
      </c>
      <c r="D12802">
        <f t="shared" ref="D12802:D12865" si="204">INDEX($O:$O,MATCH($A12802,$M:$M,0))</f>
        <v>0</v>
      </c>
      <c r="E12802" s="8">
        <v>0</v>
      </c>
      <c r="F12802">
        <v>0</v>
      </c>
    </row>
    <row r="12803" spans="1:6" x14ac:dyDescent="0.25">
      <c r="A12803" t="s">
        <v>437</v>
      </c>
      <c r="B12803" t="s">
        <v>117</v>
      </c>
      <c r="C12803" t="s">
        <v>7</v>
      </c>
      <c r="D12803">
        <f t="shared" si="204"/>
        <v>0</v>
      </c>
      <c r="E12803" s="8">
        <v>0</v>
      </c>
      <c r="F12803">
        <v>0</v>
      </c>
    </row>
    <row r="12804" spans="1:6" x14ac:dyDescent="0.25">
      <c r="A12804" t="s">
        <v>437</v>
      </c>
      <c r="B12804" t="s">
        <v>117</v>
      </c>
      <c r="C12804" t="s">
        <v>13</v>
      </c>
      <c r="D12804">
        <f t="shared" si="204"/>
        <v>0</v>
      </c>
      <c r="E12804" s="8">
        <v>0</v>
      </c>
      <c r="F12804">
        <v>0</v>
      </c>
    </row>
    <row r="12805" spans="1:6" x14ac:dyDescent="0.25">
      <c r="A12805" t="s">
        <v>437</v>
      </c>
      <c r="B12805" t="s">
        <v>16</v>
      </c>
      <c r="C12805" t="s">
        <v>7</v>
      </c>
      <c r="D12805">
        <f t="shared" si="204"/>
        <v>0</v>
      </c>
      <c r="E12805" s="8">
        <v>0</v>
      </c>
      <c r="F12805">
        <v>0</v>
      </c>
    </row>
    <row r="12806" spans="1:6" x14ac:dyDescent="0.25">
      <c r="A12806" t="s">
        <v>437</v>
      </c>
      <c r="B12806" t="s">
        <v>16</v>
      </c>
      <c r="C12806" t="s">
        <v>13</v>
      </c>
      <c r="D12806">
        <f t="shared" si="204"/>
        <v>0</v>
      </c>
      <c r="E12806" s="8">
        <v>0</v>
      </c>
      <c r="F12806">
        <v>0</v>
      </c>
    </row>
    <row r="12807" spans="1:6" x14ac:dyDescent="0.25">
      <c r="A12807" t="s">
        <v>437</v>
      </c>
      <c r="B12807" t="s">
        <v>18</v>
      </c>
      <c r="C12807" t="s">
        <v>7</v>
      </c>
      <c r="D12807">
        <f t="shared" si="204"/>
        <v>0</v>
      </c>
      <c r="E12807" s="8">
        <v>0</v>
      </c>
      <c r="F12807">
        <v>0</v>
      </c>
    </row>
    <row r="12808" spans="1:6" x14ac:dyDescent="0.25">
      <c r="A12808" t="s">
        <v>437</v>
      </c>
      <c r="B12808" t="s">
        <v>18</v>
      </c>
      <c r="C12808" t="s">
        <v>13</v>
      </c>
      <c r="D12808">
        <f t="shared" si="204"/>
        <v>0</v>
      </c>
      <c r="E12808" s="8">
        <v>0</v>
      </c>
      <c r="F12808">
        <v>0</v>
      </c>
    </row>
    <row r="12809" spans="1:6" x14ac:dyDescent="0.25">
      <c r="A12809" t="s">
        <v>437</v>
      </c>
      <c r="B12809" t="s">
        <v>22</v>
      </c>
      <c r="C12809" t="s">
        <v>13</v>
      </c>
      <c r="D12809">
        <f t="shared" si="204"/>
        <v>0</v>
      </c>
      <c r="E12809" s="8">
        <v>0</v>
      </c>
      <c r="F12809">
        <v>0</v>
      </c>
    </row>
    <row r="12810" spans="1:6" x14ac:dyDescent="0.25">
      <c r="A12810" t="s">
        <v>437</v>
      </c>
      <c r="B12810" t="s">
        <v>39</v>
      </c>
      <c r="C12810" t="s">
        <v>7</v>
      </c>
      <c r="D12810">
        <f t="shared" si="204"/>
        <v>0</v>
      </c>
      <c r="E12810" s="8">
        <v>0</v>
      </c>
      <c r="F12810">
        <v>0</v>
      </c>
    </row>
    <row r="12811" spans="1:6" x14ac:dyDescent="0.25">
      <c r="A12811" t="s">
        <v>437</v>
      </c>
      <c r="B12811" t="s">
        <v>39</v>
      </c>
      <c r="C12811" t="s">
        <v>13</v>
      </c>
      <c r="D12811">
        <f t="shared" si="204"/>
        <v>0</v>
      </c>
      <c r="E12811" s="8">
        <v>0</v>
      </c>
      <c r="F12811">
        <v>0</v>
      </c>
    </row>
    <row r="12812" spans="1:6" x14ac:dyDescent="0.25">
      <c r="A12812" t="s">
        <v>437</v>
      </c>
      <c r="B12812" t="s">
        <v>99</v>
      </c>
      <c r="C12812" t="s">
        <v>7</v>
      </c>
      <c r="D12812">
        <f t="shared" si="204"/>
        <v>0</v>
      </c>
      <c r="E12812" s="8">
        <v>0</v>
      </c>
      <c r="F12812">
        <v>0</v>
      </c>
    </row>
    <row r="12813" spans="1:6" x14ac:dyDescent="0.25">
      <c r="A12813" t="s">
        <v>437</v>
      </c>
      <c r="B12813" t="s">
        <v>99</v>
      </c>
      <c r="C12813" t="s">
        <v>13</v>
      </c>
      <c r="D12813">
        <f t="shared" si="204"/>
        <v>0</v>
      </c>
      <c r="E12813" s="8">
        <v>0</v>
      </c>
      <c r="F12813">
        <v>0</v>
      </c>
    </row>
    <row r="12814" spans="1:6" x14ac:dyDescent="0.25">
      <c r="A12814" t="s">
        <v>437</v>
      </c>
      <c r="B12814" t="s">
        <v>101</v>
      </c>
      <c r="C12814" t="s">
        <v>7</v>
      </c>
      <c r="D12814">
        <f t="shared" si="204"/>
        <v>0</v>
      </c>
      <c r="E12814" s="8">
        <v>0</v>
      </c>
      <c r="F12814">
        <v>0</v>
      </c>
    </row>
    <row r="12815" spans="1:6" x14ac:dyDescent="0.25">
      <c r="A12815" t="s">
        <v>437</v>
      </c>
      <c r="B12815" t="s">
        <v>101</v>
      </c>
      <c r="C12815" t="s">
        <v>13</v>
      </c>
      <c r="D12815">
        <f t="shared" si="204"/>
        <v>0</v>
      </c>
      <c r="E12815" s="8">
        <v>0</v>
      </c>
      <c r="F12815">
        <v>0</v>
      </c>
    </row>
    <row r="12816" spans="1:6" x14ac:dyDescent="0.25">
      <c r="A12816" t="s">
        <v>437</v>
      </c>
      <c r="B12816" t="s">
        <v>23</v>
      </c>
      <c r="C12816" t="s">
        <v>7</v>
      </c>
      <c r="D12816">
        <f t="shared" si="204"/>
        <v>0</v>
      </c>
      <c r="E12816" s="8">
        <v>0</v>
      </c>
      <c r="F12816">
        <v>0</v>
      </c>
    </row>
    <row r="12817" spans="1:6" x14ac:dyDescent="0.25">
      <c r="A12817" t="s">
        <v>437</v>
      </c>
      <c r="B12817" t="s">
        <v>23</v>
      </c>
      <c r="C12817" t="s">
        <v>13</v>
      </c>
      <c r="D12817">
        <f t="shared" si="204"/>
        <v>0</v>
      </c>
      <c r="E12817" s="8">
        <v>0</v>
      </c>
      <c r="F12817">
        <v>0</v>
      </c>
    </row>
    <row r="12818" spans="1:6" x14ac:dyDescent="0.25">
      <c r="A12818" t="s">
        <v>437</v>
      </c>
      <c r="B12818" t="s">
        <v>24</v>
      </c>
      <c r="C12818" t="s">
        <v>7</v>
      </c>
      <c r="D12818">
        <f t="shared" si="204"/>
        <v>0</v>
      </c>
      <c r="E12818" s="8">
        <v>0</v>
      </c>
      <c r="F12818">
        <v>0</v>
      </c>
    </row>
    <row r="12819" spans="1:6" x14ac:dyDescent="0.25">
      <c r="A12819" t="s">
        <v>437</v>
      </c>
      <c r="B12819" t="s">
        <v>24</v>
      </c>
      <c r="C12819" t="s">
        <v>13</v>
      </c>
      <c r="D12819">
        <f t="shared" si="204"/>
        <v>0</v>
      </c>
      <c r="E12819" s="8">
        <v>0</v>
      </c>
      <c r="F12819">
        <v>0</v>
      </c>
    </row>
    <row r="12820" spans="1:6" x14ac:dyDescent="0.25">
      <c r="A12820" t="s">
        <v>437</v>
      </c>
      <c r="B12820" t="s">
        <v>83</v>
      </c>
      <c r="C12820" t="s">
        <v>7</v>
      </c>
      <c r="D12820">
        <f t="shared" si="204"/>
        <v>0</v>
      </c>
      <c r="E12820" s="8">
        <v>0</v>
      </c>
      <c r="F12820">
        <v>0</v>
      </c>
    </row>
    <row r="12821" spans="1:6" x14ac:dyDescent="0.25">
      <c r="A12821" t="s">
        <v>437</v>
      </c>
      <c r="B12821" t="s">
        <v>83</v>
      </c>
      <c r="C12821" t="s">
        <v>13</v>
      </c>
      <c r="D12821">
        <f t="shared" si="204"/>
        <v>0</v>
      </c>
      <c r="E12821" s="8">
        <v>0</v>
      </c>
      <c r="F12821">
        <v>0</v>
      </c>
    </row>
    <row r="12822" spans="1:6" x14ac:dyDescent="0.25">
      <c r="A12822" t="s">
        <v>437</v>
      </c>
      <c r="B12822" t="s">
        <v>25</v>
      </c>
      <c r="C12822" t="s">
        <v>7</v>
      </c>
      <c r="D12822">
        <f t="shared" si="204"/>
        <v>0</v>
      </c>
      <c r="E12822" s="8">
        <v>0</v>
      </c>
      <c r="F12822">
        <v>0</v>
      </c>
    </row>
    <row r="12823" spans="1:6" x14ac:dyDescent="0.25">
      <c r="A12823" t="s">
        <v>437</v>
      </c>
      <c r="B12823" t="s">
        <v>25</v>
      </c>
      <c r="C12823" t="s">
        <v>13</v>
      </c>
      <c r="D12823">
        <f t="shared" si="204"/>
        <v>0</v>
      </c>
      <c r="E12823" s="8">
        <v>0</v>
      </c>
      <c r="F12823">
        <v>0</v>
      </c>
    </row>
    <row r="12824" spans="1:6" x14ac:dyDescent="0.25">
      <c r="A12824" t="s">
        <v>438</v>
      </c>
      <c r="B12824" t="s">
        <v>171</v>
      </c>
      <c r="C12824" t="s">
        <v>7</v>
      </c>
      <c r="D12824">
        <f t="shared" si="204"/>
        <v>0</v>
      </c>
      <c r="E12824" s="8">
        <v>0</v>
      </c>
      <c r="F12824">
        <v>0</v>
      </c>
    </row>
    <row r="12825" spans="1:6" x14ac:dyDescent="0.25">
      <c r="A12825" t="s">
        <v>438</v>
      </c>
      <c r="B12825" t="s">
        <v>171</v>
      </c>
      <c r="C12825" t="s">
        <v>13</v>
      </c>
      <c r="D12825">
        <f t="shared" si="204"/>
        <v>0</v>
      </c>
      <c r="E12825" s="8">
        <v>0</v>
      </c>
      <c r="F12825">
        <v>0</v>
      </c>
    </row>
    <row r="12826" spans="1:6" x14ac:dyDescent="0.25">
      <c r="A12826" t="s">
        <v>438</v>
      </c>
      <c r="B12826" t="s">
        <v>27</v>
      </c>
      <c r="C12826" t="s">
        <v>7</v>
      </c>
      <c r="D12826">
        <f t="shared" si="204"/>
        <v>0</v>
      </c>
      <c r="E12826" s="8">
        <v>0</v>
      </c>
      <c r="F12826">
        <v>0</v>
      </c>
    </row>
    <row r="12827" spans="1:6" x14ac:dyDescent="0.25">
      <c r="A12827" t="s">
        <v>438</v>
      </c>
      <c r="B12827" t="s">
        <v>27</v>
      </c>
      <c r="C12827" t="s">
        <v>13</v>
      </c>
      <c r="D12827">
        <f t="shared" si="204"/>
        <v>0</v>
      </c>
      <c r="E12827" s="8">
        <v>0</v>
      </c>
      <c r="F12827">
        <v>0</v>
      </c>
    </row>
    <row r="12828" spans="1:6" x14ac:dyDescent="0.25">
      <c r="A12828" t="s">
        <v>438</v>
      </c>
      <c r="B12828" t="s">
        <v>173</v>
      </c>
      <c r="C12828" t="s">
        <v>7</v>
      </c>
      <c r="D12828">
        <f t="shared" si="204"/>
        <v>0</v>
      </c>
      <c r="E12828" s="8">
        <v>0</v>
      </c>
      <c r="F12828">
        <v>0</v>
      </c>
    </row>
    <row r="12829" spans="1:6" x14ac:dyDescent="0.25">
      <c r="A12829" t="s">
        <v>438</v>
      </c>
      <c r="B12829" t="s">
        <v>173</v>
      </c>
      <c r="C12829" t="s">
        <v>13</v>
      </c>
      <c r="D12829">
        <f t="shared" si="204"/>
        <v>0</v>
      </c>
      <c r="E12829" s="8">
        <v>0</v>
      </c>
      <c r="F12829">
        <v>0</v>
      </c>
    </row>
    <row r="12830" spans="1:6" x14ac:dyDescent="0.25">
      <c r="A12830" t="s">
        <v>438</v>
      </c>
      <c r="B12830" t="s">
        <v>174</v>
      </c>
      <c r="C12830" t="s">
        <v>7</v>
      </c>
      <c r="D12830">
        <f t="shared" si="204"/>
        <v>0</v>
      </c>
      <c r="E12830" s="8">
        <v>0</v>
      </c>
      <c r="F12830">
        <v>0</v>
      </c>
    </row>
    <row r="12831" spans="1:6" x14ac:dyDescent="0.25">
      <c r="A12831" t="s">
        <v>438</v>
      </c>
      <c r="B12831" t="s">
        <v>174</v>
      </c>
      <c r="C12831" t="s">
        <v>13</v>
      </c>
      <c r="D12831">
        <f t="shared" si="204"/>
        <v>0</v>
      </c>
      <c r="E12831" s="8">
        <v>0</v>
      </c>
      <c r="F12831">
        <v>0</v>
      </c>
    </row>
    <row r="12832" spans="1:6" x14ac:dyDescent="0.25">
      <c r="A12832" t="s">
        <v>438</v>
      </c>
      <c r="B12832" t="s">
        <v>189</v>
      </c>
      <c r="C12832" t="s">
        <v>7</v>
      </c>
      <c r="D12832">
        <f t="shared" si="204"/>
        <v>0</v>
      </c>
      <c r="E12832" s="8">
        <v>0</v>
      </c>
      <c r="F12832">
        <v>0</v>
      </c>
    </row>
    <row r="12833" spans="1:6" x14ac:dyDescent="0.25">
      <c r="A12833" t="s">
        <v>438</v>
      </c>
      <c r="B12833" t="s">
        <v>189</v>
      </c>
      <c r="C12833" t="s">
        <v>13</v>
      </c>
      <c r="D12833">
        <f t="shared" si="204"/>
        <v>0</v>
      </c>
      <c r="E12833" s="8">
        <v>0</v>
      </c>
      <c r="F12833">
        <v>0</v>
      </c>
    </row>
    <row r="12834" spans="1:6" x14ac:dyDescent="0.25">
      <c r="A12834" t="s">
        <v>438</v>
      </c>
      <c r="B12834" t="s">
        <v>147</v>
      </c>
      <c r="C12834" t="s">
        <v>7</v>
      </c>
      <c r="D12834">
        <f t="shared" si="204"/>
        <v>0</v>
      </c>
      <c r="E12834" s="8">
        <v>0</v>
      </c>
      <c r="F12834">
        <v>0</v>
      </c>
    </row>
    <row r="12835" spans="1:6" x14ac:dyDescent="0.25">
      <c r="A12835" t="s">
        <v>438</v>
      </c>
      <c r="B12835" t="s">
        <v>147</v>
      </c>
      <c r="C12835" t="s">
        <v>13</v>
      </c>
      <c r="D12835">
        <f t="shared" si="204"/>
        <v>0</v>
      </c>
      <c r="E12835" s="8">
        <v>0</v>
      </c>
      <c r="F12835">
        <v>0</v>
      </c>
    </row>
    <row r="12836" spans="1:6" x14ac:dyDescent="0.25">
      <c r="A12836" t="s">
        <v>438</v>
      </c>
      <c r="B12836" t="s">
        <v>46</v>
      </c>
      <c r="C12836" t="s">
        <v>7</v>
      </c>
      <c r="D12836">
        <f t="shared" si="204"/>
        <v>0</v>
      </c>
      <c r="E12836" s="8">
        <v>0</v>
      </c>
      <c r="F12836">
        <v>0</v>
      </c>
    </row>
    <row r="12837" spans="1:6" x14ac:dyDescent="0.25">
      <c r="A12837" t="s">
        <v>438</v>
      </c>
      <c r="B12837" t="s">
        <v>46</v>
      </c>
      <c r="C12837" t="s">
        <v>13</v>
      </c>
      <c r="D12837">
        <f t="shared" si="204"/>
        <v>0</v>
      </c>
      <c r="E12837" s="8">
        <v>0</v>
      </c>
      <c r="F12837">
        <v>0</v>
      </c>
    </row>
    <row r="12838" spans="1:6" x14ac:dyDescent="0.25">
      <c r="A12838" t="s">
        <v>438</v>
      </c>
      <c r="B12838" t="s">
        <v>175</v>
      </c>
      <c r="C12838" t="s">
        <v>7</v>
      </c>
      <c r="D12838">
        <f t="shared" si="204"/>
        <v>0</v>
      </c>
      <c r="E12838" s="8">
        <v>0</v>
      </c>
      <c r="F12838">
        <v>0</v>
      </c>
    </row>
    <row r="12839" spans="1:6" x14ac:dyDescent="0.25">
      <c r="A12839" t="s">
        <v>438</v>
      </c>
      <c r="B12839" t="s">
        <v>175</v>
      </c>
      <c r="C12839" t="s">
        <v>13</v>
      </c>
      <c r="D12839">
        <f t="shared" si="204"/>
        <v>0</v>
      </c>
      <c r="E12839" s="8">
        <v>0</v>
      </c>
      <c r="F12839">
        <v>0</v>
      </c>
    </row>
    <row r="12840" spans="1:6" x14ac:dyDescent="0.25">
      <c r="A12840" t="s">
        <v>438</v>
      </c>
      <c r="B12840" t="s">
        <v>30</v>
      </c>
      <c r="C12840" t="s">
        <v>7</v>
      </c>
      <c r="D12840">
        <f t="shared" si="204"/>
        <v>0</v>
      </c>
      <c r="E12840" s="8">
        <v>0</v>
      </c>
      <c r="F12840">
        <v>0</v>
      </c>
    </row>
    <row r="12841" spans="1:6" x14ac:dyDescent="0.25">
      <c r="A12841" t="s">
        <v>438</v>
      </c>
      <c r="B12841" t="s">
        <v>30</v>
      </c>
      <c r="C12841" t="s">
        <v>13</v>
      </c>
      <c r="D12841">
        <f t="shared" si="204"/>
        <v>0</v>
      </c>
      <c r="E12841" s="8">
        <v>0</v>
      </c>
      <c r="F12841">
        <v>0</v>
      </c>
    </row>
    <row r="12842" spans="1:6" x14ac:dyDescent="0.25">
      <c r="A12842" t="s">
        <v>438</v>
      </c>
      <c r="B12842" t="s">
        <v>126</v>
      </c>
      <c r="C12842" t="s">
        <v>7</v>
      </c>
      <c r="D12842">
        <f t="shared" si="204"/>
        <v>0</v>
      </c>
      <c r="E12842" s="8">
        <v>0</v>
      </c>
      <c r="F12842">
        <v>0</v>
      </c>
    </row>
    <row r="12843" spans="1:6" x14ac:dyDescent="0.25">
      <c r="A12843" t="s">
        <v>438</v>
      </c>
      <c r="B12843" t="s">
        <v>126</v>
      </c>
      <c r="C12843" t="s">
        <v>13</v>
      </c>
      <c r="D12843">
        <f t="shared" si="204"/>
        <v>0</v>
      </c>
      <c r="E12843" s="8">
        <v>0</v>
      </c>
      <c r="F12843">
        <v>0</v>
      </c>
    </row>
    <row r="12844" spans="1:6" x14ac:dyDescent="0.25">
      <c r="A12844" t="s">
        <v>438</v>
      </c>
      <c r="B12844" t="s">
        <v>31</v>
      </c>
      <c r="C12844" t="s">
        <v>7</v>
      </c>
      <c r="D12844">
        <f t="shared" si="204"/>
        <v>0</v>
      </c>
      <c r="E12844" s="8">
        <v>0</v>
      </c>
      <c r="F12844">
        <v>0</v>
      </c>
    </row>
    <row r="12845" spans="1:6" x14ac:dyDescent="0.25">
      <c r="A12845" t="s">
        <v>438</v>
      </c>
      <c r="B12845" t="s">
        <v>31</v>
      </c>
      <c r="C12845" t="s">
        <v>13</v>
      </c>
      <c r="D12845">
        <f t="shared" si="204"/>
        <v>0</v>
      </c>
      <c r="E12845" s="8">
        <v>0</v>
      </c>
      <c r="F12845">
        <v>0</v>
      </c>
    </row>
    <row r="12846" spans="1:6" x14ac:dyDescent="0.25">
      <c r="A12846" t="s">
        <v>438</v>
      </c>
      <c r="B12846" t="s">
        <v>8</v>
      </c>
      <c r="C12846" t="s">
        <v>7</v>
      </c>
      <c r="D12846">
        <f t="shared" si="204"/>
        <v>0</v>
      </c>
      <c r="E12846" s="8">
        <v>0</v>
      </c>
      <c r="F12846">
        <v>0</v>
      </c>
    </row>
    <row r="12847" spans="1:6" x14ac:dyDescent="0.25">
      <c r="A12847" t="s">
        <v>438</v>
      </c>
      <c r="B12847" t="s">
        <v>8</v>
      </c>
      <c r="C12847" t="s">
        <v>13</v>
      </c>
      <c r="D12847">
        <f t="shared" si="204"/>
        <v>0</v>
      </c>
      <c r="E12847" s="8">
        <v>0</v>
      </c>
      <c r="F12847">
        <v>0</v>
      </c>
    </row>
    <row r="12848" spans="1:6" x14ac:dyDescent="0.25">
      <c r="A12848" t="s">
        <v>438</v>
      </c>
      <c r="B12848" t="s">
        <v>221</v>
      </c>
      <c r="C12848" t="s">
        <v>7</v>
      </c>
      <c r="D12848">
        <f t="shared" si="204"/>
        <v>0</v>
      </c>
      <c r="E12848" s="8">
        <v>0</v>
      </c>
      <c r="F12848">
        <v>0</v>
      </c>
    </row>
    <row r="12849" spans="1:6" x14ac:dyDescent="0.25">
      <c r="A12849" t="s">
        <v>438</v>
      </c>
      <c r="B12849" t="s">
        <v>221</v>
      </c>
      <c r="C12849" t="s">
        <v>13</v>
      </c>
      <c r="D12849">
        <f t="shared" si="204"/>
        <v>0</v>
      </c>
      <c r="E12849" s="8">
        <v>0</v>
      </c>
      <c r="F12849">
        <v>0</v>
      </c>
    </row>
    <row r="12850" spans="1:6" x14ac:dyDescent="0.25">
      <c r="A12850" t="s">
        <v>438</v>
      </c>
      <c r="B12850" t="s">
        <v>51</v>
      </c>
      <c r="C12850" t="s">
        <v>7</v>
      </c>
      <c r="D12850">
        <f t="shared" si="204"/>
        <v>0</v>
      </c>
      <c r="E12850" s="8">
        <v>0</v>
      </c>
      <c r="F12850">
        <v>0</v>
      </c>
    </row>
    <row r="12851" spans="1:6" x14ac:dyDescent="0.25">
      <c r="A12851" t="s">
        <v>438</v>
      </c>
      <c r="B12851" t="s">
        <v>51</v>
      </c>
      <c r="C12851" t="s">
        <v>13</v>
      </c>
      <c r="D12851">
        <f t="shared" si="204"/>
        <v>0</v>
      </c>
      <c r="E12851" s="8">
        <v>0</v>
      </c>
      <c r="F12851">
        <v>0</v>
      </c>
    </row>
    <row r="12852" spans="1:6" x14ac:dyDescent="0.25">
      <c r="A12852" t="s">
        <v>438</v>
      </c>
      <c r="B12852" t="s">
        <v>52</v>
      </c>
      <c r="C12852" t="s">
        <v>7</v>
      </c>
      <c r="D12852">
        <f t="shared" si="204"/>
        <v>0</v>
      </c>
      <c r="E12852" s="8">
        <v>0</v>
      </c>
      <c r="F12852">
        <v>0</v>
      </c>
    </row>
    <row r="12853" spans="1:6" x14ac:dyDescent="0.25">
      <c r="A12853" t="s">
        <v>438</v>
      </c>
      <c r="B12853" t="s">
        <v>52</v>
      </c>
      <c r="C12853" t="s">
        <v>13</v>
      </c>
      <c r="D12853">
        <f t="shared" si="204"/>
        <v>0</v>
      </c>
      <c r="E12853" s="8">
        <v>0</v>
      </c>
      <c r="F12853">
        <v>0</v>
      </c>
    </row>
    <row r="12854" spans="1:6" x14ac:dyDescent="0.25">
      <c r="A12854" t="s">
        <v>438</v>
      </c>
      <c r="B12854" t="s">
        <v>9</v>
      </c>
      <c r="C12854" t="s">
        <v>7</v>
      </c>
      <c r="D12854">
        <f t="shared" si="204"/>
        <v>0</v>
      </c>
      <c r="E12854" s="8">
        <v>0</v>
      </c>
      <c r="F12854">
        <v>0</v>
      </c>
    </row>
    <row r="12855" spans="1:6" x14ac:dyDescent="0.25">
      <c r="A12855" t="s">
        <v>438</v>
      </c>
      <c r="B12855" t="s">
        <v>9</v>
      </c>
      <c r="C12855" t="s">
        <v>13</v>
      </c>
      <c r="D12855">
        <f t="shared" si="204"/>
        <v>0</v>
      </c>
      <c r="E12855" s="8">
        <v>0</v>
      </c>
      <c r="F12855">
        <v>0</v>
      </c>
    </row>
    <row r="12856" spans="1:6" x14ac:dyDescent="0.25">
      <c r="A12856" t="s">
        <v>438</v>
      </c>
      <c r="B12856" t="s">
        <v>32</v>
      </c>
      <c r="C12856" t="s">
        <v>7</v>
      </c>
      <c r="D12856">
        <f t="shared" si="204"/>
        <v>0</v>
      </c>
      <c r="E12856" s="8">
        <v>0</v>
      </c>
      <c r="F12856">
        <v>0</v>
      </c>
    </row>
    <row r="12857" spans="1:6" x14ac:dyDescent="0.25">
      <c r="A12857" t="s">
        <v>438</v>
      </c>
      <c r="B12857" t="s">
        <v>32</v>
      </c>
      <c r="C12857" t="s">
        <v>13</v>
      </c>
      <c r="D12857">
        <f t="shared" si="204"/>
        <v>0</v>
      </c>
      <c r="E12857" s="8">
        <v>0</v>
      </c>
      <c r="F12857">
        <v>0</v>
      </c>
    </row>
    <row r="12858" spans="1:6" x14ac:dyDescent="0.25">
      <c r="A12858" t="s">
        <v>438</v>
      </c>
      <c r="B12858" t="s">
        <v>53</v>
      </c>
      <c r="C12858" t="s">
        <v>7</v>
      </c>
      <c r="D12858">
        <f t="shared" si="204"/>
        <v>0</v>
      </c>
      <c r="E12858" s="8">
        <v>0</v>
      </c>
      <c r="F12858">
        <v>0</v>
      </c>
    </row>
    <row r="12859" spans="1:6" x14ac:dyDescent="0.25">
      <c r="A12859" t="s">
        <v>438</v>
      </c>
      <c r="B12859" t="s">
        <v>53</v>
      </c>
      <c r="C12859" t="s">
        <v>13</v>
      </c>
      <c r="D12859">
        <f t="shared" si="204"/>
        <v>0</v>
      </c>
      <c r="E12859" s="8">
        <v>0</v>
      </c>
      <c r="F12859">
        <v>0</v>
      </c>
    </row>
    <row r="12860" spans="1:6" x14ac:dyDescent="0.25">
      <c r="A12860" t="s">
        <v>438</v>
      </c>
      <c r="B12860" t="s">
        <v>176</v>
      </c>
      <c r="C12860" t="s">
        <v>7</v>
      </c>
      <c r="D12860">
        <f t="shared" si="204"/>
        <v>0</v>
      </c>
      <c r="E12860" s="8">
        <v>0</v>
      </c>
      <c r="F12860">
        <v>0</v>
      </c>
    </row>
    <row r="12861" spans="1:6" x14ac:dyDescent="0.25">
      <c r="A12861" t="s">
        <v>438</v>
      </c>
      <c r="B12861" t="s">
        <v>176</v>
      </c>
      <c r="C12861" t="s">
        <v>13</v>
      </c>
      <c r="D12861">
        <f t="shared" si="204"/>
        <v>0</v>
      </c>
      <c r="E12861" s="8">
        <v>0</v>
      </c>
      <c r="F12861">
        <v>0</v>
      </c>
    </row>
    <row r="12862" spans="1:6" x14ac:dyDescent="0.25">
      <c r="A12862" t="s">
        <v>438</v>
      </c>
      <c r="B12862" t="s">
        <v>104</v>
      </c>
      <c r="C12862" t="s">
        <v>7</v>
      </c>
      <c r="D12862">
        <f t="shared" si="204"/>
        <v>0</v>
      </c>
      <c r="E12862" s="8">
        <v>0</v>
      </c>
      <c r="F12862">
        <v>0</v>
      </c>
    </row>
    <row r="12863" spans="1:6" x14ac:dyDescent="0.25">
      <c r="A12863" t="s">
        <v>438</v>
      </c>
      <c r="B12863" t="s">
        <v>104</v>
      </c>
      <c r="C12863" t="s">
        <v>13</v>
      </c>
      <c r="D12863">
        <f t="shared" si="204"/>
        <v>0</v>
      </c>
      <c r="E12863" s="8">
        <v>0</v>
      </c>
      <c r="F12863">
        <v>0</v>
      </c>
    </row>
    <row r="12864" spans="1:6" x14ac:dyDescent="0.25">
      <c r="A12864" t="s">
        <v>438</v>
      </c>
      <c r="B12864" t="s">
        <v>33</v>
      </c>
      <c r="C12864" t="s">
        <v>7</v>
      </c>
      <c r="D12864">
        <f t="shared" si="204"/>
        <v>0</v>
      </c>
      <c r="E12864" s="8">
        <v>0</v>
      </c>
      <c r="F12864">
        <v>0</v>
      </c>
    </row>
    <row r="12865" spans="1:6" x14ac:dyDescent="0.25">
      <c r="A12865" t="s">
        <v>438</v>
      </c>
      <c r="B12865" t="s">
        <v>33</v>
      </c>
      <c r="C12865" t="s">
        <v>13</v>
      </c>
      <c r="D12865">
        <f t="shared" si="204"/>
        <v>0</v>
      </c>
      <c r="E12865" s="8">
        <v>0</v>
      </c>
      <c r="F12865">
        <v>0</v>
      </c>
    </row>
    <row r="12866" spans="1:6" x14ac:dyDescent="0.25">
      <c r="A12866" t="s">
        <v>438</v>
      </c>
      <c r="B12866" t="s">
        <v>96</v>
      </c>
      <c r="C12866" t="s">
        <v>7</v>
      </c>
      <c r="D12866">
        <f t="shared" ref="D12866:D12929" si="205">INDEX($O:$O,MATCH($A12866,$M:$M,0))</f>
        <v>0</v>
      </c>
      <c r="E12866" s="8">
        <v>0</v>
      </c>
      <c r="F12866">
        <v>0</v>
      </c>
    </row>
    <row r="12867" spans="1:6" x14ac:dyDescent="0.25">
      <c r="A12867" t="s">
        <v>438</v>
      </c>
      <c r="B12867" t="s">
        <v>96</v>
      </c>
      <c r="C12867" t="s">
        <v>13</v>
      </c>
      <c r="D12867">
        <f t="shared" si="205"/>
        <v>0</v>
      </c>
      <c r="E12867" s="8">
        <v>0</v>
      </c>
      <c r="F12867">
        <v>0</v>
      </c>
    </row>
    <row r="12868" spans="1:6" x14ac:dyDescent="0.25">
      <c r="A12868" t="s">
        <v>438</v>
      </c>
      <c r="B12868" t="s">
        <v>105</v>
      </c>
      <c r="C12868" t="s">
        <v>13</v>
      </c>
      <c r="D12868">
        <f t="shared" si="205"/>
        <v>0</v>
      </c>
      <c r="E12868" s="8">
        <v>0</v>
      </c>
      <c r="F12868">
        <v>0</v>
      </c>
    </row>
    <row r="12869" spans="1:6" x14ac:dyDescent="0.25">
      <c r="A12869" t="s">
        <v>438</v>
      </c>
      <c r="B12869" t="s">
        <v>54</v>
      </c>
      <c r="C12869" t="s">
        <v>7</v>
      </c>
      <c r="D12869">
        <f t="shared" si="205"/>
        <v>0</v>
      </c>
      <c r="E12869" s="8">
        <v>0</v>
      </c>
      <c r="F12869">
        <v>0</v>
      </c>
    </row>
    <row r="12870" spans="1:6" x14ac:dyDescent="0.25">
      <c r="A12870" t="s">
        <v>438</v>
      </c>
      <c r="B12870" t="s">
        <v>54</v>
      </c>
      <c r="C12870" t="s">
        <v>13</v>
      </c>
      <c r="D12870">
        <f t="shared" si="205"/>
        <v>0</v>
      </c>
      <c r="E12870" s="8">
        <v>0</v>
      </c>
      <c r="F12870">
        <v>0</v>
      </c>
    </row>
    <row r="12871" spans="1:6" x14ac:dyDescent="0.25">
      <c r="A12871" t="s">
        <v>438</v>
      </c>
      <c r="B12871" t="s">
        <v>148</v>
      </c>
      <c r="C12871" t="s">
        <v>7</v>
      </c>
      <c r="D12871">
        <f t="shared" si="205"/>
        <v>0</v>
      </c>
      <c r="E12871" s="8">
        <v>0</v>
      </c>
      <c r="F12871">
        <v>0</v>
      </c>
    </row>
    <row r="12872" spans="1:6" x14ac:dyDescent="0.25">
      <c r="A12872" t="s">
        <v>438</v>
      </c>
      <c r="B12872" t="s">
        <v>148</v>
      </c>
      <c r="C12872" t="s">
        <v>13</v>
      </c>
      <c r="D12872">
        <f t="shared" si="205"/>
        <v>0</v>
      </c>
      <c r="E12872" s="8">
        <v>0</v>
      </c>
      <c r="F12872">
        <v>0</v>
      </c>
    </row>
    <row r="12873" spans="1:6" x14ac:dyDescent="0.25">
      <c r="A12873" t="s">
        <v>438</v>
      </c>
      <c r="B12873" t="s">
        <v>55</v>
      </c>
      <c r="C12873" t="s">
        <v>13</v>
      </c>
      <c r="D12873">
        <f t="shared" si="205"/>
        <v>0</v>
      </c>
      <c r="E12873" s="8">
        <v>0</v>
      </c>
      <c r="F12873">
        <v>0</v>
      </c>
    </row>
    <row r="12874" spans="1:6" x14ac:dyDescent="0.25">
      <c r="A12874" t="s">
        <v>438</v>
      </c>
      <c r="B12874" t="s">
        <v>56</v>
      </c>
      <c r="C12874" t="s">
        <v>7</v>
      </c>
      <c r="D12874">
        <f t="shared" si="205"/>
        <v>0</v>
      </c>
      <c r="E12874" s="8">
        <v>0</v>
      </c>
      <c r="F12874">
        <v>0</v>
      </c>
    </row>
    <row r="12875" spans="1:6" x14ac:dyDescent="0.25">
      <c r="A12875" t="s">
        <v>438</v>
      </c>
      <c r="B12875" t="s">
        <v>56</v>
      </c>
      <c r="C12875" t="s">
        <v>13</v>
      </c>
      <c r="D12875">
        <f t="shared" si="205"/>
        <v>0</v>
      </c>
      <c r="E12875" s="8">
        <v>0</v>
      </c>
      <c r="F12875">
        <v>0</v>
      </c>
    </row>
    <row r="12876" spans="1:6" x14ac:dyDescent="0.25">
      <c r="A12876" t="s">
        <v>438</v>
      </c>
      <c r="B12876" t="s">
        <v>167</v>
      </c>
      <c r="C12876" t="s">
        <v>7</v>
      </c>
      <c r="D12876">
        <f t="shared" si="205"/>
        <v>0</v>
      </c>
      <c r="E12876" s="8">
        <v>0</v>
      </c>
      <c r="F12876">
        <v>0</v>
      </c>
    </row>
    <row r="12877" spans="1:6" x14ac:dyDescent="0.25">
      <c r="A12877" t="s">
        <v>438</v>
      </c>
      <c r="B12877" t="s">
        <v>167</v>
      </c>
      <c r="C12877" t="s">
        <v>13</v>
      </c>
      <c r="D12877">
        <f t="shared" si="205"/>
        <v>0</v>
      </c>
      <c r="E12877" s="8">
        <v>0</v>
      </c>
      <c r="F12877">
        <v>0</v>
      </c>
    </row>
    <row r="12878" spans="1:6" x14ac:dyDescent="0.25">
      <c r="A12878" t="s">
        <v>438</v>
      </c>
      <c r="B12878" t="s">
        <v>60</v>
      </c>
      <c r="C12878" t="s">
        <v>7</v>
      </c>
      <c r="D12878">
        <f t="shared" si="205"/>
        <v>0</v>
      </c>
      <c r="E12878" s="8">
        <v>0</v>
      </c>
      <c r="F12878">
        <v>0</v>
      </c>
    </row>
    <row r="12879" spans="1:6" x14ac:dyDescent="0.25">
      <c r="A12879" t="s">
        <v>438</v>
      </c>
      <c r="B12879" t="s">
        <v>60</v>
      </c>
      <c r="C12879" t="s">
        <v>13</v>
      </c>
      <c r="D12879">
        <f t="shared" si="205"/>
        <v>0</v>
      </c>
      <c r="E12879" s="8">
        <v>0</v>
      </c>
      <c r="F12879">
        <v>0</v>
      </c>
    </row>
    <row r="12880" spans="1:6" x14ac:dyDescent="0.25">
      <c r="A12880" t="s">
        <v>438</v>
      </c>
      <c r="B12880" t="s">
        <v>35</v>
      </c>
      <c r="C12880" t="s">
        <v>7</v>
      </c>
      <c r="D12880">
        <f t="shared" si="205"/>
        <v>0</v>
      </c>
      <c r="E12880" s="8">
        <v>0</v>
      </c>
      <c r="F12880">
        <v>0</v>
      </c>
    </row>
    <row r="12881" spans="1:6" x14ac:dyDescent="0.25">
      <c r="A12881" t="s">
        <v>438</v>
      </c>
      <c r="B12881" t="s">
        <v>35</v>
      </c>
      <c r="C12881" t="s">
        <v>13</v>
      </c>
      <c r="D12881">
        <f t="shared" si="205"/>
        <v>0</v>
      </c>
      <c r="E12881" s="8">
        <v>0</v>
      </c>
      <c r="F12881">
        <v>0</v>
      </c>
    </row>
    <row r="12882" spans="1:6" x14ac:dyDescent="0.25">
      <c r="A12882" t="s">
        <v>438</v>
      </c>
      <c r="B12882" t="s">
        <v>107</v>
      </c>
      <c r="C12882" t="s">
        <v>7</v>
      </c>
      <c r="D12882">
        <f t="shared" si="205"/>
        <v>0</v>
      </c>
      <c r="E12882" s="8">
        <v>0</v>
      </c>
      <c r="F12882">
        <v>0</v>
      </c>
    </row>
    <row r="12883" spans="1:6" x14ac:dyDescent="0.25">
      <c r="A12883" t="s">
        <v>438</v>
      </c>
      <c r="B12883" t="s">
        <v>107</v>
      </c>
      <c r="C12883" t="s">
        <v>13</v>
      </c>
      <c r="D12883">
        <f t="shared" si="205"/>
        <v>0</v>
      </c>
      <c r="E12883" s="8">
        <v>0</v>
      </c>
      <c r="F12883">
        <v>0</v>
      </c>
    </row>
    <row r="12884" spans="1:6" x14ac:dyDescent="0.25">
      <c r="A12884" t="s">
        <v>438</v>
      </c>
      <c r="B12884" t="s">
        <v>98</v>
      </c>
      <c r="C12884" t="s">
        <v>7</v>
      </c>
      <c r="D12884">
        <f t="shared" si="205"/>
        <v>0</v>
      </c>
      <c r="E12884" s="8">
        <v>0</v>
      </c>
      <c r="F12884">
        <v>0</v>
      </c>
    </row>
    <row r="12885" spans="1:6" x14ac:dyDescent="0.25">
      <c r="A12885" t="s">
        <v>438</v>
      </c>
      <c r="B12885" t="s">
        <v>98</v>
      </c>
      <c r="C12885" t="s">
        <v>13</v>
      </c>
      <c r="D12885">
        <f t="shared" si="205"/>
        <v>0</v>
      </c>
      <c r="E12885" s="8">
        <v>0</v>
      </c>
      <c r="F12885">
        <v>0</v>
      </c>
    </row>
    <row r="12886" spans="1:6" x14ac:dyDescent="0.25">
      <c r="A12886" t="s">
        <v>438</v>
      </c>
      <c r="B12886" t="s">
        <v>61</v>
      </c>
      <c r="C12886" t="s">
        <v>7</v>
      </c>
      <c r="D12886">
        <f t="shared" si="205"/>
        <v>0</v>
      </c>
      <c r="E12886" s="8">
        <v>0</v>
      </c>
      <c r="F12886">
        <v>0</v>
      </c>
    </row>
    <row r="12887" spans="1:6" x14ac:dyDescent="0.25">
      <c r="A12887" t="s">
        <v>438</v>
      </c>
      <c r="B12887" t="s">
        <v>61</v>
      </c>
      <c r="C12887" t="s">
        <v>13</v>
      </c>
      <c r="D12887">
        <f t="shared" si="205"/>
        <v>0</v>
      </c>
      <c r="E12887" s="8">
        <v>0</v>
      </c>
      <c r="F12887">
        <v>0</v>
      </c>
    </row>
    <row r="12888" spans="1:6" x14ac:dyDescent="0.25">
      <c r="A12888" t="s">
        <v>438</v>
      </c>
      <c r="B12888" t="s">
        <v>222</v>
      </c>
      <c r="C12888" t="s">
        <v>7</v>
      </c>
      <c r="D12888">
        <f t="shared" si="205"/>
        <v>0</v>
      </c>
      <c r="E12888" s="8">
        <v>0</v>
      </c>
      <c r="F12888">
        <v>0</v>
      </c>
    </row>
    <row r="12889" spans="1:6" x14ac:dyDescent="0.25">
      <c r="A12889" t="s">
        <v>438</v>
      </c>
      <c r="B12889" t="s">
        <v>222</v>
      </c>
      <c r="C12889" t="s">
        <v>13</v>
      </c>
      <c r="D12889">
        <f t="shared" si="205"/>
        <v>0</v>
      </c>
      <c r="E12889" s="8">
        <v>0</v>
      </c>
      <c r="F12889">
        <v>0</v>
      </c>
    </row>
    <row r="12890" spans="1:6" x14ac:dyDescent="0.25">
      <c r="A12890" t="s">
        <v>438</v>
      </c>
      <c r="B12890" t="s">
        <v>108</v>
      </c>
      <c r="C12890" t="s">
        <v>7</v>
      </c>
      <c r="D12890">
        <f t="shared" si="205"/>
        <v>0</v>
      </c>
      <c r="E12890" s="8">
        <v>0</v>
      </c>
      <c r="F12890">
        <v>0</v>
      </c>
    </row>
    <row r="12891" spans="1:6" x14ac:dyDescent="0.25">
      <c r="A12891" t="s">
        <v>438</v>
      </c>
      <c r="B12891" t="s">
        <v>108</v>
      </c>
      <c r="C12891" t="s">
        <v>13</v>
      </c>
      <c r="D12891">
        <f t="shared" si="205"/>
        <v>0</v>
      </c>
      <c r="E12891" s="8">
        <v>0</v>
      </c>
      <c r="F12891">
        <v>0</v>
      </c>
    </row>
    <row r="12892" spans="1:6" x14ac:dyDescent="0.25">
      <c r="A12892" t="s">
        <v>438</v>
      </c>
      <c r="B12892" t="s">
        <v>238</v>
      </c>
      <c r="C12892" t="s">
        <v>13</v>
      </c>
      <c r="D12892">
        <f t="shared" si="205"/>
        <v>0</v>
      </c>
      <c r="E12892" s="8">
        <v>0</v>
      </c>
      <c r="F12892">
        <v>0</v>
      </c>
    </row>
    <row r="12893" spans="1:6" x14ac:dyDescent="0.25">
      <c r="A12893" t="s">
        <v>438</v>
      </c>
      <c r="B12893" t="s">
        <v>10</v>
      </c>
      <c r="C12893" t="s">
        <v>7</v>
      </c>
      <c r="D12893">
        <f t="shared" si="205"/>
        <v>0</v>
      </c>
      <c r="E12893" s="8">
        <v>0</v>
      </c>
      <c r="F12893">
        <v>0</v>
      </c>
    </row>
    <row r="12894" spans="1:6" x14ac:dyDescent="0.25">
      <c r="A12894" t="s">
        <v>438</v>
      </c>
      <c r="B12894" t="s">
        <v>10</v>
      </c>
      <c r="C12894" t="s">
        <v>13</v>
      </c>
      <c r="D12894">
        <f t="shared" si="205"/>
        <v>0</v>
      </c>
      <c r="E12894" s="8">
        <v>0</v>
      </c>
      <c r="F12894">
        <v>0</v>
      </c>
    </row>
    <row r="12895" spans="1:6" x14ac:dyDescent="0.25">
      <c r="A12895" t="s">
        <v>438</v>
      </c>
      <c r="B12895" t="s">
        <v>12</v>
      </c>
      <c r="C12895" t="s">
        <v>7</v>
      </c>
      <c r="D12895">
        <f t="shared" si="205"/>
        <v>0</v>
      </c>
      <c r="E12895" s="8">
        <v>0</v>
      </c>
      <c r="F12895">
        <v>0</v>
      </c>
    </row>
    <row r="12896" spans="1:6" x14ac:dyDescent="0.25">
      <c r="A12896" t="s">
        <v>438</v>
      </c>
      <c r="B12896" t="s">
        <v>12</v>
      </c>
      <c r="C12896" t="s">
        <v>13</v>
      </c>
      <c r="D12896">
        <f t="shared" si="205"/>
        <v>0</v>
      </c>
      <c r="E12896" s="8">
        <v>0</v>
      </c>
      <c r="F12896">
        <v>0</v>
      </c>
    </row>
    <row r="12897" spans="1:6" x14ac:dyDescent="0.25">
      <c r="A12897" t="s">
        <v>438</v>
      </c>
      <c r="B12897" t="s">
        <v>14</v>
      </c>
      <c r="C12897" t="s">
        <v>7</v>
      </c>
      <c r="D12897">
        <f t="shared" si="205"/>
        <v>0</v>
      </c>
      <c r="E12897" s="8">
        <v>0</v>
      </c>
      <c r="F12897">
        <v>0</v>
      </c>
    </row>
    <row r="12898" spans="1:6" x14ac:dyDescent="0.25">
      <c r="A12898" t="s">
        <v>438</v>
      </c>
      <c r="B12898" t="s">
        <v>14</v>
      </c>
      <c r="C12898" t="s">
        <v>13</v>
      </c>
      <c r="D12898">
        <f t="shared" si="205"/>
        <v>0</v>
      </c>
      <c r="E12898" s="8">
        <v>0</v>
      </c>
      <c r="F12898">
        <v>0</v>
      </c>
    </row>
    <row r="12899" spans="1:6" x14ac:dyDescent="0.25">
      <c r="A12899" t="s">
        <v>438</v>
      </c>
      <c r="B12899" t="s">
        <v>177</v>
      </c>
      <c r="C12899" t="s">
        <v>7</v>
      </c>
      <c r="D12899">
        <f t="shared" si="205"/>
        <v>0</v>
      </c>
      <c r="E12899" s="8">
        <v>0</v>
      </c>
      <c r="F12899">
        <v>0</v>
      </c>
    </row>
    <row r="12900" spans="1:6" x14ac:dyDescent="0.25">
      <c r="A12900" t="s">
        <v>438</v>
      </c>
      <c r="B12900" t="s">
        <v>177</v>
      </c>
      <c r="C12900" t="s">
        <v>13</v>
      </c>
      <c r="D12900">
        <f t="shared" si="205"/>
        <v>0</v>
      </c>
      <c r="E12900" s="8">
        <v>0</v>
      </c>
      <c r="F12900">
        <v>0</v>
      </c>
    </row>
    <row r="12901" spans="1:6" x14ac:dyDescent="0.25">
      <c r="A12901" t="s">
        <v>438</v>
      </c>
      <c r="B12901" t="s">
        <v>93</v>
      </c>
      <c r="C12901" t="s">
        <v>7</v>
      </c>
      <c r="D12901">
        <f t="shared" si="205"/>
        <v>0</v>
      </c>
      <c r="E12901" s="8">
        <v>0</v>
      </c>
      <c r="F12901">
        <v>0</v>
      </c>
    </row>
    <row r="12902" spans="1:6" x14ac:dyDescent="0.25">
      <c r="A12902" t="s">
        <v>438</v>
      </c>
      <c r="B12902" t="s">
        <v>93</v>
      </c>
      <c r="C12902" t="s">
        <v>13</v>
      </c>
      <c r="D12902">
        <f t="shared" si="205"/>
        <v>0</v>
      </c>
      <c r="E12902" s="8">
        <v>0</v>
      </c>
      <c r="F12902">
        <v>0</v>
      </c>
    </row>
    <row r="12903" spans="1:6" x14ac:dyDescent="0.25">
      <c r="A12903" t="s">
        <v>438</v>
      </c>
      <c r="B12903" t="s">
        <v>218</v>
      </c>
      <c r="C12903" t="s">
        <v>7</v>
      </c>
      <c r="D12903">
        <f t="shared" si="205"/>
        <v>0</v>
      </c>
      <c r="E12903" s="8">
        <v>0</v>
      </c>
      <c r="F12903">
        <v>0</v>
      </c>
    </row>
    <row r="12904" spans="1:6" x14ac:dyDescent="0.25">
      <c r="A12904" t="s">
        <v>438</v>
      </c>
      <c r="B12904" t="s">
        <v>218</v>
      </c>
      <c r="C12904" t="s">
        <v>13</v>
      </c>
      <c r="D12904">
        <f t="shared" si="205"/>
        <v>0</v>
      </c>
      <c r="E12904" s="8">
        <v>0</v>
      </c>
      <c r="F12904">
        <v>0</v>
      </c>
    </row>
    <row r="12905" spans="1:6" x14ac:dyDescent="0.25">
      <c r="A12905" t="s">
        <v>438</v>
      </c>
      <c r="B12905" t="s">
        <v>151</v>
      </c>
      <c r="C12905" t="s">
        <v>7</v>
      </c>
      <c r="D12905">
        <f t="shared" si="205"/>
        <v>0</v>
      </c>
      <c r="E12905" s="8">
        <v>0</v>
      </c>
      <c r="F12905">
        <v>0</v>
      </c>
    </row>
    <row r="12906" spans="1:6" x14ac:dyDescent="0.25">
      <c r="A12906" t="s">
        <v>438</v>
      </c>
      <c r="B12906" t="s">
        <v>151</v>
      </c>
      <c r="C12906" t="s">
        <v>13</v>
      </c>
      <c r="D12906">
        <f t="shared" si="205"/>
        <v>0</v>
      </c>
      <c r="E12906" s="8">
        <v>0</v>
      </c>
      <c r="F12906">
        <v>0</v>
      </c>
    </row>
    <row r="12907" spans="1:6" x14ac:dyDescent="0.25">
      <c r="A12907" t="s">
        <v>438</v>
      </c>
      <c r="B12907" t="s">
        <v>36</v>
      </c>
      <c r="C12907" t="s">
        <v>7</v>
      </c>
      <c r="D12907">
        <f t="shared" si="205"/>
        <v>0</v>
      </c>
      <c r="E12907" s="8">
        <v>0</v>
      </c>
      <c r="F12907">
        <v>0</v>
      </c>
    </row>
    <row r="12908" spans="1:6" x14ac:dyDescent="0.25">
      <c r="A12908" t="s">
        <v>438</v>
      </c>
      <c r="B12908" t="s">
        <v>36</v>
      </c>
      <c r="C12908" t="s">
        <v>13</v>
      </c>
      <c r="D12908">
        <f t="shared" si="205"/>
        <v>0</v>
      </c>
      <c r="E12908" s="8">
        <v>0</v>
      </c>
      <c r="F12908">
        <v>0</v>
      </c>
    </row>
    <row r="12909" spans="1:6" x14ac:dyDescent="0.25">
      <c r="A12909" t="s">
        <v>438</v>
      </c>
      <c r="B12909" t="s">
        <v>178</v>
      </c>
      <c r="C12909" t="s">
        <v>7</v>
      </c>
      <c r="D12909">
        <f t="shared" si="205"/>
        <v>0</v>
      </c>
      <c r="E12909" s="8">
        <v>0</v>
      </c>
      <c r="F12909">
        <v>0</v>
      </c>
    </row>
    <row r="12910" spans="1:6" x14ac:dyDescent="0.25">
      <c r="A12910" t="s">
        <v>438</v>
      </c>
      <c r="B12910" t="s">
        <v>178</v>
      </c>
      <c r="C12910" t="s">
        <v>13</v>
      </c>
      <c r="D12910">
        <f t="shared" si="205"/>
        <v>0</v>
      </c>
      <c r="E12910" s="8">
        <v>0</v>
      </c>
      <c r="F12910">
        <v>0</v>
      </c>
    </row>
    <row r="12911" spans="1:6" x14ac:dyDescent="0.25">
      <c r="A12911" t="s">
        <v>438</v>
      </c>
      <c r="B12911" t="s">
        <v>37</v>
      </c>
      <c r="C12911" t="s">
        <v>7</v>
      </c>
      <c r="D12911">
        <f t="shared" si="205"/>
        <v>0</v>
      </c>
      <c r="E12911" s="8">
        <v>0</v>
      </c>
      <c r="F12911">
        <v>0</v>
      </c>
    </row>
    <row r="12912" spans="1:6" x14ac:dyDescent="0.25">
      <c r="A12912" t="s">
        <v>438</v>
      </c>
      <c r="B12912" t="s">
        <v>37</v>
      </c>
      <c r="C12912" t="s">
        <v>13</v>
      </c>
      <c r="D12912">
        <f t="shared" si="205"/>
        <v>0</v>
      </c>
      <c r="E12912" s="8">
        <v>0</v>
      </c>
      <c r="F12912">
        <v>0</v>
      </c>
    </row>
    <row r="12913" spans="1:6" x14ac:dyDescent="0.25">
      <c r="A12913" t="s">
        <v>438</v>
      </c>
      <c r="B12913" t="s">
        <v>67</v>
      </c>
      <c r="C12913" t="s">
        <v>7</v>
      </c>
      <c r="D12913">
        <f t="shared" si="205"/>
        <v>0</v>
      </c>
      <c r="E12913" s="8">
        <v>0</v>
      </c>
      <c r="F12913">
        <v>0</v>
      </c>
    </row>
    <row r="12914" spans="1:6" x14ac:dyDescent="0.25">
      <c r="A12914" t="s">
        <v>438</v>
      </c>
      <c r="B12914" t="s">
        <v>67</v>
      </c>
      <c r="C12914" t="s">
        <v>13</v>
      </c>
      <c r="D12914">
        <f t="shared" si="205"/>
        <v>0</v>
      </c>
      <c r="E12914" s="8">
        <v>0</v>
      </c>
      <c r="F12914">
        <v>0</v>
      </c>
    </row>
    <row r="12915" spans="1:6" x14ac:dyDescent="0.25">
      <c r="A12915" t="s">
        <v>438</v>
      </c>
      <c r="B12915" t="s">
        <v>68</v>
      </c>
      <c r="C12915" t="s">
        <v>7</v>
      </c>
      <c r="D12915">
        <f t="shared" si="205"/>
        <v>0</v>
      </c>
      <c r="E12915" s="8">
        <v>0</v>
      </c>
      <c r="F12915">
        <v>0</v>
      </c>
    </row>
    <row r="12916" spans="1:6" x14ac:dyDescent="0.25">
      <c r="A12916" t="s">
        <v>438</v>
      </c>
      <c r="B12916" t="s">
        <v>68</v>
      </c>
      <c r="C12916" t="s">
        <v>13</v>
      </c>
      <c r="D12916">
        <f t="shared" si="205"/>
        <v>0</v>
      </c>
      <c r="E12916" s="8">
        <v>0</v>
      </c>
      <c r="F12916">
        <v>0</v>
      </c>
    </row>
    <row r="12917" spans="1:6" x14ac:dyDescent="0.25">
      <c r="A12917" t="s">
        <v>438</v>
      </c>
      <c r="B12917" t="s">
        <v>152</v>
      </c>
      <c r="C12917" t="s">
        <v>7</v>
      </c>
      <c r="D12917">
        <f t="shared" si="205"/>
        <v>0</v>
      </c>
      <c r="E12917" s="8">
        <v>0</v>
      </c>
      <c r="F12917">
        <v>0</v>
      </c>
    </row>
    <row r="12918" spans="1:6" x14ac:dyDescent="0.25">
      <c r="A12918" t="s">
        <v>438</v>
      </c>
      <c r="B12918" t="s">
        <v>152</v>
      </c>
      <c r="C12918" t="s">
        <v>13</v>
      </c>
      <c r="D12918">
        <f t="shared" si="205"/>
        <v>0</v>
      </c>
      <c r="E12918" s="8">
        <v>0</v>
      </c>
      <c r="F12918">
        <v>0</v>
      </c>
    </row>
    <row r="12919" spans="1:6" x14ac:dyDescent="0.25">
      <c r="A12919" t="s">
        <v>438</v>
      </c>
      <c r="B12919" t="s">
        <v>128</v>
      </c>
      <c r="C12919" t="s">
        <v>7</v>
      </c>
      <c r="D12919">
        <f t="shared" si="205"/>
        <v>0</v>
      </c>
      <c r="E12919" s="8">
        <v>0</v>
      </c>
      <c r="F12919">
        <v>0</v>
      </c>
    </row>
    <row r="12920" spans="1:6" x14ac:dyDescent="0.25">
      <c r="A12920" t="s">
        <v>438</v>
      </c>
      <c r="B12920" t="s">
        <v>128</v>
      </c>
      <c r="C12920" t="s">
        <v>13</v>
      </c>
      <c r="D12920">
        <f t="shared" si="205"/>
        <v>0</v>
      </c>
      <c r="E12920" s="8">
        <v>0</v>
      </c>
      <c r="F12920">
        <v>0</v>
      </c>
    </row>
    <row r="12921" spans="1:6" x14ac:dyDescent="0.25">
      <c r="A12921" t="s">
        <v>438</v>
      </c>
      <c r="B12921" t="s">
        <v>69</v>
      </c>
      <c r="C12921" t="s">
        <v>7</v>
      </c>
      <c r="D12921">
        <f t="shared" si="205"/>
        <v>0</v>
      </c>
      <c r="E12921" s="8">
        <v>0</v>
      </c>
      <c r="F12921">
        <v>0</v>
      </c>
    </row>
    <row r="12922" spans="1:6" x14ac:dyDescent="0.25">
      <c r="A12922" t="s">
        <v>438</v>
      </c>
      <c r="B12922" t="s">
        <v>69</v>
      </c>
      <c r="C12922" t="s">
        <v>13</v>
      </c>
      <c r="D12922">
        <f t="shared" si="205"/>
        <v>0</v>
      </c>
      <c r="E12922" s="8">
        <v>0</v>
      </c>
      <c r="F12922">
        <v>0</v>
      </c>
    </row>
    <row r="12923" spans="1:6" x14ac:dyDescent="0.25">
      <c r="A12923" t="s">
        <v>438</v>
      </c>
      <c r="B12923" t="s">
        <v>117</v>
      </c>
      <c r="C12923" t="s">
        <v>7</v>
      </c>
      <c r="D12923">
        <f t="shared" si="205"/>
        <v>0</v>
      </c>
      <c r="E12923" s="8">
        <v>0</v>
      </c>
      <c r="F12923">
        <v>0</v>
      </c>
    </row>
    <row r="12924" spans="1:6" x14ac:dyDescent="0.25">
      <c r="A12924" t="s">
        <v>438</v>
      </c>
      <c r="B12924" t="s">
        <v>117</v>
      </c>
      <c r="C12924" t="s">
        <v>13</v>
      </c>
      <c r="D12924">
        <f t="shared" si="205"/>
        <v>0</v>
      </c>
      <c r="E12924" s="8">
        <v>0</v>
      </c>
      <c r="F12924">
        <v>0</v>
      </c>
    </row>
    <row r="12925" spans="1:6" x14ac:dyDescent="0.25">
      <c r="A12925" t="s">
        <v>438</v>
      </c>
      <c r="B12925" t="s">
        <v>16</v>
      </c>
      <c r="C12925" t="s">
        <v>7</v>
      </c>
      <c r="D12925">
        <f t="shared" si="205"/>
        <v>0</v>
      </c>
      <c r="E12925" s="8">
        <v>0</v>
      </c>
      <c r="F12925">
        <v>0</v>
      </c>
    </row>
    <row r="12926" spans="1:6" x14ac:dyDescent="0.25">
      <c r="A12926" t="s">
        <v>438</v>
      </c>
      <c r="B12926" t="s">
        <v>16</v>
      </c>
      <c r="C12926" t="s">
        <v>13</v>
      </c>
      <c r="D12926">
        <f t="shared" si="205"/>
        <v>0</v>
      </c>
      <c r="E12926" s="8">
        <v>0</v>
      </c>
      <c r="F12926">
        <v>0</v>
      </c>
    </row>
    <row r="12927" spans="1:6" x14ac:dyDescent="0.25">
      <c r="A12927" t="s">
        <v>438</v>
      </c>
      <c r="B12927" t="s">
        <v>17</v>
      </c>
      <c r="C12927" t="s">
        <v>7</v>
      </c>
      <c r="D12927">
        <f t="shared" si="205"/>
        <v>0</v>
      </c>
      <c r="E12927" s="8">
        <v>0</v>
      </c>
      <c r="F12927">
        <v>0</v>
      </c>
    </row>
    <row r="12928" spans="1:6" x14ac:dyDescent="0.25">
      <c r="A12928" t="s">
        <v>438</v>
      </c>
      <c r="B12928" t="s">
        <v>17</v>
      </c>
      <c r="C12928" t="s">
        <v>13</v>
      </c>
      <c r="D12928">
        <f t="shared" si="205"/>
        <v>0</v>
      </c>
      <c r="E12928" s="8">
        <v>0</v>
      </c>
      <c r="F12928">
        <v>0</v>
      </c>
    </row>
    <row r="12929" spans="1:6" x14ac:dyDescent="0.25">
      <c r="A12929" t="s">
        <v>438</v>
      </c>
      <c r="B12929" t="s">
        <v>18</v>
      </c>
      <c r="C12929" t="s">
        <v>7</v>
      </c>
      <c r="D12929">
        <f t="shared" si="205"/>
        <v>0</v>
      </c>
      <c r="E12929" s="8">
        <v>0</v>
      </c>
      <c r="F12929">
        <v>0</v>
      </c>
    </row>
    <row r="12930" spans="1:6" x14ac:dyDescent="0.25">
      <c r="A12930" t="s">
        <v>438</v>
      </c>
      <c r="B12930" t="s">
        <v>18</v>
      </c>
      <c r="C12930" t="s">
        <v>13</v>
      </c>
      <c r="D12930">
        <f t="shared" ref="D12930:D12993" si="206">INDEX($O:$O,MATCH($A12930,$M:$M,0))</f>
        <v>0</v>
      </c>
      <c r="E12930" s="8">
        <v>0</v>
      </c>
      <c r="F12930">
        <v>0</v>
      </c>
    </row>
    <row r="12931" spans="1:6" x14ac:dyDescent="0.25">
      <c r="A12931" t="s">
        <v>438</v>
      </c>
      <c r="B12931" t="s">
        <v>118</v>
      </c>
      <c r="C12931" t="s">
        <v>7</v>
      </c>
      <c r="D12931">
        <f t="shared" si="206"/>
        <v>0</v>
      </c>
      <c r="E12931" s="8">
        <v>0</v>
      </c>
      <c r="F12931">
        <v>0</v>
      </c>
    </row>
    <row r="12932" spans="1:6" x14ac:dyDescent="0.25">
      <c r="A12932" t="s">
        <v>438</v>
      </c>
      <c r="B12932" t="s">
        <v>118</v>
      </c>
      <c r="C12932" t="s">
        <v>13</v>
      </c>
      <c r="D12932">
        <f t="shared" si="206"/>
        <v>0</v>
      </c>
      <c r="E12932" s="8">
        <v>0</v>
      </c>
      <c r="F12932">
        <v>0</v>
      </c>
    </row>
    <row r="12933" spans="1:6" x14ac:dyDescent="0.25">
      <c r="A12933" t="s">
        <v>438</v>
      </c>
      <c r="B12933" t="s">
        <v>21</v>
      </c>
      <c r="C12933" t="s">
        <v>7</v>
      </c>
      <c r="D12933">
        <f t="shared" si="206"/>
        <v>0</v>
      </c>
      <c r="E12933" s="8">
        <v>0</v>
      </c>
      <c r="F12933">
        <v>0</v>
      </c>
    </row>
    <row r="12934" spans="1:6" x14ac:dyDescent="0.25">
      <c r="A12934" t="s">
        <v>438</v>
      </c>
      <c r="B12934" t="s">
        <v>21</v>
      </c>
      <c r="C12934" t="s">
        <v>13</v>
      </c>
      <c r="D12934">
        <f t="shared" si="206"/>
        <v>0</v>
      </c>
      <c r="E12934" s="8">
        <v>0</v>
      </c>
      <c r="F12934">
        <v>0</v>
      </c>
    </row>
    <row r="12935" spans="1:6" x14ac:dyDescent="0.25">
      <c r="A12935" t="s">
        <v>438</v>
      </c>
      <c r="B12935" t="s">
        <v>22</v>
      </c>
      <c r="C12935" t="s">
        <v>13</v>
      </c>
      <c r="D12935">
        <f t="shared" si="206"/>
        <v>0</v>
      </c>
      <c r="E12935" s="8">
        <v>0</v>
      </c>
      <c r="F12935">
        <v>0</v>
      </c>
    </row>
    <row r="12936" spans="1:6" x14ac:dyDescent="0.25">
      <c r="A12936" t="s">
        <v>438</v>
      </c>
      <c r="B12936" t="s">
        <v>39</v>
      </c>
      <c r="C12936" t="s">
        <v>7</v>
      </c>
      <c r="D12936">
        <f t="shared" si="206"/>
        <v>0</v>
      </c>
      <c r="E12936" s="8">
        <v>0</v>
      </c>
      <c r="F12936">
        <v>0</v>
      </c>
    </row>
    <row r="12937" spans="1:6" x14ac:dyDescent="0.25">
      <c r="A12937" t="s">
        <v>438</v>
      </c>
      <c r="B12937" t="s">
        <v>39</v>
      </c>
      <c r="C12937" t="s">
        <v>13</v>
      </c>
      <c r="D12937">
        <f t="shared" si="206"/>
        <v>0</v>
      </c>
      <c r="E12937" s="8">
        <v>0</v>
      </c>
      <c r="F12937">
        <v>0</v>
      </c>
    </row>
    <row r="12938" spans="1:6" x14ac:dyDescent="0.25">
      <c r="A12938" t="s">
        <v>438</v>
      </c>
      <c r="B12938" t="s">
        <v>74</v>
      </c>
      <c r="C12938" t="s">
        <v>7</v>
      </c>
      <c r="D12938">
        <f t="shared" si="206"/>
        <v>0</v>
      </c>
      <c r="E12938" s="8">
        <v>0</v>
      </c>
      <c r="F12938">
        <v>0</v>
      </c>
    </row>
    <row r="12939" spans="1:6" x14ac:dyDescent="0.25">
      <c r="A12939" t="s">
        <v>438</v>
      </c>
      <c r="B12939" t="s">
        <v>74</v>
      </c>
      <c r="C12939" t="s">
        <v>13</v>
      </c>
      <c r="D12939">
        <f t="shared" si="206"/>
        <v>0</v>
      </c>
      <c r="E12939" s="8">
        <v>0</v>
      </c>
      <c r="F12939">
        <v>0</v>
      </c>
    </row>
    <row r="12940" spans="1:6" x14ac:dyDescent="0.25">
      <c r="A12940" t="s">
        <v>438</v>
      </c>
      <c r="B12940" t="s">
        <v>193</v>
      </c>
      <c r="C12940" t="s">
        <v>7</v>
      </c>
      <c r="D12940">
        <f t="shared" si="206"/>
        <v>0</v>
      </c>
      <c r="E12940" s="8">
        <v>0</v>
      </c>
      <c r="F12940">
        <v>0</v>
      </c>
    </row>
    <row r="12941" spans="1:6" x14ac:dyDescent="0.25">
      <c r="A12941" t="s">
        <v>438</v>
      </c>
      <c r="B12941" t="s">
        <v>193</v>
      </c>
      <c r="C12941" t="s">
        <v>13</v>
      </c>
      <c r="D12941">
        <f t="shared" si="206"/>
        <v>0</v>
      </c>
      <c r="E12941" s="8">
        <v>0</v>
      </c>
      <c r="F12941">
        <v>0</v>
      </c>
    </row>
    <row r="12942" spans="1:6" x14ac:dyDescent="0.25">
      <c r="A12942" t="s">
        <v>438</v>
      </c>
      <c r="B12942" t="s">
        <v>99</v>
      </c>
      <c r="C12942" t="s">
        <v>7</v>
      </c>
      <c r="D12942">
        <f t="shared" si="206"/>
        <v>0</v>
      </c>
      <c r="E12942" s="8">
        <v>0</v>
      </c>
      <c r="F12942">
        <v>0</v>
      </c>
    </row>
    <row r="12943" spans="1:6" x14ac:dyDescent="0.25">
      <c r="A12943" t="s">
        <v>438</v>
      </c>
      <c r="B12943" t="s">
        <v>99</v>
      </c>
      <c r="C12943" t="s">
        <v>13</v>
      </c>
      <c r="D12943">
        <f t="shared" si="206"/>
        <v>0</v>
      </c>
      <c r="E12943" s="8">
        <v>0</v>
      </c>
      <c r="F12943">
        <v>0</v>
      </c>
    </row>
    <row r="12944" spans="1:6" x14ac:dyDescent="0.25">
      <c r="A12944" t="s">
        <v>438</v>
      </c>
      <c r="B12944" t="s">
        <v>194</v>
      </c>
      <c r="C12944" t="s">
        <v>7</v>
      </c>
      <c r="D12944">
        <f t="shared" si="206"/>
        <v>0</v>
      </c>
      <c r="E12944" s="8">
        <v>0</v>
      </c>
      <c r="F12944">
        <v>0</v>
      </c>
    </row>
    <row r="12945" spans="1:6" x14ac:dyDescent="0.25">
      <c r="A12945" t="s">
        <v>438</v>
      </c>
      <c r="B12945" t="s">
        <v>194</v>
      </c>
      <c r="C12945" t="s">
        <v>13</v>
      </c>
      <c r="D12945">
        <f t="shared" si="206"/>
        <v>0</v>
      </c>
      <c r="E12945" s="8">
        <v>0</v>
      </c>
      <c r="F12945">
        <v>0</v>
      </c>
    </row>
    <row r="12946" spans="1:6" x14ac:dyDescent="0.25">
      <c r="A12946" t="s">
        <v>438</v>
      </c>
      <c r="B12946" t="s">
        <v>101</v>
      </c>
      <c r="C12946" t="s">
        <v>7</v>
      </c>
      <c r="D12946">
        <f t="shared" si="206"/>
        <v>0</v>
      </c>
      <c r="E12946" s="8">
        <v>0</v>
      </c>
      <c r="F12946">
        <v>0</v>
      </c>
    </row>
    <row r="12947" spans="1:6" x14ac:dyDescent="0.25">
      <c r="A12947" t="s">
        <v>438</v>
      </c>
      <c r="B12947" t="s">
        <v>101</v>
      </c>
      <c r="C12947" t="s">
        <v>13</v>
      </c>
      <c r="D12947">
        <f t="shared" si="206"/>
        <v>0</v>
      </c>
      <c r="E12947" s="8">
        <v>0</v>
      </c>
      <c r="F12947">
        <v>0</v>
      </c>
    </row>
    <row r="12948" spans="1:6" x14ac:dyDescent="0.25">
      <c r="A12948" t="s">
        <v>438</v>
      </c>
      <c r="B12948" t="s">
        <v>76</v>
      </c>
      <c r="C12948" t="s">
        <v>7</v>
      </c>
      <c r="D12948">
        <f t="shared" si="206"/>
        <v>0</v>
      </c>
      <c r="E12948" s="8">
        <v>0</v>
      </c>
      <c r="F12948">
        <v>0</v>
      </c>
    </row>
    <row r="12949" spans="1:6" x14ac:dyDescent="0.25">
      <c r="A12949" t="s">
        <v>438</v>
      </c>
      <c r="B12949" t="s">
        <v>76</v>
      </c>
      <c r="C12949" t="s">
        <v>13</v>
      </c>
      <c r="D12949">
        <f t="shared" si="206"/>
        <v>0</v>
      </c>
      <c r="E12949" s="8">
        <v>0</v>
      </c>
      <c r="F12949">
        <v>0</v>
      </c>
    </row>
    <row r="12950" spans="1:6" x14ac:dyDescent="0.25">
      <c r="A12950" t="s">
        <v>438</v>
      </c>
      <c r="B12950" t="s">
        <v>239</v>
      </c>
      <c r="C12950" t="s">
        <v>7</v>
      </c>
      <c r="D12950">
        <f t="shared" si="206"/>
        <v>0</v>
      </c>
      <c r="E12950" s="8">
        <v>0</v>
      </c>
      <c r="F12950">
        <v>0</v>
      </c>
    </row>
    <row r="12951" spans="1:6" x14ac:dyDescent="0.25">
      <c r="A12951" t="s">
        <v>438</v>
      </c>
      <c r="B12951" t="s">
        <v>239</v>
      </c>
      <c r="C12951" t="s">
        <v>13</v>
      </c>
      <c r="D12951">
        <f t="shared" si="206"/>
        <v>0</v>
      </c>
      <c r="E12951" s="8">
        <v>0</v>
      </c>
      <c r="F12951">
        <v>0</v>
      </c>
    </row>
    <row r="12952" spans="1:6" x14ac:dyDescent="0.25">
      <c r="A12952" t="s">
        <v>438</v>
      </c>
      <c r="B12952" t="s">
        <v>77</v>
      </c>
      <c r="C12952" t="s">
        <v>7</v>
      </c>
      <c r="D12952">
        <f t="shared" si="206"/>
        <v>0</v>
      </c>
      <c r="E12952" s="8">
        <v>0</v>
      </c>
      <c r="F12952">
        <v>0</v>
      </c>
    </row>
    <row r="12953" spans="1:6" x14ac:dyDescent="0.25">
      <c r="A12953" t="s">
        <v>438</v>
      </c>
      <c r="B12953" t="s">
        <v>77</v>
      </c>
      <c r="C12953" t="s">
        <v>13</v>
      </c>
      <c r="D12953">
        <f t="shared" si="206"/>
        <v>0</v>
      </c>
      <c r="E12953" s="8">
        <v>0</v>
      </c>
      <c r="F12953">
        <v>0</v>
      </c>
    </row>
    <row r="12954" spans="1:6" x14ac:dyDescent="0.25">
      <c r="A12954" t="s">
        <v>438</v>
      </c>
      <c r="B12954" t="s">
        <v>153</v>
      </c>
      <c r="C12954" t="s">
        <v>7</v>
      </c>
      <c r="D12954">
        <f t="shared" si="206"/>
        <v>0</v>
      </c>
      <c r="E12954" s="8">
        <v>0</v>
      </c>
      <c r="F12954">
        <v>0</v>
      </c>
    </row>
    <row r="12955" spans="1:6" x14ac:dyDescent="0.25">
      <c r="A12955" t="s">
        <v>438</v>
      </c>
      <c r="B12955" t="s">
        <v>153</v>
      </c>
      <c r="C12955" t="s">
        <v>43</v>
      </c>
      <c r="D12955">
        <f t="shared" si="206"/>
        <v>0</v>
      </c>
      <c r="E12955" s="8">
        <v>0</v>
      </c>
      <c r="F12955">
        <v>0</v>
      </c>
    </row>
    <row r="12956" spans="1:6" x14ac:dyDescent="0.25">
      <c r="A12956" t="s">
        <v>438</v>
      </c>
      <c r="B12956" t="s">
        <v>153</v>
      </c>
      <c r="C12956" t="s">
        <v>13</v>
      </c>
      <c r="D12956">
        <f t="shared" si="206"/>
        <v>0</v>
      </c>
      <c r="E12956" s="8">
        <v>0</v>
      </c>
      <c r="F12956">
        <v>0</v>
      </c>
    </row>
    <row r="12957" spans="1:6" x14ac:dyDescent="0.25">
      <c r="A12957" t="s">
        <v>438</v>
      </c>
      <c r="B12957" t="s">
        <v>79</v>
      </c>
      <c r="C12957" t="s">
        <v>7</v>
      </c>
      <c r="D12957">
        <f t="shared" si="206"/>
        <v>0</v>
      </c>
      <c r="E12957" s="8">
        <v>0</v>
      </c>
      <c r="F12957">
        <v>0</v>
      </c>
    </row>
    <row r="12958" spans="1:6" x14ac:dyDescent="0.25">
      <c r="A12958" t="s">
        <v>438</v>
      </c>
      <c r="B12958" t="s">
        <v>79</v>
      </c>
      <c r="C12958" t="s">
        <v>13</v>
      </c>
      <c r="D12958">
        <f t="shared" si="206"/>
        <v>0</v>
      </c>
      <c r="E12958" s="8">
        <v>0</v>
      </c>
      <c r="F12958">
        <v>0</v>
      </c>
    </row>
    <row r="12959" spans="1:6" x14ac:dyDescent="0.25">
      <c r="A12959" t="s">
        <v>438</v>
      </c>
      <c r="B12959" t="s">
        <v>23</v>
      </c>
      <c r="C12959" t="s">
        <v>7</v>
      </c>
      <c r="D12959">
        <f t="shared" si="206"/>
        <v>0</v>
      </c>
      <c r="E12959" s="8">
        <v>0</v>
      </c>
      <c r="F12959">
        <v>0</v>
      </c>
    </row>
    <row r="12960" spans="1:6" x14ac:dyDescent="0.25">
      <c r="A12960" t="s">
        <v>438</v>
      </c>
      <c r="B12960" t="s">
        <v>23</v>
      </c>
      <c r="C12960" t="s">
        <v>13</v>
      </c>
      <c r="D12960">
        <f t="shared" si="206"/>
        <v>0</v>
      </c>
      <c r="E12960" s="8">
        <v>0</v>
      </c>
      <c r="F12960">
        <v>0</v>
      </c>
    </row>
    <row r="12961" spans="1:6" x14ac:dyDescent="0.25">
      <c r="A12961" t="s">
        <v>438</v>
      </c>
      <c r="B12961" t="s">
        <v>196</v>
      </c>
      <c r="C12961" t="s">
        <v>7</v>
      </c>
      <c r="D12961">
        <f t="shared" si="206"/>
        <v>0</v>
      </c>
      <c r="E12961" s="8">
        <v>0</v>
      </c>
      <c r="F12961">
        <v>0</v>
      </c>
    </row>
    <row r="12962" spans="1:6" x14ac:dyDescent="0.25">
      <c r="A12962" t="s">
        <v>438</v>
      </c>
      <c r="B12962" t="s">
        <v>196</v>
      </c>
      <c r="C12962" t="s">
        <v>13</v>
      </c>
      <c r="D12962">
        <f t="shared" si="206"/>
        <v>0</v>
      </c>
      <c r="E12962" s="8">
        <v>0</v>
      </c>
      <c r="F12962">
        <v>0</v>
      </c>
    </row>
    <row r="12963" spans="1:6" x14ac:dyDescent="0.25">
      <c r="A12963" t="s">
        <v>438</v>
      </c>
      <c r="B12963" t="s">
        <v>155</v>
      </c>
      <c r="C12963" t="s">
        <v>7</v>
      </c>
      <c r="D12963">
        <f t="shared" si="206"/>
        <v>0</v>
      </c>
      <c r="E12963" s="8">
        <v>0</v>
      </c>
      <c r="F12963">
        <v>0</v>
      </c>
    </row>
    <row r="12964" spans="1:6" x14ac:dyDescent="0.25">
      <c r="A12964" t="s">
        <v>438</v>
      </c>
      <c r="B12964" t="s">
        <v>155</v>
      </c>
      <c r="C12964" t="s">
        <v>13</v>
      </c>
      <c r="D12964">
        <f t="shared" si="206"/>
        <v>0</v>
      </c>
      <c r="E12964" s="8">
        <v>0</v>
      </c>
      <c r="F12964">
        <v>0</v>
      </c>
    </row>
    <row r="12965" spans="1:6" x14ac:dyDescent="0.25">
      <c r="A12965" t="s">
        <v>438</v>
      </c>
      <c r="B12965" t="s">
        <v>24</v>
      </c>
      <c r="C12965" t="s">
        <v>7</v>
      </c>
      <c r="D12965">
        <f t="shared" si="206"/>
        <v>0</v>
      </c>
      <c r="E12965" s="8">
        <v>0</v>
      </c>
      <c r="F12965">
        <v>0</v>
      </c>
    </row>
    <row r="12966" spans="1:6" x14ac:dyDescent="0.25">
      <c r="A12966" t="s">
        <v>438</v>
      </c>
      <c r="B12966" t="s">
        <v>24</v>
      </c>
      <c r="C12966" t="s">
        <v>13</v>
      </c>
      <c r="D12966">
        <f t="shared" si="206"/>
        <v>0</v>
      </c>
      <c r="E12966" s="8">
        <v>0</v>
      </c>
      <c r="F12966">
        <v>0</v>
      </c>
    </row>
    <row r="12967" spans="1:6" x14ac:dyDescent="0.25">
      <c r="A12967" t="s">
        <v>438</v>
      </c>
      <c r="B12967" t="s">
        <v>83</v>
      </c>
      <c r="C12967" t="s">
        <v>7</v>
      </c>
      <c r="D12967">
        <f t="shared" si="206"/>
        <v>0</v>
      </c>
      <c r="E12967" s="8">
        <v>0</v>
      </c>
      <c r="F12967">
        <v>0</v>
      </c>
    </row>
    <row r="12968" spans="1:6" x14ac:dyDescent="0.25">
      <c r="A12968" t="s">
        <v>438</v>
      </c>
      <c r="B12968" t="s">
        <v>83</v>
      </c>
      <c r="C12968" t="s">
        <v>13</v>
      </c>
      <c r="D12968">
        <f t="shared" si="206"/>
        <v>0</v>
      </c>
      <c r="E12968" s="8">
        <v>0</v>
      </c>
      <c r="F12968">
        <v>0</v>
      </c>
    </row>
    <row r="12969" spans="1:6" x14ac:dyDescent="0.25">
      <c r="A12969" t="s">
        <v>438</v>
      </c>
      <c r="B12969" t="s">
        <v>158</v>
      </c>
      <c r="C12969" t="s">
        <v>7</v>
      </c>
      <c r="D12969">
        <f t="shared" si="206"/>
        <v>0</v>
      </c>
      <c r="E12969" s="8">
        <v>0</v>
      </c>
      <c r="F12969">
        <v>0</v>
      </c>
    </row>
    <row r="12970" spans="1:6" x14ac:dyDescent="0.25">
      <c r="A12970" t="s">
        <v>438</v>
      </c>
      <c r="B12970" t="s">
        <v>158</v>
      </c>
      <c r="C12970" t="s">
        <v>13</v>
      </c>
      <c r="D12970">
        <f t="shared" si="206"/>
        <v>0</v>
      </c>
      <c r="E12970" s="8">
        <v>0</v>
      </c>
      <c r="F12970">
        <v>0</v>
      </c>
    </row>
    <row r="12971" spans="1:6" x14ac:dyDescent="0.25">
      <c r="A12971" t="s">
        <v>438</v>
      </c>
      <c r="B12971" t="s">
        <v>84</v>
      </c>
      <c r="C12971" t="s">
        <v>7</v>
      </c>
      <c r="D12971">
        <f t="shared" si="206"/>
        <v>0</v>
      </c>
      <c r="E12971" s="8">
        <v>0</v>
      </c>
      <c r="F12971">
        <v>0</v>
      </c>
    </row>
    <row r="12972" spans="1:6" x14ac:dyDescent="0.25">
      <c r="A12972" t="s">
        <v>438</v>
      </c>
      <c r="B12972" t="s">
        <v>84</v>
      </c>
      <c r="C12972" t="s">
        <v>13</v>
      </c>
      <c r="D12972">
        <f t="shared" si="206"/>
        <v>0</v>
      </c>
      <c r="E12972" s="8">
        <v>0</v>
      </c>
      <c r="F12972">
        <v>0</v>
      </c>
    </row>
    <row r="12973" spans="1:6" x14ac:dyDescent="0.25">
      <c r="A12973" t="s">
        <v>438</v>
      </c>
      <c r="B12973" t="s">
        <v>159</v>
      </c>
      <c r="C12973" t="s">
        <v>7</v>
      </c>
      <c r="D12973">
        <f t="shared" si="206"/>
        <v>0</v>
      </c>
      <c r="E12973" s="8">
        <v>0</v>
      </c>
      <c r="F12973">
        <v>0</v>
      </c>
    </row>
    <row r="12974" spans="1:6" x14ac:dyDescent="0.25">
      <c r="A12974" t="s">
        <v>438</v>
      </c>
      <c r="B12974" t="s">
        <v>159</v>
      </c>
      <c r="C12974" t="s">
        <v>13</v>
      </c>
      <c r="D12974">
        <f t="shared" si="206"/>
        <v>0</v>
      </c>
      <c r="E12974" s="8">
        <v>0</v>
      </c>
      <c r="F12974">
        <v>0</v>
      </c>
    </row>
    <row r="12975" spans="1:6" x14ac:dyDescent="0.25">
      <c r="A12975" t="s">
        <v>438</v>
      </c>
      <c r="B12975" t="s">
        <v>25</v>
      </c>
      <c r="C12975" t="s">
        <v>7</v>
      </c>
      <c r="D12975">
        <f t="shared" si="206"/>
        <v>0</v>
      </c>
      <c r="E12975" s="8">
        <v>0</v>
      </c>
      <c r="F12975">
        <v>0</v>
      </c>
    </row>
    <row r="12976" spans="1:6" x14ac:dyDescent="0.25">
      <c r="A12976" t="s">
        <v>438</v>
      </c>
      <c r="B12976" t="s">
        <v>25</v>
      </c>
      <c r="C12976" t="s">
        <v>13</v>
      </c>
      <c r="D12976">
        <f t="shared" si="206"/>
        <v>0</v>
      </c>
      <c r="E12976" s="8">
        <v>0</v>
      </c>
      <c r="F12976">
        <v>0</v>
      </c>
    </row>
    <row r="12977" spans="1:6" x14ac:dyDescent="0.25">
      <c r="A12977" t="s">
        <v>438</v>
      </c>
      <c r="B12977" t="s">
        <v>40</v>
      </c>
      <c r="C12977" t="s">
        <v>7</v>
      </c>
      <c r="D12977">
        <f t="shared" si="206"/>
        <v>0</v>
      </c>
      <c r="E12977" s="8">
        <v>0</v>
      </c>
      <c r="F12977">
        <v>0</v>
      </c>
    </row>
    <row r="12978" spans="1:6" x14ac:dyDescent="0.25">
      <c r="A12978" t="s">
        <v>438</v>
      </c>
      <c r="B12978" t="s">
        <v>40</v>
      </c>
      <c r="C12978" t="s">
        <v>13</v>
      </c>
      <c r="D12978">
        <f t="shared" si="206"/>
        <v>0</v>
      </c>
      <c r="E12978" s="8">
        <v>0</v>
      </c>
      <c r="F12978">
        <v>0</v>
      </c>
    </row>
    <row r="12979" spans="1:6" x14ac:dyDescent="0.25">
      <c r="A12979" t="s">
        <v>438</v>
      </c>
      <c r="B12979" t="s">
        <v>225</v>
      </c>
      <c r="C12979" t="s">
        <v>13</v>
      </c>
      <c r="D12979">
        <f t="shared" si="206"/>
        <v>0</v>
      </c>
      <c r="E12979" s="8">
        <v>0</v>
      </c>
      <c r="F12979">
        <v>0</v>
      </c>
    </row>
    <row r="12980" spans="1:6" x14ac:dyDescent="0.25">
      <c r="A12980" t="s">
        <v>438</v>
      </c>
      <c r="B12980" t="s">
        <v>130</v>
      </c>
      <c r="C12980" t="s">
        <v>7</v>
      </c>
      <c r="D12980">
        <f t="shared" si="206"/>
        <v>0</v>
      </c>
      <c r="E12980" s="8">
        <v>0</v>
      </c>
      <c r="F12980">
        <v>0</v>
      </c>
    </row>
    <row r="12981" spans="1:6" x14ac:dyDescent="0.25">
      <c r="A12981" t="s">
        <v>438</v>
      </c>
      <c r="B12981" t="s">
        <v>130</v>
      </c>
      <c r="C12981" t="s">
        <v>13</v>
      </c>
      <c r="D12981">
        <f t="shared" si="206"/>
        <v>0</v>
      </c>
      <c r="E12981" s="8">
        <v>0</v>
      </c>
      <c r="F12981">
        <v>0</v>
      </c>
    </row>
    <row r="12982" spans="1:6" x14ac:dyDescent="0.25">
      <c r="A12982" t="s">
        <v>439</v>
      </c>
      <c r="B12982" t="s">
        <v>171</v>
      </c>
      <c r="C12982" t="s">
        <v>7</v>
      </c>
      <c r="D12982">
        <f t="shared" si="206"/>
        <v>0</v>
      </c>
      <c r="E12982" s="8">
        <v>0</v>
      </c>
      <c r="F12982">
        <v>0</v>
      </c>
    </row>
    <row r="12983" spans="1:6" x14ac:dyDescent="0.25">
      <c r="A12983" t="s">
        <v>439</v>
      </c>
      <c r="B12983" t="s">
        <v>171</v>
      </c>
      <c r="C12983" t="s">
        <v>13</v>
      </c>
      <c r="D12983">
        <f t="shared" si="206"/>
        <v>0</v>
      </c>
      <c r="E12983" s="8">
        <v>0</v>
      </c>
      <c r="F12983">
        <v>0</v>
      </c>
    </row>
    <row r="12984" spans="1:6" x14ac:dyDescent="0.25">
      <c r="A12984" t="s">
        <v>439</v>
      </c>
      <c r="B12984" t="s">
        <v>46</v>
      </c>
      <c r="C12984" t="s">
        <v>7</v>
      </c>
      <c r="D12984">
        <f t="shared" si="206"/>
        <v>0</v>
      </c>
      <c r="E12984" s="8">
        <v>0</v>
      </c>
      <c r="F12984">
        <v>0</v>
      </c>
    </row>
    <row r="12985" spans="1:6" x14ac:dyDescent="0.25">
      <c r="A12985" t="s">
        <v>439</v>
      </c>
      <c r="B12985" t="s">
        <v>46</v>
      </c>
      <c r="C12985" t="s">
        <v>13</v>
      </c>
      <c r="D12985">
        <f t="shared" si="206"/>
        <v>0</v>
      </c>
      <c r="E12985" s="8">
        <v>0</v>
      </c>
      <c r="F12985">
        <v>0</v>
      </c>
    </row>
    <row r="12986" spans="1:6" x14ac:dyDescent="0.25">
      <c r="A12986" t="s">
        <v>439</v>
      </c>
      <c r="B12986" t="s">
        <v>175</v>
      </c>
      <c r="C12986" t="s">
        <v>7</v>
      </c>
      <c r="D12986">
        <f t="shared" si="206"/>
        <v>0</v>
      </c>
      <c r="E12986" s="8">
        <v>0</v>
      </c>
      <c r="F12986">
        <v>0</v>
      </c>
    </row>
    <row r="12987" spans="1:6" x14ac:dyDescent="0.25">
      <c r="A12987" t="s">
        <v>439</v>
      </c>
      <c r="B12987" t="s">
        <v>175</v>
      </c>
      <c r="C12987" t="s">
        <v>13</v>
      </c>
      <c r="D12987">
        <f t="shared" si="206"/>
        <v>0</v>
      </c>
      <c r="E12987" s="8">
        <v>0</v>
      </c>
      <c r="F12987">
        <v>0</v>
      </c>
    </row>
    <row r="12988" spans="1:6" x14ac:dyDescent="0.25">
      <c r="A12988" t="s">
        <v>439</v>
      </c>
      <c r="B12988" t="s">
        <v>52</v>
      </c>
      <c r="C12988" t="s">
        <v>7</v>
      </c>
      <c r="D12988">
        <f t="shared" si="206"/>
        <v>0</v>
      </c>
      <c r="E12988" s="8">
        <v>0</v>
      </c>
      <c r="F12988">
        <v>0</v>
      </c>
    </row>
    <row r="12989" spans="1:6" x14ac:dyDescent="0.25">
      <c r="A12989" t="s">
        <v>439</v>
      </c>
      <c r="B12989" t="s">
        <v>52</v>
      </c>
      <c r="C12989" t="s">
        <v>13</v>
      </c>
      <c r="D12989">
        <f t="shared" si="206"/>
        <v>0</v>
      </c>
      <c r="E12989" s="8">
        <v>0</v>
      </c>
      <c r="F12989">
        <v>0</v>
      </c>
    </row>
    <row r="12990" spans="1:6" x14ac:dyDescent="0.25">
      <c r="A12990" t="s">
        <v>439</v>
      </c>
      <c r="B12990" t="s">
        <v>9</v>
      </c>
      <c r="C12990" t="s">
        <v>7</v>
      </c>
      <c r="D12990">
        <f t="shared" si="206"/>
        <v>0</v>
      </c>
      <c r="E12990" s="8">
        <v>0</v>
      </c>
      <c r="F12990">
        <v>0</v>
      </c>
    </row>
    <row r="12991" spans="1:6" x14ac:dyDescent="0.25">
      <c r="A12991" t="s">
        <v>439</v>
      </c>
      <c r="B12991" t="s">
        <v>9</v>
      </c>
      <c r="C12991" t="s">
        <v>13</v>
      </c>
      <c r="D12991">
        <f t="shared" si="206"/>
        <v>0</v>
      </c>
      <c r="E12991" s="8">
        <v>0</v>
      </c>
      <c r="F12991">
        <v>0</v>
      </c>
    </row>
    <row r="12992" spans="1:6" x14ac:dyDescent="0.25">
      <c r="A12992" t="s">
        <v>439</v>
      </c>
      <c r="B12992" t="s">
        <v>32</v>
      </c>
      <c r="C12992" t="s">
        <v>7</v>
      </c>
      <c r="D12992">
        <f t="shared" si="206"/>
        <v>0</v>
      </c>
      <c r="E12992" s="8">
        <v>0</v>
      </c>
      <c r="F12992">
        <v>0</v>
      </c>
    </row>
    <row r="12993" spans="1:6" x14ac:dyDescent="0.25">
      <c r="A12993" t="s">
        <v>439</v>
      </c>
      <c r="B12993" t="s">
        <v>32</v>
      </c>
      <c r="C12993" t="s">
        <v>13</v>
      </c>
      <c r="D12993">
        <f t="shared" si="206"/>
        <v>0</v>
      </c>
      <c r="E12993" s="8">
        <v>0</v>
      </c>
      <c r="F12993">
        <v>0</v>
      </c>
    </row>
    <row r="12994" spans="1:6" x14ac:dyDescent="0.25">
      <c r="A12994" t="s">
        <v>439</v>
      </c>
      <c r="B12994" t="s">
        <v>53</v>
      </c>
      <c r="C12994" t="s">
        <v>7</v>
      </c>
      <c r="D12994">
        <f t="shared" ref="D12994:D13057" si="207">INDEX($O:$O,MATCH($A12994,$M:$M,0))</f>
        <v>0</v>
      </c>
      <c r="E12994" s="8">
        <v>0</v>
      </c>
      <c r="F12994">
        <v>0</v>
      </c>
    </row>
    <row r="12995" spans="1:6" x14ac:dyDescent="0.25">
      <c r="A12995" t="s">
        <v>439</v>
      </c>
      <c r="B12995" t="s">
        <v>53</v>
      </c>
      <c r="C12995" t="s">
        <v>13</v>
      </c>
      <c r="D12995">
        <f t="shared" si="207"/>
        <v>0</v>
      </c>
      <c r="E12995" s="8">
        <v>0</v>
      </c>
      <c r="F12995">
        <v>0</v>
      </c>
    </row>
    <row r="12996" spans="1:6" x14ac:dyDescent="0.25">
      <c r="A12996" t="s">
        <v>439</v>
      </c>
      <c r="B12996" t="s">
        <v>176</v>
      </c>
      <c r="C12996" t="s">
        <v>7</v>
      </c>
      <c r="D12996">
        <f t="shared" si="207"/>
        <v>0</v>
      </c>
      <c r="E12996" s="8">
        <v>0</v>
      </c>
      <c r="F12996">
        <v>0</v>
      </c>
    </row>
    <row r="12997" spans="1:6" x14ac:dyDescent="0.25">
      <c r="A12997" t="s">
        <v>439</v>
      </c>
      <c r="B12997" t="s">
        <v>176</v>
      </c>
      <c r="C12997" t="s">
        <v>13</v>
      </c>
      <c r="D12997">
        <f t="shared" si="207"/>
        <v>0</v>
      </c>
      <c r="E12997" s="8">
        <v>0</v>
      </c>
      <c r="F12997">
        <v>0</v>
      </c>
    </row>
    <row r="12998" spans="1:6" x14ac:dyDescent="0.25">
      <c r="A12998" t="s">
        <v>439</v>
      </c>
      <c r="B12998" t="s">
        <v>104</v>
      </c>
      <c r="C12998" t="s">
        <v>7</v>
      </c>
      <c r="D12998">
        <f t="shared" si="207"/>
        <v>0</v>
      </c>
      <c r="E12998" s="8">
        <v>0</v>
      </c>
      <c r="F12998">
        <v>0</v>
      </c>
    </row>
    <row r="12999" spans="1:6" x14ac:dyDescent="0.25">
      <c r="A12999" t="s">
        <v>439</v>
      </c>
      <c r="B12999" t="s">
        <v>104</v>
      </c>
      <c r="C12999" t="s">
        <v>13</v>
      </c>
      <c r="D12999">
        <f t="shared" si="207"/>
        <v>0</v>
      </c>
      <c r="E12999" s="8">
        <v>0</v>
      </c>
      <c r="F12999">
        <v>0</v>
      </c>
    </row>
    <row r="13000" spans="1:6" x14ac:dyDescent="0.25">
      <c r="A13000" t="s">
        <v>439</v>
      </c>
      <c r="B13000" t="s">
        <v>33</v>
      </c>
      <c r="C13000" t="s">
        <v>7</v>
      </c>
      <c r="D13000">
        <f t="shared" si="207"/>
        <v>0</v>
      </c>
      <c r="E13000" s="8">
        <v>0</v>
      </c>
      <c r="F13000">
        <v>0</v>
      </c>
    </row>
    <row r="13001" spans="1:6" x14ac:dyDescent="0.25">
      <c r="A13001" t="s">
        <v>439</v>
      </c>
      <c r="B13001" t="s">
        <v>33</v>
      </c>
      <c r="C13001" t="s">
        <v>13</v>
      </c>
      <c r="D13001">
        <f t="shared" si="207"/>
        <v>0</v>
      </c>
      <c r="E13001" s="8">
        <v>0</v>
      </c>
      <c r="F13001">
        <v>0</v>
      </c>
    </row>
    <row r="13002" spans="1:6" x14ac:dyDescent="0.25">
      <c r="A13002" t="s">
        <v>439</v>
      </c>
      <c r="B13002" t="s">
        <v>54</v>
      </c>
      <c r="C13002" t="s">
        <v>7</v>
      </c>
      <c r="D13002">
        <f t="shared" si="207"/>
        <v>0</v>
      </c>
      <c r="E13002" s="8">
        <v>0</v>
      </c>
      <c r="F13002">
        <v>0</v>
      </c>
    </row>
    <row r="13003" spans="1:6" x14ac:dyDescent="0.25">
      <c r="A13003" t="s">
        <v>439</v>
      </c>
      <c r="B13003" t="s">
        <v>54</v>
      </c>
      <c r="C13003" t="s">
        <v>13</v>
      </c>
      <c r="D13003">
        <f t="shared" si="207"/>
        <v>0</v>
      </c>
      <c r="E13003" s="8">
        <v>0</v>
      </c>
      <c r="F13003">
        <v>0</v>
      </c>
    </row>
    <row r="13004" spans="1:6" x14ac:dyDescent="0.25">
      <c r="A13004" t="s">
        <v>439</v>
      </c>
      <c r="B13004" t="s">
        <v>56</v>
      </c>
      <c r="C13004" t="s">
        <v>7</v>
      </c>
      <c r="D13004">
        <f t="shared" si="207"/>
        <v>0</v>
      </c>
      <c r="E13004" s="8">
        <v>0</v>
      </c>
      <c r="F13004">
        <v>0</v>
      </c>
    </row>
    <row r="13005" spans="1:6" x14ac:dyDescent="0.25">
      <c r="A13005" t="s">
        <v>439</v>
      </c>
      <c r="B13005" t="s">
        <v>56</v>
      </c>
      <c r="C13005" t="s">
        <v>13</v>
      </c>
      <c r="D13005">
        <f t="shared" si="207"/>
        <v>0</v>
      </c>
      <c r="E13005" s="8">
        <v>0</v>
      </c>
      <c r="F13005">
        <v>0</v>
      </c>
    </row>
    <row r="13006" spans="1:6" x14ac:dyDescent="0.25">
      <c r="A13006" t="s">
        <v>439</v>
      </c>
      <c r="B13006" t="s">
        <v>60</v>
      </c>
      <c r="C13006" t="s">
        <v>7</v>
      </c>
      <c r="D13006">
        <f t="shared" si="207"/>
        <v>0</v>
      </c>
      <c r="E13006" s="8">
        <v>0</v>
      </c>
      <c r="F13006">
        <v>0</v>
      </c>
    </row>
    <row r="13007" spans="1:6" x14ac:dyDescent="0.25">
      <c r="A13007" t="s">
        <v>439</v>
      </c>
      <c r="B13007" t="s">
        <v>60</v>
      </c>
      <c r="C13007" t="s">
        <v>13</v>
      </c>
      <c r="D13007">
        <f t="shared" si="207"/>
        <v>0</v>
      </c>
      <c r="E13007" s="8">
        <v>0</v>
      </c>
      <c r="F13007">
        <v>0</v>
      </c>
    </row>
    <row r="13008" spans="1:6" x14ac:dyDescent="0.25">
      <c r="A13008" t="s">
        <v>439</v>
      </c>
      <c r="B13008" t="s">
        <v>98</v>
      </c>
      <c r="C13008" t="s">
        <v>7</v>
      </c>
      <c r="D13008">
        <f t="shared" si="207"/>
        <v>0</v>
      </c>
      <c r="E13008" s="8">
        <v>0</v>
      </c>
      <c r="F13008">
        <v>0</v>
      </c>
    </row>
    <row r="13009" spans="1:6" x14ac:dyDescent="0.25">
      <c r="A13009" t="s">
        <v>439</v>
      </c>
      <c r="B13009" t="s">
        <v>98</v>
      </c>
      <c r="C13009" t="s">
        <v>13</v>
      </c>
      <c r="D13009">
        <f t="shared" si="207"/>
        <v>0</v>
      </c>
      <c r="E13009" s="8">
        <v>0</v>
      </c>
      <c r="F13009">
        <v>0</v>
      </c>
    </row>
    <row r="13010" spans="1:6" x14ac:dyDescent="0.25">
      <c r="A13010" t="s">
        <v>439</v>
      </c>
      <c r="B13010" t="s">
        <v>61</v>
      </c>
      <c r="C13010" t="s">
        <v>7</v>
      </c>
      <c r="D13010">
        <f t="shared" si="207"/>
        <v>0</v>
      </c>
      <c r="E13010" s="8">
        <v>0</v>
      </c>
      <c r="F13010">
        <v>0</v>
      </c>
    </row>
    <row r="13011" spans="1:6" x14ac:dyDescent="0.25">
      <c r="A13011" t="s">
        <v>439</v>
      </c>
      <c r="B13011" t="s">
        <v>61</v>
      </c>
      <c r="C13011" t="s">
        <v>13</v>
      </c>
      <c r="D13011">
        <f t="shared" si="207"/>
        <v>0</v>
      </c>
      <c r="E13011" s="8">
        <v>0</v>
      </c>
      <c r="F13011">
        <v>0</v>
      </c>
    </row>
    <row r="13012" spans="1:6" x14ac:dyDescent="0.25">
      <c r="A13012" t="s">
        <v>439</v>
      </c>
      <c r="B13012" t="s">
        <v>222</v>
      </c>
      <c r="C13012" t="s">
        <v>7</v>
      </c>
      <c r="D13012">
        <f t="shared" si="207"/>
        <v>0</v>
      </c>
      <c r="E13012" s="8">
        <v>0</v>
      </c>
      <c r="F13012">
        <v>0</v>
      </c>
    </row>
    <row r="13013" spans="1:6" x14ac:dyDescent="0.25">
      <c r="A13013" t="s">
        <v>439</v>
      </c>
      <c r="B13013" t="s">
        <v>222</v>
      </c>
      <c r="C13013" t="s">
        <v>13</v>
      </c>
      <c r="D13013">
        <f t="shared" si="207"/>
        <v>0</v>
      </c>
      <c r="E13013" s="8">
        <v>0</v>
      </c>
      <c r="F13013">
        <v>0</v>
      </c>
    </row>
    <row r="13014" spans="1:6" x14ac:dyDescent="0.25">
      <c r="A13014" t="s">
        <v>439</v>
      </c>
      <c r="B13014" t="s">
        <v>10</v>
      </c>
      <c r="C13014" t="s">
        <v>7</v>
      </c>
      <c r="D13014">
        <f t="shared" si="207"/>
        <v>0</v>
      </c>
      <c r="E13014" s="8">
        <v>0</v>
      </c>
      <c r="F13014">
        <v>0</v>
      </c>
    </row>
    <row r="13015" spans="1:6" x14ac:dyDescent="0.25">
      <c r="A13015" t="s">
        <v>439</v>
      </c>
      <c r="B13015" t="s">
        <v>10</v>
      </c>
      <c r="C13015" t="s">
        <v>13</v>
      </c>
      <c r="D13015">
        <f t="shared" si="207"/>
        <v>0</v>
      </c>
      <c r="E13015" s="8">
        <v>0</v>
      </c>
      <c r="F13015">
        <v>0</v>
      </c>
    </row>
    <row r="13016" spans="1:6" x14ac:dyDescent="0.25">
      <c r="A13016" t="s">
        <v>439</v>
      </c>
      <c r="B13016" t="s">
        <v>14</v>
      </c>
      <c r="C13016" t="s">
        <v>7</v>
      </c>
      <c r="D13016">
        <f t="shared" si="207"/>
        <v>0</v>
      </c>
      <c r="E13016" s="8">
        <v>0</v>
      </c>
      <c r="F13016">
        <v>0</v>
      </c>
    </row>
    <row r="13017" spans="1:6" x14ac:dyDescent="0.25">
      <c r="A13017" t="s">
        <v>439</v>
      </c>
      <c r="B13017" t="s">
        <v>14</v>
      </c>
      <c r="C13017" t="s">
        <v>13</v>
      </c>
      <c r="D13017">
        <f t="shared" si="207"/>
        <v>0</v>
      </c>
      <c r="E13017" s="8">
        <v>0</v>
      </c>
      <c r="F13017">
        <v>0</v>
      </c>
    </row>
    <row r="13018" spans="1:6" x14ac:dyDescent="0.25">
      <c r="A13018" t="s">
        <v>439</v>
      </c>
      <c r="B13018" t="s">
        <v>177</v>
      </c>
      <c r="C13018" t="s">
        <v>7</v>
      </c>
      <c r="D13018">
        <f t="shared" si="207"/>
        <v>0</v>
      </c>
      <c r="E13018" s="8">
        <v>0</v>
      </c>
      <c r="F13018">
        <v>0</v>
      </c>
    </row>
    <row r="13019" spans="1:6" x14ac:dyDescent="0.25">
      <c r="A13019" t="s">
        <v>439</v>
      </c>
      <c r="B13019" t="s">
        <v>177</v>
      </c>
      <c r="C13019" t="s">
        <v>13</v>
      </c>
      <c r="D13019">
        <f t="shared" si="207"/>
        <v>0</v>
      </c>
      <c r="E13019" s="8">
        <v>0</v>
      </c>
      <c r="F13019">
        <v>0</v>
      </c>
    </row>
    <row r="13020" spans="1:6" x14ac:dyDescent="0.25">
      <c r="A13020" t="s">
        <v>439</v>
      </c>
      <c r="B13020" t="s">
        <v>93</v>
      </c>
      <c r="C13020" t="s">
        <v>7</v>
      </c>
      <c r="D13020">
        <f t="shared" si="207"/>
        <v>0</v>
      </c>
      <c r="E13020" s="8">
        <v>0</v>
      </c>
      <c r="F13020">
        <v>0</v>
      </c>
    </row>
    <row r="13021" spans="1:6" x14ac:dyDescent="0.25">
      <c r="A13021" t="s">
        <v>439</v>
      </c>
      <c r="B13021" t="s">
        <v>93</v>
      </c>
      <c r="C13021" t="s">
        <v>13</v>
      </c>
      <c r="D13021">
        <f t="shared" si="207"/>
        <v>0</v>
      </c>
      <c r="E13021" s="8">
        <v>0</v>
      </c>
      <c r="F13021">
        <v>0</v>
      </c>
    </row>
    <row r="13022" spans="1:6" x14ac:dyDescent="0.25">
      <c r="A13022" t="s">
        <v>439</v>
      </c>
      <c r="B13022" t="s">
        <v>218</v>
      </c>
      <c r="C13022" t="s">
        <v>7</v>
      </c>
      <c r="D13022">
        <f t="shared" si="207"/>
        <v>0</v>
      </c>
      <c r="E13022" s="8">
        <v>0</v>
      </c>
      <c r="F13022">
        <v>0</v>
      </c>
    </row>
    <row r="13023" spans="1:6" x14ac:dyDescent="0.25">
      <c r="A13023" t="s">
        <v>439</v>
      </c>
      <c r="B13023" t="s">
        <v>218</v>
      </c>
      <c r="C13023" t="s">
        <v>13</v>
      </c>
      <c r="D13023">
        <f t="shared" si="207"/>
        <v>0</v>
      </c>
      <c r="E13023" s="8">
        <v>0</v>
      </c>
      <c r="F13023">
        <v>0</v>
      </c>
    </row>
    <row r="13024" spans="1:6" x14ac:dyDescent="0.25">
      <c r="A13024" t="s">
        <v>439</v>
      </c>
      <c r="B13024" t="s">
        <v>36</v>
      </c>
      <c r="C13024" t="s">
        <v>7</v>
      </c>
      <c r="D13024">
        <f t="shared" si="207"/>
        <v>0</v>
      </c>
      <c r="E13024" s="8">
        <v>0</v>
      </c>
      <c r="F13024">
        <v>0</v>
      </c>
    </row>
    <row r="13025" spans="1:6" x14ac:dyDescent="0.25">
      <c r="A13025" t="s">
        <v>439</v>
      </c>
      <c r="B13025" t="s">
        <v>36</v>
      </c>
      <c r="C13025" t="s">
        <v>13</v>
      </c>
      <c r="D13025">
        <f t="shared" si="207"/>
        <v>0</v>
      </c>
      <c r="E13025" s="8">
        <v>0</v>
      </c>
      <c r="F13025">
        <v>0</v>
      </c>
    </row>
    <row r="13026" spans="1:6" x14ac:dyDescent="0.25">
      <c r="A13026" t="s">
        <v>439</v>
      </c>
      <c r="B13026" t="s">
        <v>178</v>
      </c>
      <c r="C13026" t="s">
        <v>7</v>
      </c>
      <c r="D13026">
        <f t="shared" si="207"/>
        <v>0</v>
      </c>
      <c r="E13026" s="8">
        <v>0</v>
      </c>
      <c r="F13026">
        <v>0</v>
      </c>
    </row>
    <row r="13027" spans="1:6" x14ac:dyDescent="0.25">
      <c r="A13027" t="s">
        <v>439</v>
      </c>
      <c r="B13027" t="s">
        <v>178</v>
      </c>
      <c r="C13027" t="s">
        <v>13</v>
      </c>
      <c r="D13027">
        <f t="shared" si="207"/>
        <v>0</v>
      </c>
      <c r="E13027" s="8">
        <v>0</v>
      </c>
      <c r="F13027">
        <v>0</v>
      </c>
    </row>
    <row r="13028" spans="1:6" x14ac:dyDescent="0.25">
      <c r="A13028" t="s">
        <v>439</v>
      </c>
      <c r="B13028" t="s">
        <v>117</v>
      </c>
      <c r="C13028" t="s">
        <v>7</v>
      </c>
      <c r="D13028">
        <f t="shared" si="207"/>
        <v>0</v>
      </c>
      <c r="E13028" s="8">
        <v>0</v>
      </c>
      <c r="F13028">
        <v>0</v>
      </c>
    </row>
    <row r="13029" spans="1:6" x14ac:dyDescent="0.25">
      <c r="A13029" t="s">
        <v>439</v>
      </c>
      <c r="B13029" t="s">
        <v>117</v>
      </c>
      <c r="C13029" t="s">
        <v>13</v>
      </c>
      <c r="D13029">
        <f t="shared" si="207"/>
        <v>0</v>
      </c>
      <c r="E13029" s="8">
        <v>0</v>
      </c>
      <c r="F13029">
        <v>0</v>
      </c>
    </row>
    <row r="13030" spans="1:6" x14ac:dyDescent="0.25">
      <c r="A13030" t="s">
        <v>439</v>
      </c>
      <c r="B13030" t="s">
        <v>16</v>
      </c>
      <c r="C13030" t="s">
        <v>7</v>
      </c>
      <c r="D13030">
        <f t="shared" si="207"/>
        <v>0</v>
      </c>
      <c r="E13030" s="8">
        <v>0</v>
      </c>
      <c r="F13030">
        <v>0</v>
      </c>
    </row>
    <row r="13031" spans="1:6" x14ac:dyDescent="0.25">
      <c r="A13031" t="s">
        <v>439</v>
      </c>
      <c r="B13031" t="s">
        <v>16</v>
      </c>
      <c r="C13031" t="s">
        <v>13</v>
      </c>
      <c r="D13031">
        <f t="shared" si="207"/>
        <v>0</v>
      </c>
      <c r="E13031" s="8">
        <v>0</v>
      </c>
      <c r="F13031">
        <v>0</v>
      </c>
    </row>
    <row r="13032" spans="1:6" x14ac:dyDescent="0.25">
      <c r="A13032" t="s">
        <v>439</v>
      </c>
      <c r="B13032" t="s">
        <v>18</v>
      </c>
      <c r="C13032" t="s">
        <v>7</v>
      </c>
      <c r="D13032">
        <f t="shared" si="207"/>
        <v>0</v>
      </c>
      <c r="E13032" s="8">
        <v>0</v>
      </c>
      <c r="F13032">
        <v>0</v>
      </c>
    </row>
    <row r="13033" spans="1:6" x14ac:dyDescent="0.25">
      <c r="A13033" t="s">
        <v>439</v>
      </c>
      <c r="B13033" t="s">
        <v>18</v>
      </c>
      <c r="C13033" t="s">
        <v>13</v>
      </c>
      <c r="D13033">
        <f t="shared" si="207"/>
        <v>0</v>
      </c>
      <c r="E13033" s="8">
        <v>0</v>
      </c>
      <c r="F13033">
        <v>0</v>
      </c>
    </row>
    <row r="13034" spans="1:6" x14ac:dyDescent="0.25">
      <c r="A13034" t="s">
        <v>439</v>
      </c>
      <c r="B13034" t="s">
        <v>22</v>
      </c>
      <c r="C13034" t="s">
        <v>13</v>
      </c>
      <c r="D13034">
        <f t="shared" si="207"/>
        <v>0</v>
      </c>
      <c r="E13034" s="8">
        <v>0</v>
      </c>
      <c r="F13034">
        <v>0</v>
      </c>
    </row>
    <row r="13035" spans="1:6" x14ac:dyDescent="0.25">
      <c r="A13035" t="s">
        <v>439</v>
      </c>
      <c r="B13035" t="s">
        <v>39</v>
      </c>
      <c r="C13035" t="s">
        <v>7</v>
      </c>
      <c r="D13035">
        <f t="shared" si="207"/>
        <v>0</v>
      </c>
      <c r="E13035" s="8">
        <v>0</v>
      </c>
      <c r="F13035">
        <v>0</v>
      </c>
    </row>
    <row r="13036" spans="1:6" x14ac:dyDescent="0.25">
      <c r="A13036" t="s">
        <v>439</v>
      </c>
      <c r="B13036" t="s">
        <v>39</v>
      </c>
      <c r="C13036" t="s">
        <v>13</v>
      </c>
      <c r="D13036">
        <f t="shared" si="207"/>
        <v>0</v>
      </c>
      <c r="E13036" s="8">
        <v>0</v>
      </c>
      <c r="F13036">
        <v>0</v>
      </c>
    </row>
    <row r="13037" spans="1:6" x14ac:dyDescent="0.25">
      <c r="A13037" t="s">
        <v>439</v>
      </c>
      <c r="B13037" t="s">
        <v>99</v>
      </c>
      <c r="C13037" t="s">
        <v>7</v>
      </c>
      <c r="D13037">
        <f t="shared" si="207"/>
        <v>0</v>
      </c>
      <c r="E13037" s="8">
        <v>0</v>
      </c>
      <c r="F13037">
        <v>0</v>
      </c>
    </row>
    <row r="13038" spans="1:6" x14ac:dyDescent="0.25">
      <c r="A13038" t="s">
        <v>439</v>
      </c>
      <c r="B13038" t="s">
        <v>99</v>
      </c>
      <c r="C13038" t="s">
        <v>13</v>
      </c>
      <c r="D13038">
        <f t="shared" si="207"/>
        <v>0</v>
      </c>
      <c r="E13038" s="8">
        <v>0</v>
      </c>
      <c r="F13038">
        <v>0</v>
      </c>
    </row>
    <row r="13039" spans="1:6" x14ac:dyDescent="0.25">
      <c r="A13039" t="s">
        <v>439</v>
      </c>
      <c r="B13039" t="s">
        <v>101</v>
      </c>
      <c r="C13039" t="s">
        <v>7</v>
      </c>
      <c r="D13039">
        <f t="shared" si="207"/>
        <v>0</v>
      </c>
      <c r="E13039" s="8">
        <v>0</v>
      </c>
      <c r="F13039">
        <v>0</v>
      </c>
    </row>
    <row r="13040" spans="1:6" x14ac:dyDescent="0.25">
      <c r="A13040" t="s">
        <v>439</v>
      </c>
      <c r="B13040" t="s">
        <v>101</v>
      </c>
      <c r="C13040" t="s">
        <v>13</v>
      </c>
      <c r="D13040">
        <f t="shared" si="207"/>
        <v>0</v>
      </c>
      <c r="E13040" s="8">
        <v>0</v>
      </c>
      <c r="F13040">
        <v>0</v>
      </c>
    </row>
    <row r="13041" spans="1:6" x14ac:dyDescent="0.25">
      <c r="A13041" t="s">
        <v>439</v>
      </c>
      <c r="B13041" t="s">
        <v>23</v>
      </c>
      <c r="C13041" t="s">
        <v>7</v>
      </c>
      <c r="D13041">
        <f t="shared" si="207"/>
        <v>0</v>
      </c>
      <c r="E13041" s="8">
        <v>0</v>
      </c>
      <c r="F13041">
        <v>0</v>
      </c>
    </row>
    <row r="13042" spans="1:6" x14ac:dyDescent="0.25">
      <c r="A13042" t="s">
        <v>439</v>
      </c>
      <c r="B13042" t="s">
        <v>23</v>
      </c>
      <c r="C13042" t="s">
        <v>13</v>
      </c>
      <c r="D13042">
        <f t="shared" si="207"/>
        <v>0</v>
      </c>
      <c r="E13042" s="8">
        <v>0</v>
      </c>
      <c r="F13042">
        <v>0</v>
      </c>
    </row>
    <row r="13043" spans="1:6" x14ac:dyDescent="0.25">
      <c r="A13043" t="s">
        <v>439</v>
      </c>
      <c r="B13043" t="s">
        <v>24</v>
      </c>
      <c r="C13043" t="s">
        <v>7</v>
      </c>
      <c r="D13043">
        <f t="shared" si="207"/>
        <v>0</v>
      </c>
      <c r="E13043" s="8">
        <v>0</v>
      </c>
      <c r="F13043">
        <v>0</v>
      </c>
    </row>
    <row r="13044" spans="1:6" x14ac:dyDescent="0.25">
      <c r="A13044" t="s">
        <v>439</v>
      </c>
      <c r="B13044" t="s">
        <v>24</v>
      </c>
      <c r="C13044" t="s">
        <v>13</v>
      </c>
      <c r="D13044">
        <f t="shared" si="207"/>
        <v>0</v>
      </c>
      <c r="E13044" s="8">
        <v>0</v>
      </c>
      <c r="F13044">
        <v>0</v>
      </c>
    </row>
    <row r="13045" spans="1:6" x14ac:dyDescent="0.25">
      <c r="A13045" t="s">
        <v>439</v>
      </c>
      <c r="B13045" t="s">
        <v>83</v>
      </c>
      <c r="C13045" t="s">
        <v>7</v>
      </c>
      <c r="D13045">
        <f t="shared" si="207"/>
        <v>0</v>
      </c>
      <c r="E13045" s="8">
        <v>0</v>
      </c>
      <c r="F13045">
        <v>0</v>
      </c>
    </row>
    <row r="13046" spans="1:6" x14ac:dyDescent="0.25">
      <c r="A13046" t="s">
        <v>439</v>
      </c>
      <c r="B13046" t="s">
        <v>83</v>
      </c>
      <c r="C13046" t="s">
        <v>13</v>
      </c>
      <c r="D13046">
        <f t="shared" si="207"/>
        <v>0</v>
      </c>
      <c r="E13046" s="8">
        <v>0</v>
      </c>
      <c r="F13046">
        <v>0</v>
      </c>
    </row>
    <row r="13047" spans="1:6" x14ac:dyDescent="0.25">
      <c r="A13047" t="s">
        <v>439</v>
      </c>
      <c r="B13047" t="s">
        <v>25</v>
      </c>
      <c r="C13047" t="s">
        <v>7</v>
      </c>
      <c r="D13047">
        <f t="shared" si="207"/>
        <v>0</v>
      </c>
      <c r="E13047" s="8">
        <v>0</v>
      </c>
      <c r="F13047">
        <v>0</v>
      </c>
    </row>
    <row r="13048" spans="1:6" x14ac:dyDescent="0.25">
      <c r="A13048" t="s">
        <v>439</v>
      </c>
      <c r="B13048" t="s">
        <v>25</v>
      </c>
      <c r="C13048" t="s">
        <v>13</v>
      </c>
      <c r="D13048">
        <f t="shared" si="207"/>
        <v>0</v>
      </c>
      <c r="E13048" s="8">
        <v>0</v>
      </c>
      <c r="F13048">
        <v>0</v>
      </c>
    </row>
    <row r="13049" spans="1:6" x14ac:dyDescent="0.25">
      <c r="A13049" t="s">
        <v>440</v>
      </c>
      <c r="B13049" t="s">
        <v>171</v>
      </c>
      <c r="C13049" t="s">
        <v>7</v>
      </c>
      <c r="D13049">
        <f t="shared" si="207"/>
        <v>0</v>
      </c>
      <c r="E13049" s="8">
        <v>0</v>
      </c>
      <c r="F13049">
        <v>0</v>
      </c>
    </row>
    <row r="13050" spans="1:6" x14ac:dyDescent="0.25">
      <c r="A13050" t="s">
        <v>440</v>
      </c>
      <c r="B13050" t="s">
        <v>171</v>
      </c>
      <c r="C13050" t="s">
        <v>13</v>
      </c>
      <c r="D13050">
        <f t="shared" si="207"/>
        <v>0</v>
      </c>
      <c r="E13050" s="8">
        <v>0</v>
      </c>
      <c r="F13050">
        <v>0</v>
      </c>
    </row>
    <row r="13051" spans="1:6" x14ac:dyDescent="0.25">
      <c r="A13051" t="s">
        <v>440</v>
      </c>
      <c r="B13051" t="s">
        <v>27</v>
      </c>
      <c r="C13051" t="s">
        <v>7</v>
      </c>
      <c r="D13051">
        <f t="shared" si="207"/>
        <v>0</v>
      </c>
      <c r="E13051" s="8">
        <v>0</v>
      </c>
      <c r="F13051">
        <v>0</v>
      </c>
    </row>
    <row r="13052" spans="1:6" x14ac:dyDescent="0.25">
      <c r="A13052" t="s">
        <v>440</v>
      </c>
      <c r="B13052" t="s">
        <v>27</v>
      </c>
      <c r="C13052" t="s">
        <v>13</v>
      </c>
      <c r="D13052">
        <f t="shared" si="207"/>
        <v>0</v>
      </c>
      <c r="E13052" s="8">
        <v>0</v>
      </c>
      <c r="F13052">
        <v>0</v>
      </c>
    </row>
    <row r="13053" spans="1:6" x14ac:dyDescent="0.25">
      <c r="A13053" t="s">
        <v>440</v>
      </c>
      <c r="B13053" t="s">
        <v>173</v>
      </c>
      <c r="C13053" t="s">
        <v>7</v>
      </c>
      <c r="D13053">
        <f t="shared" si="207"/>
        <v>0</v>
      </c>
      <c r="E13053" s="8">
        <v>0</v>
      </c>
      <c r="F13053">
        <v>0</v>
      </c>
    </row>
    <row r="13054" spans="1:6" x14ac:dyDescent="0.25">
      <c r="A13054" t="s">
        <v>440</v>
      </c>
      <c r="B13054" t="s">
        <v>173</v>
      </c>
      <c r="C13054" t="s">
        <v>13</v>
      </c>
      <c r="D13054">
        <f t="shared" si="207"/>
        <v>0</v>
      </c>
      <c r="E13054" s="8">
        <v>0</v>
      </c>
      <c r="F13054">
        <v>0</v>
      </c>
    </row>
    <row r="13055" spans="1:6" x14ac:dyDescent="0.25">
      <c r="A13055" t="s">
        <v>440</v>
      </c>
      <c r="B13055" t="s">
        <v>174</v>
      </c>
      <c r="C13055" t="s">
        <v>7</v>
      </c>
      <c r="D13055">
        <f t="shared" si="207"/>
        <v>0</v>
      </c>
      <c r="E13055" s="8">
        <v>0</v>
      </c>
      <c r="F13055">
        <v>0</v>
      </c>
    </row>
    <row r="13056" spans="1:6" x14ac:dyDescent="0.25">
      <c r="A13056" t="s">
        <v>440</v>
      </c>
      <c r="B13056" t="s">
        <v>174</v>
      </c>
      <c r="C13056" t="s">
        <v>13</v>
      </c>
      <c r="D13056">
        <f t="shared" si="207"/>
        <v>0</v>
      </c>
      <c r="E13056" s="8">
        <v>0</v>
      </c>
      <c r="F13056">
        <v>0</v>
      </c>
    </row>
    <row r="13057" spans="1:6" x14ac:dyDescent="0.25">
      <c r="A13057" t="s">
        <v>440</v>
      </c>
      <c r="B13057" t="s">
        <v>189</v>
      </c>
      <c r="C13057" t="s">
        <v>7</v>
      </c>
      <c r="D13057">
        <f t="shared" si="207"/>
        <v>0</v>
      </c>
      <c r="E13057" s="8">
        <v>0</v>
      </c>
      <c r="F13057">
        <v>0</v>
      </c>
    </row>
    <row r="13058" spans="1:6" x14ac:dyDescent="0.25">
      <c r="A13058" t="s">
        <v>440</v>
      </c>
      <c r="B13058" t="s">
        <v>189</v>
      </c>
      <c r="C13058" t="s">
        <v>13</v>
      </c>
      <c r="D13058">
        <f t="shared" ref="D13058:D13121" si="208">INDEX($O:$O,MATCH($A13058,$M:$M,0))</f>
        <v>0</v>
      </c>
      <c r="E13058" s="8">
        <v>0</v>
      </c>
      <c r="F13058">
        <v>0</v>
      </c>
    </row>
    <row r="13059" spans="1:6" x14ac:dyDescent="0.25">
      <c r="A13059" t="s">
        <v>440</v>
      </c>
      <c r="B13059" t="s">
        <v>147</v>
      </c>
      <c r="C13059" t="s">
        <v>7</v>
      </c>
      <c r="D13059">
        <f t="shared" si="208"/>
        <v>0</v>
      </c>
      <c r="E13059" s="8">
        <v>0</v>
      </c>
      <c r="F13059">
        <v>0</v>
      </c>
    </row>
    <row r="13060" spans="1:6" x14ac:dyDescent="0.25">
      <c r="A13060" t="s">
        <v>440</v>
      </c>
      <c r="B13060" t="s">
        <v>147</v>
      </c>
      <c r="C13060" t="s">
        <v>13</v>
      </c>
      <c r="D13060">
        <f t="shared" si="208"/>
        <v>0</v>
      </c>
      <c r="E13060" s="8">
        <v>0</v>
      </c>
      <c r="F13060">
        <v>0</v>
      </c>
    </row>
    <row r="13061" spans="1:6" x14ac:dyDescent="0.25">
      <c r="A13061" t="s">
        <v>440</v>
      </c>
      <c r="B13061" t="s">
        <v>46</v>
      </c>
      <c r="C13061" t="s">
        <v>7</v>
      </c>
      <c r="D13061">
        <f t="shared" si="208"/>
        <v>0</v>
      </c>
      <c r="E13061" s="8">
        <v>0</v>
      </c>
      <c r="F13061">
        <v>0</v>
      </c>
    </row>
    <row r="13062" spans="1:6" x14ac:dyDescent="0.25">
      <c r="A13062" t="s">
        <v>440</v>
      </c>
      <c r="B13062" t="s">
        <v>46</v>
      </c>
      <c r="C13062" t="s">
        <v>13</v>
      </c>
      <c r="D13062">
        <f t="shared" si="208"/>
        <v>0</v>
      </c>
      <c r="E13062" s="8">
        <v>0</v>
      </c>
      <c r="F13062">
        <v>0</v>
      </c>
    </row>
    <row r="13063" spans="1:6" x14ac:dyDescent="0.25">
      <c r="A13063" t="s">
        <v>440</v>
      </c>
      <c r="B13063" t="s">
        <v>175</v>
      </c>
      <c r="C13063" t="s">
        <v>7</v>
      </c>
      <c r="D13063">
        <f t="shared" si="208"/>
        <v>0</v>
      </c>
      <c r="E13063" s="8">
        <v>0</v>
      </c>
      <c r="F13063">
        <v>0</v>
      </c>
    </row>
    <row r="13064" spans="1:6" x14ac:dyDescent="0.25">
      <c r="A13064" t="s">
        <v>440</v>
      </c>
      <c r="B13064" t="s">
        <v>175</v>
      </c>
      <c r="C13064" t="s">
        <v>13</v>
      </c>
      <c r="D13064">
        <f t="shared" si="208"/>
        <v>0</v>
      </c>
      <c r="E13064" s="8">
        <v>0</v>
      </c>
      <c r="F13064">
        <v>0</v>
      </c>
    </row>
    <row r="13065" spans="1:6" x14ac:dyDescent="0.25">
      <c r="A13065" t="s">
        <v>440</v>
      </c>
      <c r="B13065" t="s">
        <v>30</v>
      </c>
      <c r="C13065" t="s">
        <v>7</v>
      </c>
      <c r="D13065">
        <f t="shared" si="208"/>
        <v>0</v>
      </c>
      <c r="E13065" s="8">
        <v>0</v>
      </c>
      <c r="F13065">
        <v>0</v>
      </c>
    </row>
    <row r="13066" spans="1:6" x14ac:dyDescent="0.25">
      <c r="A13066" t="s">
        <v>440</v>
      </c>
      <c r="B13066" t="s">
        <v>30</v>
      </c>
      <c r="C13066" t="s">
        <v>13</v>
      </c>
      <c r="D13066">
        <f t="shared" si="208"/>
        <v>0</v>
      </c>
      <c r="E13066" s="8">
        <v>0</v>
      </c>
      <c r="F13066">
        <v>0</v>
      </c>
    </row>
    <row r="13067" spans="1:6" x14ac:dyDescent="0.25">
      <c r="A13067" t="s">
        <v>440</v>
      </c>
      <c r="B13067" t="s">
        <v>126</v>
      </c>
      <c r="C13067" t="s">
        <v>7</v>
      </c>
      <c r="D13067">
        <f t="shared" si="208"/>
        <v>0</v>
      </c>
      <c r="E13067" s="8">
        <v>0</v>
      </c>
      <c r="F13067">
        <v>0</v>
      </c>
    </row>
    <row r="13068" spans="1:6" x14ac:dyDescent="0.25">
      <c r="A13068" t="s">
        <v>440</v>
      </c>
      <c r="B13068" t="s">
        <v>126</v>
      </c>
      <c r="C13068" t="s">
        <v>13</v>
      </c>
      <c r="D13068">
        <f t="shared" si="208"/>
        <v>0</v>
      </c>
      <c r="E13068" s="8">
        <v>0</v>
      </c>
      <c r="F13068">
        <v>0</v>
      </c>
    </row>
    <row r="13069" spans="1:6" x14ac:dyDescent="0.25">
      <c r="A13069" t="s">
        <v>440</v>
      </c>
      <c r="B13069" t="s">
        <v>31</v>
      </c>
      <c r="C13069" t="s">
        <v>7</v>
      </c>
      <c r="D13069">
        <f t="shared" si="208"/>
        <v>0</v>
      </c>
      <c r="E13069" s="8">
        <v>0</v>
      </c>
      <c r="F13069">
        <v>0</v>
      </c>
    </row>
    <row r="13070" spans="1:6" x14ac:dyDescent="0.25">
      <c r="A13070" t="s">
        <v>440</v>
      </c>
      <c r="B13070" t="s">
        <v>31</v>
      </c>
      <c r="C13070" t="s">
        <v>13</v>
      </c>
      <c r="D13070">
        <f t="shared" si="208"/>
        <v>0</v>
      </c>
      <c r="E13070" s="8">
        <v>0</v>
      </c>
      <c r="F13070">
        <v>0</v>
      </c>
    </row>
    <row r="13071" spans="1:6" x14ac:dyDescent="0.25">
      <c r="A13071" t="s">
        <v>440</v>
      </c>
      <c r="B13071" t="s">
        <v>8</v>
      </c>
      <c r="C13071" t="s">
        <v>13</v>
      </c>
      <c r="D13071">
        <f t="shared" si="208"/>
        <v>0</v>
      </c>
      <c r="E13071" s="8">
        <v>0</v>
      </c>
      <c r="F13071">
        <v>0</v>
      </c>
    </row>
    <row r="13072" spans="1:6" x14ac:dyDescent="0.25">
      <c r="A13072" t="s">
        <v>440</v>
      </c>
      <c r="B13072" t="s">
        <v>48</v>
      </c>
      <c r="C13072" t="s">
        <v>13</v>
      </c>
      <c r="D13072">
        <f t="shared" si="208"/>
        <v>0</v>
      </c>
      <c r="E13072" s="8">
        <v>0</v>
      </c>
      <c r="F13072">
        <v>0</v>
      </c>
    </row>
    <row r="13073" spans="1:6" x14ac:dyDescent="0.25">
      <c r="A13073" t="s">
        <v>440</v>
      </c>
      <c r="B13073" t="s">
        <v>127</v>
      </c>
      <c r="C13073" t="s">
        <v>7</v>
      </c>
      <c r="D13073">
        <f t="shared" si="208"/>
        <v>0</v>
      </c>
      <c r="E13073" s="8">
        <v>0</v>
      </c>
      <c r="F13073">
        <v>0</v>
      </c>
    </row>
    <row r="13074" spans="1:6" x14ac:dyDescent="0.25">
      <c r="A13074" t="s">
        <v>440</v>
      </c>
      <c r="B13074" t="s">
        <v>127</v>
      </c>
      <c r="C13074" t="s">
        <v>13</v>
      </c>
      <c r="D13074">
        <f t="shared" si="208"/>
        <v>0</v>
      </c>
      <c r="E13074" s="8">
        <v>0</v>
      </c>
      <c r="F13074">
        <v>0</v>
      </c>
    </row>
    <row r="13075" spans="1:6" x14ac:dyDescent="0.25">
      <c r="A13075" t="s">
        <v>440</v>
      </c>
      <c r="B13075" t="s">
        <v>221</v>
      </c>
      <c r="C13075" t="s">
        <v>7</v>
      </c>
      <c r="D13075">
        <f t="shared" si="208"/>
        <v>0</v>
      </c>
      <c r="E13075" s="8">
        <v>0</v>
      </c>
      <c r="F13075">
        <v>0</v>
      </c>
    </row>
    <row r="13076" spans="1:6" x14ac:dyDescent="0.25">
      <c r="A13076" t="s">
        <v>440</v>
      </c>
      <c r="B13076" t="s">
        <v>221</v>
      </c>
      <c r="C13076" t="s">
        <v>13</v>
      </c>
      <c r="D13076">
        <f t="shared" si="208"/>
        <v>0</v>
      </c>
      <c r="E13076" s="8">
        <v>0</v>
      </c>
      <c r="F13076">
        <v>0</v>
      </c>
    </row>
    <row r="13077" spans="1:6" x14ac:dyDescent="0.25">
      <c r="A13077" t="s">
        <v>440</v>
      </c>
      <c r="B13077" t="s">
        <v>51</v>
      </c>
      <c r="C13077" t="s">
        <v>7</v>
      </c>
      <c r="D13077">
        <f t="shared" si="208"/>
        <v>0</v>
      </c>
      <c r="E13077" s="8">
        <v>0</v>
      </c>
      <c r="F13077">
        <v>0</v>
      </c>
    </row>
    <row r="13078" spans="1:6" x14ac:dyDescent="0.25">
      <c r="A13078" t="s">
        <v>440</v>
      </c>
      <c r="B13078" t="s">
        <v>51</v>
      </c>
      <c r="C13078" t="s">
        <v>13</v>
      </c>
      <c r="D13078">
        <f t="shared" si="208"/>
        <v>0</v>
      </c>
      <c r="E13078" s="8">
        <v>0</v>
      </c>
      <c r="F13078">
        <v>0</v>
      </c>
    </row>
    <row r="13079" spans="1:6" x14ac:dyDescent="0.25">
      <c r="A13079" t="s">
        <v>440</v>
      </c>
      <c r="B13079" t="s">
        <v>52</v>
      </c>
      <c r="C13079" t="s">
        <v>7</v>
      </c>
      <c r="D13079">
        <f t="shared" si="208"/>
        <v>0</v>
      </c>
      <c r="E13079" s="8">
        <v>0</v>
      </c>
      <c r="F13079">
        <v>0</v>
      </c>
    </row>
    <row r="13080" spans="1:6" x14ac:dyDescent="0.25">
      <c r="A13080" t="s">
        <v>440</v>
      </c>
      <c r="B13080" t="s">
        <v>52</v>
      </c>
      <c r="C13080" t="s">
        <v>13</v>
      </c>
      <c r="D13080">
        <f t="shared" si="208"/>
        <v>0</v>
      </c>
      <c r="E13080" s="8">
        <v>0</v>
      </c>
      <c r="F13080">
        <v>0</v>
      </c>
    </row>
    <row r="13081" spans="1:6" x14ac:dyDescent="0.25">
      <c r="A13081" t="s">
        <v>440</v>
      </c>
      <c r="B13081" t="s">
        <v>9</v>
      </c>
      <c r="C13081" t="s">
        <v>7</v>
      </c>
      <c r="D13081">
        <f t="shared" si="208"/>
        <v>0</v>
      </c>
      <c r="E13081" s="8">
        <v>0</v>
      </c>
      <c r="F13081">
        <v>0</v>
      </c>
    </row>
    <row r="13082" spans="1:6" x14ac:dyDescent="0.25">
      <c r="A13082" t="s">
        <v>440</v>
      </c>
      <c r="B13082" t="s">
        <v>9</v>
      </c>
      <c r="C13082" t="s">
        <v>13</v>
      </c>
      <c r="D13082">
        <f t="shared" si="208"/>
        <v>0</v>
      </c>
      <c r="E13082" s="8">
        <v>0</v>
      </c>
      <c r="F13082">
        <v>0</v>
      </c>
    </row>
    <row r="13083" spans="1:6" x14ac:dyDescent="0.25">
      <c r="A13083" t="s">
        <v>440</v>
      </c>
      <c r="B13083" t="s">
        <v>32</v>
      </c>
      <c r="C13083" t="s">
        <v>7</v>
      </c>
      <c r="D13083">
        <f t="shared" si="208"/>
        <v>0</v>
      </c>
      <c r="E13083" s="8">
        <v>0</v>
      </c>
      <c r="F13083">
        <v>0</v>
      </c>
    </row>
    <row r="13084" spans="1:6" x14ac:dyDescent="0.25">
      <c r="A13084" t="s">
        <v>440</v>
      </c>
      <c r="B13084" t="s">
        <v>32</v>
      </c>
      <c r="C13084" t="s">
        <v>13</v>
      </c>
      <c r="D13084">
        <f t="shared" si="208"/>
        <v>0</v>
      </c>
      <c r="E13084" s="8">
        <v>0</v>
      </c>
      <c r="F13084">
        <v>0</v>
      </c>
    </row>
    <row r="13085" spans="1:6" x14ac:dyDescent="0.25">
      <c r="A13085" t="s">
        <v>440</v>
      </c>
      <c r="B13085" t="s">
        <v>53</v>
      </c>
      <c r="C13085" t="s">
        <v>7</v>
      </c>
      <c r="D13085">
        <f t="shared" si="208"/>
        <v>0</v>
      </c>
      <c r="E13085" s="8">
        <v>0</v>
      </c>
      <c r="F13085">
        <v>0</v>
      </c>
    </row>
    <row r="13086" spans="1:6" x14ac:dyDescent="0.25">
      <c r="A13086" t="s">
        <v>440</v>
      </c>
      <c r="B13086" t="s">
        <v>53</v>
      </c>
      <c r="C13086" t="s">
        <v>13</v>
      </c>
      <c r="D13086">
        <f t="shared" si="208"/>
        <v>0</v>
      </c>
      <c r="E13086" s="8">
        <v>0</v>
      </c>
      <c r="F13086">
        <v>0</v>
      </c>
    </row>
    <row r="13087" spans="1:6" x14ac:dyDescent="0.25">
      <c r="A13087" t="s">
        <v>440</v>
      </c>
      <c r="B13087" t="s">
        <v>176</v>
      </c>
      <c r="C13087" t="s">
        <v>7</v>
      </c>
      <c r="D13087">
        <f t="shared" si="208"/>
        <v>0</v>
      </c>
      <c r="E13087" s="8">
        <v>0</v>
      </c>
      <c r="F13087">
        <v>0</v>
      </c>
    </row>
    <row r="13088" spans="1:6" x14ac:dyDescent="0.25">
      <c r="A13088" t="s">
        <v>440</v>
      </c>
      <c r="B13088" t="s">
        <v>176</v>
      </c>
      <c r="C13088" t="s">
        <v>13</v>
      </c>
      <c r="D13088">
        <f t="shared" si="208"/>
        <v>0</v>
      </c>
      <c r="E13088" s="8">
        <v>0</v>
      </c>
      <c r="F13088">
        <v>0</v>
      </c>
    </row>
    <row r="13089" spans="1:6" x14ac:dyDescent="0.25">
      <c r="A13089" t="s">
        <v>440</v>
      </c>
      <c r="B13089" t="s">
        <v>104</v>
      </c>
      <c r="C13089" t="s">
        <v>7</v>
      </c>
      <c r="D13089">
        <f t="shared" si="208"/>
        <v>0</v>
      </c>
      <c r="E13089" s="8">
        <v>0</v>
      </c>
      <c r="F13089">
        <v>0</v>
      </c>
    </row>
    <row r="13090" spans="1:6" x14ac:dyDescent="0.25">
      <c r="A13090" t="s">
        <v>440</v>
      </c>
      <c r="B13090" t="s">
        <v>104</v>
      </c>
      <c r="C13090" t="s">
        <v>13</v>
      </c>
      <c r="D13090">
        <f t="shared" si="208"/>
        <v>0</v>
      </c>
      <c r="E13090" s="8">
        <v>0</v>
      </c>
      <c r="F13090">
        <v>0</v>
      </c>
    </row>
    <row r="13091" spans="1:6" x14ac:dyDescent="0.25">
      <c r="A13091" t="s">
        <v>440</v>
      </c>
      <c r="B13091" t="s">
        <v>33</v>
      </c>
      <c r="C13091" t="s">
        <v>7</v>
      </c>
      <c r="D13091">
        <f t="shared" si="208"/>
        <v>0</v>
      </c>
      <c r="E13091" s="8">
        <v>0</v>
      </c>
      <c r="F13091">
        <v>0</v>
      </c>
    </row>
    <row r="13092" spans="1:6" x14ac:dyDescent="0.25">
      <c r="A13092" t="s">
        <v>440</v>
      </c>
      <c r="B13092" t="s">
        <v>33</v>
      </c>
      <c r="C13092" t="s">
        <v>13</v>
      </c>
      <c r="D13092">
        <f t="shared" si="208"/>
        <v>0</v>
      </c>
      <c r="E13092" s="8">
        <v>0</v>
      </c>
      <c r="F13092">
        <v>0</v>
      </c>
    </row>
    <row r="13093" spans="1:6" x14ac:dyDescent="0.25">
      <c r="A13093" t="s">
        <v>440</v>
      </c>
      <c r="B13093" t="s">
        <v>96</v>
      </c>
      <c r="C13093" t="s">
        <v>7</v>
      </c>
      <c r="D13093">
        <f t="shared" si="208"/>
        <v>0</v>
      </c>
      <c r="E13093" s="8">
        <v>0</v>
      </c>
      <c r="F13093">
        <v>0</v>
      </c>
    </row>
    <row r="13094" spans="1:6" x14ac:dyDescent="0.25">
      <c r="A13094" t="s">
        <v>440</v>
      </c>
      <c r="B13094" t="s">
        <v>96</v>
      </c>
      <c r="C13094" t="s">
        <v>13</v>
      </c>
      <c r="D13094">
        <f t="shared" si="208"/>
        <v>0</v>
      </c>
      <c r="E13094" s="8">
        <v>0</v>
      </c>
      <c r="F13094">
        <v>0</v>
      </c>
    </row>
    <row r="13095" spans="1:6" x14ac:dyDescent="0.25">
      <c r="A13095" t="s">
        <v>440</v>
      </c>
      <c r="B13095" t="s">
        <v>105</v>
      </c>
      <c r="C13095" t="s">
        <v>13</v>
      </c>
      <c r="D13095">
        <f t="shared" si="208"/>
        <v>0</v>
      </c>
      <c r="E13095" s="8">
        <v>0</v>
      </c>
      <c r="F13095">
        <v>0</v>
      </c>
    </row>
    <row r="13096" spans="1:6" x14ac:dyDescent="0.25">
      <c r="A13096" t="s">
        <v>440</v>
      </c>
      <c r="B13096" t="s">
        <v>54</v>
      </c>
      <c r="C13096" t="s">
        <v>7</v>
      </c>
      <c r="D13096">
        <f t="shared" si="208"/>
        <v>0</v>
      </c>
      <c r="E13096" s="8">
        <v>0</v>
      </c>
      <c r="F13096">
        <v>0</v>
      </c>
    </row>
    <row r="13097" spans="1:6" x14ac:dyDescent="0.25">
      <c r="A13097" t="s">
        <v>440</v>
      </c>
      <c r="B13097" t="s">
        <v>54</v>
      </c>
      <c r="C13097" t="s">
        <v>13</v>
      </c>
      <c r="D13097">
        <f t="shared" si="208"/>
        <v>0</v>
      </c>
      <c r="E13097" s="8">
        <v>0</v>
      </c>
      <c r="F13097">
        <v>0</v>
      </c>
    </row>
    <row r="13098" spans="1:6" x14ac:dyDescent="0.25">
      <c r="A13098" t="s">
        <v>440</v>
      </c>
      <c r="B13098" t="s">
        <v>148</v>
      </c>
      <c r="C13098" t="s">
        <v>7</v>
      </c>
      <c r="D13098">
        <f t="shared" si="208"/>
        <v>0</v>
      </c>
      <c r="E13098" s="8">
        <v>0</v>
      </c>
      <c r="F13098">
        <v>0</v>
      </c>
    </row>
    <row r="13099" spans="1:6" x14ac:dyDescent="0.25">
      <c r="A13099" t="s">
        <v>440</v>
      </c>
      <c r="B13099" t="s">
        <v>148</v>
      </c>
      <c r="C13099" t="s">
        <v>13</v>
      </c>
      <c r="D13099">
        <f t="shared" si="208"/>
        <v>0</v>
      </c>
      <c r="E13099" s="8">
        <v>0</v>
      </c>
      <c r="F13099">
        <v>0</v>
      </c>
    </row>
    <row r="13100" spans="1:6" x14ac:dyDescent="0.25">
      <c r="A13100" t="s">
        <v>440</v>
      </c>
      <c r="B13100" t="s">
        <v>55</v>
      </c>
      <c r="C13100" t="s">
        <v>13</v>
      </c>
      <c r="D13100">
        <f t="shared" si="208"/>
        <v>0</v>
      </c>
      <c r="E13100" s="8">
        <v>0</v>
      </c>
      <c r="F13100">
        <v>0</v>
      </c>
    </row>
    <row r="13101" spans="1:6" x14ac:dyDescent="0.25">
      <c r="A13101" t="s">
        <v>440</v>
      </c>
      <c r="B13101" t="s">
        <v>56</v>
      </c>
      <c r="C13101" t="s">
        <v>7</v>
      </c>
      <c r="D13101">
        <f t="shared" si="208"/>
        <v>0</v>
      </c>
      <c r="E13101" s="8">
        <v>0</v>
      </c>
      <c r="F13101">
        <v>0</v>
      </c>
    </row>
    <row r="13102" spans="1:6" x14ac:dyDescent="0.25">
      <c r="A13102" t="s">
        <v>440</v>
      </c>
      <c r="B13102" t="s">
        <v>56</v>
      </c>
      <c r="C13102" t="s">
        <v>13</v>
      </c>
      <c r="D13102">
        <f t="shared" si="208"/>
        <v>0</v>
      </c>
      <c r="E13102" s="8">
        <v>0</v>
      </c>
      <c r="F13102">
        <v>0</v>
      </c>
    </row>
    <row r="13103" spans="1:6" x14ac:dyDescent="0.25">
      <c r="A13103" t="s">
        <v>440</v>
      </c>
      <c r="B13103" t="s">
        <v>167</v>
      </c>
      <c r="C13103" t="s">
        <v>7</v>
      </c>
      <c r="D13103">
        <f t="shared" si="208"/>
        <v>0</v>
      </c>
      <c r="E13103" s="8">
        <v>0</v>
      </c>
      <c r="F13103">
        <v>0</v>
      </c>
    </row>
    <row r="13104" spans="1:6" x14ac:dyDescent="0.25">
      <c r="A13104" t="s">
        <v>440</v>
      </c>
      <c r="B13104" t="s">
        <v>167</v>
      </c>
      <c r="C13104" t="s">
        <v>13</v>
      </c>
      <c r="D13104">
        <f t="shared" si="208"/>
        <v>0</v>
      </c>
      <c r="E13104" s="8">
        <v>0</v>
      </c>
      <c r="F13104">
        <v>0</v>
      </c>
    </row>
    <row r="13105" spans="1:6" x14ac:dyDescent="0.25">
      <c r="A13105" t="s">
        <v>440</v>
      </c>
      <c r="B13105" t="s">
        <v>60</v>
      </c>
      <c r="C13105" t="s">
        <v>7</v>
      </c>
      <c r="D13105">
        <f t="shared" si="208"/>
        <v>0</v>
      </c>
      <c r="E13105" s="8">
        <v>0</v>
      </c>
      <c r="F13105">
        <v>0</v>
      </c>
    </row>
    <row r="13106" spans="1:6" x14ac:dyDescent="0.25">
      <c r="A13106" t="s">
        <v>440</v>
      </c>
      <c r="B13106" t="s">
        <v>60</v>
      </c>
      <c r="C13106" t="s">
        <v>13</v>
      </c>
      <c r="D13106">
        <f t="shared" si="208"/>
        <v>0</v>
      </c>
      <c r="E13106" s="8">
        <v>0</v>
      </c>
      <c r="F13106">
        <v>0</v>
      </c>
    </row>
    <row r="13107" spans="1:6" x14ac:dyDescent="0.25">
      <c r="A13107" t="s">
        <v>440</v>
      </c>
      <c r="B13107" t="s">
        <v>35</v>
      </c>
      <c r="C13107" t="s">
        <v>7</v>
      </c>
      <c r="D13107">
        <f t="shared" si="208"/>
        <v>0</v>
      </c>
      <c r="E13107" s="8">
        <v>0</v>
      </c>
      <c r="F13107">
        <v>0</v>
      </c>
    </row>
    <row r="13108" spans="1:6" x14ac:dyDescent="0.25">
      <c r="A13108" t="s">
        <v>440</v>
      </c>
      <c r="B13108" t="s">
        <v>35</v>
      </c>
      <c r="C13108" t="s">
        <v>13</v>
      </c>
      <c r="D13108">
        <f t="shared" si="208"/>
        <v>0</v>
      </c>
      <c r="E13108" s="8">
        <v>0</v>
      </c>
      <c r="F13108">
        <v>0</v>
      </c>
    </row>
    <row r="13109" spans="1:6" x14ac:dyDescent="0.25">
      <c r="A13109" t="s">
        <v>440</v>
      </c>
      <c r="B13109" t="s">
        <v>107</v>
      </c>
      <c r="C13109" t="s">
        <v>7</v>
      </c>
      <c r="D13109">
        <f t="shared" si="208"/>
        <v>0</v>
      </c>
      <c r="E13109" s="8">
        <v>0</v>
      </c>
      <c r="F13109">
        <v>0</v>
      </c>
    </row>
    <row r="13110" spans="1:6" x14ac:dyDescent="0.25">
      <c r="A13110" t="s">
        <v>440</v>
      </c>
      <c r="B13110" t="s">
        <v>107</v>
      </c>
      <c r="C13110" t="s">
        <v>13</v>
      </c>
      <c r="D13110">
        <f t="shared" si="208"/>
        <v>0</v>
      </c>
      <c r="E13110" s="8">
        <v>0</v>
      </c>
      <c r="F13110">
        <v>0</v>
      </c>
    </row>
    <row r="13111" spans="1:6" x14ac:dyDescent="0.25">
      <c r="A13111" t="s">
        <v>440</v>
      </c>
      <c r="B13111" t="s">
        <v>98</v>
      </c>
      <c r="C13111" t="s">
        <v>7</v>
      </c>
      <c r="D13111">
        <f t="shared" si="208"/>
        <v>0</v>
      </c>
      <c r="E13111" s="8">
        <v>0</v>
      </c>
      <c r="F13111">
        <v>0</v>
      </c>
    </row>
    <row r="13112" spans="1:6" x14ac:dyDescent="0.25">
      <c r="A13112" t="s">
        <v>440</v>
      </c>
      <c r="B13112" t="s">
        <v>98</v>
      </c>
      <c r="C13112" t="s">
        <v>13</v>
      </c>
      <c r="D13112">
        <f t="shared" si="208"/>
        <v>0</v>
      </c>
      <c r="E13112" s="8">
        <v>0</v>
      </c>
      <c r="F13112">
        <v>0</v>
      </c>
    </row>
    <row r="13113" spans="1:6" x14ac:dyDescent="0.25">
      <c r="A13113" t="s">
        <v>440</v>
      </c>
      <c r="B13113" t="s">
        <v>61</v>
      </c>
      <c r="C13113" t="s">
        <v>7</v>
      </c>
      <c r="D13113">
        <f t="shared" si="208"/>
        <v>0</v>
      </c>
      <c r="E13113" s="8">
        <v>0</v>
      </c>
      <c r="F13113">
        <v>0</v>
      </c>
    </row>
    <row r="13114" spans="1:6" x14ac:dyDescent="0.25">
      <c r="A13114" t="s">
        <v>440</v>
      </c>
      <c r="B13114" t="s">
        <v>61</v>
      </c>
      <c r="C13114" t="s">
        <v>13</v>
      </c>
      <c r="D13114">
        <f t="shared" si="208"/>
        <v>0</v>
      </c>
      <c r="E13114" s="8">
        <v>0</v>
      </c>
      <c r="F13114">
        <v>0</v>
      </c>
    </row>
    <row r="13115" spans="1:6" x14ac:dyDescent="0.25">
      <c r="A13115" t="s">
        <v>440</v>
      </c>
      <c r="B13115" t="s">
        <v>222</v>
      </c>
      <c r="C13115" t="s">
        <v>7</v>
      </c>
      <c r="D13115">
        <f t="shared" si="208"/>
        <v>0</v>
      </c>
      <c r="E13115" s="8">
        <v>0</v>
      </c>
      <c r="F13115">
        <v>0</v>
      </c>
    </row>
    <row r="13116" spans="1:6" x14ac:dyDescent="0.25">
      <c r="A13116" t="s">
        <v>440</v>
      </c>
      <c r="B13116" t="s">
        <v>222</v>
      </c>
      <c r="C13116" t="s">
        <v>13</v>
      </c>
      <c r="D13116">
        <f t="shared" si="208"/>
        <v>0</v>
      </c>
      <c r="E13116" s="8">
        <v>0</v>
      </c>
      <c r="F13116">
        <v>0</v>
      </c>
    </row>
    <row r="13117" spans="1:6" x14ac:dyDescent="0.25">
      <c r="A13117" t="s">
        <v>440</v>
      </c>
      <c r="B13117" t="s">
        <v>108</v>
      </c>
      <c r="C13117" t="s">
        <v>7</v>
      </c>
      <c r="D13117">
        <f t="shared" si="208"/>
        <v>0</v>
      </c>
      <c r="E13117" s="8">
        <v>0</v>
      </c>
      <c r="F13117">
        <v>0</v>
      </c>
    </row>
    <row r="13118" spans="1:6" x14ac:dyDescent="0.25">
      <c r="A13118" t="s">
        <v>440</v>
      </c>
      <c r="B13118" t="s">
        <v>108</v>
      </c>
      <c r="C13118" t="s">
        <v>13</v>
      </c>
      <c r="D13118">
        <f t="shared" si="208"/>
        <v>0</v>
      </c>
      <c r="E13118" s="8">
        <v>0</v>
      </c>
      <c r="F13118">
        <v>0</v>
      </c>
    </row>
    <row r="13119" spans="1:6" x14ac:dyDescent="0.25">
      <c r="A13119" t="s">
        <v>440</v>
      </c>
      <c r="B13119" t="s">
        <v>238</v>
      </c>
      <c r="C13119" t="s">
        <v>13</v>
      </c>
      <c r="D13119">
        <f t="shared" si="208"/>
        <v>0</v>
      </c>
      <c r="E13119" s="8">
        <v>0</v>
      </c>
      <c r="F13119">
        <v>0</v>
      </c>
    </row>
    <row r="13120" spans="1:6" x14ac:dyDescent="0.25">
      <c r="A13120" t="s">
        <v>440</v>
      </c>
      <c r="B13120" t="s">
        <v>10</v>
      </c>
      <c r="C13120" t="s">
        <v>7</v>
      </c>
      <c r="D13120">
        <f t="shared" si="208"/>
        <v>0</v>
      </c>
      <c r="E13120" s="8">
        <v>0</v>
      </c>
      <c r="F13120">
        <v>0</v>
      </c>
    </row>
    <row r="13121" spans="1:6" x14ac:dyDescent="0.25">
      <c r="A13121" t="s">
        <v>440</v>
      </c>
      <c r="B13121" t="s">
        <v>10</v>
      </c>
      <c r="C13121" t="s">
        <v>13</v>
      </c>
      <c r="D13121">
        <f t="shared" si="208"/>
        <v>0</v>
      </c>
      <c r="E13121" s="8">
        <v>0</v>
      </c>
      <c r="F13121">
        <v>0</v>
      </c>
    </row>
    <row r="13122" spans="1:6" x14ac:dyDescent="0.25">
      <c r="A13122" t="s">
        <v>440</v>
      </c>
      <c r="B13122" t="s">
        <v>12</v>
      </c>
      <c r="C13122" t="s">
        <v>7</v>
      </c>
      <c r="D13122">
        <f t="shared" ref="D13122:D13185" si="209">INDEX($O:$O,MATCH($A13122,$M:$M,0))</f>
        <v>0</v>
      </c>
      <c r="E13122" s="8">
        <v>0</v>
      </c>
      <c r="F13122">
        <v>0</v>
      </c>
    </row>
    <row r="13123" spans="1:6" x14ac:dyDescent="0.25">
      <c r="A13123" t="s">
        <v>440</v>
      </c>
      <c r="B13123" t="s">
        <v>12</v>
      </c>
      <c r="C13123" t="s">
        <v>13</v>
      </c>
      <c r="D13123">
        <f t="shared" si="209"/>
        <v>0</v>
      </c>
      <c r="E13123" s="8">
        <v>0</v>
      </c>
      <c r="F13123">
        <v>0</v>
      </c>
    </row>
    <row r="13124" spans="1:6" x14ac:dyDescent="0.25">
      <c r="A13124" t="s">
        <v>440</v>
      </c>
      <c r="B13124" t="s">
        <v>14</v>
      </c>
      <c r="C13124" t="s">
        <v>7</v>
      </c>
      <c r="D13124">
        <f t="shared" si="209"/>
        <v>0</v>
      </c>
      <c r="E13124" s="8">
        <v>0</v>
      </c>
      <c r="F13124">
        <v>0</v>
      </c>
    </row>
    <row r="13125" spans="1:6" x14ac:dyDescent="0.25">
      <c r="A13125" t="s">
        <v>440</v>
      </c>
      <c r="B13125" t="s">
        <v>14</v>
      </c>
      <c r="C13125" t="s">
        <v>13</v>
      </c>
      <c r="D13125">
        <f t="shared" si="209"/>
        <v>0</v>
      </c>
      <c r="E13125" s="8">
        <v>0</v>
      </c>
      <c r="F13125">
        <v>0</v>
      </c>
    </row>
    <row r="13126" spans="1:6" x14ac:dyDescent="0.25">
      <c r="A13126" t="s">
        <v>440</v>
      </c>
      <c r="B13126" t="s">
        <v>177</v>
      </c>
      <c r="C13126" t="s">
        <v>7</v>
      </c>
      <c r="D13126">
        <f t="shared" si="209"/>
        <v>0</v>
      </c>
      <c r="E13126" s="8">
        <v>0</v>
      </c>
      <c r="F13126">
        <v>0</v>
      </c>
    </row>
    <row r="13127" spans="1:6" x14ac:dyDescent="0.25">
      <c r="A13127" t="s">
        <v>440</v>
      </c>
      <c r="B13127" t="s">
        <v>177</v>
      </c>
      <c r="C13127" t="s">
        <v>13</v>
      </c>
      <c r="D13127">
        <f t="shared" si="209"/>
        <v>0</v>
      </c>
      <c r="E13127" s="8">
        <v>0</v>
      </c>
      <c r="F13127">
        <v>0</v>
      </c>
    </row>
    <row r="13128" spans="1:6" x14ac:dyDescent="0.25">
      <c r="A13128" t="s">
        <v>440</v>
      </c>
      <c r="B13128" t="s">
        <v>93</v>
      </c>
      <c r="C13128" t="s">
        <v>7</v>
      </c>
      <c r="D13128">
        <f t="shared" si="209"/>
        <v>0</v>
      </c>
      <c r="E13128" s="8">
        <v>0</v>
      </c>
      <c r="F13128">
        <v>0</v>
      </c>
    </row>
    <row r="13129" spans="1:6" x14ac:dyDescent="0.25">
      <c r="A13129" t="s">
        <v>440</v>
      </c>
      <c r="B13129" t="s">
        <v>93</v>
      </c>
      <c r="C13129" t="s">
        <v>13</v>
      </c>
      <c r="D13129">
        <f t="shared" si="209"/>
        <v>0</v>
      </c>
      <c r="E13129" s="8">
        <v>0</v>
      </c>
      <c r="F13129">
        <v>0</v>
      </c>
    </row>
    <row r="13130" spans="1:6" x14ac:dyDescent="0.25">
      <c r="A13130" t="s">
        <v>440</v>
      </c>
      <c r="B13130" t="s">
        <v>218</v>
      </c>
      <c r="C13130" t="s">
        <v>7</v>
      </c>
      <c r="D13130">
        <f t="shared" si="209"/>
        <v>0</v>
      </c>
      <c r="E13130" s="8">
        <v>0</v>
      </c>
      <c r="F13130">
        <v>0</v>
      </c>
    </row>
    <row r="13131" spans="1:6" x14ac:dyDescent="0.25">
      <c r="A13131" t="s">
        <v>440</v>
      </c>
      <c r="B13131" t="s">
        <v>218</v>
      </c>
      <c r="C13131" t="s">
        <v>13</v>
      </c>
      <c r="D13131">
        <f t="shared" si="209"/>
        <v>0</v>
      </c>
      <c r="E13131" s="8">
        <v>0</v>
      </c>
      <c r="F13131">
        <v>0</v>
      </c>
    </row>
    <row r="13132" spans="1:6" x14ac:dyDescent="0.25">
      <c r="A13132" t="s">
        <v>440</v>
      </c>
      <c r="B13132" t="s">
        <v>151</v>
      </c>
      <c r="C13132" t="s">
        <v>7</v>
      </c>
      <c r="D13132">
        <f t="shared" si="209"/>
        <v>0</v>
      </c>
      <c r="E13132" s="8">
        <v>0</v>
      </c>
      <c r="F13132">
        <v>0</v>
      </c>
    </row>
    <row r="13133" spans="1:6" x14ac:dyDescent="0.25">
      <c r="A13133" t="s">
        <v>440</v>
      </c>
      <c r="B13133" t="s">
        <v>151</v>
      </c>
      <c r="C13133" t="s">
        <v>13</v>
      </c>
      <c r="D13133">
        <f t="shared" si="209"/>
        <v>0</v>
      </c>
      <c r="E13133" s="8">
        <v>0</v>
      </c>
      <c r="F13133">
        <v>0</v>
      </c>
    </row>
    <row r="13134" spans="1:6" x14ac:dyDescent="0.25">
      <c r="A13134" t="s">
        <v>440</v>
      </c>
      <c r="B13134" t="s">
        <v>36</v>
      </c>
      <c r="C13134" t="s">
        <v>7</v>
      </c>
      <c r="D13134">
        <f t="shared" si="209"/>
        <v>0</v>
      </c>
      <c r="E13134" s="8">
        <v>0</v>
      </c>
      <c r="F13134">
        <v>0</v>
      </c>
    </row>
    <row r="13135" spans="1:6" x14ac:dyDescent="0.25">
      <c r="A13135" t="s">
        <v>440</v>
      </c>
      <c r="B13135" t="s">
        <v>36</v>
      </c>
      <c r="C13135" t="s">
        <v>13</v>
      </c>
      <c r="D13135">
        <f t="shared" si="209"/>
        <v>0</v>
      </c>
      <c r="E13135" s="8">
        <v>0</v>
      </c>
      <c r="F13135">
        <v>0</v>
      </c>
    </row>
    <row r="13136" spans="1:6" x14ac:dyDescent="0.25">
      <c r="A13136" t="s">
        <v>440</v>
      </c>
      <c r="B13136" t="s">
        <v>178</v>
      </c>
      <c r="C13136" t="s">
        <v>7</v>
      </c>
      <c r="D13136">
        <f t="shared" si="209"/>
        <v>0</v>
      </c>
      <c r="E13136" s="8">
        <v>0</v>
      </c>
      <c r="F13136">
        <v>0</v>
      </c>
    </row>
    <row r="13137" spans="1:6" x14ac:dyDescent="0.25">
      <c r="A13137" t="s">
        <v>440</v>
      </c>
      <c r="B13137" t="s">
        <v>178</v>
      </c>
      <c r="C13137" t="s">
        <v>13</v>
      </c>
      <c r="D13137">
        <f t="shared" si="209"/>
        <v>0</v>
      </c>
      <c r="E13137" s="8">
        <v>0</v>
      </c>
      <c r="F13137">
        <v>0</v>
      </c>
    </row>
    <row r="13138" spans="1:6" x14ac:dyDescent="0.25">
      <c r="A13138" t="s">
        <v>440</v>
      </c>
      <c r="B13138" t="s">
        <v>37</v>
      </c>
      <c r="C13138" t="s">
        <v>7</v>
      </c>
      <c r="D13138">
        <f t="shared" si="209"/>
        <v>0</v>
      </c>
      <c r="E13138" s="8">
        <v>0</v>
      </c>
      <c r="F13138">
        <v>0</v>
      </c>
    </row>
    <row r="13139" spans="1:6" x14ac:dyDescent="0.25">
      <c r="A13139" t="s">
        <v>440</v>
      </c>
      <c r="B13139" t="s">
        <v>37</v>
      </c>
      <c r="C13139" t="s">
        <v>13</v>
      </c>
      <c r="D13139">
        <f t="shared" si="209"/>
        <v>0</v>
      </c>
      <c r="E13139" s="8">
        <v>0</v>
      </c>
      <c r="F13139">
        <v>0</v>
      </c>
    </row>
    <row r="13140" spans="1:6" x14ac:dyDescent="0.25">
      <c r="A13140" t="s">
        <v>440</v>
      </c>
      <c r="B13140" t="s">
        <v>67</v>
      </c>
      <c r="C13140" t="s">
        <v>7</v>
      </c>
      <c r="D13140">
        <f t="shared" si="209"/>
        <v>0</v>
      </c>
      <c r="E13140" s="8">
        <v>0</v>
      </c>
      <c r="F13140">
        <v>0</v>
      </c>
    </row>
    <row r="13141" spans="1:6" x14ac:dyDescent="0.25">
      <c r="A13141" t="s">
        <v>440</v>
      </c>
      <c r="B13141" t="s">
        <v>67</v>
      </c>
      <c r="C13141" t="s">
        <v>13</v>
      </c>
      <c r="D13141">
        <f t="shared" si="209"/>
        <v>0</v>
      </c>
      <c r="E13141" s="8">
        <v>0</v>
      </c>
      <c r="F13141">
        <v>0</v>
      </c>
    </row>
    <row r="13142" spans="1:6" x14ac:dyDescent="0.25">
      <c r="A13142" t="s">
        <v>440</v>
      </c>
      <c r="B13142" t="s">
        <v>68</v>
      </c>
      <c r="C13142" t="s">
        <v>7</v>
      </c>
      <c r="D13142">
        <f t="shared" si="209"/>
        <v>0</v>
      </c>
      <c r="E13142" s="8">
        <v>0</v>
      </c>
      <c r="F13142">
        <v>0</v>
      </c>
    </row>
    <row r="13143" spans="1:6" x14ac:dyDescent="0.25">
      <c r="A13143" t="s">
        <v>440</v>
      </c>
      <c r="B13143" t="s">
        <v>68</v>
      </c>
      <c r="C13143" t="s">
        <v>13</v>
      </c>
      <c r="D13143">
        <f t="shared" si="209"/>
        <v>0</v>
      </c>
      <c r="E13143" s="8">
        <v>0</v>
      </c>
      <c r="F13143">
        <v>0</v>
      </c>
    </row>
    <row r="13144" spans="1:6" x14ac:dyDescent="0.25">
      <c r="A13144" t="s">
        <v>440</v>
      </c>
      <c r="B13144" t="s">
        <v>152</v>
      </c>
      <c r="C13144" t="s">
        <v>7</v>
      </c>
      <c r="D13144">
        <f t="shared" si="209"/>
        <v>0</v>
      </c>
      <c r="E13144" s="8">
        <v>0</v>
      </c>
      <c r="F13144">
        <v>0</v>
      </c>
    </row>
    <row r="13145" spans="1:6" x14ac:dyDescent="0.25">
      <c r="A13145" t="s">
        <v>440</v>
      </c>
      <c r="B13145" t="s">
        <v>152</v>
      </c>
      <c r="C13145" t="s">
        <v>13</v>
      </c>
      <c r="D13145">
        <f t="shared" si="209"/>
        <v>0</v>
      </c>
      <c r="E13145" s="8">
        <v>0</v>
      </c>
      <c r="F13145">
        <v>0</v>
      </c>
    </row>
    <row r="13146" spans="1:6" x14ac:dyDescent="0.25">
      <c r="A13146" t="s">
        <v>440</v>
      </c>
      <c r="B13146" t="s">
        <v>128</v>
      </c>
      <c r="C13146" t="s">
        <v>7</v>
      </c>
      <c r="D13146">
        <f t="shared" si="209"/>
        <v>0</v>
      </c>
      <c r="E13146" s="8">
        <v>0</v>
      </c>
      <c r="F13146">
        <v>0</v>
      </c>
    </row>
    <row r="13147" spans="1:6" x14ac:dyDescent="0.25">
      <c r="A13147" t="s">
        <v>440</v>
      </c>
      <c r="B13147" t="s">
        <v>128</v>
      </c>
      <c r="C13147" t="s">
        <v>13</v>
      </c>
      <c r="D13147">
        <f t="shared" si="209"/>
        <v>0</v>
      </c>
      <c r="E13147" s="8">
        <v>0</v>
      </c>
      <c r="F13147">
        <v>0</v>
      </c>
    </row>
    <row r="13148" spans="1:6" x14ac:dyDescent="0.25">
      <c r="A13148" t="s">
        <v>440</v>
      </c>
      <c r="B13148" t="s">
        <v>69</v>
      </c>
      <c r="C13148" t="s">
        <v>7</v>
      </c>
      <c r="D13148">
        <f t="shared" si="209"/>
        <v>0</v>
      </c>
      <c r="E13148" s="8">
        <v>0</v>
      </c>
      <c r="F13148">
        <v>0</v>
      </c>
    </row>
    <row r="13149" spans="1:6" x14ac:dyDescent="0.25">
      <c r="A13149" t="s">
        <v>440</v>
      </c>
      <c r="B13149" t="s">
        <v>69</v>
      </c>
      <c r="C13149" t="s">
        <v>13</v>
      </c>
      <c r="D13149">
        <f t="shared" si="209"/>
        <v>0</v>
      </c>
      <c r="E13149" s="8">
        <v>0</v>
      </c>
      <c r="F13149">
        <v>0</v>
      </c>
    </row>
    <row r="13150" spans="1:6" x14ac:dyDescent="0.25">
      <c r="A13150" t="s">
        <v>440</v>
      </c>
      <c r="B13150" t="s">
        <v>117</v>
      </c>
      <c r="C13150" t="s">
        <v>7</v>
      </c>
      <c r="D13150">
        <f t="shared" si="209"/>
        <v>0</v>
      </c>
      <c r="E13150" s="8">
        <v>0</v>
      </c>
      <c r="F13150">
        <v>0</v>
      </c>
    </row>
    <row r="13151" spans="1:6" x14ac:dyDescent="0.25">
      <c r="A13151" t="s">
        <v>440</v>
      </c>
      <c r="B13151" t="s">
        <v>117</v>
      </c>
      <c r="C13151" t="s">
        <v>13</v>
      </c>
      <c r="D13151">
        <f t="shared" si="209"/>
        <v>0</v>
      </c>
      <c r="E13151" s="8">
        <v>0</v>
      </c>
      <c r="F13151">
        <v>0</v>
      </c>
    </row>
    <row r="13152" spans="1:6" x14ac:dyDescent="0.25">
      <c r="A13152" t="s">
        <v>440</v>
      </c>
      <c r="B13152" t="s">
        <v>16</v>
      </c>
      <c r="C13152" t="s">
        <v>7</v>
      </c>
      <c r="D13152">
        <f t="shared" si="209"/>
        <v>0</v>
      </c>
      <c r="E13152" s="8">
        <v>0</v>
      </c>
      <c r="F13152">
        <v>0</v>
      </c>
    </row>
    <row r="13153" spans="1:6" x14ac:dyDescent="0.25">
      <c r="A13153" t="s">
        <v>440</v>
      </c>
      <c r="B13153" t="s">
        <v>16</v>
      </c>
      <c r="C13153" t="s">
        <v>13</v>
      </c>
      <c r="D13153">
        <f t="shared" si="209"/>
        <v>0</v>
      </c>
      <c r="E13153" s="8">
        <v>0</v>
      </c>
      <c r="F13153">
        <v>0</v>
      </c>
    </row>
    <row r="13154" spans="1:6" x14ac:dyDescent="0.25">
      <c r="A13154" t="s">
        <v>440</v>
      </c>
      <c r="B13154" t="s">
        <v>17</v>
      </c>
      <c r="C13154" t="s">
        <v>7</v>
      </c>
      <c r="D13154">
        <f t="shared" si="209"/>
        <v>0</v>
      </c>
      <c r="E13154" s="8">
        <v>0</v>
      </c>
      <c r="F13154">
        <v>0</v>
      </c>
    </row>
    <row r="13155" spans="1:6" x14ac:dyDescent="0.25">
      <c r="A13155" t="s">
        <v>440</v>
      </c>
      <c r="B13155" t="s">
        <v>17</v>
      </c>
      <c r="C13155" t="s">
        <v>13</v>
      </c>
      <c r="D13155">
        <f t="shared" si="209"/>
        <v>0</v>
      </c>
      <c r="E13155" s="8">
        <v>0</v>
      </c>
      <c r="F13155">
        <v>0</v>
      </c>
    </row>
    <row r="13156" spans="1:6" x14ac:dyDescent="0.25">
      <c r="A13156" t="s">
        <v>440</v>
      </c>
      <c r="B13156" t="s">
        <v>18</v>
      </c>
      <c r="C13156" t="s">
        <v>7</v>
      </c>
      <c r="D13156">
        <f t="shared" si="209"/>
        <v>0</v>
      </c>
      <c r="E13156" s="8">
        <v>0</v>
      </c>
      <c r="F13156">
        <v>0</v>
      </c>
    </row>
    <row r="13157" spans="1:6" x14ac:dyDescent="0.25">
      <c r="A13157" t="s">
        <v>440</v>
      </c>
      <c r="B13157" t="s">
        <v>18</v>
      </c>
      <c r="C13157" t="s">
        <v>13</v>
      </c>
      <c r="D13157">
        <f t="shared" si="209"/>
        <v>0</v>
      </c>
      <c r="E13157" s="8">
        <v>0</v>
      </c>
      <c r="F13157">
        <v>0</v>
      </c>
    </row>
    <row r="13158" spans="1:6" x14ac:dyDescent="0.25">
      <c r="A13158" t="s">
        <v>440</v>
      </c>
      <c r="B13158" t="s">
        <v>118</v>
      </c>
      <c r="C13158" t="s">
        <v>7</v>
      </c>
      <c r="D13158">
        <f t="shared" si="209"/>
        <v>0</v>
      </c>
      <c r="E13158" s="8">
        <v>0</v>
      </c>
      <c r="F13158">
        <v>0</v>
      </c>
    </row>
    <row r="13159" spans="1:6" x14ac:dyDescent="0.25">
      <c r="A13159" t="s">
        <v>440</v>
      </c>
      <c r="B13159" t="s">
        <v>118</v>
      </c>
      <c r="C13159" t="s">
        <v>13</v>
      </c>
      <c r="D13159">
        <f t="shared" si="209"/>
        <v>0</v>
      </c>
      <c r="E13159" s="8">
        <v>0</v>
      </c>
      <c r="F13159">
        <v>0</v>
      </c>
    </row>
    <row r="13160" spans="1:6" x14ac:dyDescent="0.25">
      <c r="A13160" t="s">
        <v>440</v>
      </c>
      <c r="B13160" t="s">
        <v>21</v>
      </c>
      <c r="C13160" t="s">
        <v>7</v>
      </c>
      <c r="D13160">
        <f t="shared" si="209"/>
        <v>0</v>
      </c>
      <c r="E13160" s="8">
        <v>0</v>
      </c>
      <c r="F13160">
        <v>0</v>
      </c>
    </row>
    <row r="13161" spans="1:6" x14ac:dyDescent="0.25">
      <c r="A13161" t="s">
        <v>440</v>
      </c>
      <c r="B13161" t="s">
        <v>21</v>
      </c>
      <c r="C13161" t="s">
        <v>13</v>
      </c>
      <c r="D13161">
        <f t="shared" si="209"/>
        <v>0</v>
      </c>
      <c r="E13161" s="8">
        <v>0</v>
      </c>
      <c r="F13161">
        <v>0</v>
      </c>
    </row>
    <row r="13162" spans="1:6" x14ac:dyDescent="0.25">
      <c r="A13162" t="s">
        <v>440</v>
      </c>
      <c r="B13162" t="s">
        <v>22</v>
      </c>
      <c r="C13162" t="s">
        <v>13</v>
      </c>
      <c r="D13162">
        <f t="shared" si="209"/>
        <v>0</v>
      </c>
      <c r="E13162" s="8">
        <v>0</v>
      </c>
      <c r="F13162">
        <v>0</v>
      </c>
    </row>
    <row r="13163" spans="1:6" x14ac:dyDescent="0.25">
      <c r="A13163" t="s">
        <v>440</v>
      </c>
      <c r="B13163" t="s">
        <v>39</v>
      </c>
      <c r="C13163" t="s">
        <v>7</v>
      </c>
      <c r="D13163">
        <f t="shared" si="209"/>
        <v>0</v>
      </c>
      <c r="E13163" s="8">
        <v>0</v>
      </c>
      <c r="F13163">
        <v>0</v>
      </c>
    </row>
    <row r="13164" spans="1:6" x14ac:dyDescent="0.25">
      <c r="A13164" t="s">
        <v>440</v>
      </c>
      <c r="B13164" t="s">
        <v>39</v>
      </c>
      <c r="C13164" t="s">
        <v>13</v>
      </c>
      <c r="D13164">
        <f t="shared" si="209"/>
        <v>0</v>
      </c>
      <c r="E13164" s="8">
        <v>0</v>
      </c>
      <c r="F13164">
        <v>0</v>
      </c>
    </row>
    <row r="13165" spans="1:6" x14ac:dyDescent="0.25">
      <c r="A13165" t="s">
        <v>440</v>
      </c>
      <c r="B13165" t="s">
        <v>74</v>
      </c>
      <c r="C13165" t="s">
        <v>7</v>
      </c>
      <c r="D13165">
        <f t="shared" si="209"/>
        <v>0</v>
      </c>
      <c r="E13165" s="8">
        <v>0</v>
      </c>
      <c r="F13165">
        <v>0</v>
      </c>
    </row>
    <row r="13166" spans="1:6" x14ac:dyDescent="0.25">
      <c r="A13166" t="s">
        <v>440</v>
      </c>
      <c r="B13166" t="s">
        <v>74</v>
      </c>
      <c r="C13166" t="s">
        <v>13</v>
      </c>
      <c r="D13166">
        <f t="shared" si="209"/>
        <v>0</v>
      </c>
      <c r="E13166" s="8">
        <v>0</v>
      </c>
      <c r="F13166">
        <v>0</v>
      </c>
    </row>
    <row r="13167" spans="1:6" x14ac:dyDescent="0.25">
      <c r="A13167" t="s">
        <v>440</v>
      </c>
      <c r="B13167" t="s">
        <v>193</v>
      </c>
      <c r="C13167" t="s">
        <v>7</v>
      </c>
      <c r="D13167">
        <f t="shared" si="209"/>
        <v>0</v>
      </c>
      <c r="E13167" s="8">
        <v>0</v>
      </c>
      <c r="F13167">
        <v>0</v>
      </c>
    </row>
    <row r="13168" spans="1:6" x14ac:dyDescent="0.25">
      <c r="A13168" t="s">
        <v>440</v>
      </c>
      <c r="B13168" t="s">
        <v>193</v>
      </c>
      <c r="C13168" t="s">
        <v>13</v>
      </c>
      <c r="D13168">
        <f t="shared" si="209"/>
        <v>0</v>
      </c>
      <c r="E13168" s="8">
        <v>0</v>
      </c>
      <c r="F13168">
        <v>0</v>
      </c>
    </row>
    <row r="13169" spans="1:6" x14ac:dyDescent="0.25">
      <c r="A13169" t="s">
        <v>440</v>
      </c>
      <c r="B13169" t="s">
        <v>99</v>
      </c>
      <c r="C13169" t="s">
        <v>7</v>
      </c>
      <c r="D13169">
        <f t="shared" si="209"/>
        <v>0</v>
      </c>
      <c r="E13169" s="8">
        <v>0</v>
      </c>
      <c r="F13169">
        <v>0</v>
      </c>
    </row>
    <row r="13170" spans="1:6" x14ac:dyDescent="0.25">
      <c r="A13170" t="s">
        <v>440</v>
      </c>
      <c r="B13170" t="s">
        <v>99</v>
      </c>
      <c r="C13170" t="s">
        <v>13</v>
      </c>
      <c r="D13170">
        <f t="shared" si="209"/>
        <v>0</v>
      </c>
      <c r="E13170" s="8">
        <v>0</v>
      </c>
      <c r="F13170">
        <v>0</v>
      </c>
    </row>
    <row r="13171" spans="1:6" x14ac:dyDescent="0.25">
      <c r="A13171" t="s">
        <v>440</v>
      </c>
      <c r="B13171" t="s">
        <v>194</v>
      </c>
      <c r="C13171" t="s">
        <v>7</v>
      </c>
      <c r="D13171">
        <f t="shared" si="209"/>
        <v>0</v>
      </c>
      <c r="E13171" s="8">
        <v>0</v>
      </c>
      <c r="F13171">
        <v>0</v>
      </c>
    </row>
    <row r="13172" spans="1:6" x14ac:dyDescent="0.25">
      <c r="A13172" t="s">
        <v>440</v>
      </c>
      <c r="B13172" t="s">
        <v>194</v>
      </c>
      <c r="C13172" t="s">
        <v>13</v>
      </c>
      <c r="D13172">
        <f t="shared" si="209"/>
        <v>0</v>
      </c>
      <c r="E13172" s="8">
        <v>0</v>
      </c>
      <c r="F13172">
        <v>0</v>
      </c>
    </row>
    <row r="13173" spans="1:6" x14ac:dyDescent="0.25">
      <c r="A13173" t="s">
        <v>440</v>
      </c>
      <c r="B13173" t="s">
        <v>101</v>
      </c>
      <c r="C13173" t="s">
        <v>7</v>
      </c>
      <c r="D13173">
        <f t="shared" si="209"/>
        <v>0</v>
      </c>
      <c r="E13173" s="8">
        <v>0</v>
      </c>
      <c r="F13173">
        <v>0</v>
      </c>
    </row>
    <row r="13174" spans="1:6" x14ac:dyDescent="0.25">
      <c r="A13174" t="s">
        <v>440</v>
      </c>
      <c r="B13174" t="s">
        <v>101</v>
      </c>
      <c r="C13174" t="s">
        <v>13</v>
      </c>
      <c r="D13174">
        <f t="shared" si="209"/>
        <v>0</v>
      </c>
      <c r="E13174" s="8">
        <v>0</v>
      </c>
      <c r="F13174">
        <v>0</v>
      </c>
    </row>
    <row r="13175" spans="1:6" x14ac:dyDescent="0.25">
      <c r="A13175" t="s">
        <v>440</v>
      </c>
      <c r="B13175" t="s">
        <v>76</v>
      </c>
      <c r="C13175" t="s">
        <v>7</v>
      </c>
      <c r="D13175">
        <f t="shared" si="209"/>
        <v>0</v>
      </c>
      <c r="E13175" s="8">
        <v>0</v>
      </c>
      <c r="F13175">
        <v>0</v>
      </c>
    </row>
    <row r="13176" spans="1:6" x14ac:dyDescent="0.25">
      <c r="A13176" t="s">
        <v>440</v>
      </c>
      <c r="B13176" t="s">
        <v>76</v>
      </c>
      <c r="C13176" t="s">
        <v>13</v>
      </c>
      <c r="D13176">
        <f t="shared" si="209"/>
        <v>0</v>
      </c>
      <c r="E13176" s="8">
        <v>0</v>
      </c>
      <c r="F13176">
        <v>0</v>
      </c>
    </row>
    <row r="13177" spans="1:6" x14ac:dyDescent="0.25">
      <c r="A13177" t="s">
        <v>440</v>
      </c>
      <c r="B13177" t="s">
        <v>239</v>
      </c>
      <c r="C13177" t="s">
        <v>7</v>
      </c>
      <c r="D13177">
        <f t="shared" si="209"/>
        <v>0</v>
      </c>
      <c r="E13177" s="8">
        <v>0</v>
      </c>
      <c r="F13177">
        <v>0</v>
      </c>
    </row>
    <row r="13178" spans="1:6" x14ac:dyDescent="0.25">
      <c r="A13178" t="s">
        <v>440</v>
      </c>
      <c r="B13178" t="s">
        <v>239</v>
      </c>
      <c r="C13178" t="s">
        <v>13</v>
      </c>
      <c r="D13178">
        <f t="shared" si="209"/>
        <v>0</v>
      </c>
      <c r="E13178" s="8">
        <v>0</v>
      </c>
      <c r="F13178">
        <v>0</v>
      </c>
    </row>
    <row r="13179" spans="1:6" x14ac:dyDescent="0.25">
      <c r="A13179" t="s">
        <v>440</v>
      </c>
      <c r="B13179" t="s">
        <v>77</v>
      </c>
      <c r="C13179" t="s">
        <v>7</v>
      </c>
      <c r="D13179">
        <f t="shared" si="209"/>
        <v>0</v>
      </c>
      <c r="E13179" s="8">
        <v>0</v>
      </c>
      <c r="F13179">
        <v>0</v>
      </c>
    </row>
    <row r="13180" spans="1:6" x14ac:dyDescent="0.25">
      <c r="A13180" t="s">
        <v>440</v>
      </c>
      <c r="B13180" t="s">
        <v>77</v>
      </c>
      <c r="C13180" t="s">
        <v>13</v>
      </c>
      <c r="D13180">
        <f t="shared" si="209"/>
        <v>0</v>
      </c>
      <c r="E13180" s="8">
        <v>0</v>
      </c>
      <c r="F13180">
        <v>0</v>
      </c>
    </row>
    <row r="13181" spans="1:6" x14ac:dyDescent="0.25">
      <c r="A13181" t="s">
        <v>440</v>
      </c>
      <c r="B13181" t="s">
        <v>153</v>
      </c>
      <c r="C13181" t="s">
        <v>7</v>
      </c>
      <c r="D13181">
        <f t="shared" si="209"/>
        <v>0</v>
      </c>
      <c r="E13181" s="8">
        <v>0</v>
      </c>
      <c r="F13181">
        <v>0</v>
      </c>
    </row>
    <row r="13182" spans="1:6" x14ac:dyDescent="0.25">
      <c r="A13182" t="s">
        <v>440</v>
      </c>
      <c r="B13182" t="s">
        <v>153</v>
      </c>
      <c r="C13182" t="s">
        <v>43</v>
      </c>
      <c r="D13182">
        <f t="shared" si="209"/>
        <v>0</v>
      </c>
      <c r="E13182" s="8">
        <v>0</v>
      </c>
      <c r="F13182">
        <v>0</v>
      </c>
    </row>
    <row r="13183" spans="1:6" x14ac:dyDescent="0.25">
      <c r="A13183" t="s">
        <v>440</v>
      </c>
      <c r="B13183" t="s">
        <v>153</v>
      </c>
      <c r="C13183" t="s">
        <v>13</v>
      </c>
      <c r="D13183">
        <f t="shared" si="209"/>
        <v>0</v>
      </c>
      <c r="E13183" s="8">
        <v>0</v>
      </c>
      <c r="F13183">
        <v>0</v>
      </c>
    </row>
    <row r="13184" spans="1:6" x14ac:dyDescent="0.25">
      <c r="A13184" t="s">
        <v>440</v>
      </c>
      <c r="B13184" t="s">
        <v>79</v>
      </c>
      <c r="C13184" t="s">
        <v>7</v>
      </c>
      <c r="D13184">
        <f t="shared" si="209"/>
        <v>0</v>
      </c>
      <c r="E13184" s="8">
        <v>0</v>
      </c>
      <c r="F13184">
        <v>0</v>
      </c>
    </row>
    <row r="13185" spans="1:6" x14ac:dyDescent="0.25">
      <c r="A13185" t="s">
        <v>440</v>
      </c>
      <c r="B13185" t="s">
        <v>79</v>
      </c>
      <c r="C13185" t="s">
        <v>13</v>
      </c>
      <c r="D13185">
        <f t="shared" si="209"/>
        <v>0</v>
      </c>
      <c r="E13185" s="8">
        <v>0</v>
      </c>
      <c r="F13185">
        <v>0</v>
      </c>
    </row>
    <row r="13186" spans="1:6" x14ac:dyDescent="0.25">
      <c r="A13186" t="s">
        <v>440</v>
      </c>
      <c r="B13186" t="s">
        <v>23</v>
      </c>
      <c r="C13186" t="s">
        <v>7</v>
      </c>
      <c r="D13186">
        <f t="shared" ref="D13186:D13249" si="210">INDEX($O:$O,MATCH($A13186,$M:$M,0))</f>
        <v>0</v>
      </c>
      <c r="E13186" s="8">
        <v>0</v>
      </c>
      <c r="F13186">
        <v>0</v>
      </c>
    </row>
    <row r="13187" spans="1:6" x14ac:dyDescent="0.25">
      <c r="A13187" t="s">
        <v>440</v>
      </c>
      <c r="B13187" t="s">
        <v>23</v>
      </c>
      <c r="C13187" t="s">
        <v>13</v>
      </c>
      <c r="D13187">
        <f t="shared" si="210"/>
        <v>0</v>
      </c>
      <c r="E13187" s="8">
        <v>0</v>
      </c>
      <c r="F13187">
        <v>0</v>
      </c>
    </row>
    <row r="13188" spans="1:6" x14ac:dyDescent="0.25">
      <c r="A13188" t="s">
        <v>440</v>
      </c>
      <c r="B13188" t="s">
        <v>196</v>
      </c>
      <c r="C13188" t="s">
        <v>7</v>
      </c>
      <c r="D13188">
        <f t="shared" si="210"/>
        <v>0</v>
      </c>
      <c r="E13188" s="8">
        <v>0</v>
      </c>
      <c r="F13188">
        <v>0</v>
      </c>
    </row>
    <row r="13189" spans="1:6" x14ac:dyDescent="0.25">
      <c r="A13189" t="s">
        <v>440</v>
      </c>
      <c r="B13189" t="s">
        <v>196</v>
      </c>
      <c r="C13189" t="s">
        <v>13</v>
      </c>
      <c r="D13189">
        <f t="shared" si="210"/>
        <v>0</v>
      </c>
      <c r="E13189" s="8">
        <v>0</v>
      </c>
      <c r="F13189">
        <v>0</v>
      </c>
    </row>
    <row r="13190" spans="1:6" x14ac:dyDescent="0.25">
      <c r="A13190" t="s">
        <v>440</v>
      </c>
      <c r="B13190" t="s">
        <v>155</v>
      </c>
      <c r="C13190" t="s">
        <v>7</v>
      </c>
      <c r="D13190">
        <f t="shared" si="210"/>
        <v>0</v>
      </c>
      <c r="E13190" s="8">
        <v>0</v>
      </c>
      <c r="F13190">
        <v>0</v>
      </c>
    </row>
    <row r="13191" spans="1:6" x14ac:dyDescent="0.25">
      <c r="A13191" t="s">
        <v>440</v>
      </c>
      <c r="B13191" t="s">
        <v>155</v>
      </c>
      <c r="C13191" t="s">
        <v>13</v>
      </c>
      <c r="D13191">
        <f t="shared" si="210"/>
        <v>0</v>
      </c>
      <c r="E13191" s="8">
        <v>0</v>
      </c>
      <c r="F13191">
        <v>0</v>
      </c>
    </row>
    <row r="13192" spans="1:6" x14ac:dyDescent="0.25">
      <c r="A13192" t="s">
        <v>440</v>
      </c>
      <c r="B13192" t="s">
        <v>24</v>
      </c>
      <c r="C13192" t="s">
        <v>7</v>
      </c>
      <c r="D13192">
        <f t="shared" si="210"/>
        <v>0</v>
      </c>
      <c r="E13192" s="8">
        <v>0</v>
      </c>
      <c r="F13192">
        <v>0</v>
      </c>
    </row>
    <row r="13193" spans="1:6" x14ac:dyDescent="0.25">
      <c r="A13193" t="s">
        <v>440</v>
      </c>
      <c r="B13193" t="s">
        <v>24</v>
      </c>
      <c r="C13193" t="s">
        <v>13</v>
      </c>
      <c r="D13193">
        <f t="shared" si="210"/>
        <v>0</v>
      </c>
      <c r="E13193" s="8">
        <v>0</v>
      </c>
      <c r="F13193">
        <v>0</v>
      </c>
    </row>
    <row r="13194" spans="1:6" x14ac:dyDescent="0.25">
      <c r="A13194" t="s">
        <v>440</v>
      </c>
      <c r="B13194" t="s">
        <v>83</v>
      </c>
      <c r="C13194" t="s">
        <v>7</v>
      </c>
      <c r="D13194">
        <f t="shared" si="210"/>
        <v>0</v>
      </c>
      <c r="E13194" s="8">
        <v>0</v>
      </c>
      <c r="F13194">
        <v>0</v>
      </c>
    </row>
    <row r="13195" spans="1:6" x14ac:dyDescent="0.25">
      <c r="A13195" t="s">
        <v>440</v>
      </c>
      <c r="B13195" t="s">
        <v>83</v>
      </c>
      <c r="C13195" t="s">
        <v>13</v>
      </c>
      <c r="D13195">
        <f t="shared" si="210"/>
        <v>0</v>
      </c>
      <c r="E13195" s="8">
        <v>0</v>
      </c>
      <c r="F13195">
        <v>0</v>
      </c>
    </row>
    <row r="13196" spans="1:6" x14ac:dyDescent="0.25">
      <c r="A13196" t="s">
        <v>440</v>
      </c>
      <c r="B13196" t="s">
        <v>158</v>
      </c>
      <c r="C13196" t="s">
        <v>7</v>
      </c>
      <c r="D13196">
        <f t="shared" si="210"/>
        <v>0</v>
      </c>
      <c r="E13196" s="8">
        <v>0</v>
      </c>
      <c r="F13196">
        <v>0</v>
      </c>
    </row>
    <row r="13197" spans="1:6" x14ac:dyDescent="0.25">
      <c r="A13197" t="s">
        <v>440</v>
      </c>
      <c r="B13197" t="s">
        <v>158</v>
      </c>
      <c r="C13197" t="s">
        <v>13</v>
      </c>
      <c r="D13197">
        <f t="shared" si="210"/>
        <v>0</v>
      </c>
      <c r="E13197" s="8">
        <v>0</v>
      </c>
      <c r="F13197">
        <v>0</v>
      </c>
    </row>
    <row r="13198" spans="1:6" x14ac:dyDescent="0.25">
      <c r="A13198" t="s">
        <v>440</v>
      </c>
      <c r="B13198" t="s">
        <v>84</v>
      </c>
      <c r="C13198" t="s">
        <v>7</v>
      </c>
      <c r="D13198">
        <f t="shared" si="210"/>
        <v>0</v>
      </c>
      <c r="E13198" s="8">
        <v>0</v>
      </c>
      <c r="F13198">
        <v>0</v>
      </c>
    </row>
    <row r="13199" spans="1:6" x14ac:dyDescent="0.25">
      <c r="A13199" t="s">
        <v>440</v>
      </c>
      <c r="B13199" t="s">
        <v>84</v>
      </c>
      <c r="C13199" t="s">
        <v>13</v>
      </c>
      <c r="D13199">
        <f t="shared" si="210"/>
        <v>0</v>
      </c>
      <c r="E13199" s="8">
        <v>0</v>
      </c>
      <c r="F13199">
        <v>0</v>
      </c>
    </row>
    <row r="13200" spans="1:6" x14ac:dyDescent="0.25">
      <c r="A13200" t="s">
        <v>440</v>
      </c>
      <c r="B13200" t="s">
        <v>159</v>
      </c>
      <c r="C13200" t="s">
        <v>7</v>
      </c>
      <c r="D13200">
        <f t="shared" si="210"/>
        <v>0</v>
      </c>
      <c r="E13200" s="8">
        <v>0</v>
      </c>
      <c r="F13200">
        <v>0</v>
      </c>
    </row>
    <row r="13201" spans="1:6" x14ac:dyDescent="0.25">
      <c r="A13201" t="s">
        <v>440</v>
      </c>
      <c r="B13201" t="s">
        <v>159</v>
      </c>
      <c r="C13201" t="s">
        <v>13</v>
      </c>
      <c r="D13201">
        <f t="shared" si="210"/>
        <v>0</v>
      </c>
      <c r="E13201" s="8">
        <v>0</v>
      </c>
      <c r="F13201">
        <v>0</v>
      </c>
    </row>
    <row r="13202" spans="1:6" x14ac:dyDescent="0.25">
      <c r="A13202" t="s">
        <v>440</v>
      </c>
      <c r="B13202" t="s">
        <v>25</v>
      </c>
      <c r="C13202" t="s">
        <v>7</v>
      </c>
      <c r="D13202">
        <f t="shared" si="210"/>
        <v>0</v>
      </c>
      <c r="E13202" s="8">
        <v>0</v>
      </c>
      <c r="F13202">
        <v>0</v>
      </c>
    </row>
    <row r="13203" spans="1:6" x14ac:dyDescent="0.25">
      <c r="A13203" t="s">
        <v>440</v>
      </c>
      <c r="B13203" t="s">
        <v>25</v>
      </c>
      <c r="C13203" t="s">
        <v>13</v>
      </c>
      <c r="D13203">
        <f t="shared" si="210"/>
        <v>0</v>
      </c>
      <c r="E13203" s="8">
        <v>0</v>
      </c>
      <c r="F13203">
        <v>0</v>
      </c>
    </row>
    <row r="13204" spans="1:6" x14ac:dyDescent="0.25">
      <c r="A13204" t="s">
        <v>440</v>
      </c>
      <c r="B13204" t="s">
        <v>40</v>
      </c>
      <c r="C13204" t="s">
        <v>7</v>
      </c>
      <c r="D13204">
        <f t="shared" si="210"/>
        <v>0</v>
      </c>
      <c r="E13204" s="8">
        <v>0</v>
      </c>
      <c r="F13204">
        <v>0</v>
      </c>
    </row>
    <row r="13205" spans="1:6" x14ac:dyDescent="0.25">
      <c r="A13205" t="s">
        <v>440</v>
      </c>
      <c r="B13205" t="s">
        <v>40</v>
      </c>
      <c r="C13205" t="s">
        <v>13</v>
      </c>
      <c r="D13205">
        <f t="shared" si="210"/>
        <v>0</v>
      </c>
      <c r="E13205" s="8">
        <v>0</v>
      </c>
      <c r="F13205">
        <v>0</v>
      </c>
    </row>
    <row r="13206" spans="1:6" x14ac:dyDescent="0.25">
      <c r="A13206" t="s">
        <v>440</v>
      </c>
      <c r="B13206" t="s">
        <v>225</v>
      </c>
      <c r="C13206" t="s">
        <v>13</v>
      </c>
      <c r="D13206">
        <f t="shared" si="210"/>
        <v>0</v>
      </c>
      <c r="E13206" s="8">
        <v>0</v>
      </c>
      <c r="F13206">
        <v>0</v>
      </c>
    </row>
    <row r="13207" spans="1:6" x14ac:dyDescent="0.25">
      <c r="A13207" t="s">
        <v>440</v>
      </c>
      <c r="B13207" t="s">
        <v>130</v>
      </c>
      <c r="C13207" t="s">
        <v>7</v>
      </c>
      <c r="D13207">
        <f t="shared" si="210"/>
        <v>0</v>
      </c>
      <c r="E13207" s="8">
        <v>0</v>
      </c>
      <c r="F13207">
        <v>0</v>
      </c>
    </row>
    <row r="13208" spans="1:6" x14ac:dyDescent="0.25">
      <c r="A13208" t="s">
        <v>440</v>
      </c>
      <c r="B13208" t="s">
        <v>130</v>
      </c>
      <c r="C13208" t="s">
        <v>13</v>
      </c>
      <c r="D13208">
        <f t="shared" si="210"/>
        <v>0</v>
      </c>
      <c r="E13208" s="8">
        <v>0</v>
      </c>
      <c r="F13208">
        <v>0</v>
      </c>
    </row>
    <row r="13209" spans="1:6" x14ac:dyDescent="0.25">
      <c r="A13209" t="s">
        <v>260</v>
      </c>
      <c r="B13209" t="s">
        <v>175</v>
      </c>
      <c r="C13209" t="s">
        <v>7</v>
      </c>
      <c r="D13209">
        <f t="shared" si="210"/>
        <v>0</v>
      </c>
      <c r="E13209" s="8">
        <v>0</v>
      </c>
      <c r="F13209">
        <v>0</v>
      </c>
    </row>
    <row r="13210" spans="1:6" x14ac:dyDescent="0.25">
      <c r="A13210" t="s">
        <v>260</v>
      </c>
      <c r="B13210" t="s">
        <v>175</v>
      </c>
      <c r="C13210" t="s">
        <v>13</v>
      </c>
      <c r="D13210">
        <f t="shared" si="210"/>
        <v>0</v>
      </c>
      <c r="E13210" s="8">
        <v>0</v>
      </c>
      <c r="F13210">
        <v>0</v>
      </c>
    </row>
    <row r="13211" spans="1:6" x14ac:dyDescent="0.25">
      <c r="A13211" t="s">
        <v>260</v>
      </c>
      <c r="B13211" t="s">
        <v>176</v>
      </c>
      <c r="C13211" t="s">
        <v>7</v>
      </c>
      <c r="D13211">
        <f t="shared" si="210"/>
        <v>0</v>
      </c>
      <c r="E13211" s="8">
        <v>0</v>
      </c>
      <c r="F13211">
        <v>0</v>
      </c>
    </row>
    <row r="13212" spans="1:6" x14ac:dyDescent="0.25">
      <c r="A13212" t="s">
        <v>260</v>
      </c>
      <c r="B13212" t="s">
        <v>176</v>
      </c>
      <c r="C13212" t="s">
        <v>13</v>
      </c>
      <c r="D13212">
        <f t="shared" si="210"/>
        <v>0</v>
      </c>
      <c r="E13212" s="8">
        <v>0</v>
      </c>
      <c r="F13212">
        <v>0</v>
      </c>
    </row>
    <row r="13213" spans="1:6" x14ac:dyDescent="0.25">
      <c r="A13213" t="s">
        <v>260</v>
      </c>
      <c r="B13213" t="s">
        <v>54</v>
      </c>
      <c r="C13213" t="s">
        <v>7</v>
      </c>
      <c r="D13213">
        <f t="shared" si="210"/>
        <v>0</v>
      </c>
      <c r="E13213" s="8">
        <v>0</v>
      </c>
      <c r="F13213">
        <v>0</v>
      </c>
    </row>
    <row r="13214" spans="1:6" x14ac:dyDescent="0.25">
      <c r="A13214" t="s">
        <v>260</v>
      </c>
      <c r="B13214" t="s">
        <v>54</v>
      </c>
      <c r="C13214" t="s">
        <v>13</v>
      </c>
      <c r="D13214">
        <f t="shared" si="210"/>
        <v>0</v>
      </c>
      <c r="E13214" s="8">
        <v>0</v>
      </c>
      <c r="F13214">
        <v>0</v>
      </c>
    </row>
    <row r="13215" spans="1:6" x14ac:dyDescent="0.25">
      <c r="A13215" t="s">
        <v>260</v>
      </c>
      <c r="B13215" t="s">
        <v>222</v>
      </c>
      <c r="C13215" t="s">
        <v>7</v>
      </c>
      <c r="D13215">
        <f t="shared" si="210"/>
        <v>0</v>
      </c>
      <c r="E13215" s="8">
        <v>0</v>
      </c>
      <c r="F13215">
        <v>0</v>
      </c>
    </row>
    <row r="13216" spans="1:6" x14ac:dyDescent="0.25">
      <c r="A13216" t="s">
        <v>260</v>
      </c>
      <c r="B13216" t="s">
        <v>222</v>
      </c>
      <c r="C13216" t="s">
        <v>13</v>
      </c>
      <c r="D13216">
        <f t="shared" si="210"/>
        <v>0</v>
      </c>
      <c r="E13216" s="8">
        <v>0</v>
      </c>
      <c r="F13216">
        <v>0</v>
      </c>
    </row>
    <row r="13217" spans="1:6" x14ac:dyDescent="0.25">
      <c r="A13217" t="s">
        <v>260</v>
      </c>
      <c r="B13217" t="s">
        <v>14</v>
      </c>
      <c r="C13217" t="s">
        <v>7</v>
      </c>
      <c r="D13217">
        <f t="shared" si="210"/>
        <v>0</v>
      </c>
      <c r="E13217" s="8">
        <v>0</v>
      </c>
      <c r="F13217">
        <v>0</v>
      </c>
    </row>
    <row r="13218" spans="1:6" x14ac:dyDescent="0.25">
      <c r="A13218" t="s">
        <v>260</v>
      </c>
      <c r="B13218" t="s">
        <v>177</v>
      </c>
      <c r="C13218" t="s">
        <v>7</v>
      </c>
      <c r="D13218">
        <f t="shared" si="210"/>
        <v>0</v>
      </c>
      <c r="E13218" s="8">
        <v>0</v>
      </c>
      <c r="F13218">
        <v>0</v>
      </c>
    </row>
    <row r="13219" spans="1:6" x14ac:dyDescent="0.25">
      <c r="A13219" t="s">
        <v>260</v>
      </c>
      <c r="B13219" t="s">
        <v>218</v>
      </c>
      <c r="C13219" t="s">
        <v>7</v>
      </c>
      <c r="D13219">
        <f t="shared" si="210"/>
        <v>0</v>
      </c>
      <c r="E13219" s="8">
        <v>0</v>
      </c>
      <c r="F13219">
        <v>0</v>
      </c>
    </row>
    <row r="13220" spans="1:6" x14ac:dyDescent="0.25">
      <c r="A13220" t="s">
        <v>260</v>
      </c>
      <c r="B13220" t="s">
        <v>218</v>
      </c>
      <c r="C13220" t="s">
        <v>13</v>
      </c>
      <c r="D13220">
        <f t="shared" si="210"/>
        <v>0</v>
      </c>
      <c r="E13220" s="8">
        <v>0</v>
      </c>
      <c r="F13220">
        <v>0</v>
      </c>
    </row>
    <row r="13221" spans="1:6" x14ac:dyDescent="0.25">
      <c r="A13221" t="s">
        <v>260</v>
      </c>
      <c r="B13221" t="s">
        <v>36</v>
      </c>
      <c r="C13221" t="s">
        <v>7</v>
      </c>
      <c r="D13221">
        <f t="shared" si="210"/>
        <v>0</v>
      </c>
      <c r="E13221" s="8">
        <v>0</v>
      </c>
      <c r="F13221">
        <v>0</v>
      </c>
    </row>
    <row r="13222" spans="1:6" x14ac:dyDescent="0.25">
      <c r="A13222" t="s">
        <v>260</v>
      </c>
      <c r="B13222" t="s">
        <v>36</v>
      </c>
      <c r="C13222" t="s">
        <v>13</v>
      </c>
      <c r="D13222">
        <f t="shared" si="210"/>
        <v>0</v>
      </c>
      <c r="E13222" s="8">
        <v>0</v>
      </c>
      <c r="F13222">
        <v>0</v>
      </c>
    </row>
    <row r="13223" spans="1:6" x14ac:dyDescent="0.25">
      <c r="A13223" t="s">
        <v>260</v>
      </c>
      <c r="B13223" t="s">
        <v>178</v>
      </c>
      <c r="C13223" t="s">
        <v>7</v>
      </c>
      <c r="D13223">
        <f t="shared" si="210"/>
        <v>0</v>
      </c>
      <c r="E13223" s="8">
        <v>0</v>
      </c>
      <c r="F13223">
        <v>0</v>
      </c>
    </row>
    <row r="13224" spans="1:6" x14ac:dyDescent="0.25">
      <c r="A13224" t="s">
        <v>260</v>
      </c>
      <c r="B13224" t="s">
        <v>22</v>
      </c>
      <c r="C13224" t="s">
        <v>13</v>
      </c>
      <c r="D13224">
        <f t="shared" si="210"/>
        <v>0</v>
      </c>
      <c r="E13224" s="8">
        <v>0</v>
      </c>
      <c r="F13224">
        <v>0</v>
      </c>
    </row>
    <row r="13225" spans="1:6" x14ac:dyDescent="0.25">
      <c r="A13225" t="s">
        <v>260</v>
      </c>
      <c r="B13225" t="s">
        <v>39</v>
      </c>
      <c r="C13225" t="s">
        <v>7</v>
      </c>
      <c r="D13225">
        <f t="shared" si="210"/>
        <v>0</v>
      </c>
      <c r="E13225" s="8">
        <v>0</v>
      </c>
      <c r="F13225">
        <v>0</v>
      </c>
    </row>
    <row r="13226" spans="1:6" x14ac:dyDescent="0.25">
      <c r="A13226" t="s">
        <v>260</v>
      </c>
      <c r="B13226" t="s">
        <v>39</v>
      </c>
      <c r="C13226" t="s">
        <v>13</v>
      </c>
      <c r="D13226">
        <f t="shared" si="210"/>
        <v>0</v>
      </c>
      <c r="E13226" s="8">
        <v>0</v>
      </c>
      <c r="F13226">
        <v>0</v>
      </c>
    </row>
    <row r="13227" spans="1:6" x14ac:dyDescent="0.25">
      <c r="A13227" t="s">
        <v>260</v>
      </c>
      <c r="B13227" t="s">
        <v>99</v>
      </c>
      <c r="C13227" t="s">
        <v>7</v>
      </c>
      <c r="D13227">
        <f t="shared" si="210"/>
        <v>0</v>
      </c>
      <c r="E13227" s="8">
        <v>0</v>
      </c>
      <c r="F13227">
        <v>0</v>
      </c>
    </row>
    <row r="13228" spans="1:6" x14ac:dyDescent="0.25">
      <c r="A13228" t="s">
        <v>260</v>
      </c>
      <c r="B13228" t="s">
        <v>101</v>
      </c>
      <c r="C13228" t="s">
        <v>7</v>
      </c>
      <c r="D13228">
        <f t="shared" si="210"/>
        <v>0</v>
      </c>
      <c r="E13228" s="8">
        <v>0</v>
      </c>
      <c r="F13228">
        <v>0</v>
      </c>
    </row>
    <row r="13229" spans="1:6" x14ac:dyDescent="0.25">
      <c r="A13229" t="s">
        <v>260</v>
      </c>
      <c r="B13229" t="s">
        <v>83</v>
      </c>
      <c r="C13229" t="s">
        <v>7</v>
      </c>
      <c r="D13229">
        <f t="shared" si="210"/>
        <v>0</v>
      </c>
      <c r="E13229" s="8">
        <v>0</v>
      </c>
      <c r="F13229">
        <v>0</v>
      </c>
    </row>
    <row r="13230" spans="1:6" x14ac:dyDescent="0.25">
      <c r="A13230" t="s">
        <v>280</v>
      </c>
      <c r="B13230" t="s">
        <v>27</v>
      </c>
      <c r="C13230" t="s">
        <v>7</v>
      </c>
      <c r="D13230">
        <f t="shared" si="210"/>
        <v>0</v>
      </c>
      <c r="E13230" s="8">
        <v>0</v>
      </c>
      <c r="F13230">
        <v>0</v>
      </c>
    </row>
    <row r="13231" spans="1:6" x14ac:dyDescent="0.25">
      <c r="A13231" t="s">
        <v>280</v>
      </c>
      <c r="B13231" t="s">
        <v>27</v>
      </c>
      <c r="C13231" t="s">
        <v>13</v>
      </c>
      <c r="D13231">
        <f t="shared" si="210"/>
        <v>0</v>
      </c>
      <c r="E13231" s="8">
        <v>0</v>
      </c>
      <c r="F13231">
        <v>0</v>
      </c>
    </row>
    <row r="13232" spans="1:6" x14ac:dyDescent="0.25">
      <c r="A13232" t="s">
        <v>280</v>
      </c>
      <c r="B13232" t="s">
        <v>173</v>
      </c>
      <c r="C13232" t="s">
        <v>7</v>
      </c>
      <c r="D13232">
        <f t="shared" si="210"/>
        <v>0</v>
      </c>
      <c r="E13232" s="8">
        <v>0</v>
      </c>
      <c r="F13232">
        <v>0</v>
      </c>
    </row>
    <row r="13233" spans="1:6" x14ac:dyDescent="0.25">
      <c r="A13233" t="s">
        <v>280</v>
      </c>
      <c r="B13233" t="s">
        <v>173</v>
      </c>
      <c r="C13233" t="s">
        <v>13</v>
      </c>
      <c r="D13233">
        <f t="shared" si="210"/>
        <v>0</v>
      </c>
      <c r="E13233" s="8">
        <v>0</v>
      </c>
      <c r="F13233">
        <v>0</v>
      </c>
    </row>
    <row r="13234" spans="1:6" x14ac:dyDescent="0.25">
      <c r="A13234" t="s">
        <v>280</v>
      </c>
      <c r="B13234" t="s">
        <v>174</v>
      </c>
      <c r="C13234" t="s">
        <v>7</v>
      </c>
      <c r="D13234">
        <f t="shared" si="210"/>
        <v>0</v>
      </c>
      <c r="E13234" s="8">
        <v>0</v>
      </c>
      <c r="F13234">
        <v>0</v>
      </c>
    </row>
    <row r="13235" spans="1:6" x14ac:dyDescent="0.25">
      <c r="A13235" t="s">
        <v>280</v>
      </c>
      <c r="B13235" t="s">
        <v>174</v>
      </c>
      <c r="C13235" t="s">
        <v>13</v>
      </c>
      <c r="D13235">
        <f t="shared" si="210"/>
        <v>0</v>
      </c>
      <c r="E13235" s="8">
        <v>0</v>
      </c>
      <c r="F13235">
        <v>0</v>
      </c>
    </row>
    <row r="13236" spans="1:6" x14ac:dyDescent="0.25">
      <c r="A13236" t="s">
        <v>280</v>
      </c>
      <c r="B13236" t="s">
        <v>147</v>
      </c>
      <c r="C13236" t="s">
        <v>7</v>
      </c>
      <c r="D13236">
        <f t="shared" si="210"/>
        <v>0</v>
      </c>
      <c r="E13236" s="8">
        <v>0</v>
      </c>
      <c r="F13236">
        <v>0</v>
      </c>
    </row>
    <row r="13237" spans="1:6" x14ac:dyDescent="0.25">
      <c r="A13237" t="s">
        <v>280</v>
      </c>
      <c r="B13237" t="s">
        <v>147</v>
      </c>
      <c r="C13237" t="s">
        <v>13</v>
      </c>
      <c r="D13237">
        <f t="shared" si="210"/>
        <v>0</v>
      </c>
      <c r="E13237" s="8">
        <v>0</v>
      </c>
      <c r="F13237">
        <v>0</v>
      </c>
    </row>
    <row r="13238" spans="1:6" x14ac:dyDescent="0.25">
      <c r="A13238" t="s">
        <v>280</v>
      </c>
      <c r="B13238" t="s">
        <v>175</v>
      </c>
      <c r="C13238" t="s">
        <v>7</v>
      </c>
      <c r="D13238">
        <f t="shared" si="210"/>
        <v>0</v>
      </c>
      <c r="E13238" s="8">
        <v>0</v>
      </c>
      <c r="F13238">
        <v>0</v>
      </c>
    </row>
    <row r="13239" spans="1:6" x14ac:dyDescent="0.25">
      <c r="A13239" t="s">
        <v>280</v>
      </c>
      <c r="B13239" t="s">
        <v>175</v>
      </c>
      <c r="C13239" t="s">
        <v>13</v>
      </c>
      <c r="D13239">
        <f t="shared" si="210"/>
        <v>0</v>
      </c>
      <c r="E13239" s="8">
        <v>0</v>
      </c>
      <c r="F13239">
        <v>0</v>
      </c>
    </row>
    <row r="13240" spans="1:6" x14ac:dyDescent="0.25">
      <c r="A13240" t="s">
        <v>280</v>
      </c>
      <c r="B13240" t="s">
        <v>126</v>
      </c>
      <c r="C13240" t="s">
        <v>7</v>
      </c>
      <c r="D13240">
        <f t="shared" si="210"/>
        <v>0</v>
      </c>
      <c r="E13240" s="8">
        <v>0</v>
      </c>
      <c r="F13240">
        <v>0</v>
      </c>
    </row>
    <row r="13241" spans="1:6" x14ac:dyDescent="0.25">
      <c r="A13241" t="s">
        <v>280</v>
      </c>
      <c r="B13241" t="s">
        <v>31</v>
      </c>
      <c r="C13241" t="s">
        <v>7</v>
      </c>
      <c r="D13241">
        <f t="shared" si="210"/>
        <v>0</v>
      </c>
      <c r="E13241" s="8">
        <v>0</v>
      </c>
      <c r="F13241">
        <v>0</v>
      </c>
    </row>
    <row r="13242" spans="1:6" x14ac:dyDescent="0.25">
      <c r="A13242" t="s">
        <v>280</v>
      </c>
      <c r="B13242" t="s">
        <v>31</v>
      </c>
      <c r="C13242" t="s">
        <v>13</v>
      </c>
      <c r="D13242">
        <f t="shared" si="210"/>
        <v>0</v>
      </c>
      <c r="E13242" s="8">
        <v>0</v>
      </c>
      <c r="F13242">
        <v>0</v>
      </c>
    </row>
    <row r="13243" spans="1:6" x14ac:dyDescent="0.25">
      <c r="A13243" t="s">
        <v>280</v>
      </c>
      <c r="B13243" t="s">
        <v>8</v>
      </c>
      <c r="C13243" t="s">
        <v>7</v>
      </c>
      <c r="D13243">
        <f t="shared" si="210"/>
        <v>0</v>
      </c>
      <c r="E13243" s="8">
        <v>0</v>
      </c>
      <c r="F13243">
        <v>0</v>
      </c>
    </row>
    <row r="13244" spans="1:6" x14ac:dyDescent="0.25">
      <c r="A13244" t="s">
        <v>280</v>
      </c>
      <c r="B13244" t="s">
        <v>8</v>
      </c>
      <c r="C13244" t="s">
        <v>13</v>
      </c>
      <c r="D13244">
        <f t="shared" si="210"/>
        <v>0</v>
      </c>
      <c r="E13244" s="8">
        <v>0</v>
      </c>
      <c r="F13244">
        <v>0</v>
      </c>
    </row>
    <row r="13245" spans="1:6" x14ac:dyDescent="0.25">
      <c r="A13245" t="s">
        <v>280</v>
      </c>
      <c r="B13245" t="s">
        <v>48</v>
      </c>
      <c r="C13245" t="s">
        <v>7</v>
      </c>
      <c r="D13245">
        <f t="shared" si="210"/>
        <v>0</v>
      </c>
      <c r="E13245" s="8">
        <v>0</v>
      </c>
      <c r="F13245">
        <v>0</v>
      </c>
    </row>
    <row r="13246" spans="1:6" x14ac:dyDescent="0.25">
      <c r="A13246" t="s">
        <v>280</v>
      </c>
      <c r="B13246" t="s">
        <v>48</v>
      </c>
      <c r="C13246" t="s">
        <v>13</v>
      </c>
      <c r="D13246">
        <f t="shared" si="210"/>
        <v>0</v>
      </c>
      <c r="E13246" s="8">
        <v>0</v>
      </c>
      <c r="F13246">
        <v>0</v>
      </c>
    </row>
    <row r="13247" spans="1:6" x14ac:dyDescent="0.25">
      <c r="A13247" t="s">
        <v>280</v>
      </c>
      <c r="B13247" t="s">
        <v>221</v>
      </c>
      <c r="C13247" t="s">
        <v>7</v>
      </c>
      <c r="D13247">
        <f t="shared" si="210"/>
        <v>0</v>
      </c>
      <c r="E13247" s="8">
        <v>0</v>
      </c>
      <c r="F13247">
        <v>0</v>
      </c>
    </row>
    <row r="13248" spans="1:6" x14ac:dyDescent="0.25">
      <c r="A13248" t="s">
        <v>280</v>
      </c>
      <c r="B13248" t="s">
        <v>221</v>
      </c>
      <c r="C13248" t="s">
        <v>13</v>
      </c>
      <c r="D13248">
        <f t="shared" si="210"/>
        <v>0</v>
      </c>
      <c r="E13248" s="8">
        <v>0</v>
      </c>
      <c r="F13248">
        <v>0</v>
      </c>
    </row>
    <row r="13249" spans="1:6" x14ac:dyDescent="0.25">
      <c r="A13249" t="s">
        <v>280</v>
      </c>
      <c r="B13249" t="s">
        <v>51</v>
      </c>
      <c r="C13249" t="s">
        <v>7</v>
      </c>
      <c r="D13249">
        <f t="shared" si="210"/>
        <v>0</v>
      </c>
      <c r="E13249" s="8">
        <v>0</v>
      </c>
      <c r="F13249">
        <v>0</v>
      </c>
    </row>
    <row r="13250" spans="1:6" x14ac:dyDescent="0.25">
      <c r="A13250" t="s">
        <v>280</v>
      </c>
      <c r="B13250" t="s">
        <v>51</v>
      </c>
      <c r="C13250" t="s">
        <v>13</v>
      </c>
      <c r="D13250">
        <f t="shared" ref="D13250:D13313" si="211">INDEX($O:$O,MATCH($A13250,$M:$M,0))</f>
        <v>0</v>
      </c>
      <c r="E13250" s="8">
        <v>0</v>
      </c>
      <c r="F13250">
        <v>0</v>
      </c>
    </row>
    <row r="13251" spans="1:6" x14ac:dyDescent="0.25">
      <c r="A13251" t="s">
        <v>280</v>
      </c>
      <c r="B13251" t="s">
        <v>176</v>
      </c>
      <c r="C13251" t="s">
        <v>7</v>
      </c>
      <c r="D13251">
        <f t="shared" si="211"/>
        <v>0</v>
      </c>
      <c r="E13251" s="8">
        <v>0</v>
      </c>
      <c r="F13251">
        <v>0</v>
      </c>
    </row>
    <row r="13252" spans="1:6" x14ac:dyDescent="0.25">
      <c r="A13252" t="s">
        <v>280</v>
      </c>
      <c r="B13252" t="s">
        <v>176</v>
      </c>
      <c r="C13252" t="s">
        <v>13</v>
      </c>
      <c r="D13252">
        <f t="shared" si="211"/>
        <v>0</v>
      </c>
      <c r="E13252" s="8">
        <v>0</v>
      </c>
      <c r="F13252">
        <v>0</v>
      </c>
    </row>
    <row r="13253" spans="1:6" x14ac:dyDescent="0.25">
      <c r="A13253" t="s">
        <v>280</v>
      </c>
      <c r="B13253" t="s">
        <v>96</v>
      </c>
      <c r="C13253" t="s">
        <v>7</v>
      </c>
      <c r="D13253">
        <f t="shared" si="211"/>
        <v>0</v>
      </c>
      <c r="E13253" s="8">
        <v>0</v>
      </c>
      <c r="F13253">
        <v>0</v>
      </c>
    </row>
    <row r="13254" spans="1:6" x14ac:dyDescent="0.25">
      <c r="A13254" t="s">
        <v>280</v>
      </c>
      <c r="B13254" t="s">
        <v>96</v>
      </c>
      <c r="C13254" t="s">
        <v>13</v>
      </c>
      <c r="D13254">
        <f t="shared" si="211"/>
        <v>0</v>
      </c>
      <c r="E13254" s="8">
        <v>0</v>
      </c>
      <c r="F13254">
        <v>0</v>
      </c>
    </row>
    <row r="13255" spans="1:6" x14ac:dyDescent="0.25">
      <c r="A13255" t="s">
        <v>280</v>
      </c>
      <c r="B13255" t="s">
        <v>105</v>
      </c>
      <c r="C13255" t="s">
        <v>13</v>
      </c>
      <c r="D13255">
        <f t="shared" si="211"/>
        <v>0</v>
      </c>
      <c r="E13255" s="8">
        <v>0</v>
      </c>
      <c r="F13255">
        <v>0</v>
      </c>
    </row>
    <row r="13256" spans="1:6" x14ac:dyDescent="0.25">
      <c r="A13256" t="s">
        <v>280</v>
      </c>
      <c r="B13256" t="s">
        <v>54</v>
      </c>
      <c r="C13256" t="s">
        <v>7</v>
      </c>
      <c r="D13256">
        <f t="shared" si="211"/>
        <v>0</v>
      </c>
      <c r="E13256" s="8">
        <v>0</v>
      </c>
      <c r="F13256">
        <v>0</v>
      </c>
    </row>
    <row r="13257" spans="1:6" x14ac:dyDescent="0.25">
      <c r="A13257" t="s">
        <v>280</v>
      </c>
      <c r="B13257" t="s">
        <v>54</v>
      </c>
      <c r="C13257" t="s">
        <v>13</v>
      </c>
      <c r="D13257">
        <f t="shared" si="211"/>
        <v>0</v>
      </c>
      <c r="E13257" s="8">
        <v>0</v>
      </c>
      <c r="F13257">
        <v>0</v>
      </c>
    </row>
    <row r="13258" spans="1:6" x14ac:dyDescent="0.25">
      <c r="A13258" t="s">
        <v>280</v>
      </c>
      <c r="B13258" t="s">
        <v>148</v>
      </c>
      <c r="C13258" t="s">
        <v>7</v>
      </c>
      <c r="D13258">
        <f t="shared" si="211"/>
        <v>0</v>
      </c>
      <c r="E13258" s="8">
        <v>0</v>
      </c>
      <c r="F13258">
        <v>0</v>
      </c>
    </row>
    <row r="13259" spans="1:6" x14ac:dyDescent="0.25">
      <c r="A13259" t="s">
        <v>280</v>
      </c>
      <c r="B13259" t="s">
        <v>148</v>
      </c>
      <c r="C13259" t="s">
        <v>13</v>
      </c>
      <c r="D13259">
        <f t="shared" si="211"/>
        <v>0</v>
      </c>
      <c r="E13259" s="8">
        <v>0</v>
      </c>
      <c r="F13259">
        <v>0</v>
      </c>
    </row>
    <row r="13260" spans="1:6" x14ac:dyDescent="0.25">
      <c r="A13260" t="s">
        <v>280</v>
      </c>
      <c r="B13260" t="s">
        <v>55</v>
      </c>
      <c r="C13260" t="s">
        <v>13</v>
      </c>
      <c r="D13260">
        <f t="shared" si="211"/>
        <v>0</v>
      </c>
      <c r="E13260" s="8">
        <v>0</v>
      </c>
      <c r="F13260">
        <v>0</v>
      </c>
    </row>
    <row r="13261" spans="1:6" x14ac:dyDescent="0.25">
      <c r="A13261" t="s">
        <v>280</v>
      </c>
      <c r="B13261" t="s">
        <v>222</v>
      </c>
      <c r="C13261" t="s">
        <v>7</v>
      </c>
      <c r="D13261">
        <f t="shared" si="211"/>
        <v>0</v>
      </c>
      <c r="E13261" s="8">
        <v>0</v>
      </c>
      <c r="F13261">
        <v>0</v>
      </c>
    </row>
    <row r="13262" spans="1:6" x14ac:dyDescent="0.25">
      <c r="A13262" t="s">
        <v>280</v>
      </c>
      <c r="B13262" t="s">
        <v>222</v>
      </c>
      <c r="C13262" t="s">
        <v>13</v>
      </c>
      <c r="D13262">
        <f t="shared" si="211"/>
        <v>0</v>
      </c>
      <c r="E13262" s="8">
        <v>0</v>
      </c>
      <c r="F13262">
        <v>0</v>
      </c>
    </row>
    <row r="13263" spans="1:6" x14ac:dyDescent="0.25">
      <c r="A13263" t="s">
        <v>280</v>
      </c>
      <c r="B13263" t="s">
        <v>108</v>
      </c>
      <c r="C13263" t="s">
        <v>7</v>
      </c>
      <c r="D13263">
        <f t="shared" si="211"/>
        <v>0</v>
      </c>
      <c r="E13263" s="8">
        <v>0</v>
      </c>
      <c r="F13263">
        <v>0</v>
      </c>
    </row>
    <row r="13264" spans="1:6" x14ac:dyDescent="0.25">
      <c r="A13264" t="s">
        <v>280</v>
      </c>
      <c r="B13264" t="s">
        <v>108</v>
      </c>
      <c r="C13264" t="s">
        <v>13</v>
      </c>
      <c r="D13264">
        <f t="shared" si="211"/>
        <v>0</v>
      </c>
      <c r="E13264" s="8">
        <v>0</v>
      </c>
      <c r="F13264">
        <v>0</v>
      </c>
    </row>
    <row r="13265" spans="1:6" x14ac:dyDescent="0.25">
      <c r="A13265" t="s">
        <v>280</v>
      </c>
      <c r="B13265" t="s">
        <v>238</v>
      </c>
      <c r="C13265" t="s">
        <v>13</v>
      </c>
      <c r="D13265">
        <f t="shared" si="211"/>
        <v>0</v>
      </c>
      <c r="E13265" s="8">
        <v>0</v>
      </c>
      <c r="F13265">
        <v>0</v>
      </c>
    </row>
    <row r="13266" spans="1:6" x14ac:dyDescent="0.25">
      <c r="A13266" t="s">
        <v>280</v>
      </c>
      <c r="B13266" t="s">
        <v>14</v>
      </c>
      <c r="C13266" t="s">
        <v>7</v>
      </c>
      <c r="D13266">
        <f t="shared" si="211"/>
        <v>0</v>
      </c>
      <c r="E13266" s="8">
        <v>0</v>
      </c>
      <c r="F13266">
        <v>0</v>
      </c>
    </row>
    <row r="13267" spans="1:6" x14ac:dyDescent="0.25">
      <c r="A13267" t="s">
        <v>280</v>
      </c>
      <c r="B13267" t="s">
        <v>273</v>
      </c>
      <c r="C13267" t="s">
        <v>13</v>
      </c>
      <c r="D13267">
        <f t="shared" si="211"/>
        <v>0</v>
      </c>
      <c r="E13267" s="8">
        <v>0</v>
      </c>
      <c r="F13267">
        <v>0</v>
      </c>
    </row>
    <row r="13268" spans="1:6" x14ac:dyDescent="0.25">
      <c r="A13268" t="s">
        <v>280</v>
      </c>
      <c r="B13268" t="s">
        <v>177</v>
      </c>
      <c r="C13268" t="s">
        <v>7</v>
      </c>
      <c r="D13268">
        <f t="shared" si="211"/>
        <v>0</v>
      </c>
      <c r="E13268" s="8">
        <v>0</v>
      </c>
      <c r="F13268">
        <v>0</v>
      </c>
    </row>
    <row r="13269" spans="1:6" x14ac:dyDescent="0.25">
      <c r="A13269" t="s">
        <v>280</v>
      </c>
      <c r="B13269" t="s">
        <v>218</v>
      </c>
      <c r="C13269" t="s">
        <v>7</v>
      </c>
      <c r="D13269">
        <f t="shared" si="211"/>
        <v>0</v>
      </c>
      <c r="E13269" s="8">
        <v>0</v>
      </c>
      <c r="F13269">
        <v>0</v>
      </c>
    </row>
    <row r="13270" spans="1:6" x14ac:dyDescent="0.25">
      <c r="A13270" t="s">
        <v>280</v>
      </c>
      <c r="B13270" t="s">
        <v>218</v>
      </c>
      <c r="C13270" t="s">
        <v>13</v>
      </c>
      <c r="D13270">
        <f t="shared" si="211"/>
        <v>0</v>
      </c>
      <c r="E13270" s="8">
        <v>0</v>
      </c>
      <c r="F13270">
        <v>0</v>
      </c>
    </row>
    <row r="13271" spans="1:6" x14ac:dyDescent="0.25">
      <c r="A13271" t="s">
        <v>280</v>
      </c>
      <c r="B13271" t="s">
        <v>151</v>
      </c>
      <c r="C13271" t="s">
        <v>7</v>
      </c>
      <c r="D13271">
        <f t="shared" si="211"/>
        <v>0</v>
      </c>
      <c r="E13271" s="8">
        <v>0</v>
      </c>
      <c r="F13271">
        <v>0</v>
      </c>
    </row>
    <row r="13272" spans="1:6" x14ac:dyDescent="0.25">
      <c r="A13272" t="s">
        <v>280</v>
      </c>
      <c r="B13272" t="s">
        <v>151</v>
      </c>
      <c r="C13272" t="s">
        <v>13</v>
      </c>
      <c r="D13272">
        <f t="shared" si="211"/>
        <v>0</v>
      </c>
      <c r="E13272" s="8">
        <v>0</v>
      </c>
      <c r="F13272">
        <v>0</v>
      </c>
    </row>
    <row r="13273" spans="1:6" x14ac:dyDescent="0.25">
      <c r="A13273" t="s">
        <v>280</v>
      </c>
      <c r="B13273" t="s">
        <v>36</v>
      </c>
      <c r="C13273" t="s">
        <v>7</v>
      </c>
      <c r="D13273">
        <f t="shared" si="211"/>
        <v>0</v>
      </c>
      <c r="E13273" s="8">
        <v>0</v>
      </c>
      <c r="F13273">
        <v>0</v>
      </c>
    </row>
    <row r="13274" spans="1:6" x14ac:dyDescent="0.25">
      <c r="A13274" t="s">
        <v>280</v>
      </c>
      <c r="B13274" t="s">
        <v>36</v>
      </c>
      <c r="C13274" t="s">
        <v>13</v>
      </c>
      <c r="D13274">
        <f t="shared" si="211"/>
        <v>0</v>
      </c>
      <c r="E13274" s="8">
        <v>0</v>
      </c>
      <c r="F13274">
        <v>0</v>
      </c>
    </row>
    <row r="13275" spans="1:6" x14ac:dyDescent="0.25">
      <c r="A13275" t="s">
        <v>280</v>
      </c>
      <c r="B13275" t="s">
        <v>178</v>
      </c>
      <c r="C13275" t="s">
        <v>7</v>
      </c>
      <c r="D13275">
        <f t="shared" si="211"/>
        <v>0</v>
      </c>
      <c r="E13275" s="8">
        <v>0</v>
      </c>
      <c r="F13275">
        <v>0</v>
      </c>
    </row>
    <row r="13276" spans="1:6" x14ac:dyDescent="0.25">
      <c r="A13276" t="s">
        <v>280</v>
      </c>
      <c r="B13276" t="s">
        <v>152</v>
      </c>
      <c r="C13276" t="s">
        <v>7</v>
      </c>
      <c r="D13276">
        <f t="shared" si="211"/>
        <v>0</v>
      </c>
      <c r="E13276" s="8">
        <v>0</v>
      </c>
      <c r="F13276">
        <v>0</v>
      </c>
    </row>
    <row r="13277" spans="1:6" x14ac:dyDescent="0.25">
      <c r="A13277" t="s">
        <v>280</v>
      </c>
      <c r="B13277" t="s">
        <v>152</v>
      </c>
      <c r="C13277" t="s">
        <v>13</v>
      </c>
      <c r="D13277">
        <f t="shared" si="211"/>
        <v>0</v>
      </c>
      <c r="E13277" s="8">
        <v>0</v>
      </c>
      <c r="F13277">
        <v>0</v>
      </c>
    </row>
    <row r="13278" spans="1:6" x14ac:dyDescent="0.25">
      <c r="A13278" t="s">
        <v>280</v>
      </c>
      <c r="B13278" t="s">
        <v>128</v>
      </c>
      <c r="C13278" t="s">
        <v>7</v>
      </c>
      <c r="D13278">
        <f t="shared" si="211"/>
        <v>0</v>
      </c>
      <c r="E13278" s="8">
        <v>0</v>
      </c>
      <c r="F13278">
        <v>0</v>
      </c>
    </row>
    <row r="13279" spans="1:6" x14ac:dyDescent="0.25">
      <c r="A13279" t="s">
        <v>280</v>
      </c>
      <c r="B13279" t="s">
        <v>128</v>
      </c>
      <c r="C13279" t="s">
        <v>13</v>
      </c>
      <c r="D13279">
        <f t="shared" si="211"/>
        <v>0</v>
      </c>
      <c r="E13279" s="8">
        <v>0</v>
      </c>
      <c r="F13279">
        <v>0</v>
      </c>
    </row>
    <row r="13280" spans="1:6" x14ac:dyDescent="0.25">
      <c r="A13280" t="s">
        <v>280</v>
      </c>
      <c r="B13280" t="s">
        <v>69</v>
      </c>
      <c r="C13280" t="s">
        <v>7</v>
      </c>
      <c r="D13280">
        <f t="shared" si="211"/>
        <v>0</v>
      </c>
      <c r="E13280" s="8">
        <v>0</v>
      </c>
      <c r="F13280">
        <v>0</v>
      </c>
    </row>
    <row r="13281" spans="1:6" x14ac:dyDescent="0.25">
      <c r="A13281" t="s">
        <v>280</v>
      </c>
      <c r="B13281" t="s">
        <v>69</v>
      </c>
      <c r="C13281" t="s">
        <v>13</v>
      </c>
      <c r="D13281">
        <f t="shared" si="211"/>
        <v>0</v>
      </c>
      <c r="E13281" s="8">
        <v>0</v>
      </c>
      <c r="F13281">
        <v>0</v>
      </c>
    </row>
    <row r="13282" spans="1:6" x14ac:dyDescent="0.25">
      <c r="A13282" t="s">
        <v>280</v>
      </c>
      <c r="B13282" t="s">
        <v>17</v>
      </c>
      <c r="C13282" t="s">
        <v>7</v>
      </c>
      <c r="D13282">
        <f t="shared" si="211"/>
        <v>0</v>
      </c>
      <c r="E13282" s="8">
        <v>0</v>
      </c>
      <c r="F13282">
        <v>0</v>
      </c>
    </row>
    <row r="13283" spans="1:6" x14ac:dyDescent="0.25">
      <c r="A13283" t="s">
        <v>280</v>
      </c>
      <c r="B13283" t="s">
        <v>17</v>
      </c>
      <c r="C13283" t="s">
        <v>13</v>
      </c>
      <c r="D13283">
        <f t="shared" si="211"/>
        <v>0</v>
      </c>
      <c r="E13283" s="8">
        <v>0</v>
      </c>
      <c r="F13283">
        <v>0</v>
      </c>
    </row>
    <row r="13284" spans="1:6" x14ac:dyDescent="0.25">
      <c r="A13284" t="s">
        <v>280</v>
      </c>
      <c r="B13284" t="s">
        <v>118</v>
      </c>
      <c r="C13284" t="s">
        <v>7</v>
      </c>
      <c r="D13284">
        <f t="shared" si="211"/>
        <v>0</v>
      </c>
      <c r="E13284" s="8">
        <v>0</v>
      </c>
      <c r="F13284">
        <v>0</v>
      </c>
    </row>
    <row r="13285" spans="1:6" x14ac:dyDescent="0.25">
      <c r="A13285" t="s">
        <v>280</v>
      </c>
      <c r="B13285" t="s">
        <v>118</v>
      </c>
      <c r="C13285" t="s">
        <v>13</v>
      </c>
      <c r="D13285">
        <f t="shared" si="211"/>
        <v>0</v>
      </c>
      <c r="E13285" s="8">
        <v>0</v>
      </c>
      <c r="F13285">
        <v>0</v>
      </c>
    </row>
    <row r="13286" spans="1:6" x14ac:dyDescent="0.25">
      <c r="A13286" t="s">
        <v>280</v>
      </c>
      <c r="B13286" t="s">
        <v>129</v>
      </c>
      <c r="C13286" t="s">
        <v>7</v>
      </c>
      <c r="D13286">
        <f t="shared" si="211"/>
        <v>0</v>
      </c>
      <c r="E13286" s="8">
        <v>0</v>
      </c>
      <c r="F13286">
        <v>0</v>
      </c>
    </row>
    <row r="13287" spans="1:6" x14ac:dyDescent="0.25">
      <c r="A13287" t="s">
        <v>280</v>
      </c>
      <c r="B13287" t="s">
        <v>129</v>
      </c>
      <c r="C13287" t="s">
        <v>13</v>
      </c>
      <c r="D13287">
        <f t="shared" si="211"/>
        <v>0</v>
      </c>
      <c r="E13287" s="8">
        <v>0</v>
      </c>
      <c r="F13287">
        <v>0</v>
      </c>
    </row>
    <row r="13288" spans="1:6" x14ac:dyDescent="0.25">
      <c r="A13288" t="s">
        <v>280</v>
      </c>
      <c r="B13288" t="s">
        <v>21</v>
      </c>
      <c r="C13288" t="s">
        <v>7</v>
      </c>
      <c r="D13288">
        <f t="shared" si="211"/>
        <v>0</v>
      </c>
      <c r="E13288" s="8">
        <v>0</v>
      </c>
      <c r="F13288">
        <v>0</v>
      </c>
    </row>
    <row r="13289" spans="1:6" x14ac:dyDescent="0.25">
      <c r="A13289" t="s">
        <v>280</v>
      </c>
      <c r="B13289" t="s">
        <v>21</v>
      </c>
      <c r="C13289" t="s">
        <v>13</v>
      </c>
      <c r="D13289">
        <f t="shared" si="211"/>
        <v>0</v>
      </c>
      <c r="E13289" s="8">
        <v>0</v>
      </c>
      <c r="F13289">
        <v>0</v>
      </c>
    </row>
    <row r="13290" spans="1:6" x14ac:dyDescent="0.25">
      <c r="A13290" t="s">
        <v>280</v>
      </c>
      <c r="B13290" t="s">
        <v>22</v>
      </c>
      <c r="C13290" t="s">
        <v>13</v>
      </c>
      <c r="D13290">
        <f t="shared" si="211"/>
        <v>0</v>
      </c>
      <c r="E13290" s="8">
        <v>0</v>
      </c>
      <c r="F13290">
        <v>0</v>
      </c>
    </row>
    <row r="13291" spans="1:6" x14ac:dyDescent="0.25">
      <c r="A13291" t="s">
        <v>280</v>
      </c>
      <c r="B13291" t="s">
        <v>39</v>
      </c>
      <c r="C13291" t="s">
        <v>7</v>
      </c>
      <c r="D13291">
        <f t="shared" si="211"/>
        <v>0</v>
      </c>
      <c r="E13291" s="8">
        <v>0</v>
      </c>
      <c r="F13291">
        <v>0</v>
      </c>
    </row>
    <row r="13292" spans="1:6" x14ac:dyDescent="0.25">
      <c r="A13292" t="s">
        <v>280</v>
      </c>
      <c r="B13292" t="s">
        <v>39</v>
      </c>
      <c r="C13292" t="s">
        <v>13</v>
      </c>
      <c r="D13292">
        <f t="shared" si="211"/>
        <v>0</v>
      </c>
      <c r="E13292" s="8">
        <v>0</v>
      </c>
      <c r="F13292">
        <v>0</v>
      </c>
    </row>
    <row r="13293" spans="1:6" x14ac:dyDescent="0.25">
      <c r="A13293" t="s">
        <v>280</v>
      </c>
      <c r="B13293" t="s">
        <v>74</v>
      </c>
      <c r="C13293" t="s">
        <v>7</v>
      </c>
      <c r="D13293">
        <f t="shared" si="211"/>
        <v>0</v>
      </c>
      <c r="E13293" s="8">
        <v>0</v>
      </c>
      <c r="F13293">
        <v>0</v>
      </c>
    </row>
    <row r="13294" spans="1:6" x14ac:dyDescent="0.25">
      <c r="A13294" t="s">
        <v>280</v>
      </c>
      <c r="B13294" t="s">
        <v>74</v>
      </c>
      <c r="C13294" t="s">
        <v>13</v>
      </c>
      <c r="D13294">
        <f t="shared" si="211"/>
        <v>0</v>
      </c>
      <c r="E13294" s="8">
        <v>0</v>
      </c>
      <c r="F13294">
        <v>0</v>
      </c>
    </row>
    <row r="13295" spans="1:6" x14ac:dyDescent="0.25">
      <c r="A13295" t="s">
        <v>280</v>
      </c>
      <c r="B13295" t="s">
        <v>193</v>
      </c>
      <c r="C13295" t="s">
        <v>7</v>
      </c>
      <c r="D13295">
        <f t="shared" si="211"/>
        <v>0</v>
      </c>
      <c r="E13295" s="8">
        <v>0</v>
      </c>
      <c r="F13295">
        <v>0</v>
      </c>
    </row>
    <row r="13296" spans="1:6" x14ac:dyDescent="0.25">
      <c r="A13296" t="s">
        <v>280</v>
      </c>
      <c r="B13296" t="s">
        <v>193</v>
      </c>
      <c r="C13296" t="s">
        <v>13</v>
      </c>
      <c r="D13296">
        <f t="shared" si="211"/>
        <v>0</v>
      </c>
      <c r="E13296" s="8">
        <v>0</v>
      </c>
      <c r="F13296">
        <v>0</v>
      </c>
    </row>
    <row r="13297" spans="1:6" x14ac:dyDescent="0.25">
      <c r="A13297" t="s">
        <v>280</v>
      </c>
      <c r="B13297" t="s">
        <v>99</v>
      </c>
      <c r="C13297" t="s">
        <v>7</v>
      </c>
      <c r="D13297">
        <f t="shared" si="211"/>
        <v>0</v>
      </c>
      <c r="E13297" s="8">
        <v>0</v>
      </c>
      <c r="F13297">
        <v>0</v>
      </c>
    </row>
    <row r="13298" spans="1:6" x14ac:dyDescent="0.25">
      <c r="A13298" t="s">
        <v>280</v>
      </c>
      <c r="B13298" t="s">
        <v>194</v>
      </c>
      <c r="C13298" t="s">
        <v>7</v>
      </c>
      <c r="D13298">
        <f t="shared" si="211"/>
        <v>0</v>
      </c>
      <c r="E13298" s="8">
        <v>0</v>
      </c>
      <c r="F13298">
        <v>0</v>
      </c>
    </row>
    <row r="13299" spans="1:6" x14ac:dyDescent="0.25">
      <c r="A13299" t="s">
        <v>280</v>
      </c>
      <c r="B13299" t="s">
        <v>194</v>
      </c>
      <c r="C13299" t="s">
        <v>13</v>
      </c>
      <c r="D13299">
        <f t="shared" si="211"/>
        <v>0</v>
      </c>
      <c r="E13299" s="8">
        <v>0</v>
      </c>
      <c r="F13299">
        <v>0</v>
      </c>
    </row>
    <row r="13300" spans="1:6" x14ac:dyDescent="0.25">
      <c r="A13300" t="s">
        <v>280</v>
      </c>
      <c r="B13300" t="s">
        <v>101</v>
      </c>
      <c r="C13300" t="s">
        <v>7</v>
      </c>
      <c r="D13300">
        <f t="shared" si="211"/>
        <v>0</v>
      </c>
      <c r="E13300" s="8">
        <v>0</v>
      </c>
      <c r="F13300">
        <v>0</v>
      </c>
    </row>
    <row r="13301" spans="1:6" x14ac:dyDescent="0.25">
      <c r="A13301" t="s">
        <v>280</v>
      </c>
      <c r="B13301" t="s">
        <v>76</v>
      </c>
      <c r="C13301" t="s">
        <v>7</v>
      </c>
      <c r="D13301">
        <f t="shared" si="211"/>
        <v>0</v>
      </c>
      <c r="E13301" s="8">
        <v>0</v>
      </c>
      <c r="F13301">
        <v>0</v>
      </c>
    </row>
    <row r="13302" spans="1:6" x14ac:dyDescent="0.25">
      <c r="A13302" t="s">
        <v>280</v>
      </c>
      <c r="B13302" t="s">
        <v>76</v>
      </c>
      <c r="C13302" t="s">
        <v>13</v>
      </c>
      <c r="D13302">
        <f t="shared" si="211"/>
        <v>0</v>
      </c>
      <c r="E13302" s="8">
        <v>0</v>
      </c>
      <c r="F13302">
        <v>0</v>
      </c>
    </row>
    <row r="13303" spans="1:6" x14ac:dyDescent="0.25">
      <c r="A13303" t="s">
        <v>280</v>
      </c>
      <c r="B13303" t="s">
        <v>239</v>
      </c>
      <c r="C13303" t="s">
        <v>7</v>
      </c>
      <c r="D13303">
        <f t="shared" si="211"/>
        <v>0</v>
      </c>
      <c r="E13303" s="8">
        <v>0</v>
      </c>
      <c r="F13303">
        <v>0</v>
      </c>
    </row>
    <row r="13304" spans="1:6" x14ac:dyDescent="0.25">
      <c r="A13304" t="s">
        <v>280</v>
      </c>
      <c r="B13304" t="s">
        <v>239</v>
      </c>
      <c r="C13304" t="s">
        <v>13</v>
      </c>
      <c r="D13304">
        <f t="shared" si="211"/>
        <v>0</v>
      </c>
      <c r="E13304" s="8">
        <v>0</v>
      </c>
      <c r="F13304">
        <v>0</v>
      </c>
    </row>
    <row r="13305" spans="1:6" x14ac:dyDescent="0.25">
      <c r="A13305" t="s">
        <v>280</v>
      </c>
      <c r="B13305" t="s">
        <v>77</v>
      </c>
      <c r="C13305" t="s">
        <v>7</v>
      </c>
      <c r="D13305">
        <f t="shared" si="211"/>
        <v>0</v>
      </c>
      <c r="E13305" s="8">
        <v>0</v>
      </c>
      <c r="F13305">
        <v>0</v>
      </c>
    </row>
    <row r="13306" spans="1:6" x14ac:dyDescent="0.25">
      <c r="A13306" t="s">
        <v>280</v>
      </c>
      <c r="B13306" t="s">
        <v>77</v>
      </c>
      <c r="C13306" t="s">
        <v>13</v>
      </c>
      <c r="D13306">
        <f t="shared" si="211"/>
        <v>0</v>
      </c>
      <c r="E13306" s="8">
        <v>0</v>
      </c>
      <c r="F13306">
        <v>0</v>
      </c>
    </row>
    <row r="13307" spans="1:6" x14ac:dyDescent="0.25">
      <c r="A13307" t="s">
        <v>280</v>
      </c>
      <c r="B13307" t="s">
        <v>153</v>
      </c>
      <c r="C13307" t="s">
        <v>7</v>
      </c>
      <c r="D13307">
        <f t="shared" si="211"/>
        <v>0</v>
      </c>
      <c r="E13307" s="8">
        <v>0</v>
      </c>
      <c r="F13307">
        <v>0</v>
      </c>
    </row>
    <row r="13308" spans="1:6" x14ac:dyDescent="0.25">
      <c r="A13308" t="s">
        <v>280</v>
      </c>
      <c r="B13308" t="s">
        <v>153</v>
      </c>
      <c r="C13308" t="s">
        <v>43</v>
      </c>
      <c r="D13308">
        <f t="shared" si="211"/>
        <v>0</v>
      </c>
      <c r="E13308" s="8">
        <v>0</v>
      </c>
      <c r="F13308">
        <v>0</v>
      </c>
    </row>
    <row r="13309" spans="1:6" x14ac:dyDescent="0.25">
      <c r="A13309" t="s">
        <v>280</v>
      </c>
      <c r="B13309" t="s">
        <v>153</v>
      </c>
      <c r="C13309" t="s">
        <v>13</v>
      </c>
      <c r="D13309">
        <f t="shared" si="211"/>
        <v>0</v>
      </c>
      <c r="E13309" s="8">
        <v>0</v>
      </c>
      <c r="F13309">
        <v>0</v>
      </c>
    </row>
    <row r="13310" spans="1:6" x14ac:dyDescent="0.25">
      <c r="A13310" t="s">
        <v>280</v>
      </c>
      <c r="B13310" t="s">
        <v>79</v>
      </c>
      <c r="C13310" t="s">
        <v>7</v>
      </c>
      <c r="D13310">
        <f t="shared" si="211"/>
        <v>0</v>
      </c>
      <c r="E13310" s="8">
        <v>0</v>
      </c>
      <c r="F13310">
        <v>0</v>
      </c>
    </row>
    <row r="13311" spans="1:6" x14ac:dyDescent="0.25">
      <c r="A13311" t="s">
        <v>280</v>
      </c>
      <c r="B13311" t="s">
        <v>79</v>
      </c>
      <c r="C13311" t="s">
        <v>13</v>
      </c>
      <c r="D13311">
        <f t="shared" si="211"/>
        <v>0</v>
      </c>
      <c r="E13311" s="8">
        <v>0</v>
      </c>
      <c r="F13311">
        <v>0</v>
      </c>
    </row>
    <row r="13312" spans="1:6" x14ac:dyDescent="0.25">
      <c r="A13312" t="s">
        <v>280</v>
      </c>
      <c r="B13312" t="s">
        <v>196</v>
      </c>
      <c r="C13312" t="s">
        <v>7</v>
      </c>
      <c r="D13312">
        <f t="shared" si="211"/>
        <v>0</v>
      </c>
      <c r="E13312" s="8">
        <v>0</v>
      </c>
      <c r="F13312">
        <v>0</v>
      </c>
    </row>
    <row r="13313" spans="1:6" x14ac:dyDescent="0.25">
      <c r="A13313" t="s">
        <v>280</v>
      </c>
      <c r="B13313" t="s">
        <v>196</v>
      </c>
      <c r="C13313" t="s">
        <v>13</v>
      </c>
      <c r="D13313">
        <f t="shared" si="211"/>
        <v>0</v>
      </c>
      <c r="E13313" s="8">
        <v>0</v>
      </c>
      <c r="F13313">
        <v>0</v>
      </c>
    </row>
    <row r="13314" spans="1:6" x14ac:dyDescent="0.25">
      <c r="A13314" t="s">
        <v>280</v>
      </c>
      <c r="B13314" t="s">
        <v>155</v>
      </c>
      <c r="C13314" t="s">
        <v>7</v>
      </c>
      <c r="D13314">
        <f t="shared" ref="D13314:D13377" si="212">INDEX($O:$O,MATCH($A13314,$M:$M,0))</f>
        <v>0</v>
      </c>
      <c r="E13314" s="8">
        <v>0</v>
      </c>
      <c r="F13314">
        <v>0</v>
      </c>
    </row>
    <row r="13315" spans="1:6" x14ac:dyDescent="0.25">
      <c r="A13315" t="s">
        <v>280</v>
      </c>
      <c r="B13315" t="s">
        <v>155</v>
      </c>
      <c r="C13315" t="s">
        <v>13</v>
      </c>
      <c r="D13315">
        <f t="shared" si="212"/>
        <v>0</v>
      </c>
      <c r="E13315" s="8">
        <v>0</v>
      </c>
      <c r="F13315">
        <v>0</v>
      </c>
    </row>
    <row r="13316" spans="1:6" x14ac:dyDescent="0.25">
      <c r="A13316" t="s">
        <v>280</v>
      </c>
      <c r="B13316" t="s">
        <v>83</v>
      </c>
      <c r="C13316" t="s">
        <v>7</v>
      </c>
      <c r="D13316">
        <f t="shared" si="212"/>
        <v>0</v>
      </c>
      <c r="E13316" s="8">
        <v>0</v>
      </c>
      <c r="F13316">
        <v>0</v>
      </c>
    </row>
    <row r="13317" spans="1:6" x14ac:dyDescent="0.25">
      <c r="A13317" t="s">
        <v>280</v>
      </c>
      <c r="B13317" t="s">
        <v>158</v>
      </c>
      <c r="C13317" t="s">
        <v>7</v>
      </c>
      <c r="D13317">
        <f t="shared" si="212"/>
        <v>0</v>
      </c>
      <c r="E13317" s="8">
        <v>0</v>
      </c>
      <c r="F13317">
        <v>0</v>
      </c>
    </row>
    <row r="13318" spans="1:6" x14ac:dyDescent="0.25">
      <c r="A13318" t="s">
        <v>280</v>
      </c>
      <c r="B13318" t="s">
        <v>158</v>
      </c>
      <c r="C13318" t="s">
        <v>13</v>
      </c>
      <c r="D13318">
        <f t="shared" si="212"/>
        <v>0</v>
      </c>
      <c r="E13318" s="8">
        <v>0</v>
      </c>
      <c r="F13318">
        <v>0</v>
      </c>
    </row>
    <row r="13319" spans="1:6" x14ac:dyDescent="0.25">
      <c r="A13319" t="s">
        <v>280</v>
      </c>
      <c r="B13319" t="s">
        <v>84</v>
      </c>
      <c r="C13319" t="s">
        <v>7</v>
      </c>
      <c r="D13319">
        <f t="shared" si="212"/>
        <v>0</v>
      </c>
      <c r="E13319" s="8">
        <v>0</v>
      </c>
      <c r="F13319">
        <v>0</v>
      </c>
    </row>
    <row r="13320" spans="1:6" x14ac:dyDescent="0.25">
      <c r="A13320" t="s">
        <v>280</v>
      </c>
      <c r="B13320" t="s">
        <v>84</v>
      </c>
      <c r="C13320" t="s">
        <v>13</v>
      </c>
      <c r="D13320">
        <f t="shared" si="212"/>
        <v>0</v>
      </c>
      <c r="E13320" s="8">
        <v>0</v>
      </c>
      <c r="F13320">
        <v>0</v>
      </c>
    </row>
    <row r="13321" spans="1:6" x14ac:dyDescent="0.25">
      <c r="A13321" t="s">
        <v>280</v>
      </c>
      <c r="B13321" t="s">
        <v>159</v>
      </c>
      <c r="C13321" t="s">
        <v>7</v>
      </c>
      <c r="D13321">
        <f t="shared" si="212"/>
        <v>0</v>
      </c>
      <c r="E13321" s="8">
        <v>0</v>
      </c>
      <c r="F13321">
        <v>0</v>
      </c>
    </row>
    <row r="13322" spans="1:6" x14ac:dyDescent="0.25">
      <c r="A13322" t="s">
        <v>280</v>
      </c>
      <c r="B13322" t="s">
        <v>159</v>
      </c>
      <c r="C13322" t="s">
        <v>13</v>
      </c>
      <c r="D13322">
        <f t="shared" si="212"/>
        <v>0</v>
      </c>
      <c r="E13322" s="8">
        <v>0</v>
      </c>
      <c r="F13322">
        <v>0</v>
      </c>
    </row>
    <row r="13323" spans="1:6" x14ac:dyDescent="0.25">
      <c r="A13323" t="s">
        <v>280</v>
      </c>
      <c r="B13323" t="s">
        <v>40</v>
      </c>
      <c r="C13323" t="s">
        <v>7</v>
      </c>
      <c r="D13323">
        <f t="shared" si="212"/>
        <v>0</v>
      </c>
      <c r="E13323" s="8">
        <v>0</v>
      </c>
      <c r="F13323">
        <v>0</v>
      </c>
    </row>
    <row r="13324" spans="1:6" x14ac:dyDescent="0.25">
      <c r="A13324" t="s">
        <v>280</v>
      </c>
      <c r="B13324" t="s">
        <v>225</v>
      </c>
      <c r="C13324" t="s">
        <v>13</v>
      </c>
      <c r="D13324">
        <f t="shared" si="212"/>
        <v>0</v>
      </c>
      <c r="E13324" s="8">
        <v>0</v>
      </c>
      <c r="F13324">
        <v>0</v>
      </c>
    </row>
    <row r="13325" spans="1:6" x14ac:dyDescent="0.25">
      <c r="A13325" t="s">
        <v>280</v>
      </c>
      <c r="B13325" t="s">
        <v>130</v>
      </c>
      <c r="C13325" t="s">
        <v>7</v>
      </c>
      <c r="D13325">
        <f t="shared" si="212"/>
        <v>0</v>
      </c>
      <c r="E13325" s="8">
        <v>0</v>
      </c>
      <c r="F13325">
        <v>0</v>
      </c>
    </row>
    <row r="13326" spans="1:6" x14ac:dyDescent="0.25">
      <c r="A13326" t="s">
        <v>280</v>
      </c>
      <c r="B13326" t="s">
        <v>130</v>
      </c>
      <c r="C13326" t="s">
        <v>13</v>
      </c>
      <c r="D13326">
        <f t="shared" si="212"/>
        <v>0</v>
      </c>
      <c r="E13326" s="8">
        <v>0</v>
      </c>
      <c r="F13326">
        <v>0</v>
      </c>
    </row>
    <row r="13327" spans="1:6" x14ac:dyDescent="0.25">
      <c r="A13327" t="s">
        <v>297</v>
      </c>
      <c r="B13327" t="s">
        <v>171</v>
      </c>
      <c r="C13327" t="s">
        <v>7</v>
      </c>
      <c r="D13327">
        <f t="shared" si="212"/>
        <v>0</v>
      </c>
      <c r="E13327" s="8">
        <v>0</v>
      </c>
      <c r="F13327">
        <v>0</v>
      </c>
    </row>
    <row r="13328" spans="1:6" x14ac:dyDescent="0.25">
      <c r="A13328" t="s">
        <v>297</v>
      </c>
      <c r="B13328" t="s">
        <v>171</v>
      </c>
      <c r="C13328" t="s">
        <v>13</v>
      </c>
      <c r="D13328">
        <f t="shared" si="212"/>
        <v>0</v>
      </c>
      <c r="E13328" s="8">
        <v>0</v>
      </c>
      <c r="F13328">
        <v>0</v>
      </c>
    </row>
    <row r="13329" spans="1:6" x14ac:dyDescent="0.25">
      <c r="A13329" t="s">
        <v>297</v>
      </c>
      <c r="B13329" t="s">
        <v>46</v>
      </c>
      <c r="C13329" t="s">
        <v>7</v>
      </c>
      <c r="D13329">
        <f t="shared" si="212"/>
        <v>0</v>
      </c>
      <c r="E13329" s="8">
        <v>0</v>
      </c>
      <c r="F13329">
        <v>0</v>
      </c>
    </row>
    <row r="13330" spans="1:6" x14ac:dyDescent="0.25">
      <c r="A13330" t="s">
        <v>297</v>
      </c>
      <c r="B13330" t="s">
        <v>175</v>
      </c>
      <c r="C13330" t="s">
        <v>7</v>
      </c>
      <c r="D13330">
        <f t="shared" si="212"/>
        <v>0</v>
      </c>
      <c r="E13330" s="8">
        <v>0</v>
      </c>
      <c r="F13330">
        <v>0</v>
      </c>
    </row>
    <row r="13331" spans="1:6" x14ac:dyDescent="0.25">
      <c r="A13331" t="s">
        <v>297</v>
      </c>
      <c r="B13331" t="s">
        <v>175</v>
      </c>
      <c r="C13331" t="s">
        <v>13</v>
      </c>
      <c r="D13331">
        <f t="shared" si="212"/>
        <v>0</v>
      </c>
      <c r="E13331" s="8">
        <v>0</v>
      </c>
      <c r="F13331">
        <v>0</v>
      </c>
    </row>
    <row r="13332" spans="1:6" x14ac:dyDescent="0.25">
      <c r="A13332" t="s">
        <v>297</v>
      </c>
      <c r="B13332" t="s">
        <v>52</v>
      </c>
      <c r="C13332" t="s">
        <v>7</v>
      </c>
      <c r="D13332">
        <f t="shared" si="212"/>
        <v>0</v>
      </c>
      <c r="E13332" s="8">
        <v>0</v>
      </c>
      <c r="F13332">
        <v>0</v>
      </c>
    </row>
    <row r="13333" spans="1:6" x14ac:dyDescent="0.25">
      <c r="A13333" t="s">
        <v>297</v>
      </c>
      <c r="B13333" t="s">
        <v>52</v>
      </c>
      <c r="C13333" t="s">
        <v>13</v>
      </c>
      <c r="D13333">
        <f t="shared" si="212"/>
        <v>0</v>
      </c>
      <c r="E13333" s="8">
        <v>0</v>
      </c>
      <c r="F13333">
        <v>0</v>
      </c>
    </row>
    <row r="13334" spans="1:6" x14ac:dyDescent="0.25">
      <c r="A13334" t="s">
        <v>297</v>
      </c>
      <c r="B13334" t="s">
        <v>9</v>
      </c>
      <c r="C13334" t="s">
        <v>7</v>
      </c>
      <c r="D13334">
        <f t="shared" si="212"/>
        <v>0</v>
      </c>
      <c r="E13334" s="8">
        <v>0</v>
      </c>
      <c r="F13334">
        <v>0</v>
      </c>
    </row>
    <row r="13335" spans="1:6" x14ac:dyDescent="0.25">
      <c r="A13335" t="s">
        <v>297</v>
      </c>
      <c r="B13335" t="s">
        <v>9</v>
      </c>
      <c r="C13335" t="s">
        <v>13</v>
      </c>
      <c r="D13335">
        <f t="shared" si="212"/>
        <v>0</v>
      </c>
      <c r="E13335" s="8">
        <v>0</v>
      </c>
      <c r="F13335">
        <v>0</v>
      </c>
    </row>
    <row r="13336" spans="1:6" x14ac:dyDescent="0.25">
      <c r="A13336" t="s">
        <v>297</v>
      </c>
      <c r="B13336" t="s">
        <v>32</v>
      </c>
      <c r="C13336" t="s">
        <v>7</v>
      </c>
      <c r="D13336">
        <f t="shared" si="212"/>
        <v>0</v>
      </c>
      <c r="E13336" s="8">
        <v>0</v>
      </c>
      <c r="F13336">
        <v>0</v>
      </c>
    </row>
    <row r="13337" spans="1:6" x14ac:dyDescent="0.25">
      <c r="A13337" t="s">
        <v>297</v>
      </c>
      <c r="B13337" t="s">
        <v>53</v>
      </c>
      <c r="C13337" t="s">
        <v>7</v>
      </c>
      <c r="D13337">
        <f t="shared" si="212"/>
        <v>0</v>
      </c>
      <c r="E13337" s="8">
        <v>0</v>
      </c>
      <c r="F13337">
        <v>0</v>
      </c>
    </row>
    <row r="13338" spans="1:6" x14ac:dyDescent="0.25">
      <c r="A13338" t="s">
        <v>297</v>
      </c>
      <c r="B13338" t="s">
        <v>53</v>
      </c>
      <c r="C13338" t="s">
        <v>13</v>
      </c>
      <c r="D13338">
        <f t="shared" si="212"/>
        <v>0</v>
      </c>
      <c r="E13338" s="8">
        <v>0</v>
      </c>
      <c r="F13338">
        <v>0</v>
      </c>
    </row>
    <row r="13339" spans="1:6" x14ac:dyDescent="0.25">
      <c r="A13339" t="s">
        <v>297</v>
      </c>
      <c r="B13339" t="s">
        <v>176</v>
      </c>
      <c r="C13339" t="s">
        <v>7</v>
      </c>
      <c r="D13339">
        <f t="shared" si="212"/>
        <v>0</v>
      </c>
      <c r="E13339" s="8">
        <v>0</v>
      </c>
      <c r="F13339">
        <v>0</v>
      </c>
    </row>
    <row r="13340" spans="1:6" x14ac:dyDescent="0.25">
      <c r="A13340" t="s">
        <v>297</v>
      </c>
      <c r="B13340" t="s">
        <v>176</v>
      </c>
      <c r="C13340" t="s">
        <v>13</v>
      </c>
      <c r="D13340">
        <f t="shared" si="212"/>
        <v>0</v>
      </c>
      <c r="E13340" s="8">
        <v>0</v>
      </c>
      <c r="F13340">
        <v>0</v>
      </c>
    </row>
    <row r="13341" spans="1:6" x14ac:dyDescent="0.25">
      <c r="A13341" t="s">
        <v>297</v>
      </c>
      <c r="B13341" t="s">
        <v>33</v>
      </c>
      <c r="C13341" t="s">
        <v>7</v>
      </c>
      <c r="D13341">
        <f t="shared" si="212"/>
        <v>0</v>
      </c>
      <c r="E13341" s="8">
        <v>0</v>
      </c>
      <c r="F13341">
        <v>0</v>
      </c>
    </row>
    <row r="13342" spans="1:6" x14ac:dyDescent="0.25">
      <c r="A13342" t="s">
        <v>297</v>
      </c>
      <c r="B13342" t="s">
        <v>54</v>
      </c>
      <c r="C13342" t="s">
        <v>7</v>
      </c>
      <c r="D13342">
        <f t="shared" si="212"/>
        <v>0</v>
      </c>
      <c r="E13342" s="8">
        <v>0</v>
      </c>
      <c r="F13342">
        <v>0</v>
      </c>
    </row>
    <row r="13343" spans="1:6" x14ac:dyDescent="0.25">
      <c r="A13343" t="s">
        <v>297</v>
      </c>
      <c r="B13343" t="s">
        <v>54</v>
      </c>
      <c r="C13343" t="s">
        <v>13</v>
      </c>
      <c r="D13343">
        <f t="shared" si="212"/>
        <v>0</v>
      </c>
      <c r="E13343" s="8">
        <v>0</v>
      </c>
      <c r="F13343">
        <v>0</v>
      </c>
    </row>
    <row r="13344" spans="1:6" x14ac:dyDescent="0.25">
      <c r="A13344" t="s">
        <v>297</v>
      </c>
      <c r="B13344" t="s">
        <v>56</v>
      </c>
      <c r="C13344" t="s">
        <v>7</v>
      </c>
      <c r="D13344">
        <f t="shared" si="212"/>
        <v>0</v>
      </c>
      <c r="E13344" s="8">
        <v>0</v>
      </c>
      <c r="F13344">
        <v>0</v>
      </c>
    </row>
    <row r="13345" spans="1:6" x14ac:dyDescent="0.25">
      <c r="A13345" t="s">
        <v>297</v>
      </c>
      <c r="B13345" t="s">
        <v>56</v>
      </c>
      <c r="C13345" t="s">
        <v>13</v>
      </c>
      <c r="D13345">
        <f t="shared" si="212"/>
        <v>0</v>
      </c>
      <c r="E13345" s="8">
        <v>0</v>
      </c>
      <c r="F13345">
        <v>0</v>
      </c>
    </row>
    <row r="13346" spans="1:6" x14ac:dyDescent="0.25">
      <c r="A13346" t="s">
        <v>297</v>
      </c>
      <c r="B13346" t="s">
        <v>60</v>
      </c>
      <c r="C13346" t="s">
        <v>7</v>
      </c>
      <c r="D13346">
        <f t="shared" si="212"/>
        <v>0</v>
      </c>
      <c r="E13346" s="8">
        <v>0</v>
      </c>
      <c r="F13346">
        <v>0</v>
      </c>
    </row>
    <row r="13347" spans="1:6" x14ac:dyDescent="0.25">
      <c r="A13347" t="s">
        <v>297</v>
      </c>
      <c r="B13347" t="s">
        <v>60</v>
      </c>
      <c r="C13347" t="s">
        <v>13</v>
      </c>
      <c r="D13347">
        <f t="shared" si="212"/>
        <v>0</v>
      </c>
      <c r="E13347" s="8">
        <v>0</v>
      </c>
      <c r="F13347">
        <v>0</v>
      </c>
    </row>
    <row r="13348" spans="1:6" x14ac:dyDescent="0.25">
      <c r="A13348" t="s">
        <v>297</v>
      </c>
      <c r="B13348" t="s">
        <v>98</v>
      </c>
      <c r="C13348" t="s">
        <v>7</v>
      </c>
      <c r="D13348">
        <f t="shared" si="212"/>
        <v>0</v>
      </c>
      <c r="E13348" s="8">
        <v>0</v>
      </c>
      <c r="F13348">
        <v>0</v>
      </c>
    </row>
    <row r="13349" spans="1:6" x14ac:dyDescent="0.25">
      <c r="A13349" t="s">
        <v>297</v>
      </c>
      <c r="B13349" t="s">
        <v>98</v>
      </c>
      <c r="C13349" t="s">
        <v>13</v>
      </c>
      <c r="D13349">
        <f t="shared" si="212"/>
        <v>0</v>
      </c>
      <c r="E13349" s="8">
        <v>0</v>
      </c>
      <c r="F13349">
        <v>0</v>
      </c>
    </row>
    <row r="13350" spans="1:6" x14ac:dyDescent="0.25">
      <c r="A13350" t="s">
        <v>297</v>
      </c>
      <c r="B13350" t="s">
        <v>61</v>
      </c>
      <c r="C13350" t="s">
        <v>7</v>
      </c>
      <c r="D13350">
        <f t="shared" si="212"/>
        <v>0</v>
      </c>
      <c r="E13350" s="8">
        <v>0</v>
      </c>
      <c r="F13350">
        <v>0</v>
      </c>
    </row>
    <row r="13351" spans="1:6" x14ac:dyDescent="0.25">
      <c r="A13351" t="s">
        <v>297</v>
      </c>
      <c r="B13351" t="s">
        <v>61</v>
      </c>
      <c r="C13351" t="s">
        <v>13</v>
      </c>
      <c r="D13351">
        <f t="shared" si="212"/>
        <v>0</v>
      </c>
      <c r="E13351" s="8">
        <v>0</v>
      </c>
      <c r="F13351">
        <v>0</v>
      </c>
    </row>
    <row r="13352" spans="1:6" x14ac:dyDescent="0.25">
      <c r="A13352" t="s">
        <v>297</v>
      </c>
      <c r="B13352" t="s">
        <v>222</v>
      </c>
      <c r="C13352" t="s">
        <v>7</v>
      </c>
      <c r="D13352">
        <f t="shared" si="212"/>
        <v>0</v>
      </c>
      <c r="E13352" s="8">
        <v>0</v>
      </c>
      <c r="F13352">
        <v>0</v>
      </c>
    </row>
    <row r="13353" spans="1:6" x14ac:dyDescent="0.25">
      <c r="A13353" t="s">
        <v>297</v>
      </c>
      <c r="B13353" t="s">
        <v>222</v>
      </c>
      <c r="C13353" t="s">
        <v>13</v>
      </c>
      <c r="D13353">
        <f t="shared" si="212"/>
        <v>0</v>
      </c>
      <c r="E13353" s="8">
        <v>0</v>
      </c>
      <c r="F13353">
        <v>0</v>
      </c>
    </row>
    <row r="13354" spans="1:6" x14ac:dyDescent="0.25">
      <c r="A13354" t="s">
        <v>297</v>
      </c>
      <c r="B13354" t="s">
        <v>10</v>
      </c>
      <c r="C13354" t="s">
        <v>7</v>
      </c>
      <c r="D13354">
        <f t="shared" si="212"/>
        <v>0</v>
      </c>
      <c r="E13354" s="8">
        <v>0</v>
      </c>
      <c r="F13354">
        <v>0</v>
      </c>
    </row>
    <row r="13355" spans="1:6" x14ac:dyDescent="0.25">
      <c r="A13355" t="s">
        <v>297</v>
      </c>
      <c r="B13355" t="s">
        <v>10</v>
      </c>
      <c r="C13355" t="s">
        <v>13</v>
      </c>
      <c r="D13355">
        <f t="shared" si="212"/>
        <v>0</v>
      </c>
      <c r="E13355" s="8">
        <v>0</v>
      </c>
      <c r="F13355">
        <v>0</v>
      </c>
    </row>
    <row r="13356" spans="1:6" x14ac:dyDescent="0.25">
      <c r="A13356" t="s">
        <v>297</v>
      </c>
      <c r="B13356" t="s">
        <v>14</v>
      </c>
      <c r="C13356" t="s">
        <v>7</v>
      </c>
      <c r="D13356">
        <f t="shared" si="212"/>
        <v>0</v>
      </c>
      <c r="E13356" s="8">
        <v>0</v>
      </c>
      <c r="F13356">
        <v>0</v>
      </c>
    </row>
    <row r="13357" spans="1:6" x14ac:dyDescent="0.25">
      <c r="A13357" t="s">
        <v>297</v>
      </c>
      <c r="B13357" t="s">
        <v>14</v>
      </c>
      <c r="C13357" t="s">
        <v>13</v>
      </c>
      <c r="D13357">
        <f t="shared" si="212"/>
        <v>0</v>
      </c>
      <c r="E13357" s="8">
        <v>0</v>
      </c>
      <c r="F13357">
        <v>0</v>
      </c>
    </row>
    <row r="13358" spans="1:6" x14ac:dyDescent="0.25">
      <c r="A13358" t="s">
        <v>297</v>
      </c>
      <c r="B13358" t="s">
        <v>177</v>
      </c>
      <c r="C13358" t="s">
        <v>7</v>
      </c>
      <c r="D13358">
        <f t="shared" si="212"/>
        <v>0</v>
      </c>
      <c r="E13358" s="8">
        <v>0</v>
      </c>
      <c r="F13358">
        <v>0</v>
      </c>
    </row>
    <row r="13359" spans="1:6" x14ac:dyDescent="0.25">
      <c r="A13359" t="s">
        <v>297</v>
      </c>
      <c r="B13359" t="s">
        <v>177</v>
      </c>
      <c r="C13359" t="s">
        <v>13</v>
      </c>
      <c r="D13359">
        <f t="shared" si="212"/>
        <v>0</v>
      </c>
      <c r="E13359" s="8">
        <v>0</v>
      </c>
      <c r="F13359">
        <v>0</v>
      </c>
    </row>
    <row r="13360" spans="1:6" x14ac:dyDescent="0.25">
      <c r="A13360" t="s">
        <v>297</v>
      </c>
      <c r="B13360" t="s">
        <v>93</v>
      </c>
      <c r="C13360" t="s">
        <v>7</v>
      </c>
      <c r="D13360">
        <f t="shared" si="212"/>
        <v>0</v>
      </c>
      <c r="E13360" s="8">
        <v>0</v>
      </c>
      <c r="F13360">
        <v>0</v>
      </c>
    </row>
    <row r="13361" spans="1:6" x14ac:dyDescent="0.25">
      <c r="A13361" t="s">
        <v>297</v>
      </c>
      <c r="B13361" t="s">
        <v>93</v>
      </c>
      <c r="C13361" t="s">
        <v>13</v>
      </c>
      <c r="D13361">
        <f t="shared" si="212"/>
        <v>0</v>
      </c>
      <c r="E13361" s="8">
        <v>0</v>
      </c>
      <c r="F13361">
        <v>0</v>
      </c>
    </row>
    <row r="13362" spans="1:6" x14ac:dyDescent="0.25">
      <c r="A13362" t="s">
        <v>297</v>
      </c>
      <c r="B13362" t="s">
        <v>218</v>
      </c>
      <c r="C13362" t="s">
        <v>7</v>
      </c>
      <c r="D13362">
        <f t="shared" si="212"/>
        <v>0</v>
      </c>
      <c r="E13362" s="8">
        <v>0</v>
      </c>
      <c r="F13362">
        <v>0</v>
      </c>
    </row>
    <row r="13363" spans="1:6" x14ac:dyDescent="0.25">
      <c r="A13363" t="s">
        <v>297</v>
      </c>
      <c r="B13363" t="s">
        <v>218</v>
      </c>
      <c r="C13363" t="s">
        <v>13</v>
      </c>
      <c r="D13363">
        <f t="shared" si="212"/>
        <v>0</v>
      </c>
      <c r="E13363" s="8">
        <v>0</v>
      </c>
      <c r="F13363">
        <v>0</v>
      </c>
    </row>
    <row r="13364" spans="1:6" x14ac:dyDescent="0.25">
      <c r="A13364" t="s">
        <v>297</v>
      </c>
      <c r="B13364" t="s">
        <v>36</v>
      </c>
      <c r="C13364" t="s">
        <v>7</v>
      </c>
      <c r="D13364">
        <f t="shared" si="212"/>
        <v>0</v>
      </c>
      <c r="E13364" s="8">
        <v>0</v>
      </c>
      <c r="F13364">
        <v>0</v>
      </c>
    </row>
    <row r="13365" spans="1:6" x14ac:dyDescent="0.25">
      <c r="A13365" t="s">
        <v>297</v>
      </c>
      <c r="B13365" t="s">
        <v>36</v>
      </c>
      <c r="C13365" t="s">
        <v>13</v>
      </c>
      <c r="D13365">
        <f t="shared" si="212"/>
        <v>0</v>
      </c>
      <c r="E13365" s="8">
        <v>0</v>
      </c>
      <c r="F13365">
        <v>0</v>
      </c>
    </row>
    <row r="13366" spans="1:6" x14ac:dyDescent="0.25">
      <c r="A13366" t="s">
        <v>297</v>
      </c>
      <c r="B13366" t="s">
        <v>178</v>
      </c>
      <c r="C13366" t="s">
        <v>7</v>
      </c>
      <c r="D13366">
        <f t="shared" si="212"/>
        <v>0</v>
      </c>
      <c r="E13366" s="8">
        <v>0</v>
      </c>
      <c r="F13366">
        <v>0</v>
      </c>
    </row>
    <row r="13367" spans="1:6" x14ac:dyDescent="0.25">
      <c r="A13367" t="s">
        <v>297</v>
      </c>
      <c r="B13367" t="s">
        <v>178</v>
      </c>
      <c r="C13367" t="s">
        <v>13</v>
      </c>
      <c r="D13367">
        <f t="shared" si="212"/>
        <v>0</v>
      </c>
      <c r="E13367" s="8">
        <v>0</v>
      </c>
      <c r="F13367">
        <v>0</v>
      </c>
    </row>
    <row r="13368" spans="1:6" x14ac:dyDescent="0.25">
      <c r="A13368" t="s">
        <v>297</v>
      </c>
      <c r="B13368" t="s">
        <v>117</v>
      </c>
      <c r="C13368" t="s">
        <v>7</v>
      </c>
      <c r="D13368">
        <f t="shared" si="212"/>
        <v>0</v>
      </c>
      <c r="E13368" s="8">
        <v>0</v>
      </c>
      <c r="F13368">
        <v>0</v>
      </c>
    </row>
    <row r="13369" spans="1:6" x14ac:dyDescent="0.25">
      <c r="A13369" t="s">
        <v>297</v>
      </c>
      <c r="B13369" t="s">
        <v>117</v>
      </c>
      <c r="C13369" t="s">
        <v>13</v>
      </c>
      <c r="D13369">
        <f t="shared" si="212"/>
        <v>0</v>
      </c>
      <c r="E13369" s="8">
        <v>0</v>
      </c>
      <c r="F13369">
        <v>0</v>
      </c>
    </row>
    <row r="13370" spans="1:6" x14ac:dyDescent="0.25">
      <c r="A13370" t="s">
        <v>297</v>
      </c>
      <c r="B13370" t="s">
        <v>16</v>
      </c>
      <c r="C13370" t="s">
        <v>7</v>
      </c>
      <c r="D13370">
        <f t="shared" si="212"/>
        <v>0</v>
      </c>
      <c r="E13370" s="8">
        <v>0</v>
      </c>
      <c r="F13370">
        <v>0</v>
      </c>
    </row>
    <row r="13371" spans="1:6" x14ac:dyDescent="0.25">
      <c r="A13371" t="s">
        <v>297</v>
      </c>
      <c r="B13371" t="s">
        <v>18</v>
      </c>
      <c r="C13371" t="s">
        <v>7</v>
      </c>
      <c r="D13371">
        <f t="shared" si="212"/>
        <v>0</v>
      </c>
      <c r="E13371" s="8">
        <v>0</v>
      </c>
      <c r="F13371">
        <v>0</v>
      </c>
    </row>
    <row r="13372" spans="1:6" x14ac:dyDescent="0.25">
      <c r="A13372" t="s">
        <v>297</v>
      </c>
      <c r="B13372" t="s">
        <v>18</v>
      </c>
      <c r="C13372" t="s">
        <v>13</v>
      </c>
      <c r="D13372">
        <f t="shared" si="212"/>
        <v>0</v>
      </c>
      <c r="E13372" s="8">
        <v>0</v>
      </c>
      <c r="F13372">
        <v>0</v>
      </c>
    </row>
    <row r="13373" spans="1:6" x14ac:dyDescent="0.25">
      <c r="A13373" t="s">
        <v>297</v>
      </c>
      <c r="B13373" t="s">
        <v>22</v>
      </c>
      <c r="C13373" t="s">
        <v>13</v>
      </c>
      <c r="D13373">
        <f t="shared" si="212"/>
        <v>0</v>
      </c>
      <c r="E13373" s="8">
        <v>0</v>
      </c>
      <c r="F13373">
        <v>0</v>
      </c>
    </row>
    <row r="13374" spans="1:6" x14ac:dyDescent="0.25">
      <c r="A13374" t="s">
        <v>297</v>
      </c>
      <c r="B13374" t="s">
        <v>39</v>
      </c>
      <c r="C13374" t="s">
        <v>7</v>
      </c>
      <c r="D13374">
        <f t="shared" si="212"/>
        <v>0</v>
      </c>
      <c r="E13374" s="8">
        <v>0</v>
      </c>
      <c r="F13374">
        <v>0</v>
      </c>
    </row>
    <row r="13375" spans="1:6" x14ac:dyDescent="0.25">
      <c r="A13375" t="s">
        <v>297</v>
      </c>
      <c r="B13375" t="s">
        <v>39</v>
      </c>
      <c r="C13375" t="s">
        <v>13</v>
      </c>
      <c r="D13375">
        <f t="shared" si="212"/>
        <v>0</v>
      </c>
      <c r="E13375" s="8">
        <v>0</v>
      </c>
      <c r="F13375">
        <v>0</v>
      </c>
    </row>
    <row r="13376" spans="1:6" x14ac:dyDescent="0.25">
      <c r="A13376" t="s">
        <v>297</v>
      </c>
      <c r="B13376" t="s">
        <v>99</v>
      </c>
      <c r="C13376" t="s">
        <v>7</v>
      </c>
      <c r="D13376">
        <f t="shared" si="212"/>
        <v>0</v>
      </c>
      <c r="E13376" s="8">
        <v>0</v>
      </c>
      <c r="F13376">
        <v>0</v>
      </c>
    </row>
    <row r="13377" spans="1:6" x14ac:dyDescent="0.25">
      <c r="A13377" t="s">
        <v>297</v>
      </c>
      <c r="B13377" t="s">
        <v>99</v>
      </c>
      <c r="C13377" t="s">
        <v>13</v>
      </c>
      <c r="D13377">
        <f t="shared" si="212"/>
        <v>0</v>
      </c>
      <c r="E13377" s="8">
        <v>0</v>
      </c>
      <c r="F13377">
        <v>0</v>
      </c>
    </row>
    <row r="13378" spans="1:6" x14ac:dyDescent="0.25">
      <c r="A13378" t="s">
        <v>297</v>
      </c>
      <c r="B13378" t="s">
        <v>101</v>
      </c>
      <c r="C13378" t="s">
        <v>7</v>
      </c>
      <c r="D13378">
        <f t="shared" ref="D13378:D13441" si="213">INDEX($O:$O,MATCH($A13378,$M:$M,0))</f>
        <v>0</v>
      </c>
      <c r="E13378" s="8">
        <v>0</v>
      </c>
      <c r="F13378">
        <v>0</v>
      </c>
    </row>
    <row r="13379" spans="1:6" x14ac:dyDescent="0.25">
      <c r="A13379" t="s">
        <v>297</v>
      </c>
      <c r="B13379" t="s">
        <v>101</v>
      </c>
      <c r="C13379" t="s">
        <v>13</v>
      </c>
      <c r="D13379">
        <f t="shared" si="213"/>
        <v>0</v>
      </c>
      <c r="E13379" s="8">
        <v>0</v>
      </c>
      <c r="F13379">
        <v>0</v>
      </c>
    </row>
    <row r="13380" spans="1:6" x14ac:dyDescent="0.25">
      <c r="A13380" t="s">
        <v>297</v>
      </c>
      <c r="B13380" t="s">
        <v>23</v>
      </c>
      <c r="C13380" t="s">
        <v>7</v>
      </c>
      <c r="D13380">
        <f t="shared" si="213"/>
        <v>0</v>
      </c>
      <c r="E13380" s="8">
        <v>0</v>
      </c>
      <c r="F13380">
        <v>0</v>
      </c>
    </row>
    <row r="13381" spans="1:6" x14ac:dyDescent="0.25">
      <c r="A13381" t="s">
        <v>297</v>
      </c>
      <c r="B13381" t="s">
        <v>23</v>
      </c>
      <c r="C13381" t="s">
        <v>13</v>
      </c>
      <c r="D13381">
        <f t="shared" si="213"/>
        <v>0</v>
      </c>
      <c r="E13381" s="8">
        <v>0</v>
      </c>
      <c r="F13381">
        <v>0</v>
      </c>
    </row>
    <row r="13382" spans="1:6" x14ac:dyDescent="0.25">
      <c r="A13382" t="s">
        <v>297</v>
      </c>
      <c r="B13382" t="s">
        <v>24</v>
      </c>
      <c r="C13382" t="s">
        <v>7</v>
      </c>
      <c r="D13382">
        <f t="shared" si="213"/>
        <v>0</v>
      </c>
      <c r="E13382" s="8">
        <v>0</v>
      </c>
      <c r="F13382">
        <v>0</v>
      </c>
    </row>
    <row r="13383" spans="1:6" x14ac:dyDescent="0.25">
      <c r="A13383" t="s">
        <v>297</v>
      </c>
      <c r="B13383" t="s">
        <v>24</v>
      </c>
      <c r="C13383" t="s">
        <v>13</v>
      </c>
      <c r="D13383">
        <f t="shared" si="213"/>
        <v>0</v>
      </c>
      <c r="E13383" s="8">
        <v>0</v>
      </c>
      <c r="F13383">
        <v>0</v>
      </c>
    </row>
    <row r="13384" spans="1:6" x14ac:dyDescent="0.25">
      <c r="A13384" t="s">
        <v>297</v>
      </c>
      <c r="B13384" t="s">
        <v>83</v>
      </c>
      <c r="C13384" t="s">
        <v>7</v>
      </c>
      <c r="D13384">
        <f t="shared" si="213"/>
        <v>0</v>
      </c>
      <c r="E13384" s="8">
        <v>0</v>
      </c>
      <c r="F13384">
        <v>0</v>
      </c>
    </row>
    <row r="13385" spans="1:6" x14ac:dyDescent="0.25">
      <c r="A13385" t="s">
        <v>297</v>
      </c>
      <c r="B13385" t="s">
        <v>83</v>
      </c>
      <c r="C13385" t="s">
        <v>13</v>
      </c>
      <c r="D13385">
        <f t="shared" si="213"/>
        <v>0</v>
      </c>
      <c r="E13385" s="8">
        <v>0</v>
      </c>
      <c r="F13385">
        <v>0</v>
      </c>
    </row>
    <row r="13386" spans="1:6" x14ac:dyDescent="0.25">
      <c r="A13386" t="s">
        <v>297</v>
      </c>
      <c r="B13386" t="s">
        <v>25</v>
      </c>
      <c r="C13386" t="s">
        <v>7</v>
      </c>
      <c r="D13386">
        <f t="shared" si="213"/>
        <v>0</v>
      </c>
      <c r="E13386" s="8">
        <v>0</v>
      </c>
      <c r="F13386">
        <v>0</v>
      </c>
    </row>
    <row r="13387" spans="1:6" x14ac:dyDescent="0.25">
      <c r="A13387" t="s">
        <v>297</v>
      </c>
      <c r="B13387" t="s">
        <v>25</v>
      </c>
      <c r="C13387" t="s">
        <v>13</v>
      </c>
      <c r="D13387">
        <f t="shared" si="213"/>
        <v>0</v>
      </c>
      <c r="E13387" s="8">
        <v>0</v>
      </c>
      <c r="F13387">
        <v>0</v>
      </c>
    </row>
    <row r="13388" spans="1:6" x14ac:dyDescent="0.25">
      <c r="A13388" t="s">
        <v>302</v>
      </c>
      <c r="B13388" t="s">
        <v>171</v>
      </c>
      <c r="C13388" t="s">
        <v>7</v>
      </c>
      <c r="D13388">
        <f t="shared" si="213"/>
        <v>0</v>
      </c>
      <c r="E13388" s="8">
        <v>0</v>
      </c>
      <c r="F13388">
        <v>0</v>
      </c>
    </row>
    <row r="13389" spans="1:6" x14ac:dyDescent="0.25">
      <c r="A13389" t="s">
        <v>302</v>
      </c>
      <c r="B13389" t="s">
        <v>171</v>
      </c>
      <c r="C13389" t="s">
        <v>13</v>
      </c>
      <c r="D13389">
        <f t="shared" si="213"/>
        <v>0</v>
      </c>
      <c r="E13389" s="8">
        <v>0</v>
      </c>
      <c r="F13389">
        <v>0</v>
      </c>
    </row>
    <row r="13390" spans="1:6" x14ac:dyDescent="0.25">
      <c r="A13390" t="s">
        <v>302</v>
      </c>
      <c r="B13390" t="s">
        <v>27</v>
      </c>
      <c r="C13390" t="s">
        <v>7</v>
      </c>
      <c r="D13390">
        <f t="shared" si="213"/>
        <v>0</v>
      </c>
      <c r="E13390" s="8">
        <v>0</v>
      </c>
      <c r="F13390">
        <v>0</v>
      </c>
    </row>
    <row r="13391" spans="1:6" x14ac:dyDescent="0.25">
      <c r="A13391" t="s">
        <v>302</v>
      </c>
      <c r="B13391" t="s">
        <v>27</v>
      </c>
      <c r="C13391" t="s">
        <v>13</v>
      </c>
      <c r="D13391">
        <f t="shared" si="213"/>
        <v>0</v>
      </c>
      <c r="E13391" s="8">
        <v>0</v>
      </c>
      <c r="F13391">
        <v>0</v>
      </c>
    </row>
    <row r="13392" spans="1:6" x14ac:dyDescent="0.25">
      <c r="A13392" t="s">
        <v>302</v>
      </c>
      <c r="B13392" t="s">
        <v>173</v>
      </c>
      <c r="C13392" t="s">
        <v>7</v>
      </c>
      <c r="D13392">
        <f t="shared" si="213"/>
        <v>0</v>
      </c>
      <c r="E13392" s="8">
        <v>0</v>
      </c>
      <c r="F13392">
        <v>0</v>
      </c>
    </row>
    <row r="13393" spans="1:6" x14ac:dyDescent="0.25">
      <c r="A13393" t="s">
        <v>302</v>
      </c>
      <c r="B13393" t="s">
        <v>173</v>
      </c>
      <c r="C13393" t="s">
        <v>13</v>
      </c>
      <c r="D13393">
        <f t="shared" si="213"/>
        <v>0</v>
      </c>
      <c r="E13393" s="8">
        <v>0</v>
      </c>
      <c r="F13393">
        <v>0</v>
      </c>
    </row>
    <row r="13394" spans="1:6" x14ac:dyDescent="0.25">
      <c r="A13394" t="s">
        <v>302</v>
      </c>
      <c r="B13394" t="s">
        <v>174</v>
      </c>
      <c r="C13394" t="s">
        <v>7</v>
      </c>
      <c r="D13394">
        <f t="shared" si="213"/>
        <v>0</v>
      </c>
      <c r="E13394" s="8">
        <v>0</v>
      </c>
      <c r="F13394">
        <v>0</v>
      </c>
    </row>
    <row r="13395" spans="1:6" x14ac:dyDescent="0.25">
      <c r="A13395" t="s">
        <v>302</v>
      </c>
      <c r="B13395" t="s">
        <v>174</v>
      </c>
      <c r="C13395" t="s">
        <v>13</v>
      </c>
      <c r="D13395">
        <f t="shared" si="213"/>
        <v>0</v>
      </c>
      <c r="E13395" s="8">
        <v>0</v>
      </c>
      <c r="F13395">
        <v>0</v>
      </c>
    </row>
    <row r="13396" spans="1:6" x14ac:dyDescent="0.25">
      <c r="A13396" t="s">
        <v>302</v>
      </c>
      <c r="B13396" t="s">
        <v>189</v>
      </c>
      <c r="C13396" t="s">
        <v>7</v>
      </c>
      <c r="D13396">
        <f t="shared" si="213"/>
        <v>0</v>
      </c>
      <c r="E13396" s="8">
        <v>0</v>
      </c>
      <c r="F13396">
        <v>0</v>
      </c>
    </row>
    <row r="13397" spans="1:6" x14ac:dyDescent="0.25">
      <c r="A13397" t="s">
        <v>302</v>
      </c>
      <c r="B13397" t="s">
        <v>189</v>
      </c>
      <c r="C13397" t="s">
        <v>13</v>
      </c>
      <c r="D13397">
        <f t="shared" si="213"/>
        <v>0</v>
      </c>
      <c r="E13397" s="8">
        <v>0</v>
      </c>
      <c r="F13397">
        <v>0</v>
      </c>
    </row>
    <row r="13398" spans="1:6" x14ac:dyDescent="0.25">
      <c r="A13398" t="s">
        <v>302</v>
      </c>
      <c r="B13398" t="s">
        <v>147</v>
      </c>
      <c r="C13398" t="s">
        <v>7</v>
      </c>
      <c r="D13398">
        <f t="shared" si="213"/>
        <v>0</v>
      </c>
      <c r="E13398" s="8">
        <v>0</v>
      </c>
      <c r="F13398">
        <v>0</v>
      </c>
    </row>
    <row r="13399" spans="1:6" x14ac:dyDescent="0.25">
      <c r="A13399" t="s">
        <v>302</v>
      </c>
      <c r="B13399" t="s">
        <v>147</v>
      </c>
      <c r="C13399" t="s">
        <v>13</v>
      </c>
      <c r="D13399">
        <f t="shared" si="213"/>
        <v>0</v>
      </c>
      <c r="E13399" s="8">
        <v>0</v>
      </c>
      <c r="F13399">
        <v>0</v>
      </c>
    </row>
    <row r="13400" spans="1:6" x14ac:dyDescent="0.25">
      <c r="A13400" t="s">
        <v>302</v>
      </c>
      <c r="B13400" t="s">
        <v>46</v>
      </c>
      <c r="C13400" t="s">
        <v>7</v>
      </c>
      <c r="D13400">
        <f t="shared" si="213"/>
        <v>0</v>
      </c>
      <c r="E13400" s="8">
        <v>0</v>
      </c>
      <c r="F13400">
        <v>0</v>
      </c>
    </row>
    <row r="13401" spans="1:6" x14ac:dyDescent="0.25">
      <c r="A13401" t="s">
        <v>302</v>
      </c>
      <c r="B13401" t="s">
        <v>175</v>
      </c>
      <c r="C13401" t="s">
        <v>7</v>
      </c>
      <c r="D13401">
        <f t="shared" si="213"/>
        <v>0</v>
      </c>
      <c r="E13401" s="8">
        <v>0</v>
      </c>
      <c r="F13401">
        <v>0</v>
      </c>
    </row>
    <row r="13402" spans="1:6" x14ac:dyDescent="0.25">
      <c r="A13402" t="s">
        <v>302</v>
      </c>
      <c r="B13402" t="s">
        <v>175</v>
      </c>
      <c r="C13402" t="s">
        <v>13</v>
      </c>
      <c r="D13402">
        <f t="shared" si="213"/>
        <v>0</v>
      </c>
      <c r="E13402" s="8">
        <v>0</v>
      </c>
      <c r="F13402">
        <v>0</v>
      </c>
    </row>
    <row r="13403" spans="1:6" x14ac:dyDescent="0.25">
      <c r="A13403" t="s">
        <v>302</v>
      </c>
      <c r="B13403" t="s">
        <v>30</v>
      </c>
      <c r="C13403" t="s">
        <v>7</v>
      </c>
      <c r="D13403">
        <f t="shared" si="213"/>
        <v>0</v>
      </c>
      <c r="E13403" s="8">
        <v>0</v>
      </c>
      <c r="F13403">
        <v>0</v>
      </c>
    </row>
    <row r="13404" spans="1:6" x14ac:dyDescent="0.25">
      <c r="A13404" t="s">
        <v>302</v>
      </c>
      <c r="B13404" t="s">
        <v>30</v>
      </c>
      <c r="C13404" t="s">
        <v>13</v>
      </c>
      <c r="D13404">
        <f t="shared" si="213"/>
        <v>0</v>
      </c>
      <c r="E13404" s="8">
        <v>0</v>
      </c>
      <c r="F13404">
        <v>0</v>
      </c>
    </row>
    <row r="13405" spans="1:6" x14ac:dyDescent="0.25">
      <c r="A13405" t="s">
        <v>302</v>
      </c>
      <c r="B13405" t="s">
        <v>126</v>
      </c>
      <c r="C13405" t="s">
        <v>7</v>
      </c>
      <c r="D13405">
        <f t="shared" si="213"/>
        <v>0</v>
      </c>
      <c r="E13405" s="8">
        <v>0</v>
      </c>
      <c r="F13405">
        <v>0</v>
      </c>
    </row>
    <row r="13406" spans="1:6" x14ac:dyDescent="0.25">
      <c r="A13406" t="s">
        <v>302</v>
      </c>
      <c r="B13406" t="s">
        <v>126</v>
      </c>
      <c r="C13406" t="s">
        <v>13</v>
      </c>
      <c r="D13406">
        <f t="shared" si="213"/>
        <v>0</v>
      </c>
      <c r="E13406" s="8">
        <v>0</v>
      </c>
      <c r="F13406">
        <v>0</v>
      </c>
    </row>
    <row r="13407" spans="1:6" x14ac:dyDescent="0.25">
      <c r="A13407" t="s">
        <v>302</v>
      </c>
      <c r="B13407" t="s">
        <v>31</v>
      </c>
      <c r="C13407" t="s">
        <v>7</v>
      </c>
      <c r="D13407">
        <f t="shared" si="213"/>
        <v>0</v>
      </c>
      <c r="E13407" s="8">
        <v>0</v>
      </c>
      <c r="F13407">
        <v>0</v>
      </c>
    </row>
    <row r="13408" spans="1:6" x14ac:dyDescent="0.25">
      <c r="A13408" t="s">
        <v>302</v>
      </c>
      <c r="B13408" t="s">
        <v>31</v>
      </c>
      <c r="C13408" t="s">
        <v>13</v>
      </c>
      <c r="D13408">
        <f t="shared" si="213"/>
        <v>0</v>
      </c>
      <c r="E13408" s="8">
        <v>0</v>
      </c>
      <c r="F13408">
        <v>0</v>
      </c>
    </row>
    <row r="13409" spans="1:6" x14ac:dyDescent="0.25">
      <c r="A13409" t="s">
        <v>302</v>
      </c>
      <c r="B13409" t="s">
        <v>8</v>
      </c>
      <c r="C13409" t="s">
        <v>7</v>
      </c>
      <c r="D13409">
        <f t="shared" si="213"/>
        <v>0</v>
      </c>
      <c r="E13409" s="8">
        <v>0</v>
      </c>
      <c r="F13409">
        <v>0</v>
      </c>
    </row>
    <row r="13410" spans="1:6" x14ac:dyDescent="0.25">
      <c r="A13410" t="s">
        <v>302</v>
      </c>
      <c r="B13410" t="s">
        <v>8</v>
      </c>
      <c r="C13410" t="s">
        <v>13</v>
      </c>
      <c r="D13410">
        <f t="shared" si="213"/>
        <v>0</v>
      </c>
      <c r="E13410" s="8">
        <v>0</v>
      </c>
      <c r="F13410">
        <v>0</v>
      </c>
    </row>
    <row r="13411" spans="1:6" x14ac:dyDescent="0.25">
      <c r="A13411" t="s">
        <v>302</v>
      </c>
      <c r="B13411" t="s">
        <v>221</v>
      </c>
      <c r="C13411" t="s">
        <v>7</v>
      </c>
      <c r="D13411">
        <f t="shared" si="213"/>
        <v>0</v>
      </c>
      <c r="E13411" s="8">
        <v>0</v>
      </c>
      <c r="F13411">
        <v>0</v>
      </c>
    </row>
    <row r="13412" spans="1:6" x14ac:dyDescent="0.25">
      <c r="A13412" t="s">
        <v>302</v>
      </c>
      <c r="B13412" t="s">
        <v>221</v>
      </c>
      <c r="C13412" t="s">
        <v>13</v>
      </c>
      <c r="D13412">
        <f t="shared" si="213"/>
        <v>0</v>
      </c>
      <c r="E13412" s="8">
        <v>0</v>
      </c>
      <c r="F13412">
        <v>0</v>
      </c>
    </row>
    <row r="13413" spans="1:6" x14ac:dyDescent="0.25">
      <c r="A13413" t="s">
        <v>302</v>
      </c>
      <c r="B13413" t="s">
        <v>51</v>
      </c>
      <c r="C13413" t="s">
        <v>7</v>
      </c>
      <c r="D13413">
        <f t="shared" si="213"/>
        <v>0</v>
      </c>
      <c r="E13413" s="8">
        <v>0</v>
      </c>
      <c r="F13413">
        <v>0</v>
      </c>
    </row>
    <row r="13414" spans="1:6" x14ac:dyDescent="0.25">
      <c r="A13414" t="s">
        <v>302</v>
      </c>
      <c r="B13414" t="s">
        <v>51</v>
      </c>
      <c r="C13414" t="s">
        <v>13</v>
      </c>
      <c r="D13414">
        <f t="shared" si="213"/>
        <v>0</v>
      </c>
      <c r="E13414" s="8">
        <v>0</v>
      </c>
      <c r="F13414">
        <v>0</v>
      </c>
    </row>
    <row r="13415" spans="1:6" x14ac:dyDescent="0.25">
      <c r="A13415" t="s">
        <v>302</v>
      </c>
      <c r="B13415" t="s">
        <v>52</v>
      </c>
      <c r="C13415" t="s">
        <v>7</v>
      </c>
      <c r="D13415">
        <f t="shared" si="213"/>
        <v>0</v>
      </c>
      <c r="E13415" s="8">
        <v>0</v>
      </c>
      <c r="F13415">
        <v>0</v>
      </c>
    </row>
    <row r="13416" spans="1:6" x14ac:dyDescent="0.25">
      <c r="A13416" t="s">
        <v>302</v>
      </c>
      <c r="B13416" t="s">
        <v>52</v>
      </c>
      <c r="C13416" t="s">
        <v>13</v>
      </c>
      <c r="D13416">
        <f t="shared" si="213"/>
        <v>0</v>
      </c>
      <c r="E13416" s="8">
        <v>0</v>
      </c>
      <c r="F13416">
        <v>0</v>
      </c>
    </row>
    <row r="13417" spans="1:6" x14ac:dyDescent="0.25">
      <c r="A13417" t="s">
        <v>302</v>
      </c>
      <c r="B13417" t="s">
        <v>9</v>
      </c>
      <c r="C13417" t="s">
        <v>7</v>
      </c>
      <c r="D13417">
        <f t="shared" si="213"/>
        <v>0</v>
      </c>
      <c r="E13417" s="8">
        <v>0</v>
      </c>
      <c r="F13417">
        <v>0</v>
      </c>
    </row>
    <row r="13418" spans="1:6" x14ac:dyDescent="0.25">
      <c r="A13418" t="s">
        <v>302</v>
      </c>
      <c r="B13418" t="s">
        <v>9</v>
      </c>
      <c r="C13418" t="s">
        <v>13</v>
      </c>
      <c r="D13418">
        <f t="shared" si="213"/>
        <v>0</v>
      </c>
      <c r="E13418" s="8">
        <v>0</v>
      </c>
      <c r="F13418">
        <v>0</v>
      </c>
    </row>
    <row r="13419" spans="1:6" x14ac:dyDescent="0.25">
      <c r="A13419" t="s">
        <v>302</v>
      </c>
      <c r="B13419" t="s">
        <v>32</v>
      </c>
      <c r="C13419" t="s">
        <v>7</v>
      </c>
      <c r="D13419">
        <f t="shared" si="213"/>
        <v>0</v>
      </c>
      <c r="E13419" s="8">
        <v>0</v>
      </c>
      <c r="F13419">
        <v>0</v>
      </c>
    </row>
    <row r="13420" spans="1:6" x14ac:dyDescent="0.25">
      <c r="A13420" t="s">
        <v>302</v>
      </c>
      <c r="B13420" t="s">
        <v>53</v>
      </c>
      <c r="C13420" t="s">
        <v>7</v>
      </c>
      <c r="D13420">
        <f t="shared" si="213"/>
        <v>0</v>
      </c>
      <c r="E13420" s="8">
        <v>0</v>
      </c>
      <c r="F13420">
        <v>0</v>
      </c>
    </row>
    <row r="13421" spans="1:6" x14ac:dyDescent="0.25">
      <c r="A13421" t="s">
        <v>302</v>
      </c>
      <c r="B13421" t="s">
        <v>53</v>
      </c>
      <c r="C13421" t="s">
        <v>13</v>
      </c>
      <c r="D13421">
        <f t="shared" si="213"/>
        <v>0</v>
      </c>
      <c r="E13421" s="8">
        <v>0</v>
      </c>
      <c r="F13421">
        <v>0</v>
      </c>
    </row>
    <row r="13422" spans="1:6" x14ac:dyDescent="0.25">
      <c r="A13422" t="s">
        <v>302</v>
      </c>
      <c r="B13422" t="s">
        <v>176</v>
      </c>
      <c r="C13422" t="s">
        <v>7</v>
      </c>
      <c r="D13422">
        <f t="shared" si="213"/>
        <v>0</v>
      </c>
      <c r="E13422" s="8">
        <v>0</v>
      </c>
      <c r="F13422">
        <v>0</v>
      </c>
    </row>
    <row r="13423" spans="1:6" x14ac:dyDescent="0.25">
      <c r="A13423" t="s">
        <v>302</v>
      </c>
      <c r="B13423" t="s">
        <v>176</v>
      </c>
      <c r="C13423" t="s">
        <v>13</v>
      </c>
      <c r="D13423">
        <f t="shared" si="213"/>
        <v>0</v>
      </c>
      <c r="E13423" s="8">
        <v>0</v>
      </c>
      <c r="F13423">
        <v>0</v>
      </c>
    </row>
    <row r="13424" spans="1:6" x14ac:dyDescent="0.25">
      <c r="A13424" t="s">
        <v>302</v>
      </c>
      <c r="B13424" t="s">
        <v>33</v>
      </c>
      <c r="C13424" t="s">
        <v>7</v>
      </c>
      <c r="D13424">
        <f t="shared" si="213"/>
        <v>0</v>
      </c>
      <c r="E13424" s="8">
        <v>0</v>
      </c>
      <c r="F13424">
        <v>0</v>
      </c>
    </row>
    <row r="13425" spans="1:6" x14ac:dyDescent="0.25">
      <c r="A13425" t="s">
        <v>302</v>
      </c>
      <c r="B13425" t="s">
        <v>96</v>
      </c>
      <c r="C13425" t="s">
        <v>7</v>
      </c>
      <c r="D13425">
        <f t="shared" si="213"/>
        <v>0</v>
      </c>
      <c r="E13425" s="8">
        <v>0</v>
      </c>
      <c r="F13425">
        <v>0</v>
      </c>
    </row>
    <row r="13426" spans="1:6" x14ac:dyDescent="0.25">
      <c r="A13426" t="s">
        <v>302</v>
      </c>
      <c r="B13426" t="s">
        <v>96</v>
      </c>
      <c r="C13426" t="s">
        <v>13</v>
      </c>
      <c r="D13426">
        <f t="shared" si="213"/>
        <v>0</v>
      </c>
      <c r="E13426" s="8">
        <v>0</v>
      </c>
      <c r="F13426">
        <v>0</v>
      </c>
    </row>
    <row r="13427" spans="1:6" x14ac:dyDescent="0.25">
      <c r="A13427" t="s">
        <v>302</v>
      </c>
      <c r="B13427" t="s">
        <v>105</v>
      </c>
      <c r="C13427" t="s">
        <v>13</v>
      </c>
      <c r="D13427">
        <f t="shared" si="213"/>
        <v>0</v>
      </c>
      <c r="E13427" s="8">
        <v>0</v>
      </c>
      <c r="F13427">
        <v>0</v>
      </c>
    </row>
    <row r="13428" spans="1:6" x14ac:dyDescent="0.25">
      <c r="A13428" t="s">
        <v>302</v>
      </c>
      <c r="B13428" t="s">
        <v>54</v>
      </c>
      <c r="C13428" t="s">
        <v>7</v>
      </c>
      <c r="D13428">
        <f t="shared" si="213"/>
        <v>0</v>
      </c>
      <c r="E13428" s="8">
        <v>0</v>
      </c>
      <c r="F13428">
        <v>0</v>
      </c>
    </row>
    <row r="13429" spans="1:6" x14ac:dyDescent="0.25">
      <c r="A13429" t="s">
        <v>302</v>
      </c>
      <c r="B13429" t="s">
        <v>54</v>
      </c>
      <c r="C13429" t="s">
        <v>13</v>
      </c>
      <c r="D13429">
        <f t="shared" si="213"/>
        <v>0</v>
      </c>
      <c r="E13429" s="8">
        <v>0</v>
      </c>
      <c r="F13429">
        <v>0</v>
      </c>
    </row>
    <row r="13430" spans="1:6" x14ac:dyDescent="0.25">
      <c r="A13430" t="s">
        <v>302</v>
      </c>
      <c r="B13430" t="s">
        <v>148</v>
      </c>
      <c r="C13430" t="s">
        <v>7</v>
      </c>
      <c r="D13430">
        <f t="shared" si="213"/>
        <v>0</v>
      </c>
      <c r="E13430" s="8">
        <v>0</v>
      </c>
      <c r="F13430">
        <v>0</v>
      </c>
    </row>
    <row r="13431" spans="1:6" x14ac:dyDescent="0.25">
      <c r="A13431" t="s">
        <v>302</v>
      </c>
      <c r="B13431" t="s">
        <v>148</v>
      </c>
      <c r="C13431" t="s">
        <v>13</v>
      </c>
      <c r="D13431">
        <f t="shared" si="213"/>
        <v>0</v>
      </c>
      <c r="E13431" s="8">
        <v>0</v>
      </c>
      <c r="F13431">
        <v>0</v>
      </c>
    </row>
    <row r="13432" spans="1:6" x14ac:dyDescent="0.25">
      <c r="A13432" t="s">
        <v>302</v>
      </c>
      <c r="B13432" t="s">
        <v>55</v>
      </c>
      <c r="C13432" t="s">
        <v>13</v>
      </c>
      <c r="D13432">
        <f t="shared" si="213"/>
        <v>0</v>
      </c>
      <c r="E13432" s="8">
        <v>0</v>
      </c>
      <c r="F13432">
        <v>0</v>
      </c>
    </row>
    <row r="13433" spans="1:6" x14ac:dyDescent="0.25">
      <c r="A13433" t="s">
        <v>302</v>
      </c>
      <c r="B13433" t="s">
        <v>56</v>
      </c>
      <c r="C13433" t="s">
        <v>7</v>
      </c>
      <c r="D13433">
        <f t="shared" si="213"/>
        <v>0</v>
      </c>
      <c r="E13433" s="8">
        <v>0</v>
      </c>
      <c r="F13433">
        <v>0</v>
      </c>
    </row>
    <row r="13434" spans="1:6" x14ac:dyDescent="0.25">
      <c r="A13434" t="s">
        <v>302</v>
      </c>
      <c r="B13434" t="s">
        <v>56</v>
      </c>
      <c r="C13434" t="s">
        <v>13</v>
      </c>
      <c r="D13434">
        <f t="shared" si="213"/>
        <v>0</v>
      </c>
      <c r="E13434" s="8">
        <v>0</v>
      </c>
      <c r="F13434">
        <v>0</v>
      </c>
    </row>
    <row r="13435" spans="1:6" x14ac:dyDescent="0.25">
      <c r="A13435" t="s">
        <v>302</v>
      </c>
      <c r="B13435" t="s">
        <v>167</v>
      </c>
      <c r="C13435" t="s">
        <v>7</v>
      </c>
      <c r="D13435">
        <f t="shared" si="213"/>
        <v>0</v>
      </c>
      <c r="E13435" s="8">
        <v>0</v>
      </c>
      <c r="F13435">
        <v>0</v>
      </c>
    </row>
    <row r="13436" spans="1:6" x14ac:dyDescent="0.25">
      <c r="A13436" t="s">
        <v>302</v>
      </c>
      <c r="B13436" t="s">
        <v>167</v>
      </c>
      <c r="C13436" t="s">
        <v>13</v>
      </c>
      <c r="D13436">
        <f t="shared" si="213"/>
        <v>0</v>
      </c>
      <c r="E13436" s="8">
        <v>0</v>
      </c>
      <c r="F13436">
        <v>0</v>
      </c>
    </row>
    <row r="13437" spans="1:6" x14ac:dyDescent="0.25">
      <c r="A13437" t="s">
        <v>302</v>
      </c>
      <c r="B13437" t="s">
        <v>60</v>
      </c>
      <c r="C13437" t="s">
        <v>7</v>
      </c>
      <c r="D13437">
        <f t="shared" si="213"/>
        <v>0</v>
      </c>
      <c r="E13437" s="8">
        <v>0</v>
      </c>
      <c r="F13437">
        <v>0</v>
      </c>
    </row>
    <row r="13438" spans="1:6" x14ac:dyDescent="0.25">
      <c r="A13438" t="s">
        <v>302</v>
      </c>
      <c r="B13438" t="s">
        <v>60</v>
      </c>
      <c r="C13438" t="s">
        <v>13</v>
      </c>
      <c r="D13438">
        <f t="shared" si="213"/>
        <v>0</v>
      </c>
      <c r="E13438" s="8">
        <v>0</v>
      </c>
      <c r="F13438">
        <v>0</v>
      </c>
    </row>
    <row r="13439" spans="1:6" x14ac:dyDescent="0.25">
      <c r="A13439" t="s">
        <v>302</v>
      </c>
      <c r="B13439" t="s">
        <v>35</v>
      </c>
      <c r="C13439" t="s">
        <v>7</v>
      </c>
      <c r="D13439">
        <f t="shared" si="213"/>
        <v>0</v>
      </c>
      <c r="E13439" s="8">
        <v>0</v>
      </c>
      <c r="F13439">
        <v>0</v>
      </c>
    </row>
    <row r="13440" spans="1:6" x14ac:dyDescent="0.25">
      <c r="A13440" t="s">
        <v>302</v>
      </c>
      <c r="B13440" t="s">
        <v>35</v>
      </c>
      <c r="C13440" t="s">
        <v>13</v>
      </c>
      <c r="D13440">
        <f t="shared" si="213"/>
        <v>0</v>
      </c>
      <c r="E13440" s="8">
        <v>0</v>
      </c>
      <c r="F13440">
        <v>0</v>
      </c>
    </row>
    <row r="13441" spans="1:6" x14ac:dyDescent="0.25">
      <c r="A13441" t="s">
        <v>302</v>
      </c>
      <c r="B13441" t="s">
        <v>98</v>
      </c>
      <c r="C13441" t="s">
        <v>7</v>
      </c>
      <c r="D13441">
        <f t="shared" si="213"/>
        <v>0</v>
      </c>
      <c r="E13441" s="8">
        <v>0</v>
      </c>
      <c r="F13441">
        <v>0</v>
      </c>
    </row>
    <row r="13442" spans="1:6" x14ac:dyDescent="0.25">
      <c r="A13442" t="s">
        <v>302</v>
      </c>
      <c r="B13442" t="s">
        <v>98</v>
      </c>
      <c r="C13442" t="s">
        <v>13</v>
      </c>
      <c r="D13442">
        <f t="shared" ref="D13442:D13505" si="214">INDEX($O:$O,MATCH($A13442,$M:$M,0))</f>
        <v>0</v>
      </c>
      <c r="E13442" s="8">
        <v>0</v>
      </c>
      <c r="F13442">
        <v>0</v>
      </c>
    </row>
    <row r="13443" spans="1:6" x14ac:dyDescent="0.25">
      <c r="A13443" t="s">
        <v>302</v>
      </c>
      <c r="B13443" t="s">
        <v>61</v>
      </c>
      <c r="C13443" t="s">
        <v>7</v>
      </c>
      <c r="D13443">
        <f t="shared" si="214"/>
        <v>0</v>
      </c>
      <c r="E13443" s="8">
        <v>0</v>
      </c>
      <c r="F13443">
        <v>0</v>
      </c>
    </row>
    <row r="13444" spans="1:6" x14ac:dyDescent="0.25">
      <c r="A13444" t="s">
        <v>302</v>
      </c>
      <c r="B13444" t="s">
        <v>61</v>
      </c>
      <c r="C13444" t="s">
        <v>13</v>
      </c>
      <c r="D13444">
        <f t="shared" si="214"/>
        <v>0</v>
      </c>
      <c r="E13444" s="8">
        <v>0</v>
      </c>
      <c r="F13444">
        <v>0</v>
      </c>
    </row>
    <row r="13445" spans="1:6" x14ac:dyDescent="0.25">
      <c r="A13445" t="s">
        <v>302</v>
      </c>
      <c r="B13445" t="s">
        <v>222</v>
      </c>
      <c r="C13445" t="s">
        <v>7</v>
      </c>
      <c r="D13445">
        <f t="shared" si="214"/>
        <v>0</v>
      </c>
      <c r="E13445" s="8">
        <v>0</v>
      </c>
      <c r="F13445">
        <v>0</v>
      </c>
    </row>
    <row r="13446" spans="1:6" x14ac:dyDescent="0.25">
      <c r="A13446" t="s">
        <v>302</v>
      </c>
      <c r="B13446" t="s">
        <v>222</v>
      </c>
      <c r="C13446" t="s">
        <v>13</v>
      </c>
      <c r="D13446">
        <f t="shared" si="214"/>
        <v>0</v>
      </c>
      <c r="E13446" s="8">
        <v>0</v>
      </c>
      <c r="F13446">
        <v>0</v>
      </c>
    </row>
    <row r="13447" spans="1:6" x14ac:dyDescent="0.25">
      <c r="A13447" t="s">
        <v>302</v>
      </c>
      <c r="B13447" t="s">
        <v>108</v>
      </c>
      <c r="C13447" t="s">
        <v>7</v>
      </c>
      <c r="D13447">
        <f t="shared" si="214"/>
        <v>0</v>
      </c>
      <c r="E13447" s="8">
        <v>0</v>
      </c>
      <c r="F13447">
        <v>0</v>
      </c>
    </row>
    <row r="13448" spans="1:6" x14ac:dyDescent="0.25">
      <c r="A13448" t="s">
        <v>302</v>
      </c>
      <c r="B13448" t="s">
        <v>108</v>
      </c>
      <c r="C13448" t="s">
        <v>13</v>
      </c>
      <c r="D13448">
        <f t="shared" si="214"/>
        <v>0</v>
      </c>
      <c r="E13448" s="8">
        <v>0</v>
      </c>
      <c r="F13448">
        <v>0</v>
      </c>
    </row>
    <row r="13449" spans="1:6" x14ac:dyDescent="0.25">
      <c r="A13449" t="s">
        <v>302</v>
      </c>
      <c r="B13449" t="s">
        <v>238</v>
      </c>
      <c r="C13449" t="s">
        <v>13</v>
      </c>
      <c r="D13449">
        <f t="shared" si="214"/>
        <v>0</v>
      </c>
      <c r="E13449" s="8">
        <v>0</v>
      </c>
      <c r="F13449">
        <v>0</v>
      </c>
    </row>
    <row r="13450" spans="1:6" x14ac:dyDescent="0.25">
      <c r="A13450" t="s">
        <v>302</v>
      </c>
      <c r="B13450" t="s">
        <v>10</v>
      </c>
      <c r="C13450" t="s">
        <v>7</v>
      </c>
      <c r="D13450">
        <f t="shared" si="214"/>
        <v>0</v>
      </c>
      <c r="E13450" s="8">
        <v>0</v>
      </c>
      <c r="F13450">
        <v>0</v>
      </c>
    </row>
    <row r="13451" spans="1:6" x14ac:dyDescent="0.25">
      <c r="A13451" t="s">
        <v>302</v>
      </c>
      <c r="B13451" t="s">
        <v>10</v>
      </c>
      <c r="C13451" t="s">
        <v>13</v>
      </c>
      <c r="D13451">
        <f t="shared" si="214"/>
        <v>0</v>
      </c>
      <c r="E13451" s="8">
        <v>0</v>
      </c>
      <c r="F13451">
        <v>0</v>
      </c>
    </row>
    <row r="13452" spans="1:6" x14ac:dyDescent="0.25">
      <c r="A13452" t="s">
        <v>302</v>
      </c>
      <c r="B13452" t="s">
        <v>12</v>
      </c>
      <c r="C13452" t="s">
        <v>7</v>
      </c>
      <c r="D13452">
        <f t="shared" si="214"/>
        <v>0</v>
      </c>
      <c r="E13452" s="8">
        <v>0</v>
      </c>
      <c r="F13452">
        <v>0</v>
      </c>
    </row>
    <row r="13453" spans="1:6" x14ac:dyDescent="0.25">
      <c r="A13453" t="s">
        <v>302</v>
      </c>
      <c r="B13453" t="s">
        <v>12</v>
      </c>
      <c r="C13453" t="s">
        <v>13</v>
      </c>
      <c r="D13453">
        <f t="shared" si="214"/>
        <v>0</v>
      </c>
      <c r="E13453" s="8">
        <v>0</v>
      </c>
      <c r="F13453">
        <v>0</v>
      </c>
    </row>
    <row r="13454" spans="1:6" x14ac:dyDescent="0.25">
      <c r="A13454" t="s">
        <v>302</v>
      </c>
      <c r="B13454" t="s">
        <v>14</v>
      </c>
      <c r="C13454" t="s">
        <v>7</v>
      </c>
      <c r="D13454">
        <f t="shared" si="214"/>
        <v>0</v>
      </c>
      <c r="E13454" s="8">
        <v>0</v>
      </c>
      <c r="F13454">
        <v>0</v>
      </c>
    </row>
    <row r="13455" spans="1:6" x14ac:dyDescent="0.25">
      <c r="A13455" t="s">
        <v>302</v>
      </c>
      <c r="B13455" t="s">
        <v>14</v>
      </c>
      <c r="C13455" t="s">
        <v>13</v>
      </c>
      <c r="D13455">
        <f t="shared" si="214"/>
        <v>0</v>
      </c>
      <c r="E13455" s="8">
        <v>0</v>
      </c>
      <c r="F13455">
        <v>0</v>
      </c>
    </row>
    <row r="13456" spans="1:6" x14ac:dyDescent="0.25">
      <c r="A13456" t="s">
        <v>302</v>
      </c>
      <c r="B13456" t="s">
        <v>177</v>
      </c>
      <c r="C13456" t="s">
        <v>7</v>
      </c>
      <c r="D13456">
        <f t="shared" si="214"/>
        <v>0</v>
      </c>
      <c r="E13456" s="8">
        <v>0</v>
      </c>
      <c r="F13456">
        <v>0</v>
      </c>
    </row>
    <row r="13457" spans="1:6" x14ac:dyDescent="0.25">
      <c r="A13457" t="s">
        <v>302</v>
      </c>
      <c r="B13457" t="s">
        <v>177</v>
      </c>
      <c r="C13457" t="s">
        <v>13</v>
      </c>
      <c r="D13457">
        <f t="shared" si="214"/>
        <v>0</v>
      </c>
      <c r="E13457" s="8">
        <v>0</v>
      </c>
      <c r="F13457">
        <v>0</v>
      </c>
    </row>
    <row r="13458" spans="1:6" x14ac:dyDescent="0.25">
      <c r="A13458" t="s">
        <v>302</v>
      </c>
      <c r="B13458" t="s">
        <v>93</v>
      </c>
      <c r="C13458" t="s">
        <v>7</v>
      </c>
      <c r="D13458">
        <f t="shared" si="214"/>
        <v>0</v>
      </c>
      <c r="E13458" s="8">
        <v>0</v>
      </c>
      <c r="F13458">
        <v>0</v>
      </c>
    </row>
    <row r="13459" spans="1:6" x14ac:dyDescent="0.25">
      <c r="A13459" t="s">
        <v>302</v>
      </c>
      <c r="B13459" t="s">
        <v>93</v>
      </c>
      <c r="C13459" t="s">
        <v>13</v>
      </c>
      <c r="D13459">
        <f t="shared" si="214"/>
        <v>0</v>
      </c>
      <c r="E13459" s="8">
        <v>0</v>
      </c>
      <c r="F13459">
        <v>0</v>
      </c>
    </row>
    <row r="13460" spans="1:6" x14ac:dyDescent="0.25">
      <c r="A13460" t="s">
        <v>302</v>
      </c>
      <c r="B13460" t="s">
        <v>218</v>
      </c>
      <c r="C13460" t="s">
        <v>7</v>
      </c>
      <c r="D13460">
        <f t="shared" si="214"/>
        <v>0</v>
      </c>
      <c r="E13460" s="8">
        <v>0</v>
      </c>
      <c r="F13460">
        <v>0</v>
      </c>
    </row>
    <row r="13461" spans="1:6" x14ac:dyDescent="0.25">
      <c r="A13461" t="s">
        <v>302</v>
      </c>
      <c r="B13461" t="s">
        <v>218</v>
      </c>
      <c r="C13461" t="s">
        <v>13</v>
      </c>
      <c r="D13461">
        <f t="shared" si="214"/>
        <v>0</v>
      </c>
      <c r="E13461" s="8">
        <v>0</v>
      </c>
      <c r="F13461">
        <v>0</v>
      </c>
    </row>
    <row r="13462" spans="1:6" x14ac:dyDescent="0.25">
      <c r="A13462" t="s">
        <v>302</v>
      </c>
      <c r="B13462" t="s">
        <v>151</v>
      </c>
      <c r="C13462" t="s">
        <v>7</v>
      </c>
      <c r="D13462">
        <f t="shared" si="214"/>
        <v>0</v>
      </c>
      <c r="E13462" s="8">
        <v>0</v>
      </c>
      <c r="F13462">
        <v>0</v>
      </c>
    </row>
    <row r="13463" spans="1:6" x14ac:dyDescent="0.25">
      <c r="A13463" t="s">
        <v>302</v>
      </c>
      <c r="B13463" t="s">
        <v>151</v>
      </c>
      <c r="C13463" t="s">
        <v>13</v>
      </c>
      <c r="D13463">
        <f t="shared" si="214"/>
        <v>0</v>
      </c>
      <c r="E13463" s="8">
        <v>0</v>
      </c>
      <c r="F13463">
        <v>0</v>
      </c>
    </row>
    <row r="13464" spans="1:6" x14ac:dyDescent="0.25">
      <c r="A13464" t="s">
        <v>302</v>
      </c>
      <c r="B13464" t="s">
        <v>36</v>
      </c>
      <c r="C13464" t="s">
        <v>7</v>
      </c>
      <c r="D13464">
        <f t="shared" si="214"/>
        <v>0</v>
      </c>
      <c r="E13464" s="8">
        <v>0</v>
      </c>
      <c r="F13464">
        <v>0</v>
      </c>
    </row>
    <row r="13465" spans="1:6" x14ac:dyDescent="0.25">
      <c r="A13465" t="s">
        <v>302</v>
      </c>
      <c r="B13465" t="s">
        <v>36</v>
      </c>
      <c r="C13465" t="s">
        <v>13</v>
      </c>
      <c r="D13465">
        <f t="shared" si="214"/>
        <v>0</v>
      </c>
      <c r="E13465" s="8">
        <v>0</v>
      </c>
      <c r="F13465">
        <v>0</v>
      </c>
    </row>
    <row r="13466" spans="1:6" x14ac:dyDescent="0.25">
      <c r="A13466" t="s">
        <v>302</v>
      </c>
      <c r="B13466" t="s">
        <v>178</v>
      </c>
      <c r="C13466" t="s">
        <v>7</v>
      </c>
      <c r="D13466">
        <f t="shared" si="214"/>
        <v>0</v>
      </c>
      <c r="E13466" s="8">
        <v>0</v>
      </c>
      <c r="F13466">
        <v>0</v>
      </c>
    </row>
    <row r="13467" spans="1:6" x14ac:dyDescent="0.25">
      <c r="A13467" t="s">
        <v>302</v>
      </c>
      <c r="B13467" t="s">
        <v>178</v>
      </c>
      <c r="C13467" t="s">
        <v>13</v>
      </c>
      <c r="D13467">
        <f t="shared" si="214"/>
        <v>0</v>
      </c>
      <c r="E13467" s="8">
        <v>0</v>
      </c>
      <c r="F13467">
        <v>0</v>
      </c>
    </row>
    <row r="13468" spans="1:6" x14ac:dyDescent="0.25">
      <c r="A13468" t="s">
        <v>302</v>
      </c>
      <c r="B13468" t="s">
        <v>37</v>
      </c>
      <c r="C13468" t="s">
        <v>7</v>
      </c>
      <c r="D13468">
        <f t="shared" si="214"/>
        <v>0</v>
      </c>
      <c r="E13468" s="8">
        <v>0</v>
      </c>
      <c r="F13468">
        <v>0</v>
      </c>
    </row>
    <row r="13469" spans="1:6" x14ac:dyDescent="0.25">
      <c r="A13469" t="s">
        <v>302</v>
      </c>
      <c r="B13469" t="s">
        <v>37</v>
      </c>
      <c r="C13469" t="s">
        <v>13</v>
      </c>
      <c r="D13469">
        <f t="shared" si="214"/>
        <v>0</v>
      </c>
      <c r="E13469" s="8">
        <v>0</v>
      </c>
      <c r="F13469">
        <v>0</v>
      </c>
    </row>
    <row r="13470" spans="1:6" x14ac:dyDescent="0.25">
      <c r="A13470" t="s">
        <v>302</v>
      </c>
      <c r="B13470" t="s">
        <v>67</v>
      </c>
      <c r="C13470" t="s">
        <v>7</v>
      </c>
      <c r="D13470">
        <f t="shared" si="214"/>
        <v>0</v>
      </c>
      <c r="E13470" s="8">
        <v>0</v>
      </c>
      <c r="F13470">
        <v>0</v>
      </c>
    </row>
    <row r="13471" spans="1:6" x14ac:dyDescent="0.25">
      <c r="A13471" t="s">
        <v>302</v>
      </c>
      <c r="B13471" t="s">
        <v>68</v>
      </c>
      <c r="C13471" t="s">
        <v>7</v>
      </c>
      <c r="D13471">
        <f t="shared" si="214"/>
        <v>0</v>
      </c>
      <c r="E13471" s="8">
        <v>0</v>
      </c>
      <c r="F13471">
        <v>0</v>
      </c>
    </row>
    <row r="13472" spans="1:6" x14ac:dyDescent="0.25">
      <c r="A13472" t="s">
        <v>302</v>
      </c>
      <c r="B13472" t="s">
        <v>68</v>
      </c>
      <c r="C13472" t="s">
        <v>13</v>
      </c>
      <c r="D13472">
        <f t="shared" si="214"/>
        <v>0</v>
      </c>
      <c r="E13472" s="8">
        <v>0</v>
      </c>
      <c r="F13472">
        <v>0</v>
      </c>
    </row>
    <row r="13473" spans="1:6" x14ac:dyDescent="0.25">
      <c r="A13473" t="s">
        <v>302</v>
      </c>
      <c r="B13473" t="s">
        <v>152</v>
      </c>
      <c r="C13473" t="s">
        <v>7</v>
      </c>
      <c r="D13473">
        <f t="shared" si="214"/>
        <v>0</v>
      </c>
      <c r="E13473" s="8">
        <v>0</v>
      </c>
      <c r="F13473">
        <v>0</v>
      </c>
    </row>
    <row r="13474" spans="1:6" x14ac:dyDescent="0.25">
      <c r="A13474" t="s">
        <v>302</v>
      </c>
      <c r="B13474" t="s">
        <v>152</v>
      </c>
      <c r="C13474" t="s">
        <v>13</v>
      </c>
      <c r="D13474">
        <f t="shared" si="214"/>
        <v>0</v>
      </c>
      <c r="E13474" s="8">
        <v>0</v>
      </c>
      <c r="F13474">
        <v>0</v>
      </c>
    </row>
    <row r="13475" spans="1:6" x14ac:dyDescent="0.25">
      <c r="A13475" t="s">
        <v>302</v>
      </c>
      <c r="B13475" t="s">
        <v>128</v>
      </c>
      <c r="C13475" t="s">
        <v>7</v>
      </c>
      <c r="D13475">
        <f t="shared" si="214"/>
        <v>0</v>
      </c>
      <c r="E13475" s="8">
        <v>0</v>
      </c>
      <c r="F13475">
        <v>0</v>
      </c>
    </row>
    <row r="13476" spans="1:6" x14ac:dyDescent="0.25">
      <c r="A13476" t="s">
        <v>302</v>
      </c>
      <c r="B13476" t="s">
        <v>128</v>
      </c>
      <c r="C13476" t="s">
        <v>13</v>
      </c>
      <c r="D13476">
        <f t="shared" si="214"/>
        <v>0</v>
      </c>
      <c r="E13476" s="8">
        <v>0</v>
      </c>
      <c r="F13476">
        <v>0</v>
      </c>
    </row>
    <row r="13477" spans="1:6" x14ac:dyDescent="0.25">
      <c r="A13477" t="s">
        <v>302</v>
      </c>
      <c r="B13477" t="s">
        <v>69</v>
      </c>
      <c r="C13477" t="s">
        <v>13</v>
      </c>
      <c r="D13477">
        <f t="shared" si="214"/>
        <v>0</v>
      </c>
      <c r="E13477" s="8">
        <v>0</v>
      </c>
      <c r="F13477">
        <v>0</v>
      </c>
    </row>
    <row r="13478" spans="1:6" x14ac:dyDescent="0.25">
      <c r="A13478" t="s">
        <v>302</v>
      </c>
      <c r="B13478" t="s">
        <v>117</v>
      </c>
      <c r="C13478" t="s">
        <v>7</v>
      </c>
      <c r="D13478">
        <f t="shared" si="214"/>
        <v>0</v>
      </c>
      <c r="E13478" s="8">
        <v>0</v>
      </c>
      <c r="F13478">
        <v>0</v>
      </c>
    </row>
    <row r="13479" spans="1:6" x14ac:dyDescent="0.25">
      <c r="A13479" t="s">
        <v>302</v>
      </c>
      <c r="B13479" t="s">
        <v>117</v>
      </c>
      <c r="C13479" t="s">
        <v>13</v>
      </c>
      <c r="D13479">
        <f t="shared" si="214"/>
        <v>0</v>
      </c>
      <c r="E13479" s="8">
        <v>0</v>
      </c>
      <c r="F13479">
        <v>0</v>
      </c>
    </row>
    <row r="13480" spans="1:6" x14ac:dyDescent="0.25">
      <c r="A13480" t="s">
        <v>302</v>
      </c>
      <c r="B13480" t="s">
        <v>16</v>
      </c>
      <c r="C13480" t="s">
        <v>7</v>
      </c>
      <c r="D13480">
        <f t="shared" si="214"/>
        <v>0</v>
      </c>
      <c r="E13480" s="8">
        <v>0</v>
      </c>
      <c r="F13480">
        <v>0</v>
      </c>
    </row>
    <row r="13481" spans="1:6" x14ac:dyDescent="0.25">
      <c r="A13481" t="s">
        <v>302</v>
      </c>
      <c r="B13481" t="s">
        <v>17</v>
      </c>
      <c r="C13481" t="s">
        <v>7</v>
      </c>
      <c r="D13481">
        <f t="shared" si="214"/>
        <v>0</v>
      </c>
      <c r="E13481" s="8">
        <v>0</v>
      </c>
      <c r="F13481">
        <v>0</v>
      </c>
    </row>
    <row r="13482" spans="1:6" x14ac:dyDescent="0.25">
      <c r="A13482" t="s">
        <v>302</v>
      </c>
      <c r="B13482" t="s">
        <v>17</v>
      </c>
      <c r="C13482" t="s">
        <v>13</v>
      </c>
      <c r="D13482">
        <f t="shared" si="214"/>
        <v>0</v>
      </c>
      <c r="E13482" s="8">
        <v>0</v>
      </c>
      <c r="F13482">
        <v>0</v>
      </c>
    </row>
    <row r="13483" spans="1:6" x14ac:dyDescent="0.25">
      <c r="A13483" t="s">
        <v>302</v>
      </c>
      <c r="B13483" t="s">
        <v>18</v>
      </c>
      <c r="C13483" t="s">
        <v>7</v>
      </c>
      <c r="D13483">
        <f t="shared" si="214"/>
        <v>0</v>
      </c>
      <c r="E13483" s="8">
        <v>0</v>
      </c>
      <c r="F13483">
        <v>0</v>
      </c>
    </row>
    <row r="13484" spans="1:6" x14ac:dyDescent="0.25">
      <c r="A13484" t="s">
        <v>302</v>
      </c>
      <c r="B13484" t="s">
        <v>18</v>
      </c>
      <c r="C13484" t="s">
        <v>13</v>
      </c>
      <c r="D13484">
        <f t="shared" si="214"/>
        <v>0</v>
      </c>
      <c r="E13484" s="8">
        <v>0</v>
      </c>
      <c r="F13484">
        <v>0</v>
      </c>
    </row>
    <row r="13485" spans="1:6" x14ac:dyDescent="0.25">
      <c r="A13485" t="s">
        <v>302</v>
      </c>
      <c r="B13485" t="s">
        <v>118</v>
      </c>
      <c r="C13485" t="s">
        <v>7</v>
      </c>
      <c r="D13485">
        <f t="shared" si="214"/>
        <v>0</v>
      </c>
      <c r="E13485" s="8">
        <v>0</v>
      </c>
      <c r="F13485">
        <v>0</v>
      </c>
    </row>
    <row r="13486" spans="1:6" x14ac:dyDescent="0.25">
      <c r="A13486" t="s">
        <v>302</v>
      </c>
      <c r="B13486" t="s">
        <v>118</v>
      </c>
      <c r="C13486" t="s">
        <v>13</v>
      </c>
      <c r="D13486">
        <f t="shared" si="214"/>
        <v>0</v>
      </c>
      <c r="E13486" s="8">
        <v>0</v>
      </c>
      <c r="F13486">
        <v>0</v>
      </c>
    </row>
    <row r="13487" spans="1:6" x14ac:dyDescent="0.25">
      <c r="A13487" t="s">
        <v>302</v>
      </c>
      <c r="B13487" t="s">
        <v>21</v>
      </c>
      <c r="C13487" t="s">
        <v>7</v>
      </c>
      <c r="D13487">
        <f t="shared" si="214"/>
        <v>0</v>
      </c>
      <c r="E13487" s="8">
        <v>0</v>
      </c>
      <c r="F13487">
        <v>0</v>
      </c>
    </row>
    <row r="13488" spans="1:6" x14ac:dyDescent="0.25">
      <c r="A13488" t="s">
        <v>302</v>
      </c>
      <c r="B13488" t="s">
        <v>21</v>
      </c>
      <c r="C13488" t="s">
        <v>13</v>
      </c>
      <c r="D13488">
        <f t="shared" si="214"/>
        <v>0</v>
      </c>
      <c r="E13488" s="8">
        <v>0</v>
      </c>
      <c r="F13488">
        <v>0</v>
      </c>
    </row>
    <row r="13489" spans="1:6" x14ac:dyDescent="0.25">
      <c r="A13489" t="s">
        <v>302</v>
      </c>
      <c r="B13489" t="s">
        <v>22</v>
      </c>
      <c r="C13489" t="s">
        <v>13</v>
      </c>
      <c r="D13489">
        <f t="shared" si="214"/>
        <v>0</v>
      </c>
      <c r="E13489" s="8">
        <v>0</v>
      </c>
      <c r="F13489">
        <v>0</v>
      </c>
    </row>
    <row r="13490" spans="1:6" x14ac:dyDescent="0.25">
      <c r="A13490" t="s">
        <v>302</v>
      </c>
      <c r="B13490" t="s">
        <v>39</v>
      </c>
      <c r="C13490" t="s">
        <v>7</v>
      </c>
      <c r="D13490">
        <f t="shared" si="214"/>
        <v>0</v>
      </c>
      <c r="E13490" s="8">
        <v>0</v>
      </c>
      <c r="F13490">
        <v>0</v>
      </c>
    </row>
    <row r="13491" spans="1:6" x14ac:dyDescent="0.25">
      <c r="A13491" t="s">
        <v>302</v>
      </c>
      <c r="B13491" t="s">
        <v>39</v>
      </c>
      <c r="C13491" t="s">
        <v>13</v>
      </c>
      <c r="D13491">
        <f t="shared" si="214"/>
        <v>0</v>
      </c>
      <c r="E13491" s="8">
        <v>0</v>
      </c>
      <c r="F13491">
        <v>0</v>
      </c>
    </row>
    <row r="13492" spans="1:6" x14ac:dyDescent="0.25">
      <c r="A13492" t="s">
        <v>302</v>
      </c>
      <c r="B13492" t="s">
        <v>74</v>
      </c>
      <c r="C13492" t="s">
        <v>7</v>
      </c>
      <c r="D13492">
        <f t="shared" si="214"/>
        <v>0</v>
      </c>
      <c r="E13492" s="8">
        <v>0</v>
      </c>
      <c r="F13492">
        <v>0</v>
      </c>
    </row>
    <row r="13493" spans="1:6" x14ac:dyDescent="0.25">
      <c r="A13493" t="s">
        <v>302</v>
      </c>
      <c r="B13493" t="s">
        <v>74</v>
      </c>
      <c r="C13493" t="s">
        <v>13</v>
      </c>
      <c r="D13493">
        <f t="shared" si="214"/>
        <v>0</v>
      </c>
      <c r="E13493" s="8">
        <v>0</v>
      </c>
      <c r="F13493">
        <v>0</v>
      </c>
    </row>
    <row r="13494" spans="1:6" x14ac:dyDescent="0.25">
      <c r="A13494" t="s">
        <v>302</v>
      </c>
      <c r="B13494" t="s">
        <v>193</v>
      </c>
      <c r="C13494" t="s">
        <v>7</v>
      </c>
      <c r="D13494">
        <f t="shared" si="214"/>
        <v>0</v>
      </c>
      <c r="E13494" s="8">
        <v>0</v>
      </c>
      <c r="F13494">
        <v>0</v>
      </c>
    </row>
    <row r="13495" spans="1:6" x14ac:dyDescent="0.25">
      <c r="A13495" t="s">
        <v>302</v>
      </c>
      <c r="B13495" t="s">
        <v>193</v>
      </c>
      <c r="C13495" t="s">
        <v>13</v>
      </c>
      <c r="D13495">
        <f t="shared" si="214"/>
        <v>0</v>
      </c>
      <c r="E13495" s="8">
        <v>0</v>
      </c>
      <c r="F13495">
        <v>0</v>
      </c>
    </row>
    <row r="13496" spans="1:6" x14ac:dyDescent="0.25">
      <c r="A13496" t="s">
        <v>302</v>
      </c>
      <c r="B13496" t="s">
        <v>99</v>
      </c>
      <c r="C13496" t="s">
        <v>7</v>
      </c>
      <c r="D13496">
        <f t="shared" si="214"/>
        <v>0</v>
      </c>
      <c r="E13496" s="8">
        <v>0</v>
      </c>
      <c r="F13496">
        <v>0</v>
      </c>
    </row>
    <row r="13497" spans="1:6" x14ac:dyDescent="0.25">
      <c r="A13497" t="s">
        <v>302</v>
      </c>
      <c r="B13497" t="s">
        <v>99</v>
      </c>
      <c r="C13497" t="s">
        <v>13</v>
      </c>
      <c r="D13497">
        <f t="shared" si="214"/>
        <v>0</v>
      </c>
      <c r="E13497" s="8">
        <v>0</v>
      </c>
      <c r="F13497">
        <v>0</v>
      </c>
    </row>
    <row r="13498" spans="1:6" x14ac:dyDescent="0.25">
      <c r="A13498" t="s">
        <v>302</v>
      </c>
      <c r="B13498" t="s">
        <v>194</v>
      </c>
      <c r="C13498" t="s">
        <v>7</v>
      </c>
      <c r="D13498">
        <f t="shared" si="214"/>
        <v>0</v>
      </c>
      <c r="E13498" s="8">
        <v>0</v>
      </c>
      <c r="F13498">
        <v>0</v>
      </c>
    </row>
    <row r="13499" spans="1:6" x14ac:dyDescent="0.25">
      <c r="A13499" t="s">
        <v>302</v>
      </c>
      <c r="B13499" t="s">
        <v>194</v>
      </c>
      <c r="C13499" t="s">
        <v>13</v>
      </c>
      <c r="D13499">
        <f t="shared" si="214"/>
        <v>0</v>
      </c>
      <c r="E13499" s="8">
        <v>0</v>
      </c>
      <c r="F13499">
        <v>0</v>
      </c>
    </row>
    <row r="13500" spans="1:6" x14ac:dyDescent="0.25">
      <c r="A13500" t="s">
        <v>302</v>
      </c>
      <c r="B13500" t="s">
        <v>101</v>
      </c>
      <c r="C13500" t="s">
        <v>7</v>
      </c>
      <c r="D13500">
        <f t="shared" si="214"/>
        <v>0</v>
      </c>
      <c r="E13500" s="8">
        <v>0</v>
      </c>
      <c r="F13500">
        <v>0</v>
      </c>
    </row>
    <row r="13501" spans="1:6" x14ac:dyDescent="0.25">
      <c r="A13501" t="s">
        <v>302</v>
      </c>
      <c r="B13501" t="s">
        <v>101</v>
      </c>
      <c r="C13501" t="s">
        <v>13</v>
      </c>
      <c r="D13501">
        <f t="shared" si="214"/>
        <v>0</v>
      </c>
      <c r="E13501" s="8">
        <v>0</v>
      </c>
      <c r="F13501">
        <v>0</v>
      </c>
    </row>
    <row r="13502" spans="1:6" x14ac:dyDescent="0.25">
      <c r="A13502" t="s">
        <v>302</v>
      </c>
      <c r="B13502" t="s">
        <v>76</v>
      </c>
      <c r="C13502" t="s">
        <v>7</v>
      </c>
      <c r="D13502">
        <f t="shared" si="214"/>
        <v>0</v>
      </c>
      <c r="E13502" s="8">
        <v>0</v>
      </c>
      <c r="F13502">
        <v>0</v>
      </c>
    </row>
    <row r="13503" spans="1:6" x14ac:dyDescent="0.25">
      <c r="A13503" t="s">
        <v>302</v>
      </c>
      <c r="B13503" t="s">
        <v>76</v>
      </c>
      <c r="C13503" t="s">
        <v>13</v>
      </c>
      <c r="D13503">
        <f t="shared" si="214"/>
        <v>0</v>
      </c>
      <c r="E13503" s="8">
        <v>0</v>
      </c>
      <c r="F13503">
        <v>0</v>
      </c>
    </row>
    <row r="13504" spans="1:6" x14ac:dyDescent="0.25">
      <c r="A13504" t="s">
        <v>302</v>
      </c>
      <c r="B13504" t="s">
        <v>239</v>
      </c>
      <c r="C13504" t="s">
        <v>7</v>
      </c>
      <c r="D13504">
        <f t="shared" si="214"/>
        <v>0</v>
      </c>
      <c r="E13504" s="8">
        <v>0</v>
      </c>
      <c r="F13504">
        <v>0</v>
      </c>
    </row>
    <row r="13505" spans="1:6" x14ac:dyDescent="0.25">
      <c r="A13505" t="s">
        <v>302</v>
      </c>
      <c r="B13505" t="s">
        <v>239</v>
      </c>
      <c r="C13505" t="s">
        <v>13</v>
      </c>
      <c r="D13505">
        <f t="shared" si="214"/>
        <v>0</v>
      </c>
      <c r="E13505" s="8">
        <v>0</v>
      </c>
      <c r="F13505">
        <v>0</v>
      </c>
    </row>
    <row r="13506" spans="1:6" x14ac:dyDescent="0.25">
      <c r="A13506" t="s">
        <v>302</v>
      </c>
      <c r="B13506" t="s">
        <v>77</v>
      </c>
      <c r="C13506" t="s">
        <v>7</v>
      </c>
      <c r="D13506">
        <f t="shared" ref="D13506:D13569" si="215">INDEX($O:$O,MATCH($A13506,$M:$M,0))</f>
        <v>0</v>
      </c>
      <c r="E13506" s="8">
        <v>0</v>
      </c>
      <c r="F13506">
        <v>0</v>
      </c>
    </row>
    <row r="13507" spans="1:6" x14ac:dyDescent="0.25">
      <c r="A13507" t="s">
        <v>302</v>
      </c>
      <c r="B13507" t="s">
        <v>77</v>
      </c>
      <c r="C13507" t="s">
        <v>13</v>
      </c>
      <c r="D13507">
        <f t="shared" si="215"/>
        <v>0</v>
      </c>
      <c r="E13507" s="8">
        <v>0</v>
      </c>
      <c r="F13507">
        <v>0</v>
      </c>
    </row>
    <row r="13508" spans="1:6" x14ac:dyDescent="0.25">
      <c r="A13508" t="s">
        <v>302</v>
      </c>
      <c r="B13508" t="s">
        <v>153</v>
      </c>
      <c r="C13508" t="s">
        <v>7</v>
      </c>
      <c r="D13508">
        <f t="shared" si="215"/>
        <v>0</v>
      </c>
      <c r="E13508" s="8">
        <v>0</v>
      </c>
      <c r="F13508">
        <v>0</v>
      </c>
    </row>
    <row r="13509" spans="1:6" x14ac:dyDescent="0.25">
      <c r="A13509" t="s">
        <v>302</v>
      </c>
      <c r="B13509" t="s">
        <v>153</v>
      </c>
      <c r="C13509" t="s">
        <v>43</v>
      </c>
      <c r="D13509">
        <f t="shared" si="215"/>
        <v>0</v>
      </c>
      <c r="E13509" s="8">
        <v>0</v>
      </c>
      <c r="F13509">
        <v>0</v>
      </c>
    </row>
    <row r="13510" spans="1:6" x14ac:dyDescent="0.25">
      <c r="A13510" t="s">
        <v>302</v>
      </c>
      <c r="B13510" t="s">
        <v>153</v>
      </c>
      <c r="C13510" t="s">
        <v>13</v>
      </c>
      <c r="D13510">
        <f t="shared" si="215"/>
        <v>0</v>
      </c>
      <c r="E13510" s="8">
        <v>0</v>
      </c>
      <c r="F13510">
        <v>0</v>
      </c>
    </row>
    <row r="13511" spans="1:6" x14ac:dyDescent="0.25">
      <c r="A13511" t="s">
        <v>302</v>
      </c>
      <c r="B13511" t="s">
        <v>79</v>
      </c>
      <c r="C13511" t="s">
        <v>7</v>
      </c>
      <c r="D13511">
        <f t="shared" si="215"/>
        <v>0</v>
      </c>
      <c r="E13511" s="8">
        <v>0</v>
      </c>
      <c r="F13511">
        <v>0</v>
      </c>
    </row>
    <row r="13512" spans="1:6" x14ac:dyDescent="0.25">
      <c r="A13512" t="s">
        <v>302</v>
      </c>
      <c r="B13512" t="s">
        <v>79</v>
      </c>
      <c r="C13512" t="s">
        <v>13</v>
      </c>
      <c r="D13512">
        <f t="shared" si="215"/>
        <v>0</v>
      </c>
      <c r="E13512" s="8">
        <v>0</v>
      </c>
      <c r="F13512">
        <v>0</v>
      </c>
    </row>
    <row r="13513" spans="1:6" x14ac:dyDescent="0.25">
      <c r="A13513" t="s">
        <v>302</v>
      </c>
      <c r="B13513" t="s">
        <v>23</v>
      </c>
      <c r="C13513" t="s">
        <v>7</v>
      </c>
      <c r="D13513">
        <f t="shared" si="215"/>
        <v>0</v>
      </c>
      <c r="E13513" s="8">
        <v>0</v>
      </c>
      <c r="F13513">
        <v>0</v>
      </c>
    </row>
    <row r="13514" spans="1:6" x14ac:dyDescent="0.25">
      <c r="A13514" t="s">
        <v>302</v>
      </c>
      <c r="B13514" t="s">
        <v>23</v>
      </c>
      <c r="C13514" t="s">
        <v>13</v>
      </c>
      <c r="D13514">
        <f t="shared" si="215"/>
        <v>0</v>
      </c>
      <c r="E13514" s="8">
        <v>0</v>
      </c>
      <c r="F13514">
        <v>0</v>
      </c>
    </row>
    <row r="13515" spans="1:6" x14ac:dyDescent="0.25">
      <c r="A13515" t="s">
        <v>302</v>
      </c>
      <c r="B13515" t="s">
        <v>196</v>
      </c>
      <c r="C13515" t="s">
        <v>7</v>
      </c>
      <c r="D13515">
        <f t="shared" si="215"/>
        <v>0</v>
      </c>
      <c r="E13515" s="8">
        <v>0</v>
      </c>
      <c r="F13515">
        <v>0</v>
      </c>
    </row>
    <row r="13516" spans="1:6" x14ac:dyDescent="0.25">
      <c r="A13516" t="s">
        <v>302</v>
      </c>
      <c r="B13516" t="s">
        <v>196</v>
      </c>
      <c r="C13516" t="s">
        <v>13</v>
      </c>
      <c r="D13516">
        <f t="shared" si="215"/>
        <v>0</v>
      </c>
      <c r="E13516" s="8">
        <v>0</v>
      </c>
      <c r="F13516">
        <v>0</v>
      </c>
    </row>
    <row r="13517" spans="1:6" x14ac:dyDescent="0.25">
      <c r="A13517" t="s">
        <v>302</v>
      </c>
      <c r="B13517" t="s">
        <v>155</v>
      </c>
      <c r="C13517" t="s">
        <v>7</v>
      </c>
      <c r="D13517">
        <f t="shared" si="215"/>
        <v>0</v>
      </c>
      <c r="E13517" s="8">
        <v>0</v>
      </c>
      <c r="F13517">
        <v>0</v>
      </c>
    </row>
    <row r="13518" spans="1:6" x14ac:dyDescent="0.25">
      <c r="A13518" t="s">
        <v>302</v>
      </c>
      <c r="B13518" t="s">
        <v>155</v>
      </c>
      <c r="C13518" t="s">
        <v>13</v>
      </c>
      <c r="D13518">
        <f t="shared" si="215"/>
        <v>0</v>
      </c>
      <c r="E13518" s="8">
        <v>0</v>
      </c>
      <c r="F13518">
        <v>0</v>
      </c>
    </row>
    <row r="13519" spans="1:6" x14ac:dyDescent="0.25">
      <c r="A13519" t="s">
        <v>302</v>
      </c>
      <c r="B13519" t="s">
        <v>24</v>
      </c>
      <c r="C13519" t="s">
        <v>7</v>
      </c>
      <c r="D13519">
        <f t="shared" si="215"/>
        <v>0</v>
      </c>
      <c r="E13519" s="8">
        <v>0</v>
      </c>
      <c r="F13519">
        <v>0</v>
      </c>
    </row>
    <row r="13520" spans="1:6" x14ac:dyDescent="0.25">
      <c r="A13520" t="s">
        <v>302</v>
      </c>
      <c r="B13520" t="s">
        <v>24</v>
      </c>
      <c r="C13520" t="s">
        <v>13</v>
      </c>
      <c r="D13520">
        <f t="shared" si="215"/>
        <v>0</v>
      </c>
      <c r="E13520" s="8">
        <v>0</v>
      </c>
      <c r="F13520">
        <v>0</v>
      </c>
    </row>
    <row r="13521" spans="1:6" x14ac:dyDescent="0.25">
      <c r="A13521" t="s">
        <v>302</v>
      </c>
      <c r="B13521" t="s">
        <v>83</v>
      </c>
      <c r="C13521" t="s">
        <v>7</v>
      </c>
      <c r="D13521">
        <f t="shared" si="215"/>
        <v>0</v>
      </c>
      <c r="E13521" s="8">
        <v>0</v>
      </c>
      <c r="F13521">
        <v>0</v>
      </c>
    </row>
    <row r="13522" spans="1:6" x14ac:dyDescent="0.25">
      <c r="A13522" t="s">
        <v>302</v>
      </c>
      <c r="B13522" t="s">
        <v>83</v>
      </c>
      <c r="C13522" t="s">
        <v>13</v>
      </c>
      <c r="D13522">
        <f t="shared" si="215"/>
        <v>0</v>
      </c>
      <c r="E13522" s="8">
        <v>0</v>
      </c>
      <c r="F13522">
        <v>0</v>
      </c>
    </row>
    <row r="13523" spans="1:6" x14ac:dyDescent="0.25">
      <c r="A13523" t="s">
        <v>302</v>
      </c>
      <c r="B13523" t="s">
        <v>158</v>
      </c>
      <c r="C13523" t="s">
        <v>7</v>
      </c>
      <c r="D13523">
        <f t="shared" si="215"/>
        <v>0</v>
      </c>
      <c r="E13523" s="8">
        <v>0</v>
      </c>
      <c r="F13523">
        <v>0</v>
      </c>
    </row>
    <row r="13524" spans="1:6" x14ac:dyDescent="0.25">
      <c r="A13524" t="s">
        <v>302</v>
      </c>
      <c r="B13524" t="s">
        <v>158</v>
      </c>
      <c r="C13524" t="s">
        <v>13</v>
      </c>
      <c r="D13524">
        <f t="shared" si="215"/>
        <v>0</v>
      </c>
      <c r="E13524" s="8">
        <v>0</v>
      </c>
      <c r="F13524">
        <v>0</v>
      </c>
    </row>
    <row r="13525" spans="1:6" x14ac:dyDescent="0.25">
      <c r="A13525" t="s">
        <v>302</v>
      </c>
      <c r="B13525" t="s">
        <v>84</v>
      </c>
      <c r="C13525" t="s">
        <v>7</v>
      </c>
      <c r="D13525">
        <f t="shared" si="215"/>
        <v>0</v>
      </c>
      <c r="E13525" s="8">
        <v>0</v>
      </c>
      <c r="F13525">
        <v>0</v>
      </c>
    </row>
    <row r="13526" spans="1:6" x14ac:dyDescent="0.25">
      <c r="A13526" t="s">
        <v>302</v>
      </c>
      <c r="B13526" t="s">
        <v>84</v>
      </c>
      <c r="C13526" t="s">
        <v>13</v>
      </c>
      <c r="D13526">
        <f t="shared" si="215"/>
        <v>0</v>
      </c>
      <c r="E13526" s="8">
        <v>0</v>
      </c>
      <c r="F13526">
        <v>0</v>
      </c>
    </row>
    <row r="13527" spans="1:6" x14ac:dyDescent="0.25">
      <c r="A13527" t="s">
        <v>302</v>
      </c>
      <c r="B13527" t="s">
        <v>159</v>
      </c>
      <c r="C13527" t="s">
        <v>7</v>
      </c>
      <c r="D13527">
        <f t="shared" si="215"/>
        <v>0</v>
      </c>
      <c r="E13527" s="8">
        <v>0</v>
      </c>
      <c r="F13527">
        <v>0</v>
      </c>
    </row>
    <row r="13528" spans="1:6" x14ac:dyDescent="0.25">
      <c r="A13528" t="s">
        <v>302</v>
      </c>
      <c r="B13528" t="s">
        <v>159</v>
      </c>
      <c r="C13528" t="s">
        <v>13</v>
      </c>
      <c r="D13528">
        <f t="shared" si="215"/>
        <v>0</v>
      </c>
      <c r="E13528" s="8">
        <v>0</v>
      </c>
      <c r="F13528">
        <v>0</v>
      </c>
    </row>
    <row r="13529" spans="1:6" x14ac:dyDescent="0.25">
      <c r="A13529" t="s">
        <v>302</v>
      </c>
      <c r="B13529" t="s">
        <v>25</v>
      </c>
      <c r="C13529" t="s">
        <v>7</v>
      </c>
      <c r="D13529">
        <f t="shared" si="215"/>
        <v>0</v>
      </c>
      <c r="E13529" s="8">
        <v>0</v>
      </c>
      <c r="F13529">
        <v>0</v>
      </c>
    </row>
    <row r="13530" spans="1:6" x14ac:dyDescent="0.25">
      <c r="A13530" t="s">
        <v>302</v>
      </c>
      <c r="B13530" t="s">
        <v>25</v>
      </c>
      <c r="C13530" t="s">
        <v>13</v>
      </c>
      <c r="D13530">
        <f t="shared" si="215"/>
        <v>0</v>
      </c>
      <c r="E13530" s="8">
        <v>0</v>
      </c>
      <c r="F13530">
        <v>0</v>
      </c>
    </row>
    <row r="13531" spans="1:6" x14ac:dyDescent="0.25">
      <c r="A13531" t="s">
        <v>302</v>
      </c>
      <c r="B13531" t="s">
        <v>40</v>
      </c>
      <c r="C13531" t="s">
        <v>7</v>
      </c>
      <c r="D13531">
        <f t="shared" si="215"/>
        <v>0</v>
      </c>
      <c r="E13531" s="8">
        <v>0</v>
      </c>
      <c r="F13531">
        <v>0</v>
      </c>
    </row>
    <row r="13532" spans="1:6" x14ac:dyDescent="0.25">
      <c r="A13532" t="s">
        <v>302</v>
      </c>
      <c r="B13532" t="s">
        <v>40</v>
      </c>
      <c r="C13532" t="s">
        <v>13</v>
      </c>
      <c r="D13532">
        <f t="shared" si="215"/>
        <v>0</v>
      </c>
      <c r="E13532" s="8">
        <v>0</v>
      </c>
      <c r="F13532">
        <v>0</v>
      </c>
    </row>
    <row r="13533" spans="1:6" x14ac:dyDescent="0.25">
      <c r="A13533" t="s">
        <v>302</v>
      </c>
      <c r="B13533" t="s">
        <v>225</v>
      </c>
      <c r="C13533" t="s">
        <v>13</v>
      </c>
      <c r="D13533">
        <f t="shared" si="215"/>
        <v>0</v>
      </c>
      <c r="E13533" s="8">
        <v>0</v>
      </c>
      <c r="F13533">
        <v>0</v>
      </c>
    </row>
    <row r="13534" spans="1:6" x14ac:dyDescent="0.25">
      <c r="A13534" t="s">
        <v>302</v>
      </c>
      <c r="B13534" t="s">
        <v>130</v>
      </c>
      <c r="C13534" t="s">
        <v>7</v>
      </c>
      <c r="D13534">
        <f t="shared" si="215"/>
        <v>0</v>
      </c>
      <c r="E13534" s="8">
        <v>0</v>
      </c>
      <c r="F13534">
        <v>0</v>
      </c>
    </row>
    <row r="13535" spans="1:6" x14ac:dyDescent="0.25">
      <c r="A13535" t="s">
        <v>302</v>
      </c>
      <c r="B13535" t="s">
        <v>130</v>
      </c>
      <c r="C13535" t="s">
        <v>13</v>
      </c>
      <c r="D13535">
        <f t="shared" si="215"/>
        <v>0</v>
      </c>
      <c r="E13535" s="8">
        <v>0</v>
      </c>
      <c r="F13535">
        <v>0</v>
      </c>
    </row>
    <row r="13536" spans="1:6" x14ac:dyDescent="0.25">
      <c r="A13536" t="s">
        <v>310</v>
      </c>
      <c r="B13536" t="s">
        <v>175</v>
      </c>
      <c r="C13536" t="s">
        <v>7</v>
      </c>
      <c r="D13536">
        <f t="shared" si="215"/>
        <v>1</v>
      </c>
      <c r="E13536" s="8">
        <v>0</v>
      </c>
      <c r="F13536">
        <v>0</v>
      </c>
    </row>
    <row r="13537" spans="1:6" x14ac:dyDescent="0.25">
      <c r="A13537" t="s">
        <v>310</v>
      </c>
      <c r="B13537" t="s">
        <v>175</v>
      </c>
      <c r="C13537" t="s">
        <v>13</v>
      </c>
      <c r="D13537">
        <f t="shared" si="215"/>
        <v>1</v>
      </c>
      <c r="E13537" s="8">
        <v>0</v>
      </c>
      <c r="F13537">
        <v>0</v>
      </c>
    </row>
    <row r="13538" spans="1:6" x14ac:dyDescent="0.25">
      <c r="A13538" t="s">
        <v>310</v>
      </c>
      <c r="B13538" t="s">
        <v>178</v>
      </c>
      <c r="C13538" t="s">
        <v>7</v>
      </c>
      <c r="D13538">
        <f t="shared" si="215"/>
        <v>1</v>
      </c>
      <c r="E13538" s="8">
        <v>0</v>
      </c>
      <c r="F13538">
        <v>0</v>
      </c>
    </row>
    <row r="13539" spans="1:6" x14ac:dyDescent="0.25">
      <c r="A13539" t="s">
        <v>310</v>
      </c>
      <c r="B13539" t="s">
        <v>178</v>
      </c>
      <c r="C13539" t="s">
        <v>13</v>
      </c>
      <c r="D13539">
        <f t="shared" si="215"/>
        <v>1</v>
      </c>
      <c r="E13539" s="8">
        <v>0</v>
      </c>
      <c r="F13539">
        <v>0</v>
      </c>
    </row>
    <row r="13540" spans="1:6" x14ac:dyDescent="0.25">
      <c r="A13540" t="s">
        <v>310</v>
      </c>
      <c r="B13540" t="s">
        <v>101</v>
      </c>
      <c r="C13540" t="s">
        <v>7</v>
      </c>
      <c r="D13540">
        <f t="shared" si="215"/>
        <v>1</v>
      </c>
      <c r="E13540" s="8">
        <v>0</v>
      </c>
      <c r="F13540">
        <v>0</v>
      </c>
    </row>
    <row r="13541" spans="1:6" x14ac:dyDescent="0.25">
      <c r="A13541" t="s">
        <v>310</v>
      </c>
      <c r="B13541" t="s">
        <v>25</v>
      </c>
      <c r="C13541" t="s">
        <v>7</v>
      </c>
      <c r="D13541">
        <f t="shared" si="215"/>
        <v>1</v>
      </c>
      <c r="E13541" s="8">
        <v>0</v>
      </c>
      <c r="F13541">
        <v>0</v>
      </c>
    </row>
    <row r="13542" spans="1:6" x14ac:dyDescent="0.25">
      <c r="A13542" t="s">
        <v>310</v>
      </c>
      <c r="B13542" t="s">
        <v>25</v>
      </c>
      <c r="C13542" t="s">
        <v>13</v>
      </c>
      <c r="D13542">
        <f t="shared" si="215"/>
        <v>1</v>
      </c>
      <c r="E13542" s="8">
        <v>0</v>
      </c>
      <c r="F13542">
        <v>0</v>
      </c>
    </row>
    <row r="13543" spans="1:6" x14ac:dyDescent="0.25">
      <c r="A13543" t="s">
        <v>319</v>
      </c>
      <c r="B13543" t="s">
        <v>27</v>
      </c>
      <c r="C13543" t="s">
        <v>7</v>
      </c>
      <c r="D13543">
        <f t="shared" si="215"/>
        <v>0</v>
      </c>
      <c r="E13543" s="8">
        <v>0</v>
      </c>
      <c r="F13543">
        <v>0</v>
      </c>
    </row>
    <row r="13544" spans="1:6" x14ac:dyDescent="0.25">
      <c r="A13544" t="s">
        <v>319</v>
      </c>
      <c r="B13544" t="s">
        <v>27</v>
      </c>
      <c r="C13544" t="s">
        <v>13</v>
      </c>
      <c r="D13544">
        <f t="shared" si="215"/>
        <v>0</v>
      </c>
      <c r="E13544" s="8">
        <v>0</v>
      </c>
      <c r="F13544">
        <v>0</v>
      </c>
    </row>
    <row r="13545" spans="1:6" x14ac:dyDescent="0.25">
      <c r="A13545" t="s">
        <v>319</v>
      </c>
      <c r="B13545" t="s">
        <v>173</v>
      </c>
      <c r="C13545" t="s">
        <v>7</v>
      </c>
      <c r="D13545">
        <f t="shared" si="215"/>
        <v>0</v>
      </c>
      <c r="E13545" s="8">
        <v>0</v>
      </c>
      <c r="F13545">
        <v>0</v>
      </c>
    </row>
    <row r="13546" spans="1:6" x14ac:dyDescent="0.25">
      <c r="A13546" t="s">
        <v>319</v>
      </c>
      <c r="B13546" t="s">
        <v>173</v>
      </c>
      <c r="C13546" t="s">
        <v>13</v>
      </c>
      <c r="D13546">
        <f t="shared" si="215"/>
        <v>0</v>
      </c>
      <c r="E13546" s="8">
        <v>0</v>
      </c>
      <c r="F13546">
        <v>0</v>
      </c>
    </row>
    <row r="13547" spans="1:6" x14ac:dyDescent="0.25">
      <c r="A13547" t="s">
        <v>319</v>
      </c>
      <c r="B13547" t="s">
        <v>175</v>
      </c>
      <c r="C13547" t="s">
        <v>7</v>
      </c>
      <c r="D13547">
        <f t="shared" si="215"/>
        <v>0</v>
      </c>
      <c r="E13547" s="8">
        <v>0</v>
      </c>
      <c r="F13547">
        <v>0</v>
      </c>
    </row>
    <row r="13548" spans="1:6" x14ac:dyDescent="0.25">
      <c r="A13548" t="s">
        <v>319</v>
      </c>
      <c r="B13548" t="s">
        <v>175</v>
      </c>
      <c r="C13548" t="s">
        <v>13</v>
      </c>
      <c r="D13548">
        <f t="shared" si="215"/>
        <v>0</v>
      </c>
      <c r="E13548" s="8">
        <v>0</v>
      </c>
      <c r="F13548">
        <v>0</v>
      </c>
    </row>
    <row r="13549" spans="1:6" x14ac:dyDescent="0.25">
      <c r="A13549" t="s">
        <v>319</v>
      </c>
      <c r="B13549" t="s">
        <v>31</v>
      </c>
      <c r="C13549" t="s">
        <v>7</v>
      </c>
      <c r="D13549">
        <f t="shared" si="215"/>
        <v>0</v>
      </c>
      <c r="E13549" s="8">
        <v>0</v>
      </c>
      <c r="F13549">
        <v>0</v>
      </c>
    </row>
    <row r="13550" spans="1:6" x14ac:dyDescent="0.25">
      <c r="A13550" t="s">
        <v>319</v>
      </c>
      <c r="B13550" t="s">
        <v>31</v>
      </c>
      <c r="C13550" t="s">
        <v>13</v>
      </c>
      <c r="D13550">
        <f t="shared" si="215"/>
        <v>0</v>
      </c>
      <c r="E13550" s="8">
        <v>0</v>
      </c>
      <c r="F13550">
        <v>0</v>
      </c>
    </row>
    <row r="13551" spans="1:6" x14ac:dyDescent="0.25">
      <c r="A13551" t="s">
        <v>319</v>
      </c>
      <c r="B13551" t="s">
        <v>8</v>
      </c>
      <c r="C13551" t="s">
        <v>7</v>
      </c>
      <c r="D13551">
        <f t="shared" si="215"/>
        <v>0</v>
      </c>
      <c r="E13551" s="8">
        <v>0</v>
      </c>
      <c r="F13551">
        <v>0</v>
      </c>
    </row>
    <row r="13552" spans="1:6" x14ac:dyDescent="0.25">
      <c r="A13552" t="s">
        <v>319</v>
      </c>
      <c r="B13552" t="s">
        <v>8</v>
      </c>
      <c r="C13552" t="s">
        <v>13</v>
      </c>
      <c r="D13552">
        <f t="shared" si="215"/>
        <v>0</v>
      </c>
      <c r="E13552" s="8">
        <v>0</v>
      </c>
      <c r="F13552">
        <v>0</v>
      </c>
    </row>
    <row r="13553" spans="1:6" x14ac:dyDescent="0.25">
      <c r="A13553" t="s">
        <v>319</v>
      </c>
      <c r="B13553" t="s">
        <v>48</v>
      </c>
      <c r="C13553" t="s">
        <v>13</v>
      </c>
      <c r="D13553">
        <f t="shared" si="215"/>
        <v>0</v>
      </c>
      <c r="E13553" s="8">
        <v>0</v>
      </c>
      <c r="F13553">
        <v>0</v>
      </c>
    </row>
    <row r="13554" spans="1:6" x14ac:dyDescent="0.25">
      <c r="A13554" t="s">
        <v>319</v>
      </c>
      <c r="B13554" t="s">
        <v>51</v>
      </c>
      <c r="C13554" t="s">
        <v>7</v>
      </c>
      <c r="D13554">
        <f t="shared" si="215"/>
        <v>0</v>
      </c>
      <c r="E13554" s="8">
        <v>0</v>
      </c>
      <c r="F13554">
        <v>0</v>
      </c>
    </row>
    <row r="13555" spans="1:6" x14ac:dyDescent="0.25">
      <c r="A13555" t="s">
        <v>319</v>
      </c>
      <c r="B13555" t="s">
        <v>51</v>
      </c>
      <c r="C13555" t="s">
        <v>13</v>
      </c>
      <c r="D13555">
        <f t="shared" si="215"/>
        <v>0</v>
      </c>
      <c r="E13555" s="8">
        <v>0</v>
      </c>
      <c r="F13555">
        <v>0</v>
      </c>
    </row>
    <row r="13556" spans="1:6" x14ac:dyDescent="0.25">
      <c r="A13556" t="s">
        <v>319</v>
      </c>
      <c r="B13556" t="s">
        <v>96</v>
      </c>
      <c r="C13556" t="s">
        <v>7</v>
      </c>
      <c r="D13556">
        <f t="shared" si="215"/>
        <v>0</v>
      </c>
      <c r="E13556" s="8">
        <v>0</v>
      </c>
      <c r="F13556">
        <v>0</v>
      </c>
    </row>
    <row r="13557" spans="1:6" x14ac:dyDescent="0.25">
      <c r="A13557" t="s">
        <v>319</v>
      </c>
      <c r="B13557" t="s">
        <v>96</v>
      </c>
      <c r="C13557" t="s">
        <v>13</v>
      </c>
      <c r="D13557">
        <f t="shared" si="215"/>
        <v>0</v>
      </c>
      <c r="E13557" s="8">
        <v>0</v>
      </c>
      <c r="F13557">
        <v>0</v>
      </c>
    </row>
    <row r="13558" spans="1:6" x14ac:dyDescent="0.25">
      <c r="A13558" t="s">
        <v>319</v>
      </c>
      <c r="B13558" t="s">
        <v>105</v>
      </c>
      <c r="C13558" t="s">
        <v>7</v>
      </c>
      <c r="D13558">
        <f t="shared" si="215"/>
        <v>0</v>
      </c>
      <c r="E13558" s="8">
        <v>0</v>
      </c>
      <c r="F13558">
        <v>0</v>
      </c>
    </row>
    <row r="13559" spans="1:6" x14ac:dyDescent="0.25">
      <c r="A13559" t="s">
        <v>319</v>
      </c>
      <c r="B13559" t="s">
        <v>105</v>
      </c>
      <c r="C13559" t="s">
        <v>13</v>
      </c>
      <c r="D13559">
        <f t="shared" si="215"/>
        <v>0</v>
      </c>
      <c r="E13559" s="8">
        <v>0</v>
      </c>
      <c r="F13559">
        <v>0</v>
      </c>
    </row>
    <row r="13560" spans="1:6" x14ac:dyDescent="0.25">
      <c r="A13560" t="s">
        <v>319</v>
      </c>
      <c r="B13560" t="s">
        <v>55</v>
      </c>
      <c r="C13560" t="s">
        <v>13</v>
      </c>
      <c r="D13560">
        <f t="shared" si="215"/>
        <v>0</v>
      </c>
      <c r="E13560" s="8">
        <v>0</v>
      </c>
      <c r="F13560">
        <v>0</v>
      </c>
    </row>
    <row r="13561" spans="1:6" x14ac:dyDescent="0.25">
      <c r="A13561" t="s">
        <v>319</v>
      </c>
      <c r="B13561" t="s">
        <v>107</v>
      </c>
      <c r="C13561" t="s">
        <v>7</v>
      </c>
      <c r="D13561">
        <f t="shared" si="215"/>
        <v>0</v>
      </c>
      <c r="E13561" s="8">
        <v>0</v>
      </c>
      <c r="F13561">
        <v>0</v>
      </c>
    </row>
    <row r="13562" spans="1:6" x14ac:dyDescent="0.25">
      <c r="A13562" t="s">
        <v>319</v>
      </c>
      <c r="B13562" t="s">
        <v>107</v>
      </c>
      <c r="C13562" t="s">
        <v>13</v>
      </c>
      <c r="D13562">
        <f t="shared" si="215"/>
        <v>0</v>
      </c>
      <c r="E13562" s="8">
        <v>0</v>
      </c>
      <c r="F13562">
        <v>0</v>
      </c>
    </row>
    <row r="13563" spans="1:6" x14ac:dyDescent="0.25">
      <c r="A13563" t="s">
        <v>319</v>
      </c>
      <c r="B13563" t="s">
        <v>108</v>
      </c>
      <c r="C13563" t="s">
        <v>7</v>
      </c>
      <c r="D13563">
        <f t="shared" si="215"/>
        <v>0</v>
      </c>
      <c r="E13563" s="8">
        <v>0</v>
      </c>
      <c r="F13563">
        <v>0</v>
      </c>
    </row>
    <row r="13564" spans="1:6" x14ac:dyDescent="0.25">
      <c r="A13564" t="s">
        <v>319</v>
      </c>
      <c r="B13564" t="s">
        <v>108</v>
      </c>
      <c r="C13564" t="s">
        <v>13</v>
      </c>
      <c r="D13564">
        <f t="shared" si="215"/>
        <v>0</v>
      </c>
      <c r="E13564" s="8">
        <v>0</v>
      </c>
      <c r="F13564">
        <v>0</v>
      </c>
    </row>
    <row r="13565" spans="1:6" x14ac:dyDescent="0.25">
      <c r="A13565" t="s">
        <v>319</v>
      </c>
      <c r="B13565" t="s">
        <v>238</v>
      </c>
      <c r="C13565" t="s">
        <v>13</v>
      </c>
      <c r="D13565">
        <f t="shared" si="215"/>
        <v>0</v>
      </c>
      <c r="E13565" s="8">
        <v>0</v>
      </c>
      <c r="F13565">
        <v>0</v>
      </c>
    </row>
    <row r="13566" spans="1:6" x14ac:dyDescent="0.25">
      <c r="A13566" t="s">
        <v>319</v>
      </c>
      <c r="B13566" t="s">
        <v>151</v>
      </c>
      <c r="C13566" t="s">
        <v>7</v>
      </c>
      <c r="D13566">
        <f t="shared" si="215"/>
        <v>0</v>
      </c>
      <c r="E13566" s="8">
        <v>0</v>
      </c>
      <c r="F13566">
        <v>0</v>
      </c>
    </row>
    <row r="13567" spans="1:6" x14ac:dyDescent="0.25">
      <c r="A13567" t="s">
        <v>319</v>
      </c>
      <c r="B13567" t="s">
        <v>151</v>
      </c>
      <c r="C13567" t="s">
        <v>13</v>
      </c>
      <c r="D13567">
        <f t="shared" si="215"/>
        <v>0</v>
      </c>
      <c r="E13567" s="8">
        <v>0</v>
      </c>
      <c r="F13567">
        <v>0</v>
      </c>
    </row>
    <row r="13568" spans="1:6" x14ac:dyDescent="0.25">
      <c r="A13568" t="s">
        <v>319</v>
      </c>
      <c r="B13568" t="s">
        <v>178</v>
      </c>
      <c r="C13568" t="s">
        <v>7</v>
      </c>
      <c r="D13568">
        <f t="shared" si="215"/>
        <v>0</v>
      </c>
      <c r="E13568" s="8">
        <v>0</v>
      </c>
      <c r="F13568">
        <v>0</v>
      </c>
    </row>
    <row r="13569" spans="1:6" x14ac:dyDescent="0.25">
      <c r="A13569" t="s">
        <v>319</v>
      </c>
      <c r="B13569" t="s">
        <v>178</v>
      </c>
      <c r="C13569" t="s">
        <v>13</v>
      </c>
      <c r="D13569">
        <f t="shared" si="215"/>
        <v>0</v>
      </c>
      <c r="E13569" s="8">
        <v>0</v>
      </c>
      <c r="F13569">
        <v>0</v>
      </c>
    </row>
    <row r="13570" spans="1:6" x14ac:dyDescent="0.25">
      <c r="A13570" t="s">
        <v>319</v>
      </c>
      <c r="B13570" t="s">
        <v>68</v>
      </c>
      <c r="C13570" t="s">
        <v>7</v>
      </c>
      <c r="D13570">
        <f t="shared" ref="D13570:D13633" si="216">INDEX($O:$O,MATCH($A13570,$M:$M,0))</f>
        <v>0</v>
      </c>
      <c r="E13570" s="8">
        <v>0</v>
      </c>
      <c r="F13570">
        <v>0</v>
      </c>
    </row>
    <row r="13571" spans="1:6" x14ac:dyDescent="0.25">
      <c r="A13571" t="s">
        <v>319</v>
      </c>
      <c r="B13571" t="s">
        <v>152</v>
      </c>
      <c r="C13571" t="s">
        <v>7</v>
      </c>
      <c r="D13571">
        <f t="shared" si="216"/>
        <v>0</v>
      </c>
      <c r="E13571" s="8">
        <v>0</v>
      </c>
      <c r="F13571">
        <v>0</v>
      </c>
    </row>
    <row r="13572" spans="1:6" x14ac:dyDescent="0.25">
      <c r="A13572" t="s">
        <v>319</v>
      </c>
      <c r="B13572" t="s">
        <v>69</v>
      </c>
      <c r="C13572" t="s">
        <v>7</v>
      </c>
      <c r="D13572">
        <f t="shared" si="216"/>
        <v>0</v>
      </c>
      <c r="E13572" s="8">
        <v>0</v>
      </c>
      <c r="F13572">
        <v>0</v>
      </c>
    </row>
    <row r="13573" spans="1:6" x14ac:dyDescent="0.25">
      <c r="A13573" t="s">
        <v>319</v>
      </c>
      <c r="B13573" t="s">
        <v>69</v>
      </c>
      <c r="C13573" t="s">
        <v>13</v>
      </c>
      <c r="D13573">
        <f t="shared" si="216"/>
        <v>0</v>
      </c>
      <c r="E13573" s="8">
        <v>0</v>
      </c>
      <c r="F13573">
        <v>0</v>
      </c>
    </row>
    <row r="13574" spans="1:6" x14ac:dyDescent="0.25">
      <c r="A13574" t="s">
        <v>319</v>
      </c>
      <c r="B13574" t="s">
        <v>401</v>
      </c>
      <c r="C13574" t="s">
        <v>7</v>
      </c>
      <c r="D13574">
        <f t="shared" si="216"/>
        <v>0</v>
      </c>
      <c r="E13574" s="8">
        <v>0</v>
      </c>
      <c r="F13574">
        <v>0</v>
      </c>
    </row>
    <row r="13575" spans="1:6" x14ac:dyDescent="0.25">
      <c r="A13575" t="s">
        <v>319</v>
      </c>
      <c r="B13575" t="s">
        <v>401</v>
      </c>
      <c r="C13575" t="s">
        <v>13</v>
      </c>
      <c r="D13575">
        <f t="shared" si="216"/>
        <v>0</v>
      </c>
      <c r="E13575" s="8">
        <v>0</v>
      </c>
      <c r="F13575">
        <v>0</v>
      </c>
    </row>
    <row r="13576" spans="1:6" x14ac:dyDescent="0.25">
      <c r="A13576" t="s">
        <v>319</v>
      </c>
      <c r="B13576" t="s">
        <v>17</v>
      </c>
      <c r="C13576" t="s">
        <v>7</v>
      </c>
      <c r="D13576">
        <f t="shared" si="216"/>
        <v>0</v>
      </c>
      <c r="E13576" s="8">
        <v>0</v>
      </c>
      <c r="F13576">
        <v>0</v>
      </c>
    </row>
    <row r="13577" spans="1:6" x14ac:dyDescent="0.25">
      <c r="A13577" t="s">
        <v>319</v>
      </c>
      <c r="B13577" t="s">
        <v>17</v>
      </c>
      <c r="C13577" t="s">
        <v>13</v>
      </c>
      <c r="D13577">
        <f t="shared" si="216"/>
        <v>0</v>
      </c>
      <c r="E13577" s="8">
        <v>0</v>
      </c>
      <c r="F13577">
        <v>0</v>
      </c>
    </row>
    <row r="13578" spans="1:6" x14ac:dyDescent="0.25">
      <c r="A13578" t="s">
        <v>319</v>
      </c>
      <c r="B13578" t="s">
        <v>118</v>
      </c>
      <c r="C13578" t="s">
        <v>7</v>
      </c>
      <c r="D13578">
        <f t="shared" si="216"/>
        <v>0</v>
      </c>
      <c r="E13578" s="8">
        <v>0</v>
      </c>
      <c r="F13578">
        <v>0</v>
      </c>
    </row>
    <row r="13579" spans="1:6" x14ac:dyDescent="0.25">
      <c r="A13579" t="s">
        <v>319</v>
      </c>
      <c r="B13579" t="s">
        <v>118</v>
      </c>
      <c r="C13579" t="s">
        <v>13</v>
      </c>
      <c r="D13579">
        <f t="shared" si="216"/>
        <v>0</v>
      </c>
      <c r="E13579" s="8">
        <v>0</v>
      </c>
      <c r="F13579">
        <v>0</v>
      </c>
    </row>
    <row r="13580" spans="1:6" x14ac:dyDescent="0.25">
      <c r="A13580" t="s">
        <v>319</v>
      </c>
      <c r="B13580" t="s">
        <v>21</v>
      </c>
      <c r="C13580" t="s">
        <v>7</v>
      </c>
      <c r="D13580">
        <f t="shared" si="216"/>
        <v>0</v>
      </c>
      <c r="E13580" s="8">
        <v>0</v>
      </c>
      <c r="F13580">
        <v>0</v>
      </c>
    </row>
    <row r="13581" spans="1:6" x14ac:dyDescent="0.25">
      <c r="A13581" t="s">
        <v>319</v>
      </c>
      <c r="B13581" t="s">
        <v>21</v>
      </c>
      <c r="C13581" t="s">
        <v>13</v>
      </c>
      <c r="D13581">
        <f t="shared" si="216"/>
        <v>0</v>
      </c>
      <c r="E13581" s="8">
        <v>0</v>
      </c>
      <c r="F13581">
        <v>0</v>
      </c>
    </row>
    <row r="13582" spans="1:6" x14ac:dyDescent="0.25">
      <c r="A13582" t="s">
        <v>319</v>
      </c>
      <c r="B13582" t="s">
        <v>74</v>
      </c>
      <c r="C13582" t="s">
        <v>7</v>
      </c>
      <c r="D13582">
        <f t="shared" si="216"/>
        <v>0</v>
      </c>
      <c r="E13582" s="8">
        <v>0</v>
      </c>
      <c r="F13582">
        <v>0</v>
      </c>
    </row>
    <row r="13583" spans="1:6" x14ac:dyDescent="0.25">
      <c r="A13583" t="s">
        <v>319</v>
      </c>
      <c r="B13583" t="s">
        <v>74</v>
      </c>
      <c r="C13583" t="s">
        <v>13</v>
      </c>
      <c r="D13583">
        <f t="shared" si="216"/>
        <v>0</v>
      </c>
      <c r="E13583" s="8">
        <v>0</v>
      </c>
      <c r="F13583">
        <v>0</v>
      </c>
    </row>
    <row r="13584" spans="1:6" x14ac:dyDescent="0.25">
      <c r="A13584" t="s">
        <v>319</v>
      </c>
      <c r="B13584" t="s">
        <v>193</v>
      </c>
      <c r="C13584" t="s">
        <v>7</v>
      </c>
      <c r="D13584">
        <f t="shared" si="216"/>
        <v>0</v>
      </c>
      <c r="E13584" s="8">
        <v>0</v>
      </c>
      <c r="F13584">
        <v>0</v>
      </c>
    </row>
    <row r="13585" spans="1:6" x14ac:dyDescent="0.25">
      <c r="A13585" t="s">
        <v>319</v>
      </c>
      <c r="B13585" t="s">
        <v>193</v>
      </c>
      <c r="C13585" t="s">
        <v>13</v>
      </c>
      <c r="D13585">
        <f t="shared" si="216"/>
        <v>0</v>
      </c>
      <c r="E13585" s="8">
        <v>0</v>
      </c>
      <c r="F13585">
        <v>0</v>
      </c>
    </row>
    <row r="13586" spans="1:6" x14ac:dyDescent="0.25">
      <c r="A13586" t="s">
        <v>319</v>
      </c>
      <c r="B13586" t="s">
        <v>101</v>
      </c>
      <c r="C13586" t="s">
        <v>7</v>
      </c>
      <c r="D13586">
        <f t="shared" si="216"/>
        <v>0</v>
      </c>
      <c r="E13586" s="8">
        <v>0</v>
      </c>
      <c r="F13586">
        <v>0</v>
      </c>
    </row>
    <row r="13587" spans="1:6" x14ac:dyDescent="0.25">
      <c r="A13587" t="s">
        <v>319</v>
      </c>
      <c r="B13587" t="s">
        <v>76</v>
      </c>
      <c r="C13587" t="s">
        <v>7</v>
      </c>
      <c r="D13587">
        <f t="shared" si="216"/>
        <v>0</v>
      </c>
      <c r="E13587" s="8">
        <v>0</v>
      </c>
      <c r="F13587">
        <v>0</v>
      </c>
    </row>
    <row r="13588" spans="1:6" x14ac:dyDescent="0.25">
      <c r="A13588" t="s">
        <v>319</v>
      </c>
      <c r="B13588" t="s">
        <v>76</v>
      </c>
      <c r="C13588" t="s">
        <v>13</v>
      </c>
      <c r="D13588">
        <f t="shared" si="216"/>
        <v>0</v>
      </c>
      <c r="E13588" s="8">
        <v>0</v>
      </c>
      <c r="F13588">
        <v>0</v>
      </c>
    </row>
    <row r="13589" spans="1:6" x14ac:dyDescent="0.25">
      <c r="A13589" t="s">
        <v>319</v>
      </c>
      <c r="B13589" t="s">
        <v>239</v>
      </c>
      <c r="C13589" t="s">
        <v>7</v>
      </c>
      <c r="D13589">
        <f t="shared" si="216"/>
        <v>0</v>
      </c>
      <c r="E13589" s="8">
        <v>0</v>
      </c>
      <c r="F13589">
        <v>0</v>
      </c>
    </row>
    <row r="13590" spans="1:6" x14ac:dyDescent="0.25">
      <c r="A13590" t="s">
        <v>319</v>
      </c>
      <c r="B13590" t="s">
        <v>239</v>
      </c>
      <c r="C13590" t="s">
        <v>13</v>
      </c>
      <c r="D13590">
        <f t="shared" si="216"/>
        <v>0</v>
      </c>
      <c r="E13590" s="8">
        <v>0</v>
      </c>
      <c r="F13590">
        <v>0</v>
      </c>
    </row>
    <row r="13591" spans="1:6" x14ac:dyDescent="0.25">
      <c r="A13591" t="s">
        <v>319</v>
      </c>
      <c r="B13591" t="s">
        <v>77</v>
      </c>
      <c r="C13591" t="s">
        <v>7</v>
      </c>
      <c r="D13591">
        <f t="shared" si="216"/>
        <v>0</v>
      </c>
      <c r="E13591" s="8">
        <v>0</v>
      </c>
      <c r="F13591">
        <v>0</v>
      </c>
    </row>
    <row r="13592" spans="1:6" x14ac:dyDescent="0.25">
      <c r="A13592" t="s">
        <v>319</v>
      </c>
      <c r="B13592" t="s">
        <v>77</v>
      </c>
      <c r="C13592" t="s">
        <v>13</v>
      </c>
      <c r="D13592">
        <f t="shared" si="216"/>
        <v>0</v>
      </c>
      <c r="E13592" s="8">
        <v>0</v>
      </c>
      <c r="F13592">
        <v>0</v>
      </c>
    </row>
    <row r="13593" spans="1:6" x14ac:dyDescent="0.25">
      <c r="A13593" t="s">
        <v>319</v>
      </c>
      <c r="B13593" t="s">
        <v>79</v>
      </c>
      <c r="C13593" t="s">
        <v>7</v>
      </c>
      <c r="D13593">
        <f t="shared" si="216"/>
        <v>0</v>
      </c>
      <c r="E13593" s="8">
        <v>0</v>
      </c>
      <c r="F13593">
        <v>0</v>
      </c>
    </row>
    <row r="13594" spans="1:6" x14ac:dyDescent="0.25">
      <c r="A13594" t="s">
        <v>319</v>
      </c>
      <c r="B13594" t="s">
        <v>79</v>
      </c>
      <c r="C13594" t="s">
        <v>13</v>
      </c>
      <c r="D13594">
        <f t="shared" si="216"/>
        <v>0</v>
      </c>
      <c r="E13594" s="8">
        <v>0</v>
      </c>
      <c r="F13594">
        <v>0</v>
      </c>
    </row>
    <row r="13595" spans="1:6" x14ac:dyDescent="0.25">
      <c r="A13595" t="s">
        <v>319</v>
      </c>
      <c r="B13595" t="s">
        <v>196</v>
      </c>
      <c r="C13595" t="s">
        <v>7</v>
      </c>
      <c r="D13595">
        <f t="shared" si="216"/>
        <v>0</v>
      </c>
      <c r="E13595" s="8">
        <v>0</v>
      </c>
      <c r="F13595">
        <v>0</v>
      </c>
    </row>
    <row r="13596" spans="1:6" x14ac:dyDescent="0.25">
      <c r="A13596" t="s">
        <v>319</v>
      </c>
      <c r="B13596" t="s">
        <v>196</v>
      </c>
      <c r="C13596" t="s">
        <v>13</v>
      </c>
      <c r="D13596">
        <f t="shared" si="216"/>
        <v>0</v>
      </c>
      <c r="E13596" s="8">
        <v>0</v>
      </c>
      <c r="F13596">
        <v>0</v>
      </c>
    </row>
    <row r="13597" spans="1:6" x14ac:dyDescent="0.25">
      <c r="A13597" t="s">
        <v>319</v>
      </c>
      <c r="B13597" t="s">
        <v>155</v>
      </c>
      <c r="C13597" t="s">
        <v>7</v>
      </c>
      <c r="D13597">
        <f t="shared" si="216"/>
        <v>0</v>
      </c>
      <c r="E13597" s="8">
        <v>0</v>
      </c>
      <c r="F13597">
        <v>0</v>
      </c>
    </row>
    <row r="13598" spans="1:6" x14ac:dyDescent="0.25">
      <c r="A13598" t="s">
        <v>319</v>
      </c>
      <c r="B13598" t="s">
        <v>155</v>
      </c>
      <c r="C13598" t="s">
        <v>13</v>
      </c>
      <c r="D13598">
        <f t="shared" si="216"/>
        <v>0</v>
      </c>
      <c r="E13598" s="8">
        <v>0</v>
      </c>
      <c r="F13598">
        <v>0</v>
      </c>
    </row>
    <row r="13599" spans="1:6" x14ac:dyDescent="0.25">
      <c r="A13599" t="s">
        <v>319</v>
      </c>
      <c r="B13599" t="s">
        <v>84</v>
      </c>
      <c r="C13599" t="s">
        <v>7</v>
      </c>
      <c r="D13599">
        <f t="shared" si="216"/>
        <v>0</v>
      </c>
      <c r="E13599" s="8">
        <v>0</v>
      </c>
      <c r="F13599">
        <v>0</v>
      </c>
    </row>
    <row r="13600" spans="1:6" x14ac:dyDescent="0.25">
      <c r="A13600" t="s">
        <v>319</v>
      </c>
      <c r="B13600" t="s">
        <v>84</v>
      </c>
      <c r="C13600" t="s">
        <v>13</v>
      </c>
      <c r="D13600">
        <f t="shared" si="216"/>
        <v>0</v>
      </c>
      <c r="E13600" s="8">
        <v>0</v>
      </c>
      <c r="F13600">
        <v>0</v>
      </c>
    </row>
    <row r="13601" spans="1:6" x14ac:dyDescent="0.25">
      <c r="A13601" t="s">
        <v>319</v>
      </c>
      <c r="B13601" t="s">
        <v>159</v>
      </c>
      <c r="C13601" t="s">
        <v>7</v>
      </c>
      <c r="D13601">
        <f t="shared" si="216"/>
        <v>0</v>
      </c>
      <c r="E13601" s="8">
        <v>0</v>
      </c>
      <c r="F13601">
        <v>0</v>
      </c>
    </row>
    <row r="13602" spans="1:6" x14ac:dyDescent="0.25">
      <c r="A13602" t="s">
        <v>319</v>
      </c>
      <c r="B13602" t="s">
        <v>159</v>
      </c>
      <c r="C13602" t="s">
        <v>13</v>
      </c>
      <c r="D13602">
        <f t="shared" si="216"/>
        <v>0</v>
      </c>
      <c r="E13602" s="8">
        <v>0</v>
      </c>
      <c r="F13602">
        <v>0</v>
      </c>
    </row>
    <row r="13603" spans="1:6" x14ac:dyDescent="0.25">
      <c r="A13603" t="s">
        <v>319</v>
      </c>
      <c r="B13603" t="s">
        <v>25</v>
      </c>
      <c r="C13603" t="s">
        <v>7</v>
      </c>
      <c r="D13603">
        <f t="shared" si="216"/>
        <v>0</v>
      </c>
      <c r="E13603" s="8">
        <v>0</v>
      </c>
      <c r="F13603">
        <v>0</v>
      </c>
    </row>
    <row r="13604" spans="1:6" x14ac:dyDescent="0.25">
      <c r="A13604" t="s">
        <v>319</v>
      </c>
      <c r="B13604" t="s">
        <v>25</v>
      </c>
      <c r="C13604" t="s">
        <v>13</v>
      </c>
      <c r="D13604">
        <f t="shared" si="216"/>
        <v>0</v>
      </c>
      <c r="E13604" s="8">
        <v>0</v>
      </c>
      <c r="F13604">
        <v>0</v>
      </c>
    </row>
    <row r="13605" spans="1:6" x14ac:dyDescent="0.25">
      <c r="A13605" t="s">
        <v>319</v>
      </c>
      <c r="B13605" t="s">
        <v>225</v>
      </c>
      <c r="C13605" t="s">
        <v>7</v>
      </c>
      <c r="D13605">
        <f t="shared" si="216"/>
        <v>0</v>
      </c>
      <c r="E13605" s="8">
        <v>0</v>
      </c>
      <c r="F13605">
        <v>0</v>
      </c>
    </row>
    <row r="13606" spans="1:6" x14ac:dyDescent="0.25">
      <c r="A13606" t="s">
        <v>319</v>
      </c>
      <c r="B13606" t="s">
        <v>225</v>
      </c>
      <c r="C13606" t="s">
        <v>13</v>
      </c>
      <c r="D13606">
        <f t="shared" si="216"/>
        <v>0</v>
      </c>
      <c r="E13606" s="8">
        <v>0</v>
      </c>
      <c r="F13606">
        <v>0</v>
      </c>
    </row>
    <row r="13607" spans="1:6" x14ac:dyDescent="0.25">
      <c r="A13607" t="s">
        <v>443</v>
      </c>
      <c r="B13607" t="s">
        <v>171</v>
      </c>
      <c r="C13607" t="s">
        <v>7</v>
      </c>
      <c r="D13607">
        <f t="shared" si="216"/>
        <v>0</v>
      </c>
      <c r="E13607" s="8">
        <v>0</v>
      </c>
      <c r="F13607">
        <v>0</v>
      </c>
    </row>
    <row r="13608" spans="1:6" x14ac:dyDescent="0.25">
      <c r="A13608" t="s">
        <v>443</v>
      </c>
      <c r="B13608" t="s">
        <v>171</v>
      </c>
      <c r="C13608" t="s">
        <v>13</v>
      </c>
      <c r="D13608">
        <f t="shared" si="216"/>
        <v>0</v>
      </c>
      <c r="E13608" s="8">
        <v>0</v>
      </c>
      <c r="F13608">
        <v>0</v>
      </c>
    </row>
    <row r="13609" spans="1:6" x14ac:dyDescent="0.25">
      <c r="A13609" t="s">
        <v>443</v>
      </c>
      <c r="B13609" t="s">
        <v>46</v>
      </c>
      <c r="C13609" t="s">
        <v>7</v>
      </c>
      <c r="D13609">
        <f t="shared" si="216"/>
        <v>0</v>
      </c>
      <c r="E13609" s="8">
        <v>0</v>
      </c>
      <c r="F13609">
        <v>0</v>
      </c>
    </row>
    <row r="13610" spans="1:6" x14ac:dyDescent="0.25">
      <c r="A13610" t="s">
        <v>443</v>
      </c>
      <c r="B13610" t="s">
        <v>46</v>
      </c>
      <c r="C13610" t="s">
        <v>13</v>
      </c>
      <c r="D13610">
        <f t="shared" si="216"/>
        <v>0</v>
      </c>
      <c r="E13610" s="8">
        <v>0</v>
      </c>
      <c r="F13610">
        <v>0</v>
      </c>
    </row>
    <row r="13611" spans="1:6" x14ac:dyDescent="0.25">
      <c r="A13611" t="s">
        <v>443</v>
      </c>
      <c r="B13611" t="s">
        <v>175</v>
      </c>
      <c r="C13611" t="s">
        <v>7</v>
      </c>
      <c r="D13611">
        <f t="shared" si="216"/>
        <v>0</v>
      </c>
      <c r="E13611" s="8">
        <v>0</v>
      </c>
      <c r="F13611">
        <v>0</v>
      </c>
    </row>
    <row r="13612" spans="1:6" x14ac:dyDescent="0.25">
      <c r="A13612" t="s">
        <v>443</v>
      </c>
      <c r="B13612" t="s">
        <v>175</v>
      </c>
      <c r="C13612" t="s">
        <v>13</v>
      </c>
      <c r="D13612">
        <f t="shared" si="216"/>
        <v>0</v>
      </c>
      <c r="E13612" s="8">
        <v>0</v>
      </c>
      <c r="F13612">
        <v>0</v>
      </c>
    </row>
    <row r="13613" spans="1:6" x14ac:dyDescent="0.25">
      <c r="A13613" t="s">
        <v>443</v>
      </c>
      <c r="B13613" t="s">
        <v>52</v>
      </c>
      <c r="C13613" t="s">
        <v>7</v>
      </c>
      <c r="D13613">
        <f t="shared" si="216"/>
        <v>0</v>
      </c>
      <c r="E13613" s="8">
        <v>0</v>
      </c>
      <c r="F13613">
        <v>0</v>
      </c>
    </row>
    <row r="13614" spans="1:6" x14ac:dyDescent="0.25">
      <c r="A13614" t="s">
        <v>443</v>
      </c>
      <c r="B13614" t="s">
        <v>52</v>
      </c>
      <c r="C13614" t="s">
        <v>13</v>
      </c>
      <c r="D13614">
        <f t="shared" si="216"/>
        <v>0</v>
      </c>
      <c r="E13614" s="8">
        <v>0</v>
      </c>
      <c r="F13614">
        <v>0</v>
      </c>
    </row>
    <row r="13615" spans="1:6" x14ac:dyDescent="0.25">
      <c r="A13615" t="s">
        <v>443</v>
      </c>
      <c r="B13615" t="s">
        <v>9</v>
      </c>
      <c r="C13615" t="s">
        <v>7</v>
      </c>
      <c r="D13615">
        <f t="shared" si="216"/>
        <v>0</v>
      </c>
      <c r="E13615" s="8">
        <v>0</v>
      </c>
      <c r="F13615">
        <v>0</v>
      </c>
    </row>
    <row r="13616" spans="1:6" x14ac:dyDescent="0.25">
      <c r="A13616" t="s">
        <v>443</v>
      </c>
      <c r="B13616" t="s">
        <v>9</v>
      </c>
      <c r="C13616" t="s">
        <v>13</v>
      </c>
      <c r="D13616">
        <f t="shared" si="216"/>
        <v>0</v>
      </c>
      <c r="E13616" s="8">
        <v>0</v>
      </c>
      <c r="F13616">
        <v>0</v>
      </c>
    </row>
    <row r="13617" spans="1:6" x14ac:dyDescent="0.25">
      <c r="A13617" t="s">
        <v>443</v>
      </c>
      <c r="B13617" t="s">
        <v>32</v>
      </c>
      <c r="C13617" t="s">
        <v>7</v>
      </c>
      <c r="D13617">
        <f t="shared" si="216"/>
        <v>0</v>
      </c>
      <c r="E13617" s="8">
        <v>0</v>
      </c>
      <c r="F13617">
        <v>0</v>
      </c>
    </row>
    <row r="13618" spans="1:6" x14ac:dyDescent="0.25">
      <c r="A13618" t="s">
        <v>443</v>
      </c>
      <c r="B13618" t="s">
        <v>32</v>
      </c>
      <c r="C13618" t="s">
        <v>13</v>
      </c>
      <c r="D13618">
        <f t="shared" si="216"/>
        <v>0</v>
      </c>
      <c r="E13618" s="8">
        <v>0</v>
      </c>
      <c r="F13618">
        <v>0</v>
      </c>
    </row>
    <row r="13619" spans="1:6" x14ac:dyDescent="0.25">
      <c r="A13619" t="s">
        <v>443</v>
      </c>
      <c r="B13619" t="s">
        <v>53</v>
      </c>
      <c r="C13619" t="s">
        <v>7</v>
      </c>
      <c r="D13619">
        <f t="shared" si="216"/>
        <v>0</v>
      </c>
      <c r="E13619" s="8">
        <v>0</v>
      </c>
      <c r="F13619">
        <v>0</v>
      </c>
    </row>
    <row r="13620" spans="1:6" x14ac:dyDescent="0.25">
      <c r="A13620" t="s">
        <v>443</v>
      </c>
      <c r="B13620" t="s">
        <v>53</v>
      </c>
      <c r="C13620" t="s">
        <v>13</v>
      </c>
      <c r="D13620">
        <f t="shared" si="216"/>
        <v>0</v>
      </c>
      <c r="E13620" s="8">
        <v>0</v>
      </c>
      <c r="F13620">
        <v>0</v>
      </c>
    </row>
    <row r="13621" spans="1:6" x14ac:dyDescent="0.25">
      <c r="A13621" t="s">
        <v>443</v>
      </c>
      <c r="B13621" t="s">
        <v>176</v>
      </c>
      <c r="C13621" t="s">
        <v>7</v>
      </c>
      <c r="D13621">
        <f t="shared" si="216"/>
        <v>0</v>
      </c>
      <c r="E13621" s="8">
        <v>0</v>
      </c>
      <c r="F13621">
        <v>0</v>
      </c>
    </row>
    <row r="13622" spans="1:6" x14ac:dyDescent="0.25">
      <c r="A13622" t="s">
        <v>443</v>
      </c>
      <c r="B13622" t="s">
        <v>176</v>
      </c>
      <c r="C13622" t="s">
        <v>13</v>
      </c>
      <c r="D13622">
        <f t="shared" si="216"/>
        <v>0</v>
      </c>
      <c r="E13622" s="8">
        <v>0</v>
      </c>
      <c r="F13622">
        <v>0</v>
      </c>
    </row>
    <row r="13623" spans="1:6" x14ac:dyDescent="0.25">
      <c r="A13623" t="s">
        <v>443</v>
      </c>
      <c r="B13623" t="s">
        <v>104</v>
      </c>
      <c r="C13623" t="s">
        <v>7</v>
      </c>
      <c r="D13623">
        <f t="shared" si="216"/>
        <v>0</v>
      </c>
      <c r="E13623" s="8">
        <v>0</v>
      </c>
      <c r="F13623">
        <v>0</v>
      </c>
    </row>
    <row r="13624" spans="1:6" x14ac:dyDescent="0.25">
      <c r="A13624" t="s">
        <v>443</v>
      </c>
      <c r="B13624" t="s">
        <v>104</v>
      </c>
      <c r="C13624" t="s">
        <v>13</v>
      </c>
      <c r="D13624">
        <f t="shared" si="216"/>
        <v>0</v>
      </c>
      <c r="E13624" s="8">
        <v>0</v>
      </c>
      <c r="F13624">
        <v>0</v>
      </c>
    </row>
    <row r="13625" spans="1:6" x14ac:dyDescent="0.25">
      <c r="A13625" t="s">
        <v>443</v>
      </c>
      <c r="B13625" t="s">
        <v>33</v>
      </c>
      <c r="C13625" t="s">
        <v>7</v>
      </c>
      <c r="D13625">
        <f t="shared" si="216"/>
        <v>0</v>
      </c>
      <c r="E13625" s="8">
        <v>0</v>
      </c>
      <c r="F13625">
        <v>0</v>
      </c>
    </row>
    <row r="13626" spans="1:6" x14ac:dyDescent="0.25">
      <c r="A13626" t="s">
        <v>443</v>
      </c>
      <c r="B13626" t="s">
        <v>33</v>
      </c>
      <c r="C13626" t="s">
        <v>13</v>
      </c>
      <c r="D13626">
        <f t="shared" si="216"/>
        <v>0</v>
      </c>
      <c r="E13626" s="8">
        <v>0</v>
      </c>
      <c r="F13626">
        <v>0</v>
      </c>
    </row>
    <row r="13627" spans="1:6" x14ac:dyDescent="0.25">
      <c r="A13627" t="s">
        <v>443</v>
      </c>
      <c r="B13627" t="s">
        <v>54</v>
      </c>
      <c r="C13627" t="s">
        <v>7</v>
      </c>
      <c r="D13627">
        <f t="shared" si="216"/>
        <v>0</v>
      </c>
      <c r="E13627" s="8">
        <v>0</v>
      </c>
      <c r="F13627">
        <v>0</v>
      </c>
    </row>
    <row r="13628" spans="1:6" x14ac:dyDescent="0.25">
      <c r="A13628" t="s">
        <v>443</v>
      </c>
      <c r="B13628" t="s">
        <v>54</v>
      </c>
      <c r="C13628" t="s">
        <v>13</v>
      </c>
      <c r="D13628">
        <f t="shared" si="216"/>
        <v>0</v>
      </c>
      <c r="E13628" s="8">
        <v>0</v>
      </c>
      <c r="F13628">
        <v>0</v>
      </c>
    </row>
    <row r="13629" spans="1:6" x14ac:dyDescent="0.25">
      <c r="A13629" t="s">
        <v>443</v>
      </c>
      <c r="B13629" t="s">
        <v>56</v>
      </c>
      <c r="C13629" t="s">
        <v>7</v>
      </c>
      <c r="D13629">
        <f t="shared" si="216"/>
        <v>0</v>
      </c>
      <c r="E13629" s="8">
        <v>0</v>
      </c>
      <c r="F13629">
        <v>0</v>
      </c>
    </row>
    <row r="13630" spans="1:6" x14ac:dyDescent="0.25">
      <c r="A13630" t="s">
        <v>443</v>
      </c>
      <c r="B13630" t="s">
        <v>56</v>
      </c>
      <c r="C13630" t="s">
        <v>13</v>
      </c>
      <c r="D13630">
        <f t="shared" si="216"/>
        <v>0</v>
      </c>
      <c r="E13630" s="8">
        <v>0</v>
      </c>
      <c r="F13630">
        <v>0</v>
      </c>
    </row>
    <row r="13631" spans="1:6" x14ac:dyDescent="0.25">
      <c r="A13631" t="s">
        <v>443</v>
      </c>
      <c r="B13631" t="s">
        <v>60</v>
      </c>
      <c r="C13631" t="s">
        <v>7</v>
      </c>
      <c r="D13631">
        <f t="shared" si="216"/>
        <v>0</v>
      </c>
      <c r="E13631" s="8">
        <v>0</v>
      </c>
      <c r="F13631">
        <v>0</v>
      </c>
    </row>
    <row r="13632" spans="1:6" x14ac:dyDescent="0.25">
      <c r="A13632" t="s">
        <v>443</v>
      </c>
      <c r="B13632" t="s">
        <v>60</v>
      </c>
      <c r="C13632" t="s">
        <v>13</v>
      </c>
      <c r="D13632">
        <f t="shared" si="216"/>
        <v>0</v>
      </c>
      <c r="E13632" s="8">
        <v>0</v>
      </c>
      <c r="F13632">
        <v>0</v>
      </c>
    </row>
    <row r="13633" spans="1:6" x14ac:dyDescent="0.25">
      <c r="A13633" t="s">
        <v>443</v>
      </c>
      <c r="B13633" t="s">
        <v>98</v>
      </c>
      <c r="C13633" t="s">
        <v>7</v>
      </c>
      <c r="D13633">
        <f t="shared" si="216"/>
        <v>0</v>
      </c>
      <c r="E13633" s="8">
        <v>0</v>
      </c>
      <c r="F13633">
        <v>0</v>
      </c>
    </row>
    <row r="13634" spans="1:6" x14ac:dyDescent="0.25">
      <c r="A13634" t="s">
        <v>443</v>
      </c>
      <c r="B13634" t="s">
        <v>98</v>
      </c>
      <c r="C13634" t="s">
        <v>13</v>
      </c>
      <c r="D13634">
        <f t="shared" ref="D13634:D13697" si="217">INDEX($O:$O,MATCH($A13634,$M:$M,0))</f>
        <v>0</v>
      </c>
      <c r="E13634" s="8">
        <v>0</v>
      </c>
      <c r="F13634">
        <v>0</v>
      </c>
    </row>
    <row r="13635" spans="1:6" x14ac:dyDescent="0.25">
      <c r="A13635" t="s">
        <v>443</v>
      </c>
      <c r="B13635" t="s">
        <v>61</v>
      </c>
      <c r="C13635" t="s">
        <v>7</v>
      </c>
      <c r="D13635">
        <f t="shared" si="217"/>
        <v>0</v>
      </c>
      <c r="E13635" s="8">
        <v>0</v>
      </c>
      <c r="F13635">
        <v>0</v>
      </c>
    </row>
    <row r="13636" spans="1:6" x14ac:dyDescent="0.25">
      <c r="A13636" t="s">
        <v>443</v>
      </c>
      <c r="B13636" t="s">
        <v>61</v>
      </c>
      <c r="C13636" t="s">
        <v>13</v>
      </c>
      <c r="D13636">
        <f t="shared" si="217"/>
        <v>0</v>
      </c>
      <c r="E13636" s="8">
        <v>0</v>
      </c>
      <c r="F13636">
        <v>0</v>
      </c>
    </row>
    <row r="13637" spans="1:6" x14ac:dyDescent="0.25">
      <c r="A13637" t="s">
        <v>443</v>
      </c>
      <c r="B13637" t="s">
        <v>222</v>
      </c>
      <c r="C13637" t="s">
        <v>7</v>
      </c>
      <c r="D13637">
        <f t="shared" si="217"/>
        <v>0</v>
      </c>
      <c r="E13637" s="8">
        <v>0</v>
      </c>
      <c r="F13637">
        <v>0</v>
      </c>
    </row>
    <row r="13638" spans="1:6" x14ac:dyDescent="0.25">
      <c r="A13638" t="s">
        <v>443</v>
      </c>
      <c r="B13638" t="s">
        <v>222</v>
      </c>
      <c r="C13638" t="s">
        <v>13</v>
      </c>
      <c r="D13638">
        <f t="shared" si="217"/>
        <v>0</v>
      </c>
      <c r="E13638" s="8">
        <v>0</v>
      </c>
      <c r="F13638">
        <v>0</v>
      </c>
    </row>
    <row r="13639" spans="1:6" x14ac:dyDescent="0.25">
      <c r="A13639" t="s">
        <v>443</v>
      </c>
      <c r="B13639" t="s">
        <v>10</v>
      </c>
      <c r="C13639" t="s">
        <v>7</v>
      </c>
      <c r="D13639">
        <f t="shared" si="217"/>
        <v>0</v>
      </c>
      <c r="E13639" s="8">
        <v>0</v>
      </c>
      <c r="F13639">
        <v>0</v>
      </c>
    </row>
    <row r="13640" spans="1:6" x14ac:dyDescent="0.25">
      <c r="A13640" t="s">
        <v>443</v>
      </c>
      <c r="B13640" t="s">
        <v>10</v>
      </c>
      <c r="C13640" t="s">
        <v>13</v>
      </c>
      <c r="D13640">
        <f t="shared" si="217"/>
        <v>0</v>
      </c>
      <c r="E13640" s="8">
        <v>0</v>
      </c>
      <c r="F13640">
        <v>0</v>
      </c>
    </row>
    <row r="13641" spans="1:6" x14ac:dyDescent="0.25">
      <c r="A13641" t="s">
        <v>443</v>
      </c>
      <c r="B13641" t="s">
        <v>14</v>
      </c>
      <c r="C13641" t="s">
        <v>7</v>
      </c>
      <c r="D13641">
        <f t="shared" si="217"/>
        <v>0</v>
      </c>
      <c r="E13641" s="8">
        <v>0</v>
      </c>
      <c r="F13641">
        <v>0</v>
      </c>
    </row>
    <row r="13642" spans="1:6" x14ac:dyDescent="0.25">
      <c r="A13642" t="s">
        <v>443</v>
      </c>
      <c r="B13642" t="s">
        <v>14</v>
      </c>
      <c r="C13642" t="s">
        <v>13</v>
      </c>
      <c r="D13642">
        <f t="shared" si="217"/>
        <v>0</v>
      </c>
      <c r="E13642" s="8">
        <v>0</v>
      </c>
      <c r="F13642">
        <v>0</v>
      </c>
    </row>
    <row r="13643" spans="1:6" x14ac:dyDescent="0.25">
      <c r="A13643" t="s">
        <v>443</v>
      </c>
      <c r="B13643" t="s">
        <v>177</v>
      </c>
      <c r="C13643" t="s">
        <v>7</v>
      </c>
      <c r="D13643">
        <f t="shared" si="217"/>
        <v>0</v>
      </c>
      <c r="E13643" s="8">
        <v>0</v>
      </c>
      <c r="F13643">
        <v>0</v>
      </c>
    </row>
    <row r="13644" spans="1:6" x14ac:dyDescent="0.25">
      <c r="A13644" t="s">
        <v>443</v>
      </c>
      <c r="B13644" t="s">
        <v>177</v>
      </c>
      <c r="C13644" t="s">
        <v>13</v>
      </c>
      <c r="D13644">
        <f t="shared" si="217"/>
        <v>0</v>
      </c>
      <c r="E13644" s="8">
        <v>0</v>
      </c>
      <c r="F13644">
        <v>0</v>
      </c>
    </row>
    <row r="13645" spans="1:6" x14ac:dyDescent="0.25">
      <c r="A13645" t="s">
        <v>443</v>
      </c>
      <c r="B13645" t="s">
        <v>93</v>
      </c>
      <c r="C13645" t="s">
        <v>7</v>
      </c>
      <c r="D13645">
        <f t="shared" si="217"/>
        <v>0</v>
      </c>
      <c r="E13645" s="8">
        <v>0</v>
      </c>
      <c r="F13645">
        <v>0</v>
      </c>
    </row>
    <row r="13646" spans="1:6" x14ac:dyDescent="0.25">
      <c r="A13646" t="s">
        <v>443</v>
      </c>
      <c r="B13646" t="s">
        <v>93</v>
      </c>
      <c r="C13646" t="s">
        <v>13</v>
      </c>
      <c r="D13646">
        <f t="shared" si="217"/>
        <v>0</v>
      </c>
      <c r="E13646" s="8">
        <v>0</v>
      </c>
      <c r="F13646">
        <v>0</v>
      </c>
    </row>
    <row r="13647" spans="1:6" x14ac:dyDescent="0.25">
      <c r="A13647" t="s">
        <v>443</v>
      </c>
      <c r="B13647" t="s">
        <v>218</v>
      </c>
      <c r="C13647" t="s">
        <v>7</v>
      </c>
      <c r="D13647">
        <f t="shared" si="217"/>
        <v>0</v>
      </c>
      <c r="E13647" s="8">
        <v>0</v>
      </c>
      <c r="F13647">
        <v>0</v>
      </c>
    </row>
    <row r="13648" spans="1:6" x14ac:dyDescent="0.25">
      <c r="A13648" t="s">
        <v>443</v>
      </c>
      <c r="B13648" t="s">
        <v>218</v>
      </c>
      <c r="C13648" t="s">
        <v>13</v>
      </c>
      <c r="D13648">
        <f t="shared" si="217"/>
        <v>0</v>
      </c>
      <c r="E13648" s="8">
        <v>0</v>
      </c>
      <c r="F13648">
        <v>0</v>
      </c>
    </row>
    <row r="13649" spans="1:6" x14ac:dyDescent="0.25">
      <c r="A13649" t="s">
        <v>443</v>
      </c>
      <c r="B13649" t="s">
        <v>36</v>
      </c>
      <c r="C13649" t="s">
        <v>7</v>
      </c>
      <c r="D13649">
        <f t="shared" si="217"/>
        <v>0</v>
      </c>
      <c r="E13649" s="8">
        <v>0</v>
      </c>
      <c r="F13649">
        <v>0</v>
      </c>
    </row>
    <row r="13650" spans="1:6" x14ac:dyDescent="0.25">
      <c r="A13650" t="s">
        <v>443</v>
      </c>
      <c r="B13650" t="s">
        <v>36</v>
      </c>
      <c r="C13650" t="s">
        <v>13</v>
      </c>
      <c r="D13650">
        <f t="shared" si="217"/>
        <v>0</v>
      </c>
      <c r="E13650" s="8">
        <v>0</v>
      </c>
      <c r="F13650">
        <v>0</v>
      </c>
    </row>
    <row r="13651" spans="1:6" x14ac:dyDescent="0.25">
      <c r="A13651" t="s">
        <v>443</v>
      </c>
      <c r="B13651" t="s">
        <v>178</v>
      </c>
      <c r="C13651" t="s">
        <v>7</v>
      </c>
      <c r="D13651">
        <f t="shared" si="217"/>
        <v>0</v>
      </c>
      <c r="E13651" s="8">
        <v>0</v>
      </c>
      <c r="F13651">
        <v>0</v>
      </c>
    </row>
    <row r="13652" spans="1:6" x14ac:dyDescent="0.25">
      <c r="A13652" t="s">
        <v>443</v>
      </c>
      <c r="B13652" t="s">
        <v>178</v>
      </c>
      <c r="C13652" t="s">
        <v>13</v>
      </c>
      <c r="D13652">
        <f t="shared" si="217"/>
        <v>0</v>
      </c>
      <c r="E13652" s="8">
        <v>0</v>
      </c>
      <c r="F13652">
        <v>0</v>
      </c>
    </row>
    <row r="13653" spans="1:6" x14ac:dyDescent="0.25">
      <c r="A13653" t="s">
        <v>443</v>
      </c>
      <c r="B13653" t="s">
        <v>117</v>
      </c>
      <c r="C13653" t="s">
        <v>7</v>
      </c>
      <c r="D13653">
        <f t="shared" si="217"/>
        <v>0</v>
      </c>
      <c r="E13653" s="8">
        <v>0</v>
      </c>
      <c r="F13653">
        <v>0</v>
      </c>
    </row>
    <row r="13654" spans="1:6" x14ac:dyDescent="0.25">
      <c r="A13654" t="s">
        <v>443</v>
      </c>
      <c r="B13654" t="s">
        <v>117</v>
      </c>
      <c r="C13654" t="s">
        <v>13</v>
      </c>
      <c r="D13654">
        <f t="shared" si="217"/>
        <v>0</v>
      </c>
      <c r="E13654" s="8">
        <v>0</v>
      </c>
      <c r="F13654">
        <v>0</v>
      </c>
    </row>
    <row r="13655" spans="1:6" x14ac:dyDescent="0.25">
      <c r="A13655" t="s">
        <v>443</v>
      </c>
      <c r="B13655" t="s">
        <v>16</v>
      </c>
      <c r="C13655" t="s">
        <v>7</v>
      </c>
      <c r="D13655">
        <f t="shared" si="217"/>
        <v>0</v>
      </c>
      <c r="E13655" s="8">
        <v>0</v>
      </c>
      <c r="F13655">
        <v>0</v>
      </c>
    </row>
    <row r="13656" spans="1:6" x14ac:dyDescent="0.25">
      <c r="A13656" t="s">
        <v>443</v>
      </c>
      <c r="B13656" t="s">
        <v>16</v>
      </c>
      <c r="C13656" t="s">
        <v>13</v>
      </c>
      <c r="D13656">
        <f t="shared" si="217"/>
        <v>0</v>
      </c>
      <c r="E13656" s="8">
        <v>0</v>
      </c>
      <c r="F13656">
        <v>0</v>
      </c>
    </row>
    <row r="13657" spans="1:6" x14ac:dyDescent="0.25">
      <c r="A13657" t="s">
        <v>443</v>
      </c>
      <c r="B13657" t="s">
        <v>18</v>
      </c>
      <c r="C13657" t="s">
        <v>7</v>
      </c>
      <c r="D13657">
        <f t="shared" si="217"/>
        <v>0</v>
      </c>
      <c r="E13657" s="8">
        <v>0</v>
      </c>
      <c r="F13657">
        <v>0</v>
      </c>
    </row>
    <row r="13658" spans="1:6" x14ac:dyDescent="0.25">
      <c r="A13658" t="s">
        <v>443</v>
      </c>
      <c r="B13658" t="s">
        <v>18</v>
      </c>
      <c r="C13658" t="s">
        <v>13</v>
      </c>
      <c r="D13658">
        <f t="shared" si="217"/>
        <v>0</v>
      </c>
      <c r="E13658" s="8">
        <v>0</v>
      </c>
      <c r="F13658">
        <v>0</v>
      </c>
    </row>
    <row r="13659" spans="1:6" x14ac:dyDescent="0.25">
      <c r="A13659" t="s">
        <v>443</v>
      </c>
      <c r="B13659" t="s">
        <v>22</v>
      </c>
      <c r="C13659" t="s">
        <v>7</v>
      </c>
      <c r="D13659">
        <f t="shared" si="217"/>
        <v>0</v>
      </c>
      <c r="E13659" s="8">
        <v>0</v>
      </c>
      <c r="F13659">
        <v>0</v>
      </c>
    </row>
    <row r="13660" spans="1:6" x14ac:dyDescent="0.25">
      <c r="A13660" t="s">
        <v>443</v>
      </c>
      <c r="B13660" t="s">
        <v>22</v>
      </c>
      <c r="C13660" t="s">
        <v>13</v>
      </c>
      <c r="D13660">
        <f t="shared" si="217"/>
        <v>0</v>
      </c>
      <c r="E13660" s="8">
        <v>0</v>
      </c>
      <c r="F13660">
        <v>0</v>
      </c>
    </row>
    <row r="13661" spans="1:6" x14ac:dyDescent="0.25">
      <c r="A13661" t="s">
        <v>443</v>
      </c>
      <c r="B13661" t="s">
        <v>39</v>
      </c>
      <c r="C13661" t="s">
        <v>7</v>
      </c>
      <c r="D13661">
        <f t="shared" si="217"/>
        <v>0</v>
      </c>
      <c r="E13661" s="8">
        <v>0</v>
      </c>
      <c r="F13661">
        <v>0</v>
      </c>
    </row>
    <row r="13662" spans="1:6" x14ac:dyDescent="0.25">
      <c r="A13662" t="s">
        <v>443</v>
      </c>
      <c r="B13662" t="s">
        <v>39</v>
      </c>
      <c r="C13662" t="s">
        <v>13</v>
      </c>
      <c r="D13662">
        <f t="shared" si="217"/>
        <v>0</v>
      </c>
      <c r="E13662" s="8">
        <v>0</v>
      </c>
      <c r="F13662">
        <v>0</v>
      </c>
    </row>
    <row r="13663" spans="1:6" x14ac:dyDescent="0.25">
      <c r="A13663" t="s">
        <v>443</v>
      </c>
      <c r="B13663" t="s">
        <v>99</v>
      </c>
      <c r="C13663" t="s">
        <v>7</v>
      </c>
      <c r="D13663">
        <f t="shared" si="217"/>
        <v>0</v>
      </c>
      <c r="E13663" s="8">
        <v>0</v>
      </c>
      <c r="F13663">
        <v>0</v>
      </c>
    </row>
    <row r="13664" spans="1:6" x14ac:dyDescent="0.25">
      <c r="A13664" t="s">
        <v>443</v>
      </c>
      <c r="B13664" t="s">
        <v>99</v>
      </c>
      <c r="C13664" t="s">
        <v>13</v>
      </c>
      <c r="D13664">
        <f t="shared" si="217"/>
        <v>0</v>
      </c>
      <c r="E13664" s="8">
        <v>0</v>
      </c>
      <c r="F13664">
        <v>0</v>
      </c>
    </row>
    <row r="13665" spans="1:6" x14ac:dyDescent="0.25">
      <c r="A13665" t="s">
        <v>443</v>
      </c>
      <c r="B13665" t="s">
        <v>101</v>
      </c>
      <c r="C13665" t="s">
        <v>7</v>
      </c>
      <c r="D13665">
        <f t="shared" si="217"/>
        <v>0</v>
      </c>
      <c r="E13665" s="8">
        <v>0</v>
      </c>
      <c r="F13665">
        <v>0</v>
      </c>
    </row>
    <row r="13666" spans="1:6" x14ac:dyDescent="0.25">
      <c r="A13666" t="s">
        <v>443</v>
      </c>
      <c r="B13666" t="s">
        <v>101</v>
      </c>
      <c r="C13666" t="s">
        <v>13</v>
      </c>
      <c r="D13666">
        <f t="shared" si="217"/>
        <v>0</v>
      </c>
      <c r="E13666" s="8">
        <v>0</v>
      </c>
      <c r="F13666">
        <v>0</v>
      </c>
    </row>
    <row r="13667" spans="1:6" x14ac:dyDescent="0.25">
      <c r="A13667" t="s">
        <v>443</v>
      </c>
      <c r="B13667" t="s">
        <v>23</v>
      </c>
      <c r="C13667" t="s">
        <v>7</v>
      </c>
      <c r="D13667">
        <f t="shared" si="217"/>
        <v>0</v>
      </c>
      <c r="E13667" s="8">
        <v>0</v>
      </c>
      <c r="F13667">
        <v>0</v>
      </c>
    </row>
    <row r="13668" spans="1:6" x14ac:dyDescent="0.25">
      <c r="A13668" t="s">
        <v>443</v>
      </c>
      <c r="B13668" t="s">
        <v>23</v>
      </c>
      <c r="C13668" t="s">
        <v>13</v>
      </c>
      <c r="D13668">
        <f t="shared" si="217"/>
        <v>0</v>
      </c>
      <c r="E13668" s="8">
        <v>0</v>
      </c>
      <c r="F13668">
        <v>0</v>
      </c>
    </row>
    <row r="13669" spans="1:6" x14ac:dyDescent="0.25">
      <c r="A13669" t="s">
        <v>443</v>
      </c>
      <c r="B13669" t="s">
        <v>24</v>
      </c>
      <c r="C13669" t="s">
        <v>7</v>
      </c>
      <c r="D13669">
        <f t="shared" si="217"/>
        <v>0</v>
      </c>
      <c r="E13669" s="8">
        <v>0</v>
      </c>
      <c r="F13669">
        <v>0</v>
      </c>
    </row>
    <row r="13670" spans="1:6" x14ac:dyDescent="0.25">
      <c r="A13670" t="s">
        <v>443</v>
      </c>
      <c r="B13670" t="s">
        <v>24</v>
      </c>
      <c r="C13670" t="s">
        <v>13</v>
      </c>
      <c r="D13670">
        <f t="shared" si="217"/>
        <v>0</v>
      </c>
      <c r="E13670" s="8">
        <v>0</v>
      </c>
      <c r="F13670">
        <v>0</v>
      </c>
    </row>
    <row r="13671" spans="1:6" x14ac:dyDescent="0.25">
      <c r="A13671" t="s">
        <v>443</v>
      </c>
      <c r="B13671" t="s">
        <v>83</v>
      </c>
      <c r="C13671" t="s">
        <v>7</v>
      </c>
      <c r="D13671">
        <f t="shared" si="217"/>
        <v>0</v>
      </c>
      <c r="E13671" s="8">
        <v>0</v>
      </c>
      <c r="F13671">
        <v>0</v>
      </c>
    </row>
    <row r="13672" spans="1:6" x14ac:dyDescent="0.25">
      <c r="A13672" t="s">
        <v>443</v>
      </c>
      <c r="B13672" t="s">
        <v>83</v>
      </c>
      <c r="C13672" t="s">
        <v>13</v>
      </c>
      <c r="D13672">
        <f t="shared" si="217"/>
        <v>0</v>
      </c>
      <c r="E13672" s="8">
        <v>0</v>
      </c>
      <c r="F13672">
        <v>0</v>
      </c>
    </row>
    <row r="13673" spans="1:6" x14ac:dyDescent="0.25">
      <c r="A13673" t="s">
        <v>443</v>
      </c>
      <c r="B13673" t="s">
        <v>25</v>
      </c>
      <c r="C13673" t="s">
        <v>7</v>
      </c>
      <c r="D13673">
        <f t="shared" si="217"/>
        <v>0</v>
      </c>
      <c r="E13673" s="8">
        <v>0</v>
      </c>
      <c r="F13673">
        <v>0</v>
      </c>
    </row>
    <row r="13674" spans="1:6" x14ac:dyDescent="0.25">
      <c r="A13674" t="s">
        <v>443</v>
      </c>
      <c r="B13674" t="s">
        <v>25</v>
      </c>
      <c r="C13674" t="s">
        <v>13</v>
      </c>
      <c r="D13674">
        <f t="shared" si="217"/>
        <v>0</v>
      </c>
      <c r="E13674" s="8">
        <v>0</v>
      </c>
      <c r="F13674">
        <v>0</v>
      </c>
    </row>
    <row r="13675" spans="1:6" x14ac:dyDescent="0.25">
      <c r="A13675" t="s">
        <v>444</v>
      </c>
      <c r="B13675" t="s">
        <v>171</v>
      </c>
      <c r="C13675" t="s">
        <v>7</v>
      </c>
      <c r="D13675">
        <f t="shared" si="217"/>
        <v>0</v>
      </c>
      <c r="E13675" s="8">
        <v>0</v>
      </c>
      <c r="F13675">
        <v>0</v>
      </c>
    </row>
    <row r="13676" spans="1:6" x14ac:dyDescent="0.25">
      <c r="A13676" t="s">
        <v>444</v>
      </c>
      <c r="B13676" t="s">
        <v>171</v>
      </c>
      <c r="C13676" t="s">
        <v>13</v>
      </c>
      <c r="D13676">
        <f t="shared" si="217"/>
        <v>0</v>
      </c>
      <c r="E13676" s="8">
        <v>0</v>
      </c>
      <c r="F13676">
        <v>0</v>
      </c>
    </row>
    <row r="13677" spans="1:6" x14ac:dyDescent="0.25">
      <c r="A13677" t="s">
        <v>444</v>
      </c>
      <c r="B13677" t="s">
        <v>27</v>
      </c>
      <c r="C13677" t="s">
        <v>7</v>
      </c>
      <c r="D13677">
        <f t="shared" si="217"/>
        <v>0</v>
      </c>
      <c r="E13677" s="8">
        <v>0</v>
      </c>
      <c r="F13677">
        <v>0</v>
      </c>
    </row>
    <row r="13678" spans="1:6" x14ac:dyDescent="0.25">
      <c r="A13678" t="s">
        <v>444</v>
      </c>
      <c r="B13678" t="s">
        <v>27</v>
      </c>
      <c r="C13678" t="s">
        <v>13</v>
      </c>
      <c r="D13678">
        <f t="shared" si="217"/>
        <v>0</v>
      </c>
      <c r="E13678" s="8">
        <v>0</v>
      </c>
      <c r="F13678">
        <v>0</v>
      </c>
    </row>
    <row r="13679" spans="1:6" x14ac:dyDescent="0.25">
      <c r="A13679" t="s">
        <v>444</v>
      </c>
      <c r="B13679" t="s">
        <v>173</v>
      </c>
      <c r="C13679" t="s">
        <v>7</v>
      </c>
      <c r="D13679">
        <f t="shared" si="217"/>
        <v>0</v>
      </c>
      <c r="E13679" s="8">
        <v>0</v>
      </c>
      <c r="F13679">
        <v>0</v>
      </c>
    </row>
    <row r="13680" spans="1:6" x14ac:dyDescent="0.25">
      <c r="A13680" t="s">
        <v>444</v>
      </c>
      <c r="B13680" t="s">
        <v>173</v>
      </c>
      <c r="C13680" t="s">
        <v>13</v>
      </c>
      <c r="D13680">
        <f t="shared" si="217"/>
        <v>0</v>
      </c>
      <c r="E13680" s="8">
        <v>0</v>
      </c>
      <c r="F13680">
        <v>0</v>
      </c>
    </row>
    <row r="13681" spans="1:6" x14ac:dyDescent="0.25">
      <c r="A13681" t="s">
        <v>444</v>
      </c>
      <c r="B13681" t="s">
        <v>174</v>
      </c>
      <c r="C13681" t="s">
        <v>7</v>
      </c>
      <c r="D13681">
        <f t="shared" si="217"/>
        <v>0</v>
      </c>
      <c r="E13681" s="8">
        <v>0</v>
      </c>
      <c r="F13681">
        <v>0</v>
      </c>
    </row>
    <row r="13682" spans="1:6" x14ac:dyDescent="0.25">
      <c r="A13682" t="s">
        <v>444</v>
      </c>
      <c r="B13682" t="s">
        <v>174</v>
      </c>
      <c r="C13682" t="s">
        <v>13</v>
      </c>
      <c r="D13682">
        <f t="shared" si="217"/>
        <v>0</v>
      </c>
      <c r="E13682" s="8">
        <v>0</v>
      </c>
      <c r="F13682">
        <v>0</v>
      </c>
    </row>
    <row r="13683" spans="1:6" x14ac:dyDescent="0.25">
      <c r="A13683" t="s">
        <v>444</v>
      </c>
      <c r="B13683" t="s">
        <v>189</v>
      </c>
      <c r="C13683" t="s">
        <v>7</v>
      </c>
      <c r="D13683">
        <f t="shared" si="217"/>
        <v>0</v>
      </c>
      <c r="E13683" s="8">
        <v>0</v>
      </c>
      <c r="F13683">
        <v>0</v>
      </c>
    </row>
    <row r="13684" spans="1:6" x14ac:dyDescent="0.25">
      <c r="A13684" t="s">
        <v>444</v>
      </c>
      <c r="B13684" t="s">
        <v>189</v>
      </c>
      <c r="C13684" t="s">
        <v>13</v>
      </c>
      <c r="D13684">
        <f t="shared" si="217"/>
        <v>0</v>
      </c>
      <c r="E13684" s="8">
        <v>0</v>
      </c>
      <c r="F13684">
        <v>0</v>
      </c>
    </row>
    <row r="13685" spans="1:6" x14ac:dyDescent="0.25">
      <c r="A13685" t="s">
        <v>444</v>
      </c>
      <c r="B13685" t="s">
        <v>147</v>
      </c>
      <c r="C13685" t="s">
        <v>7</v>
      </c>
      <c r="D13685">
        <f t="shared" si="217"/>
        <v>0</v>
      </c>
      <c r="E13685" s="8">
        <v>0</v>
      </c>
      <c r="F13685">
        <v>0</v>
      </c>
    </row>
    <row r="13686" spans="1:6" x14ac:dyDescent="0.25">
      <c r="A13686" t="s">
        <v>444</v>
      </c>
      <c r="B13686" t="s">
        <v>147</v>
      </c>
      <c r="C13686" t="s">
        <v>13</v>
      </c>
      <c r="D13686">
        <f t="shared" si="217"/>
        <v>0</v>
      </c>
      <c r="E13686" s="8">
        <v>0</v>
      </c>
      <c r="F13686">
        <v>0</v>
      </c>
    </row>
    <row r="13687" spans="1:6" x14ac:dyDescent="0.25">
      <c r="A13687" t="s">
        <v>444</v>
      </c>
      <c r="B13687" t="s">
        <v>46</v>
      </c>
      <c r="C13687" t="s">
        <v>7</v>
      </c>
      <c r="D13687">
        <f t="shared" si="217"/>
        <v>0</v>
      </c>
      <c r="E13687" s="8">
        <v>0</v>
      </c>
      <c r="F13687">
        <v>0</v>
      </c>
    </row>
    <row r="13688" spans="1:6" x14ac:dyDescent="0.25">
      <c r="A13688" t="s">
        <v>444</v>
      </c>
      <c r="B13688" t="s">
        <v>46</v>
      </c>
      <c r="C13688" t="s">
        <v>13</v>
      </c>
      <c r="D13688">
        <f t="shared" si="217"/>
        <v>0</v>
      </c>
      <c r="E13688" s="8">
        <v>0</v>
      </c>
      <c r="F13688">
        <v>0</v>
      </c>
    </row>
    <row r="13689" spans="1:6" x14ac:dyDescent="0.25">
      <c r="A13689" t="s">
        <v>444</v>
      </c>
      <c r="B13689" t="s">
        <v>175</v>
      </c>
      <c r="C13689" t="s">
        <v>7</v>
      </c>
      <c r="D13689">
        <f t="shared" si="217"/>
        <v>0</v>
      </c>
      <c r="E13689" s="8">
        <v>0</v>
      </c>
      <c r="F13689">
        <v>0</v>
      </c>
    </row>
    <row r="13690" spans="1:6" x14ac:dyDescent="0.25">
      <c r="A13690" t="s">
        <v>444</v>
      </c>
      <c r="B13690" t="s">
        <v>175</v>
      </c>
      <c r="C13690" t="s">
        <v>13</v>
      </c>
      <c r="D13690">
        <f t="shared" si="217"/>
        <v>0</v>
      </c>
      <c r="E13690" s="8">
        <v>0</v>
      </c>
      <c r="F13690">
        <v>0</v>
      </c>
    </row>
    <row r="13691" spans="1:6" x14ac:dyDescent="0.25">
      <c r="A13691" t="s">
        <v>444</v>
      </c>
      <c r="B13691" t="s">
        <v>30</v>
      </c>
      <c r="C13691" t="s">
        <v>7</v>
      </c>
      <c r="D13691">
        <f t="shared" si="217"/>
        <v>0</v>
      </c>
      <c r="E13691" s="8">
        <v>0</v>
      </c>
      <c r="F13691">
        <v>0</v>
      </c>
    </row>
    <row r="13692" spans="1:6" x14ac:dyDescent="0.25">
      <c r="A13692" t="s">
        <v>444</v>
      </c>
      <c r="B13692" t="s">
        <v>30</v>
      </c>
      <c r="C13692" t="s">
        <v>13</v>
      </c>
      <c r="D13692">
        <f t="shared" si="217"/>
        <v>0</v>
      </c>
      <c r="E13692" s="8">
        <v>0</v>
      </c>
      <c r="F13692">
        <v>0</v>
      </c>
    </row>
    <row r="13693" spans="1:6" x14ac:dyDescent="0.25">
      <c r="A13693" t="s">
        <v>444</v>
      </c>
      <c r="B13693" t="s">
        <v>126</v>
      </c>
      <c r="C13693" t="s">
        <v>7</v>
      </c>
      <c r="D13693">
        <f t="shared" si="217"/>
        <v>0</v>
      </c>
      <c r="E13693" s="8">
        <v>0</v>
      </c>
      <c r="F13693">
        <v>0</v>
      </c>
    </row>
    <row r="13694" spans="1:6" x14ac:dyDescent="0.25">
      <c r="A13694" t="s">
        <v>444</v>
      </c>
      <c r="B13694" t="s">
        <v>126</v>
      </c>
      <c r="C13694" t="s">
        <v>13</v>
      </c>
      <c r="D13694">
        <f t="shared" si="217"/>
        <v>0</v>
      </c>
      <c r="E13694" s="8">
        <v>0</v>
      </c>
      <c r="F13694">
        <v>0</v>
      </c>
    </row>
    <row r="13695" spans="1:6" x14ac:dyDescent="0.25">
      <c r="A13695" t="s">
        <v>444</v>
      </c>
      <c r="B13695" t="s">
        <v>31</v>
      </c>
      <c r="C13695" t="s">
        <v>7</v>
      </c>
      <c r="D13695">
        <f t="shared" si="217"/>
        <v>0</v>
      </c>
      <c r="E13695" s="8">
        <v>0</v>
      </c>
      <c r="F13695">
        <v>0</v>
      </c>
    </row>
    <row r="13696" spans="1:6" x14ac:dyDescent="0.25">
      <c r="A13696" t="s">
        <v>444</v>
      </c>
      <c r="B13696" t="s">
        <v>31</v>
      </c>
      <c r="C13696" t="s">
        <v>13</v>
      </c>
      <c r="D13696">
        <f t="shared" si="217"/>
        <v>0</v>
      </c>
      <c r="E13696" s="8">
        <v>0</v>
      </c>
      <c r="F13696">
        <v>0</v>
      </c>
    </row>
    <row r="13697" spans="1:6" x14ac:dyDescent="0.25">
      <c r="A13697" t="s">
        <v>444</v>
      </c>
      <c r="B13697" t="s">
        <v>8</v>
      </c>
      <c r="C13697" t="s">
        <v>7</v>
      </c>
      <c r="D13697">
        <f t="shared" si="217"/>
        <v>0</v>
      </c>
      <c r="E13697" s="8">
        <v>0</v>
      </c>
      <c r="F13697">
        <v>0</v>
      </c>
    </row>
    <row r="13698" spans="1:6" x14ac:dyDescent="0.25">
      <c r="A13698" t="s">
        <v>444</v>
      </c>
      <c r="B13698" t="s">
        <v>8</v>
      </c>
      <c r="C13698" t="s">
        <v>13</v>
      </c>
      <c r="D13698">
        <f t="shared" ref="D13698:D13761" si="218">INDEX($O:$O,MATCH($A13698,$M:$M,0))</f>
        <v>0</v>
      </c>
      <c r="E13698" s="8">
        <v>0</v>
      </c>
      <c r="F13698">
        <v>0</v>
      </c>
    </row>
    <row r="13699" spans="1:6" x14ac:dyDescent="0.25">
      <c r="A13699" t="s">
        <v>444</v>
      </c>
      <c r="B13699" t="s">
        <v>127</v>
      </c>
      <c r="C13699" t="s">
        <v>7</v>
      </c>
      <c r="D13699">
        <f t="shared" si="218"/>
        <v>0</v>
      </c>
      <c r="E13699" s="8">
        <v>0</v>
      </c>
      <c r="F13699">
        <v>0</v>
      </c>
    </row>
    <row r="13700" spans="1:6" x14ac:dyDescent="0.25">
      <c r="A13700" t="s">
        <v>444</v>
      </c>
      <c r="B13700" t="s">
        <v>127</v>
      </c>
      <c r="C13700" t="s">
        <v>13</v>
      </c>
      <c r="D13700">
        <f t="shared" si="218"/>
        <v>0</v>
      </c>
      <c r="E13700" s="8">
        <v>0</v>
      </c>
      <c r="F13700">
        <v>0</v>
      </c>
    </row>
    <row r="13701" spans="1:6" x14ac:dyDescent="0.25">
      <c r="A13701" t="s">
        <v>444</v>
      </c>
      <c r="B13701" t="s">
        <v>221</v>
      </c>
      <c r="C13701" t="s">
        <v>7</v>
      </c>
      <c r="D13701">
        <f t="shared" si="218"/>
        <v>0</v>
      </c>
      <c r="E13701" s="8">
        <v>0</v>
      </c>
      <c r="F13701">
        <v>0</v>
      </c>
    </row>
    <row r="13702" spans="1:6" x14ac:dyDescent="0.25">
      <c r="A13702" t="s">
        <v>444</v>
      </c>
      <c r="B13702" t="s">
        <v>221</v>
      </c>
      <c r="C13702" t="s">
        <v>13</v>
      </c>
      <c r="D13702">
        <f t="shared" si="218"/>
        <v>0</v>
      </c>
      <c r="E13702" s="8">
        <v>0</v>
      </c>
      <c r="F13702">
        <v>0</v>
      </c>
    </row>
    <row r="13703" spans="1:6" x14ac:dyDescent="0.25">
      <c r="A13703" t="s">
        <v>444</v>
      </c>
      <c r="B13703" t="s">
        <v>51</v>
      </c>
      <c r="C13703" t="s">
        <v>7</v>
      </c>
      <c r="D13703">
        <f t="shared" si="218"/>
        <v>0</v>
      </c>
      <c r="E13703" s="8">
        <v>0</v>
      </c>
      <c r="F13703">
        <v>0</v>
      </c>
    </row>
    <row r="13704" spans="1:6" x14ac:dyDescent="0.25">
      <c r="A13704" t="s">
        <v>444</v>
      </c>
      <c r="B13704" t="s">
        <v>51</v>
      </c>
      <c r="C13704" t="s">
        <v>13</v>
      </c>
      <c r="D13704">
        <f t="shared" si="218"/>
        <v>0</v>
      </c>
      <c r="E13704" s="8">
        <v>0</v>
      </c>
      <c r="F13704">
        <v>0</v>
      </c>
    </row>
    <row r="13705" spans="1:6" x14ac:dyDescent="0.25">
      <c r="A13705" t="s">
        <v>444</v>
      </c>
      <c r="B13705" t="s">
        <v>52</v>
      </c>
      <c r="C13705" t="s">
        <v>7</v>
      </c>
      <c r="D13705">
        <f t="shared" si="218"/>
        <v>0</v>
      </c>
      <c r="E13705" s="8">
        <v>0</v>
      </c>
      <c r="F13705">
        <v>0</v>
      </c>
    </row>
    <row r="13706" spans="1:6" x14ac:dyDescent="0.25">
      <c r="A13706" t="s">
        <v>444</v>
      </c>
      <c r="B13706" t="s">
        <v>52</v>
      </c>
      <c r="C13706" t="s">
        <v>13</v>
      </c>
      <c r="D13706">
        <f t="shared" si="218"/>
        <v>0</v>
      </c>
      <c r="E13706" s="8">
        <v>0</v>
      </c>
      <c r="F13706">
        <v>0</v>
      </c>
    </row>
    <row r="13707" spans="1:6" x14ac:dyDescent="0.25">
      <c r="A13707" t="s">
        <v>444</v>
      </c>
      <c r="B13707" t="s">
        <v>9</v>
      </c>
      <c r="C13707" t="s">
        <v>7</v>
      </c>
      <c r="D13707">
        <f t="shared" si="218"/>
        <v>0</v>
      </c>
      <c r="E13707" s="8">
        <v>0</v>
      </c>
      <c r="F13707">
        <v>0</v>
      </c>
    </row>
    <row r="13708" spans="1:6" x14ac:dyDescent="0.25">
      <c r="A13708" t="s">
        <v>444</v>
      </c>
      <c r="B13708" t="s">
        <v>9</v>
      </c>
      <c r="C13708" t="s">
        <v>13</v>
      </c>
      <c r="D13708">
        <f t="shared" si="218"/>
        <v>0</v>
      </c>
      <c r="E13708" s="8">
        <v>0</v>
      </c>
      <c r="F13708">
        <v>0</v>
      </c>
    </row>
    <row r="13709" spans="1:6" x14ac:dyDescent="0.25">
      <c r="A13709" t="s">
        <v>444</v>
      </c>
      <c r="B13709" t="s">
        <v>32</v>
      </c>
      <c r="C13709" t="s">
        <v>7</v>
      </c>
      <c r="D13709">
        <f t="shared" si="218"/>
        <v>0</v>
      </c>
      <c r="E13709" s="8">
        <v>0</v>
      </c>
      <c r="F13709">
        <v>0</v>
      </c>
    </row>
    <row r="13710" spans="1:6" x14ac:dyDescent="0.25">
      <c r="A13710" t="s">
        <v>444</v>
      </c>
      <c r="B13710" t="s">
        <v>32</v>
      </c>
      <c r="C13710" t="s">
        <v>13</v>
      </c>
      <c r="D13710">
        <f t="shared" si="218"/>
        <v>0</v>
      </c>
      <c r="E13710" s="8">
        <v>0</v>
      </c>
      <c r="F13710">
        <v>0</v>
      </c>
    </row>
    <row r="13711" spans="1:6" x14ac:dyDescent="0.25">
      <c r="A13711" t="s">
        <v>444</v>
      </c>
      <c r="B13711" t="s">
        <v>53</v>
      </c>
      <c r="C13711" t="s">
        <v>7</v>
      </c>
      <c r="D13711">
        <f t="shared" si="218"/>
        <v>0</v>
      </c>
      <c r="E13711" s="8">
        <v>0</v>
      </c>
      <c r="F13711">
        <v>0</v>
      </c>
    </row>
    <row r="13712" spans="1:6" x14ac:dyDescent="0.25">
      <c r="A13712" t="s">
        <v>444</v>
      </c>
      <c r="B13712" t="s">
        <v>53</v>
      </c>
      <c r="C13712" t="s">
        <v>13</v>
      </c>
      <c r="D13712">
        <f t="shared" si="218"/>
        <v>0</v>
      </c>
      <c r="E13712" s="8">
        <v>0</v>
      </c>
      <c r="F13712">
        <v>0</v>
      </c>
    </row>
    <row r="13713" spans="1:6" x14ac:dyDescent="0.25">
      <c r="A13713" t="s">
        <v>444</v>
      </c>
      <c r="B13713" t="s">
        <v>176</v>
      </c>
      <c r="C13713" t="s">
        <v>7</v>
      </c>
      <c r="D13713">
        <f t="shared" si="218"/>
        <v>0</v>
      </c>
      <c r="E13713" s="8">
        <v>0</v>
      </c>
      <c r="F13713">
        <v>0</v>
      </c>
    </row>
    <row r="13714" spans="1:6" x14ac:dyDescent="0.25">
      <c r="A13714" t="s">
        <v>444</v>
      </c>
      <c r="B13714" t="s">
        <v>176</v>
      </c>
      <c r="C13714" t="s">
        <v>13</v>
      </c>
      <c r="D13714">
        <f t="shared" si="218"/>
        <v>0</v>
      </c>
      <c r="E13714" s="8">
        <v>0</v>
      </c>
      <c r="F13714">
        <v>0</v>
      </c>
    </row>
    <row r="13715" spans="1:6" x14ac:dyDescent="0.25">
      <c r="A13715" t="s">
        <v>444</v>
      </c>
      <c r="B13715" t="s">
        <v>104</v>
      </c>
      <c r="C13715" t="s">
        <v>7</v>
      </c>
      <c r="D13715">
        <f t="shared" si="218"/>
        <v>0</v>
      </c>
      <c r="E13715" s="8">
        <v>0</v>
      </c>
      <c r="F13715">
        <v>0</v>
      </c>
    </row>
    <row r="13716" spans="1:6" x14ac:dyDescent="0.25">
      <c r="A13716" t="s">
        <v>444</v>
      </c>
      <c r="B13716" t="s">
        <v>104</v>
      </c>
      <c r="C13716" t="s">
        <v>13</v>
      </c>
      <c r="D13716">
        <f t="shared" si="218"/>
        <v>0</v>
      </c>
      <c r="E13716" s="8">
        <v>0</v>
      </c>
      <c r="F13716">
        <v>0</v>
      </c>
    </row>
    <row r="13717" spans="1:6" x14ac:dyDescent="0.25">
      <c r="A13717" t="s">
        <v>444</v>
      </c>
      <c r="B13717" t="s">
        <v>33</v>
      </c>
      <c r="C13717" t="s">
        <v>7</v>
      </c>
      <c r="D13717">
        <f t="shared" si="218"/>
        <v>0</v>
      </c>
      <c r="E13717" s="8">
        <v>0</v>
      </c>
      <c r="F13717">
        <v>0</v>
      </c>
    </row>
    <row r="13718" spans="1:6" x14ac:dyDescent="0.25">
      <c r="A13718" t="s">
        <v>444</v>
      </c>
      <c r="B13718" t="s">
        <v>33</v>
      </c>
      <c r="C13718" t="s">
        <v>13</v>
      </c>
      <c r="D13718">
        <f t="shared" si="218"/>
        <v>0</v>
      </c>
      <c r="E13718" s="8">
        <v>0</v>
      </c>
      <c r="F13718">
        <v>0</v>
      </c>
    </row>
    <row r="13719" spans="1:6" x14ac:dyDescent="0.25">
      <c r="A13719" t="s">
        <v>444</v>
      </c>
      <c r="B13719" t="s">
        <v>96</v>
      </c>
      <c r="C13719" t="s">
        <v>7</v>
      </c>
      <c r="D13719">
        <f t="shared" si="218"/>
        <v>0</v>
      </c>
      <c r="E13719" s="8">
        <v>0</v>
      </c>
      <c r="F13719">
        <v>0</v>
      </c>
    </row>
    <row r="13720" spans="1:6" x14ac:dyDescent="0.25">
      <c r="A13720" t="s">
        <v>444</v>
      </c>
      <c r="B13720" t="s">
        <v>96</v>
      </c>
      <c r="C13720" t="s">
        <v>13</v>
      </c>
      <c r="D13720">
        <f t="shared" si="218"/>
        <v>0</v>
      </c>
      <c r="E13720" s="8">
        <v>0</v>
      </c>
      <c r="F13720">
        <v>0</v>
      </c>
    </row>
    <row r="13721" spans="1:6" x14ac:dyDescent="0.25">
      <c r="A13721" t="s">
        <v>444</v>
      </c>
      <c r="B13721" t="s">
        <v>105</v>
      </c>
      <c r="C13721" t="s">
        <v>7</v>
      </c>
      <c r="D13721">
        <f t="shared" si="218"/>
        <v>0</v>
      </c>
      <c r="E13721" s="8">
        <v>0</v>
      </c>
      <c r="F13721">
        <v>0</v>
      </c>
    </row>
    <row r="13722" spans="1:6" x14ac:dyDescent="0.25">
      <c r="A13722" t="s">
        <v>444</v>
      </c>
      <c r="B13722" t="s">
        <v>105</v>
      </c>
      <c r="C13722" t="s">
        <v>13</v>
      </c>
      <c r="D13722">
        <f t="shared" si="218"/>
        <v>0</v>
      </c>
      <c r="E13722" s="8">
        <v>0</v>
      </c>
      <c r="F13722">
        <v>0</v>
      </c>
    </row>
    <row r="13723" spans="1:6" x14ac:dyDescent="0.25">
      <c r="A13723" t="s">
        <v>444</v>
      </c>
      <c r="B13723" t="s">
        <v>54</v>
      </c>
      <c r="C13723" t="s">
        <v>7</v>
      </c>
      <c r="D13723">
        <f t="shared" si="218"/>
        <v>0</v>
      </c>
      <c r="E13723" s="8">
        <v>0</v>
      </c>
      <c r="F13723">
        <v>0</v>
      </c>
    </row>
    <row r="13724" spans="1:6" x14ac:dyDescent="0.25">
      <c r="A13724" t="s">
        <v>444</v>
      </c>
      <c r="B13724" t="s">
        <v>54</v>
      </c>
      <c r="C13724" t="s">
        <v>13</v>
      </c>
      <c r="D13724">
        <f t="shared" si="218"/>
        <v>0</v>
      </c>
      <c r="E13724" s="8">
        <v>0</v>
      </c>
      <c r="F13724">
        <v>0</v>
      </c>
    </row>
    <row r="13725" spans="1:6" x14ac:dyDescent="0.25">
      <c r="A13725" t="s">
        <v>444</v>
      </c>
      <c r="B13725" t="s">
        <v>148</v>
      </c>
      <c r="C13725" t="s">
        <v>7</v>
      </c>
      <c r="D13725">
        <f t="shared" si="218"/>
        <v>0</v>
      </c>
      <c r="E13725" s="8">
        <v>0</v>
      </c>
      <c r="F13725">
        <v>0</v>
      </c>
    </row>
    <row r="13726" spans="1:6" x14ac:dyDescent="0.25">
      <c r="A13726" t="s">
        <v>444</v>
      </c>
      <c r="B13726" t="s">
        <v>148</v>
      </c>
      <c r="C13726" t="s">
        <v>13</v>
      </c>
      <c r="D13726">
        <f t="shared" si="218"/>
        <v>0</v>
      </c>
      <c r="E13726" s="8">
        <v>0</v>
      </c>
      <c r="F13726">
        <v>0</v>
      </c>
    </row>
    <row r="13727" spans="1:6" x14ac:dyDescent="0.25">
      <c r="A13727" t="s">
        <v>444</v>
      </c>
      <c r="B13727" t="s">
        <v>55</v>
      </c>
      <c r="C13727" t="s">
        <v>13</v>
      </c>
      <c r="D13727">
        <f t="shared" si="218"/>
        <v>0</v>
      </c>
      <c r="E13727" s="8">
        <v>0</v>
      </c>
      <c r="F13727">
        <v>0</v>
      </c>
    </row>
    <row r="13728" spans="1:6" x14ac:dyDescent="0.25">
      <c r="A13728" t="s">
        <v>444</v>
      </c>
      <c r="B13728" t="s">
        <v>56</v>
      </c>
      <c r="C13728" t="s">
        <v>7</v>
      </c>
      <c r="D13728">
        <f t="shared" si="218"/>
        <v>0</v>
      </c>
      <c r="E13728" s="8">
        <v>0</v>
      </c>
      <c r="F13728">
        <v>0</v>
      </c>
    </row>
    <row r="13729" spans="1:6" x14ac:dyDescent="0.25">
      <c r="A13729" t="s">
        <v>444</v>
      </c>
      <c r="B13729" t="s">
        <v>56</v>
      </c>
      <c r="C13729" t="s">
        <v>13</v>
      </c>
      <c r="D13729">
        <f t="shared" si="218"/>
        <v>0</v>
      </c>
      <c r="E13729" s="8">
        <v>0</v>
      </c>
      <c r="F13729">
        <v>0</v>
      </c>
    </row>
    <row r="13730" spans="1:6" x14ac:dyDescent="0.25">
      <c r="A13730" t="s">
        <v>444</v>
      </c>
      <c r="B13730" t="s">
        <v>167</v>
      </c>
      <c r="C13730" t="s">
        <v>7</v>
      </c>
      <c r="D13730">
        <f t="shared" si="218"/>
        <v>0</v>
      </c>
      <c r="E13730" s="8">
        <v>0</v>
      </c>
      <c r="F13730">
        <v>0</v>
      </c>
    </row>
    <row r="13731" spans="1:6" x14ac:dyDescent="0.25">
      <c r="A13731" t="s">
        <v>444</v>
      </c>
      <c r="B13731" t="s">
        <v>167</v>
      </c>
      <c r="C13731" t="s">
        <v>13</v>
      </c>
      <c r="D13731">
        <f t="shared" si="218"/>
        <v>0</v>
      </c>
      <c r="E13731" s="8">
        <v>0</v>
      </c>
      <c r="F13731">
        <v>0</v>
      </c>
    </row>
    <row r="13732" spans="1:6" x14ac:dyDescent="0.25">
      <c r="A13732" t="s">
        <v>444</v>
      </c>
      <c r="B13732" t="s">
        <v>60</v>
      </c>
      <c r="C13732" t="s">
        <v>7</v>
      </c>
      <c r="D13732">
        <f t="shared" si="218"/>
        <v>0</v>
      </c>
      <c r="E13732" s="8">
        <v>0</v>
      </c>
      <c r="F13732">
        <v>0</v>
      </c>
    </row>
    <row r="13733" spans="1:6" x14ac:dyDescent="0.25">
      <c r="A13733" t="s">
        <v>444</v>
      </c>
      <c r="B13733" t="s">
        <v>60</v>
      </c>
      <c r="C13733" t="s">
        <v>13</v>
      </c>
      <c r="D13733">
        <f t="shared" si="218"/>
        <v>0</v>
      </c>
      <c r="E13733" s="8">
        <v>0</v>
      </c>
      <c r="F13733">
        <v>0</v>
      </c>
    </row>
    <row r="13734" spans="1:6" x14ac:dyDescent="0.25">
      <c r="A13734" t="s">
        <v>444</v>
      </c>
      <c r="B13734" t="s">
        <v>35</v>
      </c>
      <c r="C13734" t="s">
        <v>7</v>
      </c>
      <c r="D13734">
        <f t="shared" si="218"/>
        <v>0</v>
      </c>
      <c r="E13734" s="8">
        <v>0</v>
      </c>
      <c r="F13734">
        <v>0</v>
      </c>
    </row>
    <row r="13735" spans="1:6" x14ac:dyDescent="0.25">
      <c r="A13735" t="s">
        <v>444</v>
      </c>
      <c r="B13735" t="s">
        <v>35</v>
      </c>
      <c r="C13735" t="s">
        <v>13</v>
      </c>
      <c r="D13735">
        <f t="shared" si="218"/>
        <v>0</v>
      </c>
      <c r="E13735" s="8">
        <v>0</v>
      </c>
      <c r="F13735">
        <v>0</v>
      </c>
    </row>
    <row r="13736" spans="1:6" x14ac:dyDescent="0.25">
      <c r="A13736" t="s">
        <v>444</v>
      </c>
      <c r="B13736" t="s">
        <v>107</v>
      </c>
      <c r="C13736" t="s">
        <v>7</v>
      </c>
      <c r="D13736">
        <f t="shared" si="218"/>
        <v>0</v>
      </c>
      <c r="E13736" s="8">
        <v>0</v>
      </c>
      <c r="F13736">
        <v>0</v>
      </c>
    </row>
    <row r="13737" spans="1:6" x14ac:dyDescent="0.25">
      <c r="A13737" t="s">
        <v>444</v>
      </c>
      <c r="B13737" t="s">
        <v>107</v>
      </c>
      <c r="C13737" t="s">
        <v>13</v>
      </c>
      <c r="D13737">
        <f t="shared" si="218"/>
        <v>0</v>
      </c>
      <c r="E13737" s="8">
        <v>0</v>
      </c>
      <c r="F13737">
        <v>0</v>
      </c>
    </row>
    <row r="13738" spans="1:6" x14ac:dyDescent="0.25">
      <c r="A13738" t="s">
        <v>444</v>
      </c>
      <c r="B13738" t="s">
        <v>98</v>
      </c>
      <c r="C13738" t="s">
        <v>7</v>
      </c>
      <c r="D13738">
        <f t="shared" si="218"/>
        <v>0</v>
      </c>
      <c r="E13738" s="8">
        <v>0</v>
      </c>
      <c r="F13738">
        <v>0</v>
      </c>
    </row>
    <row r="13739" spans="1:6" x14ac:dyDescent="0.25">
      <c r="A13739" t="s">
        <v>444</v>
      </c>
      <c r="B13739" t="s">
        <v>98</v>
      </c>
      <c r="C13739" t="s">
        <v>13</v>
      </c>
      <c r="D13739">
        <f t="shared" si="218"/>
        <v>0</v>
      </c>
      <c r="E13739" s="8">
        <v>0</v>
      </c>
      <c r="F13739">
        <v>0</v>
      </c>
    </row>
    <row r="13740" spans="1:6" x14ac:dyDescent="0.25">
      <c r="A13740" t="s">
        <v>444</v>
      </c>
      <c r="B13740" t="s">
        <v>61</v>
      </c>
      <c r="C13740" t="s">
        <v>7</v>
      </c>
      <c r="D13740">
        <f t="shared" si="218"/>
        <v>0</v>
      </c>
      <c r="E13740" s="8">
        <v>0</v>
      </c>
      <c r="F13740">
        <v>0</v>
      </c>
    </row>
    <row r="13741" spans="1:6" x14ac:dyDescent="0.25">
      <c r="A13741" t="s">
        <v>444</v>
      </c>
      <c r="B13741" t="s">
        <v>61</v>
      </c>
      <c r="C13741" t="s">
        <v>13</v>
      </c>
      <c r="D13741">
        <f t="shared" si="218"/>
        <v>0</v>
      </c>
      <c r="E13741" s="8">
        <v>0</v>
      </c>
      <c r="F13741">
        <v>0</v>
      </c>
    </row>
    <row r="13742" spans="1:6" x14ac:dyDescent="0.25">
      <c r="A13742" t="s">
        <v>444</v>
      </c>
      <c r="B13742" t="s">
        <v>222</v>
      </c>
      <c r="C13742" t="s">
        <v>7</v>
      </c>
      <c r="D13742">
        <f t="shared" si="218"/>
        <v>0</v>
      </c>
      <c r="E13742" s="8">
        <v>0</v>
      </c>
      <c r="F13742">
        <v>0</v>
      </c>
    </row>
    <row r="13743" spans="1:6" x14ac:dyDescent="0.25">
      <c r="A13743" t="s">
        <v>444</v>
      </c>
      <c r="B13743" t="s">
        <v>222</v>
      </c>
      <c r="C13743" t="s">
        <v>13</v>
      </c>
      <c r="D13743">
        <f t="shared" si="218"/>
        <v>0</v>
      </c>
      <c r="E13743" s="8">
        <v>0</v>
      </c>
      <c r="F13743">
        <v>0</v>
      </c>
    </row>
    <row r="13744" spans="1:6" x14ac:dyDescent="0.25">
      <c r="A13744" t="s">
        <v>444</v>
      </c>
      <c r="B13744" t="s">
        <v>108</v>
      </c>
      <c r="C13744" t="s">
        <v>7</v>
      </c>
      <c r="D13744">
        <f t="shared" si="218"/>
        <v>0</v>
      </c>
      <c r="E13744" s="8">
        <v>0</v>
      </c>
      <c r="F13744">
        <v>0</v>
      </c>
    </row>
    <row r="13745" spans="1:6" x14ac:dyDescent="0.25">
      <c r="A13745" t="s">
        <v>444</v>
      </c>
      <c r="B13745" t="s">
        <v>108</v>
      </c>
      <c r="C13745" t="s">
        <v>13</v>
      </c>
      <c r="D13745">
        <f t="shared" si="218"/>
        <v>0</v>
      </c>
      <c r="E13745" s="8">
        <v>0</v>
      </c>
      <c r="F13745">
        <v>0</v>
      </c>
    </row>
    <row r="13746" spans="1:6" x14ac:dyDescent="0.25">
      <c r="A13746" t="s">
        <v>444</v>
      </c>
      <c r="B13746" t="s">
        <v>238</v>
      </c>
      <c r="C13746" t="s">
        <v>13</v>
      </c>
      <c r="D13746">
        <f t="shared" si="218"/>
        <v>0</v>
      </c>
      <c r="E13746" s="8">
        <v>0</v>
      </c>
      <c r="F13746">
        <v>0</v>
      </c>
    </row>
    <row r="13747" spans="1:6" x14ac:dyDescent="0.25">
      <c r="A13747" t="s">
        <v>444</v>
      </c>
      <c r="B13747" t="s">
        <v>10</v>
      </c>
      <c r="C13747" t="s">
        <v>7</v>
      </c>
      <c r="D13747">
        <f t="shared" si="218"/>
        <v>0</v>
      </c>
      <c r="E13747" s="8">
        <v>0</v>
      </c>
      <c r="F13747">
        <v>0</v>
      </c>
    </row>
    <row r="13748" spans="1:6" x14ac:dyDescent="0.25">
      <c r="A13748" t="s">
        <v>444</v>
      </c>
      <c r="B13748" t="s">
        <v>10</v>
      </c>
      <c r="C13748" t="s">
        <v>13</v>
      </c>
      <c r="D13748">
        <f t="shared" si="218"/>
        <v>0</v>
      </c>
      <c r="E13748" s="8">
        <v>0</v>
      </c>
      <c r="F13748">
        <v>0</v>
      </c>
    </row>
    <row r="13749" spans="1:6" x14ac:dyDescent="0.25">
      <c r="A13749" t="s">
        <v>444</v>
      </c>
      <c r="B13749" t="s">
        <v>12</v>
      </c>
      <c r="C13749" t="s">
        <v>7</v>
      </c>
      <c r="D13749">
        <f t="shared" si="218"/>
        <v>0</v>
      </c>
      <c r="E13749" s="8">
        <v>0</v>
      </c>
      <c r="F13749">
        <v>0</v>
      </c>
    </row>
    <row r="13750" spans="1:6" x14ac:dyDescent="0.25">
      <c r="A13750" t="s">
        <v>444</v>
      </c>
      <c r="B13750" t="s">
        <v>12</v>
      </c>
      <c r="C13750" t="s">
        <v>13</v>
      </c>
      <c r="D13750">
        <f t="shared" si="218"/>
        <v>0</v>
      </c>
      <c r="E13750" s="8">
        <v>0</v>
      </c>
      <c r="F13750">
        <v>0</v>
      </c>
    </row>
    <row r="13751" spans="1:6" x14ac:dyDescent="0.25">
      <c r="A13751" t="s">
        <v>444</v>
      </c>
      <c r="B13751" t="s">
        <v>14</v>
      </c>
      <c r="C13751" t="s">
        <v>7</v>
      </c>
      <c r="D13751">
        <f t="shared" si="218"/>
        <v>0</v>
      </c>
      <c r="E13751" s="8">
        <v>0</v>
      </c>
      <c r="F13751">
        <v>0</v>
      </c>
    </row>
    <row r="13752" spans="1:6" x14ac:dyDescent="0.25">
      <c r="A13752" t="s">
        <v>444</v>
      </c>
      <c r="B13752" t="s">
        <v>14</v>
      </c>
      <c r="C13752" t="s">
        <v>13</v>
      </c>
      <c r="D13752">
        <f t="shared" si="218"/>
        <v>0</v>
      </c>
      <c r="E13752" s="8">
        <v>0</v>
      </c>
      <c r="F13752">
        <v>0</v>
      </c>
    </row>
    <row r="13753" spans="1:6" x14ac:dyDescent="0.25">
      <c r="A13753" t="s">
        <v>444</v>
      </c>
      <c r="B13753" t="s">
        <v>177</v>
      </c>
      <c r="C13753" t="s">
        <v>7</v>
      </c>
      <c r="D13753">
        <f t="shared" si="218"/>
        <v>0</v>
      </c>
      <c r="E13753" s="8">
        <v>0</v>
      </c>
      <c r="F13753">
        <v>0</v>
      </c>
    </row>
    <row r="13754" spans="1:6" x14ac:dyDescent="0.25">
      <c r="A13754" t="s">
        <v>444</v>
      </c>
      <c r="B13754" t="s">
        <v>177</v>
      </c>
      <c r="C13754" t="s">
        <v>13</v>
      </c>
      <c r="D13754">
        <f t="shared" si="218"/>
        <v>0</v>
      </c>
      <c r="E13754" s="8">
        <v>0</v>
      </c>
      <c r="F13754">
        <v>0</v>
      </c>
    </row>
    <row r="13755" spans="1:6" x14ac:dyDescent="0.25">
      <c r="A13755" t="s">
        <v>444</v>
      </c>
      <c r="B13755" t="s">
        <v>93</v>
      </c>
      <c r="C13755" t="s">
        <v>7</v>
      </c>
      <c r="D13755">
        <f t="shared" si="218"/>
        <v>0</v>
      </c>
      <c r="E13755" s="8">
        <v>0</v>
      </c>
      <c r="F13755">
        <v>0</v>
      </c>
    </row>
    <row r="13756" spans="1:6" x14ac:dyDescent="0.25">
      <c r="A13756" t="s">
        <v>444</v>
      </c>
      <c r="B13756" t="s">
        <v>93</v>
      </c>
      <c r="C13756" t="s">
        <v>13</v>
      </c>
      <c r="D13756">
        <f t="shared" si="218"/>
        <v>0</v>
      </c>
      <c r="E13756" s="8">
        <v>0</v>
      </c>
      <c r="F13756">
        <v>0</v>
      </c>
    </row>
    <row r="13757" spans="1:6" x14ac:dyDescent="0.25">
      <c r="A13757" t="s">
        <v>444</v>
      </c>
      <c r="B13757" t="s">
        <v>218</v>
      </c>
      <c r="C13757" t="s">
        <v>7</v>
      </c>
      <c r="D13757">
        <f t="shared" si="218"/>
        <v>0</v>
      </c>
      <c r="E13757" s="8">
        <v>0</v>
      </c>
      <c r="F13757">
        <v>0</v>
      </c>
    </row>
    <row r="13758" spans="1:6" x14ac:dyDescent="0.25">
      <c r="A13758" t="s">
        <v>444</v>
      </c>
      <c r="B13758" t="s">
        <v>218</v>
      </c>
      <c r="C13758" t="s">
        <v>13</v>
      </c>
      <c r="D13758">
        <f t="shared" si="218"/>
        <v>0</v>
      </c>
      <c r="E13758" s="8">
        <v>0</v>
      </c>
      <c r="F13758">
        <v>0</v>
      </c>
    </row>
    <row r="13759" spans="1:6" x14ac:dyDescent="0.25">
      <c r="A13759" t="s">
        <v>444</v>
      </c>
      <c r="B13759" t="s">
        <v>151</v>
      </c>
      <c r="C13759" t="s">
        <v>7</v>
      </c>
      <c r="D13759">
        <f t="shared" si="218"/>
        <v>0</v>
      </c>
      <c r="E13759" s="8">
        <v>0</v>
      </c>
      <c r="F13759">
        <v>0</v>
      </c>
    </row>
    <row r="13760" spans="1:6" x14ac:dyDescent="0.25">
      <c r="A13760" t="s">
        <v>444</v>
      </c>
      <c r="B13760" t="s">
        <v>151</v>
      </c>
      <c r="C13760" t="s">
        <v>13</v>
      </c>
      <c r="D13760">
        <f t="shared" si="218"/>
        <v>0</v>
      </c>
      <c r="E13760" s="8">
        <v>0</v>
      </c>
      <c r="F13760">
        <v>0</v>
      </c>
    </row>
    <row r="13761" spans="1:6" x14ac:dyDescent="0.25">
      <c r="A13761" t="s">
        <v>444</v>
      </c>
      <c r="B13761" t="s">
        <v>36</v>
      </c>
      <c r="C13761" t="s">
        <v>7</v>
      </c>
      <c r="D13761">
        <f t="shared" si="218"/>
        <v>0</v>
      </c>
      <c r="E13761" s="8">
        <v>0</v>
      </c>
      <c r="F13761">
        <v>0</v>
      </c>
    </row>
    <row r="13762" spans="1:6" x14ac:dyDescent="0.25">
      <c r="A13762" t="s">
        <v>444</v>
      </c>
      <c r="B13762" t="s">
        <v>36</v>
      </c>
      <c r="C13762" t="s">
        <v>13</v>
      </c>
      <c r="D13762">
        <f t="shared" ref="D13762:D13825" si="219">INDEX($O:$O,MATCH($A13762,$M:$M,0))</f>
        <v>0</v>
      </c>
      <c r="E13762" s="8">
        <v>0</v>
      </c>
      <c r="F13762">
        <v>0</v>
      </c>
    </row>
    <row r="13763" spans="1:6" x14ac:dyDescent="0.25">
      <c r="A13763" t="s">
        <v>444</v>
      </c>
      <c r="B13763" t="s">
        <v>178</v>
      </c>
      <c r="C13763" t="s">
        <v>7</v>
      </c>
      <c r="D13763">
        <f t="shared" si="219"/>
        <v>0</v>
      </c>
      <c r="E13763" s="8">
        <v>0</v>
      </c>
      <c r="F13763">
        <v>0</v>
      </c>
    </row>
    <row r="13764" spans="1:6" x14ac:dyDescent="0.25">
      <c r="A13764" t="s">
        <v>444</v>
      </c>
      <c r="B13764" t="s">
        <v>178</v>
      </c>
      <c r="C13764" t="s">
        <v>13</v>
      </c>
      <c r="D13764">
        <f t="shared" si="219"/>
        <v>0</v>
      </c>
      <c r="E13764" s="8">
        <v>0</v>
      </c>
      <c r="F13764">
        <v>0</v>
      </c>
    </row>
    <row r="13765" spans="1:6" x14ac:dyDescent="0.25">
      <c r="A13765" t="s">
        <v>444</v>
      </c>
      <c r="B13765" t="s">
        <v>37</v>
      </c>
      <c r="C13765" t="s">
        <v>7</v>
      </c>
      <c r="D13765">
        <f t="shared" si="219"/>
        <v>0</v>
      </c>
      <c r="E13765" s="8">
        <v>0</v>
      </c>
      <c r="F13765">
        <v>0</v>
      </c>
    </row>
    <row r="13766" spans="1:6" x14ac:dyDescent="0.25">
      <c r="A13766" t="s">
        <v>444</v>
      </c>
      <c r="B13766" t="s">
        <v>37</v>
      </c>
      <c r="C13766" t="s">
        <v>13</v>
      </c>
      <c r="D13766">
        <f t="shared" si="219"/>
        <v>0</v>
      </c>
      <c r="E13766" s="8">
        <v>0</v>
      </c>
      <c r="F13766">
        <v>0</v>
      </c>
    </row>
    <row r="13767" spans="1:6" x14ac:dyDescent="0.25">
      <c r="A13767" t="s">
        <v>444</v>
      </c>
      <c r="B13767" t="s">
        <v>67</v>
      </c>
      <c r="C13767" t="s">
        <v>7</v>
      </c>
      <c r="D13767">
        <f t="shared" si="219"/>
        <v>0</v>
      </c>
      <c r="E13767" s="8">
        <v>0</v>
      </c>
      <c r="F13767">
        <v>0</v>
      </c>
    </row>
    <row r="13768" spans="1:6" x14ac:dyDescent="0.25">
      <c r="A13768" t="s">
        <v>444</v>
      </c>
      <c r="B13768" t="s">
        <v>67</v>
      </c>
      <c r="C13768" t="s">
        <v>13</v>
      </c>
      <c r="D13768">
        <f t="shared" si="219"/>
        <v>0</v>
      </c>
      <c r="E13768" s="8">
        <v>0</v>
      </c>
      <c r="F13768">
        <v>0</v>
      </c>
    </row>
    <row r="13769" spans="1:6" x14ac:dyDescent="0.25">
      <c r="A13769" t="s">
        <v>444</v>
      </c>
      <c r="B13769" t="s">
        <v>68</v>
      </c>
      <c r="C13769" t="s">
        <v>7</v>
      </c>
      <c r="D13769">
        <f t="shared" si="219"/>
        <v>0</v>
      </c>
      <c r="E13769" s="8">
        <v>0</v>
      </c>
      <c r="F13769">
        <v>0</v>
      </c>
    </row>
    <row r="13770" spans="1:6" x14ac:dyDescent="0.25">
      <c r="A13770" t="s">
        <v>444</v>
      </c>
      <c r="B13770" t="s">
        <v>68</v>
      </c>
      <c r="C13770" t="s">
        <v>13</v>
      </c>
      <c r="D13770">
        <f t="shared" si="219"/>
        <v>0</v>
      </c>
      <c r="E13770" s="8">
        <v>0</v>
      </c>
      <c r="F13770">
        <v>0</v>
      </c>
    </row>
    <row r="13771" spans="1:6" x14ac:dyDescent="0.25">
      <c r="A13771" t="s">
        <v>444</v>
      </c>
      <c r="B13771" t="s">
        <v>152</v>
      </c>
      <c r="C13771" t="s">
        <v>7</v>
      </c>
      <c r="D13771">
        <f t="shared" si="219"/>
        <v>0</v>
      </c>
      <c r="E13771" s="8">
        <v>0</v>
      </c>
      <c r="F13771">
        <v>0</v>
      </c>
    </row>
    <row r="13772" spans="1:6" x14ac:dyDescent="0.25">
      <c r="A13772" t="s">
        <v>444</v>
      </c>
      <c r="B13772" t="s">
        <v>152</v>
      </c>
      <c r="C13772" t="s">
        <v>13</v>
      </c>
      <c r="D13772">
        <f t="shared" si="219"/>
        <v>0</v>
      </c>
      <c r="E13772" s="8">
        <v>0</v>
      </c>
      <c r="F13772">
        <v>0</v>
      </c>
    </row>
    <row r="13773" spans="1:6" x14ac:dyDescent="0.25">
      <c r="A13773" t="s">
        <v>444</v>
      </c>
      <c r="B13773" t="s">
        <v>128</v>
      </c>
      <c r="C13773" t="s">
        <v>7</v>
      </c>
      <c r="D13773">
        <f t="shared" si="219"/>
        <v>0</v>
      </c>
      <c r="E13773" s="8">
        <v>0</v>
      </c>
      <c r="F13773">
        <v>0</v>
      </c>
    </row>
    <row r="13774" spans="1:6" x14ac:dyDescent="0.25">
      <c r="A13774" t="s">
        <v>444</v>
      </c>
      <c r="B13774" t="s">
        <v>128</v>
      </c>
      <c r="C13774" t="s">
        <v>13</v>
      </c>
      <c r="D13774">
        <f t="shared" si="219"/>
        <v>0</v>
      </c>
      <c r="E13774" s="8">
        <v>0</v>
      </c>
      <c r="F13774">
        <v>0</v>
      </c>
    </row>
    <row r="13775" spans="1:6" x14ac:dyDescent="0.25">
      <c r="A13775" t="s">
        <v>444</v>
      </c>
      <c r="B13775" t="s">
        <v>69</v>
      </c>
      <c r="C13775" t="s">
        <v>7</v>
      </c>
      <c r="D13775">
        <f t="shared" si="219"/>
        <v>0</v>
      </c>
      <c r="E13775" s="8">
        <v>0</v>
      </c>
      <c r="F13775">
        <v>0</v>
      </c>
    </row>
    <row r="13776" spans="1:6" x14ac:dyDescent="0.25">
      <c r="A13776" t="s">
        <v>444</v>
      </c>
      <c r="B13776" t="s">
        <v>69</v>
      </c>
      <c r="C13776" t="s">
        <v>13</v>
      </c>
      <c r="D13776">
        <f t="shared" si="219"/>
        <v>0</v>
      </c>
      <c r="E13776" s="8">
        <v>0</v>
      </c>
      <c r="F13776">
        <v>0</v>
      </c>
    </row>
    <row r="13777" spans="1:6" x14ac:dyDescent="0.25">
      <c r="A13777" t="s">
        <v>444</v>
      </c>
      <c r="B13777" t="s">
        <v>401</v>
      </c>
      <c r="C13777" t="s">
        <v>7</v>
      </c>
      <c r="D13777">
        <f t="shared" si="219"/>
        <v>0</v>
      </c>
      <c r="E13777" s="8">
        <v>0</v>
      </c>
      <c r="F13777">
        <v>0</v>
      </c>
    </row>
    <row r="13778" spans="1:6" x14ac:dyDescent="0.25">
      <c r="A13778" t="s">
        <v>444</v>
      </c>
      <c r="B13778" t="s">
        <v>401</v>
      </c>
      <c r="C13778" t="s">
        <v>13</v>
      </c>
      <c r="D13778">
        <f t="shared" si="219"/>
        <v>0</v>
      </c>
      <c r="E13778" s="8">
        <v>0</v>
      </c>
      <c r="F13778">
        <v>0</v>
      </c>
    </row>
    <row r="13779" spans="1:6" x14ac:dyDescent="0.25">
      <c r="A13779" t="s">
        <v>444</v>
      </c>
      <c r="B13779" t="s">
        <v>117</v>
      </c>
      <c r="C13779" t="s">
        <v>7</v>
      </c>
      <c r="D13779">
        <f t="shared" si="219"/>
        <v>0</v>
      </c>
      <c r="E13779" s="8">
        <v>0</v>
      </c>
      <c r="F13779">
        <v>0</v>
      </c>
    </row>
    <row r="13780" spans="1:6" x14ac:dyDescent="0.25">
      <c r="A13780" t="s">
        <v>444</v>
      </c>
      <c r="B13780" t="s">
        <v>117</v>
      </c>
      <c r="C13780" t="s">
        <v>13</v>
      </c>
      <c r="D13780">
        <f t="shared" si="219"/>
        <v>0</v>
      </c>
      <c r="E13780" s="8">
        <v>0</v>
      </c>
      <c r="F13780">
        <v>0</v>
      </c>
    </row>
    <row r="13781" spans="1:6" x14ac:dyDescent="0.25">
      <c r="A13781" t="s">
        <v>444</v>
      </c>
      <c r="B13781" t="s">
        <v>16</v>
      </c>
      <c r="C13781" t="s">
        <v>7</v>
      </c>
      <c r="D13781">
        <f t="shared" si="219"/>
        <v>0</v>
      </c>
      <c r="E13781" s="8">
        <v>0</v>
      </c>
      <c r="F13781">
        <v>0</v>
      </c>
    </row>
    <row r="13782" spans="1:6" x14ac:dyDescent="0.25">
      <c r="A13782" t="s">
        <v>444</v>
      </c>
      <c r="B13782" t="s">
        <v>16</v>
      </c>
      <c r="C13782" t="s">
        <v>13</v>
      </c>
      <c r="D13782">
        <f t="shared" si="219"/>
        <v>0</v>
      </c>
      <c r="E13782" s="8">
        <v>0</v>
      </c>
      <c r="F13782">
        <v>0</v>
      </c>
    </row>
    <row r="13783" spans="1:6" x14ac:dyDescent="0.25">
      <c r="A13783" t="s">
        <v>444</v>
      </c>
      <c r="B13783" t="s">
        <v>17</v>
      </c>
      <c r="C13783" t="s">
        <v>7</v>
      </c>
      <c r="D13783">
        <f t="shared" si="219"/>
        <v>0</v>
      </c>
      <c r="E13783" s="8">
        <v>0</v>
      </c>
      <c r="F13783">
        <v>0</v>
      </c>
    </row>
    <row r="13784" spans="1:6" x14ac:dyDescent="0.25">
      <c r="A13784" t="s">
        <v>444</v>
      </c>
      <c r="B13784" t="s">
        <v>17</v>
      </c>
      <c r="C13784" t="s">
        <v>13</v>
      </c>
      <c r="D13784">
        <f t="shared" si="219"/>
        <v>0</v>
      </c>
      <c r="E13784" s="8">
        <v>0</v>
      </c>
      <c r="F13784">
        <v>0</v>
      </c>
    </row>
    <row r="13785" spans="1:6" x14ac:dyDescent="0.25">
      <c r="A13785" t="s">
        <v>444</v>
      </c>
      <c r="B13785" t="s">
        <v>18</v>
      </c>
      <c r="C13785" t="s">
        <v>7</v>
      </c>
      <c r="D13785">
        <f t="shared" si="219"/>
        <v>0</v>
      </c>
      <c r="E13785" s="8">
        <v>0</v>
      </c>
      <c r="F13785">
        <v>0</v>
      </c>
    </row>
    <row r="13786" spans="1:6" x14ac:dyDescent="0.25">
      <c r="A13786" t="s">
        <v>444</v>
      </c>
      <c r="B13786" t="s">
        <v>18</v>
      </c>
      <c r="C13786" t="s">
        <v>13</v>
      </c>
      <c r="D13786">
        <f t="shared" si="219"/>
        <v>0</v>
      </c>
      <c r="E13786" s="8">
        <v>0</v>
      </c>
      <c r="F13786">
        <v>0</v>
      </c>
    </row>
    <row r="13787" spans="1:6" x14ac:dyDescent="0.25">
      <c r="A13787" t="s">
        <v>444</v>
      </c>
      <c r="B13787" t="s">
        <v>118</v>
      </c>
      <c r="C13787" t="s">
        <v>7</v>
      </c>
      <c r="D13787">
        <f t="shared" si="219"/>
        <v>0</v>
      </c>
      <c r="E13787" s="8">
        <v>0</v>
      </c>
      <c r="F13787">
        <v>0</v>
      </c>
    </row>
    <row r="13788" spans="1:6" x14ac:dyDescent="0.25">
      <c r="A13788" t="s">
        <v>444</v>
      </c>
      <c r="B13788" t="s">
        <v>118</v>
      </c>
      <c r="C13788" t="s">
        <v>13</v>
      </c>
      <c r="D13788">
        <f t="shared" si="219"/>
        <v>0</v>
      </c>
      <c r="E13788" s="8">
        <v>0</v>
      </c>
      <c r="F13788">
        <v>0</v>
      </c>
    </row>
    <row r="13789" spans="1:6" x14ac:dyDescent="0.25">
      <c r="A13789" t="s">
        <v>444</v>
      </c>
      <c r="B13789" t="s">
        <v>21</v>
      </c>
      <c r="C13789" t="s">
        <v>7</v>
      </c>
      <c r="D13789">
        <f t="shared" si="219"/>
        <v>0</v>
      </c>
      <c r="E13789" s="8">
        <v>0</v>
      </c>
      <c r="F13789">
        <v>0</v>
      </c>
    </row>
    <row r="13790" spans="1:6" x14ac:dyDescent="0.25">
      <c r="A13790" t="s">
        <v>444</v>
      </c>
      <c r="B13790" t="s">
        <v>21</v>
      </c>
      <c r="C13790" t="s">
        <v>13</v>
      </c>
      <c r="D13790">
        <f t="shared" si="219"/>
        <v>0</v>
      </c>
      <c r="E13790" s="8">
        <v>0</v>
      </c>
      <c r="F13790">
        <v>0</v>
      </c>
    </row>
    <row r="13791" spans="1:6" x14ac:dyDescent="0.25">
      <c r="A13791" t="s">
        <v>444</v>
      </c>
      <c r="B13791" t="s">
        <v>22</v>
      </c>
      <c r="C13791" t="s">
        <v>7</v>
      </c>
      <c r="D13791">
        <f t="shared" si="219"/>
        <v>0</v>
      </c>
      <c r="E13791" s="8">
        <v>0</v>
      </c>
      <c r="F13791">
        <v>0</v>
      </c>
    </row>
    <row r="13792" spans="1:6" x14ac:dyDescent="0.25">
      <c r="A13792" t="s">
        <v>444</v>
      </c>
      <c r="B13792" t="s">
        <v>22</v>
      </c>
      <c r="C13792" t="s">
        <v>13</v>
      </c>
      <c r="D13792">
        <f t="shared" si="219"/>
        <v>0</v>
      </c>
      <c r="E13792" s="8">
        <v>0</v>
      </c>
      <c r="F13792">
        <v>0</v>
      </c>
    </row>
    <row r="13793" spans="1:6" x14ac:dyDescent="0.25">
      <c r="A13793" t="s">
        <v>444</v>
      </c>
      <c r="B13793" t="s">
        <v>39</v>
      </c>
      <c r="C13793" t="s">
        <v>7</v>
      </c>
      <c r="D13793">
        <f t="shared" si="219"/>
        <v>0</v>
      </c>
      <c r="E13793" s="8">
        <v>0</v>
      </c>
      <c r="F13793">
        <v>0</v>
      </c>
    </row>
    <row r="13794" spans="1:6" x14ac:dyDescent="0.25">
      <c r="A13794" t="s">
        <v>444</v>
      </c>
      <c r="B13794" t="s">
        <v>39</v>
      </c>
      <c r="C13794" t="s">
        <v>13</v>
      </c>
      <c r="D13794">
        <f t="shared" si="219"/>
        <v>0</v>
      </c>
      <c r="E13794" s="8">
        <v>0</v>
      </c>
      <c r="F13794">
        <v>0</v>
      </c>
    </row>
    <row r="13795" spans="1:6" x14ac:dyDescent="0.25">
      <c r="A13795" t="s">
        <v>444</v>
      </c>
      <c r="B13795" t="s">
        <v>74</v>
      </c>
      <c r="C13795" t="s">
        <v>7</v>
      </c>
      <c r="D13795">
        <f t="shared" si="219"/>
        <v>0</v>
      </c>
      <c r="E13795" s="8">
        <v>0</v>
      </c>
      <c r="F13795">
        <v>0</v>
      </c>
    </row>
    <row r="13796" spans="1:6" x14ac:dyDescent="0.25">
      <c r="A13796" t="s">
        <v>444</v>
      </c>
      <c r="B13796" t="s">
        <v>74</v>
      </c>
      <c r="C13796" t="s">
        <v>13</v>
      </c>
      <c r="D13796">
        <f t="shared" si="219"/>
        <v>0</v>
      </c>
      <c r="E13796" s="8">
        <v>0</v>
      </c>
      <c r="F13796">
        <v>0</v>
      </c>
    </row>
    <row r="13797" spans="1:6" x14ac:dyDescent="0.25">
      <c r="A13797" t="s">
        <v>444</v>
      </c>
      <c r="B13797" t="s">
        <v>193</v>
      </c>
      <c r="C13797" t="s">
        <v>7</v>
      </c>
      <c r="D13797">
        <f t="shared" si="219"/>
        <v>0</v>
      </c>
      <c r="E13797" s="8">
        <v>0</v>
      </c>
      <c r="F13797">
        <v>0</v>
      </c>
    </row>
    <row r="13798" spans="1:6" x14ac:dyDescent="0.25">
      <c r="A13798" t="s">
        <v>444</v>
      </c>
      <c r="B13798" t="s">
        <v>193</v>
      </c>
      <c r="C13798" t="s">
        <v>13</v>
      </c>
      <c r="D13798">
        <f t="shared" si="219"/>
        <v>0</v>
      </c>
      <c r="E13798" s="8">
        <v>0</v>
      </c>
      <c r="F13798">
        <v>0</v>
      </c>
    </row>
    <row r="13799" spans="1:6" x14ac:dyDescent="0.25">
      <c r="A13799" t="s">
        <v>444</v>
      </c>
      <c r="B13799" t="s">
        <v>99</v>
      </c>
      <c r="C13799" t="s">
        <v>7</v>
      </c>
      <c r="D13799">
        <f t="shared" si="219"/>
        <v>0</v>
      </c>
      <c r="E13799" s="8">
        <v>0</v>
      </c>
      <c r="F13799">
        <v>0</v>
      </c>
    </row>
    <row r="13800" spans="1:6" x14ac:dyDescent="0.25">
      <c r="A13800" t="s">
        <v>444</v>
      </c>
      <c r="B13800" t="s">
        <v>99</v>
      </c>
      <c r="C13800" t="s">
        <v>13</v>
      </c>
      <c r="D13800">
        <f t="shared" si="219"/>
        <v>0</v>
      </c>
      <c r="E13800" s="8">
        <v>0</v>
      </c>
      <c r="F13800">
        <v>0</v>
      </c>
    </row>
    <row r="13801" spans="1:6" x14ac:dyDescent="0.25">
      <c r="A13801" t="s">
        <v>444</v>
      </c>
      <c r="B13801" t="s">
        <v>194</v>
      </c>
      <c r="C13801" t="s">
        <v>7</v>
      </c>
      <c r="D13801">
        <f t="shared" si="219"/>
        <v>0</v>
      </c>
      <c r="E13801" s="8">
        <v>0</v>
      </c>
      <c r="F13801">
        <v>0</v>
      </c>
    </row>
    <row r="13802" spans="1:6" x14ac:dyDescent="0.25">
      <c r="A13802" t="s">
        <v>444</v>
      </c>
      <c r="B13802" t="s">
        <v>194</v>
      </c>
      <c r="C13802" t="s">
        <v>13</v>
      </c>
      <c r="D13802">
        <f t="shared" si="219"/>
        <v>0</v>
      </c>
      <c r="E13802" s="8">
        <v>0</v>
      </c>
      <c r="F13802">
        <v>0</v>
      </c>
    </row>
    <row r="13803" spans="1:6" x14ac:dyDescent="0.25">
      <c r="A13803" t="s">
        <v>444</v>
      </c>
      <c r="B13803" t="s">
        <v>101</v>
      </c>
      <c r="C13803" t="s">
        <v>7</v>
      </c>
      <c r="D13803">
        <f t="shared" si="219"/>
        <v>0</v>
      </c>
      <c r="E13803" s="8">
        <v>0</v>
      </c>
      <c r="F13803">
        <v>0</v>
      </c>
    </row>
    <row r="13804" spans="1:6" x14ac:dyDescent="0.25">
      <c r="A13804" t="s">
        <v>444</v>
      </c>
      <c r="B13804" t="s">
        <v>101</v>
      </c>
      <c r="C13804" t="s">
        <v>13</v>
      </c>
      <c r="D13804">
        <f t="shared" si="219"/>
        <v>0</v>
      </c>
      <c r="E13804" s="8">
        <v>0</v>
      </c>
      <c r="F13804">
        <v>0</v>
      </c>
    </row>
    <row r="13805" spans="1:6" x14ac:dyDescent="0.25">
      <c r="A13805" t="s">
        <v>444</v>
      </c>
      <c r="B13805" t="s">
        <v>76</v>
      </c>
      <c r="C13805" t="s">
        <v>7</v>
      </c>
      <c r="D13805">
        <f t="shared" si="219"/>
        <v>0</v>
      </c>
      <c r="E13805" s="8">
        <v>0</v>
      </c>
      <c r="F13805">
        <v>0</v>
      </c>
    </row>
    <row r="13806" spans="1:6" x14ac:dyDescent="0.25">
      <c r="A13806" t="s">
        <v>444</v>
      </c>
      <c r="B13806" t="s">
        <v>76</v>
      </c>
      <c r="C13806" t="s">
        <v>13</v>
      </c>
      <c r="D13806">
        <f t="shared" si="219"/>
        <v>0</v>
      </c>
      <c r="E13806" s="8">
        <v>0</v>
      </c>
      <c r="F13806">
        <v>0</v>
      </c>
    </row>
    <row r="13807" spans="1:6" x14ac:dyDescent="0.25">
      <c r="A13807" t="s">
        <v>444</v>
      </c>
      <c r="B13807" t="s">
        <v>239</v>
      </c>
      <c r="C13807" t="s">
        <v>7</v>
      </c>
      <c r="D13807">
        <f t="shared" si="219"/>
        <v>0</v>
      </c>
      <c r="E13807" s="8">
        <v>0</v>
      </c>
      <c r="F13807">
        <v>0</v>
      </c>
    </row>
    <row r="13808" spans="1:6" x14ac:dyDescent="0.25">
      <c r="A13808" t="s">
        <v>444</v>
      </c>
      <c r="B13808" t="s">
        <v>239</v>
      </c>
      <c r="C13808" t="s">
        <v>13</v>
      </c>
      <c r="D13808">
        <f t="shared" si="219"/>
        <v>0</v>
      </c>
      <c r="E13808" s="8">
        <v>0</v>
      </c>
      <c r="F13808">
        <v>0</v>
      </c>
    </row>
    <row r="13809" spans="1:6" x14ac:dyDescent="0.25">
      <c r="A13809" t="s">
        <v>444</v>
      </c>
      <c r="B13809" t="s">
        <v>77</v>
      </c>
      <c r="C13809" t="s">
        <v>7</v>
      </c>
      <c r="D13809">
        <f t="shared" si="219"/>
        <v>0</v>
      </c>
      <c r="E13809" s="8">
        <v>0</v>
      </c>
      <c r="F13809">
        <v>0</v>
      </c>
    </row>
    <row r="13810" spans="1:6" x14ac:dyDescent="0.25">
      <c r="A13810" t="s">
        <v>444</v>
      </c>
      <c r="B13810" t="s">
        <v>77</v>
      </c>
      <c r="C13810" t="s">
        <v>13</v>
      </c>
      <c r="D13810">
        <f t="shared" si="219"/>
        <v>0</v>
      </c>
      <c r="E13810" s="8">
        <v>0</v>
      </c>
      <c r="F13810">
        <v>0</v>
      </c>
    </row>
    <row r="13811" spans="1:6" x14ac:dyDescent="0.25">
      <c r="A13811" t="s">
        <v>444</v>
      </c>
      <c r="B13811" t="s">
        <v>153</v>
      </c>
      <c r="C13811" t="s">
        <v>7</v>
      </c>
      <c r="D13811">
        <f t="shared" si="219"/>
        <v>0</v>
      </c>
      <c r="E13811" s="8">
        <v>0</v>
      </c>
      <c r="F13811">
        <v>0</v>
      </c>
    </row>
    <row r="13812" spans="1:6" x14ac:dyDescent="0.25">
      <c r="A13812" t="s">
        <v>444</v>
      </c>
      <c r="B13812" t="s">
        <v>153</v>
      </c>
      <c r="C13812" t="s">
        <v>43</v>
      </c>
      <c r="D13812">
        <f t="shared" si="219"/>
        <v>0</v>
      </c>
      <c r="E13812" s="8">
        <v>0</v>
      </c>
      <c r="F13812">
        <v>0</v>
      </c>
    </row>
    <row r="13813" spans="1:6" x14ac:dyDescent="0.25">
      <c r="A13813" t="s">
        <v>444</v>
      </c>
      <c r="B13813" t="s">
        <v>153</v>
      </c>
      <c r="C13813" t="s">
        <v>13</v>
      </c>
      <c r="D13813">
        <f t="shared" si="219"/>
        <v>0</v>
      </c>
      <c r="E13813" s="8">
        <v>0</v>
      </c>
      <c r="F13813">
        <v>0</v>
      </c>
    </row>
    <row r="13814" spans="1:6" x14ac:dyDescent="0.25">
      <c r="A13814" t="s">
        <v>444</v>
      </c>
      <c r="B13814" t="s">
        <v>79</v>
      </c>
      <c r="C13814" t="s">
        <v>7</v>
      </c>
      <c r="D13814">
        <f t="shared" si="219"/>
        <v>0</v>
      </c>
      <c r="E13814" s="8">
        <v>0</v>
      </c>
      <c r="F13814">
        <v>0</v>
      </c>
    </row>
    <row r="13815" spans="1:6" x14ac:dyDescent="0.25">
      <c r="A13815" t="s">
        <v>444</v>
      </c>
      <c r="B13815" t="s">
        <v>79</v>
      </c>
      <c r="C13815" t="s">
        <v>13</v>
      </c>
      <c r="D13815">
        <f t="shared" si="219"/>
        <v>0</v>
      </c>
      <c r="E13815" s="8">
        <v>0</v>
      </c>
      <c r="F13815">
        <v>0</v>
      </c>
    </row>
    <row r="13816" spans="1:6" x14ac:dyDescent="0.25">
      <c r="A13816" t="s">
        <v>444</v>
      </c>
      <c r="B13816" t="s">
        <v>23</v>
      </c>
      <c r="C13816" t="s">
        <v>7</v>
      </c>
      <c r="D13816">
        <f t="shared" si="219"/>
        <v>0</v>
      </c>
      <c r="E13816" s="8">
        <v>0</v>
      </c>
      <c r="F13816">
        <v>0</v>
      </c>
    </row>
    <row r="13817" spans="1:6" x14ac:dyDescent="0.25">
      <c r="A13817" t="s">
        <v>444</v>
      </c>
      <c r="B13817" t="s">
        <v>23</v>
      </c>
      <c r="C13817" t="s">
        <v>13</v>
      </c>
      <c r="D13817">
        <f t="shared" si="219"/>
        <v>0</v>
      </c>
      <c r="E13817" s="8">
        <v>0</v>
      </c>
      <c r="F13817">
        <v>0</v>
      </c>
    </row>
    <row r="13818" spans="1:6" x14ac:dyDescent="0.25">
      <c r="A13818" t="s">
        <v>444</v>
      </c>
      <c r="B13818" t="s">
        <v>196</v>
      </c>
      <c r="C13818" t="s">
        <v>7</v>
      </c>
      <c r="D13818">
        <f t="shared" si="219"/>
        <v>0</v>
      </c>
      <c r="E13818" s="8">
        <v>0</v>
      </c>
      <c r="F13818">
        <v>0</v>
      </c>
    </row>
    <row r="13819" spans="1:6" x14ac:dyDescent="0.25">
      <c r="A13819" t="s">
        <v>444</v>
      </c>
      <c r="B13819" t="s">
        <v>196</v>
      </c>
      <c r="C13819" t="s">
        <v>13</v>
      </c>
      <c r="D13819">
        <f t="shared" si="219"/>
        <v>0</v>
      </c>
      <c r="E13819" s="8">
        <v>0</v>
      </c>
      <c r="F13819">
        <v>0</v>
      </c>
    </row>
    <row r="13820" spans="1:6" x14ac:dyDescent="0.25">
      <c r="A13820" t="s">
        <v>444</v>
      </c>
      <c r="B13820" t="s">
        <v>155</v>
      </c>
      <c r="C13820" t="s">
        <v>7</v>
      </c>
      <c r="D13820">
        <f t="shared" si="219"/>
        <v>0</v>
      </c>
      <c r="E13820" s="8">
        <v>0</v>
      </c>
      <c r="F13820">
        <v>0</v>
      </c>
    </row>
    <row r="13821" spans="1:6" x14ac:dyDescent="0.25">
      <c r="A13821" t="s">
        <v>444</v>
      </c>
      <c r="B13821" t="s">
        <v>155</v>
      </c>
      <c r="C13821" t="s">
        <v>13</v>
      </c>
      <c r="D13821">
        <f t="shared" si="219"/>
        <v>0</v>
      </c>
      <c r="E13821" s="8">
        <v>0</v>
      </c>
      <c r="F13821">
        <v>0</v>
      </c>
    </row>
    <row r="13822" spans="1:6" x14ac:dyDescent="0.25">
      <c r="A13822" t="s">
        <v>444</v>
      </c>
      <c r="B13822" t="s">
        <v>24</v>
      </c>
      <c r="C13822" t="s">
        <v>7</v>
      </c>
      <c r="D13822">
        <f t="shared" si="219"/>
        <v>0</v>
      </c>
      <c r="E13822" s="8">
        <v>0</v>
      </c>
      <c r="F13822">
        <v>0</v>
      </c>
    </row>
    <row r="13823" spans="1:6" x14ac:dyDescent="0.25">
      <c r="A13823" t="s">
        <v>444</v>
      </c>
      <c r="B13823" t="s">
        <v>24</v>
      </c>
      <c r="C13823" t="s">
        <v>13</v>
      </c>
      <c r="D13823">
        <f t="shared" si="219"/>
        <v>0</v>
      </c>
      <c r="E13823" s="8">
        <v>0</v>
      </c>
      <c r="F13823">
        <v>0</v>
      </c>
    </row>
    <row r="13824" spans="1:6" x14ac:dyDescent="0.25">
      <c r="A13824" t="s">
        <v>444</v>
      </c>
      <c r="B13824" t="s">
        <v>83</v>
      </c>
      <c r="C13824" t="s">
        <v>7</v>
      </c>
      <c r="D13824">
        <f t="shared" si="219"/>
        <v>0</v>
      </c>
      <c r="E13824" s="8">
        <v>0</v>
      </c>
      <c r="F13824">
        <v>0</v>
      </c>
    </row>
    <row r="13825" spans="1:6" x14ac:dyDescent="0.25">
      <c r="A13825" t="s">
        <v>444</v>
      </c>
      <c r="B13825" t="s">
        <v>83</v>
      </c>
      <c r="C13825" t="s">
        <v>13</v>
      </c>
      <c r="D13825">
        <f t="shared" si="219"/>
        <v>0</v>
      </c>
      <c r="E13825" s="8">
        <v>0</v>
      </c>
      <c r="F13825">
        <v>0</v>
      </c>
    </row>
    <row r="13826" spans="1:6" x14ac:dyDescent="0.25">
      <c r="A13826" t="s">
        <v>444</v>
      </c>
      <c r="B13826" t="s">
        <v>158</v>
      </c>
      <c r="C13826" t="s">
        <v>7</v>
      </c>
      <c r="D13826">
        <f t="shared" ref="D13826:D13889" si="220">INDEX($O:$O,MATCH($A13826,$M:$M,0))</f>
        <v>0</v>
      </c>
      <c r="E13826" s="8">
        <v>0</v>
      </c>
      <c r="F13826">
        <v>0</v>
      </c>
    </row>
    <row r="13827" spans="1:6" x14ac:dyDescent="0.25">
      <c r="A13827" t="s">
        <v>444</v>
      </c>
      <c r="B13827" t="s">
        <v>158</v>
      </c>
      <c r="C13827" t="s">
        <v>13</v>
      </c>
      <c r="D13827">
        <f t="shared" si="220"/>
        <v>0</v>
      </c>
      <c r="E13827" s="8">
        <v>0</v>
      </c>
      <c r="F13827">
        <v>0</v>
      </c>
    </row>
    <row r="13828" spans="1:6" x14ac:dyDescent="0.25">
      <c r="A13828" t="s">
        <v>444</v>
      </c>
      <c r="B13828" t="s">
        <v>84</v>
      </c>
      <c r="C13828" t="s">
        <v>7</v>
      </c>
      <c r="D13828">
        <f t="shared" si="220"/>
        <v>0</v>
      </c>
      <c r="E13828" s="8">
        <v>0</v>
      </c>
      <c r="F13828">
        <v>0</v>
      </c>
    </row>
    <row r="13829" spans="1:6" x14ac:dyDescent="0.25">
      <c r="A13829" t="s">
        <v>444</v>
      </c>
      <c r="B13829" t="s">
        <v>84</v>
      </c>
      <c r="C13829" t="s">
        <v>13</v>
      </c>
      <c r="D13829">
        <f t="shared" si="220"/>
        <v>0</v>
      </c>
      <c r="E13829" s="8">
        <v>0</v>
      </c>
      <c r="F13829">
        <v>0</v>
      </c>
    </row>
    <row r="13830" spans="1:6" x14ac:dyDescent="0.25">
      <c r="A13830" t="s">
        <v>444</v>
      </c>
      <c r="B13830" t="s">
        <v>159</v>
      </c>
      <c r="C13830" t="s">
        <v>7</v>
      </c>
      <c r="D13830">
        <f t="shared" si="220"/>
        <v>0</v>
      </c>
      <c r="E13830" s="8">
        <v>0</v>
      </c>
      <c r="F13830">
        <v>0</v>
      </c>
    </row>
    <row r="13831" spans="1:6" x14ac:dyDescent="0.25">
      <c r="A13831" t="s">
        <v>444</v>
      </c>
      <c r="B13831" t="s">
        <v>159</v>
      </c>
      <c r="C13831" t="s">
        <v>13</v>
      </c>
      <c r="D13831">
        <f t="shared" si="220"/>
        <v>0</v>
      </c>
      <c r="E13831" s="8">
        <v>0</v>
      </c>
      <c r="F13831">
        <v>0</v>
      </c>
    </row>
    <row r="13832" spans="1:6" x14ac:dyDescent="0.25">
      <c r="A13832" t="s">
        <v>444</v>
      </c>
      <c r="B13832" t="s">
        <v>25</v>
      </c>
      <c r="C13832" t="s">
        <v>7</v>
      </c>
      <c r="D13832">
        <f t="shared" si="220"/>
        <v>0</v>
      </c>
      <c r="E13832" s="8">
        <v>0</v>
      </c>
      <c r="F13832">
        <v>0</v>
      </c>
    </row>
    <row r="13833" spans="1:6" x14ac:dyDescent="0.25">
      <c r="A13833" t="s">
        <v>444</v>
      </c>
      <c r="B13833" t="s">
        <v>25</v>
      </c>
      <c r="C13833" t="s">
        <v>13</v>
      </c>
      <c r="D13833">
        <f t="shared" si="220"/>
        <v>0</v>
      </c>
      <c r="E13833" s="8">
        <v>0</v>
      </c>
      <c r="F13833">
        <v>0</v>
      </c>
    </row>
    <row r="13834" spans="1:6" x14ac:dyDescent="0.25">
      <c r="A13834" t="s">
        <v>444</v>
      </c>
      <c r="B13834" t="s">
        <v>40</v>
      </c>
      <c r="C13834" t="s">
        <v>7</v>
      </c>
      <c r="D13834">
        <f t="shared" si="220"/>
        <v>0</v>
      </c>
      <c r="E13834" s="8">
        <v>0</v>
      </c>
      <c r="F13834">
        <v>0</v>
      </c>
    </row>
    <row r="13835" spans="1:6" x14ac:dyDescent="0.25">
      <c r="A13835" t="s">
        <v>444</v>
      </c>
      <c r="B13835" t="s">
        <v>40</v>
      </c>
      <c r="C13835" t="s">
        <v>13</v>
      </c>
      <c r="D13835">
        <f t="shared" si="220"/>
        <v>0</v>
      </c>
      <c r="E13835" s="8">
        <v>0</v>
      </c>
      <c r="F13835">
        <v>0</v>
      </c>
    </row>
    <row r="13836" spans="1:6" x14ac:dyDescent="0.25">
      <c r="A13836" t="s">
        <v>444</v>
      </c>
      <c r="B13836" t="s">
        <v>225</v>
      </c>
      <c r="C13836" t="s">
        <v>7</v>
      </c>
      <c r="D13836">
        <f t="shared" si="220"/>
        <v>0</v>
      </c>
      <c r="E13836" s="8">
        <v>0</v>
      </c>
      <c r="F13836">
        <v>0</v>
      </c>
    </row>
    <row r="13837" spans="1:6" x14ac:dyDescent="0.25">
      <c r="A13837" t="s">
        <v>444</v>
      </c>
      <c r="B13837" t="s">
        <v>225</v>
      </c>
      <c r="C13837" t="s">
        <v>13</v>
      </c>
      <c r="D13837">
        <f t="shared" si="220"/>
        <v>0</v>
      </c>
      <c r="E13837" s="8">
        <v>0</v>
      </c>
      <c r="F13837">
        <v>0</v>
      </c>
    </row>
    <row r="13838" spans="1:6" x14ac:dyDescent="0.25">
      <c r="A13838" t="s">
        <v>444</v>
      </c>
      <c r="B13838" t="s">
        <v>130</v>
      </c>
      <c r="C13838" t="s">
        <v>7</v>
      </c>
      <c r="D13838">
        <f t="shared" si="220"/>
        <v>0</v>
      </c>
      <c r="E13838" s="8">
        <v>0</v>
      </c>
      <c r="F13838">
        <v>0</v>
      </c>
    </row>
    <row r="13839" spans="1:6" x14ac:dyDescent="0.25">
      <c r="A13839" t="s">
        <v>444</v>
      </c>
      <c r="B13839" t="s">
        <v>130</v>
      </c>
      <c r="C13839" t="s">
        <v>13</v>
      </c>
      <c r="D13839">
        <f t="shared" si="220"/>
        <v>0</v>
      </c>
      <c r="E13839" s="8">
        <v>0</v>
      </c>
      <c r="F13839">
        <v>0</v>
      </c>
    </row>
    <row r="13840" spans="1:6" x14ac:dyDescent="0.25">
      <c r="A13840" t="s">
        <v>323</v>
      </c>
      <c r="B13840" t="s">
        <v>171</v>
      </c>
      <c r="C13840" t="s">
        <v>7</v>
      </c>
      <c r="D13840">
        <f t="shared" si="220"/>
        <v>0</v>
      </c>
      <c r="E13840" s="8">
        <v>0</v>
      </c>
      <c r="F13840">
        <v>0</v>
      </c>
    </row>
    <row r="13841" spans="1:6" x14ac:dyDescent="0.25">
      <c r="A13841" t="s">
        <v>323</v>
      </c>
      <c r="B13841" t="s">
        <v>171</v>
      </c>
      <c r="C13841" t="s">
        <v>13</v>
      </c>
      <c r="D13841">
        <f t="shared" si="220"/>
        <v>0</v>
      </c>
      <c r="E13841" s="8">
        <v>0</v>
      </c>
      <c r="F13841">
        <v>0</v>
      </c>
    </row>
    <row r="13842" spans="1:6" x14ac:dyDescent="0.25">
      <c r="A13842" t="s">
        <v>323</v>
      </c>
      <c r="B13842" t="s">
        <v>46</v>
      </c>
      <c r="C13842" t="s">
        <v>7</v>
      </c>
      <c r="D13842">
        <f t="shared" si="220"/>
        <v>0</v>
      </c>
      <c r="E13842" s="8">
        <v>0</v>
      </c>
      <c r="F13842">
        <v>0</v>
      </c>
    </row>
    <row r="13843" spans="1:6" x14ac:dyDescent="0.25">
      <c r="A13843" t="s">
        <v>323</v>
      </c>
      <c r="B13843" t="s">
        <v>46</v>
      </c>
      <c r="C13843" t="s">
        <v>13</v>
      </c>
      <c r="D13843">
        <f t="shared" si="220"/>
        <v>0</v>
      </c>
      <c r="E13843" s="8">
        <v>0</v>
      </c>
      <c r="F13843">
        <v>0</v>
      </c>
    </row>
    <row r="13844" spans="1:6" x14ac:dyDescent="0.25">
      <c r="A13844" t="s">
        <v>323</v>
      </c>
      <c r="B13844" t="s">
        <v>175</v>
      </c>
      <c r="C13844" t="s">
        <v>7</v>
      </c>
      <c r="D13844">
        <f t="shared" si="220"/>
        <v>0</v>
      </c>
      <c r="E13844" s="8">
        <v>0</v>
      </c>
      <c r="F13844">
        <v>0</v>
      </c>
    </row>
    <row r="13845" spans="1:6" x14ac:dyDescent="0.25">
      <c r="A13845" t="s">
        <v>323</v>
      </c>
      <c r="B13845" t="s">
        <v>175</v>
      </c>
      <c r="C13845" t="s">
        <v>13</v>
      </c>
      <c r="D13845">
        <f t="shared" si="220"/>
        <v>0</v>
      </c>
      <c r="E13845" s="8">
        <v>0</v>
      </c>
      <c r="F13845">
        <v>0</v>
      </c>
    </row>
    <row r="13846" spans="1:6" x14ac:dyDescent="0.25">
      <c r="A13846" t="s">
        <v>323</v>
      </c>
      <c r="B13846" t="s">
        <v>9</v>
      </c>
      <c r="C13846" t="s">
        <v>7</v>
      </c>
      <c r="D13846">
        <f t="shared" si="220"/>
        <v>0</v>
      </c>
      <c r="E13846" s="8">
        <v>0</v>
      </c>
      <c r="F13846">
        <v>0</v>
      </c>
    </row>
    <row r="13847" spans="1:6" x14ac:dyDescent="0.25">
      <c r="A13847" t="s">
        <v>323</v>
      </c>
      <c r="B13847" t="s">
        <v>9</v>
      </c>
      <c r="C13847" t="s">
        <v>13</v>
      </c>
      <c r="D13847">
        <f t="shared" si="220"/>
        <v>0</v>
      </c>
      <c r="E13847" s="8">
        <v>0</v>
      </c>
      <c r="F13847">
        <v>0</v>
      </c>
    </row>
    <row r="13848" spans="1:6" x14ac:dyDescent="0.25">
      <c r="A13848" t="s">
        <v>323</v>
      </c>
      <c r="B13848" t="s">
        <v>32</v>
      </c>
      <c r="C13848" t="s">
        <v>7</v>
      </c>
      <c r="D13848">
        <f t="shared" si="220"/>
        <v>0</v>
      </c>
      <c r="E13848" s="8">
        <v>0</v>
      </c>
      <c r="F13848">
        <v>0</v>
      </c>
    </row>
    <row r="13849" spans="1:6" x14ac:dyDescent="0.25">
      <c r="A13849" t="s">
        <v>323</v>
      </c>
      <c r="B13849" t="s">
        <v>32</v>
      </c>
      <c r="C13849" t="s">
        <v>13</v>
      </c>
      <c r="D13849">
        <f t="shared" si="220"/>
        <v>0</v>
      </c>
      <c r="E13849" s="8">
        <v>0</v>
      </c>
      <c r="F13849">
        <v>0</v>
      </c>
    </row>
    <row r="13850" spans="1:6" x14ac:dyDescent="0.25">
      <c r="A13850" t="s">
        <v>323</v>
      </c>
      <c r="B13850" t="s">
        <v>53</v>
      </c>
      <c r="C13850" t="s">
        <v>7</v>
      </c>
      <c r="D13850">
        <f t="shared" si="220"/>
        <v>0</v>
      </c>
      <c r="E13850" s="8">
        <v>0</v>
      </c>
      <c r="F13850">
        <v>0</v>
      </c>
    </row>
    <row r="13851" spans="1:6" x14ac:dyDescent="0.25">
      <c r="A13851" t="s">
        <v>323</v>
      </c>
      <c r="B13851" t="s">
        <v>176</v>
      </c>
      <c r="C13851" t="s">
        <v>7</v>
      </c>
      <c r="D13851">
        <f t="shared" si="220"/>
        <v>0</v>
      </c>
      <c r="E13851" s="8">
        <v>0</v>
      </c>
      <c r="F13851">
        <v>0</v>
      </c>
    </row>
    <row r="13852" spans="1:6" x14ac:dyDescent="0.25">
      <c r="A13852" t="s">
        <v>323</v>
      </c>
      <c r="B13852" t="s">
        <v>176</v>
      </c>
      <c r="C13852" t="s">
        <v>13</v>
      </c>
      <c r="D13852">
        <f t="shared" si="220"/>
        <v>0</v>
      </c>
      <c r="E13852" s="8">
        <v>0</v>
      </c>
      <c r="F13852">
        <v>0</v>
      </c>
    </row>
    <row r="13853" spans="1:6" x14ac:dyDescent="0.25">
      <c r="A13853" t="s">
        <v>323</v>
      </c>
      <c r="B13853" t="s">
        <v>54</v>
      </c>
      <c r="C13853" t="s">
        <v>7</v>
      </c>
      <c r="D13853">
        <f t="shared" si="220"/>
        <v>0</v>
      </c>
      <c r="E13853" s="8">
        <v>0</v>
      </c>
      <c r="F13853">
        <v>0</v>
      </c>
    </row>
    <row r="13854" spans="1:6" x14ac:dyDescent="0.25">
      <c r="A13854" t="s">
        <v>323</v>
      </c>
      <c r="B13854" t="s">
        <v>54</v>
      </c>
      <c r="C13854" t="s">
        <v>13</v>
      </c>
      <c r="D13854">
        <f t="shared" si="220"/>
        <v>0</v>
      </c>
      <c r="E13854" s="8">
        <v>0</v>
      </c>
      <c r="F13854">
        <v>0</v>
      </c>
    </row>
    <row r="13855" spans="1:6" x14ac:dyDescent="0.25">
      <c r="A13855" t="s">
        <v>323</v>
      </c>
      <c r="B13855" t="s">
        <v>56</v>
      </c>
      <c r="C13855" t="s">
        <v>7</v>
      </c>
      <c r="D13855">
        <f t="shared" si="220"/>
        <v>0</v>
      </c>
      <c r="E13855" s="8">
        <v>0</v>
      </c>
      <c r="F13855">
        <v>0</v>
      </c>
    </row>
    <row r="13856" spans="1:6" x14ac:dyDescent="0.25">
      <c r="A13856" t="s">
        <v>323</v>
      </c>
      <c r="B13856" t="s">
        <v>56</v>
      </c>
      <c r="C13856" t="s">
        <v>13</v>
      </c>
      <c r="D13856">
        <f t="shared" si="220"/>
        <v>0</v>
      </c>
      <c r="E13856" s="8">
        <v>0</v>
      </c>
      <c r="F13856">
        <v>0</v>
      </c>
    </row>
    <row r="13857" spans="1:6" x14ac:dyDescent="0.25">
      <c r="A13857" t="s">
        <v>323</v>
      </c>
      <c r="B13857" t="s">
        <v>61</v>
      </c>
      <c r="C13857" t="s">
        <v>7</v>
      </c>
      <c r="D13857">
        <f t="shared" si="220"/>
        <v>0</v>
      </c>
      <c r="E13857" s="8">
        <v>0</v>
      </c>
      <c r="F13857">
        <v>0</v>
      </c>
    </row>
    <row r="13858" spans="1:6" x14ac:dyDescent="0.25">
      <c r="A13858" t="s">
        <v>323</v>
      </c>
      <c r="B13858" t="s">
        <v>61</v>
      </c>
      <c r="C13858" t="s">
        <v>13</v>
      </c>
      <c r="D13858">
        <f t="shared" si="220"/>
        <v>0</v>
      </c>
      <c r="E13858" s="8">
        <v>0</v>
      </c>
      <c r="F13858">
        <v>0</v>
      </c>
    </row>
    <row r="13859" spans="1:6" x14ac:dyDescent="0.25">
      <c r="A13859" t="s">
        <v>323</v>
      </c>
      <c r="B13859" t="s">
        <v>222</v>
      </c>
      <c r="C13859" t="s">
        <v>7</v>
      </c>
      <c r="D13859">
        <f t="shared" si="220"/>
        <v>0</v>
      </c>
      <c r="E13859" s="8">
        <v>0</v>
      </c>
      <c r="F13859">
        <v>0</v>
      </c>
    </row>
    <row r="13860" spans="1:6" x14ac:dyDescent="0.25">
      <c r="A13860" t="s">
        <v>323</v>
      </c>
      <c r="B13860" t="s">
        <v>222</v>
      </c>
      <c r="C13860" t="s">
        <v>13</v>
      </c>
      <c r="D13860">
        <f t="shared" si="220"/>
        <v>0</v>
      </c>
      <c r="E13860" s="8">
        <v>0</v>
      </c>
      <c r="F13860">
        <v>0</v>
      </c>
    </row>
    <row r="13861" spans="1:6" x14ac:dyDescent="0.25">
      <c r="A13861" t="s">
        <v>323</v>
      </c>
      <c r="B13861" t="s">
        <v>10</v>
      </c>
      <c r="C13861" t="s">
        <v>7</v>
      </c>
      <c r="D13861">
        <f t="shared" si="220"/>
        <v>0</v>
      </c>
      <c r="E13861" s="8">
        <v>0</v>
      </c>
      <c r="F13861">
        <v>0</v>
      </c>
    </row>
    <row r="13862" spans="1:6" x14ac:dyDescent="0.25">
      <c r="A13862" t="s">
        <v>323</v>
      </c>
      <c r="B13862" t="s">
        <v>14</v>
      </c>
      <c r="C13862" t="s">
        <v>7</v>
      </c>
      <c r="D13862">
        <f t="shared" si="220"/>
        <v>0</v>
      </c>
      <c r="E13862" s="8">
        <v>0</v>
      </c>
      <c r="F13862">
        <v>0</v>
      </c>
    </row>
    <row r="13863" spans="1:6" x14ac:dyDescent="0.25">
      <c r="A13863" t="s">
        <v>323</v>
      </c>
      <c r="B13863" t="s">
        <v>14</v>
      </c>
      <c r="C13863" t="s">
        <v>13</v>
      </c>
      <c r="D13863">
        <f t="shared" si="220"/>
        <v>0</v>
      </c>
      <c r="E13863" s="8">
        <v>0</v>
      </c>
      <c r="F13863">
        <v>0</v>
      </c>
    </row>
    <row r="13864" spans="1:6" x14ac:dyDescent="0.25">
      <c r="A13864" t="s">
        <v>323</v>
      </c>
      <c r="B13864" t="s">
        <v>177</v>
      </c>
      <c r="C13864" t="s">
        <v>7</v>
      </c>
      <c r="D13864">
        <f t="shared" si="220"/>
        <v>0</v>
      </c>
      <c r="E13864" s="8">
        <v>0</v>
      </c>
      <c r="F13864">
        <v>0</v>
      </c>
    </row>
    <row r="13865" spans="1:6" x14ac:dyDescent="0.25">
      <c r="A13865" t="s">
        <v>323</v>
      </c>
      <c r="B13865" t="s">
        <v>177</v>
      </c>
      <c r="C13865" t="s">
        <v>13</v>
      </c>
      <c r="D13865">
        <f t="shared" si="220"/>
        <v>0</v>
      </c>
      <c r="E13865" s="8">
        <v>0</v>
      </c>
      <c r="F13865">
        <v>0</v>
      </c>
    </row>
    <row r="13866" spans="1:6" x14ac:dyDescent="0.25">
      <c r="A13866" t="s">
        <v>323</v>
      </c>
      <c r="B13866" t="s">
        <v>93</v>
      </c>
      <c r="C13866" t="s">
        <v>7</v>
      </c>
      <c r="D13866">
        <f t="shared" si="220"/>
        <v>0</v>
      </c>
      <c r="E13866" s="8">
        <v>0</v>
      </c>
      <c r="F13866">
        <v>0</v>
      </c>
    </row>
    <row r="13867" spans="1:6" x14ac:dyDescent="0.25">
      <c r="A13867" t="s">
        <v>323</v>
      </c>
      <c r="B13867" t="s">
        <v>93</v>
      </c>
      <c r="C13867" t="s">
        <v>13</v>
      </c>
      <c r="D13867">
        <f t="shared" si="220"/>
        <v>0</v>
      </c>
      <c r="E13867" s="8">
        <v>0</v>
      </c>
      <c r="F13867">
        <v>0</v>
      </c>
    </row>
    <row r="13868" spans="1:6" x14ac:dyDescent="0.25">
      <c r="A13868" t="s">
        <v>323</v>
      </c>
      <c r="B13868" t="s">
        <v>218</v>
      </c>
      <c r="C13868" t="s">
        <v>7</v>
      </c>
      <c r="D13868">
        <f t="shared" si="220"/>
        <v>0</v>
      </c>
      <c r="E13868" s="8">
        <v>0</v>
      </c>
      <c r="F13868">
        <v>0</v>
      </c>
    </row>
    <row r="13869" spans="1:6" x14ac:dyDescent="0.25">
      <c r="A13869" t="s">
        <v>323</v>
      </c>
      <c r="B13869" t="s">
        <v>218</v>
      </c>
      <c r="C13869" t="s">
        <v>13</v>
      </c>
      <c r="D13869">
        <f t="shared" si="220"/>
        <v>0</v>
      </c>
      <c r="E13869" s="8">
        <v>0</v>
      </c>
      <c r="F13869">
        <v>0</v>
      </c>
    </row>
    <row r="13870" spans="1:6" x14ac:dyDescent="0.25">
      <c r="A13870" t="s">
        <v>323</v>
      </c>
      <c r="B13870" t="s">
        <v>36</v>
      </c>
      <c r="C13870" t="s">
        <v>7</v>
      </c>
      <c r="D13870">
        <f t="shared" si="220"/>
        <v>0</v>
      </c>
      <c r="E13870" s="8">
        <v>0</v>
      </c>
      <c r="F13870">
        <v>0</v>
      </c>
    </row>
    <row r="13871" spans="1:6" x14ac:dyDescent="0.25">
      <c r="A13871" t="s">
        <v>323</v>
      </c>
      <c r="B13871" t="s">
        <v>36</v>
      </c>
      <c r="C13871" t="s">
        <v>13</v>
      </c>
      <c r="D13871">
        <f t="shared" si="220"/>
        <v>0</v>
      </c>
      <c r="E13871" s="8">
        <v>0</v>
      </c>
      <c r="F13871">
        <v>0</v>
      </c>
    </row>
    <row r="13872" spans="1:6" x14ac:dyDescent="0.25">
      <c r="A13872" t="s">
        <v>323</v>
      </c>
      <c r="B13872" t="s">
        <v>178</v>
      </c>
      <c r="C13872" t="s">
        <v>7</v>
      </c>
      <c r="D13872">
        <f t="shared" si="220"/>
        <v>0</v>
      </c>
      <c r="E13872" s="8">
        <v>0</v>
      </c>
      <c r="F13872">
        <v>0</v>
      </c>
    </row>
    <row r="13873" spans="1:6" x14ac:dyDescent="0.25">
      <c r="A13873" t="s">
        <v>323</v>
      </c>
      <c r="B13873" t="s">
        <v>178</v>
      </c>
      <c r="C13873" t="s">
        <v>13</v>
      </c>
      <c r="D13873">
        <f t="shared" si="220"/>
        <v>0</v>
      </c>
      <c r="E13873" s="8">
        <v>0</v>
      </c>
      <c r="F13873">
        <v>0</v>
      </c>
    </row>
    <row r="13874" spans="1:6" x14ac:dyDescent="0.25">
      <c r="A13874" t="s">
        <v>323</v>
      </c>
      <c r="B13874" t="s">
        <v>117</v>
      </c>
      <c r="C13874" t="s">
        <v>7</v>
      </c>
      <c r="D13874">
        <f t="shared" si="220"/>
        <v>0</v>
      </c>
      <c r="E13874" s="8">
        <v>0</v>
      </c>
      <c r="F13874">
        <v>0</v>
      </c>
    </row>
    <row r="13875" spans="1:6" x14ac:dyDescent="0.25">
      <c r="A13875" t="s">
        <v>323</v>
      </c>
      <c r="B13875" t="s">
        <v>117</v>
      </c>
      <c r="C13875" t="s">
        <v>13</v>
      </c>
      <c r="D13875">
        <f t="shared" si="220"/>
        <v>0</v>
      </c>
      <c r="E13875" s="8">
        <v>0</v>
      </c>
      <c r="F13875">
        <v>0</v>
      </c>
    </row>
    <row r="13876" spans="1:6" x14ac:dyDescent="0.25">
      <c r="A13876" t="s">
        <v>323</v>
      </c>
      <c r="B13876" t="s">
        <v>18</v>
      </c>
      <c r="C13876" t="s">
        <v>7</v>
      </c>
      <c r="D13876">
        <f t="shared" si="220"/>
        <v>0</v>
      </c>
      <c r="E13876" s="8">
        <v>0</v>
      </c>
      <c r="F13876">
        <v>0</v>
      </c>
    </row>
    <row r="13877" spans="1:6" x14ac:dyDescent="0.25">
      <c r="A13877" t="s">
        <v>323</v>
      </c>
      <c r="B13877" t="s">
        <v>18</v>
      </c>
      <c r="C13877" t="s">
        <v>13</v>
      </c>
      <c r="D13877">
        <f t="shared" si="220"/>
        <v>0</v>
      </c>
      <c r="E13877" s="8">
        <v>0</v>
      </c>
      <c r="F13877">
        <v>0</v>
      </c>
    </row>
    <row r="13878" spans="1:6" x14ac:dyDescent="0.25">
      <c r="A13878" t="s">
        <v>323</v>
      </c>
      <c r="B13878" t="s">
        <v>22</v>
      </c>
      <c r="C13878" t="s">
        <v>13</v>
      </c>
      <c r="D13878">
        <f t="shared" si="220"/>
        <v>0</v>
      </c>
      <c r="E13878" s="8">
        <v>0</v>
      </c>
      <c r="F13878">
        <v>0</v>
      </c>
    </row>
    <row r="13879" spans="1:6" x14ac:dyDescent="0.25">
      <c r="A13879" t="s">
        <v>323</v>
      </c>
      <c r="B13879" t="s">
        <v>39</v>
      </c>
      <c r="C13879" t="s">
        <v>7</v>
      </c>
      <c r="D13879">
        <f t="shared" si="220"/>
        <v>0</v>
      </c>
      <c r="E13879" s="8">
        <v>0</v>
      </c>
      <c r="F13879">
        <v>0</v>
      </c>
    </row>
    <row r="13880" spans="1:6" x14ac:dyDescent="0.25">
      <c r="A13880" t="s">
        <v>323</v>
      </c>
      <c r="B13880" t="s">
        <v>39</v>
      </c>
      <c r="C13880" t="s">
        <v>13</v>
      </c>
      <c r="D13880">
        <f t="shared" si="220"/>
        <v>0</v>
      </c>
      <c r="E13880" s="8">
        <v>0</v>
      </c>
      <c r="F13880">
        <v>0</v>
      </c>
    </row>
    <row r="13881" spans="1:6" x14ac:dyDescent="0.25">
      <c r="A13881" t="s">
        <v>323</v>
      </c>
      <c r="B13881" t="s">
        <v>99</v>
      </c>
      <c r="C13881" t="s">
        <v>7</v>
      </c>
      <c r="D13881">
        <f t="shared" si="220"/>
        <v>0</v>
      </c>
      <c r="E13881" s="8">
        <v>0</v>
      </c>
      <c r="F13881">
        <v>0</v>
      </c>
    </row>
    <row r="13882" spans="1:6" x14ac:dyDescent="0.25">
      <c r="A13882" t="s">
        <v>323</v>
      </c>
      <c r="B13882" t="s">
        <v>99</v>
      </c>
      <c r="C13882" t="s">
        <v>13</v>
      </c>
      <c r="D13882">
        <f t="shared" si="220"/>
        <v>0</v>
      </c>
      <c r="E13882" s="8">
        <v>0</v>
      </c>
      <c r="F13882">
        <v>0</v>
      </c>
    </row>
    <row r="13883" spans="1:6" x14ac:dyDescent="0.25">
      <c r="A13883" t="s">
        <v>323</v>
      </c>
      <c r="B13883" t="s">
        <v>101</v>
      </c>
      <c r="C13883" t="s">
        <v>7</v>
      </c>
      <c r="D13883">
        <f t="shared" si="220"/>
        <v>0</v>
      </c>
      <c r="E13883" s="8">
        <v>0</v>
      </c>
      <c r="F13883">
        <v>0</v>
      </c>
    </row>
    <row r="13884" spans="1:6" x14ac:dyDescent="0.25">
      <c r="A13884" t="s">
        <v>323</v>
      </c>
      <c r="B13884" t="s">
        <v>101</v>
      </c>
      <c r="C13884" t="s">
        <v>13</v>
      </c>
      <c r="D13884">
        <f t="shared" si="220"/>
        <v>0</v>
      </c>
      <c r="E13884" s="8">
        <v>0</v>
      </c>
      <c r="F13884">
        <v>0</v>
      </c>
    </row>
    <row r="13885" spans="1:6" x14ac:dyDescent="0.25">
      <c r="A13885" t="s">
        <v>323</v>
      </c>
      <c r="B13885" t="s">
        <v>23</v>
      </c>
      <c r="C13885" t="s">
        <v>7</v>
      </c>
      <c r="D13885">
        <f t="shared" si="220"/>
        <v>0</v>
      </c>
      <c r="E13885" s="8">
        <v>0</v>
      </c>
      <c r="F13885">
        <v>0</v>
      </c>
    </row>
    <row r="13886" spans="1:6" x14ac:dyDescent="0.25">
      <c r="A13886" t="s">
        <v>323</v>
      </c>
      <c r="B13886" t="s">
        <v>23</v>
      </c>
      <c r="C13886" t="s">
        <v>13</v>
      </c>
      <c r="D13886">
        <f t="shared" si="220"/>
        <v>0</v>
      </c>
      <c r="E13886" s="8">
        <v>0</v>
      </c>
      <c r="F13886">
        <v>0</v>
      </c>
    </row>
    <row r="13887" spans="1:6" x14ac:dyDescent="0.25">
      <c r="A13887" t="s">
        <v>323</v>
      </c>
      <c r="B13887" t="s">
        <v>24</v>
      </c>
      <c r="C13887" t="s">
        <v>7</v>
      </c>
      <c r="D13887">
        <f t="shared" si="220"/>
        <v>0</v>
      </c>
      <c r="E13887" s="8">
        <v>0</v>
      </c>
      <c r="F13887">
        <v>0</v>
      </c>
    </row>
    <row r="13888" spans="1:6" x14ac:dyDescent="0.25">
      <c r="A13888" t="s">
        <v>323</v>
      </c>
      <c r="B13888" t="s">
        <v>24</v>
      </c>
      <c r="C13888" t="s">
        <v>13</v>
      </c>
      <c r="D13888">
        <f t="shared" si="220"/>
        <v>0</v>
      </c>
      <c r="E13888" s="8">
        <v>0</v>
      </c>
      <c r="F13888">
        <v>0</v>
      </c>
    </row>
    <row r="13889" spans="1:6" x14ac:dyDescent="0.25">
      <c r="A13889" t="s">
        <v>323</v>
      </c>
      <c r="B13889" t="s">
        <v>83</v>
      </c>
      <c r="C13889" t="s">
        <v>7</v>
      </c>
      <c r="D13889">
        <f t="shared" si="220"/>
        <v>0</v>
      </c>
      <c r="E13889" s="8">
        <v>0</v>
      </c>
      <c r="F13889">
        <v>0</v>
      </c>
    </row>
    <row r="13890" spans="1:6" x14ac:dyDescent="0.25">
      <c r="A13890" t="s">
        <v>323</v>
      </c>
      <c r="B13890" t="s">
        <v>83</v>
      </c>
      <c r="C13890" t="s">
        <v>13</v>
      </c>
      <c r="D13890">
        <f t="shared" ref="D13890:D13953" si="221">INDEX($O:$O,MATCH($A13890,$M:$M,0))</f>
        <v>0</v>
      </c>
      <c r="E13890" s="8">
        <v>0</v>
      </c>
      <c r="F13890">
        <v>0</v>
      </c>
    </row>
    <row r="13891" spans="1:6" x14ac:dyDescent="0.25">
      <c r="A13891" t="s">
        <v>323</v>
      </c>
      <c r="B13891" t="s">
        <v>25</v>
      </c>
      <c r="C13891" t="s">
        <v>7</v>
      </c>
      <c r="D13891">
        <f t="shared" si="221"/>
        <v>0</v>
      </c>
      <c r="E13891" s="8">
        <v>0</v>
      </c>
      <c r="F13891">
        <v>0</v>
      </c>
    </row>
    <row r="13892" spans="1:6" x14ac:dyDescent="0.25">
      <c r="A13892" t="s">
        <v>323</v>
      </c>
      <c r="B13892" t="s">
        <v>25</v>
      </c>
      <c r="C13892" t="s">
        <v>13</v>
      </c>
      <c r="D13892">
        <f t="shared" si="221"/>
        <v>0</v>
      </c>
      <c r="E13892" s="8">
        <v>0</v>
      </c>
      <c r="F13892">
        <v>0</v>
      </c>
    </row>
    <row r="13893" spans="1:6" x14ac:dyDescent="0.25">
      <c r="A13893" t="s">
        <v>325</v>
      </c>
      <c r="B13893" t="s">
        <v>171</v>
      </c>
      <c r="C13893" t="s">
        <v>7</v>
      </c>
      <c r="D13893">
        <f t="shared" si="221"/>
        <v>0</v>
      </c>
      <c r="E13893" s="8">
        <v>0</v>
      </c>
      <c r="F13893">
        <v>0</v>
      </c>
    </row>
    <row r="13894" spans="1:6" x14ac:dyDescent="0.25">
      <c r="A13894" t="s">
        <v>325</v>
      </c>
      <c r="B13894" t="s">
        <v>171</v>
      </c>
      <c r="C13894" t="s">
        <v>13</v>
      </c>
      <c r="D13894">
        <f t="shared" si="221"/>
        <v>0</v>
      </c>
      <c r="E13894" s="8">
        <v>0</v>
      </c>
      <c r="F13894">
        <v>0</v>
      </c>
    </row>
    <row r="13895" spans="1:6" x14ac:dyDescent="0.25">
      <c r="A13895" t="s">
        <v>325</v>
      </c>
      <c r="B13895" t="s">
        <v>27</v>
      </c>
      <c r="C13895" t="s">
        <v>7</v>
      </c>
      <c r="D13895">
        <f t="shared" si="221"/>
        <v>0</v>
      </c>
      <c r="E13895" s="8">
        <v>0</v>
      </c>
      <c r="F13895">
        <v>0</v>
      </c>
    </row>
    <row r="13896" spans="1:6" x14ac:dyDescent="0.25">
      <c r="A13896" t="s">
        <v>325</v>
      </c>
      <c r="B13896" t="s">
        <v>27</v>
      </c>
      <c r="C13896" t="s">
        <v>13</v>
      </c>
      <c r="D13896">
        <f t="shared" si="221"/>
        <v>0</v>
      </c>
      <c r="E13896" s="8">
        <v>0</v>
      </c>
      <c r="F13896">
        <v>0</v>
      </c>
    </row>
    <row r="13897" spans="1:6" x14ac:dyDescent="0.25">
      <c r="A13897" t="s">
        <v>325</v>
      </c>
      <c r="B13897" t="s">
        <v>173</v>
      </c>
      <c r="C13897" t="s">
        <v>7</v>
      </c>
      <c r="D13897">
        <f t="shared" si="221"/>
        <v>0</v>
      </c>
      <c r="E13897" s="8">
        <v>0</v>
      </c>
      <c r="F13897">
        <v>0</v>
      </c>
    </row>
    <row r="13898" spans="1:6" x14ac:dyDescent="0.25">
      <c r="A13898" t="s">
        <v>325</v>
      </c>
      <c r="B13898" t="s">
        <v>173</v>
      </c>
      <c r="C13898" t="s">
        <v>13</v>
      </c>
      <c r="D13898">
        <f t="shared" si="221"/>
        <v>0</v>
      </c>
      <c r="E13898" s="8">
        <v>0</v>
      </c>
      <c r="F13898">
        <v>0</v>
      </c>
    </row>
    <row r="13899" spans="1:6" x14ac:dyDescent="0.25">
      <c r="A13899" t="s">
        <v>325</v>
      </c>
      <c r="B13899" t="s">
        <v>174</v>
      </c>
      <c r="C13899" t="s">
        <v>7</v>
      </c>
      <c r="D13899">
        <f t="shared" si="221"/>
        <v>0</v>
      </c>
      <c r="E13899" s="8">
        <v>0</v>
      </c>
      <c r="F13899">
        <v>0</v>
      </c>
    </row>
    <row r="13900" spans="1:6" x14ac:dyDescent="0.25">
      <c r="A13900" t="s">
        <v>325</v>
      </c>
      <c r="B13900" t="s">
        <v>174</v>
      </c>
      <c r="C13900" t="s">
        <v>13</v>
      </c>
      <c r="D13900">
        <f t="shared" si="221"/>
        <v>0</v>
      </c>
      <c r="E13900" s="8">
        <v>0</v>
      </c>
      <c r="F13900">
        <v>0</v>
      </c>
    </row>
    <row r="13901" spans="1:6" x14ac:dyDescent="0.25">
      <c r="A13901" t="s">
        <v>325</v>
      </c>
      <c r="B13901" t="s">
        <v>189</v>
      </c>
      <c r="C13901" t="s">
        <v>7</v>
      </c>
      <c r="D13901">
        <f t="shared" si="221"/>
        <v>0</v>
      </c>
      <c r="E13901" s="8">
        <v>0</v>
      </c>
      <c r="F13901">
        <v>0</v>
      </c>
    </row>
    <row r="13902" spans="1:6" x14ac:dyDescent="0.25">
      <c r="A13902" t="s">
        <v>325</v>
      </c>
      <c r="B13902" t="s">
        <v>189</v>
      </c>
      <c r="C13902" t="s">
        <v>13</v>
      </c>
      <c r="D13902">
        <f t="shared" si="221"/>
        <v>0</v>
      </c>
      <c r="E13902" s="8">
        <v>0</v>
      </c>
      <c r="F13902">
        <v>0</v>
      </c>
    </row>
    <row r="13903" spans="1:6" x14ac:dyDescent="0.25">
      <c r="A13903" t="s">
        <v>325</v>
      </c>
      <c r="B13903" t="s">
        <v>147</v>
      </c>
      <c r="C13903" t="s">
        <v>7</v>
      </c>
      <c r="D13903">
        <f t="shared" si="221"/>
        <v>0</v>
      </c>
      <c r="E13903" s="8">
        <v>0</v>
      </c>
      <c r="F13903">
        <v>0</v>
      </c>
    </row>
    <row r="13904" spans="1:6" x14ac:dyDescent="0.25">
      <c r="A13904" t="s">
        <v>325</v>
      </c>
      <c r="B13904" t="s">
        <v>147</v>
      </c>
      <c r="C13904" t="s">
        <v>13</v>
      </c>
      <c r="D13904">
        <f t="shared" si="221"/>
        <v>0</v>
      </c>
      <c r="E13904" s="8">
        <v>0</v>
      </c>
      <c r="F13904">
        <v>0</v>
      </c>
    </row>
    <row r="13905" spans="1:6" x14ac:dyDescent="0.25">
      <c r="A13905" t="s">
        <v>325</v>
      </c>
      <c r="B13905" t="s">
        <v>46</v>
      </c>
      <c r="C13905" t="s">
        <v>7</v>
      </c>
      <c r="D13905">
        <f t="shared" si="221"/>
        <v>0</v>
      </c>
      <c r="E13905" s="8">
        <v>0</v>
      </c>
      <c r="F13905">
        <v>0</v>
      </c>
    </row>
    <row r="13906" spans="1:6" x14ac:dyDescent="0.25">
      <c r="A13906" t="s">
        <v>325</v>
      </c>
      <c r="B13906" t="s">
        <v>46</v>
      </c>
      <c r="C13906" t="s">
        <v>13</v>
      </c>
      <c r="D13906">
        <f t="shared" si="221"/>
        <v>0</v>
      </c>
      <c r="E13906" s="8">
        <v>0</v>
      </c>
      <c r="F13906">
        <v>0</v>
      </c>
    </row>
    <row r="13907" spans="1:6" x14ac:dyDescent="0.25">
      <c r="A13907" t="s">
        <v>325</v>
      </c>
      <c r="B13907" t="s">
        <v>175</v>
      </c>
      <c r="C13907" t="s">
        <v>7</v>
      </c>
      <c r="D13907">
        <f t="shared" si="221"/>
        <v>0</v>
      </c>
      <c r="E13907" s="8">
        <v>0</v>
      </c>
      <c r="F13907">
        <v>0</v>
      </c>
    </row>
    <row r="13908" spans="1:6" x14ac:dyDescent="0.25">
      <c r="A13908" t="s">
        <v>325</v>
      </c>
      <c r="B13908" t="s">
        <v>175</v>
      </c>
      <c r="C13908" t="s">
        <v>13</v>
      </c>
      <c r="D13908">
        <f t="shared" si="221"/>
        <v>0</v>
      </c>
      <c r="E13908" s="8">
        <v>0</v>
      </c>
      <c r="F13908">
        <v>0</v>
      </c>
    </row>
    <row r="13909" spans="1:6" x14ac:dyDescent="0.25">
      <c r="A13909" t="s">
        <v>325</v>
      </c>
      <c r="B13909" t="s">
        <v>30</v>
      </c>
      <c r="C13909" t="s">
        <v>7</v>
      </c>
      <c r="D13909">
        <f t="shared" si="221"/>
        <v>0</v>
      </c>
      <c r="E13909" s="8">
        <v>0</v>
      </c>
      <c r="F13909">
        <v>0</v>
      </c>
    </row>
    <row r="13910" spans="1:6" x14ac:dyDescent="0.25">
      <c r="A13910" t="s">
        <v>325</v>
      </c>
      <c r="B13910" t="s">
        <v>30</v>
      </c>
      <c r="C13910" t="s">
        <v>13</v>
      </c>
      <c r="D13910">
        <f t="shared" si="221"/>
        <v>0</v>
      </c>
      <c r="E13910" s="8">
        <v>0</v>
      </c>
      <c r="F13910">
        <v>0</v>
      </c>
    </row>
    <row r="13911" spans="1:6" x14ac:dyDescent="0.25">
      <c r="A13911" t="s">
        <v>325</v>
      </c>
      <c r="B13911" t="s">
        <v>31</v>
      </c>
      <c r="C13911" t="s">
        <v>7</v>
      </c>
      <c r="D13911">
        <f t="shared" si="221"/>
        <v>0</v>
      </c>
      <c r="E13911" s="8">
        <v>0</v>
      </c>
      <c r="F13911">
        <v>0</v>
      </c>
    </row>
    <row r="13912" spans="1:6" x14ac:dyDescent="0.25">
      <c r="A13912" t="s">
        <v>325</v>
      </c>
      <c r="B13912" t="s">
        <v>31</v>
      </c>
      <c r="C13912" t="s">
        <v>13</v>
      </c>
      <c r="D13912">
        <f t="shared" si="221"/>
        <v>0</v>
      </c>
      <c r="E13912" s="8">
        <v>0</v>
      </c>
      <c r="F13912">
        <v>0</v>
      </c>
    </row>
    <row r="13913" spans="1:6" x14ac:dyDescent="0.25">
      <c r="A13913" t="s">
        <v>325</v>
      </c>
      <c r="B13913" t="s">
        <v>8</v>
      </c>
      <c r="C13913" t="s">
        <v>13</v>
      </c>
      <c r="D13913">
        <f t="shared" si="221"/>
        <v>0</v>
      </c>
      <c r="E13913" s="8">
        <v>0</v>
      </c>
      <c r="F13913">
        <v>0</v>
      </c>
    </row>
    <row r="13914" spans="1:6" x14ac:dyDescent="0.25">
      <c r="A13914" t="s">
        <v>325</v>
      </c>
      <c r="B13914" t="s">
        <v>127</v>
      </c>
      <c r="C13914" t="s">
        <v>7</v>
      </c>
      <c r="D13914">
        <f t="shared" si="221"/>
        <v>0</v>
      </c>
      <c r="E13914" s="8">
        <v>0</v>
      </c>
      <c r="F13914">
        <v>0</v>
      </c>
    </row>
    <row r="13915" spans="1:6" x14ac:dyDescent="0.25">
      <c r="A13915" t="s">
        <v>325</v>
      </c>
      <c r="B13915" t="s">
        <v>127</v>
      </c>
      <c r="C13915" t="s">
        <v>13</v>
      </c>
      <c r="D13915">
        <f t="shared" si="221"/>
        <v>0</v>
      </c>
      <c r="E13915" s="8">
        <v>0</v>
      </c>
      <c r="F13915">
        <v>0</v>
      </c>
    </row>
    <row r="13916" spans="1:6" x14ac:dyDescent="0.25">
      <c r="A13916" t="s">
        <v>325</v>
      </c>
      <c r="B13916" t="s">
        <v>51</v>
      </c>
      <c r="C13916" t="s">
        <v>7</v>
      </c>
      <c r="D13916">
        <f t="shared" si="221"/>
        <v>0</v>
      </c>
      <c r="E13916" s="8">
        <v>0</v>
      </c>
      <c r="F13916">
        <v>0</v>
      </c>
    </row>
    <row r="13917" spans="1:6" x14ac:dyDescent="0.25">
      <c r="A13917" t="s">
        <v>325</v>
      </c>
      <c r="B13917" t="s">
        <v>51</v>
      </c>
      <c r="C13917" t="s">
        <v>13</v>
      </c>
      <c r="D13917">
        <f t="shared" si="221"/>
        <v>0</v>
      </c>
      <c r="E13917" s="8">
        <v>0</v>
      </c>
      <c r="F13917">
        <v>0</v>
      </c>
    </row>
    <row r="13918" spans="1:6" x14ac:dyDescent="0.25">
      <c r="A13918" t="s">
        <v>325</v>
      </c>
      <c r="B13918" t="s">
        <v>9</v>
      </c>
      <c r="C13918" t="s">
        <v>7</v>
      </c>
      <c r="D13918">
        <f t="shared" si="221"/>
        <v>0</v>
      </c>
      <c r="E13918" s="8">
        <v>0</v>
      </c>
      <c r="F13918">
        <v>0</v>
      </c>
    </row>
    <row r="13919" spans="1:6" x14ac:dyDescent="0.25">
      <c r="A13919" t="s">
        <v>325</v>
      </c>
      <c r="B13919" t="s">
        <v>9</v>
      </c>
      <c r="C13919" t="s">
        <v>13</v>
      </c>
      <c r="D13919">
        <f t="shared" si="221"/>
        <v>0</v>
      </c>
      <c r="E13919" s="8">
        <v>0</v>
      </c>
      <c r="F13919">
        <v>0</v>
      </c>
    </row>
    <row r="13920" spans="1:6" x14ac:dyDescent="0.25">
      <c r="A13920" t="s">
        <v>325</v>
      </c>
      <c r="B13920" t="s">
        <v>32</v>
      </c>
      <c r="C13920" t="s">
        <v>7</v>
      </c>
      <c r="D13920">
        <f t="shared" si="221"/>
        <v>0</v>
      </c>
      <c r="E13920" s="8">
        <v>0</v>
      </c>
      <c r="F13920">
        <v>0</v>
      </c>
    </row>
    <row r="13921" spans="1:6" x14ac:dyDescent="0.25">
      <c r="A13921" t="s">
        <v>325</v>
      </c>
      <c r="B13921" t="s">
        <v>32</v>
      </c>
      <c r="C13921" t="s">
        <v>13</v>
      </c>
      <c r="D13921">
        <f t="shared" si="221"/>
        <v>0</v>
      </c>
      <c r="E13921" s="8">
        <v>0</v>
      </c>
      <c r="F13921">
        <v>0</v>
      </c>
    </row>
    <row r="13922" spans="1:6" x14ac:dyDescent="0.25">
      <c r="A13922" t="s">
        <v>325</v>
      </c>
      <c r="B13922" t="s">
        <v>53</v>
      </c>
      <c r="C13922" t="s">
        <v>7</v>
      </c>
      <c r="D13922">
        <f t="shared" si="221"/>
        <v>0</v>
      </c>
      <c r="E13922" s="8">
        <v>0</v>
      </c>
      <c r="F13922">
        <v>0</v>
      </c>
    </row>
    <row r="13923" spans="1:6" x14ac:dyDescent="0.25">
      <c r="A13923" t="s">
        <v>325</v>
      </c>
      <c r="B13923" t="s">
        <v>176</v>
      </c>
      <c r="C13923" t="s">
        <v>7</v>
      </c>
      <c r="D13923">
        <f t="shared" si="221"/>
        <v>0</v>
      </c>
      <c r="E13923" s="8">
        <v>0</v>
      </c>
      <c r="F13923">
        <v>0</v>
      </c>
    </row>
    <row r="13924" spans="1:6" x14ac:dyDescent="0.25">
      <c r="A13924" t="s">
        <v>325</v>
      </c>
      <c r="B13924" t="s">
        <v>176</v>
      </c>
      <c r="C13924" t="s">
        <v>13</v>
      </c>
      <c r="D13924">
        <f t="shared" si="221"/>
        <v>0</v>
      </c>
      <c r="E13924" s="8">
        <v>0</v>
      </c>
      <c r="F13924">
        <v>0</v>
      </c>
    </row>
    <row r="13925" spans="1:6" x14ac:dyDescent="0.25">
      <c r="A13925" t="s">
        <v>325</v>
      </c>
      <c r="B13925" t="s">
        <v>96</v>
      </c>
      <c r="C13925" t="s">
        <v>7</v>
      </c>
      <c r="D13925">
        <f t="shared" si="221"/>
        <v>0</v>
      </c>
      <c r="E13925" s="8">
        <v>0</v>
      </c>
      <c r="F13925">
        <v>0</v>
      </c>
    </row>
    <row r="13926" spans="1:6" x14ac:dyDescent="0.25">
      <c r="A13926" t="s">
        <v>325</v>
      </c>
      <c r="B13926" t="s">
        <v>96</v>
      </c>
      <c r="C13926" t="s">
        <v>13</v>
      </c>
      <c r="D13926">
        <f t="shared" si="221"/>
        <v>0</v>
      </c>
      <c r="E13926" s="8">
        <v>0</v>
      </c>
      <c r="F13926">
        <v>0</v>
      </c>
    </row>
    <row r="13927" spans="1:6" x14ac:dyDescent="0.25">
      <c r="A13927" t="s">
        <v>325</v>
      </c>
      <c r="B13927" t="s">
        <v>54</v>
      </c>
      <c r="C13927" t="s">
        <v>7</v>
      </c>
      <c r="D13927">
        <f t="shared" si="221"/>
        <v>0</v>
      </c>
      <c r="E13927" s="8">
        <v>0</v>
      </c>
      <c r="F13927">
        <v>0</v>
      </c>
    </row>
    <row r="13928" spans="1:6" x14ac:dyDescent="0.25">
      <c r="A13928" t="s">
        <v>325</v>
      </c>
      <c r="B13928" t="s">
        <v>54</v>
      </c>
      <c r="C13928" t="s">
        <v>13</v>
      </c>
      <c r="D13928">
        <f t="shared" si="221"/>
        <v>0</v>
      </c>
      <c r="E13928" s="8">
        <v>0</v>
      </c>
      <c r="F13928">
        <v>0</v>
      </c>
    </row>
    <row r="13929" spans="1:6" x14ac:dyDescent="0.25">
      <c r="A13929" t="s">
        <v>325</v>
      </c>
      <c r="B13929" t="s">
        <v>148</v>
      </c>
      <c r="C13929" t="s">
        <v>7</v>
      </c>
      <c r="D13929">
        <f t="shared" si="221"/>
        <v>0</v>
      </c>
      <c r="E13929" s="8">
        <v>0</v>
      </c>
      <c r="F13929">
        <v>0</v>
      </c>
    </row>
    <row r="13930" spans="1:6" x14ac:dyDescent="0.25">
      <c r="A13930" t="s">
        <v>325</v>
      </c>
      <c r="B13930" t="s">
        <v>148</v>
      </c>
      <c r="C13930" t="s">
        <v>13</v>
      </c>
      <c r="D13930">
        <f t="shared" si="221"/>
        <v>0</v>
      </c>
      <c r="E13930" s="8">
        <v>0</v>
      </c>
      <c r="F13930">
        <v>0</v>
      </c>
    </row>
    <row r="13931" spans="1:6" x14ac:dyDescent="0.25">
      <c r="A13931" t="s">
        <v>325</v>
      </c>
      <c r="B13931" t="s">
        <v>55</v>
      </c>
      <c r="C13931" t="s">
        <v>13</v>
      </c>
      <c r="D13931">
        <f t="shared" si="221"/>
        <v>0</v>
      </c>
      <c r="E13931" s="8">
        <v>0</v>
      </c>
      <c r="F13931">
        <v>0</v>
      </c>
    </row>
    <row r="13932" spans="1:6" x14ac:dyDescent="0.25">
      <c r="A13932" t="s">
        <v>325</v>
      </c>
      <c r="B13932" t="s">
        <v>56</v>
      </c>
      <c r="C13932" t="s">
        <v>7</v>
      </c>
      <c r="D13932">
        <f t="shared" si="221"/>
        <v>0</v>
      </c>
      <c r="E13932" s="8">
        <v>0</v>
      </c>
      <c r="F13932">
        <v>0</v>
      </c>
    </row>
    <row r="13933" spans="1:6" x14ac:dyDescent="0.25">
      <c r="A13933" t="s">
        <v>325</v>
      </c>
      <c r="B13933" t="s">
        <v>56</v>
      </c>
      <c r="C13933" t="s">
        <v>13</v>
      </c>
      <c r="D13933">
        <f t="shared" si="221"/>
        <v>0</v>
      </c>
      <c r="E13933" s="8">
        <v>0</v>
      </c>
      <c r="F13933">
        <v>0</v>
      </c>
    </row>
    <row r="13934" spans="1:6" x14ac:dyDescent="0.25">
      <c r="A13934" t="s">
        <v>325</v>
      </c>
      <c r="B13934" t="s">
        <v>35</v>
      </c>
      <c r="C13934" t="s">
        <v>7</v>
      </c>
      <c r="D13934">
        <f t="shared" si="221"/>
        <v>0</v>
      </c>
      <c r="E13934" s="8">
        <v>0</v>
      </c>
      <c r="F13934">
        <v>0</v>
      </c>
    </row>
    <row r="13935" spans="1:6" x14ac:dyDescent="0.25">
      <c r="A13935" t="s">
        <v>325</v>
      </c>
      <c r="B13935" t="s">
        <v>61</v>
      </c>
      <c r="C13935" t="s">
        <v>7</v>
      </c>
      <c r="D13935">
        <f t="shared" si="221"/>
        <v>0</v>
      </c>
      <c r="E13935" s="8">
        <v>0</v>
      </c>
      <c r="F13935">
        <v>0</v>
      </c>
    </row>
    <row r="13936" spans="1:6" x14ac:dyDescent="0.25">
      <c r="A13936" t="s">
        <v>325</v>
      </c>
      <c r="B13936" t="s">
        <v>61</v>
      </c>
      <c r="C13936" t="s">
        <v>13</v>
      </c>
      <c r="D13936">
        <f t="shared" si="221"/>
        <v>0</v>
      </c>
      <c r="E13936" s="8">
        <v>0</v>
      </c>
      <c r="F13936">
        <v>0</v>
      </c>
    </row>
    <row r="13937" spans="1:6" x14ac:dyDescent="0.25">
      <c r="A13937" t="s">
        <v>325</v>
      </c>
      <c r="B13937" t="s">
        <v>222</v>
      </c>
      <c r="C13937" t="s">
        <v>7</v>
      </c>
      <c r="D13937">
        <f t="shared" si="221"/>
        <v>0</v>
      </c>
      <c r="E13937" s="8">
        <v>0</v>
      </c>
      <c r="F13937">
        <v>0</v>
      </c>
    </row>
    <row r="13938" spans="1:6" x14ac:dyDescent="0.25">
      <c r="A13938" t="s">
        <v>325</v>
      </c>
      <c r="B13938" t="s">
        <v>222</v>
      </c>
      <c r="C13938" t="s">
        <v>13</v>
      </c>
      <c r="D13938">
        <f t="shared" si="221"/>
        <v>0</v>
      </c>
      <c r="E13938" s="8">
        <v>0</v>
      </c>
      <c r="F13938">
        <v>0</v>
      </c>
    </row>
    <row r="13939" spans="1:6" x14ac:dyDescent="0.25">
      <c r="A13939" t="s">
        <v>325</v>
      </c>
      <c r="B13939" t="s">
        <v>108</v>
      </c>
      <c r="C13939" t="s">
        <v>7</v>
      </c>
      <c r="D13939">
        <f t="shared" si="221"/>
        <v>0</v>
      </c>
      <c r="E13939" s="8">
        <v>0</v>
      </c>
      <c r="F13939">
        <v>0</v>
      </c>
    </row>
    <row r="13940" spans="1:6" x14ac:dyDescent="0.25">
      <c r="A13940" t="s">
        <v>325</v>
      </c>
      <c r="B13940" t="s">
        <v>108</v>
      </c>
      <c r="C13940" t="s">
        <v>13</v>
      </c>
      <c r="D13940">
        <f t="shared" si="221"/>
        <v>0</v>
      </c>
      <c r="E13940" s="8">
        <v>0</v>
      </c>
      <c r="F13940">
        <v>0</v>
      </c>
    </row>
    <row r="13941" spans="1:6" x14ac:dyDescent="0.25">
      <c r="A13941" t="s">
        <v>325</v>
      </c>
      <c r="B13941" t="s">
        <v>238</v>
      </c>
      <c r="C13941" t="s">
        <v>13</v>
      </c>
      <c r="D13941">
        <f t="shared" si="221"/>
        <v>0</v>
      </c>
      <c r="E13941" s="8">
        <v>0</v>
      </c>
      <c r="F13941">
        <v>0</v>
      </c>
    </row>
    <row r="13942" spans="1:6" x14ac:dyDescent="0.25">
      <c r="A13942" t="s">
        <v>325</v>
      </c>
      <c r="B13942" t="s">
        <v>10</v>
      </c>
      <c r="C13942" t="s">
        <v>7</v>
      </c>
      <c r="D13942">
        <f t="shared" si="221"/>
        <v>0</v>
      </c>
      <c r="E13942" s="8">
        <v>0</v>
      </c>
      <c r="F13942">
        <v>0</v>
      </c>
    </row>
    <row r="13943" spans="1:6" x14ac:dyDescent="0.25">
      <c r="A13943" t="s">
        <v>325</v>
      </c>
      <c r="B13943" t="s">
        <v>12</v>
      </c>
      <c r="C13943" t="s">
        <v>7</v>
      </c>
      <c r="D13943">
        <f t="shared" si="221"/>
        <v>0</v>
      </c>
      <c r="E13943" s="8">
        <v>0</v>
      </c>
      <c r="F13943">
        <v>0</v>
      </c>
    </row>
    <row r="13944" spans="1:6" x14ac:dyDescent="0.25">
      <c r="A13944" t="s">
        <v>325</v>
      </c>
      <c r="B13944" t="s">
        <v>12</v>
      </c>
      <c r="C13944" t="s">
        <v>13</v>
      </c>
      <c r="D13944">
        <f t="shared" si="221"/>
        <v>0</v>
      </c>
      <c r="E13944" s="8">
        <v>0</v>
      </c>
      <c r="F13944">
        <v>0</v>
      </c>
    </row>
    <row r="13945" spans="1:6" x14ac:dyDescent="0.25">
      <c r="A13945" t="s">
        <v>325</v>
      </c>
      <c r="B13945" t="s">
        <v>14</v>
      </c>
      <c r="C13945" t="s">
        <v>7</v>
      </c>
      <c r="D13945">
        <f t="shared" si="221"/>
        <v>0</v>
      </c>
      <c r="E13945" s="8">
        <v>0</v>
      </c>
      <c r="F13945">
        <v>0</v>
      </c>
    </row>
    <row r="13946" spans="1:6" x14ac:dyDescent="0.25">
      <c r="A13946" t="s">
        <v>325</v>
      </c>
      <c r="B13946" t="s">
        <v>14</v>
      </c>
      <c r="C13946" t="s">
        <v>13</v>
      </c>
      <c r="D13946">
        <f t="shared" si="221"/>
        <v>0</v>
      </c>
      <c r="E13946" s="8">
        <v>0</v>
      </c>
      <c r="F13946">
        <v>0</v>
      </c>
    </row>
    <row r="13947" spans="1:6" x14ac:dyDescent="0.25">
      <c r="A13947" t="s">
        <v>325</v>
      </c>
      <c r="B13947" t="s">
        <v>177</v>
      </c>
      <c r="C13947" t="s">
        <v>7</v>
      </c>
      <c r="D13947">
        <f t="shared" si="221"/>
        <v>0</v>
      </c>
      <c r="E13947" s="8">
        <v>0</v>
      </c>
      <c r="F13947">
        <v>0</v>
      </c>
    </row>
    <row r="13948" spans="1:6" x14ac:dyDescent="0.25">
      <c r="A13948" t="s">
        <v>325</v>
      </c>
      <c r="B13948" t="s">
        <v>177</v>
      </c>
      <c r="C13948" t="s">
        <v>13</v>
      </c>
      <c r="D13948">
        <f t="shared" si="221"/>
        <v>0</v>
      </c>
      <c r="E13948" s="8">
        <v>0</v>
      </c>
      <c r="F13948">
        <v>0</v>
      </c>
    </row>
    <row r="13949" spans="1:6" x14ac:dyDescent="0.25">
      <c r="A13949" t="s">
        <v>325</v>
      </c>
      <c r="B13949" t="s">
        <v>93</v>
      </c>
      <c r="C13949" t="s">
        <v>7</v>
      </c>
      <c r="D13949">
        <f t="shared" si="221"/>
        <v>0</v>
      </c>
      <c r="E13949" s="8">
        <v>0</v>
      </c>
      <c r="F13949">
        <v>0</v>
      </c>
    </row>
    <row r="13950" spans="1:6" x14ac:dyDescent="0.25">
      <c r="A13950" t="s">
        <v>325</v>
      </c>
      <c r="B13950" t="s">
        <v>93</v>
      </c>
      <c r="C13950" t="s">
        <v>13</v>
      </c>
      <c r="D13950">
        <f t="shared" si="221"/>
        <v>0</v>
      </c>
      <c r="E13950" s="8">
        <v>0</v>
      </c>
      <c r="F13950">
        <v>0</v>
      </c>
    </row>
    <row r="13951" spans="1:6" x14ac:dyDescent="0.25">
      <c r="A13951" t="s">
        <v>325</v>
      </c>
      <c r="B13951" t="s">
        <v>218</v>
      </c>
      <c r="C13951" t="s">
        <v>7</v>
      </c>
      <c r="D13951">
        <f t="shared" si="221"/>
        <v>0</v>
      </c>
      <c r="E13951" s="8">
        <v>0</v>
      </c>
      <c r="F13951">
        <v>0</v>
      </c>
    </row>
    <row r="13952" spans="1:6" x14ac:dyDescent="0.25">
      <c r="A13952" t="s">
        <v>325</v>
      </c>
      <c r="B13952" t="s">
        <v>218</v>
      </c>
      <c r="C13952" t="s">
        <v>13</v>
      </c>
      <c r="D13952">
        <f t="shared" si="221"/>
        <v>0</v>
      </c>
      <c r="E13952" s="8">
        <v>0</v>
      </c>
      <c r="F13952">
        <v>0</v>
      </c>
    </row>
    <row r="13953" spans="1:6" x14ac:dyDescent="0.25">
      <c r="A13953" t="s">
        <v>325</v>
      </c>
      <c r="B13953" t="s">
        <v>151</v>
      </c>
      <c r="C13953" t="s">
        <v>7</v>
      </c>
      <c r="D13953">
        <f t="shared" si="221"/>
        <v>0</v>
      </c>
      <c r="E13953" s="8">
        <v>0</v>
      </c>
      <c r="F13953">
        <v>0</v>
      </c>
    </row>
    <row r="13954" spans="1:6" x14ac:dyDescent="0.25">
      <c r="A13954" t="s">
        <v>325</v>
      </c>
      <c r="B13954" t="s">
        <v>151</v>
      </c>
      <c r="C13954" t="s">
        <v>13</v>
      </c>
      <c r="D13954">
        <f t="shared" ref="D13954:D14017" si="222">INDEX($O:$O,MATCH($A13954,$M:$M,0))</f>
        <v>0</v>
      </c>
      <c r="E13954" s="8">
        <v>0</v>
      </c>
      <c r="F13954">
        <v>0</v>
      </c>
    </row>
    <row r="13955" spans="1:6" x14ac:dyDescent="0.25">
      <c r="A13955" t="s">
        <v>325</v>
      </c>
      <c r="B13955" t="s">
        <v>36</v>
      </c>
      <c r="C13955" t="s">
        <v>7</v>
      </c>
      <c r="D13955">
        <f t="shared" si="222"/>
        <v>0</v>
      </c>
      <c r="E13955" s="8">
        <v>0</v>
      </c>
      <c r="F13955">
        <v>0</v>
      </c>
    </row>
    <row r="13956" spans="1:6" x14ac:dyDescent="0.25">
      <c r="A13956" t="s">
        <v>325</v>
      </c>
      <c r="B13956" t="s">
        <v>36</v>
      </c>
      <c r="C13956" t="s">
        <v>13</v>
      </c>
      <c r="D13956">
        <f t="shared" si="222"/>
        <v>0</v>
      </c>
      <c r="E13956" s="8">
        <v>0</v>
      </c>
      <c r="F13956">
        <v>0</v>
      </c>
    </row>
    <row r="13957" spans="1:6" x14ac:dyDescent="0.25">
      <c r="A13957" t="s">
        <v>325</v>
      </c>
      <c r="B13957" t="s">
        <v>178</v>
      </c>
      <c r="C13957" t="s">
        <v>7</v>
      </c>
      <c r="D13957">
        <f t="shared" si="222"/>
        <v>0</v>
      </c>
      <c r="E13957" s="8">
        <v>0</v>
      </c>
      <c r="F13957">
        <v>0</v>
      </c>
    </row>
    <row r="13958" spans="1:6" x14ac:dyDescent="0.25">
      <c r="A13958" t="s">
        <v>325</v>
      </c>
      <c r="B13958" t="s">
        <v>178</v>
      </c>
      <c r="C13958" t="s">
        <v>13</v>
      </c>
      <c r="D13958">
        <f t="shared" si="222"/>
        <v>0</v>
      </c>
      <c r="E13958" s="8">
        <v>0</v>
      </c>
      <c r="F13958">
        <v>0</v>
      </c>
    </row>
    <row r="13959" spans="1:6" x14ac:dyDescent="0.25">
      <c r="A13959" t="s">
        <v>325</v>
      </c>
      <c r="B13959" t="s">
        <v>68</v>
      </c>
      <c r="C13959" t="s">
        <v>7</v>
      </c>
      <c r="D13959">
        <f t="shared" si="222"/>
        <v>0</v>
      </c>
      <c r="E13959" s="8">
        <v>0</v>
      </c>
      <c r="F13959">
        <v>0</v>
      </c>
    </row>
    <row r="13960" spans="1:6" x14ac:dyDescent="0.25">
      <c r="A13960" t="s">
        <v>325</v>
      </c>
      <c r="B13960" t="s">
        <v>68</v>
      </c>
      <c r="C13960" t="s">
        <v>13</v>
      </c>
      <c r="D13960">
        <f t="shared" si="222"/>
        <v>0</v>
      </c>
      <c r="E13960" s="8">
        <v>0</v>
      </c>
      <c r="F13960">
        <v>0</v>
      </c>
    </row>
    <row r="13961" spans="1:6" x14ac:dyDescent="0.25">
      <c r="A13961" t="s">
        <v>325</v>
      </c>
      <c r="B13961" t="s">
        <v>152</v>
      </c>
      <c r="C13961" t="s">
        <v>7</v>
      </c>
      <c r="D13961">
        <f t="shared" si="222"/>
        <v>0</v>
      </c>
      <c r="E13961" s="8">
        <v>0</v>
      </c>
      <c r="F13961">
        <v>0</v>
      </c>
    </row>
    <row r="13962" spans="1:6" x14ac:dyDescent="0.25">
      <c r="A13962" t="s">
        <v>325</v>
      </c>
      <c r="B13962" t="s">
        <v>152</v>
      </c>
      <c r="C13962" t="s">
        <v>13</v>
      </c>
      <c r="D13962">
        <f t="shared" si="222"/>
        <v>0</v>
      </c>
      <c r="E13962" s="8">
        <v>0</v>
      </c>
      <c r="F13962">
        <v>0</v>
      </c>
    </row>
    <row r="13963" spans="1:6" x14ac:dyDescent="0.25">
      <c r="A13963" t="s">
        <v>325</v>
      </c>
      <c r="B13963" t="s">
        <v>128</v>
      </c>
      <c r="C13963" t="s">
        <v>7</v>
      </c>
      <c r="D13963">
        <f t="shared" si="222"/>
        <v>0</v>
      </c>
      <c r="E13963" s="8">
        <v>0</v>
      </c>
      <c r="F13963">
        <v>0</v>
      </c>
    </row>
    <row r="13964" spans="1:6" x14ac:dyDescent="0.25">
      <c r="A13964" t="s">
        <v>325</v>
      </c>
      <c r="B13964" t="s">
        <v>128</v>
      </c>
      <c r="C13964" t="s">
        <v>13</v>
      </c>
      <c r="D13964">
        <f t="shared" si="222"/>
        <v>0</v>
      </c>
      <c r="E13964" s="8">
        <v>0</v>
      </c>
      <c r="F13964">
        <v>0</v>
      </c>
    </row>
    <row r="13965" spans="1:6" x14ac:dyDescent="0.25">
      <c r="A13965" t="s">
        <v>325</v>
      </c>
      <c r="B13965" t="s">
        <v>69</v>
      </c>
      <c r="C13965" t="s">
        <v>7</v>
      </c>
      <c r="D13965">
        <f t="shared" si="222"/>
        <v>0</v>
      </c>
      <c r="E13965" s="8">
        <v>0</v>
      </c>
      <c r="F13965">
        <v>0</v>
      </c>
    </row>
    <row r="13966" spans="1:6" x14ac:dyDescent="0.25">
      <c r="A13966" t="s">
        <v>325</v>
      </c>
      <c r="B13966" t="s">
        <v>69</v>
      </c>
      <c r="C13966" t="s">
        <v>13</v>
      </c>
      <c r="D13966">
        <f t="shared" si="222"/>
        <v>0</v>
      </c>
      <c r="E13966" s="8">
        <v>0</v>
      </c>
      <c r="F13966">
        <v>0</v>
      </c>
    </row>
    <row r="13967" spans="1:6" x14ac:dyDescent="0.25">
      <c r="A13967" t="s">
        <v>325</v>
      </c>
      <c r="B13967" t="s">
        <v>117</v>
      </c>
      <c r="C13967" t="s">
        <v>7</v>
      </c>
      <c r="D13967">
        <f t="shared" si="222"/>
        <v>0</v>
      </c>
      <c r="E13967" s="8">
        <v>0</v>
      </c>
      <c r="F13967">
        <v>0</v>
      </c>
    </row>
    <row r="13968" spans="1:6" x14ac:dyDescent="0.25">
      <c r="A13968" t="s">
        <v>325</v>
      </c>
      <c r="B13968" t="s">
        <v>117</v>
      </c>
      <c r="C13968" t="s">
        <v>13</v>
      </c>
      <c r="D13968">
        <f t="shared" si="222"/>
        <v>0</v>
      </c>
      <c r="E13968" s="8">
        <v>0</v>
      </c>
      <c r="F13968">
        <v>0</v>
      </c>
    </row>
    <row r="13969" spans="1:6" x14ac:dyDescent="0.25">
      <c r="A13969" t="s">
        <v>325</v>
      </c>
      <c r="B13969" t="s">
        <v>17</v>
      </c>
      <c r="C13969" t="s">
        <v>7</v>
      </c>
      <c r="D13969">
        <f t="shared" si="222"/>
        <v>0</v>
      </c>
      <c r="E13969" s="8">
        <v>0</v>
      </c>
      <c r="F13969">
        <v>0</v>
      </c>
    </row>
    <row r="13970" spans="1:6" x14ac:dyDescent="0.25">
      <c r="A13970" t="s">
        <v>325</v>
      </c>
      <c r="B13970" t="s">
        <v>17</v>
      </c>
      <c r="C13970" t="s">
        <v>13</v>
      </c>
      <c r="D13970">
        <f t="shared" si="222"/>
        <v>0</v>
      </c>
      <c r="E13970" s="8">
        <v>0</v>
      </c>
      <c r="F13970">
        <v>0</v>
      </c>
    </row>
    <row r="13971" spans="1:6" x14ac:dyDescent="0.25">
      <c r="A13971" t="s">
        <v>325</v>
      </c>
      <c r="B13971" t="s">
        <v>18</v>
      </c>
      <c r="C13971" t="s">
        <v>7</v>
      </c>
      <c r="D13971">
        <f t="shared" si="222"/>
        <v>0</v>
      </c>
      <c r="E13971" s="8">
        <v>0</v>
      </c>
      <c r="F13971">
        <v>0</v>
      </c>
    </row>
    <row r="13972" spans="1:6" x14ac:dyDescent="0.25">
      <c r="A13972" t="s">
        <v>325</v>
      </c>
      <c r="B13972" t="s">
        <v>18</v>
      </c>
      <c r="C13972" t="s">
        <v>13</v>
      </c>
      <c r="D13972">
        <f t="shared" si="222"/>
        <v>0</v>
      </c>
      <c r="E13972" s="8">
        <v>0</v>
      </c>
      <c r="F13972">
        <v>0</v>
      </c>
    </row>
    <row r="13973" spans="1:6" x14ac:dyDescent="0.25">
      <c r="A13973" t="s">
        <v>325</v>
      </c>
      <c r="B13973" t="s">
        <v>118</v>
      </c>
      <c r="C13973" t="s">
        <v>7</v>
      </c>
      <c r="D13973">
        <f t="shared" si="222"/>
        <v>0</v>
      </c>
      <c r="E13973" s="8">
        <v>0</v>
      </c>
      <c r="F13973">
        <v>0</v>
      </c>
    </row>
    <row r="13974" spans="1:6" x14ac:dyDescent="0.25">
      <c r="A13974" t="s">
        <v>325</v>
      </c>
      <c r="B13974" t="s">
        <v>118</v>
      </c>
      <c r="C13974" t="s">
        <v>13</v>
      </c>
      <c r="D13974">
        <f t="shared" si="222"/>
        <v>0</v>
      </c>
      <c r="E13974" s="8">
        <v>0</v>
      </c>
      <c r="F13974">
        <v>0</v>
      </c>
    </row>
    <row r="13975" spans="1:6" x14ac:dyDescent="0.25">
      <c r="A13975" t="s">
        <v>325</v>
      </c>
      <c r="B13975" t="s">
        <v>21</v>
      </c>
      <c r="C13975" t="s">
        <v>7</v>
      </c>
      <c r="D13975">
        <f t="shared" si="222"/>
        <v>0</v>
      </c>
      <c r="E13975" s="8">
        <v>0</v>
      </c>
      <c r="F13975">
        <v>0</v>
      </c>
    </row>
    <row r="13976" spans="1:6" x14ac:dyDescent="0.25">
      <c r="A13976" t="s">
        <v>325</v>
      </c>
      <c r="B13976" t="s">
        <v>21</v>
      </c>
      <c r="C13976" t="s">
        <v>13</v>
      </c>
      <c r="D13976">
        <f t="shared" si="222"/>
        <v>0</v>
      </c>
      <c r="E13976" s="8">
        <v>0</v>
      </c>
      <c r="F13976">
        <v>0</v>
      </c>
    </row>
    <row r="13977" spans="1:6" x14ac:dyDescent="0.25">
      <c r="A13977" t="s">
        <v>325</v>
      </c>
      <c r="B13977" t="s">
        <v>22</v>
      </c>
      <c r="C13977" t="s">
        <v>13</v>
      </c>
      <c r="D13977">
        <f t="shared" si="222"/>
        <v>0</v>
      </c>
      <c r="E13977" s="8">
        <v>0</v>
      </c>
      <c r="F13977">
        <v>0</v>
      </c>
    </row>
    <row r="13978" spans="1:6" x14ac:dyDescent="0.25">
      <c r="A13978" t="s">
        <v>325</v>
      </c>
      <c r="B13978" t="s">
        <v>39</v>
      </c>
      <c r="C13978" t="s">
        <v>7</v>
      </c>
      <c r="D13978">
        <f t="shared" si="222"/>
        <v>0</v>
      </c>
      <c r="E13978" s="8">
        <v>0</v>
      </c>
      <c r="F13978">
        <v>0</v>
      </c>
    </row>
    <row r="13979" spans="1:6" x14ac:dyDescent="0.25">
      <c r="A13979" t="s">
        <v>325</v>
      </c>
      <c r="B13979" t="s">
        <v>39</v>
      </c>
      <c r="C13979" t="s">
        <v>13</v>
      </c>
      <c r="D13979">
        <f t="shared" si="222"/>
        <v>0</v>
      </c>
      <c r="E13979" s="8">
        <v>0</v>
      </c>
      <c r="F13979">
        <v>0</v>
      </c>
    </row>
    <row r="13980" spans="1:6" x14ac:dyDescent="0.25">
      <c r="A13980" t="s">
        <v>325</v>
      </c>
      <c r="B13980" t="s">
        <v>74</v>
      </c>
      <c r="C13980" t="s">
        <v>7</v>
      </c>
      <c r="D13980">
        <f t="shared" si="222"/>
        <v>0</v>
      </c>
      <c r="E13980" s="8">
        <v>0</v>
      </c>
      <c r="F13980">
        <v>0</v>
      </c>
    </row>
    <row r="13981" spans="1:6" x14ac:dyDescent="0.25">
      <c r="A13981" t="s">
        <v>325</v>
      </c>
      <c r="B13981" t="s">
        <v>74</v>
      </c>
      <c r="C13981" t="s">
        <v>13</v>
      </c>
      <c r="D13981">
        <f t="shared" si="222"/>
        <v>0</v>
      </c>
      <c r="E13981" s="8">
        <v>0</v>
      </c>
      <c r="F13981">
        <v>0</v>
      </c>
    </row>
    <row r="13982" spans="1:6" x14ac:dyDescent="0.25">
      <c r="A13982" t="s">
        <v>325</v>
      </c>
      <c r="B13982" t="s">
        <v>193</v>
      </c>
      <c r="C13982" t="s">
        <v>7</v>
      </c>
      <c r="D13982">
        <f t="shared" si="222"/>
        <v>0</v>
      </c>
      <c r="E13982" s="8">
        <v>0</v>
      </c>
      <c r="F13982">
        <v>0</v>
      </c>
    </row>
    <row r="13983" spans="1:6" x14ac:dyDescent="0.25">
      <c r="A13983" t="s">
        <v>325</v>
      </c>
      <c r="B13983" t="s">
        <v>193</v>
      </c>
      <c r="C13983" t="s">
        <v>13</v>
      </c>
      <c r="D13983">
        <f t="shared" si="222"/>
        <v>0</v>
      </c>
      <c r="E13983" s="8">
        <v>0</v>
      </c>
      <c r="F13983">
        <v>0</v>
      </c>
    </row>
    <row r="13984" spans="1:6" x14ac:dyDescent="0.25">
      <c r="A13984" t="s">
        <v>325</v>
      </c>
      <c r="B13984" t="s">
        <v>99</v>
      </c>
      <c r="C13984" t="s">
        <v>7</v>
      </c>
      <c r="D13984">
        <f t="shared" si="222"/>
        <v>0</v>
      </c>
      <c r="E13984" s="8">
        <v>0</v>
      </c>
      <c r="F13984">
        <v>0</v>
      </c>
    </row>
    <row r="13985" spans="1:6" x14ac:dyDescent="0.25">
      <c r="A13985" t="s">
        <v>325</v>
      </c>
      <c r="B13985" t="s">
        <v>99</v>
      </c>
      <c r="C13985" t="s">
        <v>13</v>
      </c>
      <c r="D13985">
        <f t="shared" si="222"/>
        <v>0</v>
      </c>
      <c r="E13985" s="8">
        <v>0</v>
      </c>
      <c r="F13985">
        <v>0</v>
      </c>
    </row>
    <row r="13986" spans="1:6" x14ac:dyDescent="0.25">
      <c r="A13986" t="s">
        <v>325</v>
      </c>
      <c r="B13986" t="s">
        <v>194</v>
      </c>
      <c r="C13986" t="s">
        <v>7</v>
      </c>
      <c r="D13986">
        <f t="shared" si="222"/>
        <v>0</v>
      </c>
      <c r="E13986" s="8">
        <v>0</v>
      </c>
      <c r="F13986">
        <v>0</v>
      </c>
    </row>
    <row r="13987" spans="1:6" x14ac:dyDescent="0.25">
      <c r="A13987" t="s">
        <v>325</v>
      </c>
      <c r="B13987" t="s">
        <v>194</v>
      </c>
      <c r="C13987" t="s">
        <v>13</v>
      </c>
      <c r="D13987">
        <f t="shared" si="222"/>
        <v>0</v>
      </c>
      <c r="E13987" s="8">
        <v>0</v>
      </c>
      <c r="F13987">
        <v>0</v>
      </c>
    </row>
    <row r="13988" spans="1:6" x14ac:dyDescent="0.25">
      <c r="A13988" t="s">
        <v>325</v>
      </c>
      <c r="B13988" t="s">
        <v>101</v>
      </c>
      <c r="C13988" t="s">
        <v>7</v>
      </c>
      <c r="D13988">
        <f t="shared" si="222"/>
        <v>0</v>
      </c>
      <c r="E13988" s="8">
        <v>0</v>
      </c>
      <c r="F13988">
        <v>0</v>
      </c>
    </row>
    <row r="13989" spans="1:6" x14ac:dyDescent="0.25">
      <c r="A13989" t="s">
        <v>325</v>
      </c>
      <c r="B13989" t="s">
        <v>101</v>
      </c>
      <c r="C13989" t="s">
        <v>13</v>
      </c>
      <c r="D13989">
        <f t="shared" si="222"/>
        <v>0</v>
      </c>
      <c r="E13989" s="8">
        <v>0</v>
      </c>
      <c r="F13989">
        <v>0</v>
      </c>
    </row>
    <row r="13990" spans="1:6" x14ac:dyDescent="0.25">
      <c r="A13990" t="s">
        <v>325</v>
      </c>
      <c r="B13990" t="s">
        <v>76</v>
      </c>
      <c r="C13990" t="s">
        <v>7</v>
      </c>
      <c r="D13990">
        <f t="shared" si="222"/>
        <v>0</v>
      </c>
      <c r="E13990" s="8">
        <v>0</v>
      </c>
      <c r="F13990">
        <v>0</v>
      </c>
    </row>
    <row r="13991" spans="1:6" x14ac:dyDescent="0.25">
      <c r="A13991" t="s">
        <v>325</v>
      </c>
      <c r="B13991" t="s">
        <v>76</v>
      </c>
      <c r="C13991" t="s">
        <v>13</v>
      </c>
      <c r="D13991">
        <f t="shared" si="222"/>
        <v>0</v>
      </c>
      <c r="E13991" s="8">
        <v>0</v>
      </c>
      <c r="F13991">
        <v>0</v>
      </c>
    </row>
    <row r="13992" spans="1:6" x14ac:dyDescent="0.25">
      <c r="A13992" t="s">
        <v>325</v>
      </c>
      <c r="B13992" t="s">
        <v>239</v>
      </c>
      <c r="C13992" t="s">
        <v>7</v>
      </c>
      <c r="D13992">
        <f t="shared" si="222"/>
        <v>0</v>
      </c>
      <c r="E13992" s="8">
        <v>0</v>
      </c>
      <c r="F13992">
        <v>0</v>
      </c>
    </row>
    <row r="13993" spans="1:6" x14ac:dyDescent="0.25">
      <c r="A13993" t="s">
        <v>325</v>
      </c>
      <c r="B13993" t="s">
        <v>239</v>
      </c>
      <c r="C13993" t="s">
        <v>13</v>
      </c>
      <c r="D13993">
        <f t="shared" si="222"/>
        <v>0</v>
      </c>
      <c r="E13993" s="8">
        <v>0</v>
      </c>
      <c r="F13993">
        <v>0</v>
      </c>
    </row>
    <row r="13994" spans="1:6" x14ac:dyDescent="0.25">
      <c r="A13994" t="s">
        <v>325</v>
      </c>
      <c r="B13994" t="s">
        <v>77</v>
      </c>
      <c r="C13994" t="s">
        <v>7</v>
      </c>
      <c r="D13994">
        <f t="shared" si="222"/>
        <v>0</v>
      </c>
      <c r="E13994" s="8">
        <v>0</v>
      </c>
      <c r="F13994">
        <v>0</v>
      </c>
    </row>
    <row r="13995" spans="1:6" x14ac:dyDescent="0.25">
      <c r="A13995" t="s">
        <v>325</v>
      </c>
      <c r="B13995" t="s">
        <v>77</v>
      </c>
      <c r="C13995" t="s">
        <v>13</v>
      </c>
      <c r="D13995">
        <f t="shared" si="222"/>
        <v>0</v>
      </c>
      <c r="E13995" s="8">
        <v>0</v>
      </c>
      <c r="F13995">
        <v>0</v>
      </c>
    </row>
    <row r="13996" spans="1:6" x14ac:dyDescent="0.25">
      <c r="A13996" t="s">
        <v>325</v>
      </c>
      <c r="B13996" t="s">
        <v>153</v>
      </c>
      <c r="C13996" t="s">
        <v>7</v>
      </c>
      <c r="D13996">
        <f t="shared" si="222"/>
        <v>0</v>
      </c>
      <c r="E13996" s="8">
        <v>0</v>
      </c>
      <c r="F13996">
        <v>0</v>
      </c>
    </row>
    <row r="13997" spans="1:6" x14ac:dyDescent="0.25">
      <c r="A13997" t="s">
        <v>325</v>
      </c>
      <c r="B13997" t="s">
        <v>153</v>
      </c>
      <c r="C13997" t="s">
        <v>43</v>
      </c>
      <c r="D13997">
        <f t="shared" si="222"/>
        <v>0</v>
      </c>
      <c r="E13997" s="8">
        <v>0</v>
      </c>
      <c r="F13997">
        <v>0</v>
      </c>
    </row>
    <row r="13998" spans="1:6" x14ac:dyDescent="0.25">
      <c r="A13998" t="s">
        <v>325</v>
      </c>
      <c r="B13998" t="s">
        <v>153</v>
      </c>
      <c r="C13998" t="s">
        <v>13</v>
      </c>
      <c r="D13998">
        <f t="shared" si="222"/>
        <v>0</v>
      </c>
      <c r="E13998" s="8">
        <v>0</v>
      </c>
      <c r="F13998">
        <v>0</v>
      </c>
    </row>
    <row r="13999" spans="1:6" x14ac:dyDescent="0.25">
      <c r="A13999" t="s">
        <v>325</v>
      </c>
      <c r="B13999" t="s">
        <v>79</v>
      </c>
      <c r="C13999" t="s">
        <v>7</v>
      </c>
      <c r="D13999">
        <f t="shared" si="222"/>
        <v>0</v>
      </c>
      <c r="E13999" s="8">
        <v>0</v>
      </c>
      <c r="F13999">
        <v>0</v>
      </c>
    </row>
    <row r="14000" spans="1:6" x14ac:dyDescent="0.25">
      <c r="A14000" t="s">
        <v>325</v>
      </c>
      <c r="B14000" t="s">
        <v>79</v>
      </c>
      <c r="C14000" t="s">
        <v>13</v>
      </c>
      <c r="D14000">
        <f t="shared" si="222"/>
        <v>0</v>
      </c>
      <c r="E14000" s="8">
        <v>0</v>
      </c>
      <c r="F14000">
        <v>0</v>
      </c>
    </row>
    <row r="14001" spans="1:6" x14ac:dyDescent="0.25">
      <c r="A14001" t="s">
        <v>325</v>
      </c>
      <c r="B14001" t="s">
        <v>23</v>
      </c>
      <c r="C14001" t="s">
        <v>7</v>
      </c>
      <c r="D14001">
        <f t="shared" si="222"/>
        <v>0</v>
      </c>
      <c r="E14001" s="8">
        <v>0</v>
      </c>
      <c r="F14001">
        <v>0</v>
      </c>
    </row>
    <row r="14002" spans="1:6" x14ac:dyDescent="0.25">
      <c r="A14002" t="s">
        <v>325</v>
      </c>
      <c r="B14002" t="s">
        <v>23</v>
      </c>
      <c r="C14002" t="s">
        <v>13</v>
      </c>
      <c r="D14002">
        <f t="shared" si="222"/>
        <v>0</v>
      </c>
      <c r="E14002" s="8">
        <v>0</v>
      </c>
      <c r="F14002">
        <v>0</v>
      </c>
    </row>
    <row r="14003" spans="1:6" x14ac:dyDescent="0.25">
      <c r="A14003" t="s">
        <v>325</v>
      </c>
      <c r="B14003" t="s">
        <v>196</v>
      </c>
      <c r="C14003" t="s">
        <v>7</v>
      </c>
      <c r="D14003">
        <f t="shared" si="222"/>
        <v>0</v>
      </c>
      <c r="E14003" s="8">
        <v>0</v>
      </c>
      <c r="F14003">
        <v>0</v>
      </c>
    </row>
    <row r="14004" spans="1:6" x14ac:dyDescent="0.25">
      <c r="A14004" t="s">
        <v>325</v>
      </c>
      <c r="B14004" t="s">
        <v>196</v>
      </c>
      <c r="C14004" t="s">
        <v>13</v>
      </c>
      <c r="D14004">
        <f t="shared" si="222"/>
        <v>0</v>
      </c>
      <c r="E14004" s="8">
        <v>0</v>
      </c>
      <c r="F14004">
        <v>0</v>
      </c>
    </row>
    <row r="14005" spans="1:6" x14ac:dyDescent="0.25">
      <c r="A14005" t="s">
        <v>325</v>
      </c>
      <c r="B14005" t="s">
        <v>155</v>
      </c>
      <c r="C14005" t="s">
        <v>7</v>
      </c>
      <c r="D14005">
        <f t="shared" si="222"/>
        <v>0</v>
      </c>
      <c r="E14005" s="8">
        <v>0</v>
      </c>
      <c r="F14005">
        <v>0</v>
      </c>
    </row>
    <row r="14006" spans="1:6" x14ac:dyDescent="0.25">
      <c r="A14006" t="s">
        <v>325</v>
      </c>
      <c r="B14006" t="s">
        <v>155</v>
      </c>
      <c r="C14006" t="s">
        <v>13</v>
      </c>
      <c r="D14006">
        <f t="shared" si="222"/>
        <v>0</v>
      </c>
      <c r="E14006" s="8">
        <v>0</v>
      </c>
      <c r="F14006">
        <v>0</v>
      </c>
    </row>
    <row r="14007" spans="1:6" x14ac:dyDescent="0.25">
      <c r="A14007" t="s">
        <v>325</v>
      </c>
      <c r="B14007" t="s">
        <v>24</v>
      </c>
      <c r="C14007" t="s">
        <v>7</v>
      </c>
      <c r="D14007">
        <f t="shared" si="222"/>
        <v>0</v>
      </c>
      <c r="E14007" s="8">
        <v>0</v>
      </c>
      <c r="F14007">
        <v>0</v>
      </c>
    </row>
    <row r="14008" spans="1:6" x14ac:dyDescent="0.25">
      <c r="A14008" t="s">
        <v>325</v>
      </c>
      <c r="B14008" t="s">
        <v>24</v>
      </c>
      <c r="C14008" t="s">
        <v>13</v>
      </c>
      <c r="D14008">
        <f t="shared" si="222"/>
        <v>0</v>
      </c>
      <c r="E14008" s="8">
        <v>0</v>
      </c>
      <c r="F14008">
        <v>0</v>
      </c>
    </row>
    <row r="14009" spans="1:6" x14ac:dyDescent="0.25">
      <c r="A14009" t="s">
        <v>325</v>
      </c>
      <c r="B14009" t="s">
        <v>83</v>
      </c>
      <c r="C14009" t="s">
        <v>7</v>
      </c>
      <c r="D14009">
        <f t="shared" si="222"/>
        <v>0</v>
      </c>
      <c r="E14009" s="8">
        <v>0</v>
      </c>
      <c r="F14009">
        <v>0</v>
      </c>
    </row>
    <row r="14010" spans="1:6" x14ac:dyDescent="0.25">
      <c r="A14010" t="s">
        <v>325</v>
      </c>
      <c r="B14010" t="s">
        <v>83</v>
      </c>
      <c r="C14010" t="s">
        <v>13</v>
      </c>
      <c r="D14010">
        <f t="shared" si="222"/>
        <v>0</v>
      </c>
      <c r="E14010" s="8">
        <v>0</v>
      </c>
      <c r="F14010">
        <v>0</v>
      </c>
    </row>
    <row r="14011" spans="1:6" x14ac:dyDescent="0.25">
      <c r="A14011" t="s">
        <v>325</v>
      </c>
      <c r="B14011" t="s">
        <v>158</v>
      </c>
      <c r="C14011" t="s">
        <v>7</v>
      </c>
      <c r="D14011">
        <f t="shared" si="222"/>
        <v>0</v>
      </c>
      <c r="E14011" s="8">
        <v>0</v>
      </c>
      <c r="F14011">
        <v>0</v>
      </c>
    </row>
    <row r="14012" spans="1:6" x14ac:dyDescent="0.25">
      <c r="A14012" t="s">
        <v>325</v>
      </c>
      <c r="B14012" t="s">
        <v>158</v>
      </c>
      <c r="C14012" t="s">
        <v>13</v>
      </c>
      <c r="D14012">
        <f t="shared" si="222"/>
        <v>0</v>
      </c>
      <c r="E14012" s="8">
        <v>0</v>
      </c>
      <c r="F14012">
        <v>0</v>
      </c>
    </row>
    <row r="14013" spans="1:6" x14ac:dyDescent="0.25">
      <c r="A14013" t="s">
        <v>325</v>
      </c>
      <c r="B14013" t="s">
        <v>84</v>
      </c>
      <c r="C14013" t="s">
        <v>7</v>
      </c>
      <c r="D14013">
        <f t="shared" si="222"/>
        <v>0</v>
      </c>
      <c r="E14013" s="8">
        <v>0</v>
      </c>
      <c r="F14013">
        <v>0</v>
      </c>
    </row>
    <row r="14014" spans="1:6" x14ac:dyDescent="0.25">
      <c r="A14014" t="s">
        <v>325</v>
      </c>
      <c r="B14014" t="s">
        <v>84</v>
      </c>
      <c r="C14014" t="s">
        <v>13</v>
      </c>
      <c r="D14014">
        <f t="shared" si="222"/>
        <v>0</v>
      </c>
      <c r="E14014" s="8">
        <v>0</v>
      </c>
      <c r="F14014">
        <v>0</v>
      </c>
    </row>
    <row r="14015" spans="1:6" x14ac:dyDescent="0.25">
      <c r="A14015" t="s">
        <v>325</v>
      </c>
      <c r="B14015" t="s">
        <v>159</v>
      </c>
      <c r="C14015" t="s">
        <v>7</v>
      </c>
      <c r="D14015">
        <f t="shared" si="222"/>
        <v>0</v>
      </c>
      <c r="E14015" s="8">
        <v>0</v>
      </c>
      <c r="F14015">
        <v>0</v>
      </c>
    </row>
    <row r="14016" spans="1:6" x14ac:dyDescent="0.25">
      <c r="A14016" t="s">
        <v>325</v>
      </c>
      <c r="B14016" t="s">
        <v>159</v>
      </c>
      <c r="C14016" t="s">
        <v>13</v>
      </c>
      <c r="D14016">
        <f t="shared" si="222"/>
        <v>0</v>
      </c>
      <c r="E14016" s="8">
        <v>0</v>
      </c>
      <c r="F14016">
        <v>0</v>
      </c>
    </row>
    <row r="14017" spans="1:6" x14ac:dyDescent="0.25">
      <c r="A14017" t="s">
        <v>325</v>
      </c>
      <c r="B14017" t="s">
        <v>25</v>
      </c>
      <c r="C14017" t="s">
        <v>7</v>
      </c>
      <c r="D14017">
        <f t="shared" si="222"/>
        <v>0</v>
      </c>
      <c r="E14017" s="8">
        <v>0</v>
      </c>
      <c r="F14017">
        <v>0</v>
      </c>
    </row>
    <row r="14018" spans="1:6" x14ac:dyDescent="0.25">
      <c r="A14018" t="s">
        <v>325</v>
      </c>
      <c r="B14018" t="s">
        <v>25</v>
      </c>
      <c r="C14018" t="s">
        <v>13</v>
      </c>
      <c r="D14018">
        <f t="shared" ref="D14018:D14081" si="223">INDEX($O:$O,MATCH($A14018,$M:$M,0))</f>
        <v>0</v>
      </c>
      <c r="E14018" s="8">
        <v>0</v>
      </c>
      <c r="F14018">
        <v>0</v>
      </c>
    </row>
    <row r="14019" spans="1:6" x14ac:dyDescent="0.25">
      <c r="A14019" t="s">
        <v>325</v>
      </c>
      <c r="B14019" t="s">
        <v>40</v>
      </c>
      <c r="C14019" t="s">
        <v>7</v>
      </c>
      <c r="D14019">
        <f t="shared" si="223"/>
        <v>0</v>
      </c>
      <c r="E14019" s="8">
        <v>0</v>
      </c>
      <c r="F14019">
        <v>0</v>
      </c>
    </row>
    <row r="14020" spans="1:6" x14ac:dyDescent="0.25">
      <c r="A14020" t="s">
        <v>325</v>
      </c>
      <c r="B14020" t="s">
        <v>40</v>
      </c>
      <c r="C14020" t="s">
        <v>13</v>
      </c>
      <c r="D14020">
        <f t="shared" si="223"/>
        <v>0</v>
      </c>
      <c r="E14020" s="8">
        <v>0</v>
      </c>
      <c r="F14020">
        <v>0</v>
      </c>
    </row>
    <row r="14021" spans="1:6" x14ac:dyDescent="0.25">
      <c r="A14021" t="s">
        <v>325</v>
      </c>
      <c r="B14021" t="s">
        <v>225</v>
      </c>
      <c r="C14021" t="s">
        <v>13</v>
      </c>
      <c r="D14021">
        <f t="shared" si="223"/>
        <v>0</v>
      </c>
      <c r="E14021" s="8">
        <v>0</v>
      </c>
      <c r="F14021">
        <v>0</v>
      </c>
    </row>
    <row r="14022" spans="1:6" x14ac:dyDescent="0.25">
      <c r="A14022" t="s">
        <v>325</v>
      </c>
      <c r="B14022" t="s">
        <v>130</v>
      </c>
      <c r="C14022" t="s">
        <v>7</v>
      </c>
      <c r="D14022">
        <f t="shared" si="223"/>
        <v>0</v>
      </c>
      <c r="E14022" s="8">
        <v>0</v>
      </c>
      <c r="F14022">
        <v>0</v>
      </c>
    </row>
    <row r="14023" spans="1:6" x14ac:dyDescent="0.25">
      <c r="A14023" t="s">
        <v>325</v>
      </c>
      <c r="B14023" t="s">
        <v>130</v>
      </c>
      <c r="C14023" t="s">
        <v>13</v>
      </c>
      <c r="D14023">
        <f t="shared" si="223"/>
        <v>0</v>
      </c>
      <c r="E14023" s="8">
        <v>0</v>
      </c>
      <c r="F14023">
        <v>0</v>
      </c>
    </row>
    <row r="14024" spans="1:6" x14ac:dyDescent="0.25">
      <c r="A14024" t="s">
        <v>328</v>
      </c>
      <c r="B14024" t="s">
        <v>171</v>
      </c>
      <c r="C14024" t="s">
        <v>7</v>
      </c>
      <c r="D14024">
        <f t="shared" si="223"/>
        <v>0</v>
      </c>
      <c r="E14024" s="8">
        <v>0</v>
      </c>
      <c r="F14024">
        <v>0</v>
      </c>
    </row>
    <row r="14025" spans="1:6" x14ac:dyDescent="0.25">
      <c r="A14025" t="s">
        <v>328</v>
      </c>
      <c r="B14025" t="s">
        <v>171</v>
      </c>
      <c r="C14025" t="s">
        <v>13</v>
      </c>
      <c r="D14025">
        <f t="shared" si="223"/>
        <v>0</v>
      </c>
      <c r="E14025" s="8">
        <v>0</v>
      </c>
      <c r="F14025">
        <v>0</v>
      </c>
    </row>
    <row r="14026" spans="1:6" x14ac:dyDescent="0.25">
      <c r="A14026" t="s">
        <v>328</v>
      </c>
      <c r="B14026" t="s">
        <v>46</v>
      </c>
      <c r="C14026" t="s">
        <v>7</v>
      </c>
      <c r="D14026">
        <f t="shared" si="223"/>
        <v>0</v>
      </c>
      <c r="E14026" s="8">
        <v>0</v>
      </c>
      <c r="F14026">
        <v>0</v>
      </c>
    </row>
    <row r="14027" spans="1:6" x14ac:dyDescent="0.25">
      <c r="A14027" t="s">
        <v>328</v>
      </c>
      <c r="B14027" t="s">
        <v>46</v>
      </c>
      <c r="C14027" t="s">
        <v>13</v>
      </c>
      <c r="D14027">
        <f t="shared" si="223"/>
        <v>0</v>
      </c>
      <c r="E14027" s="8">
        <v>0</v>
      </c>
      <c r="F14027">
        <v>0</v>
      </c>
    </row>
    <row r="14028" spans="1:6" x14ac:dyDescent="0.25">
      <c r="A14028" t="s">
        <v>328</v>
      </c>
      <c r="B14028" t="s">
        <v>175</v>
      </c>
      <c r="C14028" t="s">
        <v>7</v>
      </c>
      <c r="D14028">
        <f t="shared" si="223"/>
        <v>0</v>
      </c>
      <c r="E14028" s="8">
        <v>0</v>
      </c>
      <c r="F14028">
        <v>0</v>
      </c>
    </row>
    <row r="14029" spans="1:6" x14ac:dyDescent="0.25">
      <c r="A14029" t="s">
        <v>328</v>
      </c>
      <c r="B14029" t="s">
        <v>175</v>
      </c>
      <c r="C14029" t="s">
        <v>13</v>
      </c>
      <c r="D14029">
        <f t="shared" si="223"/>
        <v>0</v>
      </c>
      <c r="E14029" s="8">
        <v>0</v>
      </c>
      <c r="F14029">
        <v>0</v>
      </c>
    </row>
    <row r="14030" spans="1:6" x14ac:dyDescent="0.25">
      <c r="A14030" t="s">
        <v>328</v>
      </c>
      <c r="B14030" t="s">
        <v>52</v>
      </c>
      <c r="C14030" t="s">
        <v>7</v>
      </c>
      <c r="D14030">
        <f t="shared" si="223"/>
        <v>0</v>
      </c>
      <c r="E14030" s="8">
        <v>0</v>
      </c>
      <c r="F14030">
        <v>0</v>
      </c>
    </row>
    <row r="14031" spans="1:6" x14ac:dyDescent="0.25">
      <c r="A14031" t="s">
        <v>328</v>
      </c>
      <c r="B14031" t="s">
        <v>52</v>
      </c>
      <c r="C14031" t="s">
        <v>13</v>
      </c>
      <c r="D14031">
        <f t="shared" si="223"/>
        <v>0</v>
      </c>
      <c r="E14031" s="8">
        <v>0</v>
      </c>
      <c r="F14031">
        <v>0</v>
      </c>
    </row>
    <row r="14032" spans="1:6" x14ac:dyDescent="0.25">
      <c r="A14032" t="s">
        <v>328</v>
      </c>
      <c r="B14032" t="s">
        <v>9</v>
      </c>
      <c r="C14032" t="s">
        <v>7</v>
      </c>
      <c r="D14032">
        <f t="shared" si="223"/>
        <v>0</v>
      </c>
      <c r="E14032" s="8">
        <v>0</v>
      </c>
      <c r="F14032">
        <v>0</v>
      </c>
    </row>
    <row r="14033" spans="1:6" x14ac:dyDescent="0.25">
      <c r="A14033" t="s">
        <v>328</v>
      </c>
      <c r="B14033" t="s">
        <v>9</v>
      </c>
      <c r="C14033" t="s">
        <v>13</v>
      </c>
      <c r="D14033">
        <f t="shared" si="223"/>
        <v>0</v>
      </c>
      <c r="E14033" s="8">
        <v>0</v>
      </c>
      <c r="F14033">
        <v>0</v>
      </c>
    </row>
    <row r="14034" spans="1:6" x14ac:dyDescent="0.25">
      <c r="A14034" t="s">
        <v>328</v>
      </c>
      <c r="B14034" t="s">
        <v>32</v>
      </c>
      <c r="C14034" t="s">
        <v>7</v>
      </c>
      <c r="D14034">
        <f t="shared" si="223"/>
        <v>0</v>
      </c>
      <c r="E14034" s="8">
        <v>0</v>
      </c>
      <c r="F14034">
        <v>0</v>
      </c>
    </row>
    <row r="14035" spans="1:6" x14ac:dyDescent="0.25">
      <c r="A14035" t="s">
        <v>328</v>
      </c>
      <c r="B14035" t="s">
        <v>32</v>
      </c>
      <c r="C14035" t="s">
        <v>13</v>
      </c>
      <c r="D14035">
        <f t="shared" si="223"/>
        <v>0</v>
      </c>
      <c r="E14035" s="8">
        <v>0</v>
      </c>
      <c r="F14035">
        <v>0</v>
      </c>
    </row>
    <row r="14036" spans="1:6" x14ac:dyDescent="0.25">
      <c r="A14036" t="s">
        <v>328</v>
      </c>
      <c r="B14036" t="s">
        <v>53</v>
      </c>
      <c r="C14036" t="s">
        <v>7</v>
      </c>
      <c r="D14036">
        <f t="shared" si="223"/>
        <v>0</v>
      </c>
      <c r="E14036" s="8">
        <v>0</v>
      </c>
      <c r="F14036">
        <v>0</v>
      </c>
    </row>
    <row r="14037" spans="1:6" x14ac:dyDescent="0.25">
      <c r="A14037" t="s">
        <v>328</v>
      </c>
      <c r="B14037" t="s">
        <v>176</v>
      </c>
      <c r="C14037" t="s">
        <v>7</v>
      </c>
      <c r="D14037">
        <f t="shared" si="223"/>
        <v>0</v>
      </c>
      <c r="E14037" s="8">
        <v>0</v>
      </c>
      <c r="F14037">
        <v>0</v>
      </c>
    </row>
    <row r="14038" spans="1:6" x14ac:dyDescent="0.25">
      <c r="A14038" t="s">
        <v>328</v>
      </c>
      <c r="B14038" t="s">
        <v>176</v>
      </c>
      <c r="C14038" t="s">
        <v>13</v>
      </c>
      <c r="D14038">
        <f t="shared" si="223"/>
        <v>0</v>
      </c>
      <c r="E14038" s="8">
        <v>0</v>
      </c>
      <c r="F14038">
        <v>0</v>
      </c>
    </row>
    <row r="14039" spans="1:6" x14ac:dyDescent="0.25">
      <c r="A14039" t="s">
        <v>328</v>
      </c>
      <c r="B14039" t="s">
        <v>33</v>
      </c>
      <c r="C14039" t="s">
        <v>7</v>
      </c>
      <c r="D14039">
        <f t="shared" si="223"/>
        <v>0</v>
      </c>
      <c r="E14039" s="8">
        <v>0</v>
      </c>
      <c r="F14039">
        <v>0</v>
      </c>
    </row>
    <row r="14040" spans="1:6" x14ac:dyDescent="0.25">
      <c r="A14040" t="s">
        <v>328</v>
      </c>
      <c r="B14040" t="s">
        <v>33</v>
      </c>
      <c r="C14040" t="s">
        <v>13</v>
      </c>
      <c r="D14040">
        <f t="shared" si="223"/>
        <v>0</v>
      </c>
      <c r="E14040" s="8">
        <v>0</v>
      </c>
      <c r="F14040">
        <v>0</v>
      </c>
    </row>
    <row r="14041" spans="1:6" x14ac:dyDescent="0.25">
      <c r="A14041" t="s">
        <v>328</v>
      </c>
      <c r="B14041" t="s">
        <v>54</v>
      </c>
      <c r="C14041" t="s">
        <v>7</v>
      </c>
      <c r="D14041">
        <f t="shared" si="223"/>
        <v>0</v>
      </c>
      <c r="E14041" s="8">
        <v>0</v>
      </c>
      <c r="F14041">
        <v>0</v>
      </c>
    </row>
    <row r="14042" spans="1:6" x14ac:dyDescent="0.25">
      <c r="A14042" t="s">
        <v>328</v>
      </c>
      <c r="B14042" t="s">
        <v>54</v>
      </c>
      <c r="C14042" t="s">
        <v>13</v>
      </c>
      <c r="D14042">
        <f t="shared" si="223"/>
        <v>0</v>
      </c>
      <c r="E14042" s="8">
        <v>0</v>
      </c>
      <c r="F14042">
        <v>0</v>
      </c>
    </row>
    <row r="14043" spans="1:6" x14ac:dyDescent="0.25">
      <c r="A14043" t="s">
        <v>328</v>
      </c>
      <c r="B14043" t="s">
        <v>56</v>
      </c>
      <c r="C14043" t="s">
        <v>7</v>
      </c>
      <c r="D14043">
        <f t="shared" si="223"/>
        <v>0</v>
      </c>
      <c r="E14043" s="8">
        <v>0</v>
      </c>
      <c r="F14043">
        <v>0</v>
      </c>
    </row>
    <row r="14044" spans="1:6" x14ac:dyDescent="0.25">
      <c r="A14044" t="s">
        <v>328</v>
      </c>
      <c r="B14044" t="s">
        <v>56</v>
      </c>
      <c r="C14044" t="s">
        <v>13</v>
      </c>
      <c r="D14044">
        <f t="shared" si="223"/>
        <v>0</v>
      </c>
      <c r="E14044" s="8">
        <v>0</v>
      </c>
      <c r="F14044">
        <v>0</v>
      </c>
    </row>
    <row r="14045" spans="1:6" x14ac:dyDescent="0.25">
      <c r="A14045" t="s">
        <v>328</v>
      </c>
      <c r="B14045" t="s">
        <v>98</v>
      </c>
      <c r="C14045" t="s">
        <v>7</v>
      </c>
      <c r="D14045">
        <f t="shared" si="223"/>
        <v>0</v>
      </c>
      <c r="E14045" s="8">
        <v>0</v>
      </c>
      <c r="F14045">
        <v>0</v>
      </c>
    </row>
    <row r="14046" spans="1:6" x14ac:dyDescent="0.25">
      <c r="A14046" t="s">
        <v>328</v>
      </c>
      <c r="B14046" t="s">
        <v>98</v>
      </c>
      <c r="C14046" t="s">
        <v>13</v>
      </c>
      <c r="D14046">
        <f t="shared" si="223"/>
        <v>0</v>
      </c>
      <c r="E14046" s="8">
        <v>0</v>
      </c>
      <c r="F14046">
        <v>0</v>
      </c>
    </row>
    <row r="14047" spans="1:6" x14ac:dyDescent="0.25">
      <c r="A14047" t="s">
        <v>328</v>
      </c>
      <c r="B14047" t="s">
        <v>61</v>
      </c>
      <c r="C14047" t="s">
        <v>7</v>
      </c>
      <c r="D14047">
        <f t="shared" si="223"/>
        <v>0</v>
      </c>
      <c r="E14047" s="8">
        <v>0</v>
      </c>
      <c r="F14047">
        <v>0</v>
      </c>
    </row>
    <row r="14048" spans="1:6" x14ac:dyDescent="0.25">
      <c r="A14048" t="s">
        <v>328</v>
      </c>
      <c r="B14048" t="s">
        <v>222</v>
      </c>
      <c r="C14048" t="s">
        <v>7</v>
      </c>
      <c r="D14048">
        <f t="shared" si="223"/>
        <v>0</v>
      </c>
      <c r="E14048" s="8">
        <v>0</v>
      </c>
      <c r="F14048">
        <v>0</v>
      </c>
    </row>
    <row r="14049" spans="1:6" x14ac:dyDescent="0.25">
      <c r="A14049" t="s">
        <v>328</v>
      </c>
      <c r="B14049" t="s">
        <v>222</v>
      </c>
      <c r="C14049" t="s">
        <v>13</v>
      </c>
      <c r="D14049">
        <f t="shared" si="223"/>
        <v>0</v>
      </c>
      <c r="E14049" s="8">
        <v>0</v>
      </c>
      <c r="F14049">
        <v>0</v>
      </c>
    </row>
    <row r="14050" spans="1:6" x14ac:dyDescent="0.25">
      <c r="A14050" t="s">
        <v>328</v>
      </c>
      <c r="B14050" t="s">
        <v>10</v>
      </c>
      <c r="C14050" t="s">
        <v>7</v>
      </c>
      <c r="D14050">
        <f t="shared" si="223"/>
        <v>0</v>
      </c>
      <c r="E14050" s="8">
        <v>0</v>
      </c>
      <c r="F14050">
        <v>0</v>
      </c>
    </row>
    <row r="14051" spans="1:6" x14ac:dyDescent="0.25">
      <c r="A14051" t="s">
        <v>328</v>
      </c>
      <c r="B14051" t="s">
        <v>10</v>
      </c>
      <c r="C14051" t="s">
        <v>13</v>
      </c>
      <c r="D14051">
        <f t="shared" si="223"/>
        <v>0</v>
      </c>
      <c r="E14051" s="8">
        <v>0</v>
      </c>
      <c r="F14051">
        <v>0</v>
      </c>
    </row>
    <row r="14052" spans="1:6" x14ac:dyDescent="0.25">
      <c r="A14052" t="s">
        <v>328</v>
      </c>
      <c r="B14052" t="s">
        <v>14</v>
      </c>
      <c r="C14052" t="s">
        <v>7</v>
      </c>
      <c r="D14052">
        <f t="shared" si="223"/>
        <v>0</v>
      </c>
      <c r="E14052" s="8">
        <v>0</v>
      </c>
      <c r="F14052">
        <v>0</v>
      </c>
    </row>
    <row r="14053" spans="1:6" x14ac:dyDescent="0.25">
      <c r="A14053" t="s">
        <v>328</v>
      </c>
      <c r="B14053" t="s">
        <v>177</v>
      </c>
      <c r="C14053" t="s">
        <v>7</v>
      </c>
      <c r="D14053">
        <f t="shared" si="223"/>
        <v>0</v>
      </c>
      <c r="E14053" s="8">
        <v>0</v>
      </c>
      <c r="F14053">
        <v>0</v>
      </c>
    </row>
    <row r="14054" spans="1:6" x14ac:dyDescent="0.25">
      <c r="A14054" t="s">
        <v>328</v>
      </c>
      <c r="B14054" t="s">
        <v>177</v>
      </c>
      <c r="C14054" t="s">
        <v>13</v>
      </c>
      <c r="D14054">
        <f t="shared" si="223"/>
        <v>0</v>
      </c>
      <c r="E14054" s="8">
        <v>0</v>
      </c>
      <c r="F14054">
        <v>0</v>
      </c>
    </row>
    <row r="14055" spans="1:6" x14ac:dyDescent="0.25">
      <c r="A14055" t="s">
        <v>328</v>
      </c>
      <c r="B14055" t="s">
        <v>93</v>
      </c>
      <c r="C14055" t="s">
        <v>7</v>
      </c>
      <c r="D14055">
        <f t="shared" si="223"/>
        <v>0</v>
      </c>
      <c r="E14055" s="8">
        <v>0</v>
      </c>
      <c r="F14055">
        <v>0</v>
      </c>
    </row>
    <row r="14056" spans="1:6" x14ac:dyDescent="0.25">
      <c r="A14056" t="s">
        <v>328</v>
      </c>
      <c r="B14056" t="s">
        <v>93</v>
      </c>
      <c r="C14056" t="s">
        <v>13</v>
      </c>
      <c r="D14056">
        <f t="shared" si="223"/>
        <v>0</v>
      </c>
      <c r="E14056" s="8">
        <v>0</v>
      </c>
      <c r="F14056">
        <v>0</v>
      </c>
    </row>
    <row r="14057" spans="1:6" x14ac:dyDescent="0.25">
      <c r="A14057" t="s">
        <v>328</v>
      </c>
      <c r="B14057" t="s">
        <v>218</v>
      </c>
      <c r="C14057" t="s">
        <v>7</v>
      </c>
      <c r="D14057">
        <f t="shared" si="223"/>
        <v>0</v>
      </c>
      <c r="E14057" s="8">
        <v>0</v>
      </c>
      <c r="F14057">
        <v>0</v>
      </c>
    </row>
    <row r="14058" spans="1:6" x14ac:dyDescent="0.25">
      <c r="A14058" t="s">
        <v>328</v>
      </c>
      <c r="B14058" t="s">
        <v>218</v>
      </c>
      <c r="C14058" t="s">
        <v>13</v>
      </c>
      <c r="D14058">
        <f t="shared" si="223"/>
        <v>0</v>
      </c>
      <c r="E14058" s="8">
        <v>0</v>
      </c>
      <c r="F14058">
        <v>0</v>
      </c>
    </row>
    <row r="14059" spans="1:6" x14ac:dyDescent="0.25">
      <c r="A14059" t="s">
        <v>328</v>
      </c>
      <c r="B14059" t="s">
        <v>36</v>
      </c>
      <c r="C14059" t="s">
        <v>7</v>
      </c>
      <c r="D14059">
        <f t="shared" si="223"/>
        <v>0</v>
      </c>
      <c r="E14059" s="8">
        <v>0</v>
      </c>
      <c r="F14059">
        <v>0</v>
      </c>
    </row>
    <row r="14060" spans="1:6" x14ac:dyDescent="0.25">
      <c r="A14060" t="s">
        <v>328</v>
      </c>
      <c r="B14060" t="s">
        <v>36</v>
      </c>
      <c r="C14060" t="s">
        <v>13</v>
      </c>
      <c r="D14060">
        <f t="shared" si="223"/>
        <v>0</v>
      </c>
      <c r="E14060" s="8">
        <v>0</v>
      </c>
      <c r="F14060">
        <v>0</v>
      </c>
    </row>
    <row r="14061" spans="1:6" x14ac:dyDescent="0.25">
      <c r="A14061" t="s">
        <v>328</v>
      </c>
      <c r="B14061" t="s">
        <v>178</v>
      </c>
      <c r="C14061" t="s">
        <v>7</v>
      </c>
      <c r="D14061">
        <f t="shared" si="223"/>
        <v>0</v>
      </c>
      <c r="E14061" s="8">
        <v>0</v>
      </c>
      <c r="F14061">
        <v>0</v>
      </c>
    </row>
    <row r="14062" spans="1:6" x14ac:dyDescent="0.25">
      <c r="A14062" t="s">
        <v>328</v>
      </c>
      <c r="B14062" t="s">
        <v>178</v>
      </c>
      <c r="C14062" t="s">
        <v>13</v>
      </c>
      <c r="D14062">
        <f t="shared" si="223"/>
        <v>0</v>
      </c>
      <c r="E14062" s="8">
        <v>0</v>
      </c>
      <c r="F14062">
        <v>0</v>
      </c>
    </row>
    <row r="14063" spans="1:6" x14ac:dyDescent="0.25">
      <c r="A14063" t="s">
        <v>328</v>
      </c>
      <c r="B14063" t="s">
        <v>117</v>
      </c>
      <c r="C14063" t="s">
        <v>7</v>
      </c>
      <c r="D14063">
        <f t="shared" si="223"/>
        <v>0</v>
      </c>
      <c r="E14063" s="8">
        <v>0</v>
      </c>
      <c r="F14063">
        <v>0</v>
      </c>
    </row>
    <row r="14064" spans="1:6" x14ac:dyDescent="0.25">
      <c r="A14064" t="s">
        <v>328</v>
      </c>
      <c r="B14064" t="s">
        <v>117</v>
      </c>
      <c r="C14064" t="s">
        <v>13</v>
      </c>
      <c r="D14064">
        <f t="shared" si="223"/>
        <v>0</v>
      </c>
      <c r="E14064" s="8">
        <v>0</v>
      </c>
      <c r="F14064">
        <v>0</v>
      </c>
    </row>
    <row r="14065" spans="1:6" x14ac:dyDescent="0.25">
      <c r="A14065" t="s">
        <v>328</v>
      </c>
      <c r="B14065" t="s">
        <v>18</v>
      </c>
      <c r="C14065" t="s">
        <v>7</v>
      </c>
      <c r="D14065">
        <f t="shared" si="223"/>
        <v>0</v>
      </c>
      <c r="E14065" s="8">
        <v>0</v>
      </c>
      <c r="F14065">
        <v>0</v>
      </c>
    </row>
    <row r="14066" spans="1:6" x14ac:dyDescent="0.25">
      <c r="A14066" t="s">
        <v>328</v>
      </c>
      <c r="B14066" t="s">
        <v>18</v>
      </c>
      <c r="C14066" t="s">
        <v>13</v>
      </c>
      <c r="D14066">
        <f t="shared" si="223"/>
        <v>0</v>
      </c>
      <c r="E14066" s="8">
        <v>0</v>
      </c>
      <c r="F14066">
        <v>0</v>
      </c>
    </row>
    <row r="14067" spans="1:6" x14ac:dyDescent="0.25">
      <c r="A14067" t="s">
        <v>328</v>
      </c>
      <c r="B14067" t="s">
        <v>22</v>
      </c>
      <c r="C14067" t="s">
        <v>13</v>
      </c>
      <c r="D14067">
        <f t="shared" si="223"/>
        <v>0</v>
      </c>
      <c r="E14067" s="8">
        <v>0</v>
      </c>
      <c r="F14067">
        <v>0</v>
      </c>
    </row>
    <row r="14068" spans="1:6" x14ac:dyDescent="0.25">
      <c r="A14068" t="s">
        <v>328</v>
      </c>
      <c r="B14068" t="s">
        <v>39</v>
      </c>
      <c r="C14068" t="s">
        <v>7</v>
      </c>
      <c r="D14068">
        <f t="shared" si="223"/>
        <v>0</v>
      </c>
      <c r="E14068" s="8">
        <v>0</v>
      </c>
      <c r="F14068">
        <v>0</v>
      </c>
    </row>
    <row r="14069" spans="1:6" x14ac:dyDescent="0.25">
      <c r="A14069" t="s">
        <v>328</v>
      </c>
      <c r="B14069" t="s">
        <v>39</v>
      </c>
      <c r="C14069" t="s">
        <v>13</v>
      </c>
      <c r="D14069">
        <f t="shared" si="223"/>
        <v>0</v>
      </c>
      <c r="E14069" s="8">
        <v>0</v>
      </c>
      <c r="F14069">
        <v>0</v>
      </c>
    </row>
    <row r="14070" spans="1:6" x14ac:dyDescent="0.25">
      <c r="A14070" t="s">
        <v>328</v>
      </c>
      <c r="B14070" t="s">
        <v>99</v>
      </c>
      <c r="C14070" t="s">
        <v>7</v>
      </c>
      <c r="D14070">
        <f t="shared" si="223"/>
        <v>0</v>
      </c>
      <c r="E14070" s="8">
        <v>0</v>
      </c>
      <c r="F14070">
        <v>0</v>
      </c>
    </row>
    <row r="14071" spans="1:6" x14ac:dyDescent="0.25">
      <c r="A14071" t="s">
        <v>328</v>
      </c>
      <c r="B14071" t="s">
        <v>99</v>
      </c>
      <c r="C14071" t="s">
        <v>13</v>
      </c>
      <c r="D14071">
        <f t="shared" si="223"/>
        <v>0</v>
      </c>
      <c r="E14071" s="8">
        <v>0</v>
      </c>
      <c r="F14071">
        <v>0</v>
      </c>
    </row>
    <row r="14072" spans="1:6" x14ac:dyDescent="0.25">
      <c r="A14072" t="s">
        <v>328</v>
      </c>
      <c r="B14072" t="s">
        <v>101</v>
      </c>
      <c r="C14072" t="s">
        <v>7</v>
      </c>
      <c r="D14072">
        <f t="shared" si="223"/>
        <v>0</v>
      </c>
      <c r="E14072" s="8">
        <v>0</v>
      </c>
      <c r="F14072">
        <v>0</v>
      </c>
    </row>
    <row r="14073" spans="1:6" x14ac:dyDescent="0.25">
      <c r="A14073" t="s">
        <v>328</v>
      </c>
      <c r="B14073" t="s">
        <v>101</v>
      </c>
      <c r="C14073" t="s">
        <v>13</v>
      </c>
      <c r="D14073">
        <f t="shared" si="223"/>
        <v>0</v>
      </c>
      <c r="E14073" s="8">
        <v>0</v>
      </c>
      <c r="F14073">
        <v>0</v>
      </c>
    </row>
    <row r="14074" spans="1:6" x14ac:dyDescent="0.25">
      <c r="A14074" t="s">
        <v>328</v>
      </c>
      <c r="B14074" t="s">
        <v>23</v>
      </c>
      <c r="C14074" t="s">
        <v>7</v>
      </c>
      <c r="D14074">
        <f t="shared" si="223"/>
        <v>0</v>
      </c>
      <c r="E14074" s="8">
        <v>0</v>
      </c>
      <c r="F14074">
        <v>0</v>
      </c>
    </row>
    <row r="14075" spans="1:6" x14ac:dyDescent="0.25">
      <c r="A14075" t="s">
        <v>328</v>
      </c>
      <c r="B14075" t="s">
        <v>23</v>
      </c>
      <c r="C14075" t="s">
        <v>13</v>
      </c>
      <c r="D14075">
        <f t="shared" si="223"/>
        <v>0</v>
      </c>
      <c r="E14075" s="8">
        <v>0</v>
      </c>
      <c r="F14075">
        <v>0</v>
      </c>
    </row>
    <row r="14076" spans="1:6" x14ac:dyDescent="0.25">
      <c r="A14076" t="s">
        <v>328</v>
      </c>
      <c r="B14076" t="s">
        <v>24</v>
      </c>
      <c r="C14076" t="s">
        <v>7</v>
      </c>
      <c r="D14076">
        <f t="shared" si="223"/>
        <v>0</v>
      </c>
      <c r="E14076" s="8">
        <v>0</v>
      </c>
      <c r="F14076">
        <v>0</v>
      </c>
    </row>
    <row r="14077" spans="1:6" x14ac:dyDescent="0.25">
      <c r="A14077" t="s">
        <v>328</v>
      </c>
      <c r="B14077" t="s">
        <v>24</v>
      </c>
      <c r="C14077" t="s">
        <v>13</v>
      </c>
      <c r="D14077">
        <f t="shared" si="223"/>
        <v>0</v>
      </c>
      <c r="E14077" s="8">
        <v>0</v>
      </c>
      <c r="F14077">
        <v>0</v>
      </c>
    </row>
    <row r="14078" spans="1:6" x14ac:dyDescent="0.25">
      <c r="A14078" t="s">
        <v>328</v>
      </c>
      <c r="B14078" t="s">
        <v>83</v>
      </c>
      <c r="C14078" t="s">
        <v>7</v>
      </c>
      <c r="D14078">
        <f t="shared" si="223"/>
        <v>0</v>
      </c>
      <c r="E14078" s="8">
        <v>0</v>
      </c>
      <c r="F14078">
        <v>0</v>
      </c>
    </row>
    <row r="14079" spans="1:6" x14ac:dyDescent="0.25">
      <c r="A14079" t="s">
        <v>328</v>
      </c>
      <c r="B14079" t="s">
        <v>83</v>
      </c>
      <c r="C14079" t="s">
        <v>13</v>
      </c>
      <c r="D14079">
        <f t="shared" si="223"/>
        <v>0</v>
      </c>
      <c r="E14079" s="8">
        <v>0</v>
      </c>
      <c r="F14079">
        <v>0</v>
      </c>
    </row>
    <row r="14080" spans="1:6" x14ac:dyDescent="0.25">
      <c r="A14080" t="s">
        <v>328</v>
      </c>
      <c r="B14080" t="s">
        <v>25</v>
      </c>
      <c r="C14080" t="s">
        <v>7</v>
      </c>
      <c r="D14080">
        <f t="shared" si="223"/>
        <v>0</v>
      </c>
      <c r="E14080" s="8">
        <v>0</v>
      </c>
      <c r="F14080">
        <v>0</v>
      </c>
    </row>
    <row r="14081" spans="1:6" x14ac:dyDescent="0.25">
      <c r="A14081" t="s">
        <v>328</v>
      </c>
      <c r="B14081" t="s">
        <v>25</v>
      </c>
      <c r="C14081" t="s">
        <v>13</v>
      </c>
      <c r="D14081">
        <f t="shared" si="223"/>
        <v>0</v>
      </c>
      <c r="E14081" s="8">
        <v>0</v>
      </c>
      <c r="F14081">
        <v>0</v>
      </c>
    </row>
    <row r="14082" spans="1:6" x14ac:dyDescent="0.25">
      <c r="A14082" t="s">
        <v>331</v>
      </c>
      <c r="B14082" t="s">
        <v>171</v>
      </c>
      <c r="C14082" t="s">
        <v>7</v>
      </c>
      <c r="D14082">
        <f t="shared" ref="D14082:D14145" si="224">INDEX($O:$O,MATCH($A14082,$M:$M,0))</f>
        <v>0</v>
      </c>
      <c r="E14082" s="8">
        <v>0</v>
      </c>
      <c r="F14082">
        <v>0</v>
      </c>
    </row>
    <row r="14083" spans="1:6" x14ac:dyDescent="0.25">
      <c r="A14083" t="s">
        <v>331</v>
      </c>
      <c r="B14083" t="s">
        <v>171</v>
      </c>
      <c r="C14083" t="s">
        <v>13</v>
      </c>
      <c r="D14083">
        <f t="shared" si="224"/>
        <v>0</v>
      </c>
      <c r="E14083" s="8">
        <v>0</v>
      </c>
      <c r="F14083">
        <v>0</v>
      </c>
    </row>
    <row r="14084" spans="1:6" x14ac:dyDescent="0.25">
      <c r="A14084" t="s">
        <v>331</v>
      </c>
      <c r="B14084" t="s">
        <v>27</v>
      </c>
      <c r="C14084" t="s">
        <v>7</v>
      </c>
      <c r="D14084">
        <f t="shared" si="224"/>
        <v>0</v>
      </c>
      <c r="E14084" s="8">
        <v>0</v>
      </c>
      <c r="F14084">
        <v>0</v>
      </c>
    </row>
    <row r="14085" spans="1:6" x14ac:dyDescent="0.25">
      <c r="A14085" t="s">
        <v>331</v>
      </c>
      <c r="B14085" t="s">
        <v>27</v>
      </c>
      <c r="C14085" t="s">
        <v>13</v>
      </c>
      <c r="D14085">
        <f t="shared" si="224"/>
        <v>0</v>
      </c>
      <c r="E14085" s="8">
        <v>0</v>
      </c>
      <c r="F14085">
        <v>0</v>
      </c>
    </row>
    <row r="14086" spans="1:6" x14ac:dyDescent="0.25">
      <c r="A14086" t="s">
        <v>331</v>
      </c>
      <c r="B14086" t="s">
        <v>174</v>
      </c>
      <c r="C14086" t="s">
        <v>7</v>
      </c>
      <c r="D14086">
        <f t="shared" si="224"/>
        <v>0</v>
      </c>
      <c r="E14086" s="8">
        <v>0</v>
      </c>
      <c r="F14086">
        <v>0</v>
      </c>
    </row>
    <row r="14087" spans="1:6" x14ac:dyDescent="0.25">
      <c r="A14087" t="s">
        <v>331</v>
      </c>
      <c r="B14087" t="s">
        <v>174</v>
      </c>
      <c r="C14087" t="s">
        <v>13</v>
      </c>
      <c r="D14087">
        <f t="shared" si="224"/>
        <v>0</v>
      </c>
      <c r="E14087" s="8">
        <v>0</v>
      </c>
      <c r="F14087">
        <v>0</v>
      </c>
    </row>
    <row r="14088" spans="1:6" x14ac:dyDescent="0.25">
      <c r="A14088" t="s">
        <v>331</v>
      </c>
      <c r="B14088" t="s">
        <v>189</v>
      </c>
      <c r="C14088" t="s">
        <v>7</v>
      </c>
      <c r="D14088">
        <f t="shared" si="224"/>
        <v>0</v>
      </c>
      <c r="E14088" s="8">
        <v>0</v>
      </c>
      <c r="F14088">
        <v>0</v>
      </c>
    </row>
    <row r="14089" spans="1:6" x14ac:dyDescent="0.25">
      <c r="A14089" t="s">
        <v>331</v>
      </c>
      <c r="B14089" t="s">
        <v>189</v>
      </c>
      <c r="C14089" t="s">
        <v>13</v>
      </c>
      <c r="D14089">
        <f t="shared" si="224"/>
        <v>0</v>
      </c>
      <c r="E14089" s="8">
        <v>0</v>
      </c>
      <c r="F14089">
        <v>0</v>
      </c>
    </row>
    <row r="14090" spans="1:6" x14ac:dyDescent="0.25">
      <c r="A14090" t="s">
        <v>331</v>
      </c>
      <c r="B14090" t="s">
        <v>147</v>
      </c>
      <c r="C14090" t="s">
        <v>7</v>
      </c>
      <c r="D14090">
        <f t="shared" si="224"/>
        <v>0</v>
      </c>
      <c r="E14090" s="8">
        <v>0</v>
      </c>
      <c r="F14090">
        <v>0</v>
      </c>
    </row>
    <row r="14091" spans="1:6" x14ac:dyDescent="0.25">
      <c r="A14091" t="s">
        <v>331</v>
      </c>
      <c r="B14091" t="s">
        <v>147</v>
      </c>
      <c r="C14091" t="s">
        <v>13</v>
      </c>
      <c r="D14091">
        <f t="shared" si="224"/>
        <v>0</v>
      </c>
      <c r="E14091" s="8">
        <v>0</v>
      </c>
      <c r="F14091">
        <v>0</v>
      </c>
    </row>
    <row r="14092" spans="1:6" x14ac:dyDescent="0.25">
      <c r="A14092" t="s">
        <v>331</v>
      </c>
      <c r="B14092" t="s">
        <v>46</v>
      </c>
      <c r="C14092" t="s">
        <v>7</v>
      </c>
      <c r="D14092">
        <f t="shared" si="224"/>
        <v>0</v>
      </c>
      <c r="E14092" s="8">
        <v>0</v>
      </c>
      <c r="F14092">
        <v>0</v>
      </c>
    </row>
    <row r="14093" spans="1:6" x14ac:dyDescent="0.25">
      <c r="A14093" t="s">
        <v>331</v>
      </c>
      <c r="B14093" t="s">
        <v>46</v>
      </c>
      <c r="C14093" t="s">
        <v>13</v>
      </c>
      <c r="D14093">
        <f t="shared" si="224"/>
        <v>0</v>
      </c>
      <c r="E14093" s="8">
        <v>0</v>
      </c>
      <c r="F14093">
        <v>0</v>
      </c>
    </row>
    <row r="14094" spans="1:6" x14ac:dyDescent="0.25">
      <c r="A14094" t="s">
        <v>331</v>
      </c>
      <c r="B14094" t="s">
        <v>175</v>
      </c>
      <c r="C14094" t="s">
        <v>7</v>
      </c>
      <c r="D14094">
        <f t="shared" si="224"/>
        <v>0</v>
      </c>
      <c r="E14094" s="8">
        <v>0</v>
      </c>
      <c r="F14094">
        <v>0</v>
      </c>
    </row>
    <row r="14095" spans="1:6" x14ac:dyDescent="0.25">
      <c r="A14095" t="s">
        <v>331</v>
      </c>
      <c r="B14095" t="s">
        <v>175</v>
      </c>
      <c r="C14095" t="s">
        <v>13</v>
      </c>
      <c r="D14095">
        <f t="shared" si="224"/>
        <v>0</v>
      </c>
      <c r="E14095" s="8">
        <v>0</v>
      </c>
      <c r="F14095">
        <v>0</v>
      </c>
    </row>
    <row r="14096" spans="1:6" x14ac:dyDescent="0.25">
      <c r="A14096" t="s">
        <v>331</v>
      </c>
      <c r="B14096" t="s">
        <v>30</v>
      </c>
      <c r="C14096" t="s">
        <v>7</v>
      </c>
      <c r="D14096">
        <f t="shared" si="224"/>
        <v>0</v>
      </c>
      <c r="E14096" s="8">
        <v>0</v>
      </c>
      <c r="F14096">
        <v>0</v>
      </c>
    </row>
    <row r="14097" spans="1:6" x14ac:dyDescent="0.25">
      <c r="A14097" t="s">
        <v>331</v>
      </c>
      <c r="B14097" t="s">
        <v>30</v>
      </c>
      <c r="C14097" t="s">
        <v>13</v>
      </c>
      <c r="D14097">
        <f t="shared" si="224"/>
        <v>0</v>
      </c>
      <c r="E14097" s="8">
        <v>0</v>
      </c>
      <c r="F14097">
        <v>0</v>
      </c>
    </row>
    <row r="14098" spans="1:6" x14ac:dyDescent="0.25">
      <c r="A14098" t="s">
        <v>331</v>
      </c>
      <c r="B14098" t="s">
        <v>126</v>
      </c>
      <c r="C14098" t="s">
        <v>7</v>
      </c>
      <c r="D14098">
        <f t="shared" si="224"/>
        <v>0</v>
      </c>
      <c r="E14098" s="8">
        <v>0</v>
      </c>
      <c r="F14098">
        <v>0</v>
      </c>
    </row>
    <row r="14099" spans="1:6" x14ac:dyDescent="0.25">
      <c r="A14099" t="s">
        <v>331</v>
      </c>
      <c r="B14099" t="s">
        <v>126</v>
      </c>
      <c r="C14099" t="s">
        <v>13</v>
      </c>
      <c r="D14099">
        <f t="shared" si="224"/>
        <v>0</v>
      </c>
      <c r="E14099" s="8">
        <v>0</v>
      </c>
      <c r="F14099">
        <v>0</v>
      </c>
    </row>
    <row r="14100" spans="1:6" x14ac:dyDescent="0.25">
      <c r="A14100" t="s">
        <v>331</v>
      </c>
      <c r="B14100" t="s">
        <v>31</v>
      </c>
      <c r="C14100" t="s">
        <v>7</v>
      </c>
      <c r="D14100">
        <f t="shared" si="224"/>
        <v>0</v>
      </c>
      <c r="E14100" s="8">
        <v>0</v>
      </c>
      <c r="F14100">
        <v>0</v>
      </c>
    </row>
    <row r="14101" spans="1:6" x14ac:dyDescent="0.25">
      <c r="A14101" t="s">
        <v>331</v>
      </c>
      <c r="B14101" t="s">
        <v>31</v>
      </c>
      <c r="C14101" t="s">
        <v>13</v>
      </c>
      <c r="D14101">
        <f t="shared" si="224"/>
        <v>0</v>
      </c>
      <c r="E14101" s="8">
        <v>0</v>
      </c>
      <c r="F14101">
        <v>0</v>
      </c>
    </row>
    <row r="14102" spans="1:6" x14ac:dyDescent="0.25">
      <c r="A14102" t="s">
        <v>331</v>
      </c>
      <c r="B14102" t="s">
        <v>8</v>
      </c>
      <c r="C14102" t="s">
        <v>13</v>
      </c>
      <c r="D14102">
        <f t="shared" si="224"/>
        <v>0</v>
      </c>
      <c r="E14102" s="8">
        <v>0</v>
      </c>
      <c r="F14102">
        <v>0</v>
      </c>
    </row>
    <row r="14103" spans="1:6" x14ac:dyDescent="0.25">
      <c r="A14103" t="s">
        <v>331</v>
      </c>
      <c r="B14103" t="s">
        <v>221</v>
      </c>
      <c r="C14103" t="s">
        <v>7</v>
      </c>
      <c r="D14103">
        <f t="shared" si="224"/>
        <v>0</v>
      </c>
      <c r="E14103" s="8">
        <v>0</v>
      </c>
      <c r="F14103">
        <v>0</v>
      </c>
    </row>
    <row r="14104" spans="1:6" x14ac:dyDescent="0.25">
      <c r="A14104" t="s">
        <v>331</v>
      </c>
      <c r="B14104" t="s">
        <v>221</v>
      </c>
      <c r="C14104" t="s">
        <v>13</v>
      </c>
      <c r="D14104">
        <f t="shared" si="224"/>
        <v>0</v>
      </c>
      <c r="E14104" s="8">
        <v>0</v>
      </c>
      <c r="F14104">
        <v>0</v>
      </c>
    </row>
    <row r="14105" spans="1:6" x14ac:dyDescent="0.25">
      <c r="A14105" t="s">
        <v>331</v>
      </c>
      <c r="B14105" t="s">
        <v>51</v>
      </c>
      <c r="C14105" t="s">
        <v>7</v>
      </c>
      <c r="D14105">
        <f t="shared" si="224"/>
        <v>0</v>
      </c>
      <c r="E14105" s="8">
        <v>0</v>
      </c>
      <c r="F14105">
        <v>0</v>
      </c>
    </row>
    <row r="14106" spans="1:6" x14ac:dyDescent="0.25">
      <c r="A14106" t="s">
        <v>331</v>
      </c>
      <c r="B14106" t="s">
        <v>51</v>
      </c>
      <c r="C14106" t="s">
        <v>13</v>
      </c>
      <c r="D14106">
        <f t="shared" si="224"/>
        <v>0</v>
      </c>
      <c r="E14106" s="8">
        <v>0</v>
      </c>
      <c r="F14106">
        <v>0</v>
      </c>
    </row>
    <row r="14107" spans="1:6" x14ac:dyDescent="0.25">
      <c r="A14107" t="s">
        <v>331</v>
      </c>
      <c r="B14107" t="s">
        <v>52</v>
      </c>
      <c r="C14107" t="s">
        <v>7</v>
      </c>
      <c r="D14107">
        <f t="shared" si="224"/>
        <v>0</v>
      </c>
      <c r="E14107" s="8">
        <v>0</v>
      </c>
      <c r="F14107">
        <v>0</v>
      </c>
    </row>
    <row r="14108" spans="1:6" x14ac:dyDescent="0.25">
      <c r="A14108" t="s">
        <v>331</v>
      </c>
      <c r="B14108" t="s">
        <v>52</v>
      </c>
      <c r="C14108" t="s">
        <v>13</v>
      </c>
      <c r="D14108">
        <f t="shared" si="224"/>
        <v>0</v>
      </c>
      <c r="E14108" s="8">
        <v>0</v>
      </c>
      <c r="F14108">
        <v>0</v>
      </c>
    </row>
    <row r="14109" spans="1:6" x14ac:dyDescent="0.25">
      <c r="A14109" t="s">
        <v>331</v>
      </c>
      <c r="B14109" t="s">
        <v>9</v>
      </c>
      <c r="C14109" t="s">
        <v>7</v>
      </c>
      <c r="D14109">
        <f t="shared" si="224"/>
        <v>0</v>
      </c>
      <c r="E14109" s="8">
        <v>0</v>
      </c>
      <c r="F14109">
        <v>0</v>
      </c>
    </row>
    <row r="14110" spans="1:6" x14ac:dyDescent="0.25">
      <c r="A14110" t="s">
        <v>331</v>
      </c>
      <c r="B14110" t="s">
        <v>9</v>
      </c>
      <c r="C14110" t="s">
        <v>13</v>
      </c>
      <c r="D14110">
        <f t="shared" si="224"/>
        <v>0</v>
      </c>
      <c r="E14110" s="8">
        <v>0</v>
      </c>
      <c r="F14110">
        <v>0</v>
      </c>
    </row>
    <row r="14111" spans="1:6" x14ac:dyDescent="0.25">
      <c r="A14111" t="s">
        <v>331</v>
      </c>
      <c r="B14111" t="s">
        <v>32</v>
      </c>
      <c r="C14111" t="s">
        <v>7</v>
      </c>
      <c r="D14111">
        <f t="shared" si="224"/>
        <v>0</v>
      </c>
      <c r="E14111" s="8">
        <v>0</v>
      </c>
      <c r="F14111">
        <v>0</v>
      </c>
    </row>
    <row r="14112" spans="1:6" x14ac:dyDescent="0.25">
      <c r="A14112" t="s">
        <v>331</v>
      </c>
      <c r="B14112" t="s">
        <v>32</v>
      </c>
      <c r="C14112" t="s">
        <v>13</v>
      </c>
      <c r="D14112">
        <f t="shared" si="224"/>
        <v>0</v>
      </c>
      <c r="E14112" s="8">
        <v>0</v>
      </c>
      <c r="F14112">
        <v>0</v>
      </c>
    </row>
    <row r="14113" spans="1:6" x14ac:dyDescent="0.25">
      <c r="A14113" t="s">
        <v>331</v>
      </c>
      <c r="B14113" t="s">
        <v>53</v>
      </c>
      <c r="C14113" t="s">
        <v>7</v>
      </c>
      <c r="D14113">
        <f t="shared" si="224"/>
        <v>0</v>
      </c>
      <c r="E14113" s="8">
        <v>0</v>
      </c>
      <c r="F14113">
        <v>0</v>
      </c>
    </row>
    <row r="14114" spans="1:6" x14ac:dyDescent="0.25">
      <c r="A14114" t="s">
        <v>331</v>
      </c>
      <c r="B14114" t="s">
        <v>176</v>
      </c>
      <c r="C14114" t="s">
        <v>7</v>
      </c>
      <c r="D14114">
        <f t="shared" si="224"/>
        <v>0</v>
      </c>
      <c r="E14114" s="8">
        <v>0</v>
      </c>
      <c r="F14114">
        <v>0</v>
      </c>
    </row>
    <row r="14115" spans="1:6" x14ac:dyDescent="0.25">
      <c r="A14115" t="s">
        <v>331</v>
      </c>
      <c r="B14115" t="s">
        <v>176</v>
      </c>
      <c r="C14115" t="s">
        <v>13</v>
      </c>
      <c r="D14115">
        <f t="shared" si="224"/>
        <v>0</v>
      </c>
      <c r="E14115" s="8">
        <v>0</v>
      </c>
      <c r="F14115">
        <v>0</v>
      </c>
    </row>
    <row r="14116" spans="1:6" x14ac:dyDescent="0.25">
      <c r="A14116" t="s">
        <v>331</v>
      </c>
      <c r="B14116" t="s">
        <v>33</v>
      </c>
      <c r="C14116" t="s">
        <v>7</v>
      </c>
      <c r="D14116">
        <f t="shared" si="224"/>
        <v>0</v>
      </c>
      <c r="E14116" s="8">
        <v>0</v>
      </c>
      <c r="F14116">
        <v>0</v>
      </c>
    </row>
    <row r="14117" spans="1:6" x14ac:dyDescent="0.25">
      <c r="A14117" t="s">
        <v>331</v>
      </c>
      <c r="B14117" t="s">
        <v>33</v>
      </c>
      <c r="C14117" t="s">
        <v>13</v>
      </c>
      <c r="D14117">
        <f t="shared" si="224"/>
        <v>0</v>
      </c>
      <c r="E14117" s="8">
        <v>0</v>
      </c>
      <c r="F14117">
        <v>0</v>
      </c>
    </row>
    <row r="14118" spans="1:6" x14ac:dyDescent="0.25">
      <c r="A14118" t="s">
        <v>331</v>
      </c>
      <c r="B14118" t="s">
        <v>96</v>
      </c>
      <c r="C14118" t="s">
        <v>7</v>
      </c>
      <c r="D14118">
        <f t="shared" si="224"/>
        <v>0</v>
      </c>
      <c r="E14118" s="8">
        <v>0</v>
      </c>
      <c r="F14118">
        <v>0</v>
      </c>
    </row>
    <row r="14119" spans="1:6" x14ac:dyDescent="0.25">
      <c r="A14119" t="s">
        <v>331</v>
      </c>
      <c r="B14119" t="s">
        <v>96</v>
      </c>
      <c r="C14119" t="s">
        <v>13</v>
      </c>
      <c r="D14119">
        <f t="shared" si="224"/>
        <v>0</v>
      </c>
      <c r="E14119" s="8">
        <v>0</v>
      </c>
      <c r="F14119">
        <v>0</v>
      </c>
    </row>
    <row r="14120" spans="1:6" x14ac:dyDescent="0.25">
      <c r="A14120" t="s">
        <v>331</v>
      </c>
      <c r="B14120" t="s">
        <v>105</v>
      </c>
      <c r="C14120" t="s">
        <v>13</v>
      </c>
      <c r="D14120">
        <f t="shared" si="224"/>
        <v>0</v>
      </c>
      <c r="E14120" s="8">
        <v>0</v>
      </c>
      <c r="F14120">
        <v>0</v>
      </c>
    </row>
    <row r="14121" spans="1:6" x14ac:dyDescent="0.25">
      <c r="A14121" t="s">
        <v>331</v>
      </c>
      <c r="B14121" t="s">
        <v>54</v>
      </c>
      <c r="C14121" t="s">
        <v>7</v>
      </c>
      <c r="D14121">
        <f t="shared" si="224"/>
        <v>0</v>
      </c>
      <c r="E14121" s="8">
        <v>0</v>
      </c>
      <c r="F14121">
        <v>0</v>
      </c>
    </row>
    <row r="14122" spans="1:6" x14ac:dyDescent="0.25">
      <c r="A14122" t="s">
        <v>331</v>
      </c>
      <c r="B14122" t="s">
        <v>54</v>
      </c>
      <c r="C14122" t="s">
        <v>13</v>
      </c>
      <c r="D14122">
        <f t="shared" si="224"/>
        <v>0</v>
      </c>
      <c r="E14122" s="8">
        <v>0</v>
      </c>
      <c r="F14122">
        <v>0</v>
      </c>
    </row>
    <row r="14123" spans="1:6" x14ac:dyDescent="0.25">
      <c r="A14123" t="s">
        <v>331</v>
      </c>
      <c r="B14123" t="s">
        <v>148</v>
      </c>
      <c r="C14123" t="s">
        <v>7</v>
      </c>
      <c r="D14123">
        <f t="shared" si="224"/>
        <v>0</v>
      </c>
      <c r="E14123" s="8">
        <v>0</v>
      </c>
      <c r="F14123">
        <v>0</v>
      </c>
    </row>
    <row r="14124" spans="1:6" x14ac:dyDescent="0.25">
      <c r="A14124" t="s">
        <v>331</v>
      </c>
      <c r="B14124" t="s">
        <v>55</v>
      </c>
      <c r="C14124" t="s">
        <v>13</v>
      </c>
      <c r="D14124">
        <f t="shared" si="224"/>
        <v>0</v>
      </c>
      <c r="E14124" s="8">
        <v>0</v>
      </c>
      <c r="F14124">
        <v>0</v>
      </c>
    </row>
    <row r="14125" spans="1:6" x14ac:dyDescent="0.25">
      <c r="A14125" t="s">
        <v>331</v>
      </c>
      <c r="B14125" t="s">
        <v>56</v>
      </c>
      <c r="C14125" t="s">
        <v>7</v>
      </c>
      <c r="D14125">
        <f t="shared" si="224"/>
        <v>0</v>
      </c>
      <c r="E14125" s="8">
        <v>0</v>
      </c>
      <c r="F14125">
        <v>0</v>
      </c>
    </row>
    <row r="14126" spans="1:6" x14ac:dyDescent="0.25">
      <c r="A14126" t="s">
        <v>331</v>
      </c>
      <c r="B14126" t="s">
        <v>56</v>
      </c>
      <c r="C14126" t="s">
        <v>13</v>
      </c>
      <c r="D14126">
        <f t="shared" si="224"/>
        <v>0</v>
      </c>
      <c r="E14126" s="8">
        <v>0</v>
      </c>
      <c r="F14126">
        <v>0</v>
      </c>
    </row>
    <row r="14127" spans="1:6" x14ac:dyDescent="0.25">
      <c r="A14127" t="s">
        <v>331</v>
      </c>
      <c r="B14127" t="s">
        <v>167</v>
      </c>
      <c r="C14127" t="s">
        <v>7</v>
      </c>
      <c r="D14127">
        <f t="shared" si="224"/>
        <v>0</v>
      </c>
      <c r="E14127" s="8">
        <v>0</v>
      </c>
      <c r="F14127">
        <v>0</v>
      </c>
    </row>
    <row r="14128" spans="1:6" x14ac:dyDescent="0.25">
      <c r="A14128" t="s">
        <v>331</v>
      </c>
      <c r="B14128" t="s">
        <v>167</v>
      </c>
      <c r="C14128" t="s">
        <v>13</v>
      </c>
      <c r="D14128">
        <f t="shared" si="224"/>
        <v>0</v>
      </c>
      <c r="E14128" s="8">
        <v>0</v>
      </c>
      <c r="F14128">
        <v>0</v>
      </c>
    </row>
    <row r="14129" spans="1:6" x14ac:dyDescent="0.25">
      <c r="A14129" t="s">
        <v>331</v>
      </c>
      <c r="B14129" t="s">
        <v>98</v>
      </c>
      <c r="C14129" t="s">
        <v>7</v>
      </c>
      <c r="D14129">
        <f t="shared" si="224"/>
        <v>0</v>
      </c>
      <c r="E14129" s="8">
        <v>0</v>
      </c>
      <c r="F14129">
        <v>0</v>
      </c>
    </row>
    <row r="14130" spans="1:6" x14ac:dyDescent="0.25">
      <c r="A14130" t="s">
        <v>331</v>
      </c>
      <c r="B14130" t="s">
        <v>98</v>
      </c>
      <c r="C14130" t="s">
        <v>13</v>
      </c>
      <c r="D14130">
        <f t="shared" si="224"/>
        <v>0</v>
      </c>
      <c r="E14130" s="8">
        <v>0</v>
      </c>
      <c r="F14130">
        <v>0</v>
      </c>
    </row>
    <row r="14131" spans="1:6" x14ac:dyDescent="0.25">
      <c r="A14131" t="s">
        <v>331</v>
      </c>
      <c r="B14131" t="s">
        <v>61</v>
      </c>
      <c r="C14131" t="s">
        <v>7</v>
      </c>
      <c r="D14131">
        <f t="shared" si="224"/>
        <v>0</v>
      </c>
      <c r="E14131" s="8">
        <v>0</v>
      </c>
      <c r="F14131">
        <v>0</v>
      </c>
    </row>
    <row r="14132" spans="1:6" x14ac:dyDescent="0.25">
      <c r="A14132" t="s">
        <v>331</v>
      </c>
      <c r="B14132" t="s">
        <v>222</v>
      </c>
      <c r="C14132" t="s">
        <v>7</v>
      </c>
      <c r="D14132">
        <f t="shared" si="224"/>
        <v>0</v>
      </c>
      <c r="E14132" s="8">
        <v>0</v>
      </c>
      <c r="F14132">
        <v>0</v>
      </c>
    </row>
    <row r="14133" spans="1:6" x14ac:dyDescent="0.25">
      <c r="A14133" t="s">
        <v>331</v>
      </c>
      <c r="B14133" t="s">
        <v>222</v>
      </c>
      <c r="C14133" t="s">
        <v>13</v>
      </c>
      <c r="D14133">
        <f t="shared" si="224"/>
        <v>0</v>
      </c>
      <c r="E14133" s="8">
        <v>0</v>
      </c>
      <c r="F14133">
        <v>0</v>
      </c>
    </row>
    <row r="14134" spans="1:6" x14ac:dyDescent="0.25">
      <c r="A14134" t="s">
        <v>331</v>
      </c>
      <c r="B14134" t="s">
        <v>108</v>
      </c>
      <c r="C14134" t="s">
        <v>7</v>
      </c>
      <c r="D14134">
        <f t="shared" si="224"/>
        <v>0</v>
      </c>
      <c r="E14134" s="8">
        <v>0</v>
      </c>
      <c r="F14134">
        <v>0</v>
      </c>
    </row>
    <row r="14135" spans="1:6" x14ac:dyDescent="0.25">
      <c r="A14135" t="s">
        <v>331</v>
      </c>
      <c r="B14135" t="s">
        <v>108</v>
      </c>
      <c r="C14135" t="s">
        <v>13</v>
      </c>
      <c r="D14135">
        <f t="shared" si="224"/>
        <v>0</v>
      </c>
      <c r="E14135" s="8">
        <v>0</v>
      </c>
      <c r="F14135">
        <v>0</v>
      </c>
    </row>
    <row r="14136" spans="1:6" x14ac:dyDescent="0.25">
      <c r="A14136" t="s">
        <v>331</v>
      </c>
      <c r="B14136" t="s">
        <v>238</v>
      </c>
      <c r="C14136" t="s">
        <v>13</v>
      </c>
      <c r="D14136">
        <f t="shared" si="224"/>
        <v>0</v>
      </c>
      <c r="E14136" s="8">
        <v>0</v>
      </c>
      <c r="F14136">
        <v>0</v>
      </c>
    </row>
    <row r="14137" spans="1:6" x14ac:dyDescent="0.25">
      <c r="A14137" t="s">
        <v>331</v>
      </c>
      <c r="B14137" t="s">
        <v>10</v>
      </c>
      <c r="C14137" t="s">
        <v>7</v>
      </c>
      <c r="D14137">
        <f t="shared" si="224"/>
        <v>0</v>
      </c>
      <c r="E14137" s="8">
        <v>0</v>
      </c>
      <c r="F14137">
        <v>0</v>
      </c>
    </row>
    <row r="14138" spans="1:6" x14ac:dyDescent="0.25">
      <c r="A14138" t="s">
        <v>331</v>
      </c>
      <c r="B14138" t="s">
        <v>10</v>
      </c>
      <c r="C14138" t="s">
        <v>13</v>
      </c>
      <c r="D14138">
        <f t="shared" si="224"/>
        <v>0</v>
      </c>
      <c r="E14138" s="8">
        <v>0</v>
      </c>
      <c r="F14138">
        <v>0</v>
      </c>
    </row>
    <row r="14139" spans="1:6" x14ac:dyDescent="0.25">
      <c r="A14139" t="s">
        <v>331</v>
      </c>
      <c r="B14139" t="s">
        <v>12</v>
      </c>
      <c r="C14139" t="s">
        <v>7</v>
      </c>
      <c r="D14139">
        <f t="shared" si="224"/>
        <v>0</v>
      </c>
      <c r="E14139" s="8">
        <v>0</v>
      </c>
      <c r="F14139">
        <v>0</v>
      </c>
    </row>
    <row r="14140" spans="1:6" x14ac:dyDescent="0.25">
      <c r="A14140" t="s">
        <v>331</v>
      </c>
      <c r="B14140" t="s">
        <v>12</v>
      </c>
      <c r="C14140" t="s">
        <v>13</v>
      </c>
      <c r="D14140">
        <f t="shared" si="224"/>
        <v>0</v>
      </c>
      <c r="E14140" s="8">
        <v>0</v>
      </c>
      <c r="F14140">
        <v>0</v>
      </c>
    </row>
    <row r="14141" spans="1:6" x14ac:dyDescent="0.25">
      <c r="A14141" t="s">
        <v>331</v>
      </c>
      <c r="B14141" t="s">
        <v>14</v>
      </c>
      <c r="C14141" t="s">
        <v>7</v>
      </c>
      <c r="D14141">
        <f t="shared" si="224"/>
        <v>0</v>
      </c>
      <c r="E14141" s="8">
        <v>0</v>
      </c>
      <c r="F14141">
        <v>0</v>
      </c>
    </row>
    <row r="14142" spans="1:6" x14ac:dyDescent="0.25">
      <c r="A14142" t="s">
        <v>331</v>
      </c>
      <c r="B14142" t="s">
        <v>177</v>
      </c>
      <c r="C14142" t="s">
        <v>7</v>
      </c>
      <c r="D14142">
        <f t="shared" si="224"/>
        <v>0</v>
      </c>
      <c r="E14142" s="8">
        <v>0</v>
      </c>
      <c r="F14142">
        <v>0</v>
      </c>
    </row>
    <row r="14143" spans="1:6" x14ac:dyDescent="0.25">
      <c r="A14143" t="s">
        <v>331</v>
      </c>
      <c r="B14143" t="s">
        <v>177</v>
      </c>
      <c r="C14143" t="s">
        <v>13</v>
      </c>
      <c r="D14143">
        <f t="shared" si="224"/>
        <v>0</v>
      </c>
      <c r="E14143" s="8">
        <v>0</v>
      </c>
      <c r="F14143">
        <v>0</v>
      </c>
    </row>
    <row r="14144" spans="1:6" x14ac:dyDescent="0.25">
      <c r="A14144" t="s">
        <v>331</v>
      </c>
      <c r="B14144" t="s">
        <v>93</v>
      </c>
      <c r="C14144" t="s">
        <v>7</v>
      </c>
      <c r="D14144">
        <f t="shared" si="224"/>
        <v>0</v>
      </c>
      <c r="E14144" s="8">
        <v>0</v>
      </c>
      <c r="F14144">
        <v>0</v>
      </c>
    </row>
    <row r="14145" spans="1:6" x14ac:dyDescent="0.25">
      <c r="A14145" t="s">
        <v>331</v>
      </c>
      <c r="B14145" t="s">
        <v>93</v>
      </c>
      <c r="C14145" t="s">
        <v>13</v>
      </c>
      <c r="D14145">
        <f t="shared" si="224"/>
        <v>0</v>
      </c>
      <c r="E14145" s="8">
        <v>0</v>
      </c>
      <c r="F14145">
        <v>0</v>
      </c>
    </row>
    <row r="14146" spans="1:6" x14ac:dyDescent="0.25">
      <c r="A14146" t="s">
        <v>331</v>
      </c>
      <c r="B14146" t="s">
        <v>218</v>
      </c>
      <c r="C14146" t="s">
        <v>7</v>
      </c>
      <c r="D14146">
        <f t="shared" ref="D14146:D14209" si="225">INDEX($O:$O,MATCH($A14146,$M:$M,0))</f>
        <v>0</v>
      </c>
      <c r="E14146" s="8">
        <v>0</v>
      </c>
      <c r="F14146">
        <v>0</v>
      </c>
    </row>
    <row r="14147" spans="1:6" x14ac:dyDescent="0.25">
      <c r="A14147" t="s">
        <v>331</v>
      </c>
      <c r="B14147" t="s">
        <v>218</v>
      </c>
      <c r="C14147" t="s">
        <v>13</v>
      </c>
      <c r="D14147">
        <f t="shared" si="225"/>
        <v>0</v>
      </c>
      <c r="E14147" s="8">
        <v>0</v>
      </c>
      <c r="F14147">
        <v>0</v>
      </c>
    </row>
    <row r="14148" spans="1:6" x14ac:dyDescent="0.25">
      <c r="A14148" t="s">
        <v>331</v>
      </c>
      <c r="B14148" t="s">
        <v>151</v>
      </c>
      <c r="C14148" t="s">
        <v>7</v>
      </c>
      <c r="D14148">
        <f t="shared" si="225"/>
        <v>0</v>
      </c>
      <c r="E14148" s="8">
        <v>0</v>
      </c>
      <c r="F14148">
        <v>0</v>
      </c>
    </row>
    <row r="14149" spans="1:6" x14ac:dyDescent="0.25">
      <c r="A14149" t="s">
        <v>331</v>
      </c>
      <c r="B14149" t="s">
        <v>151</v>
      </c>
      <c r="C14149" t="s">
        <v>13</v>
      </c>
      <c r="D14149">
        <f t="shared" si="225"/>
        <v>0</v>
      </c>
      <c r="E14149" s="8">
        <v>0</v>
      </c>
      <c r="F14149">
        <v>0</v>
      </c>
    </row>
    <row r="14150" spans="1:6" x14ac:dyDescent="0.25">
      <c r="A14150" t="s">
        <v>331</v>
      </c>
      <c r="B14150" t="s">
        <v>36</v>
      </c>
      <c r="C14150" t="s">
        <v>7</v>
      </c>
      <c r="D14150">
        <f t="shared" si="225"/>
        <v>0</v>
      </c>
      <c r="E14150" s="8">
        <v>0</v>
      </c>
      <c r="F14150">
        <v>0</v>
      </c>
    </row>
    <row r="14151" spans="1:6" x14ac:dyDescent="0.25">
      <c r="A14151" t="s">
        <v>331</v>
      </c>
      <c r="B14151" t="s">
        <v>36</v>
      </c>
      <c r="C14151" t="s">
        <v>13</v>
      </c>
      <c r="D14151">
        <f t="shared" si="225"/>
        <v>0</v>
      </c>
      <c r="E14151" s="8">
        <v>0</v>
      </c>
      <c r="F14151">
        <v>0</v>
      </c>
    </row>
    <row r="14152" spans="1:6" x14ac:dyDescent="0.25">
      <c r="A14152" t="s">
        <v>331</v>
      </c>
      <c r="B14152" t="s">
        <v>178</v>
      </c>
      <c r="C14152" t="s">
        <v>7</v>
      </c>
      <c r="D14152">
        <f t="shared" si="225"/>
        <v>0</v>
      </c>
      <c r="E14152" s="8">
        <v>0</v>
      </c>
      <c r="F14152">
        <v>0</v>
      </c>
    </row>
    <row r="14153" spans="1:6" x14ac:dyDescent="0.25">
      <c r="A14153" t="s">
        <v>331</v>
      </c>
      <c r="B14153" t="s">
        <v>178</v>
      </c>
      <c r="C14153" t="s">
        <v>13</v>
      </c>
      <c r="D14153">
        <f t="shared" si="225"/>
        <v>0</v>
      </c>
      <c r="E14153" s="8">
        <v>0</v>
      </c>
      <c r="F14153">
        <v>0</v>
      </c>
    </row>
    <row r="14154" spans="1:6" x14ac:dyDescent="0.25">
      <c r="A14154" t="s">
        <v>331</v>
      </c>
      <c r="B14154" t="s">
        <v>37</v>
      </c>
      <c r="C14154" t="s">
        <v>7</v>
      </c>
      <c r="D14154">
        <f t="shared" si="225"/>
        <v>0</v>
      </c>
      <c r="E14154" s="8">
        <v>0</v>
      </c>
      <c r="F14154">
        <v>0</v>
      </c>
    </row>
    <row r="14155" spans="1:6" x14ac:dyDescent="0.25">
      <c r="A14155" t="s">
        <v>331</v>
      </c>
      <c r="B14155" t="s">
        <v>37</v>
      </c>
      <c r="C14155" t="s">
        <v>13</v>
      </c>
      <c r="D14155">
        <f t="shared" si="225"/>
        <v>0</v>
      </c>
      <c r="E14155" s="8">
        <v>0</v>
      </c>
      <c r="F14155">
        <v>0</v>
      </c>
    </row>
    <row r="14156" spans="1:6" x14ac:dyDescent="0.25">
      <c r="A14156" t="s">
        <v>331</v>
      </c>
      <c r="B14156" t="s">
        <v>67</v>
      </c>
      <c r="C14156" t="s">
        <v>7</v>
      </c>
      <c r="D14156">
        <f t="shared" si="225"/>
        <v>0</v>
      </c>
      <c r="E14156" s="8">
        <v>0</v>
      </c>
      <c r="F14156">
        <v>0</v>
      </c>
    </row>
    <row r="14157" spans="1:6" x14ac:dyDescent="0.25">
      <c r="A14157" t="s">
        <v>331</v>
      </c>
      <c r="B14157" t="s">
        <v>67</v>
      </c>
      <c r="C14157" t="s">
        <v>13</v>
      </c>
      <c r="D14157">
        <f t="shared" si="225"/>
        <v>0</v>
      </c>
      <c r="E14157" s="8">
        <v>0</v>
      </c>
      <c r="F14157">
        <v>0</v>
      </c>
    </row>
    <row r="14158" spans="1:6" x14ac:dyDescent="0.25">
      <c r="A14158" t="s">
        <v>331</v>
      </c>
      <c r="B14158" t="s">
        <v>68</v>
      </c>
      <c r="C14158" t="s">
        <v>7</v>
      </c>
      <c r="D14158">
        <f t="shared" si="225"/>
        <v>0</v>
      </c>
      <c r="E14158" s="8">
        <v>0</v>
      </c>
      <c r="F14158">
        <v>0</v>
      </c>
    </row>
    <row r="14159" spans="1:6" x14ac:dyDescent="0.25">
      <c r="A14159" t="s">
        <v>331</v>
      </c>
      <c r="B14159" t="s">
        <v>68</v>
      </c>
      <c r="C14159" t="s">
        <v>13</v>
      </c>
      <c r="D14159">
        <f t="shared" si="225"/>
        <v>0</v>
      </c>
      <c r="E14159" s="8">
        <v>0</v>
      </c>
      <c r="F14159">
        <v>0</v>
      </c>
    </row>
    <row r="14160" spans="1:6" x14ac:dyDescent="0.25">
      <c r="A14160" t="s">
        <v>331</v>
      </c>
      <c r="B14160" t="s">
        <v>152</v>
      </c>
      <c r="C14160" t="s">
        <v>7</v>
      </c>
      <c r="D14160">
        <f t="shared" si="225"/>
        <v>0</v>
      </c>
      <c r="E14160" s="8">
        <v>0</v>
      </c>
      <c r="F14160">
        <v>0</v>
      </c>
    </row>
    <row r="14161" spans="1:6" x14ac:dyDescent="0.25">
      <c r="A14161" t="s">
        <v>331</v>
      </c>
      <c r="B14161" t="s">
        <v>152</v>
      </c>
      <c r="C14161" t="s">
        <v>13</v>
      </c>
      <c r="D14161">
        <f t="shared" si="225"/>
        <v>0</v>
      </c>
      <c r="E14161" s="8">
        <v>0</v>
      </c>
      <c r="F14161">
        <v>0</v>
      </c>
    </row>
    <row r="14162" spans="1:6" x14ac:dyDescent="0.25">
      <c r="A14162" t="s">
        <v>331</v>
      </c>
      <c r="B14162" t="s">
        <v>128</v>
      </c>
      <c r="C14162" t="s">
        <v>7</v>
      </c>
      <c r="D14162">
        <f t="shared" si="225"/>
        <v>0</v>
      </c>
      <c r="E14162" s="8">
        <v>0</v>
      </c>
      <c r="F14162">
        <v>0</v>
      </c>
    </row>
    <row r="14163" spans="1:6" x14ac:dyDescent="0.25">
      <c r="A14163" t="s">
        <v>331</v>
      </c>
      <c r="B14163" t="s">
        <v>128</v>
      </c>
      <c r="C14163" t="s">
        <v>13</v>
      </c>
      <c r="D14163">
        <f t="shared" si="225"/>
        <v>0</v>
      </c>
      <c r="E14163" s="8">
        <v>0</v>
      </c>
      <c r="F14163">
        <v>0</v>
      </c>
    </row>
    <row r="14164" spans="1:6" x14ac:dyDescent="0.25">
      <c r="A14164" t="s">
        <v>331</v>
      </c>
      <c r="B14164" t="s">
        <v>69</v>
      </c>
      <c r="C14164" t="s">
        <v>13</v>
      </c>
      <c r="D14164">
        <f t="shared" si="225"/>
        <v>0</v>
      </c>
      <c r="E14164" s="8">
        <v>0</v>
      </c>
      <c r="F14164">
        <v>0</v>
      </c>
    </row>
    <row r="14165" spans="1:6" x14ac:dyDescent="0.25">
      <c r="A14165" t="s">
        <v>331</v>
      </c>
      <c r="B14165" t="s">
        <v>117</v>
      </c>
      <c r="C14165" t="s">
        <v>7</v>
      </c>
      <c r="D14165">
        <f t="shared" si="225"/>
        <v>0</v>
      </c>
      <c r="E14165" s="8">
        <v>0</v>
      </c>
      <c r="F14165">
        <v>0</v>
      </c>
    </row>
    <row r="14166" spans="1:6" x14ac:dyDescent="0.25">
      <c r="A14166" t="s">
        <v>331</v>
      </c>
      <c r="B14166" t="s">
        <v>117</v>
      </c>
      <c r="C14166" t="s">
        <v>13</v>
      </c>
      <c r="D14166">
        <f t="shared" si="225"/>
        <v>0</v>
      </c>
      <c r="E14166" s="8">
        <v>0</v>
      </c>
      <c r="F14166">
        <v>0</v>
      </c>
    </row>
    <row r="14167" spans="1:6" x14ac:dyDescent="0.25">
      <c r="A14167" t="s">
        <v>331</v>
      </c>
      <c r="B14167" t="s">
        <v>17</v>
      </c>
      <c r="C14167" t="s">
        <v>7</v>
      </c>
      <c r="D14167">
        <f t="shared" si="225"/>
        <v>0</v>
      </c>
      <c r="E14167" s="8">
        <v>0</v>
      </c>
      <c r="F14167">
        <v>0</v>
      </c>
    </row>
    <row r="14168" spans="1:6" x14ac:dyDescent="0.25">
      <c r="A14168" t="s">
        <v>331</v>
      </c>
      <c r="B14168" t="s">
        <v>17</v>
      </c>
      <c r="C14168" t="s">
        <v>13</v>
      </c>
      <c r="D14168">
        <f t="shared" si="225"/>
        <v>0</v>
      </c>
      <c r="E14168" s="8">
        <v>0</v>
      </c>
      <c r="F14168">
        <v>0</v>
      </c>
    </row>
    <row r="14169" spans="1:6" x14ac:dyDescent="0.25">
      <c r="A14169" t="s">
        <v>331</v>
      </c>
      <c r="B14169" t="s">
        <v>18</v>
      </c>
      <c r="C14169" t="s">
        <v>7</v>
      </c>
      <c r="D14169">
        <f t="shared" si="225"/>
        <v>0</v>
      </c>
      <c r="E14169" s="8">
        <v>0</v>
      </c>
      <c r="F14169">
        <v>0</v>
      </c>
    </row>
    <row r="14170" spans="1:6" x14ac:dyDescent="0.25">
      <c r="A14170" t="s">
        <v>331</v>
      </c>
      <c r="B14170" t="s">
        <v>18</v>
      </c>
      <c r="C14170" t="s">
        <v>13</v>
      </c>
      <c r="D14170">
        <f t="shared" si="225"/>
        <v>0</v>
      </c>
      <c r="E14170" s="8">
        <v>0</v>
      </c>
      <c r="F14170">
        <v>0</v>
      </c>
    </row>
    <row r="14171" spans="1:6" x14ac:dyDescent="0.25">
      <c r="A14171" t="s">
        <v>331</v>
      </c>
      <c r="B14171" t="s">
        <v>118</v>
      </c>
      <c r="C14171" t="s">
        <v>7</v>
      </c>
      <c r="D14171">
        <f t="shared" si="225"/>
        <v>0</v>
      </c>
      <c r="E14171" s="8">
        <v>0</v>
      </c>
      <c r="F14171">
        <v>0</v>
      </c>
    </row>
    <row r="14172" spans="1:6" x14ac:dyDescent="0.25">
      <c r="A14172" t="s">
        <v>331</v>
      </c>
      <c r="B14172" t="s">
        <v>118</v>
      </c>
      <c r="C14172" t="s">
        <v>13</v>
      </c>
      <c r="D14172">
        <f t="shared" si="225"/>
        <v>0</v>
      </c>
      <c r="E14172" s="8">
        <v>0</v>
      </c>
      <c r="F14172">
        <v>0</v>
      </c>
    </row>
    <row r="14173" spans="1:6" x14ac:dyDescent="0.25">
      <c r="A14173" t="s">
        <v>331</v>
      </c>
      <c r="B14173" t="s">
        <v>21</v>
      </c>
      <c r="C14173" t="s">
        <v>7</v>
      </c>
      <c r="D14173">
        <f t="shared" si="225"/>
        <v>0</v>
      </c>
      <c r="E14173" s="8">
        <v>0</v>
      </c>
      <c r="F14173">
        <v>0</v>
      </c>
    </row>
    <row r="14174" spans="1:6" x14ac:dyDescent="0.25">
      <c r="A14174" t="s">
        <v>331</v>
      </c>
      <c r="B14174" t="s">
        <v>21</v>
      </c>
      <c r="C14174" t="s">
        <v>13</v>
      </c>
      <c r="D14174">
        <f t="shared" si="225"/>
        <v>0</v>
      </c>
      <c r="E14174" s="8">
        <v>0</v>
      </c>
      <c r="F14174">
        <v>0</v>
      </c>
    </row>
    <row r="14175" spans="1:6" x14ac:dyDescent="0.25">
      <c r="A14175" t="s">
        <v>331</v>
      </c>
      <c r="B14175" t="s">
        <v>22</v>
      </c>
      <c r="C14175" t="s">
        <v>13</v>
      </c>
      <c r="D14175">
        <f t="shared" si="225"/>
        <v>0</v>
      </c>
      <c r="E14175" s="8">
        <v>0</v>
      </c>
      <c r="F14175">
        <v>0</v>
      </c>
    </row>
    <row r="14176" spans="1:6" x14ac:dyDescent="0.25">
      <c r="A14176" t="s">
        <v>331</v>
      </c>
      <c r="B14176" t="s">
        <v>39</v>
      </c>
      <c r="C14176" t="s">
        <v>7</v>
      </c>
      <c r="D14176">
        <f t="shared" si="225"/>
        <v>0</v>
      </c>
      <c r="E14176" s="8">
        <v>0</v>
      </c>
      <c r="F14176">
        <v>0</v>
      </c>
    </row>
    <row r="14177" spans="1:6" x14ac:dyDescent="0.25">
      <c r="A14177" t="s">
        <v>331</v>
      </c>
      <c r="B14177" t="s">
        <v>39</v>
      </c>
      <c r="C14177" t="s">
        <v>13</v>
      </c>
      <c r="D14177">
        <f t="shared" si="225"/>
        <v>0</v>
      </c>
      <c r="E14177" s="8">
        <v>0</v>
      </c>
      <c r="F14177">
        <v>0</v>
      </c>
    </row>
    <row r="14178" spans="1:6" x14ac:dyDescent="0.25">
      <c r="A14178" t="s">
        <v>331</v>
      </c>
      <c r="B14178" t="s">
        <v>74</v>
      </c>
      <c r="C14178" t="s">
        <v>7</v>
      </c>
      <c r="D14178">
        <f t="shared" si="225"/>
        <v>0</v>
      </c>
      <c r="E14178" s="8">
        <v>0</v>
      </c>
      <c r="F14178">
        <v>0</v>
      </c>
    </row>
    <row r="14179" spans="1:6" x14ac:dyDescent="0.25">
      <c r="A14179" t="s">
        <v>331</v>
      </c>
      <c r="B14179" t="s">
        <v>74</v>
      </c>
      <c r="C14179" t="s">
        <v>13</v>
      </c>
      <c r="D14179">
        <f t="shared" si="225"/>
        <v>0</v>
      </c>
      <c r="E14179" s="8">
        <v>0</v>
      </c>
      <c r="F14179">
        <v>0</v>
      </c>
    </row>
    <row r="14180" spans="1:6" x14ac:dyDescent="0.25">
      <c r="A14180" t="s">
        <v>331</v>
      </c>
      <c r="B14180" t="s">
        <v>193</v>
      </c>
      <c r="C14180" t="s">
        <v>7</v>
      </c>
      <c r="D14180">
        <f t="shared" si="225"/>
        <v>0</v>
      </c>
      <c r="E14180" s="8">
        <v>0</v>
      </c>
      <c r="F14180">
        <v>0</v>
      </c>
    </row>
    <row r="14181" spans="1:6" x14ac:dyDescent="0.25">
      <c r="A14181" t="s">
        <v>331</v>
      </c>
      <c r="B14181" t="s">
        <v>193</v>
      </c>
      <c r="C14181" t="s">
        <v>13</v>
      </c>
      <c r="D14181">
        <f t="shared" si="225"/>
        <v>0</v>
      </c>
      <c r="E14181" s="8">
        <v>0</v>
      </c>
      <c r="F14181">
        <v>0</v>
      </c>
    </row>
    <row r="14182" spans="1:6" x14ac:dyDescent="0.25">
      <c r="A14182" t="s">
        <v>331</v>
      </c>
      <c r="B14182" t="s">
        <v>99</v>
      </c>
      <c r="C14182" t="s">
        <v>7</v>
      </c>
      <c r="D14182">
        <f t="shared" si="225"/>
        <v>0</v>
      </c>
      <c r="E14182" s="8">
        <v>0</v>
      </c>
      <c r="F14182">
        <v>0</v>
      </c>
    </row>
    <row r="14183" spans="1:6" x14ac:dyDescent="0.25">
      <c r="A14183" t="s">
        <v>331</v>
      </c>
      <c r="B14183" t="s">
        <v>99</v>
      </c>
      <c r="C14183" t="s">
        <v>13</v>
      </c>
      <c r="D14183">
        <f t="shared" si="225"/>
        <v>0</v>
      </c>
      <c r="E14183" s="8">
        <v>0</v>
      </c>
      <c r="F14183">
        <v>0</v>
      </c>
    </row>
    <row r="14184" spans="1:6" x14ac:dyDescent="0.25">
      <c r="A14184" t="s">
        <v>331</v>
      </c>
      <c r="B14184" t="s">
        <v>194</v>
      </c>
      <c r="C14184" t="s">
        <v>7</v>
      </c>
      <c r="D14184">
        <f t="shared" si="225"/>
        <v>0</v>
      </c>
      <c r="E14184" s="8">
        <v>0</v>
      </c>
      <c r="F14184">
        <v>0</v>
      </c>
    </row>
    <row r="14185" spans="1:6" x14ac:dyDescent="0.25">
      <c r="A14185" t="s">
        <v>331</v>
      </c>
      <c r="B14185" t="s">
        <v>194</v>
      </c>
      <c r="C14185" t="s">
        <v>13</v>
      </c>
      <c r="D14185">
        <f t="shared" si="225"/>
        <v>0</v>
      </c>
      <c r="E14185" s="8">
        <v>0</v>
      </c>
      <c r="F14185">
        <v>0</v>
      </c>
    </row>
    <row r="14186" spans="1:6" x14ac:dyDescent="0.25">
      <c r="A14186" t="s">
        <v>331</v>
      </c>
      <c r="B14186" t="s">
        <v>101</v>
      </c>
      <c r="C14186" t="s">
        <v>7</v>
      </c>
      <c r="D14186">
        <f t="shared" si="225"/>
        <v>0</v>
      </c>
      <c r="E14186" s="8">
        <v>0</v>
      </c>
      <c r="F14186">
        <v>0</v>
      </c>
    </row>
    <row r="14187" spans="1:6" x14ac:dyDescent="0.25">
      <c r="A14187" t="s">
        <v>331</v>
      </c>
      <c r="B14187" t="s">
        <v>101</v>
      </c>
      <c r="C14187" t="s">
        <v>13</v>
      </c>
      <c r="D14187">
        <f t="shared" si="225"/>
        <v>0</v>
      </c>
      <c r="E14187" s="8">
        <v>0</v>
      </c>
      <c r="F14187">
        <v>0</v>
      </c>
    </row>
    <row r="14188" spans="1:6" x14ac:dyDescent="0.25">
      <c r="A14188" t="s">
        <v>331</v>
      </c>
      <c r="B14188" t="s">
        <v>76</v>
      </c>
      <c r="C14188" t="s">
        <v>7</v>
      </c>
      <c r="D14188">
        <f t="shared" si="225"/>
        <v>0</v>
      </c>
      <c r="E14188" s="8">
        <v>0</v>
      </c>
      <c r="F14188">
        <v>0</v>
      </c>
    </row>
    <row r="14189" spans="1:6" x14ac:dyDescent="0.25">
      <c r="A14189" t="s">
        <v>331</v>
      </c>
      <c r="B14189" t="s">
        <v>76</v>
      </c>
      <c r="C14189" t="s">
        <v>13</v>
      </c>
      <c r="D14189">
        <f t="shared" si="225"/>
        <v>0</v>
      </c>
      <c r="E14189" s="8">
        <v>0</v>
      </c>
      <c r="F14189">
        <v>0</v>
      </c>
    </row>
    <row r="14190" spans="1:6" x14ac:dyDescent="0.25">
      <c r="A14190" t="s">
        <v>331</v>
      </c>
      <c r="B14190" t="s">
        <v>239</v>
      </c>
      <c r="C14190" t="s">
        <v>7</v>
      </c>
      <c r="D14190">
        <f t="shared" si="225"/>
        <v>0</v>
      </c>
      <c r="E14190" s="8">
        <v>0</v>
      </c>
      <c r="F14190">
        <v>0</v>
      </c>
    </row>
    <row r="14191" spans="1:6" x14ac:dyDescent="0.25">
      <c r="A14191" t="s">
        <v>331</v>
      </c>
      <c r="B14191" t="s">
        <v>239</v>
      </c>
      <c r="C14191" t="s">
        <v>13</v>
      </c>
      <c r="D14191">
        <f t="shared" si="225"/>
        <v>0</v>
      </c>
      <c r="E14191" s="8">
        <v>0</v>
      </c>
      <c r="F14191">
        <v>0</v>
      </c>
    </row>
    <row r="14192" spans="1:6" x14ac:dyDescent="0.25">
      <c r="A14192" t="s">
        <v>331</v>
      </c>
      <c r="B14192" t="s">
        <v>77</v>
      </c>
      <c r="C14192" t="s">
        <v>7</v>
      </c>
      <c r="D14192">
        <f t="shared" si="225"/>
        <v>0</v>
      </c>
      <c r="E14192" s="8">
        <v>0</v>
      </c>
      <c r="F14192">
        <v>0</v>
      </c>
    </row>
    <row r="14193" spans="1:6" x14ac:dyDescent="0.25">
      <c r="A14193" t="s">
        <v>331</v>
      </c>
      <c r="B14193" t="s">
        <v>77</v>
      </c>
      <c r="C14193" t="s">
        <v>13</v>
      </c>
      <c r="D14193">
        <f t="shared" si="225"/>
        <v>0</v>
      </c>
      <c r="E14193" s="8">
        <v>0</v>
      </c>
      <c r="F14193">
        <v>0</v>
      </c>
    </row>
    <row r="14194" spans="1:6" x14ac:dyDescent="0.25">
      <c r="A14194" t="s">
        <v>331</v>
      </c>
      <c r="B14194" t="s">
        <v>153</v>
      </c>
      <c r="C14194" t="s">
        <v>7</v>
      </c>
      <c r="D14194">
        <f t="shared" si="225"/>
        <v>0</v>
      </c>
      <c r="E14194" s="8">
        <v>0</v>
      </c>
      <c r="F14194">
        <v>0</v>
      </c>
    </row>
    <row r="14195" spans="1:6" x14ac:dyDescent="0.25">
      <c r="A14195" t="s">
        <v>331</v>
      </c>
      <c r="B14195" t="s">
        <v>153</v>
      </c>
      <c r="C14195" t="s">
        <v>43</v>
      </c>
      <c r="D14195">
        <f t="shared" si="225"/>
        <v>0</v>
      </c>
      <c r="E14195" s="8">
        <v>0</v>
      </c>
      <c r="F14195">
        <v>0</v>
      </c>
    </row>
    <row r="14196" spans="1:6" x14ac:dyDescent="0.25">
      <c r="A14196" t="s">
        <v>331</v>
      </c>
      <c r="B14196" t="s">
        <v>153</v>
      </c>
      <c r="C14196" t="s">
        <v>13</v>
      </c>
      <c r="D14196">
        <f t="shared" si="225"/>
        <v>0</v>
      </c>
      <c r="E14196" s="8">
        <v>0</v>
      </c>
      <c r="F14196">
        <v>0</v>
      </c>
    </row>
    <row r="14197" spans="1:6" x14ac:dyDescent="0.25">
      <c r="A14197" t="s">
        <v>331</v>
      </c>
      <c r="B14197" t="s">
        <v>79</v>
      </c>
      <c r="C14197" t="s">
        <v>7</v>
      </c>
      <c r="D14197">
        <f t="shared" si="225"/>
        <v>0</v>
      </c>
      <c r="E14197" s="8">
        <v>0</v>
      </c>
      <c r="F14197">
        <v>0</v>
      </c>
    </row>
    <row r="14198" spans="1:6" x14ac:dyDescent="0.25">
      <c r="A14198" t="s">
        <v>331</v>
      </c>
      <c r="B14198" t="s">
        <v>79</v>
      </c>
      <c r="C14198" t="s">
        <v>13</v>
      </c>
      <c r="D14198">
        <f t="shared" si="225"/>
        <v>0</v>
      </c>
      <c r="E14198" s="8">
        <v>0</v>
      </c>
      <c r="F14198">
        <v>0</v>
      </c>
    </row>
    <row r="14199" spans="1:6" x14ac:dyDescent="0.25">
      <c r="A14199" t="s">
        <v>331</v>
      </c>
      <c r="B14199" t="s">
        <v>23</v>
      </c>
      <c r="C14199" t="s">
        <v>7</v>
      </c>
      <c r="D14199">
        <f t="shared" si="225"/>
        <v>0</v>
      </c>
      <c r="E14199" s="8">
        <v>0</v>
      </c>
      <c r="F14199">
        <v>0</v>
      </c>
    </row>
    <row r="14200" spans="1:6" x14ac:dyDescent="0.25">
      <c r="A14200" t="s">
        <v>331</v>
      </c>
      <c r="B14200" t="s">
        <v>23</v>
      </c>
      <c r="C14200" t="s">
        <v>13</v>
      </c>
      <c r="D14200">
        <f t="shared" si="225"/>
        <v>0</v>
      </c>
      <c r="E14200" s="8">
        <v>0</v>
      </c>
      <c r="F14200">
        <v>0</v>
      </c>
    </row>
    <row r="14201" spans="1:6" x14ac:dyDescent="0.25">
      <c r="A14201" t="s">
        <v>331</v>
      </c>
      <c r="B14201" t="s">
        <v>196</v>
      </c>
      <c r="C14201" t="s">
        <v>7</v>
      </c>
      <c r="D14201">
        <f t="shared" si="225"/>
        <v>0</v>
      </c>
      <c r="E14201" s="8">
        <v>0</v>
      </c>
      <c r="F14201">
        <v>0</v>
      </c>
    </row>
    <row r="14202" spans="1:6" x14ac:dyDescent="0.25">
      <c r="A14202" t="s">
        <v>331</v>
      </c>
      <c r="B14202" t="s">
        <v>196</v>
      </c>
      <c r="C14202" t="s">
        <v>13</v>
      </c>
      <c r="D14202">
        <f t="shared" si="225"/>
        <v>0</v>
      </c>
      <c r="E14202" s="8">
        <v>0</v>
      </c>
      <c r="F14202">
        <v>0</v>
      </c>
    </row>
    <row r="14203" spans="1:6" x14ac:dyDescent="0.25">
      <c r="A14203" t="s">
        <v>331</v>
      </c>
      <c r="B14203" t="s">
        <v>155</v>
      </c>
      <c r="C14203" t="s">
        <v>7</v>
      </c>
      <c r="D14203">
        <f t="shared" si="225"/>
        <v>0</v>
      </c>
      <c r="E14203" s="8">
        <v>0</v>
      </c>
      <c r="F14203">
        <v>0</v>
      </c>
    </row>
    <row r="14204" spans="1:6" x14ac:dyDescent="0.25">
      <c r="A14204" t="s">
        <v>331</v>
      </c>
      <c r="B14204" t="s">
        <v>155</v>
      </c>
      <c r="C14204" t="s">
        <v>13</v>
      </c>
      <c r="D14204">
        <f t="shared" si="225"/>
        <v>0</v>
      </c>
      <c r="E14204" s="8">
        <v>0</v>
      </c>
      <c r="F14204">
        <v>0</v>
      </c>
    </row>
    <row r="14205" spans="1:6" x14ac:dyDescent="0.25">
      <c r="A14205" t="s">
        <v>331</v>
      </c>
      <c r="B14205" t="s">
        <v>24</v>
      </c>
      <c r="C14205" t="s">
        <v>7</v>
      </c>
      <c r="D14205">
        <f t="shared" si="225"/>
        <v>0</v>
      </c>
      <c r="E14205" s="8">
        <v>0</v>
      </c>
      <c r="F14205">
        <v>0</v>
      </c>
    </row>
    <row r="14206" spans="1:6" x14ac:dyDescent="0.25">
      <c r="A14206" t="s">
        <v>331</v>
      </c>
      <c r="B14206" t="s">
        <v>24</v>
      </c>
      <c r="C14206" t="s">
        <v>13</v>
      </c>
      <c r="D14206">
        <f t="shared" si="225"/>
        <v>0</v>
      </c>
      <c r="E14206" s="8">
        <v>0</v>
      </c>
      <c r="F14206">
        <v>0</v>
      </c>
    </row>
    <row r="14207" spans="1:6" x14ac:dyDescent="0.25">
      <c r="A14207" t="s">
        <v>331</v>
      </c>
      <c r="B14207" t="s">
        <v>83</v>
      </c>
      <c r="C14207" t="s">
        <v>7</v>
      </c>
      <c r="D14207">
        <f t="shared" si="225"/>
        <v>0</v>
      </c>
      <c r="E14207" s="8">
        <v>0</v>
      </c>
      <c r="F14207">
        <v>0</v>
      </c>
    </row>
    <row r="14208" spans="1:6" x14ac:dyDescent="0.25">
      <c r="A14208" t="s">
        <v>331</v>
      </c>
      <c r="B14208" t="s">
        <v>83</v>
      </c>
      <c r="C14208" t="s">
        <v>13</v>
      </c>
      <c r="D14208">
        <f t="shared" si="225"/>
        <v>0</v>
      </c>
      <c r="E14208" s="8">
        <v>0</v>
      </c>
      <c r="F14208">
        <v>0</v>
      </c>
    </row>
    <row r="14209" spans="1:6" x14ac:dyDescent="0.25">
      <c r="A14209" t="s">
        <v>331</v>
      </c>
      <c r="B14209" t="s">
        <v>158</v>
      </c>
      <c r="C14209" t="s">
        <v>7</v>
      </c>
      <c r="D14209">
        <f t="shared" si="225"/>
        <v>0</v>
      </c>
      <c r="E14209" s="8">
        <v>0</v>
      </c>
      <c r="F14209">
        <v>0</v>
      </c>
    </row>
    <row r="14210" spans="1:6" x14ac:dyDescent="0.25">
      <c r="A14210" t="s">
        <v>331</v>
      </c>
      <c r="B14210" t="s">
        <v>158</v>
      </c>
      <c r="C14210" t="s">
        <v>13</v>
      </c>
      <c r="D14210">
        <f t="shared" ref="D14210:D14273" si="226">INDEX($O:$O,MATCH($A14210,$M:$M,0))</f>
        <v>0</v>
      </c>
      <c r="E14210" s="8">
        <v>0</v>
      </c>
      <c r="F14210">
        <v>0</v>
      </c>
    </row>
    <row r="14211" spans="1:6" x14ac:dyDescent="0.25">
      <c r="A14211" t="s">
        <v>331</v>
      </c>
      <c r="B14211" t="s">
        <v>84</v>
      </c>
      <c r="C14211" t="s">
        <v>7</v>
      </c>
      <c r="D14211">
        <f t="shared" si="226"/>
        <v>0</v>
      </c>
      <c r="E14211" s="8">
        <v>0</v>
      </c>
      <c r="F14211">
        <v>0</v>
      </c>
    </row>
    <row r="14212" spans="1:6" x14ac:dyDescent="0.25">
      <c r="A14212" t="s">
        <v>331</v>
      </c>
      <c r="B14212" t="s">
        <v>84</v>
      </c>
      <c r="C14212" t="s">
        <v>13</v>
      </c>
      <c r="D14212">
        <f t="shared" si="226"/>
        <v>0</v>
      </c>
      <c r="E14212" s="8">
        <v>0</v>
      </c>
      <c r="F14212">
        <v>0</v>
      </c>
    </row>
    <row r="14213" spans="1:6" x14ac:dyDescent="0.25">
      <c r="A14213" t="s">
        <v>331</v>
      </c>
      <c r="B14213" t="s">
        <v>159</v>
      </c>
      <c r="C14213" t="s">
        <v>7</v>
      </c>
      <c r="D14213">
        <f t="shared" si="226"/>
        <v>0</v>
      </c>
      <c r="E14213" s="8">
        <v>0</v>
      </c>
      <c r="F14213">
        <v>0</v>
      </c>
    </row>
    <row r="14214" spans="1:6" x14ac:dyDescent="0.25">
      <c r="A14214" t="s">
        <v>331</v>
      </c>
      <c r="B14214" t="s">
        <v>159</v>
      </c>
      <c r="C14214" t="s">
        <v>13</v>
      </c>
      <c r="D14214">
        <f t="shared" si="226"/>
        <v>0</v>
      </c>
      <c r="E14214" s="8">
        <v>0</v>
      </c>
      <c r="F14214">
        <v>0</v>
      </c>
    </row>
    <row r="14215" spans="1:6" x14ac:dyDescent="0.25">
      <c r="A14215" t="s">
        <v>331</v>
      </c>
      <c r="B14215" t="s">
        <v>25</v>
      </c>
      <c r="C14215" t="s">
        <v>7</v>
      </c>
      <c r="D14215">
        <f t="shared" si="226"/>
        <v>0</v>
      </c>
      <c r="E14215" s="8">
        <v>0</v>
      </c>
      <c r="F14215">
        <v>0</v>
      </c>
    </row>
    <row r="14216" spans="1:6" x14ac:dyDescent="0.25">
      <c r="A14216" t="s">
        <v>331</v>
      </c>
      <c r="B14216" t="s">
        <v>25</v>
      </c>
      <c r="C14216" t="s">
        <v>13</v>
      </c>
      <c r="D14216">
        <f t="shared" si="226"/>
        <v>0</v>
      </c>
      <c r="E14216" s="8">
        <v>0</v>
      </c>
      <c r="F14216">
        <v>0</v>
      </c>
    </row>
    <row r="14217" spans="1:6" x14ac:dyDescent="0.25">
      <c r="A14217" t="s">
        <v>331</v>
      </c>
      <c r="B14217" t="s">
        <v>40</v>
      </c>
      <c r="C14217" t="s">
        <v>7</v>
      </c>
      <c r="D14217">
        <f t="shared" si="226"/>
        <v>0</v>
      </c>
      <c r="E14217" s="8">
        <v>0</v>
      </c>
      <c r="F14217">
        <v>0</v>
      </c>
    </row>
    <row r="14218" spans="1:6" x14ac:dyDescent="0.25">
      <c r="A14218" t="s">
        <v>331</v>
      </c>
      <c r="B14218" t="s">
        <v>40</v>
      </c>
      <c r="C14218" t="s">
        <v>13</v>
      </c>
      <c r="D14218">
        <f t="shared" si="226"/>
        <v>0</v>
      </c>
      <c r="E14218" s="8">
        <v>0</v>
      </c>
      <c r="F14218">
        <v>0</v>
      </c>
    </row>
    <row r="14219" spans="1:6" x14ac:dyDescent="0.25">
      <c r="A14219" t="s">
        <v>331</v>
      </c>
      <c r="B14219" t="s">
        <v>225</v>
      </c>
      <c r="C14219" t="s">
        <v>13</v>
      </c>
      <c r="D14219">
        <f t="shared" si="226"/>
        <v>0</v>
      </c>
      <c r="E14219" s="8">
        <v>0</v>
      </c>
      <c r="F14219">
        <v>0</v>
      </c>
    </row>
    <row r="14220" spans="1:6" x14ac:dyDescent="0.25">
      <c r="A14220" t="s">
        <v>331</v>
      </c>
      <c r="B14220" t="s">
        <v>130</v>
      </c>
      <c r="C14220" t="s">
        <v>7</v>
      </c>
      <c r="D14220">
        <f t="shared" si="226"/>
        <v>0</v>
      </c>
      <c r="E14220" s="8">
        <v>0</v>
      </c>
      <c r="F14220">
        <v>0</v>
      </c>
    </row>
    <row r="14221" spans="1:6" x14ac:dyDescent="0.25">
      <c r="A14221" t="s">
        <v>331</v>
      </c>
      <c r="B14221" t="s">
        <v>130</v>
      </c>
      <c r="C14221" t="s">
        <v>13</v>
      </c>
      <c r="D14221">
        <f t="shared" si="226"/>
        <v>0</v>
      </c>
      <c r="E14221" s="8">
        <v>0</v>
      </c>
      <c r="F14221">
        <v>0</v>
      </c>
    </row>
    <row r="14222" spans="1:6" x14ac:dyDescent="0.25">
      <c r="A14222" t="s">
        <v>446</v>
      </c>
      <c r="B14222" t="s">
        <v>171</v>
      </c>
      <c r="C14222" t="s">
        <v>7</v>
      </c>
      <c r="D14222">
        <f t="shared" si="226"/>
        <v>0</v>
      </c>
      <c r="E14222" s="8">
        <v>0</v>
      </c>
      <c r="F14222">
        <v>0</v>
      </c>
    </row>
    <row r="14223" spans="1:6" x14ac:dyDescent="0.25">
      <c r="A14223" t="s">
        <v>446</v>
      </c>
      <c r="B14223" t="s">
        <v>171</v>
      </c>
      <c r="C14223" t="s">
        <v>13</v>
      </c>
      <c r="D14223">
        <f t="shared" si="226"/>
        <v>0</v>
      </c>
      <c r="E14223" s="8">
        <v>0</v>
      </c>
      <c r="F14223">
        <v>0</v>
      </c>
    </row>
    <row r="14224" spans="1:6" x14ac:dyDescent="0.25">
      <c r="A14224" t="s">
        <v>446</v>
      </c>
      <c r="B14224" t="s">
        <v>46</v>
      </c>
      <c r="C14224" t="s">
        <v>7</v>
      </c>
      <c r="D14224">
        <f t="shared" si="226"/>
        <v>0</v>
      </c>
      <c r="E14224" s="8">
        <v>0</v>
      </c>
      <c r="F14224">
        <v>0</v>
      </c>
    </row>
    <row r="14225" spans="1:6" x14ac:dyDescent="0.25">
      <c r="A14225" t="s">
        <v>446</v>
      </c>
      <c r="B14225" t="s">
        <v>46</v>
      </c>
      <c r="C14225" t="s">
        <v>13</v>
      </c>
      <c r="D14225">
        <f t="shared" si="226"/>
        <v>0</v>
      </c>
      <c r="E14225" s="8">
        <v>0</v>
      </c>
      <c r="F14225">
        <v>0</v>
      </c>
    </row>
    <row r="14226" spans="1:6" x14ac:dyDescent="0.25">
      <c r="A14226" t="s">
        <v>446</v>
      </c>
      <c r="B14226" t="s">
        <v>175</v>
      </c>
      <c r="C14226" t="s">
        <v>7</v>
      </c>
      <c r="D14226">
        <f t="shared" si="226"/>
        <v>0</v>
      </c>
      <c r="E14226" s="8">
        <v>0</v>
      </c>
      <c r="F14226">
        <v>0</v>
      </c>
    </row>
    <row r="14227" spans="1:6" x14ac:dyDescent="0.25">
      <c r="A14227" t="s">
        <v>446</v>
      </c>
      <c r="B14227" t="s">
        <v>175</v>
      </c>
      <c r="C14227" t="s">
        <v>13</v>
      </c>
      <c r="D14227">
        <f t="shared" si="226"/>
        <v>0</v>
      </c>
      <c r="E14227" s="8">
        <v>0</v>
      </c>
      <c r="F14227">
        <v>0</v>
      </c>
    </row>
    <row r="14228" spans="1:6" x14ac:dyDescent="0.25">
      <c r="A14228" t="s">
        <v>446</v>
      </c>
      <c r="B14228" t="s">
        <v>52</v>
      </c>
      <c r="C14228" t="s">
        <v>7</v>
      </c>
      <c r="D14228">
        <f t="shared" si="226"/>
        <v>0</v>
      </c>
      <c r="E14228" s="8">
        <v>0</v>
      </c>
      <c r="F14228">
        <v>0</v>
      </c>
    </row>
    <row r="14229" spans="1:6" x14ac:dyDescent="0.25">
      <c r="A14229" t="s">
        <v>446</v>
      </c>
      <c r="B14229" t="s">
        <v>52</v>
      </c>
      <c r="C14229" t="s">
        <v>13</v>
      </c>
      <c r="D14229">
        <f t="shared" si="226"/>
        <v>0</v>
      </c>
      <c r="E14229" s="8">
        <v>0</v>
      </c>
      <c r="F14229">
        <v>0</v>
      </c>
    </row>
    <row r="14230" spans="1:6" x14ac:dyDescent="0.25">
      <c r="A14230" t="s">
        <v>446</v>
      </c>
      <c r="B14230" t="s">
        <v>9</v>
      </c>
      <c r="C14230" t="s">
        <v>7</v>
      </c>
      <c r="D14230">
        <f t="shared" si="226"/>
        <v>0</v>
      </c>
      <c r="E14230" s="8">
        <v>0</v>
      </c>
      <c r="F14230">
        <v>0</v>
      </c>
    </row>
    <row r="14231" spans="1:6" x14ac:dyDescent="0.25">
      <c r="A14231" t="s">
        <v>446</v>
      </c>
      <c r="B14231" t="s">
        <v>9</v>
      </c>
      <c r="C14231" t="s">
        <v>13</v>
      </c>
      <c r="D14231">
        <f t="shared" si="226"/>
        <v>0</v>
      </c>
      <c r="E14231" s="8">
        <v>0</v>
      </c>
      <c r="F14231">
        <v>0</v>
      </c>
    </row>
    <row r="14232" spans="1:6" x14ac:dyDescent="0.25">
      <c r="A14232" t="s">
        <v>446</v>
      </c>
      <c r="B14232" t="s">
        <v>32</v>
      </c>
      <c r="C14232" t="s">
        <v>7</v>
      </c>
      <c r="D14232">
        <f t="shared" si="226"/>
        <v>0</v>
      </c>
      <c r="E14232" s="8">
        <v>0</v>
      </c>
      <c r="F14232">
        <v>0</v>
      </c>
    </row>
    <row r="14233" spans="1:6" x14ac:dyDescent="0.25">
      <c r="A14233" t="s">
        <v>446</v>
      </c>
      <c r="B14233" t="s">
        <v>32</v>
      </c>
      <c r="C14233" t="s">
        <v>13</v>
      </c>
      <c r="D14233">
        <f t="shared" si="226"/>
        <v>0</v>
      </c>
      <c r="E14233" s="8">
        <v>0</v>
      </c>
      <c r="F14233">
        <v>0</v>
      </c>
    </row>
    <row r="14234" spans="1:6" x14ac:dyDescent="0.25">
      <c r="A14234" t="s">
        <v>446</v>
      </c>
      <c r="B14234" t="s">
        <v>53</v>
      </c>
      <c r="C14234" t="s">
        <v>7</v>
      </c>
      <c r="D14234">
        <f t="shared" si="226"/>
        <v>0</v>
      </c>
      <c r="E14234" s="8">
        <v>0</v>
      </c>
      <c r="F14234">
        <v>0</v>
      </c>
    </row>
    <row r="14235" spans="1:6" x14ac:dyDescent="0.25">
      <c r="A14235" t="s">
        <v>446</v>
      </c>
      <c r="B14235" t="s">
        <v>53</v>
      </c>
      <c r="C14235" t="s">
        <v>13</v>
      </c>
      <c r="D14235">
        <f t="shared" si="226"/>
        <v>0</v>
      </c>
      <c r="E14235" s="8">
        <v>0</v>
      </c>
      <c r="F14235">
        <v>0</v>
      </c>
    </row>
    <row r="14236" spans="1:6" x14ac:dyDescent="0.25">
      <c r="A14236" t="s">
        <v>446</v>
      </c>
      <c r="B14236" t="s">
        <v>176</v>
      </c>
      <c r="C14236" t="s">
        <v>7</v>
      </c>
      <c r="D14236">
        <f t="shared" si="226"/>
        <v>0</v>
      </c>
      <c r="E14236" s="8">
        <v>0</v>
      </c>
      <c r="F14236">
        <v>0</v>
      </c>
    </row>
    <row r="14237" spans="1:6" x14ac:dyDescent="0.25">
      <c r="A14237" t="s">
        <v>446</v>
      </c>
      <c r="B14237" t="s">
        <v>176</v>
      </c>
      <c r="C14237" t="s">
        <v>13</v>
      </c>
      <c r="D14237">
        <f t="shared" si="226"/>
        <v>0</v>
      </c>
      <c r="E14237" s="8">
        <v>0</v>
      </c>
      <c r="F14237">
        <v>0</v>
      </c>
    </row>
    <row r="14238" spans="1:6" x14ac:dyDescent="0.25">
      <c r="A14238" t="s">
        <v>446</v>
      </c>
      <c r="B14238" t="s">
        <v>104</v>
      </c>
      <c r="C14238" t="s">
        <v>7</v>
      </c>
      <c r="D14238">
        <f t="shared" si="226"/>
        <v>0</v>
      </c>
      <c r="E14238" s="8">
        <v>0</v>
      </c>
      <c r="F14238">
        <v>0</v>
      </c>
    </row>
    <row r="14239" spans="1:6" x14ac:dyDescent="0.25">
      <c r="A14239" t="s">
        <v>446</v>
      </c>
      <c r="B14239" t="s">
        <v>104</v>
      </c>
      <c r="C14239" t="s">
        <v>13</v>
      </c>
      <c r="D14239">
        <f t="shared" si="226"/>
        <v>0</v>
      </c>
      <c r="E14239" s="8">
        <v>0</v>
      </c>
      <c r="F14239">
        <v>0</v>
      </c>
    </row>
    <row r="14240" spans="1:6" x14ac:dyDescent="0.25">
      <c r="A14240" t="s">
        <v>446</v>
      </c>
      <c r="B14240" t="s">
        <v>33</v>
      </c>
      <c r="C14240" t="s">
        <v>7</v>
      </c>
      <c r="D14240">
        <f t="shared" si="226"/>
        <v>0</v>
      </c>
      <c r="E14240" s="8">
        <v>0</v>
      </c>
      <c r="F14240">
        <v>0</v>
      </c>
    </row>
    <row r="14241" spans="1:6" x14ac:dyDescent="0.25">
      <c r="A14241" t="s">
        <v>446</v>
      </c>
      <c r="B14241" t="s">
        <v>33</v>
      </c>
      <c r="C14241" t="s">
        <v>13</v>
      </c>
      <c r="D14241">
        <f t="shared" si="226"/>
        <v>0</v>
      </c>
      <c r="E14241" s="8">
        <v>0</v>
      </c>
      <c r="F14241">
        <v>0</v>
      </c>
    </row>
    <row r="14242" spans="1:6" x14ac:dyDescent="0.25">
      <c r="A14242" t="s">
        <v>446</v>
      </c>
      <c r="B14242" t="s">
        <v>54</v>
      </c>
      <c r="C14242" t="s">
        <v>7</v>
      </c>
      <c r="D14242">
        <f t="shared" si="226"/>
        <v>0</v>
      </c>
      <c r="E14242" s="8">
        <v>0</v>
      </c>
      <c r="F14242">
        <v>0</v>
      </c>
    </row>
    <row r="14243" spans="1:6" x14ac:dyDescent="0.25">
      <c r="A14243" t="s">
        <v>446</v>
      </c>
      <c r="B14243" t="s">
        <v>54</v>
      </c>
      <c r="C14243" t="s">
        <v>13</v>
      </c>
      <c r="D14243">
        <f t="shared" si="226"/>
        <v>0</v>
      </c>
      <c r="E14243" s="8">
        <v>0</v>
      </c>
      <c r="F14243">
        <v>0</v>
      </c>
    </row>
    <row r="14244" spans="1:6" x14ac:dyDescent="0.25">
      <c r="A14244" t="s">
        <v>446</v>
      </c>
      <c r="B14244" t="s">
        <v>56</v>
      </c>
      <c r="C14244" t="s">
        <v>7</v>
      </c>
      <c r="D14244">
        <f t="shared" si="226"/>
        <v>0</v>
      </c>
      <c r="E14244" s="8">
        <v>0</v>
      </c>
      <c r="F14244">
        <v>0</v>
      </c>
    </row>
    <row r="14245" spans="1:6" x14ac:dyDescent="0.25">
      <c r="A14245" t="s">
        <v>446</v>
      </c>
      <c r="B14245" t="s">
        <v>56</v>
      </c>
      <c r="C14245" t="s">
        <v>13</v>
      </c>
      <c r="D14245">
        <f t="shared" si="226"/>
        <v>0</v>
      </c>
      <c r="E14245" s="8">
        <v>0</v>
      </c>
      <c r="F14245">
        <v>0</v>
      </c>
    </row>
    <row r="14246" spans="1:6" x14ac:dyDescent="0.25">
      <c r="A14246" t="s">
        <v>446</v>
      </c>
      <c r="B14246" t="s">
        <v>60</v>
      </c>
      <c r="C14246" t="s">
        <v>7</v>
      </c>
      <c r="D14246">
        <f t="shared" si="226"/>
        <v>0</v>
      </c>
      <c r="E14246" s="8">
        <v>0</v>
      </c>
      <c r="F14246">
        <v>0</v>
      </c>
    </row>
    <row r="14247" spans="1:6" x14ac:dyDescent="0.25">
      <c r="A14247" t="s">
        <v>446</v>
      </c>
      <c r="B14247" t="s">
        <v>60</v>
      </c>
      <c r="C14247" t="s">
        <v>13</v>
      </c>
      <c r="D14247">
        <f t="shared" si="226"/>
        <v>0</v>
      </c>
      <c r="E14247" s="8">
        <v>0</v>
      </c>
      <c r="F14247">
        <v>0</v>
      </c>
    </row>
    <row r="14248" spans="1:6" x14ac:dyDescent="0.25">
      <c r="A14248" t="s">
        <v>446</v>
      </c>
      <c r="B14248" t="s">
        <v>98</v>
      </c>
      <c r="C14248" t="s">
        <v>7</v>
      </c>
      <c r="D14248">
        <f t="shared" si="226"/>
        <v>0</v>
      </c>
      <c r="E14248" s="8">
        <v>0</v>
      </c>
      <c r="F14248">
        <v>0</v>
      </c>
    </row>
    <row r="14249" spans="1:6" x14ac:dyDescent="0.25">
      <c r="A14249" t="s">
        <v>446</v>
      </c>
      <c r="B14249" t="s">
        <v>98</v>
      </c>
      <c r="C14249" t="s">
        <v>13</v>
      </c>
      <c r="D14249">
        <f t="shared" si="226"/>
        <v>0</v>
      </c>
      <c r="E14249" s="8">
        <v>0</v>
      </c>
      <c r="F14249">
        <v>0</v>
      </c>
    </row>
    <row r="14250" spans="1:6" x14ac:dyDescent="0.25">
      <c r="A14250" t="s">
        <v>446</v>
      </c>
      <c r="B14250" t="s">
        <v>61</v>
      </c>
      <c r="C14250" t="s">
        <v>7</v>
      </c>
      <c r="D14250">
        <f t="shared" si="226"/>
        <v>0</v>
      </c>
      <c r="E14250" s="8">
        <v>0</v>
      </c>
      <c r="F14250">
        <v>0</v>
      </c>
    </row>
    <row r="14251" spans="1:6" x14ac:dyDescent="0.25">
      <c r="A14251" t="s">
        <v>446</v>
      </c>
      <c r="B14251" t="s">
        <v>61</v>
      </c>
      <c r="C14251" t="s">
        <v>13</v>
      </c>
      <c r="D14251">
        <f t="shared" si="226"/>
        <v>0</v>
      </c>
      <c r="E14251" s="8">
        <v>0</v>
      </c>
      <c r="F14251">
        <v>0</v>
      </c>
    </row>
    <row r="14252" spans="1:6" x14ac:dyDescent="0.25">
      <c r="A14252" t="s">
        <v>446</v>
      </c>
      <c r="B14252" t="s">
        <v>222</v>
      </c>
      <c r="C14252" t="s">
        <v>7</v>
      </c>
      <c r="D14252">
        <f t="shared" si="226"/>
        <v>0</v>
      </c>
      <c r="E14252" s="8">
        <v>0</v>
      </c>
      <c r="F14252">
        <v>0</v>
      </c>
    </row>
    <row r="14253" spans="1:6" x14ac:dyDescent="0.25">
      <c r="A14253" t="s">
        <v>446</v>
      </c>
      <c r="B14253" t="s">
        <v>222</v>
      </c>
      <c r="C14253" t="s">
        <v>13</v>
      </c>
      <c r="D14253">
        <f t="shared" si="226"/>
        <v>0</v>
      </c>
      <c r="E14253" s="8">
        <v>0</v>
      </c>
      <c r="F14253">
        <v>0</v>
      </c>
    </row>
    <row r="14254" spans="1:6" x14ac:dyDescent="0.25">
      <c r="A14254" t="s">
        <v>446</v>
      </c>
      <c r="B14254" t="s">
        <v>10</v>
      </c>
      <c r="C14254" t="s">
        <v>7</v>
      </c>
      <c r="D14254">
        <f t="shared" si="226"/>
        <v>0</v>
      </c>
      <c r="E14254" s="8">
        <v>0</v>
      </c>
      <c r="F14254">
        <v>0</v>
      </c>
    </row>
    <row r="14255" spans="1:6" x14ac:dyDescent="0.25">
      <c r="A14255" t="s">
        <v>446</v>
      </c>
      <c r="B14255" t="s">
        <v>10</v>
      </c>
      <c r="C14255" t="s">
        <v>13</v>
      </c>
      <c r="D14255">
        <f t="shared" si="226"/>
        <v>0</v>
      </c>
      <c r="E14255" s="8">
        <v>0</v>
      </c>
      <c r="F14255">
        <v>0</v>
      </c>
    </row>
    <row r="14256" spans="1:6" x14ac:dyDescent="0.25">
      <c r="A14256" t="s">
        <v>446</v>
      </c>
      <c r="B14256" t="s">
        <v>14</v>
      </c>
      <c r="C14256" t="s">
        <v>7</v>
      </c>
      <c r="D14256">
        <f t="shared" si="226"/>
        <v>0</v>
      </c>
      <c r="E14256" s="8">
        <v>0</v>
      </c>
      <c r="F14256">
        <v>0</v>
      </c>
    </row>
    <row r="14257" spans="1:6" x14ac:dyDescent="0.25">
      <c r="A14257" t="s">
        <v>446</v>
      </c>
      <c r="B14257" t="s">
        <v>14</v>
      </c>
      <c r="C14257" t="s">
        <v>13</v>
      </c>
      <c r="D14257">
        <f t="shared" si="226"/>
        <v>0</v>
      </c>
      <c r="E14257" s="8">
        <v>0</v>
      </c>
      <c r="F14257">
        <v>0</v>
      </c>
    </row>
    <row r="14258" spans="1:6" x14ac:dyDescent="0.25">
      <c r="A14258" t="s">
        <v>446</v>
      </c>
      <c r="B14258" t="s">
        <v>177</v>
      </c>
      <c r="C14258" t="s">
        <v>7</v>
      </c>
      <c r="D14258">
        <f t="shared" si="226"/>
        <v>0</v>
      </c>
      <c r="E14258" s="8">
        <v>0</v>
      </c>
      <c r="F14258">
        <v>0</v>
      </c>
    </row>
    <row r="14259" spans="1:6" x14ac:dyDescent="0.25">
      <c r="A14259" t="s">
        <v>446</v>
      </c>
      <c r="B14259" t="s">
        <v>177</v>
      </c>
      <c r="C14259" t="s">
        <v>13</v>
      </c>
      <c r="D14259">
        <f t="shared" si="226"/>
        <v>0</v>
      </c>
      <c r="E14259" s="8">
        <v>0</v>
      </c>
      <c r="F14259">
        <v>0</v>
      </c>
    </row>
    <row r="14260" spans="1:6" x14ac:dyDescent="0.25">
      <c r="A14260" t="s">
        <v>446</v>
      </c>
      <c r="B14260" t="s">
        <v>93</v>
      </c>
      <c r="C14260" t="s">
        <v>7</v>
      </c>
      <c r="D14260">
        <f t="shared" si="226"/>
        <v>0</v>
      </c>
      <c r="E14260" s="8">
        <v>0</v>
      </c>
      <c r="F14260">
        <v>0</v>
      </c>
    </row>
    <row r="14261" spans="1:6" x14ac:dyDescent="0.25">
      <c r="A14261" t="s">
        <v>446</v>
      </c>
      <c r="B14261" t="s">
        <v>93</v>
      </c>
      <c r="C14261" t="s">
        <v>13</v>
      </c>
      <c r="D14261">
        <f t="shared" si="226"/>
        <v>0</v>
      </c>
      <c r="E14261" s="8">
        <v>0</v>
      </c>
      <c r="F14261">
        <v>0</v>
      </c>
    </row>
    <row r="14262" spans="1:6" x14ac:dyDescent="0.25">
      <c r="A14262" t="s">
        <v>446</v>
      </c>
      <c r="B14262" t="s">
        <v>218</v>
      </c>
      <c r="C14262" t="s">
        <v>7</v>
      </c>
      <c r="D14262">
        <f t="shared" si="226"/>
        <v>0</v>
      </c>
      <c r="E14262" s="8">
        <v>0</v>
      </c>
      <c r="F14262">
        <v>0</v>
      </c>
    </row>
    <row r="14263" spans="1:6" x14ac:dyDescent="0.25">
      <c r="A14263" t="s">
        <v>446</v>
      </c>
      <c r="B14263" t="s">
        <v>218</v>
      </c>
      <c r="C14263" t="s">
        <v>13</v>
      </c>
      <c r="D14263">
        <f t="shared" si="226"/>
        <v>0</v>
      </c>
      <c r="E14263" s="8">
        <v>0</v>
      </c>
      <c r="F14263">
        <v>0</v>
      </c>
    </row>
    <row r="14264" spans="1:6" x14ac:dyDescent="0.25">
      <c r="A14264" t="s">
        <v>446</v>
      </c>
      <c r="B14264" t="s">
        <v>36</v>
      </c>
      <c r="C14264" t="s">
        <v>7</v>
      </c>
      <c r="D14264">
        <f t="shared" si="226"/>
        <v>0</v>
      </c>
      <c r="E14264" s="8">
        <v>0</v>
      </c>
      <c r="F14264">
        <v>0</v>
      </c>
    </row>
    <row r="14265" spans="1:6" x14ac:dyDescent="0.25">
      <c r="A14265" t="s">
        <v>446</v>
      </c>
      <c r="B14265" t="s">
        <v>36</v>
      </c>
      <c r="C14265" t="s">
        <v>13</v>
      </c>
      <c r="D14265">
        <f t="shared" si="226"/>
        <v>0</v>
      </c>
      <c r="E14265" s="8">
        <v>0</v>
      </c>
      <c r="F14265">
        <v>0</v>
      </c>
    </row>
    <row r="14266" spans="1:6" x14ac:dyDescent="0.25">
      <c r="A14266" t="s">
        <v>446</v>
      </c>
      <c r="B14266" t="s">
        <v>178</v>
      </c>
      <c r="C14266" t="s">
        <v>7</v>
      </c>
      <c r="D14266">
        <f t="shared" si="226"/>
        <v>0</v>
      </c>
      <c r="E14266" s="8">
        <v>0</v>
      </c>
      <c r="F14266">
        <v>0</v>
      </c>
    </row>
    <row r="14267" spans="1:6" x14ac:dyDescent="0.25">
      <c r="A14267" t="s">
        <v>446</v>
      </c>
      <c r="B14267" t="s">
        <v>178</v>
      </c>
      <c r="C14267" t="s">
        <v>13</v>
      </c>
      <c r="D14267">
        <f t="shared" si="226"/>
        <v>0</v>
      </c>
      <c r="E14267" s="8">
        <v>0</v>
      </c>
      <c r="F14267">
        <v>0</v>
      </c>
    </row>
    <row r="14268" spans="1:6" x14ac:dyDescent="0.25">
      <c r="A14268" t="s">
        <v>446</v>
      </c>
      <c r="B14268" t="s">
        <v>117</v>
      </c>
      <c r="C14268" t="s">
        <v>7</v>
      </c>
      <c r="D14268">
        <f t="shared" si="226"/>
        <v>0</v>
      </c>
      <c r="E14268" s="8">
        <v>0</v>
      </c>
      <c r="F14268">
        <v>0</v>
      </c>
    </row>
    <row r="14269" spans="1:6" x14ac:dyDescent="0.25">
      <c r="A14269" t="s">
        <v>446</v>
      </c>
      <c r="B14269" t="s">
        <v>117</v>
      </c>
      <c r="C14269" t="s">
        <v>13</v>
      </c>
      <c r="D14269">
        <f t="shared" si="226"/>
        <v>0</v>
      </c>
      <c r="E14269" s="8">
        <v>0</v>
      </c>
      <c r="F14269">
        <v>0</v>
      </c>
    </row>
    <row r="14270" spans="1:6" x14ac:dyDescent="0.25">
      <c r="A14270" t="s">
        <v>446</v>
      </c>
      <c r="B14270" t="s">
        <v>16</v>
      </c>
      <c r="C14270" t="s">
        <v>7</v>
      </c>
      <c r="D14270">
        <f t="shared" si="226"/>
        <v>0</v>
      </c>
      <c r="E14270" s="8">
        <v>0</v>
      </c>
      <c r="F14270">
        <v>0</v>
      </c>
    </row>
    <row r="14271" spans="1:6" x14ac:dyDescent="0.25">
      <c r="A14271" t="s">
        <v>446</v>
      </c>
      <c r="B14271" t="s">
        <v>16</v>
      </c>
      <c r="C14271" t="s">
        <v>13</v>
      </c>
      <c r="D14271">
        <f t="shared" si="226"/>
        <v>0</v>
      </c>
      <c r="E14271" s="8">
        <v>0</v>
      </c>
      <c r="F14271">
        <v>0</v>
      </c>
    </row>
    <row r="14272" spans="1:6" x14ac:dyDescent="0.25">
      <c r="A14272" t="s">
        <v>446</v>
      </c>
      <c r="B14272" t="s">
        <v>18</v>
      </c>
      <c r="C14272" t="s">
        <v>7</v>
      </c>
      <c r="D14272">
        <f t="shared" si="226"/>
        <v>0</v>
      </c>
      <c r="E14272" s="8">
        <v>0</v>
      </c>
      <c r="F14272">
        <v>0</v>
      </c>
    </row>
    <row r="14273" spans="1:6" x14ac:dyDescent="0.25">
      <c r="A14273" t="s">
        <v>446</v>
      </c>
      <c r="B14273" t="s">
        <v>18</v>
      </c>
      <c r="C14273" t="s">
        <v>13</v>
      </c>
      <c r="D14273">
        <f t="shared" si="226"/>
        <v>0</v>
      </c>
      <c r="E14273" s="8">
        <v>0</v>
      </c>
      <c r="F14273">
        <v>0</v>
      </c>
    </row>
    <row r="14274" spans="1:6" x14ac:dyDescent="0.25">
      <c r="A14274" t="s">
        <v>446</v>
      </c>
      <c r="B14274" t="s">
        <v>22</v>
      </c>
      <c r="C14274" t="s">
        <v>13</v>
      </c>
      <c r="D14274">
        <f t="shared" ref="D14274:D14337" si="227">INDEX($O:$O,MATCH($A14274,$M:$M,0))</f>
        <v>0</v>
      </c>
      <c r="E14274" s="8">
        <v>0</v>
      </c>
      <c r="F14274">
        <v>0</v>
      </c>
    </row>
    <row r="14275" spans="1:6" x14ac:dyDescent="0.25">
      <c r="A14275" t="s">
        <v>446</v>
      </c>
      <c r="B14275" t="s">
        <v>39</v>
      </c>
      <c r="C14275" t="s">
        <v>7</v>
      </c>
      <c r="D14275">
        <f t="shared" si="227"/>
        <v>0</v>
      </c>
      <c r="E14275" s="8">
        <v>0</v>
      </c>
      <c r="F14275">
        <v>0</v>
      </c>
    </row>
    <row r="14276" spans="1:6" x14ac:dyDescent="0.25">
      <c r="A14276" t="s">
        <v>446</v>
      </c>
      <c r="B14276" t="s">
        <v>39</v>
      </c>
      <c r="C14276" t="s">
        <v>13</v>
      </c>
      <c r="D14276">
        <f t="shared" si="227"/>
        <v>0</v>
      </c>
      <c r="E14276" s="8">
        <v>0</v>
      </c>
      <c r="F14276">
        <v>0</v>
      </c>
    </row>
    <row r="14277" spans="1:6" x14ac:dyDescent="0.25">
      <c r="A14277" t="s">
        <v>446</v>
      </c>
      <c r="B14277" t="s">
        <v>99</v>
      </c>
      <c r="C14277" t="s">
        <v>7</v>
      </c>
      <c r="D14277">
        <f t="shared" si="227"/>
        <v>0</v>
      </c>
      <c r="E14277" s="8">
        <v>0</v>
      </c>
      <c r="F14277">
        <v>0</v>
      </c>
    </row>
    <row r="14278" spans="1:6" x14ac:dyDescent="0.25">
      <c r="A14278" t="s">
        <v>446</v>
      </c>
      <c r="B14278" t="s">
        <v>99</v>
      </c>
      <c r="C14278" t="s">
        <v>13</v>
      </c>
      <c r="D14278">
        <f t="shared" si="227"/>
        <v>0</v>
      </c>
      <c r="E14278" s="8">
        <v>0</v>
      </c>
      <c r="F14278">
        <v>0</v>
      </c>
    </row>
    <row r="14279" spans="1:6" x14ac:dyDescent="0.25">
      <c r="A14279" t="s">
        <v>446</v>
      </c>
      <c r="B14279" t="s">
        <v>101</v>
      </c>
      <c r="C14279" t="s">
        <v>7</v>
      </c>
      <c r="D14279">
        <f t="shared" si="227"/>
        <v>0</v>
      </c>
      <c r="E14279" s="8">
        <v>0</v>
      </c>
      <c r="F14279">
        <v>0</v>
      </c>
    </row>
    <row r="14280" spans="1:6" x14ac:dyDescent="0.25">
      <c r="A14280" t="s">
        <v>446</v>
      </c>
      <c r="B14280" t="s">
        <v>101</v>
      </c>
      <c r="C14280" t="s">
        <v>13</v>
      </c>
      <c r="D14280">
        <f t="shared" si="227"/>
        <v>0</v>
      </c>
      <c r="E14280" s="8">
        <v>0</v>
      </c>
      <c r="F14280">
        <v>0</v>
      </c>
    </row>
    <row r="14281" spans="1:6" x14ac:dyDescent="0.25">
      <c r="A14281" t="s">
        <v>446</v>
      </c>
      <c r="B14281" t="s">
        <v>23</v>
      </c>
      <c r="C14281" t="s">
        <v>7</v>
      </c>
      <c r="D14281">
        <f t="shared" si="227"/>
        <v>0</v>
      </c>
      <c r="E14281" s="8">
        <v>0</v>
      </c>
      <c r="F14281">
        <v>0</v>
      </c>
    </row>
    <row r="14282" spans="1:6" x14ac:dyDescent="0.25">
      <c r="A14282" t="s">
        <v>446</v>
      </c>
      <c r="B14282" t="s">
        <v>23</v>
      </c>
      <c r="C14282" t="s">
        <v>13</v>
      </c>
      <c r="D14282">
        <f t="shared" si="227"/>
        <v>0</v>
      </c>
      <c r="E14282" s="8">
        <v>0</v>
      </c>
      <c r="F14282">
        <v>0</v>
      </c>
    </row>
    <row r="14283" spans="1:6" x14ac:dyDescent="0.25">
      <c r="A14283" t="s">
        <v>446</v>
      </c>
      <c r="B14283" t="s">
        <v>24</v>
      </c>
      <c r="C14283" t="s">
        <v>7</v>
      </c>
      <c r="D14283">
        <f t="shared" si="227"/>
        <v>0</v>
      </c>
      <c r="E14283" s="8">
        <v>0</v>
      </c>
      <c r="F14283">
        <v>0</v>
      </c>
    </row>
    <row r="14284" spans="1:6" x14ac:dyDescent="0.25">
      <c r="A14284" t="s">
        <v>446</v>
      </c>
      <c r="B14284" t="s">
        <v>24</v>
      </c>
      <c r="C14284" t="s">
        <v>13</v>
      </c>
      <c r="D14284">
        <f t="shared" si="227"/>
        <v>0</v>
      </c>
      <c r="E14284" s="8">
        <v>0</v>
      </c>
      <c r="F14284">
        <v>0</v>
      </c>
    </row>
    <row r="14285" spans="1:6" x14ac:dyDescent="0.25">
      <c r="A14285" t="s">
        <v>446</v>
      </c>
      <c r="B14285" t="s">
        <v>83</v>
      </c>
      <c r="C14285" t="s">
        <v>7</v>
      </c>
      <c r="D14285">
        <f t="shared" si="227"/>
        <v>0</v>
      </c>
      <c r="E14285" s="8">
        <v>0</v>
      </c>
      <c r="F14285">
        <v>0</v>
      </c>
    </row>
    <row r="14286" spans="1:6" x14ac:dyDescent="0.25">
      <c r="A14286" t="s">
        <v>446</v>
      </c>
      <c r="B14286" t="s">
        <v>83</v>
      </c>
      <c r="C14286" t="s">
        <v>13</v>
      </c>
      <c r="D14286">
        <f t="shared" si="227"/>
        <v>0</v>
      </c>
      <c r="E14286" s="8">
        <v>0</v>
      </c>
      <c r="F14286">
        <v>0</v>
      </c>
    </row>
    <row r="14287" spans="1:6" x14ac:dyDescent="0.25">
      <c r="A14287" t="s">
        <v>446</v>
      </c>
      <c r="B14287" t="s">
        <v>25</v>
      </c>
      <c r="C14287" t="s">
        <v>7</v>
      </c>
      <c r="D14287">
        <f t="shared" si="227"/>
        <v>0</v>
      </c>
      <c r="E14287" s="8">
        <v>0</v>
      </c>
      <c r="F14287">
        <v>0</v>
      </c>
    </row>
    <row r="14288" spans="1:6" x14ac:dyDescent="0.25">
      <c r="A14288" t="s">
        <v>446</v>
      </c>
      <c r="B14288" t="s">
        <v>25</v>
      </c>
      <c r="C14288" t="s">
        <v>13</v>
      </c>
      <c r="D14288">
        <f t="shared" si="227"/>
        <v>0</v>
      </c>
      <c r="E14288" s="8">
        <v>0</v>
      </c>
      <c r="F14288">
        <v>0</v>
      </c>
    </row>
    <row r="14289" spans="1:6" x14ac:dyDescent="0.25">
      <c r="A14289" t="s">
        <v>447</v>
      </c>
      <c r="B14289" t="s">
        <v>171</v>
      </c>
      <c r="C14289" t="s">
        <v>7</v>
      </c>
      <c r="D14289">
        <f t="shared" si="227"/>
        <v>0</v>
      </c>
      <c r="E14289" s="8">
        <v>0</v>
      </c>
      <c r="F14289">
        <v>0</v>
      </c>
    </row>
    <row r="14290" spans="1:6" x14ac:dyDescent="0.25">
      <c r="A14290" t="s">
        <v>447</v>
      </c>
      <c r="B14290" t="s">
        <v>171</v>
      </c>
      <c r="C14290" t="s">
        <v>13</v>
      </c>
      <c r="D14290">
        <f t="shared" si="227"/>
        <v>0</v>
      </c>
      <c r="E14290" s="8">
        <v>0</v>
      </c>
      <c r="F14290">
        <v>0</v>
      </c>
    </row>
    <row r="14291" spans="1:6" x14ac:dyDescent="0.25">
      <c r="A14291" t="s">
        <v>447</v>
      </c>
      <c r="B14291" t="s">
        <v>27</v>
      </c>
      <c r="C14291" t="s">
        <v>13</v>
      </c>
      <c r="D14291">
        <f t="shared" si="227"/>
        <v>0</v>
      </c>
      <c r="E14291" s="8">
        <v>0</v>
      </c>
      <c r="F14291">
        <v>0</v>
      </c>
    </row>
    <row r="14292" spans="1:6" x14ac:dyDescent="0.25">
      <c r="A14292" t="s">
        <v>447</v>
      </c>
      <c r="B14292" t="s">
        <v>173</v>
      </c>
      <c r="C14292" t="s">
        <v>7</v>
      </c>
      <c r="D14292">
        <f t="shared" si="227"/>
        <v>0</v>
      </c>
      <c r="E14292" s="8">
        <v>0</v>
      </c>
      <c r="F14292">
        <v>0</v>
      </c>
    </row>
    <row r="14293" spans="1:6" x14ac:dyDescent="0.25">
      <c r="A14293" t="s">
        <v>447</v>
      </c>
      <c r="B14293" t="s">
        <v>173</v>
      </c>
      <c r="C14293" t="s">
        <v>13</v>
      </c>
      <c r="D14293">
        <f t="shared" si="227"/>
        <v>0</v>
      </c>
      <c r="E14293" s="8">
        <v>0</v>
      </c>
      <c r="F14293">
        <v>0</v>
      </c>
    </row>
    <row r="14294" spans="1:6" x14ac:dyDescent="0.25">
      <c r="A14294" t="s">
        <v>447</v>
      </c>
      <c r="B14294" t="s">
        <v>189</v>
      </c>
      <c r="C14294" t="s">
        <v>7</v>
      </c>
      <c r="D14294">
        <f t="shared" si="227"/>
        <v>0</v>
      </c>
      <c r="E14294" s="8">
        <v>0</v>
      </c>
      <c r="F14294">
        <v>0</v>
      </c>
    </row>
    <row r="14295" spans="1:6" x14ac:dyDescent="0.25">
      <c r="A14295" t="s">
        <v>447</v>
      </c>
      <c r="B14295" t="s">
        <v>189</v>
      </c>
      <c r="C14295" t="s">
        <v>13</v>
      </c>
      <c r="D14295">
        <f t="shared" si="227"/>
        <v>0</v>
      </c>
      <c r="E14295" s="8">
        <v>0</v>
      </c>
      <c r="F14295">
        <v>0</v>
      </c>
    </row>
    <row r="14296" spans="1:6" x14ac:dyDescent="0.25">
      <c r="A14296" t="s">
        <v>447</v>
      </c>
      <c r="B14296" t="s">
        <v>147</v>
      </c>
      <c r="C14296" t="s">
        <v>7</v>
      </c>
      <c r="D14296">
        <f t="shared" si="227"/>
        <v>0</v>
      </c>
      <c r="E14296" s="8">
        <v>0</v>
      </c>
      <c r="F14296">
        <v>0</v>
      </c>
    </row>
    <row r="14297" spans="1:6" x14ac:dyDescent="0.25">
      <c r="A14297" t="s">
        <v>447</v>
      </c>
      <c r="B14297" t="s">
        <v>147</v>
      </c>
      <c r="C14297" t="s">
        <v>13</v>
      </c>
      <c r="D14297">
        <f t="shared" si="227"/>
        <v>0</v>
      </c>
      <c r="E14297" s="8">
        <v>0</v>
      </c>
      <c r="F14297">
        <v>0</v>
      </c>
    </row>
    <row r="14298" spans="1:6" x14ac:dyDescent="0.25">
      <c r="A14298" t="s">
        <v>447</v>
      </c>
      <c r="B14298" t="s">
        <v>46</v>
      </c>
      <c r="C14298" t="s">
        <v>7</v>
      </c>
      <c r="D14298">
        <f t="shared" si="227"/>
        <v>0</v>
      </c>
      <c r="E14298" s="8">
        <v>0</v>
      </c>
      <c r="F14298">
        <v>0</v>
      </c>
    </row>
    <row r="14299" spans="1:6" x14ac:dyDescent="0.25">
      <c r="A14299" t="s">
        <v>447</v>
      </c>
      <c r="B14299" t="s">
        <v>46</v>
      </c>
      <c r="C14299" t="s">
        <v>13</v>
      </c>
      <c r="D14299">
        <f t="shared" si="227"/>
        <v>0</v>
      </c>
      <c r="E14299" s="8">
        <v>0</v>
      </c>
      <c r="F14299">
        <v>0</v>
      </c>
    </row>
    <row r="14300" spans="1:6" x14ac:dyDescent="0.25">
      <c r="A14300" t="s">
        <v>447</v>
      </c>
      <c r="B14300" t="s">
        <v>175</v>
      </c>
      <c r="C14300" t="s">
        <v>7</v>
      </c>
      <c r="D14300">
        <f t="shared" si="227"/>
        <v>0</v>
      </c>
      <c r="E14300" s="8">
        <v>0</v>
      </c>
      <c r="F14300">
        <v>0</v>
      </c>
    </row>
    <row r="14301" spans="1:6" x14ac:dyDescent="0.25">
      <c r="A14301" t="s">
        <v>447</v>
      </c>
      <c r="B14301" t="s">
        <v>175</v>
      </c>
      <c r="C14301" t="s">
        <v>13</v>
      </c>
      <c r="D14301">
        <f t="shared" si="227"/>
        <v>0</v>
      </c>
      <c r="E14301" s="8">
        <v>0</v>
      </c>
      <c r="F14301">
        <v>0</v>
      </c>
    </row>
    <row r="14302" spans="1:6" x14ac:dyDescent="0.25">
      <c r="A14302" t="s">
        <v>447</v>
      </c>
      <c r="B14302" t="s">
        <v>30</v>
      </c>
      <c r="C14302" t="s">
        <v>7</v>
      </c>
      <c r="D14302">
        <f t="shared" si="227"/>
        <v>0</v>
      </c>
      <c r="E14302" s="8">
        <v>0</v>
      </c>
      <c r="F14302">
        <v>0</v>
      </c>
    </row>
    <row r="14303" spans="1:6" x14ac:dyDescent="0.25">
      <c r="A14303" t="s">
        <v>447</v>
      </c>
      <c r="B14303" t="s">
        <v>30</v>
      </c>
      <c r="C14303" t="s">
        <v>13</v>
      </c>
      <c r="D14303">
        <f t="shared" si="227"/>
        <v>0</v>
      </c>
      <c r="E14303" s="8">
        <v>0</v>
      </c>
      <c r="F14303">
        <v>0</v>
      </c>
    </row>
    <row r="14304" spans="1:6" x14ac:dyDescent="0.25">
      <c r="A14304" t="s">
        <v>447</v>
      </c>
      <c r="B14304" t="s">
        <v>126</v>
      </c>
      <c r="C14304" t="s">
        <v>7</v>
      </c>
      <c r="D14304">
        <f t="shared" si="227"/>
        <v>0</v>
      </c>
      <c r="E14304" s="8">
        <v>0</v>
      </c>
      <c r="F14304">
        <v>0</v>
      </c>
    </row>
    <row r="14305" spans="1:6" x14ac:dyDescent="0.25">
      <c r="A14305" t="s">
        <v>447</v>
      </c>
      <c r="B14305" t="s">
        <v>126</v>
      </c>
      <c r="C14305" t="s">
        <v>13</v>
      </c>
      <c r="D14305">
        <f t="shared" si="227"/>
        <v>0</v>
      </c>
      <c r="E14305" s="8">
        <v>0</v>
      </c>
      <c r="F14305">
        <v>0</v>
      </c>
    </row>
    <row r="14306" spans="1:6" x14ac:dyDescent="0.25">
      <c r="A14306" t="s">
        <v>447</v>
      </c>
      <c r="B14306" t="s">
        <v>31</v>
      </c>
      <c r="C14306" t="s">
        <v>7</v>
      </c>
      <c r="D14306">
        <f t="shared" si="227"/>
        <v>0</v>
      </c>
      <c r="E14306" s="8">
        <v>0</v>
      </c>
      <c r="F14306">
        <v>0</v>
      </c>
    </row>
    <row r="14307" spans="1:6" x14ac:dyDescent="0.25">
      <c r="A14307" t="s">
        <v>447</v>
      </c>
      <c r="B14307" t="s">
        <v>31</v>
      </c>
      <c r="C14307" t="s">
        <v>13</v>
      </c>
      <c r="D14307">
        <f t="shared" si="227"/>
        <v>0</v>
      </c>
      <c r="E14307" s="8">
        <v>0</v>
      </c>
      <c r="F14307">
        <v>0</v>
      </c>
    </row>
    <row r="14308" spans="1:6" x14ac:dyDescent="0.25">
      <c r="A14308" t="s">
        <v>447</v>
      </c>
      <c r="B14308" t="s">
        <v>8</v>
      </c>
      <c r="C14308" t="s">
        <v>13</v>
      </c>
      <c r="D14308">
        <f t="shared" si="227"/>
        <v>0</v>
      </c>
      <c r="E14308" s="8">
        <v>0</v>
      </c>
      <c r="F14308">
        <v>0</v>
      </c>
    </row>
    <row r="14309" spans="1:6" x14ac:dyDescent="0.25">
      <c r="A14309" t="s">
        <v>447</v>
      </c>
      <c r="B14309" t="s">
        <v>221</v>
      </c>
      <c r="C14309" t="s">
        <v>7</v>
      </c>
      <c r="D14309">
        <f t="shared" si="227"/>
        <v>0</v>
      </c>
      <c r="E14309" s="8">
        <v>0</v>
      </c>
      <c r="F14309">
        <v>0</v>
      </c>
    </row>
    <row r="14310" spans="1:6" x14ac:dyDescent="0.25">
      <c r="A14310" t="s">
        <v>447</v>
      </c>
      <c r="B14310" t="s">
        <v>221</v>
      </c>
      <c r="C14310" t="s">
        <v>13</v>
      </c>
      <c r="D14310">
        <f t="shared" si="227"/>
        <v>0</v>
      </c>
      <c r="E14310" s="8">
        <v>0</v>
      </c>
      <c r="F14310">
        <v>0</v>
      </c>
    </row>
    <row r="14311" spans="1:6" x14ac:dyDescent="0.25">
      <c r="A14311" t="s">
        <v>447</v>
      </c>
      <c r="B14311" t="s">
        <v>51</v>
      </c>
      <c r="C14311" t="s">
        <v>7</v>
      </c>
      <c r="D14311">
        <f t="shared" si="227"/>
        <v>0</v>
      </c>
      <c r="E14311" s="8">
        <v>0</v>
      </c>
      <c r="F14311">
        <v>0</v>
      </c>
    </row>
    <row r="14312" spans="1:6" x14ac:dyDescent="0.25">
      <c r="A14312" t="s">
        <v>447</v>
      </c>
      <c r="B14312" t="s">
        <v>51</v>
      </c>
      <c r="C14312" t="s">
        <v>13</v>
      </c>
      <c r="D14312">
        <f t="shared" si="227"/>
        <v>0</v>
      </c>
      <c r="E14312" s="8">
        <v>0</v>
      </c>
      <c r="F14312">
        <v>0</v>
      </c>
    </row>
    <row r="14313" spans="1:6" x14ac:dyDescent="0.25">
      <c r="A14313" t="s">
        <v>447</v>
      </c>
      <c r="B14313" t="s">
        <v>52</v>
      </c>
      <c r="C14313" t="s">
        <v>7</v>
      </c>
      <c r="D14313">
        <f t="shared" si="227"/>
        <v>0</v>
      </c>
      <c r="E14313" s="8">
        <v>0</v>
      </c>
      <c r="F14313">
        <v>0</v>
      </c>
    </row>
    <row r="14314" spans="1:6" x14ac:dyDescent="0.25">
      <c r="A14314" t="s">
        <v>447</v>
      </c>
      <c r="B14314" t="s">
        <v>52</v>
      </c>
      <c r="C14314" t="s">
        <v>13</v>
      </c>
      <c r="D14314">
        <f t="shared" si="227"/>
        <v>0</v>
      </c>
      <c r="E14314" s="8">
        <v>0</v>
      </c>
      <c r="F14314">
        <v>0</v>
      </c>
    </row>
    <row r="14315" spans="1:6" x14ac:dyDescent="0.25">
      <c r="A14315" t="s">
        <v>447</v>
      </c>
      <c r="B14315" t="s">
        <v>9</v>
      </c>
      <c r="C14315" t="s">
        <v>7</v>
      </c>
      <c r="D14315">
        <f t="shared" si="227"/>
        <v>0</v>
      </c>
      <c r="E14315" s="8">
        <v>0</v>
      </c>
      <c r="F14315">
        <v>0</v>
      </c>
    </row>
    <row r="14316" spans="1:6" x14ac:dyDescent="0.25">
      <c r="A14316" t="s">
        <v>447</v>
      </c>
      <c r="B14316" t="s">
        <v>9</v>
      </c>
      <c r="C14316" t="s">
        <v>13</v>
      </c>
      <c r="D14316">
        <f t="shared" si="227"/>
        <v>0</v>
      </c>
      <c r="E14316" s="8">
        <v>0</v>
      </c>
      <c r="F14316">
        <v>0</v>
      </c>
    </row>
    <row r="14317" spans="1:6" x14ac:dyDescent="0.25">
      <c r="A14317" t="s">
        <v>447</v>
      </c>
      <c r="B14317" t="s">
        <v>32</v>
      </c>
      <c r="C14317" t="s">
        <v>7</v>
      </c>
      <c r="D14317">
        <f t="shared" si="227"/>
        <v>0</v>
      </c>
      <c r="E14317" s="8">
        <v>0</v>
      </c>
      <c r="F14317">
        <v>0</v>
      </c>
    </row>
    <row r="14318" spans="1:6" x14ac:dyDescent="0.25">
      <c r="A14318" t="s">
        <v>447</v>
      </c>
      <c r="B14318" t="s">
        <v>32</v>
      </c>
      <c r="C14318" t="s">
        <v>13</v>
      </c>
      <c r="D14318">
        <f t="shared" si="227"/>
        <v>0</v>
      </c>
      <c r="E14318" s="8">
        <v>0</v>
      </c>
      <c r="F14318">
        <v>0</v>
      </c>
    </row>
    <row r="14319" spans="1:6" x14ac:dyDescent="0.25">
      <c r="A14319" t="s">
        <v>447</v>
      </c>
      <c r="B14319" t="s">
        <v>53</v>
      </c>
      <c r="C14319" t="s">
        <v>7</v>
      </c>
      <c r="D14319">
        <f t="shared" si="227"/>
        <v>0</v>
      </c>
      <c r="E14319" s="8">
        <v>0</v>
      </c>
      <c r="F14319">
        <v>0</v>
      </c>
    </row>
    <row r="14320" spans="1:6" x14ac:dyDescent="0.25">
      <c r="A14320" t="s">
        <v>447</v>
      </c>
      <c r="B14320" t="s">
        <v>53</v>
      </c>
      <c r="C14320" t="s">
        <v>13</v>
      </c>
      <c r="D14320">
        <f t="shared" si="227"/>
        <v>0</v>
      </c>
      <c r="E14320" s="8">
        <v>0</v>
      </c>
      <c r="F14320">
        <v>0</v>
      </c>
    </row>
    <row r="14321" spans="1:6" x14ac:dyDescent="0.25">
      <c r="A14321" t="s">
        <v>447</v>
      </c>
      <c r="B14321" t="s">
        <v>176</v>
      </c>
      <c r="C14321" t="s">
        <v>7</v>
      </c>
      <c r="D14321">
        <f t="shared" si="227"/>
        <v>0</v>
      </c>
      <c r="E14321" s="8">
        <v>0</v>
      </c>
      <c r="F14321">
        <v>0</v>
      </c>
    </row>
    <row r="14322" spans="1:6" x14ac:dyDescent="0.25">
      <c r="A14322" t="s">
        <v>447</v>
      </c>
      <c r="B14322" t="s">
        <v>176</v>
      </c>
      <c r="C14322" t="s">
        <v>13</v>
      </c>
      <c r="D14322">
        <f t="shared" si="227"/>
        <v>0</v>
      </c>
      <c r="E14322" s="8">
        <v>0</v>
      </c>
      <c r="F14322">
        <v>0</v>
      </c>
    </row>
    <row r="14323" spans="1:6" x14ac:dyDescent="0.25">
      <c r="A14323" t="s">
        <v>447</v>
      </c>
      <c r="B14323" t="s">
        <v>104</v>
      </c>
      <c r="C14323" t="s">
        <v>7</v>
      </c>
      <c r="D14323">
        <f t="shared" si="227"/>
        <v>0</v>
      </c>
      <c r="E14323" s="8">
        <v>0</v>
      </c>
      <c r="F14323">
        <v>0</v>
      </c>
    </row>
    <row r="14324" spans="1:6" x14ac:dyDescent="0.25">
      <c r="A14324" t="s">
        <v>447</v>
      </c>
      <c r="B14324" t="s">
        <v>104</v>
      </c>
      <c r="C14324" t="s">
        <v>13</v>
      </c>
      <c r="D14324">
        <f t="shared" si="227"/>
        <v>0</v>
      </c>
      <c r="E14324" s="8">
        <v>0</v>
      </c>
      <c r="F14324">
        <v>0</v>
      </c>
    </row>
    <row r="14325" spans="1:6" x14ac:dyDescent="0.25">
      <c r="A14325" t="s">
        <v>447</v>
      </c>
      <c r="B14325" t="s">
        <v>33</v>
      </c>
      <c r="C14325" t="s">
        <v>7</v>
      </c>
      <c r="D14325">
        <f t="shared" si="227"/>
        <v>0</v>
      </c>
      <c r="E14325" s="8">
        <v>0</v>
      </c>
      <c r="F14325">
        <v>0</v>
      </c>
    </row>
    <row r="14326" spans="1:6" x14ac:dyDescent="0.25">
      <c r="A14326" t="s">
        <v>447</v>
      </c>
      <c r="B14326" t="s">
        <v>33</v>
      </c>
      <c r="C14326" t="s">
        <v>13</v>
      </c>
      <c r="D14326">
        <f t="shared" si="227"/>
        <v>0</v>
      </c>
      <c r="E14326" s="8">
        <v>0</v>
      </c>
      <c r="F14326">
        <v>0</v>
      </c>
    </row>
    <row r="14327" spans="1:6" x14ac:dyDescent="0.25">
      <c r="A14327" t="s">
        <v>447</v>
      </c>
      <c r="B14327" t="s">
        <v>96</v>
      </c>
      <c r="C14327" t="s">
        <v>7</v>
      </c>
      <c r="D14327">
        <f t="shared" si="227"/>
        <v>0</v>
      </c>
      <c r="E14327" s="8">
        <v>0</v>
      </c>
      <c r="F14327">
        <v>0</v>
      </c>
    </row>
    <row r="14328" spans="1:6" x14ac:dyDescent="0.25">
      <c r="A14328" t="s">
        <v>447</v>
      </c>
      <c r="B14328" t="s">
        <v>96</v>
      </c>
      <c r="C14328" t="s">
        <v>13</v>
      </c>
      <c r="D14328">
        <f t="shared" si="227"/>
        <v>0</v>
      </c>
      <c r="E14328" s="8">
        <v>0</v>
      </c>
      <c r="F14328">
        <v>0</v>
      </c>
    </row>
    <row r="14329" spans="1:6" x14ac:dyDescent="0.25">
      <c r="A14329" t="s">
        <v>447</v>
      </c>
      <c r="B14329" t="s">
        <v>105</v>
      </c>
      <c r="C14329" t="s">
        <v>13</v>
      </c>
      <c r="D14329">
        <f t="shared" si="227"/>
        <v>0</v>
      </c>
      <c r="E14329" s="8">
        <v>0</v>
      </c>
      <c r="F14329">
        <v>0</v>
      </c>
    </row>
    <row r="14330" spans="1:6" x14ac:dyDescent="0.25">
      <c r="A14330" t="s">
        <v>447</v>
      </c>
      <c r="B14330" t="s">
        <v>54</v>
      </c>
      <c r="C14330" t="s">
        <v>7</v>
      </c>
      <c r="D14330">
        <f t="shared" si="227"/>
        <v>0</v>
      </c>
      <c r="E14330" s="8">
        <v>0</v>
      </c>
      <c r="F14330">
        <v>0</v>
      </c>
    </row>
    <row r="14331" spans="1:6" x14ac:dyDescent="0.25">
      <c r="A14331" t="s">
        <v>447</v>
      </c>
      <c r="B14331" t="s">
        <v>54</v>
      </c>
      <c r="C14331" t="s">
        <v>13</v>
      </c>
      <c r="D14331">
        <f t="shared" si="227"/>
        <v>0</v>
      </c>
      <c r="E14331" s="8">
        <v>0</v>
      </c>
      <c r="F14331">
        <v>0</v>
      </c>
    </row>
    <row r="14332" spans="1:6" x14ac:dyDescent="0.25">
      <c r="A14332" t="s">
        <v>447</v>
      </c>
      <c r="B14332" t="s">
        <v>148</v>
      </c>
      <c r="C14332" t="s">
        <v>7</v>
      </c>
      <c r="D14332">
        <f t="shared" si="227"/>
        <v>0</v>
      </c>
      <c r="E14332" s="8">
        <v>0</v>
      </c>
      <c r="F14332">
        <v>0</v>
      </c>
    </row>
    <row r="14333" spans="1:6" x14ac:dyDescent="0.25">
      <c r="A14333" t="s">
        <v>447</v>
      </c>
      <c r="B14333" t="s">
        <v>148</v>
      </c>
      <c r="C14333" t="s">
        <v>13</v>
      </c>
      <c r="D14333">
        <f t="shared" si="227"/>
        <v>0</v>
      </c>
      <c r="E14333" s="8">
        <v>0</v>
      </c>
      <c r="F14333">
        <v>0</v>
      </c>
    </row>
    <row r="14334" spans="1:6" x14ac:dyDescent="0.25">
      <c r="A14334" t="s">
        <v>447</v>
      </c>
      <c r="B14334" t="s">
        <v>55</v>
      </c>
      <c r="C14334" t="s">
        <v>13</v>
      </c>
      <c r="D14334">
        <f t="shared" si="227"/>
        <v>0</v>
      </c>
      <c r="E14334" s="8">
        <v>0</v>
      </c>
      <c r="F14334">
        <v>0</v>
      </c>
    </row>
    <row r="14335" spans="1:6" x14ac:dyDescent="0.25">
      <c r="A14335" t="s">
        <v>447</v>
      </c>
      <c r="B14335" t="s">
        <v>56</v>
      </c>
      <c r="C14335" t="s">
        <v>7</v>
      </c>
      <c r="D14335">
        <f t="shared" si="227"/>
        <v>0</v>
      </c>
      <c r="E14335" s="8">
        <v>0</v>
      </c>
      <c r="F14335">
        <v>0</v>
      </c>
    </row>
    <row r="14336" spans="1:6" x14ac:dyDescent="0.25">
      <c r="A14336" t="s">
        <v>447</v>
      </c>
      <c r="B14336" t="s">
        <v>56</v>
      </c>
      <c r="C14336" t="s">
        <v>13</v>
      </c>
      <c r="D14336">
        <f t="shared" si="227"/>
        <v>0</v>
      </c>
      <c r="E14336" s="8">
        <v>0</v>
      </c>
      <c r="F14336">
        <v>0</v>
      </c>
    </row>
    <row r="14337" spans="1:6" x14ac:dyDescent="0.25">
      <c r="A14337" t="s">
        <v>447</v>
      </c>
      <c r="B14337" t="s">
        <v>167</v>
      </c>
      <c r="C14337" t="s">
        <v>7</v>
      </c>
      <c r="D14337">
        <f t="shared" si="227"/>
        <v>0</v>
      </c>
      <c r="E14337" s="8">
        <v>0</v>
      </c>
      <c r="F14337">
        <v>0</v>
      </c>
    </row>
    <row r="14338" spans="1:6" x14ac:dyDescent="0.25">
      <c r="A14338" t="s">
        <v>447</v>
      </c>
      <c r="B14338" t="s">
        <v>167</v>
      </c>
      <c r="C14338" t="s">
        <v>13</v>
      </c>
      <c r="D14338">
        <f t="shared" ref="D14338:D14401" si="228">INDEX($O:$O,MATCH($A14338,$M:$M,0))</f>
        <v>0</v>
      </c>
      <c r="E14338" s="8">
        <v>0</v>
      </c>
      <c r="F14338">
        <v>0</v>
      </c>
    </row>
    <row r="14339" spans="1:6" x14ac:dyDescent="0.25">
      <c r="A14339" t="s">
        <v>447</v>
      </c>
      <c r="B14339" t="s">
        <v>60</v>
      </c>
      <c r="C14339" t="s">
        <v>7</v>
      </c>
      <c r="D14339">
        <f t="shared" si="228"/>
        <v>0</v>
      </c>
      <c r="E14339" s="8">
        <v>0</v>
      </c>
      <c r="F14339">
        <v>0</v>
      </c>
    </row>
    <row r="14340" spans="1:6" x14ac:dyDescent="0.25">
      <c r="A14340" t="s">
        <v>447</v>
      </c>
      <c r="B14340" t="s">
        <v>60</v>
      </c>
      <c r="C14340" t="s">
        <v>13</v>
      </c>
      <c r="D14340">
        <f t="shared" si="228"/>
        <v>0</v>
      </c>
      <c r="E14340" s="8">
        <v>0</v>
      </c>
      <c r="F14340">
        <v>0</v>
      </c>
    </row>
    <row r="14341" spans="1:6" x14ac:dyDescent="0.25">
      <c r="A14341" t="s">
        <v>447</v>
      </c>
      <c r="B14341" t="s">
        <v>35</v>
      </c>
      <c r="C14341" t="s">
        <v>7</v>
      </c>
      <c r="D14341">
        <f t="shared" si="228"/>
        <v>0</v>
      </c>
      <c r="E14341" s="8">
        <v>0</v>
      </c>
      <c r="F14341">
        <v>0</v>
      </c>
    </row>
    <row r="14342" spans="1:6" x14ac:dyDescent="0.25">
      <c r="A14342" t="s">
        <v>447</v>
      </c>
      <c r="B14342" t="s">
        <v>35</v>
      </c>
      <c r="C14342" t="s">
        <v>13</v>
      </c>
      <c r="D14342">
        <f t="shared" si="228"/>
        <v>0</v>
      </c>
      <c r="E14342" s="8">
        <v>0</v>
      </c>
      <c r="F14342">
        <v>0</v>
      </c>
    </row>
    <row r="14343" spans="1:6" x14ac:dyDescent="0.25">
      <c r="A14343" t="s">
        <v>447</v>
      </c>
      <c r="B14343" t="s">
        <v>98</v>
      </c>
      <c r="C14343" t="s">
        <v>7</v>
      </c>
      <c r="D14343">
        <f t="shared" si="228"/>
        <v>0</v>
      </c>
      <c r="E14343" s="8">
        <v>0</v>
      </c>
      <c r="F14343">
        <v>0</v>
      </c>
    </row>
    <row r="14344" spans="1:6" x14ac:dyDescent="0.25">
      <c r="A14344" t="s">
        <v>447</v>
      </c>
      <c r="B14344" t="s">
        <v>98</v>
      </c>
      <c r="C14344" t="s">
        <v>13</v>
      </c>
      <c r="D14344">
        <f t="shared" si="228"/>
        <v>0</v>
      </c>
      <c r="E14344" s="8">
        <v>0</v>
      </c>
      <c r="F14344">
        <v>0</v>
      </c>
    </row>
    <row r="14345" spans="1:6" x14ac:dyDescent="0.25">
      <c r="A14345" t="s">
        <v>447</v>
      </c>
      <c r="B14345" t="s">
        <v>61</v>
      </c>
      <c r="C14345" t="s">
        <v>7</v>
      </c>
      <c r="D14345">
        <f t="shared" si="228"/>
        <v>0</v>
      </c>
      <c r="E14345" s="8">
        <v>0</v>
      </c>
      <c r="F14345">
        <v>0</v>
      </c>
    </row>
    <row r="14346" spans="1:6" x14ac:dyDescent="0.25">
      <c r="A14346" t="s">
        <v>447</v>
      </c>
      <c r="B14346" t="s">
        <v>61</v>
      </c>
      <c r="C14346" t="s">
        <v>13</v>
      </c>
      <c r="D14346">
        <f t="shared" si="228"/>
        <v>0</v>
      </c>
      <c r="E14346" s="8">
        <v>0</v>
      </c>
      <c r="F14346">
        <v>0</v>
      </c>
    </row>
    <row r="14347" spans="1:6" x14ac:dyDescent="0.25">
      <c r="A14347" t="s">
        <v>447</v>
      </c>
      <c r="B14347" t="s">
        <v>222</v>
      </c>
      <c r="C14347" t="s">
        <v>7</v>
      </c>
      <c r="D14347">
        <f t="shared" si="228"/>
        <v>0</v>
      </c>
      <c r="E14347" s="8">
        <v>0</v>
      </c>
      <c r="F14347">
        <v>0</v>
      </c>
    </row>
    <row r="14348" spans="1:6" x14ac:dyDescent="0.25">
      <c r="A14348" t="s">
        <v>447</v>
      </c>
      <c r="B14348" t="s">
        <v>222</v>
      </c>
      <c r="C14348" t="s">
        <v>13</v>
      </c>
      <c r="D14348">
        <f t="shared" si="228"/>
        <v>0</v>
      </c>
      <c r="E14348" s="8">
        <v>0</v>
      </c>
      <c r="F14348">
        <v>0</v>
      </c>
    </row>
    <row r="14349" spans="1:6" x14ac:dyDescent="0.25">
      <c r="A14349" t="s">
        <v>447</v>
      </c>
      <c r="B14349" t="s">
        <v>108</v>
      </c>
      <c r="C14349" t="s">
        <v>7</v>
      </c>
      <c r="D14349">
        <f t="shared" si="228"/>
        <v>0</v>
      </c>
      <c r="E14349" s="8">
        <v>0</v>
      </c>
      <c r="F14349">
        <v>0</v>
      </c>
    </row>
    <row r="14350" spans="1:6" x14ac:dyDescent="0.25">
      <c r="A14350" t="s">
        <v>447</v>
      </c>
      <c r="B14350" t="s">
        <v>108</v>
      </c>
      <c r="C14350" t="s">
        <v>13</v>
      </c>
      <c r="D14350">
        <f t="shared" si="228"/>
        <v>0</v>
      </c>
      <c r="E14350" s="8">
        <v>0</v>
      </c>
      <c r="F14350">
        <v>0</v>
      </c>
    </row>
    <row r="14351" spans="1:6" x14ac:dyDescent="0.25">
      <c r="A14351" t="s">
        <v>447</v>
      </c>
      <c r="B14351" t="s">
        <v>238</v>
      </c>
      <c r="C14351" t="s">
        <v>13</v>
      </c>
      <c r="D14351">
        <f t="shared" si="228"/>
        <v>0</v>
      </c>
      <c r="E14351" s="8">
        <v>0</v>
      </c>
      <c r="F14351">
        <v>0</v>
      </c>
    </row>
    <row r="14352" spans="1:6" x14ac:dyDescent="0.25">
      <c r="A14352" t="s">
        <v>447</v>
      </c>
      <c r="B14352" t="s">
        <v>10</v>
      </c>
      <c r="C14352" t="s">
        <v>7</v>
      </c>
      <c r="D14352">
        <f t="shared" si="228"/>
        <v>0</v>
      </c>
      <c r="E14352" s="8">
        <v>0</v>
      </c>
      <c r="F14352">
        <v>0</v>
      </c>
    </row>
    <row r="14353" spans="1:6" x14ac:dyDescent="0.25">
      <c r="A14353" t="s">
        <v>447</v>
      </c>
      <c r="B14353" t="s">
        <v>10</v>
      </c>
      <c r="C14353" t="s">
        <v>13</v>
      </c>
      <c r="D14353">
        <f t="shared" si="228"/>
        <v>0</v>
      </c>
      <c r="E14353" s="8">
        <v>0</v>
      </c>
      <c r="F14353">
        <v>0</v>
      </c>
    </row>
    <row r="14354" spans="1:6" x14ac:dyDescent="0.25">
      <c r="A14354" t="s">
        <v>447</v>
      </c>
      <c r="B14354" t="s">
        <v>12</v>
      </c>
      <c r="C14354" t="s">
        <v>7</v>
      </c>
      <c r="D14354">
        <f t="shared" si="228"/>
        <v>0</v>
      </c>
      <c r="E14354" s="8">
        <v>0</v>
      </c>
      <c r="F14354">
        <v>0</v>
      </c>
    </row>
    <row r="14355" spans="1:6" x14ac:dyDescent="0.25">
      <c r="A14355" t="s">
        <v>447</v>
      </c>
      <c r="B14355" t="s">
        <v>12</v>
      </c>
      <c r="C14355" t="s">
        <v>13</v>
      </c>
      <c r="D14355">
        <f t="shared" si="228"/>
        <v>0</v>
      </c>
      <c r="E14355" s="8">
        <v>0</v>
      </c>
      <c r="F14355">
        <v>0</v>
      </c>
    </row>
    <row r="14356" spans="1:6" x14ac:dyDescent="0.25">
      <c r="A14356" t="s">
        <v>447</v>
      </c>
      <c r="B14356" t="s">
        <v>14</v>
      </c>
      <c r="C14356" t="s">
        <v>7</v>
      </c>
      <c r="D14356">
        <f t="shared" si="228"/>
        <v>0</v>
      </c>
      <c r="E14356" s="8">
        <v>0</v>
      </c>
      <c r="F14356">
        <v>0</v>
      </c>
    </row>
    <row r="14357" spans="1:6" x14ac:dyDescent="0.25">
      <c r="A14357" t="s">
        <v>447</v>
      </c>
      <c r="B14357" t="s">
        <v>14</v>
      </c>
      <c r="C14357" t="s">
        <v>13</v>
      </c>
      <c r="D14357">
        <f t="shared" si="228"/>
        <v>0</v>
      </c>
      <c r="E14357" s="8">
        <v>0</v>
      </c>
      <c r="F14357">
        <v>0</v>
      </c>
    </row>
    <row r="14358" spans="1:6" x14ac:dyDescent="0.25">
      <c r="A14358" t="s">
        <v>447</v>
      </c>
      <c r="B14358" t="s">
        <v>177</v>
      </c>
      <c r="C14358" t="s">
        <v>7</v>
      </c>
      <c r="D14358">
        <f t="shared" si="228"/>
        <v>0</v>
      </c>
      <c r="E14358" s="8">
        <v>0</v>
      </c>
      <c r="F14358">
        <v>0</v>
      </c>
    </row>
    <row r="14359" spans="1:6" x14ac:dyDescent="0.25">
      <c r="A14359" t="s">
        <v>447</v>
      </c>
      <c r="B14359" t="s">
        <v>177</v>
      </c>
      <c r="C14359" t="s">
        <v>13</v>
      </c>
      <c r="D14359">
        <f t="shared" si="228"/>
        <v>0</v>
      </c>
      <c r="E14359" s="8">
        <v>0</v>
      </c>
      <c r="F14359">
        <v>0</v>
      </c>
    </row>
    <row r="14360" spans="1:6" x14ac:dyDescent="0.25">
      <c r="A14360" t="s">
        <v>447</v>
      </c>
      <c r="B14360" t="s">
        <v>93</v>
      </c>
      <c r="C14360" t="s">
        <v>7</v>
      </c>
      <c r="D14360">
        <f t="shared" si="228"/>
        <v>0</v>
      </c>
      <c r="E14360" s="8">
        <v>0</v>
      </c>
      <c r="F14360">
        <v>0</v>
      </c>
    </row>
    <row r="14361" spans="1:6" x14ac:dyDescent="0.25">
      <c r="A14361" t="s">
        <v>447</v>
      </c>
      <c r="B14361" t="s">
        <v>93</v>
      </c>
      <c r="C14361" t="s">
        <v>13</v>
      </c>
      <c r="D14361">
        <f t="shared" si="228"/>
        <v>0</v>
      </c>
      <c r="E14361" s="8">
        <v>0</v>
      </c>
      <c r="F14361">
        <v>0</v>
      </c>
    </row>
    <row r="14362" spans="1:6" x14ac:dyDescent="0.25">
      <c r="A14362" t="s">
        <v>447</v>
      </c>
      <c r="B14362" t="s">
        <v>218</v>
      </c>
      <c r="C14362" t="s">
        <v>7</v>
      </c>
      <c r="D14362">
        <f t="shared" si="228"/>
        <v>0</v>
      </c>
      <c r="E14362" s="8">
        <v>0</v>
      </c>
      <c r="F14362">
        <v>0</v>
      </c>
    </row>
    <row r="14363" spans="1:6" x14ac:dyDescent="0.25">
      <c r="A14363" t="s">
        <v>447</v>
      </c>
      <c r="B14363" t="s">
        <v>218</v>
      </c>
      <c r="C14363" t="s">
        <v>13</v>
      </c>
      <c r="D14363">
        <f t="shared" si="228"/>
        <v>0</v>
      </c>
      <c r="E14363" s="8">
        <v>0</v>
      </c>
      <c r="F14363">
        <v>0</v>
      </c>
    </row>
    <row r="14364" spans="1:6" x14ac:dyDescent="0.25">
      <c r="A14364" t="s">
        <v>447</v>
      </c>
      <c r="B14364" t="s">
        <v>151</v>
      </c>
      <c r="C14364" t="s">
        <v>7</v>
      </c>
      <c r="D14364">
        <f t="shared" si="228"/>
        <v>0</v>
      </c>
      <c r="E14364" s="8">
        <v>0</v>
      </c>
      <c r="F14364">
        <v>0</v>
      </c>
    </row>
    <row r="14365" spans="1:6" x14ac:dyDescent="0.25">
      <c r="A14365" t="s">
        <v>447</v>
      </c>
      <c r="B14365" t="s">
        <v>151</v>
      </c>
      <c r="C14365" t="s">
        <v>13</v>
      </c>
      <c r="D14365">
        <f t="shared" si="228"/>
        <v>0</v>
      </c>
      <c r="E14365" s="8">
        <v>0</v>
      </c>
      <c r="F14365">
        <v>0</v>
      </c>
    </row>
    <row r="14366" spans="1:6" x14ac:dyDescent="0.25">
      <c r="A14366" t="s">
        <v>447</v>
      </c>
      <c r="B14366" t="s">
        <v>36</v>
      </c>
      <c r="C14366" t="s">
        <v>7</v>
      </c>
      <c r="D14366">
        <f t="shared" si="228"/>
        <v>0</v>
      </c>
      <c r="E14366" s="8">
        <v>0</v>
      </c>
      <c r="F14366">
        <v>0</v>
      </c>
    </row>
    <row r="14367" spans="1:6" x14ac:dyDescent="0.25">
      <c r="A14367" t="s">
        <v>447</v>
      </c>
      <c r="B14367" t="s">
        <v>36</v>
      </c>
      <c r="C14367" t="s">
        <v>13</v>
      </c>
      <c r="D14367">
        <f t="shared" si="228"/>
        <v>0</v>
      </c>
      <c r="E14367" s="8">
        <v>0</v>
      </c>
      <c r="F14367">
        <v>0</v>
      </c>
    </row>
    <row r="14368" spans="1:6" x14ac:dyDescent="0.25">
      <c r="A14368" t="s">
        <v>447</v>
      </c>
      <c r="B14368" t="s">
        <v>178</v>
      </c>
      <c r="C14368" t="s">
        <v>7</v>
      </c>
      <c r="D14368">
        <f t="shared" si="228"/>
        <v>0</v>
      </c>
      <c r="E14368" s="8">
        <v>0</v>
      </c>
      <c r="F14368">
        <v>0</v>
      </c>
    </row>
    <row r="14369" spans="1:6" x14ac:dyDescent="0.25">
      <c r="A14369" t="s">
        <v>447</v>
      </c>
      <c r="B14369" t="s">
        <v>178</v>
      </c>
      <c r="C14369" t="s">
        <v>13</v>
      </c>
      <c r="D14369">
        <f t="shared" si="228"/>
        <v>0</v>
      </c>
      <c r="E14369" s="8">
        <v>0</v>
      </c>
      <c r="F14369">
        <v>0</v>
      </c>
    </row>
    <row r="14370" spans="1:6" x14ac:dyDescent="0.25">
      <c r="A14370" t="s">
        <v>447</v>
      </c>
      <c r="B14370" t="s">
        <v>37</v>
      </c>
      <c r="C14370" t="s">
        <v>7</v>
      </c>
      <c r="D14370">
        <f t="shared" si="228"/>
        <v>0</v>
      </c>
      <c r="E14370" s="8">
        <v>0</v>
      </c>
      <c r="F14370">
        <v>0</v>
      </c>
    </row>
    <row r="14371" spans="1:6" x14ac:dyDescent="0.25">
      <c r="A14371" t="s">
        <v>447</v>
      </c>
      <c r="B14371" t="s">
        <v>37</v>
      </c>
      <c r="C14371" t="s">
        <v>13</v>
      </c>
      <c r="D14371">
        <f t="shared" si="228"/>
        <v>0</v>
      </c>
      <c r="E14371" s="8">
        <v>0</v>
      </c>
      <c r="F14371">
        <v>0</v>
      </c>
    </row>
    <row r="14372" spans="1:6" x14ac:dyDescent="0.25">
      <c r="A14372" t="s">
        <v>447</v>
      </c>
      <c r="B14372" t="s">
        <v>67</v>
      </c>
      <c r="C14372" t="s">
        <v>7</v>
      </c>
      <c r="D14372">
        <f t="shared" si="228"/>
        <v>0</v>
      </c>
      <c r="E14372" s="8">
        <v>0</v>
      </c>
      <c r="F14372">
        <v>0</v>
      </c>
    </row>
    <row r="14373" spans="1:6" x14ac:dyDescent="0.25">
      <c r="A14373" t="s">
        <v>447</v>
      </c>
      <c r="B14373" t="s">
        <v>67</v>
      </c>
      <c r="C14373" t="s">
        <v>13</v>
      </c>
      <c r="D14373">
        <f t="shared" si="228"/>
        <v>0</v>
      </c>
      <c r="E14373" s="8">
        <v>0</v>
      </c>
      <c r="F14373">
        <v>0</v>
      </c>
    </row>
    <row r="14374" spans="1:6" x14ac:dyDescent="0.25">
      <c r="A14374" t="s">
        <v>447</v>
      </c>
      <c r="B14374" t="s">
        <v>68</v>
      </c>
      <c r="C14374" t="s">
        <v>7</v>
      </c>
      <c r="D14374">
        <f t="shared" si="228"/>
        <v>0</v>
      </c>
      <c r="E14374" s="8">
        <v>0</v>
      </c>
      <c r="F14374">
        <v>0</v>
      </c>
    </row>
    <row r="14375" spans="1:6" x14ac:dyDescent="0.25">
      <c r="A14375" t="s">
        <v>447</v>
      </c>
      <c r="B14375" t="s">
        <v>68</v>
      </c>
      <c r="C14375" t="s">
        <v>13</v>
      </c>
      <c r="D14375">
        <f t="shared" si="228"/>
        <v>0</v>
      </c>
      <c r="E14375" s="8">
        <v>0</v>
      </c>
      <c r="F14375">
        <v>0</v>
      </c>
    </row>
    <row r="14376" spans="1:6" x14ac:dyDescent="0.25">
      <c r="A14376" t="s">
        <v>447</v>
      </c>
      <c r="B14376" t="s">
        <v>152</v>
      </c>
      <c r="C14376" t="s">
        <v>7</v>
      </c>
      <c r="D14376">
        <f t="shared" si="228"/>
        <v>0</v>
      </c>
      <c r="E14376" s="8">
        <v>0</v>
      </c>
      <c r="F14376">
        <v>0</v>
      </c>
    </row>
    <row r="14377" spans="1:6" x14ac:dyDescent="0.25">
      <c r="A14377" t="s">
        <v>447</v>
      </c>
      <c r="B14377" t="s">
        <v>152</v>
      </c>
      <c r="C14377" t="s">
        <v>13</v>
      </c>
      <c r="D14377">
        <f t="shared" si="228"/>
        <v>0</v>
      </c>
      <c r="E14377" s="8">
        <v>0</v>
      </c>
      <c r="F14377">
        <v>0</v>
      </c>
    </row>
    <row r="14378" spans="1:6" x14ac:dyDescent="0.25">
      <c r="A14378" t="s">
        <v>447</v>
      </c>
      <c r="B14378" t="s">
        <v>128</v>
      </c>
      <c r="C14378" t="s">
        <v>7</v>
      </c>
      <c r="D14378">
        <f t="shared" si="228"/>
        <v>0</v>
      </c>
      <c r="E14378" s="8">
        <v>0</v>
      </c>
      <c r="F14378">
        <v>0</v>
      </c>
    </row>
    <row r="14379" spans="1:6" x14ac:dyDescent="0.25">
      <c r="A14379" t="s">
        <v>447</v>
      </c>
      <c r="B14379" t="s">
        <v>128</v>
      </c>
      <c r="C14379" t="s">
        <v>13</v>
      </c>
      <c r="D14379">
        <f t="shared" si="228"/>
        <v>0</v>
      </c>
      <c r="E14379" s="8">
        <v>0</v>
      </c>
      <c r="F14379">
        <v>0</v>
      </c>
    </row>
    <row r="14380" spans="1:6" x14ac:dyDescent="0.25">
      <c r="A14380" t="s">
        <v>447</v>
      </c>
      <c r="B14380" t="s">
        <v>69</v>
      </c>
      <c r="C14380" t="s">
        <v>13</v>
      </c>
      <c r="D14380">
        <f t="shared" si="228"/>
        <v>0</v>
      </c>
      <c r="E14380" s="8">
        <v>0</v>
      </c>
      <c r="F14380">
        <v>0</v>
      </c>
    </row>
    <row r="14381" spans="1:6" x14ac:dyDescent="0.25">
      <c r="A14381" t="s">
        <v>447</v>
      </c>
      <c r="B14381" t="s">
        <v>117</v>
      </c>
      <c r="C14381" t="s">
        <v>7</v>
      </c>
      <c r="D14381">
        <f t="shared" si="228"/>
        <v>0</v>
      </c>
      <c r="E14381" s="8">
        <v>0</v>
      </c>
      <c r="F14381">
        <v>0</v>
      </c>
    </row>
    <row r="14382" spans="1:6" x14ac:dyDescent="0.25">
      <c r="A14382" t="s">
        <v>447</v>
      </c>
      <c r="B14382" t="s">
        <v>117</v>
      </c>
      <c r="C14382" t="s">
        <v>13</v>
      </c>
      <c r="D14382">
        <f t="shared" si="228"/>
        <v>0</v>
      </c>
      <c r="E14382" s="8">
        <v>0</v>
      </c>
      <c r="F14382">
        <v>0</v>
      </c>
    </row>
    <row r="14383" spans="1:6" x14ac:dyDescent="0.25">
      <c r="A14383" t="s">
        <v>447</v>
      </c>
      <c r="B14383" t="s">
        <v>16</v>
      </c>
      <c r="C14383" t="s">
        <v>7</v>
      </c>
      <c r="D14383">
        <f t="shared" si="228"/>
        <v>0</v>
      </c>
      <c r="E14383" s="8">
        <v>0</v>
      </c>
      <c r="F14383">
        <v>0</v>
      </c>
    </row>
    <row r="14384" spans="1:6" x14ac:dyDescent="0.25">
      <c r="A14384" t="s">
        <v>447</v>
      </c>
      <c r="B14384" t="s">
        <v>16</v>
      </c>
      <c r="C14384" t="s">
        <v>13</v>
      </c>
      <c r="D14384">
        <f t="shared" si="228"/>
        <v>0</v>
      </c>
      <c r="E14384" s="8">
        <v>0</v>
      </c>
      <c r="F14384">
        <v>0</v>
      </c>
    </row>
    <row r="14385" spans="1:6" x14ac:dyDescent="0.25">
      <c r="A14385" t="s">
        <v>447</v>
      </c>
      <c r="B14385" t="s">
        <v>17</v>
      </c>
      <c r="C14385" t="s">
        <v>7</v>
      </c>
      <c r="D14385">
        <f t="shared" si="228"/>
        <v>0</v>
      </c>
      <c r="E14385" s="8">
        <v>0</v>
      </c>
      <c r="F14385">
        <v>0</v>
      </c>
    </row>
    <row r="14386" spans="1:6" x14ac:dyDescent="0.25">
      <c r="A14386" t="s">
        <v>447</v>
      </c>
      <c r="B14386" t="s">
        <v>17</v>
      </c>
      <c r="C14386" t="s">
        <v>13</v>
      </c>
      <c r="D14386">
        <f t="shared" si="228"/>
        <v>0</v>
      </c>
      <c r="E14386" s="8">
        <v>0</v>
      </c>
      <c r="F14386">
        <v>0</v>
      </c>
    </row>
    <row r="14387" spans="1:6" x14ac:dyDescent="0.25">
      <c r="A14387" t="s">
        <v>447</v>
      </c>
      <c r="B14387" t="s">
        <v>18</v>
      </c>
      <c r="C14387" t="s">
        <v>7</v>
      </c>
      <c r="D14387">
        <f t="shared" si="228"/>
        <v>0</v>
      </c>
      <c r="E14387" s="8">
        <v>0</v>
      </c>
      <c r="F14387">
        <v>0</v>
      </c>
    </row>
    <row r="14388" spans="1:6" x14ac:dyDescent="0.25">
      <c r="A14388" t="s">
        <v>447</v>
      </c>
      <c r="B14388" t="s">
        <v>18</v>
      </c>
      <c r="C14388" t="s">
        <v>13</v>
      </c>
      <c r="D14388">
        <f t="shared" si="228"/>
        <v>0</v>
      </c>
      <c r="E14388" s="8">
        <v>0</v>
      </c>
      <c r="F14388">
        <v>0</v>
      </c>
    </row>
    <row r="14389" spans="1:6" x14ac:dyDescent="0.25">
      <c r="A14389" t="s">
        <v>447</v>
      </c>
      <c r="B14389" t="s">
        <v>118</v>
      </c>
      <c r="C14389" t="s">
        <v>7</v>
      </c>
      <c r="D14389">
        <f t="shared" si="228"/>
        <v>0</v>
      </c>
      <c r="E14389" s="8">
        <v>0</v>
      </c>
      <c r="F14389">
        <v>0</v>
      </c>
    </row>
    <row r="14390" spans="1:6" x14ac:dyDescent="0.25">
      <c r="A14390" t="s">
        <v>447</v>
      </c>
      <c r="B14390" t="s">
        <v>118</v>
      </c>
      <c r="C14390" t="s">
        <v>13</v>
      </c>
      <c r="D14390">
        <f t="shared" si="228"/>
        <v>0</v>
      </c>
      <c r="E14390" s="8">
        <v>0</v>
      </c>
      <c r="F14390">
        <v>0</v>
      </c>
    </row>
    <row r="14391" spans="1:6" x14ac:dyDescent="0.25">
      <c r="A14391" t="s">
        <v>447</v>
      </c>
      <c r="B14391" t="s">
        <v>21</v>
      </c>
      <c r="C14391" t="s">
        <v>7</v>
      </c>
      <c r="D14391">
        <f t="shared" si="228"/>
        <v>0</v>
      </c>
      <c r="E14391" s="8">
        <v>0</v>
      </c>
      <c r="F14391">
        <v>0</v>
      </c>
    </row>
    <row r="14392" spans="1:6" x14ac:dyDescent="0.25">
      <c r="A14392" t="s">
        <v>447</v>
      </c>
      <c r="B14392" t="s">
        <v>21</v>
      </c>
      <c r="C14392" t="s">
        <v>13</v>
      </c>
      <c r="D14392">
        <f t="shared" si="228"/>
        <v>0</v>
      </c>
      <c r="E14392" s="8">
        <v>0</v>
      </c>
      <c r="F14392">
        <v>0</v>
      </c>
    </row>
    <row r="14393" spans="1:6" x14ac:dyDescent="0.25">
      <c r="A14393" t="s">
        <v>447</v>
      </c>
      <c r="B14393" t="s">
        <v>22</v>
      </c>
      <c r="C14393" t="s">
        <v>13</v>
      </c>
      <c r="D14393">
        <f t="shared" si="228"/>
        <v>0</v>
      </c>
      <c r="E14393" s="8">
        <v>0</v>
      </c>
      <c r="F14393">
        <v>0</v>
      </c>
    </row>
    <row r="14394" spans="1:6" x14ac:dyDescent="0.25">
      <c r="A14394" t="s">
        <v>447</v>
      </c>
      <c r="B14394" t="s">
        <v>39</v>
      </c>
      <c r="C14394" t="s">
        <v>7</v>
      </c>
      <c r="D14394">
        <f t="shared" si="228"/>
        <v>0</v>
      </c>
      <c r="E14394" s="8">
        <v>0</v>
      </c>
      <c r="F14394">
        <v>0</v>
      </c>
    </row>
    <row r="14395" spans="1:6" x14ac:dyDescent="0.25">
      <c r="A14395" t="s">
        <v>447</v>
      </c>
      <c r="B14395" t="s">
        <v>39</v>
      </c>
      <c r="C14395" t="s">
        <v>13</v>
      </c>
      <c r="D14395">
        <f t="shared" si="228"/>
        <v>0</v>
      </c>
      <c r="E14395" s="8">
        <v>0</v>
      </c>
      <c r="F14395">
        <v>0</v>
      </c>
    </row>
    <row r="14396" spans="1:6" x14ac:dyDescent="0.25">
      <c r="A14396" t="s">
        <v>447</v>
      </c>
      <c r="B14396" t="s">
        <v>74</v>
      </c>
      <c r="C14396" t="s">
        <v>7</v>
      </c>
      <c r="D14396">
        <f t="shared" si="228"/>
        <v>0</v>
      </c>
      <c r="E14396" s="8">
        <v>0</v>
      </c>
      <c r="F14396">
        <v>0</v>
      </c>
    </row>
    <row r="14397" spans="1:6" x14ac:dyDescent="0.25">
      <c r="A14397" t="s">
        <v>447</v>
      </c>
      <c r="B14397" t="s">
        <v>74</v>
      </c>
      <c r="C14397" t="s">
        <v>13</v>
      </c>
      <c r="D14397">
        <f t="shared" si="228"/>
        <v>0</v>
      </c>
      <c r="E14397" s="8">
        <v>0</v>
      </c>
      <c r="F14397">
        <v>0</v>
      </c>
    </row>
    <row r="14398" spans="1:6" x14ac:dyDescent="0.25">
      <c r="A14398" t="s">
        <v>447</v>
      </c>
      <c r="B14398" t="s">
        <v>193</v>
      </c>
      <c r="C14398" t="s">
        <v>7</v>
      </c>
      <c r="D14398">
        <f t="shared" si="228"/>
        <v>0</v>
      </c>
      <c r="E14398" s="8">
        <v>0</v>
      </c>
      <c r="F14398">
        <v>0</v>
      </c>
    </row>
    <row r="14399" spans="1:6" x14ac:dyDescent="0.25">
      <c r="A14399" t="s">
        <v>447</v>
      </c>
      <c r="B14399" t="s">
        <v>193</v>
      </c>
      <c r="C14399" t="s">
        <v>13</v>
      </c>
      <c r="D14399">
        <f t="shared" si="228"/>
        <v>0</v>
      </c>
      <c r="E14399" s="8">
        <v>0</v>
      </c>
      <c r="F14399">
        <v>0</v>
      </c>
    </row>
    <row r="14400" spans="1:6" x14ac:dyDescent="0.25">
      <c r="A14400" t="s">
        <v>447</v>
      </c>
      <c r="B14400" t="s">
        <v>99</v>
      </c>
      <c r="C14400" t="s">
        <v>7</v>
      </c>
      <c r="D14400">
        <f t="shared" si="228"/>
        <v>0</v>
      </c>
      <c r="E14400" s="8">
        <v>0</v>
      </c>
      <c r="F14400">
        <v>0</v>
      </c>
    </row>
    <row r="14401" spans="1:6" x14ac:dyDescent="0.25">
      <c r="A14401" t="s">
        <v>447</v>
      </c>
      <c r="B14401" t="s">
        <v>99</v>
      </c>
      <c r="C14401" t="s">
        <v>13</v>
      </c>
      <c r="D14401">
        <f t="shared" si="228"/>
        <v>0</v>
      </c>
      <c r="E14401" s="8">
        <v>0</v>
      </c>
      <c r="F14401">
        <v>0</v>
      </c>
    </row>
    <row r="14402" spans="1:6" x14ac:dyDescent="0.25">
      <c r="A14402" t="s">
        <v>447</v>
      </c>
      <c r="B14402" t="s">
        <v>194</v>
      </c>
      <c r="C14402" t="s">
        <v>7</v>
      </c>
      <c r="D14402">
        <f t="shared" ref="D14402:D14465" si="229">INDEX($O:$O,MATCH($A14402,$M:$M,0))</f>
        <v>0</v>
      </c>
      <c r="E14402" s="8">
        <v>0</v>
      </c>
      <c r="F14402">
        <v>0</v>
      </c>
    </row>
    <row r="14403" spans="1:6" x14ac:dyDescent="0.25">
      <c r="A14403" t="s">
        <v>447</v>
      </c>
      <c r="B14403" t="s">
        <v>194</v>
      </c>
      <c r="C14403" t="s">
        <v>13</v>
      </c>
      <c r="D14403">
        <f t="shared" si="229"/>
        <v>0</v>
      </c>
      <c r="E14403" s="8">
        <v>0</v>
      </c>
      <c r="F14403">
        <v>0</v>
      </c>
    </row>
    <row r="14404" spans="1:6" x14ac:dyDescent="0.25">
      <c r="A14404" t="s">
        <v>447</v>
      </c>
      <c r="B14404" t="s">
        <v>101</v>
      </c>
      <c r="C14404" t="s">
        <v>7</v>
      </c>
      <c r="D14404">
        <f t="shared" si="229"/>
        <v>0</v>
      </c>
      <c r="E14404" s="8">
        <v>0</v>
      </c>
      <c r="F14404">
        <v>0</v>
      </c>
    </row>
    <row r="14405" spans="1:6" x14ac:dyDescent="0.25">
      <c r="A14405" t="s">
        <v>447</v>
      </c>
      <c r="B14405" t="s">
        <v>101</v>
      </c>
      <c r="C14405" t="s">
        <v>13</v>
      </c>
      <c r="D14405">
        <f t="shared" si="229"/>
        <v>0</v>
      </c>
      <c r="E14405" s="8">
        <v>0</v>
      </c>
      <c r="F14405">
        <v>0</v>
      </c>
    </row>
    <row r="14406" spans="1:6" x14ac:dyDescent="0.25">
      <c r="A14406" t="s">
        <v>447</v>
      </c>
      <c r="B14406" t="s">
        <v>76</v>
      </c>
      <c r="C14406" t="s">
        <v>7</v>
      </c>
      <c r="D14406">
        <f t="shared" si="229"/>
        <v>0</v>
      </c>
      <c r="E14406" s="8">
        <v>0</v>
      </c>
      <c r="F14406">
        <v>0</v>
      </c>
    </row>
    <row r="14407" spans="1:6" x14ac:dyDescent="0.25">
      <c r="A14407" t="s">
        <v>447</v>
      </c>
      <c r="B14407" t="s">
        <v>76</v>
      </c>
      <c r="C14407" t="s">
        <v>13</v>
      </c>
      <c r="D14407">
        <f t="shared" si="229"/>
        <v>0</v>
      </c>
      <c r="E14407" s="8">
        <v>0</v>
      </c>
      <c r="F14407">
        <v>0</v>
      </c>
    </row>
    <row r="14408" spans="1:6" x14ac:dyDescent="0.25">
      <c r="A14408" t="s">
        <v>447</v>
      </c>
      <c r="B14408" t="s">
        <v>239</v>
      </c>
      <c r="C14408" t="s">
        <v>7</v>
      </c>
      <c r="D14408">
        <f t="shared" si="229"/>
        <v>0</v>
      </c>
      <c r="E14408" s="8">
        <v>0</v>
      </c>
      <c r="F14408">
        <v>0</v>
      </c>
    </row>
    <row r="14409" spans="1:6" x14ac:dyDescent="0.25">
      <c r="A14409" t="s">
        <v>447</v>
      </c>
      <c r="B14409" t="s">
        <v>239</v>
      </c>
      <c r="C14409" t="s">
        <v>13</v>
      </c>
      <c r="D14409">
        <f t="shared" si="229"/>
        <v>0</v>
      </c>
      <c r="E14409" s="8">
        <v>0</v>
      </c>
      <c r="F14409">
        <v>0</v>
      </c>
    </row>
    <row r="14410" spans="1:6" x14ac:dyDescent="0.25">
      <c r="A14410" t="s">
        <v>447</v>
      </c>
      <c r="B14410" t="s">
        <v>77</v>
      </c>
      <c r="C14410" t="s">
        <v>7</v>
      </c>
      <c r="D14410">
        <f t="shared" si="229"/>
        <v>0</v>
      </c>
      <c r="E14410" s="8">
        <v>0</v>
      </c>
      <c r="F14410">
        <v>0</v>
      </c>
    </row>
    <row r="14411" spans="1:6" x14ac:dyDescent="0.25">
      <c r="A14411" t="s">
        <v>447</v>
      </c>
      <c r="B14411" t="s">
        <v>77</v>
      </c>
      <c r="C14411" t="s">
        <v>13</v>
      </c>
      <c r="D14411">
        <f t="shared" si="229"/>
        <v>0</v>
      </c>
      <c r="E14411" s="8">
        <v>0</v>
      </c>
      <c r="F14411">
        <v>0</v>
      </c>
    </row>
    <row r="14412" spans="1:6" x14ac:dyDescent="0.25">
      <c r="A14412" t="s">
        <v>447</v>
      </c>
      <c r="B14412" t="s">
        <v>153</v>
      </c>
      <c r="C14412" t="s">
        <v>7</v>
      </c>
      <c r="D14412">
        <f t="shared" si="229"/>
        <v>0</v>
      </c>
      <c r="E14412" s="8">
        <v>0</v>
      </c>
      <c r="F14412">
        <v>0</v>
      </c>
    </row>
    <row r="14413" spans="1:6" x14ac:dyDescent="0.25">
      <c r="A14413" t="s">
        <v>447</v>
      </c>
      <c r="B14413" t="s">
        <v>153</v>
      </c>
      <c r="C14413" t="s">
        <v>43</v>
      </c>
      <c r="D14413">
        <f t="shared" si="229"/>
        <v>0</v>
      </c>
      <c r="E14413" s="8">
        <v>0</v>
      </c>
      <c r="F14413">
        <v>0</v>
      </c>
    </row>
    <row r="14414" spans="1:6" x14ac:dyDescent="0.25">
      <c r="A14414" t="s">
        <v>447</v>
      </c>
      <c r="B14414" t="s">
        <v>153</v>
      </c>
      <c r="C14414" t="s">
        <v>13</v>
      </c>
      <c r="D14414">
        <f t="shared" si="229"/>
        <v>0</v>
      </c>
      <c r="E14414" s="8">
        <v>0</v>
      </c>
      <c r="F14414">
        <v>0</v>
      </c>
    </row>
    <row r="14415" spans="1:6" x14ac:dyDescent="0.25">
      <c r="A14415" t="s">
        <v>447</v>
      </c>
      <c r="B14415" t="s">
        <v>79</v>
      </c>
      <c r="C14415" t="s">
        <v>7</v>
      </c>
      <c r="D14415">
        <f t="shared" si="229"/>
        <v>0</v>
      </c>
      <c r="E14415" s="8">
        <v>0</v>
      </c>
      <c r="F14415">
        <v>0</v>
      </c>
    </row>
    <row r="14416" spans="1:6" x14ac:dyDescent="0.25">
      <c r="A14416" t="s">
        <v>447</v>
      </c>
      <c r="B14416" t="s">
        <v>79</v>
      </c>
      <c r="C14416" t="s">
        <v>13</v>
      </c>
      <c r="D14416">
        <f t="shared" si="229"/>
        <v>0</v>
      </c>
      <c r="E14416" s="8">
        <v>0</v>
      </c>
      <c r="F14416">
        <v>0</v>
      </c>
    </row>
    <row r="14417" spans="1:6" x14ac:dyDescent="0.25">
      <c r="A14417" t="s">
        <v>447</v>
      </c>
      <c r="B14417" t="s">
        <v>23</v>
      </c>
      <c r="C14417" t="s">
        <v>7</v>
      </c>
      <c r="D14417">
        <f t="shared" si="229"/>
        <v>0</v>
      </c>
      <c r="E14417" s="8">
        <v>0</v>
      </c>
      <c r="F14417">
        <v>0</v>
      </c>
    </row>
    <row r="14418" spans="1:6" x14ac:dyDescent="0.25">
      <c r="A14418" t="s">
        <v>447</v>
      </c>
      <c r="B14418" t="s">
        <v>23</v>
      </c>
      <c r="C14418" t="s">
        <v>13</v>
      </c>
      <c r="D14418">
        <f t="shared" si="229"/>
        <v>0</v>
      </c>
      <c r="E14418" s="8">
        <v>0</v>
      </c>
      <c r="F14418">
        <v>0</v>
      </c>
    </row>
    <row r="14419" spans="1:6" x14ac:dyDescent="0.25">
      <c r="A14419" t="s">
        <v>447</v>
      </c>
      <c r="B14419" t="s">
        <v>196</v>
      </c>
      <c r="C14419" t="s">
        <v>7</v>
      </c>
      <c r="D14419">
        <f t="shared" si="229"/>
        <v>0</v>
      </c>
      <c r="E14419" s="8">
        <v>0</v>
      </c>
      <c r="F14419">
        <v>0</v>
      </c>
    </row>
    <row r="14420" spans="1:6" x14ac:dyDescent="0.25">
      <c r="A14420" t="s">
        <v>447</v>
      </c>
      <c r="B14420" t="s">
        <v>196</v>
      </c>
      <c r="C14420" t="s">
        <v>13</v>
      </c>
      <c r="D14420">
        <f t="shared" si="229"/>
        <v>0</v>
      </c>
      <c r="E14420" s="8">
        <v>0</v>
      </c>
      <c r="F14420">
        <v>0</v>
      </c>
    </row>
    <row r="14421" spans="1:6" x14ac:dyDescent="0.25">
      <c r="A14421" t="s">
        <v>447</v>
      </c>
      <c r="B14421" t="s">
        <v>155</v>
      </c>
      <c r="C14421" t="s">
        <v>7</v>
      </c>
      <c r="D14421">
        <f t="shared" si="229"/>
        <v>0</v>
      </c>
      <c r="E14421" s="8">
        <v>0</v>
      </c>
      <c r="F14421">
        <v>0</v>
      </c>
    </row>
    <row r="14422" spans="1:6" x14ac:dyDescent="0.25">
      <c r="A14422" t="s">
        <v>447</v>
      </c>
      <c r="B14422" t="s">
        <v>155</v>
      </c>
      <c r="C14422" t="s">
        <v>13</v>
      </c>
      <c r="D14422">
        <f t="shared" si="229"/>
        <v>0</v>
      </c>
      <c r="E14422" s="8">
        <v>0</v>
      </c>
      <c r="F14422">
        <v>0</v>
      </c>
    </row>
    <row r="14423" spans="1:6" x14ac:dyDescent="0.25">
      <c r="A14423" t="s">
        <v>447</v>
      </c>
      <c r="B14423" t="s">
        <v>24</v>
      </c>
      <c r="C14423" t="s">
        <v>7</v>
      </c>
      <c r="D14423">
        <f t="shared" si="229"/>
        <v>0</v>
      </c>
      <c r="E14423" s="8">
        <v>0</v>
      </c>
      <c r="F14423">
        <v>0</v>
      </c>
    </row>
    <row r="14424" spans="1:6" x14ac:dyDescent="0.25">
      <c r="A14424" t="s">
        <v>447</v>
      </c>
      <c r="B14424" t="s">
        <v>24</v>
      </c>
      <c r="C14424" t="s">
        <v>13</v>
      </c>
      <c r="D14424">
        <f t="shared" si="229"/>
        <v>0</v>
      </c>
      <c r="E14424" s="8">
        <v>0</v>
      </c>
      <c r="F14424">
        <v>0</v>
      </c>
    </row>
    <row r="14425" spans="1:6" x14ac:dyDescent="0.25">
      <c r="A14425" t="s">
        <v>447</v>
      </c>
      <c r="B14425" t="s">
        <v>83</v>
      </c>
      <c r="C14425" t="s">
        <v>7</v>
      </c>
      <c r="D14425">
        <f t="shared" si="229"/>
        <v>0</v>
      </c>
      <c r="E14425" s="8">
        <v>0</v>
      </c>
      <c r="F14425">
        <v>0</v>
      </c>
    </row>
    <row r="14426" spans="1:6" x14ac:dyDescent="0.25">
      <c r="A14426" t="s">
        <v>447</v>
      </c>
      <c r="B14426" t="s">
        <v>83</v>
      </c>
      <c r="C14426" t="s">
        <v>13</v>
      </c>
      <c r="D14426">
        <f t="shared" si="229"/>
        <v>0</v>
      </c>
      <c r="E14426" s="8">
        <v>0</v>
      </c>
      <c r="F14426">
        <v>0</v>
      </c>
    </row>
    <row r="14427" spans="1:6" x14ac:dyDescent="0.25">
      <c r="A14427" t="s">
        <v>447</v>
      </c>
      <c r="B14427" t="s">
        <v>158</v>
      </c>
      <c r="C14427" t="s">
        <v>7</v>
      </c>
      <c r="D14427">
        <f t="shared" si="229"/>
        <v>0</v>
      </c>
      <c r="E14427" s="8">
        <v>0</v>
      </c>
      <c r="F14427">
        <v>0</v>
      </c>
    </row>
    <row r="14428" spans="1:6" x14ac:dyDescent="0.25">
      <c r="A14428" t="s">
        <v>447</v>
      </c>
      <c r="B14428" t="s">
        <v>158</v>
      </c>
      <c r="C14428" t="s">
        <v>13</v>
      </c>
      <c r="D14428">
        <f t="shared" si="229"/>
        <v>0</v>
      </c>
      <c r="E14428" s="8">
        <v>0</v>
      </c>
      <c r="F14428">
        <v>0</v>
      </c>
    </row>
    <row r="14429" spans="1:6" x14ac:dyDescent="0.25">
      <c r="A14429" t="s">
        <v>447</v>
      </c>
      <c r="B14429" t="s">
        <v>84</v>
      </c>
      <c r="C14429" t="s">
        <v>7</v>
      </c>
      <c r="D14429">
        <f t="shared" si="229"/>
        <v>0</v>
      </c>
      <c r="E14429" s="8">
        <v>0</v>
      </c>
      <c r="F14429">
        <v>0</v>
      </c>
    </row>
    <row r="14430" spans="1:6" x14ac:dyDescent="0.25">
      <c r="A14430" t="s">
        <v>447</v>
      </c>
      <c r="B14430" t="s">
        <v>84</v>
      </c>
      <c r="C14430" t="s">
        <v>13</v>
      </c>
      <c r="D14430">
        <f t="shared" si="229"/>
        <v>0</v>
      </c>
      <c r="E14430" s="8">
        <v>0</v>
      </c>
      <c r="F14430">
        <v>0</v>
      </c>
    </row>
    <row r="14431" spans="1:6" x14ac:dyDescent="0.25">
      <c r="A14431" t="s">
        <v>447</v>
      </c>
      <c r="B14431" t="s">
        <v>159</v>
      </c>
      <c r="C14431" t="s">
        <v>7</v>
      </c>
      <c r="D14431">
        <f t="shared" si="229"/>
        <v>0</v>
      </c>
      <c r="E14431" s="8">
        <v>0</v>
      </c>
      <c r="F14431">
        <v>0</v>
      </c>
    </row>
    <row r="14432" spans="1:6" x14ac:dyDescent="0.25">
      <c r="A14432" t="s">
        <v>447</v>
      </c>
      <c r="B14432" t="s">
        <v>159</v>
      </c>
      <c r="C14432" t="s">
        <v>13</v>
      </c>
      <c r="D14432">
        <f t="shared" si="229"/>
        <v>0</v>
      </c>
      <c r="E14432" s="8">
        <v>0</v>
      </c>
      <c r="F14432">
        <v>0</v>
      </c>
    </row>
    <row r="14433" spans="1:6" x14ac:dyDescent="0.25">
      <c r="A14433" t="s">
        <v>447</v>
      </c>
      <c r="B14433" t="s">
        <v>25</v>
      </c>
      <c r="C14433" t="s">
        <v>7</v>
      </c>
      <c r="D14433">
        <f t="shared" si="229"/>
        <v>0</v>
      </c>
      <c r="E14433" s="8">
        <v>0</v>
      </c>
      <c r="F14433">
        <v>0</v>
      </c>
    </row>
    <row r="14434" spans="1:6" x14ac:dyDescent="0.25">
      <c r="A14434" t="s">
        <v>447</v>
      </c>
      <c r="B14434" t="s">
        <v>25</v>
      </c>
      <c r="C14434" t="s">
        <v>13</v>
      </c>
      <c r="D14434">
        <f t="shared" si="229"/>
        <v>0</v>
      </c>
      <c r="E14434" s="8">
        <v>0</v>
      </c>
      <c r="F14434">
        <v>0</v>
      </c>
    </row>
    <row r="14435" spans="1:6" x14ac:dyDescent="0.25">
      <c r="A14435" t="s">
        <v>447</v>
      </c>
      <c r="B14435" t="s">
        <v>40</v>
      </c>
      <c r="C14435" t="s">
        <v>7</v>
      </c>
      <c r="D14435">
        <f t="shared" si="229"/>
        <v>0</v>
      </c>
      <c r="E14435" s="8">
        <v>0</v>
      </c>
      <c r="F14435">
        <v>0</v>
      </c>
    </row>
    <row r="14436" spans="1:6" x14ac:dyDescent="0.25">
      <c r="A14436" t="s">
        <v>447</v>
      </c>
      <c r="B14436" t="s">
        <v>40</v>
      </c>
      <c r="C14436" t="s">
        <v>13</v>
      </c>
      <c r="D14436">
        <f t="shared" si="229"/>
        <v>0</v>
      </c>
      <c r="E14436" s="8">
        <v>0</v>
      </c>
      <c r="F14436">
        <v>0</v>
      </c>
    </row>
    <row r="14437" spans="1:6" x14ac:dyDescent="0.25">
      <c r="A14437" t="s">
        <v>447</v>
      </c>
      <c r="B14437" t="s">
        <v>225</v>
      </c>
      <c r="C14437" t="s">
        <v>13</v>
      </c>
      <c r="D14437">
        <f t="shared" si="229"/>
        <v>0</v>
      </c>
      <c r="E14437" s="8">
        <v>0</v>
      </c>
      <c r="F14437">
        <v>0</v>
      </c>
    </row>
    <row r="14438" spans="1:6" x14ac:dyDescent="0.25">
      <c r="A14438" t="s">
        <v>447</v>
      </c>
      <c r="B14438" t="s">
        <v>130</v>
      </c>
      <c r="C14438" t="s">
        <v>7</v>
      </c>
      <c r="D14438">
        <f t="shared" si="229"/>
        <v>0</v>
      </c>
      <c r="E14438" s="8">
        <v>0</v>
      </c>
      <c r="F14438">
        <v>0</v>
      </c>
    </row>
    <row r="14439" spans="1:6" x14ac:dyDescent="0.25">
      <c r="A14439" t="s">
        <v>447</v>
      </c>
      <c r="B14439" t="s">
        <v>130</v>
      </c>
      <c r="C14439" t="s">
        <v>13</v>
      </c>
      <c r="D14439">
        <f t="shared" si="229"/>
        <v>0</v>
      </c>
      <c r="E14439" s="8">
        <v>0</v>
      </c>
      <c r="F14439">
        <v>0</v>
      </c>
    </row>
    <row r="14440" spans="1:6" x14ac:dyDescent="0.25">
      <c r="A14440" t="s">
        <v>339</v>
      </c>
      <c r="B14440" t="s">
        <v>171</v>
      </c>
      <c r="C14440" t="s">
        <v>7</v>
      </c>
      <c r="D14440">
        <f t="shared" si="229"/>
        <v>0</v>
      </c>
      <c r="E14440" s="8">
        <v>0</v>
      </c>
      <c r="F14440">
        <v>0</v>
      </c>
    </row>
    <row r="14441" spans="1:6" x14ac:dyDescent="0.25">
      <c r="A14441" t="s">
        <v>339</v>
      </c>
      <c r="B14441" t="s">
        <v>171</v>
      </c>
      <c r="C14441" t="s">
        <v>13</v>
      </c>
      <c r="D14441">
        <f t="shared" si="229"/>
        <v>0</v>
      </c>
      <c r="E14441" s="8">
        <v>0</v>
      </c>
      <c r="F14441">
        <v>0</v>
      </c>
    </row>
    <row r="14442" spans="1:6" x14ac:dyDescent="0.25">
      <c r="A14442" t="s">
        <v>339</v>
      </c>
      <c r="B14442" t="s">
        <v>175</v>
      </c>
      <c r="C14442" t="s">
        <v>7</v>
      </c>
      <c r="D14442">
        <f t="shared" si="229"/>
        <v>0</v>
      </c>
      <c r="E14442" s="8">
        <v>0</v>
      </c>
      <c r="F14442">
        <v>0</v>
      </c>
    </row>
    <row r="14443" spans="1:6" x14ac:dyDescent="0.25">
      <c r="A14443" t="s">
        <v>339</v>
      </c>
      <c r="B14443" t="s">
        <v>175</v>
      </c>
      <c r="C14443" t="s">
        <v>13</v>
      </c>
      <c r="D14443">
        <f t="shared" si="229"/>
        <v>0</v>
      </c>
      <c r="E14443" s="8">
        <v>0</v>
      </c>
      <c r="F14443">
        <v>0</v>
      </c>
    </row>
    <row r="14444" spans="1:6" x14ac:dyDescent="0.25">
      <c r="A14444" t="s">
        <v>339</v>
      </c>
      <c r="B14444" t="s">
        <v>9</v>
      </c>
      <c r="C14444" t="s">
        <v>7</v>
      </c>
      <c r="D14444">
        <f t="shared" si="229"/>
        <v>0</v>
      </c>
      <c r="E14444" s="8">
        <v>0</v>
      </c>
      <c r="F14444">
        <v>0</v>
      </c>
    </row>
    <row r="14445" spans="1:6" x14ac:dyDescent="0.25">
      <c r="A14445" t="s">
        <v>339</v>
      </c>
      <c r="B14445" t="s">
        <v>9</v>
      </c>
      <c r="C14445" t="s">
        <v>13</v>
      </c>
      <c r="D14445">
        <f t="shared" si="229"/>
        <v>0</v>
      </c>
      <c r="E14445" s="8">
        <v>0</v>
      </c>
      <c r="F14445">
        <v>0</v>
      </c>
    </row>
    <row r="14446" spans="1:6" x14ac:dyDescent="0.25">
      <c r="A14446" t="s">
        <v>339</v>
      </c>
      <c r="B14446" t="s">
        <v>53</v>
      </c>
      <c r="C14446" t="s">
        <v>7</v>
      </c>
      <c r="D14446">
        <f t="shared" si="229"/>
        <v>0</v>
      </c>
      <c r="E14446" s="8">
        <v>0</v>
      </c>
      <c r="F14446">
        <v>0</v>
      </c>
    </row>
    <row r="14447" spans="1:6" x14ac:dyDescent="0.25">
      <c r="A14447" t="s">
        <v>339</v>
      </c>
      <c r="B14447" t="s">
        <v>53</v>
      </c>
      <c r="C14447" t="s">
        <v>13</v>
      </c>
      <c r="D14447">
        <f t="shared" si="229"/>
        <v>0</v>
      </c>
      <c r="E14447" s="8">
        <v>0</v>
      </c>
      <c r="F14447">
        <v>0</v>
      </c>
    </row>
    <row r="14448" spans="1:6" x14ac:dyDescent="0.25">
      <c r="A14448" t="s">
        <v>339</v>
      </c>
      <c r="B14448" t="s">
        <v>176</v>
      </c>
      <c r="C14448" t="s">
        <v>7</v>
      </c>
      <c r="D14448">
        <f t="shared" si="229"/>
        <v>0</v>
      </c>
      <c r="E14448" s="8">
        <v>0</v>
      </c>
      <c r="F14448">
        <v>0</v>
      </c>
    </row>
    <row r="14449" spans="1:6" x14ac:dyDescent="0.25">
      <c r="A14449" t="s">
        <v>339</v>
      </c>
      <c r="B14449" t="s">
        <v>176</v>
      </c>
      <c r="C14449" t="s">
        <v>13</v>
      </c>
      <c r="D14449">
        <f t="shared" si="229"/>
        <v>0</v>
      </c>
      <c r="E14449" s="8">
        <v>0</v>
      </c>
      <c r="F14449">
        <v>0</v>
      </c>
    </row>
    <row r="14450" spans="1:6" x14ac:dyDescent="0.25">
      <c r="A14450" t="s">
        <v>339</v>
      </c>
      <c r="B14450" t="s">
        <v>104</v>
      </c>
      <c r="C14450" t="s">
        <v>7</v>
      </c>
      <c r="D14450">
        <f t="shared" si="229"/>
        <v>0</v>
      </c>
      <c r="E14450" s="8">
        <v>0</v>
      </c>
      <c r="F14450">
        <v>0</v>
      </c>
    </row>
    <row r="14451" spans="1:6" x14ac:dyDescent="0.25">
      <c r="A14451" t="s">
        <v>339</v>
      </c>
      <c r="B14451" t="s">
        <v>33</v>
      </c>
      <c r="C14451" t="s">
        <v>7</v>
      </c>
      <c r="D14451">
        <f t="shared" si="229"/>
        <v>0</v>
      </c>
      <c r="E14451" s="8">
        <v>0</v>
      </c>
      <c r="F14451">
        <v>0</v>
      </c>
    </row>
    <row r="14452" spans="1:6" x14ac:dyDescent="0.25">
      <c r="A14452" t="s">
        <v>339</v>
      </c>
      <c r="B14452" t="s">
        <v>33</v>
      </c>
      <c r="C14452" t="s">
        <v>13</v>
      </c>
      <c r="D14452">
        <f t="shared" si="229"/>
        <v>0</v>
      </c>
      <c r="E14452" s="8">
        <v>0</v>
      </c>
      <c r="F14452">
        <v>0</v>
      </c>
    </row>
    <row r="14453" spans="1:6" x14ac:dyDescent="0.25">
      <c r="A14453" t="s">
        <v>339</v>
      </c>
      <c r="B14453" t="s">
        <v>54</v>
      </c>
      <c r="C14453" t="s">
        <v>7</v>
      </c>
      <c r="D14453">
        <f t="shared" si="229"/>
        <v>0</v>
      </c>
      <c r="E14453" s="8">
        <v>0</v>
      </c>
      <c r="F14453">
        <v>0</v>
      </c>
    </row>
    <row r="14454" spans="1:6" x14ac:dyDescent="0.25">
      <c r="A14454" t="s">
        <v>339</v>
      </c>
      <c r="B14454" t="s">
        <v>54</v>
      </c>
      <c r="C14454" t="s">
        <v>13</v>
      </c>
      <c r="D14454">
        <f t="shared" si="229"/>
        <v>0</v>
      </c>
      <c r="E14454" s="8">
        <v>0</v>
      </c>
      <c r="F14454">
        <v>0</v>
      </c>
    </row>
    <row r="14455" spans="1:6" x14ac:dyDescent="0.25">
      <c r="A14455" t="s">
        <v>339</v>
      </c>
      <c r="B14455" t="s">
        <v>60</v>
      </c>
      <c r="C14455" t="s">
        <v>7</v>
      </c>
      <c r="D14455">
        <f t="shared" si="229"/>
        <v>0</v>
      </c>
      <c r="E14455" s="8">
        <v>0</v>
      </c>
      <c r="F14455">
        <v>0</v>
      </c>
    </row>
    <row r="14456" spans="1:6" x14ac:dyDescent="0.25">
      <c r="A14456" t="s">
        <v>339</v>
      </c>
      <c r="B14456" t="s">
        <v>60</v>
      </c>
      <c r="C14456" t="s">
        <v>13</v>
      </c>
      <c r="D14456">
        <f t="shared" si="229"/>
        <v>0</v>
      </c>
      <c r="E14456" s="8">
        <v>0</v>
      </c>
      <c r="F14456">
        <v>0</v>
      </c>
    </row>
    <row r="14457" spans="1:6" x14ac:dyDescent="0.25">
      <c r="A14457" t="s">
        <v>339</v>
      </c>
      <c r="B14457" t="s">
        <v>98</v>
      </c>
      <c r="C14457" t="s">
        <v>7</v>
      </c>
      <c r="D14457">
        <f t="shared" si="229"/>
        <v>0</v>
      </c>
      <c r="E14457" s="8">
        <v>0</v>
      </c>
      <c r="F14457">
        <v>0</v>
      </c>
    </row>
    <row r="14458" spans="1:6" x14ac:dyDescent="0.25">
      <c r="A14458" t="s">
        <v>339</v>
      </c>
      <c r="B14458" t="s">
        <v>98</v>
      </c>
      <c r="C14458" t="s">
        <v>13</v>
      </c>
      <c r="D14458">
        <f t="shared" si="229"/>
        <v>0</v>
      </c>
      <c r="E14458" s="8">
        <v>0</v>
      </c>
      <c r="F14458">
        <v>0</v>
      </c>
    </row>
    <row r="14459" spans="1:6" x14ac:dyDescent="0.25">
      <c r="A14459" t="s">
        <v>339</v>
      </c>
      <c r="B14459" t="s">
        <v>61</v>
      </c>
      <c r="C14459" t="s">
        <v>7</v>
      </c>
      <c r="D14459">
        <f t="shared" si="229"/>
        <v>0</v>
      </c>
      <c r="E14459" s="8">
        <v>0</v>
      </c>
      <c r="F14459">
        <v>0</v>
      </c>
    </row>
    <row r="14460" spans="1:6" x14ac:dyDescent="0.25">
      <c r="A14460" t="s">
        <v>339</v>
      </c>
      <c r="B14460" t="s">
        <v>61</v>
      </c>
      <c r="C14460" t="s">
        <v>13</v>
      </c>
      <c r="D14460">
        <f t="shared" si="229"/>
        <v>0</v>
      </c>
      <c r="E14460" s="8">
        <v>0</v>
      </c>
      <c r="F14460">
        <v>0</v>
      </c>
    </row>
    <row r="14461" spans="1:6" x14ac:dyDescent="0.25">
      <c r="A14461" t="s">
        <v>339</v>
      </c>
      <c r="B14461" t="s">
        <v>222</v>
      </c>
      <c r="C14461" t="s">
        <v>7</v>
      </c>
      <c r="D14461">
        <f t="shared" si="229"/>
        <v>0</v>
      </c>
      <c r="E14461" s="8">
        <v>0</v>
      </c>
      <c r="F14461">
        <v>0</v>
      </c>
    </row>
    <row r="14462" spans="1:6" x14ac:dyDescent="0.25">
      <c r="A14462" t="s">
        <v>339</v>
      </c>
      <c r="B14462" t="s">
        <v>222</v>
      </c>
      <c r="C14462" t="s">
        <v>13</v>
      </c>
      <c r="D14462">
        <f t="shared" si="229"/>
        <v>0</v>
      </c>
      <c r="E14462" s="8">
        <v>0</v>
      </c>
      <c r="F14462">
        <v>0</v>
      </c>
    </row>
    <row r="14463" spans="1:6" x14ac:dyDescent="0.25">
      <c r="A14463" t="s">
        <v>339</v>
      </c>
      <c r="B14463" t="s">
        <v>10</v>
      </c>
      <c r="C14463" t="s">
        <v>7</v>
      </c>
      <c r="D14463">
        <f t="shared" si="229"/>
        <v>0</v>
      </c>
      <c r="E14463" s="8">
        <v>0</v>
      </c>
      <c r="F14463">
        <v>0</v>
      </c>
    </row>
    <row r="14464" spans="1:6" x14ac:dyDescent="0.25">
      <c r="A14464" t="s">
        <v>339</v>
      </c>
      <c r="B14464" t="s">
        <v>14</v>
      </c>
      <c r="C14464" t="s">
        <v>7</v>
      </c>
      <c r="D14464">
        <f t="shared" si="229"/>
        <v>0</v>
      </c>
      <c r="E14464" s="8">
        <v>0</v>
      </c>
      <c r="F14464">
        <v>0</v>
      </c>
    </row>
    <row r="14465" spans="1:6" x14ac:dyDescent="0.25">
      <c r="A14465" t="s">
        <v>339</v>
      </c>
      <c r="B14465" t="s">
        <v>177</v>
      </c>
      <c r="C14465" t="s">
        <v>7</v>
      </c>
      <c r="D14465">
        <f t="shared" si="229"/>
        <v>0</v>
      </c>
      <c r="E14465" s="8">
        <v>0</v>
      </c>
      <c r="F14465">
        <v>0</v>
      </c>
    </row>
    <row r="14466" spans="1:6" x14ac:dyDescent="0.25">
      <c r="A14466" t="s">
        <v>339</v>
      </c>
      <c r="B14466" t="s">
        <v>177</v>
      </c>
      <c r="C14466" t="s">
        <v>13</v>
      </c>
      <c r="D14466">
        <f t="shared" ref="D14466:D14529" si="230">INDEX($O:$O,MATCH($A14466,$M:$M,0))</f>
        <v>0</v>
      </c>
      <c r="E14466" s="8">
        <v>0</v>
      </c>
      <c r="F14466">
        <v>0</v>
      </c>
    </row>
    <row r="14467" spans="1:6" x14ac:dyDescent="0.25">
      <c r="A14467" t="s">
        <v>339</v>
      </c>
      <c r="B14467" t="s">
        <v>93</v>
      </c>
      <c r="C14467" t="s">
        <v>7</v>
      </c>
      <c r="D14467">
        <f t="shared" si="230"/>
        <v>0</v>
      </c>
      <c r="E14467" s="8">
        <v>0</v>
      </c>
      <c r="F14467">
        <v>0</v>
      </c>
    </row>
    <row r="14468" spans="1:6" x14ac:dyDescent="0.25">
      <c r="A14468" t="s">
        <v>339</v>
      </c>
      <c r="B14468" t="s">
        <v>93</v>
      </c>
      <c r="C14468" t="s">
        <v>13</v>
      </c>
      <c r="D14468">
        <f t="shared" si="230"/>
        <v>0</v>
      </c>
      <c r="E14468" s="8">
        <v>0</v>
      </c>
      <c r="F14468">
        <v>0</v>
      </c>
    </row>
    <row r="14469" spans="1:6" x14ac:dyDescent="0.25">
      <c r="A14469" t="s">
        <v>339</v>
      </c>
      <c r="B14469" t="s">
        <v>218</v>
      </c>
      <c r="C14469" t="s">
        <v>7</v>
      </c>
      <c r="D14469">
        <f t="shared" si="230"/>
        <v>0</v>
      </c>
      <c r="E14469" s="8">
        <v>0</v>
      </c>
      <c r="F14469">
        <v>0</v>
      </c>
    </row>
    <row r="14470" spans="1:6" x14ac:dyDescent="0.25">
      <c r="A14470" t="s">
        <v>339</v>
      </c>
      <c r="B14470" t="s">
        <v>36</v>
      </c>
      <c r="C14470" t="s">
        <v>7</v>
      </c>
      <c r="D14470">
        <f t="shared" si="230"/>
        <v>0</v>
      </c>
      <c r="E14470" s="8">
        <v>0</v>
      </c>
      <c r="F14470">
        <v>0</v>
      </c>
    </row>
    <row r="14471" spans="1:6" x14ac:dyDescent="0.25">
      <c r="A14471" t="s">
        <v>339</v>
      </c>
      <c r="B14471" t="s">
        <v>36</v>
      </c>
      <c r="C14471" t="s">
        <v>13</v>
      </c>
      <c r="D14471">
        <f t="shared" si="230"/>
        <v>0</v>
      </c>
      <c r="E14471" s="8">
        <v>0</v>
      </c>
      <c r="F14471">
        <v>0</v>
      </c>
    </row>
    <row r="14472" spans="1:6" x14ac:dyDescent="0.25">
      <c r="A14472" t="s">
        <v>339</v>
      </c>
      <c r="B14472" t="s">
        <v>178</v>
      </c>
      <c r="C14472" t="s">
        <v>7</v>
      </c>
      <c r="D14472">
        <f t="shared" si="230"/>
        <v>0</v>
      </c>
      <c r="E14472" s="8">
        <v>0</v>
      </c>
      <c r="F14472">
        <v>0</v>
      </c>
    </row>
    <row r="14473" spans="1:6" x14ac:dyDescent="0.25">
      <c r="A14473" t="s">
        <v>339</v>
      </c>
      <c r="B14473" t="s">
        <v>178</v>
      </c>
      <c r="C14473" t="s">
        <v>13</v>
      </c>
      <c r="D14473">
        <f t="shared" si="230"/>
        <v>0</v>
      </c>
      <c r="E14473" s="8">
        <v>0</v>
      </c>
      <c r="F14473">
        <v>0</v>
      </c>
    </row>
    <row r="14474" spans="1:6" x14ac:dyDescent="0.25">
      <c r="A14474" t="s">
        <v>339</v>
      </c>
      <c r="B14474" t="s">
        <v>22</v>
      </c>
      <c r="C14474" t="s">
        <v>13</v>
      </c>
      <c r="D14474">
        <f t="shared" si="230"/>
        <v>0</v>
      </c>
      <c r="E14474" s="8">
        <v>0</v>
      </c>
      <c r="F14474">
        <v>0</v>
      </c>
    </row>
    <row r="14475" spans="1:6" x14ac:dyDescent="0.25">
      <c r="A14475" t="s">
        <v>339</v>
      </c>
      <c r="B14475" t="s">
        <v>39</v>
      </c>
      <c r="C14475" t="s">
        <v>7</v>
      </c>
      <c r="D14475">
        <f t="shared" si="230"/>
        <v>0</v>
      </c>
      <c r="E14475" s="8">
        <v>0</v>
      </c>
      <c r="F14475">
        <v>0</v>
      </c>
    </row>
    <row r="14476" spans="1:6" x14ac:dyDescent="0.25">
      <c r="A14476" t="s">
        <v>339</v>
      </c>
      <c r="B14476" t="s">
        <v>39</v>
      </c>
      <c r="C14476" t="s">
        <v>13</v>
      </c>
      <c r="D14476">
        <f t="shared" si="230"/>
        <v>0</v>
      </c>
      <c r="E14476" s="8">
        <v>0</v>
      </c>
      <c r="F14476">
        <v>0</v>
      </c>
    </row>
    <row r="14477" spans="1:6" x14ac:dyDescent="0.25">
      <c r="A14477" t="s">
        <v>339</v>
      </c>
      <c r="B14477" t="s">
        <v>99</v>
      </c>
      <c r="C14477" t="s">
        <v>7</v>
      </c>
      <c r="D14477">
        <f t="shared" si="230"/>
        <v>0</v>
      </c>
      <c r="E14477" s="8">
        <v>0</v>
      </c>
      <c r="F14477">
        <v>0</v>
      </c>
    </row>
    <row r="14478" spans="1:6" x14ac:dyDescent="0.25">
      <c r="A14478" t="s">
        <v>339</v>
      </c>
      <c r="B14478" t="s">
        <v>99</v>
      </c>
      <c r="C14478" t="s">
        <v>13</v>
      </c>
      <c r="D14478">
        <f t="shared" si="230"/>
        <v>0</v>
      </c>
      <c r="E14478" s="8">
        <v>0</v>
      </c>
      <c r="F14478">
        <v>0</v>
      </c>
    </row>
    <row r="14479" spans="1:6" x14ac:dyDescent="0.25">
      <c r="A14479" t="s">
        <v>339</v>
      </c>
      <c r="B14479" t="s">
        <v>101</v>
      </c>
      <c r="C14479" t="s">
        <v>7</v>
      </c>
      <c r="D14479">
        <f t="shared" si="230"/>
        <v>0</v>
      </c>
      <c r="E14479" s="8">
        <v>0</v>
      </c>
      <c r="F14479">
        <v>0</v>
      </c>
    </row>
    <row r="14480" spans="1:6" x14ac:dyDescent="0.25">
      <c r="A14480" t="s">
        <v>339</v>
      </c>
      <c r="B14480" t="s">
        <v>101</v>
      </c>
      <c r="C14480" t="s">
        <v>13</v>
      </c>
      <c r="D14480">
        <f t="shared" si="230"/>
        <v>0</v>
      </c>
      <c r="E14480" s="8">
        <v>0</v>
      </c>
      <c r="F14480">
        <v>0</v>
      </c>
    </row>
    <row r="14481" spans="1:6" x14ac:dyDescent="0.25">
      <c r="A14481" t="s">
        <v>339</v>
      </c>
      <c r="B14481" t="s">
        <v>23</v>
      </c>
      <c r="C14481" t="s">
        <v>7</v>
      </c>
      <c r="D14481">
        <f t="shared" si="230"/>
        <v>0</v>
      </c>
      <c r="E14481" s="8">
        <v>0</v>
      </c>
      <c r="F14481">
        <v>0</v>
      </c>
    </row>
    <row r="14482" spans="1:6" x14ac:dyDescent="0.25">
      <c r="A14482" t="s">
        <v>339</v>
      </c>
      <c r="B14482" t="s">
        <v>23</v>
      </c>
      <c r="C14482" t="s">
        <v>13</v>
      </c>
      <c r="D14482">
        <f t="shared" si="230"/>
        <v>0</v>
      </c>
      <c r="E14482" s="8">
        <v>0</v>
      </c>
      <c r="F14482">
        <v>0</v>
      </c>
    </row>
    <row r="14483" spans="1:6" x14ac:dyDescent="0.25">
      <c r="A14483" t="s">
        <v>339</v>
      </c>
      <c r="B14483" t="s">
        <v>24</v>
      </c>
      <c r="C14483" t="s">
        <v>7</v>
      </c>
      <c r="D14483">
        <f t="shared" si="230"/>
        <v>0</v>
      </c>
      <c r="E14483" s="8">
        <v>0</v>
      </c>
      <c r="F14483">
        <v>0</v>
      </c>
    </row>
    <row r="14484" spans="1:6" x14ac:dyDescent="0.25">
      <c r="A14484" t="s">
        <v>339</v>
      </c>
      <c r="B14484" t="s">
        <v>83</v>
      </c>
      <c r="C14484" t="s">
        <v>7</v>
      </c>
      <c r="D14484">
        <f t="shared" si="230"/>
        <v>0</v>
      </c>
      <c r="E14484" s="8">
        <v>0</v>
      </c>
      <c r="F14484">
        <v>0</v>
      </c>
    </row>
    <row r="14485" spans="1:6" x14ac:dyDescent="0.25">
      <c r="A14485" t="s">
        <v>339</v>
      </c>
      <c r="B14485" t="s">
        <v>25</v>
      </c>
      <c r="C14485" t="s">
        <v>7</v>
      </c>
      <c r="D14485">
        <f t="shared" si="230"/>
        <v>0</v>
      </c>
      <c r="E14485" s="8">
        <v>0</v>
      </c>
      <c r="F14485">
        <v>0</v>
      </c>
    </row>
    <row r="14486" spans="1:6" x14ac:dyDescent="0.25">
      <c r="A14486" t="s">
        <v>339</v>
      </c>
      <c r="B14486" t="s">
        <v>25</v>
      </c>
      <c r="C14486" t="s">
        <v>13</v>
      </c>
      <c r="D14486">
        <f t="shared" si="230"/>
        <v>0</v>
      </c>
      <c r="E14486" s="8">
        <v>0</v>
      </c>
      <c r="F14486">
        <v>0</v>
      </c>
    </row>
    <row r="14487" spans="1:6" x14ac:dyDescent="0.25">
      <c r="A14487" t="s">
        <v>345</v>
      </c>
      <c r="B14487" t="s">
        <v>171</v>
      </c>
      <c r="C14487" t="s">
        <v>7</v>
      </c>
      <c r="D14487">
        <f t="shared" si="230"/>
        <v>0</v>
      </c>
      <c r="E14487" s="8">
        <v>0</v>
      </c>
      <c r="F14487">
        <v>0</v>
      </c>
    </row>
    <row r="14488" spans="1:6" x14ac:dyDescent="0.25">
      <c r="A14488" t="s">
        <v>345</v>
      </c>
      <c r="B14488" t="s">
        <v>171</v>
      </c>
      <c r="C14488" t="s">
        <v>13</v>
      </c>
      <c r="D14488">
        <f t="shared" si="230"/>
        <v>0</v>
      </c>
      <c r="E14488" s="8">
        <v>0</v>
      </c>
      <c r="F14488">
        <v>0</v>
      </c>
    </row>
    <row r="14489" spans="1:6" x14ac:dyDescent="0.25">
      <c r="A14489" t="s">
        <v>345</v>
      </c>
      <c r="B14489" t="s">
        <v>27</v>
      </c>
      <c r="C14489" t="s">
        <v>13</v>
      </c>
      <c r="D14489">
        <f t="shared" si="230"/>
        <v>0</v>
      </c>
      <c r="E14489" s="8">
        <v>0</v>
      </c>
      <c r="F14489">
        <v>0</v>
      </c>
    </row>
    <row r="14490" spans="1:6" x14ac:dyDescent="0.25">
      <c r="A14490" t="s">
        <v>345</v>
      </c>
      <c r="B14490" t="s">
        <v>173</v>
      </c>
      <c r="C14490" t="s">
        <v>7</v>
      </c>
      <c r="D14490">
        <f t="shared" si="230"/>
        <v>0</v>
      </c>
      <c r="E14490" s="8">
        <v>0</v>
      </c>
      <c r="F14490">
        <v>0</v>
      </c>
    </row>
    <row r="14491" spans="1:6" x14ac:dyDescent="0.25">
      <c r="A14491" t="s">
        <v>345</v>
      </c>
      <c r="B14491" t="s">
        <v>173</v>
      </c>
      <c r="C14491" t="s">
        <v>13</v>
      </c>
      <c r="D14491">
        <f t="shared" si="230"/>
        <v>0</v>
      </c>
      <c r="E14491" s="8">
        <v>0</v>
      </c>
      <c r="F14491">
        <v>0</v>
      </c>
    </row>
    <row r="14492" spans="1:6" x14ac:dyDescent="0.25">
      <c r="A14492" t="s">
        <v>345</v>
      </c>
      <c r="B14492" t="s">
        <v>174</v>
      </c>
      <c r="C14492" t="s">
        <v>7</v>
      </c>
      <c r="D14492">
        <f t="shared" si="230"/>
        <v>0</v>
      </c>
      <c r="E14492" s="8">
        <v>0</v>
      </c>
      <c r="F14492">
        <v>0</v>
      </c>
    </row>
    <row r="14493" spans="1:6" x14ac:dyDescent="0.25">
      <c r="A14493" t="s">
        <v>345</v>
      </c>
      <c r="B14493" t="s">
        <v>174</v>
      </c>
      <c r="C14493" t="s">
        <v>13</v>
      </c>
      <c r="D14493">
        <f t="shared" si="230"/>
        <v>0</v>
      </c>
      <c r="E14493" s="8">
        <v>0</v>
      </c>
      <c r="F14493">
        <v>0</v>
      </c>
    </row>
    <row r="14494" spans="1:6" x14ac:dyDescent="0.25">
      <c r="A14494" t="s">
        <v>345</v>
      </c>
      <c r="B14494" t="s">
        <v>189</v>
      </c>
      <c r="C14494" t="s">
        <v>7</v>
      </c>
      <c r="D14494">
        <f t="shared" si="230"/>
        <v>0</v>
      </c>
      <c r="E14494" s="8">
        <v>0</v>
      </c>
      <c r="F14494">
        <v>0</v>
      </c>
    </row>
    <row r="14495" spans="1:6" x14ac:dyDescent="0.25">
      <c r="A14495" t="s">
        <v>345</v>
      </c>
      <c r="B14495" t="s">
        <v>189</v>
      </c>
      <c r="C14495" t="s">
        <v>13</v>
      </c>
      <c r="D14495">
        <f t="shared" si="230"/>
        <v>0</v>
      </c>
      <c r="E14495" s="8">
        <v>0</v>
      </c>
      <c r="F14495">
        <v>0</v>
      </c>
    </row>
    <row r="14496" spans="1:6" x14ac:dyDescent="0.25">
      <c r="A14496" t="s">
        <v>345</v>
      </c>
      <c r="B14496" t="s">
        <v>147</v>
      </c>
      <c r="C14496" t="s">
        <v>7</v>
      </c>
      <c r="D14496">
        <f t="shared" si="230"/>
        <v>0</v>
      </c>
      <c r="E14496" s="8">
        <v>0</v>
      </c>
      <c r="F14496">
        <v>0</v>
      </c>
    </row>
    <row r="14497" spans="1:6" x14ac:dyDescent="0.25">
      <c r="A14497" t="s">
        <v>345</v>
      </c>
      <c r="B14497" t="s">
        <v>147</v>
      </c>
      <c r="C14497" t="s">
        <v>13</v>
      </c>
      <c r="D14497">
        <f t="shared" si="230"/>
        <v>0</v>
      </c>
      <c r="E14497" s="8">
        <v>0</v>
      </c>
      <c r="F14497">
        <v>0</v>
      </c>
    </row>
    <row r="14498" spans="1:6" x14ac:dyDescent="0.25">
      <c r="A14498" t="s">
        <v>345</v>
      </c>
      <c r="B14498" t="s">
        <v>175</v>
      </c>
      <c r="C14498" t="s">
        <v>7</v>
      </c>
      <c r="D14498">
        <f t="shared" si="230"/>
        <v>0</v>
      </c>
      <c r="E14498" s="8">
        <v>0</v>
      </c>
      <c r="F14498">
        <v>0</v>
      </c>
    </row>
    <row r="14499" spans="1:6" x14ac:dyDescent="0.25">
      <c r="A14499" t="s">
        <v>345</v>
      </c>
      <c r="B14499" t="s">
        <v>175</v>
      </c>
      <c r="C14499" t="s">
        <v>13</v>
      </c>
      <c r="D14499">
        <f t="shared" si="230"/>
        <v>0</v>
      </c>
      <c r="E14499" s="8">
        <v>0</v>
      </c>
      <c r="F14499">
        <v>0</v>
      </c>
    </row>
    <row r="14500" spans="1:6" x14ac:dyDescent="0.25">
      <c r="A14500" t="s">
        <v>345</v>
      </c>
      <c r="B14500" t="s">
        <v>30</v>
      </c>
      <c r="C14500" t="s">
        <v>7</v>
      </c>
      <c r="D14500">
        <f t="shared" si="230"/>
        <v>0</v>
      </c>
      <c r="E14500" s="8">
        <v>0</v>
      </c>
      <c r="F14500">
        <v>0</v>
      </c>
    </row>
    <row r="14501" spans="1:6" x14ac:dyDescent="0.25">
      <c r="A14501" t="s">
        <v>345</v>
      </c>
      <c r="B14501" t="s">
        <v>30</v>
      </c>
      <c r="C14501" t="s">
        <v>13</v>
      </c>
      <c r="D14501">
        <f t="shared" si="230"/>
        <v>0</v>
      </c>
      <c r="E14501" s="8">
        <v>0</v>
      </c>
      <c r="F14501">
        <v>0</v>
      </c>
    </row>
    <row r="14502" spans="1:6" x14ac:dyDescent="0.25">
      <c r="A14502" t="s">
        <v>345</v>
      </c>
      <c r="B14502" t="s">
        <v>126</v>
      </c>
      <c r="C14502" t="s">
        <v>7</v>
      </c>
      <c r="D14502">
        <f t="shared" si="230"/>
        <v>0</v>
      </c>
      <c r="E14502" s="8">
        <v>0</v>
      </c>
      <c r="F14502">
        <v>0</v>
      </c>
    </row>
    <row r="14503" spans="1:6" x14ac:dyDescent="0.25">
      <c r="A14503" t="s">
        <v>345</v>
      </c>
      <c r="B14503" t="s">
        <v>126</v>
      </c>
      <c r="C14503" t="s">
        <v>13</v>
      </c>
      <c r="D14503">
        <f t="shared" si="230"/>
        <v>0</v>
      </c>
      <c r="E14503" s="8">
        <v>0</v>
      </c>
      <c r="F14503">
        <v>0</v>
      </c>
    </row>
    <row r="14504" spans="1:6" x14ac:dyDescent="0.25">
      <c r="A14504" t="s">
        <v>345</v>
      </c>
      <c r="B14504" t="s">
        <v>31</v>
      </c>
      <c r="C14504" t="s">
        <v>7</v>
      </c>
      <c r="D14504">
        <f t="shared" si="230"/>
        <v>0</v>
      </c>
      <c r="E14504" s="8">
        <v>0</v>
      </c>
      <c r="F14504">
        <v>0</v>
      </c>
    </row>
    <row r="14505" spans="1:6" x14ac:dyDescent="0.25">
      <c r="A14505" t="s">
        <v>345</v>
      </c>
      <c r="B14505" t="s">
        <v>31</v>
      </c>
      <c r="C14505" t="s">
        <v>13</v>
      </c>
      <c r="D14505">
        <f t="shared" si="230"/>
        <v>0</v>
      </c>
      <c r="E14505" s="8">
        <v>0</v>
      </c>
      <c r="F14505">
        <v>0</v>
      </c>
    </row>
    <row r="14506" spans="1:6" x14ac:dyDescent="0.25">
      <c r="A14506" t="s">
        <v>345</v>
      </c>
      <c r="B14506" t="s">
        <v>8</v>
      </c>
      <c r="C14506" t="s">
        <v>13</v>
      </c>
      <c r="D14506">
        <f t="shared" si="230"/>
        <v>0</v>
      </c>
      <c r="E14506" s="8">
        <v>0</v>
      </c>
      <c r="F14506">
        <v>0</v>
      </c>
    </row>
    <row r="14507" spans="1:6" x14ac:dyDescent="0.25">
      <c r="A14507" t="s">
        <v>345</v>
      </c>
      <c r="B14507" t="s">
        <v>221</v>
      </c>
      <c r="C14507" t="s">
        <v>7</v>
      </c>
      <c r="D14507">
        <f t="shared" si="230"/>
        <v>0</v>
      </c>
      <c r="E14507" s="8">
        <v>0</v>
      </c>
      <c r="F14507">
        <v>0</v>
      </c>
    </row>
    <row r="14508" spans="1:6" x14ac:dyDescent="0.25">
      <c r="A14508" t="s">
        <v>345</v>
      </c>
      <c r="B14508" t="s">
        <v>221</v>
      </c>
      <c r="C14508" t="s">
        <v>13</v>
      </c>
      <c r="D14508">
        <f t="shared" si="230"/>
        <v>0</v>
      </c>
      <c r="E14508" s="8">
        <v>0</v>
      </c>
      <c r="F14508">
        <v>0</v>
      </c>
    </row>
    <row r="14509" spans="1:6" x14ac:dyDescent="0.25">
      <c r="A14509" t="s">
        <v>345</v>
      </c>
      <c r="B14509" t="s">
        <v>51</v>
      </c>
      <c r="C14509" t="s">
        <v>7</v>
      </c>
      <c r="D14509">
        <f t="shared" si="230"/>
        <v>0</v>
      </c>
      <c r="E14509" s="8">
        <v>0</v>
      </c>
      <c r="F14509">
        <v>0</v>
      </c>
    </row>
    <row r="14510" spans="1:6" x14ac:dyDescent="0.25">
      <c r="A14510" t="s">
        <v>345</v>
      </c>
      <c r="B14510" t="s">
        <v>51</v>
      </c>
      <c r="C14510" t="s">
        <v>13</v>
      </c>
      <c r="D14510">
        <f t="shared" si="230"/>
        <v>0</v>
      </c>
      <c r="E14510" s="8">
        <v>0</v>
      </c>
      <c r="F14510">
        <v>0</v>
      </c>
    </row>
    <row r="14511" spans="1:6" x14ac:dyDescent="0.25">
      <c r="A14511" t="s">
        <v>345</v>
      </c>
      <c r="B14511" t="s">
        <v>9</v>
      </c>
      <c r="C14511" t="s">
        <v>7</v>
      </c>
      <c r="D14511">
        <f t="shared" si="230"/>
        <v>0</v>
      </c>
      <c r="E14511" s="8">
        <v>0</v>
      </c>
      <c r="F14511">
        <v>0</v>
      </c>
    </row>
    <row r="14512" spans="1:6" x14ac:dyDescent="0.25">
      <c r="A14512" t="s">
        <v>345</v>
      </c>
      <c r="B14512" t="s">
        <v>9</v>
      </c>
      <c r="C14512" t="s">
        <v>13</v>
      </c>
      <c r="D14512">
        <f t="shared" si="230"/>
        <v>0</v>
      </c>
      <c r="E14512" s="8">
        <v>0</v>
      </c>
      <c r="F14512">
        <v>0</v>
      </c>
    </row>
    <row r="14513" spans="1:6" x14ac:dyDescent="0.25">
      <c r="A14513" t="s">
        <v>345</v>
      </c>
      <c r="B14513" t="s">
        <v>53</v>
      </c>
      <c r="C14513" t="s">
        <v>7</v>
      </c>
      <c r="D14513">
        <f t="shared" si="230"/>
        <v>0</v>
      </c>
      <c r="E14513" s="8">
        <v>0</v>
      </c>
      <c r="F14513">
        <v>0</v>
      </c>
    </row>
    <row r="14514" spans="1:6" x14ac:dyDescent="0.25">
      <c r="A14514" t="s">
        <v>345</v>
      </c>
      <c r="B14514" t="s">
        <v>53</v>
      </c>
      <c r="C14514" t="s">
        <v>13</v>
      </c>
      <c r="D14514">
        <f t="shared" si="230"/>
        <v>0</v>
      </c>
      <c r="E14514" s="8">
        <v>0</v>
      </c>
      <c r="F14514">
        <v>0</v>
      </c>
    </row>
    <row r="14515" spans="1:6" x14ac:dyDescent="0.25">
      <c r="A14515" t="s">
        <v>345</v>
      </c>
      <c r="B14515" t="s">
        <v>176</v>
      </c>
      <c r="C14515" t="s">
        <v>7</v>
      </c>
      <c r="D14515">
        <f t="shared" si="230"/>
        <v>0</v>
      </c>
      <c r="E14515" s="8">
        <v>0</v>
      </c>
      <c r="F14515">
        <v>0</v>
      </c>
    </row>
    <row r="14516" spans="1:6" x14ac:dyDescent="0.25">
      <c r="A14516" t="s">
        <v>345</v>
      </c>
      <c r="B14516" t="s">
        <v>176</v>
      </c>
      <c r="C14516" t="s">
        <v>13</v>
      </c>
      <c r="D14516">
        <f t="shared" si="230"/>
        <v>0</v>
      </c>
      <c r="E14516" s="8">
        <v>0</v>
      </c>
      <c r="F14516">
        <v>0</v>
      </c>
    </row>
    <row r="14517" spans="1:6" x14ac:dyDescent="0.25">
      <c r="A14517" t="s">
        <v>345</v>
      </c>
      <c r="B14517" t="s">
        <v>104</v>
      </c>
      <c r="C14517" t="s">
        <v>7</v>
      </c>
      <c r="D14517">
        <f t="shared" si="230"/>
        <v>0</v>
      </c>
      <c r="E14517" s="8">
        <v>0</v>
      </c>
      <c r="F14517">
        <v>0</v>
      </c>
    </row>
    <row r="14518" spans="1:6" x14ac:dyDescent="0.25">
      <c r="A14518" t="s">
        <v>345</v>
      </c>
      <c r="B14518" t="s">
        <v>33</v>
      </c>
      <c r="C14518" t="s">
        <v>7</v>
      </c>
      <c r="D14518">
        <f t="shared" si="230"/>
        <v>0</v>
      </c>
      <c r="E14518" s="8">
        <v>0</v>
      </c>
      <c r="F14518">
        <v>0</v>
      </c>
    </row>
    <row r="14519" spans="1:6" x14ac:dyDescent="0.25">
      <c r="A14519" t="s">
        <v>345</v>
      </c>
      <c r="B14519" t="s">
        <v>33</v>
      </c>
      <c r="C14519" t="s">
        <v>13</v>
      </c>
      <c r="D14519">
        <f t="shared" si="230"/>
        <v>0</v>
      </c>
      <c r="E14519" s="8">
        <v>0</v>
      </c>
      <c r="F14519">
        <v>0</v>
      </c>
    </row>
    <row r="14520" spans="1:6" x14ac:dyDescent="0.25">
      <c r="A14520" t="s">
        <v>345</v>
      </c>
      <c r="B14520" t="s">
        <v>96</v>
      </c>
      <c r="C14520" t="s">
        <v>7</v>
      </c>
      <c r="D14520">
        <f t="shared" si="230"/>
        <v>0</v>
      </c>
      <c r="E14520" s="8">
        <v>0</v>
      </c>
      <c r="F14520">
        <v>0</v>
      </c>
    </row>
    <row r="14521" spans="1:6" x14ac:dyDescent="0.25">
      <c r="A14521" t="s">
        <v>345</v>
      </c>
      <c r="B14521" t="s">
        <v>96</v>
      </c>
      <c r="C14521" t="s">
        <v>13</v>
      </c>
      <c r="D14521">
        <f t="shared" si="230"/>
        <v>0</v>
      </c>
      <c r="E14521" s="8">
        <v>0</v>
      </c>
      <c r="F14521">
        <v>0</v>
      </c>
    </row>
    <row r="14522" spans="1:6" x14ac:dyDescent="0.25">
      <c r="A14522" t="s">
        <v>345</v>
      </c>
      <c r="B14522" t="s">
        <v>105</v>
      </c>
      <c r="C14522" t="s">
        <v>13</v>
      </c>
      <c r="D14522">
        <f t="shared" si="230"/>
        <v>0</v>
      </c>
      <c r="E14522" s="8">
        <v>0</v>
      </c>
      <c r="F14522">
        <v>0</v>
      </c>
    </row>
    <row r="14523" spans="1:6" x14ac:dyDescent="0.25">
      <c r="A14523" t="s">
        <v>345</v>
      </c>
      <c r="B14523" t="s">
        <v>54</v>
      </c>
      <c r="C14523" t="s">
        <v>7</v>
      </c>
      <c r="D14523">
        <f t="shared" si="230"/>
        <v>0</v>
      </c>
      <c r="E14523" s="8">
        <v>0</v>
      </c>
      <c r="F14523">
        <v>0</v>
      </c>
    </row>
    <row r="14524" spans="1:6" x14ac:dyDescent="0.25">
      <c r="A14524" t="s">
        <v>345</v>
      </c>
      <c r="B14524" t="s">
        <v>54</v>
      </c>
      <c r="C14524" t="s">
        <v>13</v>
      </c>
      <c r="D14524">
        <f t="shared" si="230"/>
        <v>0</v>
      </c>
      <c r="E14524" s="8">
        <v>0</v>
      </c>
      <c r="F14524">
        <v>0</v>
      </c>
    </row>
    <row r="14525" spans="1:6" x14ac:dyDescent="0.25">
      <c r="A14525" t="s">
        <v>345</v>
      </c>
      <c r="B14525" t="s">
        <v>148</v>
      </c>
      <c r="C14525" t="s">
        <v>7</v>
      </c>
      <c r="D14525">
        <f t="shared" si="230"/>
        <v>0</v>
      </c>
      <c r="E14525" s="8">
        <v>0</v>
      </c>
      <c r="F14525">
        <v>0</v>
      </c>
    </row>
    <row r="14526" spans="1:6" x14ac:dyDescent="0.25">
      <c r="A14526" t="s">
        <v>345</v>
      </c>
      <c r="B14526" t="s">
        <v>148</v>
      </c>
      <c r="C14526" t="s">
        <v>13</v>
      </c>
      <c r="D14526">
        <f t="shared" si="230"/>
        <v>0</v>
      </c>
      <c r="E14526" s="8">
        <v>0</v>
      </c>
      <c r="F14526">
        <v>0</v>
      </c>
    </row>
    <row r="14527" spans="1:6" x14ac:dyDescent="0.25">
      <c r="A14527" t="s">
        <v>345</v>
      </c>
      <c r="B14527" t="s">
        <v>55</v>
      </c>
      <c r="C14527" t="s">
        <v>13</v>
      </c>
      <c r="D14527">
        <f t="shared" si="230"/>
        <v>0</v>
      </c>
      <c r="E14527" s="8">
        <v>0</v>
      </c>
      <c r="F14527">
        <v>0</v>
      </c>
    </row>
    <row r="14528" spans="1:6" x14ac:dyDescent="0.25">
      <c r="A14528" t="s">
        <v>345</v>
      </c>
      <c r="B14528" t="s">
        <v>60</v>
      </c>
      <c r="C14528" t="s">
        <v>7</v>
      </c>
      <c r="D14528">
        <f t="shared" si="230"/>
        <v>0</v>
      </c>
      <c r="E14528" s="8">
        <v>0</v>
      </c>
      <c r="F14528">
        <v>0</v>
      </c>
    </row>
    <row r="14529" spans="1:6" x14ac:dyDescent="0.25">
      <c r="A14529" t="s">
        <v>345</v>
      </c>
      <c r="B14529" t="s">
        <v>60</v>
      </c>
      <c r="C14529" t="s">
        <v>13</v>
      </c>
      <c r="D14529">
        <f t="shared" si="230"/>
        <v>0</v>
      </c>
      <c r="E14529" s="8">
        <v>0</v>
      </c>
      <c r="F14529">
        <v>0</v>
      </c>
    </row>
    <row r="14530" spans="1:6" x14ac:dyDescent="0.25">
      <c r="A14530" t="s">
        <v>345</v>
      </c>
      <c r="B14530" t="s">
        <v>35</v>
      </c>
      <c r="C14530" t="s">
        <v>7</v>
      </c>
      <c r="D14530">
        <f t="shared" ref="D14530:D14593" si="231">INDEX($O:$O,MATCH($A14530,$M:$M,0))</f>
        <v>0</v>
      </c>
      <c r="E14530" s="8">
        <v>0</v>
      </c>
      <c r="F14530">
        <v>0</v>
      </c>
    </row>
    <row r="14531" spans="1:6" x14ac:dyDescent="0.25">
      <c r="A14531" t="s">
        <v>345</v>
      </c>
      <c r="B14531" t="s">
        <v>35</v>
      </c>
      <c r="C14531" t="s">
        <v>13</v>
      </c>
      <c r="D14531">
        <f t="shared" si="231"/>
        <v>0</v>
      </c>
      <c r="E14531" s="8">
        <v>0</v>
      </c>
      <c r="F14531">
        <v>0</v>
      </c>
    </row>
    <row r="14532" spans="1:6" x14ac:dyDescent="0.25">
      <c r="A14532" t="s">
        <v>345</v>
      </c>
      <c r="B14532" t="s">
        <v>98</v>
      </c>
      <c r="C14532" t="s">
        <v>7</v>
      </c>
      <c r="D14532">
        <f t="shared" si="231"/>
        <v>0</v>
      </c>
      <c r="E14532" s="8">
        <v>0</v>
      </c>
      <c r="F14532">
        <v>0</v>
      </c>
    </row>
    <row r="14533" spans="1:6" x14ac:dyDescent="0.25">
      <c r="A14533" t="s">
        <v>345</v>
      </c>
      <c r="B14533" t="s">
        <v>98</v>
      </c>
      <c r="C14533" t="s">
        <v>13</v>
      </c>
      <c r="D14533">
        <f t="shared" si="231"/>
        <v>0</v>
      </c>
      <c r="E14533" s="8">
        <v>0</v>
      </c>
      <c r="F14533">
        <v>0</v>
      </c>
    </row>
    <row r="14534" spans="1:6" x14ac:dyDescent="0.25">
      <c r="A14534" t="s">
        <v>345</v>
      </c>
      <c r="B14534" t="s">
        <v>61</v>
      </c>
      <c r="C14534" t="s">
        <v>7</v>
      </c>
      <c r="D14534">
        <f t="shared" si="231"/>
        <v>0</v>
      </c>
      <c r="E14534" s="8">
        <v>0</v>
      </c>
      <c r="F14534">
        <v>0</v>
      </c>
    </row>
    <row r="14535" spans="1:6" x14ac:dyDescent="0.25">
      <c r="A14535" t="s">
        <v>345</v>
      </c>
      <c r="B14535" t="s">
        <v>61</v>
      </c>
      <c r="C14535" t="s">
        <v>13</v>
      </c>
      <c r="D14535">
        <f t="shared" si="231"/>
        <v>0</v>
      </c>
      <c r="E14535" s="8">
        <v>0</v>
      </c>
      <c r="F14535">
        <v>0</v>
      </c>
    </row>
    <row r="14536" spans="1:6" x14ac:dyDescent="0.25">
      <c r="A14536" t="s">
        <v>345</v>
      </c>
      <c r="B14536" t="s">
        <v>222</v>
      </c>
      <c r="C14536" t="s">
        <v>7</v>
      </c>
      <c r="D14536">
        <f t="shared" si="231"/>
        <v>0</v>
      </c>
      <c r="E14536" s="8">
        <v>0</v>
      </c>
      <c r="F14536">
        <v>0</v>
      </c>
    </row>
    <row r="14537" spans="1:6" x14ac:dyDescent="0.25">
      <c r="A14537" t="s">
        <v>345</v>
      </c>
      <c r="B14537" t="s">
        <v>222</v>
      </c>
      <c r="C14537" t="s">
        <v>13</v>
      </c>
      <c r="D14537">
        <f t="shared" si="231"/>
        <v>0</v>
      </c>
      <c r="E14537" s="8">
        <v>0</v>
      </c>
      <c r="F14537">
        <v>0</v>
      </c>
    </row>
    <row r="14538" spans="1:6" x14ac:dyDescent="0.25">
      <c r="A14538" t="s">
        <v>345</v>
      </c>
      <c r="B14538" t="s">
        <v>108</v>
      </c>
      <c r="C14538" t="s">
        <v>7</v>
      </c>
      <c r="D14538">
        <f t="shared" si="231"/>
        <v>0</v>
      </c>
      <c r="E14538" s="8">
        <v>0</v>
      </c>
      <c r="F14538">
        <v>0</v>
      </c>
    </row>
    <row r="14539" spans="1:6" x14ac:dyDescent="0.25">
      <c r="A14539" t="s">
        <v>345</v>
      </c>
      <c r="B14539" t="s">
        <v>108</v>
      </c>
      <c r="C14539" t="s">
        <v>13</v>
      </c>
      <c r="D14539">
        <f t="shared" si="231"/>
        <v>0</v>
      </c>
      <c r="E14539" s="8">
        <v>0</v>
      </c>
      <c r="F14539">
        <v>0</v>
      </c>
    </row>
    <row r="14540" spans="1:6" x14ac:dyDescent="0.25">
      <c r="A14540" t="s">
        <v>345</v>
      </c>
      <c r="B14540" t="s">
        <v>238</v>
      </c>
      <c r="C14540" t="s">
        <v>13</v>
      </c>
      <c r="D14540">
        <f t="shared" si="231"/>
        <v>0</v>
      </c>
      <c r="E14540" s="8">
        <v>0</v>
      </c>
      <c r="F14540">
        <v>0</v>
      </c>
    </row>
    <row r="14541" spans="1:6" x14ac:dyDescent="0.25">
      <c r="A14541" t="s">
        <v>345</v>
      </c>
      <c r="B14541" t="s">
        <v>10</v>
      </c>
      <c r="C14541" t="s">
        <v>7</v>
      </c>
      <c r="D14541">
        <f t="shared" si="231"/>
        <v>0</v>
      </c>
      <c r="E14541" s="8">
        <v>0</v>
      </c>
      <c r="F14541">
        <v>0</v>
      </c>
    </row>
    <row r="14542" spans="1:6" x14ac:dyDescent="0.25">
      <c r="A14542" t="s">
        <v>345</v>
      </c>
      <c r="B14542" t="s">
        <v>14</v>
      </c>
      <c r="C14542" t="s">
        <v>7</v>
      </c>
      <c r="D14542">
        <f t="shared" si="231"/>
        <v>0</v>
      </c>
      <c r="E14542" s="8">
        <v>0</v>
      </c>
      <c r="F14542">
        <v>0</v>
      </c>
    </row>
    <row r="14543" spans="1:6" x14ac:dyDescent="0.25">
      <c r="A14543" t="s">
        <v>345</v>
      </c>
      <c r="B14543" t="s">
        <v>177</v>
      </c>
      <c r="C14543" t="s">
        <v>7</v>
      </c>
      <c r="D14543">
        <f t="shared" si="231"/>
        <v>0</v>
      </c>
      <c r="E14543" s="8">
        <v>0</v>
      </c>
      <c r="F14543">
        <v>0</v>
      </c>
    </row>
    <row r="14544" spans="1:6" x14ac:dyDescent="0.25">
      <c r="A14544" t="s">
        <v>345</v>
      </c>
      <c r="B14544" t="s">
        <v>177</v>
      </c>
      <c r="C14544" t="s">
        <v>13</v>
      </c>
      <c r="D14544">
        <f t="shared" si="231"/>
        <v>0</v>
      </c>
      <c r="E14544" s="8">
        <v>0</v>
      </c>
      <c r="F14544">
        <v>0</v>
      </c>
    </row>
    <row r="14545" spans="1:6" x14ac:dyDescent="0.25">
      <c r="A14545" t="s">
        <v>345</v>
      </c>
      <c r="B14545" t="s">
        <v>93</v>
      </c>
      <c r="C14545" t="s">
        <v>7</v>
      </c>
      <c r="D14545">
        <f t="shared" si="231"/>
        <v>0</v>
      </c>
      <c r="E14545" s="8">
        <v>0</v>
      </c>
      <c r="F14545">
        <v>0</v>
      </c>
    </row>
    <row r="14546" spans="1:6" x14ac:dyDescent="0.25">
      <c r="A14546" t="s">
        <v>345</v>
      </c>
      <c r="B14546" t="s">
        <v>93</v>
      </c>
      <c r="C14546" t="s">
        <v>13</v>
      </c>
      <c r="D14546">
        <f t="shared" si="231"/>
        <v>0</v>
      </c>
      <c r="E14546" s="8">
        <v>0</v>
      </c>
      <c r="F14546">
        <v>0</v>
      </c>
    </row>
    <row r="14547" spans="1:6" x14ac:dyDescent="0.25">
      <c r="A14547" t="s">
        <v>345</v>
      </c>
      <c r="B14547" t="s">
        <v>218</v>
      </c>
      <c r="C14547" t="s">
        <v>7</v>
      </c>
      <c r="D14547">
        <f t="shared" si="231"/>
        <v>0</v>
      </c>
      <c r="E14547" s="8">
        <v>0</v>
      </c>
      <c r="F14547">
        <v>0</v>
      </c>
    </row>
    <row r="14548" spans="1:6" x14ac:dyDescent="0.25">
      <c r="A14548" t="s">
        <v>345</v>
      </c>
      <c r="B14548" t="s">
        <v>151</v>
      </c>
      <c r="C14548" t="s">
        <v>7</v>
      </c>
      <c r="D14548">
        <f t="shared" si="231"/>
        <v>0</v>
      </c>
      <c r="E14548" s="8">
        <v>0</v>
      </c>
      <c r="F14548">
        <v>0</v>
      </c>
    </row>
    <row r="14549" spans="1:6" x14ac:dyDescent="0.25">
      <c r="A14549" t="s">
        <v>345</v>
      </c>
      <c r="B14549" t="s">
        <v>151</v>
      </c>
      <c r="C14549" t="s">
        <v>13</v>
      </c>
      <c r="D14549">
        <f t="shared" si="231"/>
        <v>0</v>
      </c>
      <c r="E14549" s="8">
        <v>0</v>
      </c>
      <c r="F14549">
        <v>0</v>
      </c>
    </row>
    <row r="14550" spans="1:6" x14ac:dyDescent="0.25">
      <c r="A14550" t="s">
        <v>345</v>
      </c>
      <c r="B14550" t="s">
        <v>36</v>
      </c>
      <c r="C14550" t="s">
        <v>7</v>
      </c>
      <c r="D14550">
        <f t="shared" si="231"/>
        <v>0</v>
      </c>
      <c r="E14550" s="8">
        <v>0</v>
      </c>
      <c r="F14550">
        <v>0</v>
      </c>
    </row>
    <row r="14551" spans="1:6" x14ac:dyDescent="0.25">
      <c r="A14551" t="s">
        <v>345</v>
      </c>
      <c r="B14551" t="s">
        <v>36</v>
      </c>
      <c r="C14551" t="s">
        <v>13</v>
      </c>
      <c r="D14551">
        <f t="shared" si="231"/>
        <v>0</v>
      </c>
      <c r="E14551" s="8">
        <v>0</v>
      </c>
      <c r="F14551">
        <v>0</v>
      </c>
    </row>
    <row r="14552" spans="1:6" x14ac:dyDescent="0.25">
      <c r="A14552" t="s">
        <v>345</v>
      </c>
      <c r="B14552" t="s">
        <v>178</v>
      </c>
      <c r="C14552" t="s">
        <v>7</v>
      </c>
      <c r="D14552">
        <f t="shared" si="231"/>
        <v>0</v>
      </c>
      <c r="E14552" s="8">
        <v>0</v>
      </c>
      <c r="F14552">
        <v>0</v>
      </c>
    </row>
    <row r="14553" spans="1:6" x14ac:dyDescent="0.25">
      <c r="A14553" t="s">
        <v>345</v>
      </c>
      <c r="B14553" t="s">
        <v>178</v>
      </c>
      <c r="C14553" t="s">
        <v>13</v>
      </c>
      <c r="D14553">
        <f t="shared" si="231"/>
        <v>0</v>
      </c>
      <c r="E14553" s="8">
        <v>0</v>
      </c>
      <c r="F14553">
        <v>0</v>
      </c>
    </row>
    <row r="14554" spans="1:6" x14ac:dyDescent="0.25">
      <c r="A14554" t="s">
        <v>345</v>
      </c>
      <c r="B14554" t="s">
        <v>37</v>
      </c>
      <c r="C14554" t="s">
        <v>7</v>
      </c>
      <c r="D14554">
        <f t="shared" si="231"/>
        <v>0</v>
      </c>
      <c r="E14554" s="8">
        <v>0</v>
      </c>
      <c r="F14554">
        <v>0</v>
      </c>
    </row>
    <row r="14555" spans="1:6" x14ac:dyDescent="0.25">
      <c r="A14555" t="s">
        <v>345</v>
      </c>
      <c r="B14555" t="s">
        <v>67</v>
      </c>
      <c r="C14555" t="s">
        <v>7</v>
      </c>
      <c r="D14555">
        <f t="shared" si="231"/>
        <v>0</v>
      </c>
      <c r="E14555" s="8">
        <v>0</v>
      </c>
      <c r="F14555">
        <v>0</v>
      </c>
    </row>
    <row r="14556" spans="1:6" x14ac:dyDescent="0.25">
      <c r="A14556" t="s">
        <v>345</v>
      </c>
      <c r="B14556" t="s">
        <v>67</v>
      </c>
      <c r="C14556" t="s">
        <v>13</v>
      </c>
      <c r="D14556">
        <f t="shared" si="231"/>
        <v>0</v>
      </c>
      <c r="E14556" s="8">
        <v>0</v>
      </c>
      <c r="F14556">
        <v>0</v>
      </c>
    </row>
    <row r="14557" spans="1:6" x14ac:dyDescent="0.25">
      <c r="A14557" t="s">
        <v>345</v>
      </c>
      <c r="B14557" t="s">
        <v>68</v>
      </c>
      <c r="C14557" t="s">
        <v>7</v>
      </c>
      <c r="D14557">
        <f t="shared" si="231"/>
        <v>0</v>
      </c>
      <c r="E14557" s="8">
        <v>0</v>
      </c>
      <c r="F14557">
        <v>0</v>
      </c>
    </row>
    <row r="14558" spans="1:6" x14ac:dyDescent="0.25">
      <c r="A14558" t="s">
        <v>345</v>
      </c>
      <c r="B14558" t="s">
        <v>68</v>
      </c>
      <c r="C14558" t="s">
        <v>13</v>
      </c>
      <c r="D14558">
        <f t="shared" si="231"/>
        <v>0</v>
      </c>
      <c r="E14558" s="8">
        <v>0</v>
      </c>
      <c r="F14558">
        <v>0</v>
      </c>
    </row>
    <row r="14559" spans="1:6" x14ac:dyDescent="0.25">
      <c r="A14559" t="s">
        <v>345</v>
      </c>
      <c r="B14559" t="s">
        <v>128</v>
      </c>
      <c r="C14559" t="s">
        <v>7</v>
      </c>
      <c r="D14559">
        <f t="shared" si="231"/>
        <v>0</v>
      </c>
      <c r="E14559" s="8">
        <v>0</v>
      </c>
      <c r="F14559">
        <v>0</v>
      </c>
    </row>
    <row r="14560" spans="1:6" x14ac:dyDescent="0.25">
      <c r="A14560" t="s">
        <v>345</v>
      </c>
      <c r="B14560" t="s">
        <v>128</v>
      </c>
      <c r="C14560" t="s">
        <v>13</v>
      </c>
      <c r="D14560">
        <f t="shared" si="231"/>
        <v>0</v>
      </c>
      <c r="E14560" s="8">
        <v>0</v>
      </c>
      <c r="F14560">
        <v>0</v>
      </c>
    </row>
    <row r="14561" spans="1:6" x14ac:dyDescent="0.25">
      <c r="A14561" t="s">
        <v>345</v>
      </c>
      <c r="B14561" t="s">
        <v>69</v>
      </c>
      <c r="C14561" t="s">
        <v>13</v>
      </c>
      <c r="D14561">
        <f t="shared" si="231"/>
        <v>0</v>
      </c>
      <c r="E14561" s="8">
        <v>0</v>
      </c>
      <c r="F14561">
        <v>0</v>
      </c>
    </row>
    <row r="14562" spans="1:6" x14ac:dyDescent="0.25">
      <c r="A14562" t="s">
        <v>345</v>
      </c>
      <c r="B14562" t="s">
        <v>17</v>
      </c>
      <c r="C14562" t="s">
        <v>7</v>
      </c>
      <c r="D14562">
        <f t="shared" si="231"/>
        <v>0</v>
      </c>
      <c r="E14562" s="8">
        <v>0</v>
      </c>
      <c r="F14562">
        <v>0</v>
      </c>
    </row>
    <row r="14563" spans="1:6" x14ac:dyDescent="0.25">
      <c r="A14563" t="s">
        <v>345</v>
      </c>
      <c r="B14563" t="s">
        <v>17</v>
      </c>
      <c r="C14563" t="s">
        <v>13</v>
      </c>
      <c r="D14563">
        <f t="shared" si="231"/>
        <v>0</v>
      </c>
      <c r="E14563" s="8">
        <v>0</v>
      </c>
      <c r="F14563">
        <v>0</v>
      </c>
    </row>
    <row r="14564" spans="1:6" x14ac:dyDescent="0.25">
      <c r="A14564" t="s">
        <v>345</v>
      </c>
      <c r="B14564" t="s">
        <v>118</v>
      </c>
      <c r="C14564" t="s">
        <v>7</v>
      </c>
      <c r="D14564">
        <f t="shared" si="231"/>
        <v>0</v>
      </c>
      <c r="E14564" s="8">
        <v>0</v>
      </c>
      <c r="F14564">
        <v>0</v>
      </c>
    </row>
    <row r="14565" spans="1:6" x14ac:dyDescent="0.25">
      <c r="A14565" t="s">
        <v>345</v>
      </c>
      <c r="B14565" t="s">
        <v>118</v>
      </c>
      <c r="C14565" t="s">
        <v>13</v>
      </c>
      <c r="D14565">
        <f t="shared" si="231"/>
        <v>0</v>
      </c>
      <c r="E14565" s="8">
        <v>0</v>
      </c>
      <c r="F14565">
        <v>0</v>
      </c>
    </row>
    <row r="14566" spans="1:6" x14ac:dyDescent="0.25">
      <c r="A14566" t="s">
        <v>345</v>
      </c>
      <c r="B14566" t="s">
        <v>21</v>
      </c>
      <c r="C14566" t="s">
        <v>7</v>
      </c>
      <c r="D14566">
        <f t="shared" si="231"/>
        <v>0</v>
      </c>
      <c r="E14566" s="8">
        <v>0</v>
      </c>
      <c r="F14566">
        <v>0</v>
      </c>
    </row>
    <row r="14567" spans="1:6" x14ac:dyDescent="0.25">
      <c r="A14567" t="s">
        <v>345</v>
      </c>
      <c r="B14567" t="s">
        <v>21</v>
      </c>
      <c r="C14567" t="s">
        <v>13</v>
      </c>
      <c r="D14567">
        <f t="shared" si="231"/>
        <v>0</v>
      </c>
      <c r="E14567" s="8">
        <v>0</v>
      </c>
      <c r="F14567">
        <v>0</v>
      </c>
    </row>
    <row r="14568" spans="1:6" x14ac:dyDescent="0.25">
      <c r="A14568" t="s">
        <v>345</v>
      </c>
      <c r="B14568" t="s">
        <v>22</v>
      </c>
      <c r="C14568" t="s">
        <v>13</v>
      </c>
      <c r="D14568">
        <f t="shared" si="231"/>
        <v>0</v>
      </c>
      <c r="E14568" s="8">
        <v>0</v>
      </c>
      <c r="F14568">
        <v>0</v>
      </c>
    </row>
    <row r="14569" spans="1:6" x14ac:dyDescent="0.25">
      <c r="A14569" t="s">
        <v>345</v>
      </c>
      <c r="B14569" t="s">
        <v>39</v>
      </c>
      <c r="C14569" t="s">
        <v>7</v>
      </c>
      <c r="D14569">
        <f t="shared" si="231"/>
        <v>0</v>
      </c>
      <c r="E14569" s="8">
        <v>0</v>
      </c>
      <c r="F14569">
        <v>0</v>
      </c>
    </row>
    <row r="14570" spans="1:6" x14ac:dyDescent="0.25">
      <c r="A14570" t="s">
        <v>345</v>
      </c>
      <c r="B14570" t="s">
        <v>39</v>
      </c>
      <c r="C14570" t="s">
        <v>13</v>
      </c>
      <c r="D14570">
        <f t="shared" si="231"/>
        <v>0</v>
      </c>
      <c r="E14570" s="8">
        <v>0</v>
      </c>
      <c r="F14570">
        <v>0</v>
      </c>
    </row>
    <row r="14571" spans="1:6" x14ac:dyDescent="0.25">
      <c r="A14571" t="s">
        <v>345</v>
      </c>
      <c r="B14571" t="s">
        <v>74</v>
      </c>
      <c r="C14571" t="s">
        <v>7</v>
      </c>
      <c r="D14571">
        <f t="shared" si="231"/>
        <v>0</v>
      </c>
      <c r="E14571" s="8">
        <v>0</v>
      </c>
      <c r="F14571">
        <v>0</v>
      </c>
    </row>
    <row r="14572" spans="1:6" x14ac:dyDescent="0.25">
      <c r="A14572" t="s">
        <v>345</v>
      </c>
      <c r="B14572" t="s">
        <v>74</v>
      </c>
      <c r="C14572" t="s">
        <v>13</v>
      </c>
      <c r="D14572">
        <f t="shared" si="231"/>
        <v>0</v>
      </c>
      <c r="E14572" s="8">
        <v>0</v>
      </c>
      <c r="F14572">
        <v>0</v>
      </c>
    </row>
    <row r="14573" spans="1:6" x14ac:dyDescent="0.25">
      <c r="A14573" t="s">
        <v>345</v>
      </c>
      <c r="B14573" t="s">
        <v>193</v>
      </c>
      <c r="C14573" t="s">
        <v>7</v>
      </c>
      <c r="D14573">
        <f t="shared" si="231"/>
        <v>0</v>
      </c>
      <c r="E14573" s="8">
        <v>0</v>
      </c>
      <c r="F14573">
        <v>0</v>
      </c>
    </row>
    <row r="14574" spans="1:6" x14ac:dyDescent="0.25">
      <c r="A14574" t="s">
        <v>345</v>
      </c>
      <c r="B14574" t="s">
        <v>193</v>
      </c>
      <c r="C14574" t="s">
        <v>13</v>
      </c>
      <c r="D14574">
        <f t="shared" si="231"/>
        <v>0</v>
      </c>
      <c r="E14574" s="8">
        <v>0</v>
      </c>
      <c r="F14574">
        <v>0</v>
      </c>
    </row>
    <row r="14575" spans="1:6" x14ac:dyDescent="0.25">
      <c r="A14575" t="s">
        <v>345</v>
      </c>
      <c r="B14575" t="s">
        <v>99</v>
      </c>
      <c r="C14575" t="s">
        <v>7</v>
      </c>
      <c r="D14575">
        <f t="shared" si="231"/>
        <v>0</v>
      </c>
      <c r="E14575" s="8">
        <v>0</v>
      </c>
      <c r="F14575">
        <v>0</v>
      </c>
    </row>
    <row r="14576" spans="1:6" x14ac:dyDescent="0.25">
      <c r="A14576" t="s">
        <v>345</v>
      </c>
      <c r="B14576" t="s">
        <v>99</v>
      </c>
      <c r="C14576" t="s">
        <v>13</v>
      </c>
      <c r="D14576">
        <f t="shared" si="231"/>
        <v>0</v>
      </c>
      <c r="E14576" s="8">
        <v>0</v>
      </c>
      <c r="F14576">
        <v>0</v>
      </c>
    </row>
    <row r="14577" spans="1:6" x14ac:dyDescent="0.25">
      <c r="A14577" t="s">
        <v>345</v>
      </c>
      <c r="B14577" t="s">
        <v>194</v>
      </c>
      <c r="C14577" t="s">
        <v>7</v>
      </c>
      <c r="D14577">
        <f t="shared" si="231"/>
        <v>0</v>
      </c>
      <c r="E14577" s="8">
        <v>0</v>
      </c>
      <c r="F14577">
        <v>0</v>
      </c>
    </row>
    <row r="14578" spans="1:6" x14ac:dyDescent="0.25">
      <c r="A14578" t="s">
        <v>345</v>
      </c>
      <c r="B14578" t="s">
        <v>194</v>
      </c>
      <c r="C14578" t="s">
        <v>13</v>
      </c>
      <c r="D14578">
        <f t="shared" si="231"/>
        <v>0</v>
      </c>
      <c r="E14578" s="8">
        <v>0</v>
      </c>
      <c r="F14578">
        <v>0</v>
      </c>
    </row>
    <row r="14579" spans="1:6" x14ac:dyDescent="0.25">
      <c r="A14579" t="s">
        <v>345</v>
      </c>
      <c r="B14579" t="s">
        <v>101</v>
      </c>
      <c r="C14579" t="s">
        <v>7</v>
      </c>
      <c r="D14579">
        <f t="shared" si="231"/>
        <v>0</v>
      </c>
      <c r="E14579" s="8">
        <v>0</v>
      </c>
      <c r="F14579">
        <v>0</v>
      </c>
    </row>
    <row r="14580" spans="1:6" x14ac:dyDescent="0.25">
      <c r="A14580" t="s">
        <v>345</v>
      </c>
      <c r="B14580" t="s">
        <v>101</v>
      </c>
      <c r="C14580" t="s">
        <v>13</v>
      </c>
      <c r="D14580">
        <f t="shared" si="231"/>
        <v>0</v>
      </c>
      <c r="E14580" s="8">
        <v>0</v>
      </c>
      <c r="F14580">
        <v>0</v>
      </c>
    </row>
    <row r="14581" spans="1:6" x14ac:dyDescent="0.25">
      <c r="A14581" t="s">
        <v>345</v>
      </c>
      <c r="B14581" t="s">
        <v>76</v>
      </c>
      <c r="C14581" t="s">
        <v>7</v>
      </c>
      <c r="D14581">
        <f t="shared" si="231"/>
        <v>0</v>
      </c>
      <c r="E14581" s="8">
        <v>0</v>
      </c>
      <c r="F14581">
        <v>0</v>
      </c>
    </row>
    <row r="14582" spans="1:6" x14ac:dyDescent="0.25">
      <c r="A14582" t="s">
        <v>345</v>
      </c>
      <c r="B14582" t="s">
        <v>76</v>
      </c>
      <c r="C14582" t="s">
        <v>13</v>
      </c>
      <c r="D14582">
        <f t="shared" si="231"/>
        <v>0</v>
      </c>
      <c r="E14582" s="8">
        <v>0</v>
      </c>
      <c r="F14582">
        <v>0</v>
      </c>
    </row>
    <row r="14583" spans="1:6" x14ac:dyDescent="0.25">
      <c r="A14583" t="s">
        <v>345</v>
      </c>
      <c r="B14583" t="s">
        <v>239</v>
      </c>
      <c r="C14583" t="s">
        <v>7</v>
      </c>
      <c r="D14583">
        <f t="shared" si="231"/>
        <v>0</v>
      </c>
      <c r="E14583" s="8">
        <v>0</v>
      </c>
      <c r="F14583">
        <v>0</v>
      </c>
    </row>
    <row r="14584" spans="1:6" x14ac:dyDescent="0.25">
      <c r="A14584" t="s">
        <v>345</v>
      </c>
      <c r="B14584" t="s">
        <v>239</v>
      </c>
      <c r="C14584" t="s">
        <v>13</v>
      </c>
      <c r="D14584">
        <f t="shared" si="231"/>
        <v>0</v>
      </c>
      <c r="E14584" s="8">
        <v>0</v>
      </c>
      <c r="F14584">
        <v>0</v>
      </c>
    </row>
    <row r="14585" spans="1:6" x14ac:dyDescent="0.25">
      <c r="A14585" t="s">
        <v>345</v>
      </c>
      <c r="B14585" t="s">
        <v>77</v>
      </c>
      <c r="C14585" t="s">
        <v>7</v>
      </c>
      <c r="D14585">
        <f t="shared" si="231"/>
        <v>0</v>
      </c>
      <c r="E14585" s="8">
        <v>0</v>
      </c>
      <c r="F14585">
        <v>0</v>
      </c>
    </row>
    <row r="14586" spans="1:6" x14ac:dyDescent="0.25">
      <c r="A14586" t="s">
        <v>345</v>
      </c>
      <c r="B14586" t="s">
        <v>77</v>
      </c>
      <c r="C14586" t="s">
        <v>13</v>
      </c>
      <c r="D14586">
        <f t="shared" si="231"/>
        <v>0</v>
      </c>
      <c r="E14586" s="8">
        <v>0</v>
      </c>
      <c r="F14586">
        <v>0</v>
      </c>
    </row>
    <row r="14587" spans="1:6" x14ac:dyDescent="0.25">
      <c r="A14587" t="s">
        <v>345</v>
      </c>
      <c r="B14587" t="s">
        <v>153</v>
      </c>
      <c r="C14587" t="s">
        <v>7</v>
      </c>
      <c r="D14587">
        <f t="shared" si="231"/>
        <v>0</v>
      </c>
      <c r="E14587" s="8">
        <v>0</v>
      </c>
      <c r="F14587">
        <v>0</v>
      </c>
    </row>
    <row r="14588" spans="1:6" x14ac:dyDescent="0.25">
      <c r="A14588" t="s">
        <v>345</v>
      </c>
      <c r="B14588" t="s">
        <v>153</v>
      </c>
      <c r="C14588" t="s">
        <v>43</v>
      </c>
      <c r="D14588">
        <f t="shared" si="231"/>
        <v>0</v>
      </c>
      <c r="E14588" s="8">
        <v>0</v>
      </c>
      <c r="F14588">
        <v>0</v>
      </c>
    </row>
    <row r="14589" spans="1:6" x14ac:dyDescent="0.25">
      <c r="A14589" t="s">
        <v>345</v>
      </c>
      <c r="B14589" t="s">
        <v>153</v>
      </c>
      <c r="C14589" t="s">
        <v>13</v>
      </c>
      <c r="D14589">
        <f t="shared" si="231"/>
        <v>0</v>
      </c>
      <c r="E14589" s="8">
        <v>0</v>
      </c>
      <c r="F14589">
        <v>0</v>
      </c>
    </row>
    <row r="14590" spans="1:6" x14ac:dyDescent="0.25">
      <c r="A14590" t="s">
        <v>345</v>
      </c>
      <c r="B14590" t="s">
        <v>79</v>
      </c>
      <c r="C14590" t="s">
        <v>7</v>
      </c>
      <c r="D14590">
        <f t="shared" si="231"/>
        <v>0</v>
      </c>
      <c r="E14590" s="8">
        <v>0</v>
      </c>
      <c r="F14590">
        <v>0</v>
      </c>
    </row>
    <row r="14591" spans="1:6" x14ac:dyDescent="0.25">
      <c r="A14591" t="s">
        <v>345</v>
      </c>
      <c r="B14591" t="s">
        <v>79</v>
      </c>
      <c r="C14591" t="s">
        <v>13</v>
      </c>
      <c r="D14591">
        <f t="shared" si="231"/>
        <v>0</v>
      </c>
      <c r="E14591" s="8">
        <v>0</v>
      </c>
      <c r="F14591">
        <v>0</v>
      </c>
    </row>
    <row r="14592" spans="1:6" x14ac:dyDescent="0.25">
      <c r="A14592" t="s">
        <v>345</v>
      </c>
      <c r="B14592" t="s">
        <v>23</v>
      </c>
      <c r="C14592" t="s">
        <v>7</v>
      </c>
      <c r="D14592">
        <f t="shared" si="231"/>
        <v>0</v>
      </c>
      <c r="E14592" s="8">
        <v>0</v>
      </c>
      <c r="F14592">
        <v>0</v>
      </c>
    </row>
    <row r="14593" spans="1:6" x14ac:dyDescent="0.25">
      <c r="A14593" t="s">
        <v>345</v>
      </c>
      <c r="B14593" t="s">
        <v>23</v>
      </c>
      <c r="C14593" t="s">
        <v>13</v>
      </c>
      <c r="D14593">
        <f t="shared" si="231"/>
        <v>0</v>
      </c>
      <c r="E14593" s="8">
        <v>0</v>
      </c>
      <c r="F14593">
        <v>0</v>
      </c>
    </row>
    <row r="14594" spans="1:6" x14ac:dyDescent="0.25">
      <c r="A14594" t="s">
        <v>345</v>
      </c>
      <c r="B14594" t="s">
        <v>196</v>
      </c>
      <c r="C14594" t="s">
        <v>7</v>
      </c>
      <c r="D14594">
        <f t="shared" ref="D14594:D14657" si="232">INDEX($O:$O,MATCH($A14594,$M:$M,0))</f>
        <v>0</v>
      </c>
      <c r="E14594" s="8">
        <v>0</v>
      </c>
      <c r="F14594">
        <v>0</v>
      </c>
    </row>
    <row r="14595" spans="1:6" x14ac:dyDescent="0.25">
      <c r="A14595" t="s">
        <v>345</v>
      </c>
      <c r="B14595" t="s">
        <v>196</v>
      </c>
      <c r="C14595" t="s">
        <v>13</v>
      </c>
      <c r="D14595">
        <f t="shared" si="232"/>
        <v>0</v>
      </c>
      <c r="E14595" s="8">
        <v>0</v>
      </c>
      <c r="F14595">
        <v>0</v>
      </c>
    </row>
    <row r="14596" spans="1:6" x14ac:dyDescent="0.25">
      <c r="A14596" t="s">
        <v>345</v>
      </c>
      <c r="B14596" t="s">
        <v>155</v>
      </c>
      <c r="C14596" t="s">
        <v>7</v>
      </c>
      <c r="D14596">
        <f t="shared" si="232"/>
        <v>0</v>
      </c>
      <c r="E14596" s="8">
        <v>0</v>
      </c>
      <c r="F14596">
        <v>0</v>
      </c>
    </row>
    <row r="14597" spans="1:6" x14ac:dyDescent="0.25">
      <c r="A14597" t="s">
        <v>345</v>
      </c>
      <c r="B14597" t="s">
        <v>155</v>
      </c>
      <c r="C14597" t="s">
        <v>13</v>
      </c>
      <c r="D14597">
        <f t="shared" si="232"/>
        <v>0</v>
      </c>
      <c r="E14597" s="8">
        <v>0</v>
      </c>
      <c r="F14597">
        <v>0</v>
      </c>
    </row>
    <row r="14598" spans="1:6" x14ac:dyDescent="0.25">
      <c r="A14598" t="s">
        <v>345</v>
      </c>
      <c r="B14598" t="s">
        <v>24</v>
      </c>
      <c r="C14598" t="s">
        <v>7</v>
      </c>
      <c r="D14598">
        <f t="shared" si="232"/>
        <v>0</v>
      </c>
      <c r="E14598" s="8">
        <v>0</v>
      </c>
      <c r="F14598">
        <v>0</v>
      </c>
    </row>
    <row r="14599" spans="1:6" x14ac:dyDescent="0.25">
      <c r="A14599" t="s">
        <v>345</v>
      </c>
      <c r="B14599" t="s">
        <v>83</v>
      </c>
      <c r="C14599" t="s">
        <v>7</v>
      </c>
      <c r="D14599">
        <f t="shared" si="232"/>
        <v>0</v>
      </c>
      <c r="E14599" s="8">
        <v>0</v>
      </c>
      <c r="F14599">
        <v>0</v>
      </c>
    </row>
    <row r="14600" spans="1:6" x14ac:dyDescent="0.25">
      <c r="A14600" t="s">
        <v>345</v>
      </c>
      <c r="B14600" t="s">
        <v>158</v>
      </c>
      <c r="C14600" t="s">
        <v>7</v>
      </c>
      <c r="D14600">
        <f t="shared" si="232"/>
        <v>0</v>
      </c>
      <c r="E14600" s="8">
        <v>0</v>
      </c>
      <c r="F14600">
        <v>0</v>
      </c>
    </row>
    <row r="14601" spans="1:6" x14ac:dyDescent="0.25">
      <c r="A14601" t="s">
        <v>345</v>
      </c>
      <c r="B14601" t="s">
        <v>84</v>
      </c>
      <c r="C14601" t="s">
        <v>7</v>
      </c>
      <c r="D14601">
        <f t="shared" si="232"/>
        <v>0</v>
      </c>
      <c r="E14601" s="8">
        <v>0</v>
      </c>
      <c r="F14601">
        <v>0</v>
      </c>
    </row>
    <row r="14602" spans="1:6" x14ac:dyDescent="0.25">
      <c r="A14602" t="s">
        <v>345</v>
      </c>
      <c r="B14602" t="s">
        <v>84</v>
      </c>
      <c r="C14602" t="s">
        <v>13</v>
      </c>
      <c r="D14602">
        <f t="shared" si="232"/>
        <v>0</v>
      </c>
      <c r="E14602" s="8">
        <v>0</v>
      </c>
      <c r="F14602">
        <v>0</v>
      </c>
    </row>
    <row r="14603" spans="1:6" x14ac:dyDescent="0.25">
      <c r="A14603" t="s">
        <v>345</v>
      </c>
      <c r="B14603" t="s">
        <v>159</v>
      </c>
      <c r="C14603" t="s">
        <v>7</v>
      </c>
      <c r="D14603">
        <f t="shared" si="232"/>
        <v>0</v>
      </c>
      <c r="E14603" s="8">
        <v>0</v>
      </c>
      <c r="F14603">
        <v>0</v>
      </c>
    </row>
    <row r="14604" spans="1:6" x14ac:dyDescent="0.25">
      <c r="A14604" t="s">
        <v>345</v>
      </c>
      <c r="B14604" t="s">
        <v>159</v>
      </c>
      <c r="C14604" t="s">
        <v>13</v>
      </c>
      <c r="D14604">
        <f t="shared" si="232"/>
        <v>0</v>
      </c>
      <c r="E14604" s="8">
        <v>0</v>
      </c>
      <c r="F14604">
        <v>0</v>
      </c>
    </row>
    <row r="14605" spans="1:6" x14ac:dyDescent="0.25">
      <c r="A14605" t="s">
        <v>345</v>
      </c>
      <c r="B14605" t="s">
        <v>25</v>
      </c>
      <c r="C14605" t="s">
        <v>7</v>
      </c>
      <c r="D14605">
        <f t="shared" si="232"/>
        <v>0</v>
      </c>
      <c r="E14605" s="8">
        <v>0</v>
      </c>
      <c r="F14605">
        <v>0</v>
      </c>
    </row>
    <row r="14606" spans="1:6" x14ac:dyDescent="0.25">
      <c r="A14606" t="s">
        <v>345</v>
      </c>
      <c r="B14606" t="s">
        <v>25</v>
      </c>
      <c r="C14606" t="s">
        <v>13</v>
      </c>
      <c r="D14606">
        <f t="shared" si="232"/>
        <v>0</v>
      </c>
      <c r="E14606" s="8">
        <v>0</v>
      </c>
      <c r="F14606">
        <v>0</v>
      </c>
    </row>
    <row r="14607" spans="1:6" x14ac:dyDescent="0.25">
      <c r="A14607" t="s">
        <v>345</v>
      </c>
      <c r="B14607" t="s">
        <v>40</v>
      </c>
      <c r="C14607" t="s">
        <v>7</v>
      </c>
      <c r="D14607">
        <f t="shared" si="232"/>
        <v>0</v>
      </c>
      <c r="E14607" s="8">
        <v>0</v>
      </c>
      <c r="F14607">
        <v>0</v>
      </c>
    </row>
    <row r="14608" spans="1:6" x14ac:dyDescent="0.25">
      <c r="A14608" t="s">
        <v>345</v>
      </c>
      <c r="B14608" t="s">
        <v>40</v>
      </c>
      <c r="C14608" t="s">
        <v>13</v>
      </c>
      <c r="D14608">
        <f t="shared" si="232"/>
        <v>0</v>
      </c>
      <c r="E14608" s="8">
        <v>0</v>
      </c>
      <c r="F14608">
        <v>0</v>
      </c>
    </row>
    <row r="14609" spans="1:6" x14ac:dyDescent="0.25">
      <c r="A14609" t="s">
        <v>345</v>
      </c>
      <c r="B14609" t="s">
        <v>225</v>
      </c>
      <c r="C14609" t="s">
        <v>13</v>
      </c>
      <c r="D14609">
        <f t="shared" si="232"/>
        <v>0</v>
      </c>
      <c r="E14609" s="8">
        <v>0</v>
      </c>
      <c r="F14609">
        <v>0</v>
      </c>
    </row>
    <row r="14610" spans="1:6" x14ac:dyDescent="0.25">
      <c r="A14610" t="s">
        <v>345</v>
      </c>
      <c r="B14610" t="s">
        <v>130</v>
      </c>
      <c r="C14610" t="s">
        <v>7</v>
      </c>
      <c r="D14610">
        <f t="shared" si="232"/>
        <v>0</v>
      </c>
      <c r="E14610" s="8">
        <v>0</v>
      </c>
      <c r="F14610">
        <v>0</v>
      </c>
    </row>
    <row r="14611" spans="1:6" x14ac:dyDescent="0.25">
      <c r="A14611" t="s">
        <v>345</v>
      </c>
      <c r="B14611" t="s">
        <v>130</v>
      </c>
      <c r="C14611" t="s">
        <v>13</v>
      </c>
      <c r="D14611">
        <f t="shared" si="232"/>
        <v>0</v>
      </c>
      <c r="E14611" s="8">
        <v>0</v>
      </c>
      <c r="F14611">
        <v>0</v>
      </c>
    </row>
    <row r="14612" spans="1:6" x14ac:dyDescent="0.25">
      <c r="A14612" t="s">
        <v>448</v>
      </c>
      <c r="B14612" t="s">
        <v>171</v>
      </c>
      <c r="C14612" t="s">
        <v>7</v>
      </c>
      <c r="D14612">
        <f t="shared" si="232"/>
        <v>0</v>
      </c>
      <c r="E14612" s="8">
        <v>0</v>
      </c>
      <c r="F14612">
        <v>0</v>
      </c>
    </row>
    <row r="14613" spans="1:6" x14ac:dyDescent="0.25">
      <c r="A14613" t="s">
        <v>448</v>
      </c>
      <c r="B14613" t="s">
        <v>171</v>
      </c>
      <c r="C14613" t="s">
        <v>13</v>
      </c>
      <c r="D14613">
        <f t="shared" si="232"/>
        <v>0</v>
      </c>
      <c r="E14613" s="8">
        <v>0</v>
      </c>
      <c r="F14613">
        <v>0</v>
      </c>
    </row>
    <row r="14614" spans="1:6" x14ac:dyDescent="0.25">
      <c r="A14614" t="s">
        <v>448</v>
      </c>
      <c r="B14614" t="s">
        <v>46</v>
      </c>
      <c r="C14614" t="s">
        <v>7</v>
      </c>
      <c r="D14614">
        <f t="shared" si="232"/>
        <v>0</v>
      </c>
      <c r="E14614" s="8">
        <v>0</v>
      </c>
      <c r="F14614">
        <v>0</v>
      </c>
    </row>
    <row r="14615" spans="1:6" x14ac:dyDescent="0.25">
      <c r="A14615" t="s">
        <v>448</v>
      </c>
      <c r="B14615" t="s">
        <v>46</v>
      </c>
      <c r="C14615" t="s">
        <v>13</v>
      </c>
      <c r="D14615">
        <f t="shared" si="232"/>
        <v>0</v>
      </c>
      <c r="E14615" s="8">
        <v>0</v>
      </c>
      <c r="F14615">
        <v>0</v>
      </c>
    </row>
    <row r="14616" spans="1:6" x14ac:dyDescent="0.25">
      <c r="A14616" t="s">
        <v>448</v>
      </c>
      <c r="B14616" t="s">
        <v>175</v>
      </c>
      <c r="C14616" t="s">
        <v>7</v>
      </c>
      <c r="D14616">
        <f t="shared" si="232"/>
        <v>0</v>
      </c>
      <c r="E14616" s="8">
        <v>0</v>
      </c>
      <c r="F14616">
        <v>0</v>
      </c>
    </row>
    <row r="14617" spans="1:6" x14ac:dyDescent="0.25">
      <c r="A14617" t="s">
        <v>448</v>
      </c>
      <c r="B14617" t="s">
        <v>175</v>
      </c>
      <c r="C14617" t="s">
        <v>13</v>
      </c>
      <c r="D14617">
        <f t="shared" si="232"/>
        <v>0</v>
      </c>
      <c r="E14617" s="8">
        <v>0</v>
      </c>
      <c r="F14617">
        <v>0</v>
      </c>
    </row>
    <row r="14618" spans="1:6" x14ac:dyDescent="0.25">
      <c r="A14618" t="s">
        <v>448</v>
      </c>
      <c r="B14618" t="s">
        <v>52</v>
      </c>
      <c r="C14618" t="s">
        <v>7</v>
      </c>
      <c r="D14618">
        <f t="shared" si="232"/>
        <v>0</v>
      </c>
      <c r="E14618" s="8">
        <v>0</v>
      </c>
      <c r="F14618">
        <v>0</v>
      </c>
    </row>
    <row r="14619" spans="1:6" x14ac:dyDescent="0.25">
      <c r="A14619" t="s">
        <v>448</v>
      </c>
      <c r="B14619" t="s">
        <v>52</v>
      </c>
      <c r="C14619" t="s">
        <v>13</v>
      </c>
      <c r="D14619">
        <f t="shared" si="232"/>
        <v>0</v>
      </c>
      <c r="E14619" s="8">
        <v>0</v>
      </c>
      <c r="F14619">
        <v>0</v>
      </c>
    </row>
    <row r="14620" spans="1:6" x14ac:dyDescent="0.25">
      <c r="A14620" t="s">
        <v>448</v>
      </c>
      <c r="B14620" t="s">
        <v>9</v>
      </c>
      <c r="C14620" t="s">
        <v>7</v>
      </c>
      <c r="D14620">
        <f t="shared" si="232"/>
        <v>0</v>
      </c>
      <c r="E14620" s="8">
        <v>0</v>
      </c>
      <c r="F14620">
        <v>0</v>
      </c>
    </row>
    <row r="14621" spans="1:6" x14ac:dyDescent="0.25">
      <c r="A14621" t="s">
        <v>448</v>
      </c>
      <c r="B14621" t="s">
        <v>9</v>
      </c>
      <c r="C14621" t="s">
        <v>13</v>
      </c>
      <c r="D14621">
        <f t="shared" si="232"/>
        <v>0</v>
      </c>
      <c r="E14621" s="8">
        <v>0</v>
      </c>
      <c r="F14621">
        <v>0</v>
      </c>
    </row>
    <row r="14622" spans="1:6" x14ac:dyDescent="0.25">
      <c r="A14622" t="s">
        <v>448</v>
      </c>
      <c r="B14622" t="s">
        <v>32</v>
      </c>
      <c r="C14622" t="s">
        <v>7</v>
      </c>
      <c r="D14622">
        <f t="shared" si="232"/>
        <v>0</v>
      </c>
      <c r="E14622" s="8">
        <v>0</v>
      </c>
      <c r="F14622">
        <v>0</v>
      </c>
    </row>
    <row r="14623" spans="1:6" x14ac:dyDescent="0.25">
      <c r="A14623" t="s">
        <v>448</v>
      </c>
      <c r="B14623" t="s">
        <v>32</v>
      </c>
      <c r="C14623" t="s">
        <v>13</v>
      </c>
      <c r="D14623">
        <f t="shared" si="232"/>
        <v>0</v>
      </c>
      <c r="E14623" s="8">
        <v>0</v>
      </c>
      <c r="F14623">
        <v>0</v>
      </c>
    </row>
    <row r="14624" spans="1:6" x14ac:dyDescent="0.25">
      <c r="A14624" t="s">
        <v>448</v>
      </c>
      <c r="B14624" t="s">
        <v>53</v>
      </c>
      <c r="C14624" t="s">
        <v>7</v>
      </c>
      <c r="D14624">
        <f t="shared" si="232"/>
        <v>0</v>
      </c>
      <c r="E14624" s="8">
        <v>0</v>
      </c>
      <c r="F14624">
        <v>0</v>
      </c>
    </row>
    <row r="14625" spans="1:6" x14ac:dyDescent="0.25">
      <c r="A14625" t="s">
        <v>448</v>
      </c>
      <c r="B14625" t="s">
        <v>53</v>
      </c>
      <c r="C14625" t="s">
        <v>13</v>
      </c>
      <c r="D14625">
        <f t="shared" si="232"/>
        <v>0</v>
      </c>
      <c r="E14625" s="8">
        <v>0</v>
      </c>
      <c r="F14625">
        <v>0</v>
      </c>
    </row>
    <row r="14626" spans="1:6" x14ac:dyDescent="0.25">
      <c r="A14626" t="s">
        <v>448</v>
      </c>
      <c r="B14626" t="s">
        <v>176</v>
      </c>
      <c r="C14626" t="s">
        <v>7</v>
      </c>
      <c r="D14626">
        <f t="shared" si="232"/>
        <v>0</v>
      </c>
      <c r="E14626" s="8">
        <v>0</v>
      </c>
      <c r="F14626">
        <v>0</v>
      </c>
    </row>
    <row r="14627" spans="1:6" x14ac:dyDescent="0.25">
      <c r="A14627" t="s">
        <v>448</v>
      </c>
      <c r="B14627" t="s">
        <v>176</v>
      </c>
      <c r="C14627" t="s">
        <v>13</v>
      </c>
      <c r="D14627">
        <f t="shared" si="232"/>
        <v>0</v>
      </c>
      <c r="E14627" s="8">
        <v>0</v>
      </c>
      <c r="F14627">
        <v>0</v>
      </c>
    </row>
    <row r="14628" spans="1:6" x14ac:dyDescent="0.25">
      <c r="A14628" t="s">
        <v>448</v>
      </c>
      <c r="B14628" t="s">
        <v>104</v>
      </c>
      <c r="C14628" t="s">
        <v>7</v>
      </c>
      <c r="D14628">
        <f t="shared" si="232"/>
        <v>0</v>
      </c>
      <c r="E14628" s="8">
        <v>0</v>
      </c>
      <c r="F14628">
        <v>0</v>
      </c>
    </row>
    <row r="14629" spans="1:6" x14ac:dyDescent="0.25">
      <c r="A14629" t="s">
        <v>448</v>
      </c>
      <c r="B14629" t="s">
        <v>104</v>
      </c>
      <c r="C14629" t="s">
        <v>13</v>
      </c>
      <c r="D14629">
        <f t="shared" si="232"/>
        <v>0</v>
      </c>
      <c r="E14629" s="8">
        <v>0</v>
      </c>
      <c r="F14629">
        <v>0</v>
      </c>
    </row>
    <row r="14630" spans="1:6" x14ac:dyDescent="0.25">
      <c r="A14630" t="s">
        <v>448</v>
      </c>
      <c r="B14630" t="s">
        <v>33</v>
      </c>
      <c r="C14630" t="s">
        <v>7</v>
      </c>
      <c r="D14630">
        <f t="shared" si="232"/>
        <v>0</v>
      </c>
      <c r="E14630" s="8">
        <v>0</v>
      </c>
      <c r="F14630">
        <v>0</v>
      </c>
    </row>
    <row r="14631" spans="1:6" x14ac:dyDescent="0.25">
      <c r="A14631" t="s">
        <v>448</v>
      </c>
      <c r="B14631" t="s">
        <v>33</v>
      </c>
      <c r="C14631" t="s">
        <v>13</v>
      </c>
      <c r="D14631">
        <f t="shared" si="232"/>
        <v>0</v>
      </c>
      <c r="E14631" s="8">
        <v>0</v>
      </c>
      <c r="F14631">
        <v>0</v>
      </c>
    </row>
    <row r="14632" spans="1:6" x14ac:dyDescent="0.25">
      <c r="A14632" t="s">
        <v>448</v>
      </c>
      <c r="B14632" t="s">
        <v>54</v>
      </c>
      <c r="C14632" t="s">
        <v>7</v>
      </c>
      <c r="D14632">
        <f t="shared" si="232"/>
        <v>0</v>
      </c>
      <c r="E14632" s="8">
        <v>0</v>
      </c>
      <c r="F14632">
        <v>0</v>
      </c>
    </row>
    <row r="14633" spans="1:6" x14ac:dyDescent="0.25">
      <c r="A14633" t="s">
        <v>448</v>
      </c>
      <c r="B14633" t="s">
        <v>54</v>
      </c>
      <c r="C14633" t="s">
        <v>13</v>
      </c>
      <c r="D14633">
        <f t="shared" si="232"/>
        <v>0</v>
      </c>
      <c r="E14633" s="8">
        <v>0</v>
      </c>
      <c r="F14633">
        <v>0</v>
      </c>
    </row>
    <row r="14634" spans="1:6" x14ac:dyDescent="0.25">
      <c r="A14634" t="s">
        <v>448</v>
      </c>
      <c r="B14634" t="s">
        <v>56</v>
      </c>
      <c r="C14634" t="s">
        <v>7</v>
      </c>
      <c r="D14634">
        <f t="shared" si="232"/>
        <v>0</v>
      </c>
      <c r="E14634" s="8">
        <v>0</v>
      </c>
      <c r="F14634">
        <v>0</v>
      </c>
    </row>
    <row r="14635" spans="1:6" x14ac:dyDescent="0.25">
      <c r="A14635" t="s">
        <v>448</v>
      </c>
      <c r="B14635" t="s">
        <v>56</v>
      </c>
      <c r="C14635" t="s">
        <v>13</v>
      </c>
      <c r="D14635">
        <f t="shared" si="232"/>
        <v>0</v>
      </c>
      <c r="E14635" s="8">
        <v>0</v>
      </c>
      <c r="F14635">
        <v>0</v>
      </c>
    </row>
    <row r="14636" spans="1:6" x14ac:dyDescent="0.25">
      <c r="A14636" t="s">
        <v>448</v>
      </c>
      <c r="B14636" t="s">
        <v>60</v>
      </c>
      <c r="C14636" t="s">
        <v>7</v>
      </c>
      <c r="D14636">
        <f t="shared" si="232"/>
        <v>0</v>
      </c>
      <c r="E14636" s="8">
        <v>0</v>
      </c>
      <c r="F14636">
        <v>0</v>
      </c>
    </row>
    <row r="14637" spans="1:6" x14ac:dyDescent="0.25">
      <c r="A14637" t="s">
        <v>448</v>
      </c>
      <c r="B14637" t="s">
        <v>60</v>
      </c>
      <c r="C14637" t="s">
        <v>13</v>
      </c>
      <c r="D14637">
        <f t="shared" si="232"/>
        <v>0</v>
      </c>
      <c r="E14637" s="8">
        <v>0</v>
      </c>
      <c r="F14637">
        <v>0</v>
      </c>
    </row>
    <row r="14638" spans="1:6" x14ac:dyDescent="0.25">
      <c r="A14638" t="s">
        <v>448</v>
      </c>
      <c r="B14638" t="s">
        <v>98</v>
      </c>
      <c r="C14638" t="s">
        <v>7</v>
      </c>
      <c r="D14638">
        <f t="shared" si="232"/>
        <v>0</v>
      </c>
      <c r="E14638" s="8">
        <v>0</v>
      </c>
      <c r="F14638">
        <v>0</v>
      </c>
    </row>
    <row r="14639" spans="1:6" x14ac:dyDescent="0.25">
      <c r="A14639" t="s">
        <v>448</v>
      </c>
      <c r="B14639" t="s">
        <v>98</v>
      </c>
      <c r="C14639" t="s">
        <v>13</v>
      </c>
      <c r="D14639">
        <f t="shared" si="232"/>
        <v>0</v>
      </c>
      <c r="E14639" s="8">
        <v>0</v>
      </c>
      <c r="F14639">
        <v>0</v>
      </c>
    </row>
    <row r="14640" spans="1:6" x14ac:dyDescent="0.25">
      <c r="A14640" t="s">
        <v>448</v>
      </c>
      <c r="B14640" t="s">
        <v>61</v>
      </c>
      <c r="C14640" t="s">
        <v>7</v>
      </c>
      <c r="D14640">
        <f t="shared" si="232"/>
        <v>0</v>
      </c>
      <c r="E14640" s="8">
        <v>0</v>
      </c>
      <c r="F14640">
        <v>0</v>
      </c>
    </row>
    <row r="14641" spans="1:6" x14ac:dyDescent="0.25">
      <c r="A14641" t="s">
        <v>448</v>
      </c>
      <c r="B14641" t="s">
        <v>61</v>
      </c>
      <c r="C14641" t="s">
        <v>13</v>
      </c>
      <c r="D14641">
        <f t="shared" si="232"/>
        <v>0</v>
      </c>
      <c r="E14641" s="8">
        <v>0</v>
      </c>
      <c r="F14641">
        <v>0</v>
      </c>
    </row>
    <row r="14642" spans="1:6" x14ac:dyDescent="0.25">
      <c r="A14642" t="s">
        <v>448</v>
      </c>
      <c r="B14642" t="s">
        <v>222</v>
      </c>
      <c r="C14642" t="s">
        <v>7</v>
      </c>
      <c r="D14642">
        <f t="shared" si="232"/>
        <v>0</v>
      </c>
      <c r="E14642" s="8">
        <v>0</v>
      </c>
      <c r="F14642">
        <v>0</v>
      </c>
    </row>
    <row r="14643" spans="1:6" x14ac:dyDescent="0.25">
      <c r="A14643" t="s">
        <v>448</v>
      </c>
      <c r="B14643" t="s">
        <v>222</v>
      </c>
      <c r="C14643" t="s">
        <v>13</v>
      </c>
      <c r="D14643">
        <f t="shared" si="232"/>
        <v>0</v>
      </c>
      <c r="E14643" s="8">
        <v>0</v>
      </c>
      <c r="F14643">
        <v>0</v>
      </c>
    </row>
    <row r="14644" spans="1:6" x14ac:dyDescent="0.25">
      <c r="A14644" t="s">
        <v>448</v>
      </c>
      <c r="B14644" t="s">
        <v>10</v>
      </c>
      <c r="C14644" t="s">
        <v>7</v>
      </c>
      <c r="D14644">
        <f t="shared" si="232"/>
        <v>0</v>
      </c>
      <c r="E14644" s="8">
        <v>0</v>
      </c>
      <c r="F14644">
        <v>0</v>
      </c>
    </row>
    <row r="14645" spans="1:6" x14ac:dyDescent="0.25">
      <c r="A14645" t="s">
        <v>448</v>
      </c>
      <c r="B14645" t="s">
        <v>10</v>
      </c>
      <c r="C14645" t="s">
        <v>13</v>
      </c>
      <c r="D14645">
        <f t="shared" si="232"/>
        <v>0</v>
      </c>
      <c r="E14645" s="8">
        <v>0</v>
      </c>
      <c r="F14645">
        <v>0</v>
      </c>
    </row>
    <row r="14646" spans="1:6" x14ac:dyDescent="0.25">
      <c r="A14646" t="s">
        <v>448</v>
      </c>
      <c r="B14646" t="s">
        <v>14</v>
      </c>
      <c r="C14646" t="s">
        <v>7</v>
      </c>
      <c r="D14646">
        <f t="shared" si="232"/>
        <v>0</v>
      </c>
      <c r="E14646" s="8">
        <v>0</v>
      </c>
      <c r="F14646">
        <v>0</v>
      </c>
    </row>
    <row r="14647" spans="1:6" x14ac:dyDescent="0.25">
      <c r="A14647" t="s">
        <v>448</v>
      </c>
      <c r="B14647" t="s">
        <v>14</v>
      </c>
      <c r="C14647" t="s">
        <v>13</v>
      </c>
      <c r="D14647">
        <f t="shared" si="232"/>
        <v>0</v>
      </c>
      <c r="E14647" s="8">
        <v>0</v>
      </c>
      <c r="F14647">
        <v>0</v>
      </c>
    </row>
    <row r="14648" spans="1:6" x14ac:dyDescent="0.25">
      <c r="A14648" t="s">
        <v>448</v>
      </c>
      <c r="B14648" t="s">
        <v>177</v>
      </c>
      <c r="C14648" t="s">
        <v>7</v>
      </c>
      <c r="D14648">
        <f t="shared" si="232"/>
        <v>0</v>
      </c>
      <c r="E14648" s="8">
        <v>0</v>
      </c>
      <c r="F14648">
        <v>0</v>
      </c>
    </row>
    <row r="14649" spans="1:6" x14ac:dyDescent="0.25">
      <c r="A14649" t="s">
        <v>448</v>
      </c>
      <c r="B14649" t="s">
        <v>177</v>
      </c>
      <c r="C14649" t="s">
        <v>13</v>
      </c>
      <c r="D14649">
        <f t="shared" si="232"/>
        <v>0</v>
      </c>
      <c r="E14649" s="8">
        <v>0</v>
      </c>
      <c r="F14649">
        <v>0</v>
      </c>
    </row>
    <row r="14650" spans="1:6" x14ac:dyDescent="0.25">
      <c r="A14650" t="s">
        <v>448</v>
      </c>
      <c r="B14650" t="s">
        <v>93</v>
      </c>
      <c r="C14650" t="s">
        <v>7</v>
      </c>
      <c r="D14650">
        <f t="shared" si="232"/>
        <v>0</v>
      </c>
      <c r="E14650" s="8">
        <v>0</v>
      </c>
      <c r="F14650">
        <v>0</v>
      </c>
    </row>
    <row r="14651" spans="1:6" x14ac:dyDescent="0.25">
      <c r="A14651" t="s">
        <v>448</v>
      </c>
      <c r="B14651" t="s">
        <v>93</v>
      </c>
      <c r="C14651" t="s">
        <v>13</v>
      </c>
      <c r="D14651">
        <f t="shared" si="232"/>
        <v>0</v>
      </c>
      <c r="E14651" s="8">
        <v>0</v>
      </c>
      <c r="F14651">
        <v>0</v>
      </c>
    </row>
    <row r="14652" spans="1:6" x14ac:dyDescent="0.25">
      <c r="A14652" t="s">
        <v>448</v>
      </c>
      <c r="B14652" t="s">
        <v>218</v>
      </c>
      <c r="C14652" t="s">
        <v>7</v>
      </c>
      <c r="D14652">
        <f t="shared" si="232"/>
        <v>0</v>
      </c>
      <c r="E14652" s="8">
        <v>0</v>
      </c>
      <c r="F14652">
        <v>0</v>
      </c>
    </row>
    <row r="14653" spans="1:6" x14ac:dyDescent="0.25">
      <c r="A14653" t="s">
        <v>448</v>
      </c>
      <c r="B14653" t="s">
        <v>218</v>
      </c>
      <c r="C14653" t="s">
        <v>13</v>
      </c>
      <c r="D14653">
        <f t="shared" si="232"/>
        <v>0</v>
      </c>
      <c r="E14653" s="8">
        <v>0</v>
      </c>
      <c r="F14653">
        <v>0</v>
      </c>
    </row>
    <row r="14654" spans="1:6" x14ac:dyDescent="0.25">
      <c r="A14654" t="s">
        <v>448</v>
      </c>
      <c r="B14654" t="s">
        <v>36</v>
      </c>
      <c r="C14654" t="s">
        <v>7</v>
      </c>
      <c r="D14654">
        <f t="shared" si="232"/>
        <v>0</v>
      </c>
      <c r="E14654" s="8">
        <v>0</v>
      </c>
      <c r="F14654">
        <v>0</v>
      </c>
    </row>
    <row r="14655" spans="1:6" x14ac:dyDescent="0.25">
      <c r="A14655" t="s">
        <v>448</v>
      </c>
      <c r="B14655" t="s">
        <v>36</v>
      </c>
      <c r="C14655" t="s">
        <v>13</v>
      </c>
      <c r="D14655">
        <f t="shared" si="232"/>
        <v>0</v>
      </c>
      <c r="E14655" s="8">
        <v>0</v>
      </c>
      <c r="F14655">
        <v>0</v>
      </c>
    </row>
    <row r="14656" spans="1:6" x14ac:dyDescent="0.25">
      <c r="A14656" t="s">
        <v>448</v>
      </c>
      <c r="B14656" t="s">
        <v>178</v>
      </c>
      <c r="C14656" t="s">
        <v>7</v>
      </c>
      <c r="D14656">
        <f t="shared" si="232"/>
        <v>0</v>
      </c>
      <c r="E14656" s="8">
        <v>0</v>
      </c>
      <c r="F14656">
        <v>0</v>
      </c>
    </row>
    <row r="14657" spans="1:6" x14ac:dyDescent="0.25">
      <c r="A14657" t="s">
        <v>448</v>
      </c>
      <c r="B14657" t="s">
        <v>178</v>
      </c>
      <c r="C14657" t="s">
        <v>13</v>
      </c>
      <c r="D14657">
        <f t="shared" si="232"/>
        <v>0</v>
      </c>
      <c r="E14657" s="8">
        <v>0</v>
      </c>
      <c r="F14657">
        <v>0</v>
      </c>
    </row>
    <row r="14658" spans="1:6" x14ac:dyDescent="0.25">
      <c r="A14658" t="s">
        <v>448</v>
      </c>
      <c r="B14658" t="s">
        <v>117</v>
      </c>
      <c r="C14658" t="s">
        <v>7</v>
      </c>
      <c r="D14658">
        <f t="shared" ref="D14658:D14721" si="233">INDEX($O:$O,MATCH($A14658,$M:$M,0))</f>
        <v>0</v>
      </c>
      <c r="E14658" s="8">
        <v>0</v>
      </c>
      <c r="F14658">
        <v>0</v>
      </c>
    </row>
    <row r="14659" spans="1:6" x14ac:dyDescent="0.25">
      <c r="A14659" t="s">
        <v>448</v>
      </c>
      <c r="B14659" t="s">
        <v>117</v>
      </c>
      <c r="C14659" t="s">
        <v>13</v>
      </c>
      <c r="D14659">
        <f t="shared" si="233"/>
        <v>0</v>
      </c>
      <c r="E14659" s="8">
        <v>0</v>
      </c>
      <c r="F14659">
        <v>0</v>
      </c>
    </row>
    <row r="14660" spans="1:6" x14ac:dyDescent="0.25">
      <c r="A14660" t="s">
        <v>448</v>
      </c>
      <c r="B14660" t="s">
        <v>16</v>
      </c>
      <c r="C14660" t="s">
        <v>7</v>
      </c>
      <c r="D14660">
        <f t="shared" si="233"/>
        <v>0</v>
      </c>
      <c r="E14660" s="8">
        <v>0</v>
      </c>
      <c r="F14660">
        <v>0</v>
      </c>
    </row>
    <row r="14661" spans="1:6" x14ac:dyDescent="0.25">
      <c r="A14661" t="s">
        <v>448</v>
      </c>
      <c r="B14661" t="s">
        <v>16</v>
      </c>
      <c r="C14661" t="s">
        <v>13</v>
      </c>
      <c r="D14661">
        <f t="shared" si="233"/>
        <v>0</v>
      </c>
      <c r="E14661" s="8">
        <v>0</v>
      </c>
      <c r="F14661">
        <v>0</v>
      </c>
    </row>
    <row r="14662" spans="1:6" x14ac:dyDescent="0.25">
      <c r="A14662" t="s">
        <v>448</v>
      </c>
      <c r="B14662" t="s">
        <v>18</v>
      </c>
      <c r="C14662" t="s">
        <v>7</v>
      </c>
      <c r="D14662">
        <f t="shared" si="233"/>
        <v>0</v>
      </c>
      <c r="E14662" s="8">
        <v>0</v>
      </c>
      <c r="F14662">
        <v>0</v>
      </c>
    </row>
    <row r="14663" spans="1:6" x14ac:dyDescent="0.25">
      <c r="A14663" t="s">
        <v>448</v>
      </c>
      <c r="B14663" t="s">
        <v>18</v>
      </c>
      <c r="C14663" t="s">
        <v>13</v>
      </c>
      <c r="D14663">
        <f t="shared" si="233"/>
        <v>0</v>
      </c>
      <c r="E14663" s="8">
        <v>0</v>
      </c>
      <c r="F14663">
        <v>0</v>
      </c>
    </row>
    <row r="14664" spans="1:6" x14ac:dyDescent="0.25">
      <c r="A14664" t="s">
        <v>448</v>
      </c>
      <c r="B14664" t="s">
        <v>22</v>
      </c>
      <c r="C14664" t="s">
        <v>13</v>
      </c>
      <c r="D14664">
        <f t="shared" si="233"/>
        <v>0</v>
      </c>
      <c r="E14664" s="8">
        <v>0</v>
      </c>
      <c r="F14664">
        <v>0</v>
      </c>
    </row>
    <row r="14665" spans="1:6" x14ac:dyDescent="0.25">
      <c r="A14665" t="s">
        <v>448</v>
      </c>
      <c r="B14665" t="s">
        <v>39</v>
      </c>
      <c r="C14665" t="s">
        <v>7</v>
      </c>
      <c r="D14665">
        <f t="shared" si="233"/>
        <v>0</v>
      </c>
      <c r="E14665" s="8">
        <v>0</v>
      </c>
      <c r="F14665">
        <v>0</v>
      </c>
    </row>
    <row r="14666" spans="1:6" x14ac:dyDescent="0.25">
      <c r="A14666" t="s">
        <v>448</v>
      </c>
      <c r="B14666" t="s">
        <v>39</v>
      </c>
      <c r="C14666" t="s">
        <v>13</v>
      </c>
      <c r="D14666">
        <f t="shared" si="233"/>
        <v>0</v>
      </c>
      <c r="E14666" s="8">
        <v>0</v>
      </c>
      <c r="F14666">
        <v>0</v>
      </c>
    </row>
    <row r="14667" spans="1:6" x14ac:dyDescent="0.25">
      <c r="A14667" t="s">
        <v>448</v>
      </c>
      <c r="B14667" t="s">
        <v>99</v>
      </c>
      <c r="C14667" t="s">
        <v>7</v>
      </c>
      <c r="D14667">
        <f t="shared" si="233"/>
        <v>0</v>
      </c>
      <c r="E14667" s="8">
        <v>0</v>
      </c>
      <c r="F14667">
        <v>0</v>
      </c>
    </row>
    <row r="14668" spans="1:6" x14ac:dyDescent="0.25">
      <c r="A14668" t="s">
        <v>448</v>
      </c>
      <c r="B14668" t="s">
        <v>99</v>
      </c>
      <c r="C14668" t="s">
        <v>13</v>
      </c>
      <c r="D14668">
        <f t="shared" si="233"/>
        <v>0</v>
      </c>
      <c r="E14668" s="8">
        <v>0</v>
      </c>
      <c r="F14668">
        <v>0</v>
      </c>
    </row>
    <row r="14669" spans="1:6" x14ac:dyDescent="0.25">
      <c r="A14669" t="s">
        <v>448</v>
      </c>
      <c r="B14669" t="s">
        <v>101</v>
      </c>
      <c r="C14669" t="s">
        <v>7</v>
      </c>
      <c r="D14669">
        <f t="shared" si="233"/>
        <v>0</v>
      </c>
      <c r="E14669" s="8">
        <v>0</v>
      </c>
      <c r="F14669">
        <v>0</v>
      </c>
    </row>
    <row r="14670" spans="1:6" x14ac:dyDescent="0.25">
      <c r="A14670" t="s">
        <v>448</v>
      </c>
      <c r="B14670" t="s">
        <v>101</v>
      </c>
      <c r="C14670" t="s">
        <v>13</v>
      </c>
      <c r="D14670">
        <f t="shared" si="233"/>
        <v>0</v>
      </c>
      <c r="E14670" s="8">
        <v>0</v>
      </c>
      <c r="F14670">
        <v>0</v>
      </c>
    </row>
    <row r="14671" spans="1:6" x14ac:dyDescent="0.25">
      <c r="A14671" t="s">
        <v>448</v>
      </c>
      <c r="B14671" t="s">
        <v>23</v>
      </c>
      <c r="C14671" t="s">
        <v>7</v>
      </c>
      <c r="D14671">
        <f t="shared" si="233"/>
        <v>0</v>
      </c>
      <c r="E14671" s="8">
        <v>0</v>
      </c>
      <c r="F14671">
        <v>0</v>
      </c>
    </row>
    <row r="14672" spans="1:6" x14ac:dyDescent="0.25">
      <c r="A14672" t="s">
        <v>448</v>
      </c>
      <c r="B14672" t="s">
        <v>23</v>
      </c>
      <c r="C14672" t="s">
        <v>13</v>
      </c>
      <c r="D14672">
        <f t="shared" si="233"/>
        <v>0</v>
      </c>
      <c r="E14672" s="8">
        <v>0</v>
      </c>
      <c r="F14672">
        <v>0</v>
      </c>
    </row>
    <row r="14673" spans="1:6" x14ac:dyDescent="0.25">
      <c r="A14673" t="s">
        <v>448</v>
      </c>
      <c r="B14673" t="s">
        <v>24</v>
      </c>
      <c r="C14673" t="s">
        <v>7</v>
      </c>
      <c r="D14673">
        <f t="shared" si="233"/>
        <v>0</v>
      </c>
      <c r="E14673" s="8">
        <v>0</v>
      </c>
      <c r="F14673">
        <v>0</v>
      </c>
    </row>
    <row r="14674" spans="1:6" x14ac:dyDescent="0.25">
      <c r="A14674" t="s">
        <v>448</v>
      </c>
      <c r="B14674" t="s">
        <v>24</v>
      </c>
      <c r="C14674" t="s">
        <v>13</v>
      </c>
      <c r="D14674">
        <f t="shared" si="233"/>
        <v>0</v>
      </c>
      <c r="E14674" s="8">
        <v>0</v>
      </c>
      <c r="F14674">
        <v>0</v>
      </c>
    </row>
    <row r="14675" spans="1:6" x14ac:dyDescent="0.25">
      <c r="A14675" t="s">
        <v>448</v>
      </c>
      <c r="B14675" t="s">
        <v>83</v>
      </c>
      <c r="C14675" t="s">
        <v>7</v>
      </c>
      <c r="D14675">
        <f t="shared" si="233"/>
        <v>0</v>
      </c>
      <c r="E14675" s="8">
        <v>0</v>
      </c>
      <c r="F14675">
        <v>0</v>
      </c>
    </row>
    <row r="14676" spans="1:6" x14ac:dyDescent="0.25">
      <c r="A14676" t="s">
        <v>448</v>
      </c>
      <c r="B14676" t="s">
        <v>83</v>
      </c>
      <c r="C14676" t="s">
        <v>13</v>
      </c>
      <c r="D14676">
        <f t="shared" si="233"/>
        <v>0</v>
      </c>
      <c r="E14676" s="8">
        <v>0</v>
      </c>
      <c r="F14676">
        <v>0</v>
      </c>
    </row>
    <row r="14677" spans="1:6" x14ac:dyDescent="0.25">
      <c r="A14677" t="s">
        <v>448</v>
      </c>
      <c r="B14677" t="s">
        <v>25</v>
      </c>
      <c r="C14677" t="s">
        <v>7</v>
      </c>
      <c r="D14677">
        <f t="shared" si="233"/>
        <v>0</v>
      </c>
      <c r="E14677" s="8">
        <v>0</v>
      </c>
      <c r="F14677">
        <v>0</v>
      </c>
    </row>
    <row r="14678" spans="1:6" x14ac:dyDescent="0.25">
      <c r="A14678" t="s">
        <v>448</v>
      </c>
      <c r="B14678" t="s">
        <v>25</v>
      </c>
      <c r="C14678" t="s">
        <v>13</v>
      </c>
      <c r="D14678">
        <f t="shared" si="233"/>
        <v>0</v>
      </c>
      <c r="E14678" s="8">
        <v>0</v>
      </c>
      <c r="F14678">
        <v>0</v>
      </c>
    </row>
    <row r="14679" spans="1:6" x14ac:dyDescent="0.25">
      <c r="A14679" t="s">
        <v>449</v>
      </c>
      <c r="B14679" t="s">
        <v>171</v>
      </c>
      <c r="C14679" t="s">
        <v>7</v>
      </c>
      <c r="D14679">
        <f t="shared" si="233"/>
        <v>0</v>
      </c>
      <c r="E14679" s="8">
        <v>0</v>
      </c>
      <c r="F14679">
        <v>0</v>
      </c>
    </row>
    <row r="14680" spans="1:6" x14ac:dyDescent="0.25">
      <c r="A14680" t="s">
        <v>449</v>
      </c>
      <c r="B14680" t="s">
        <v>171</v>
      </c>
      <c r="C14680" t="s">
        <v>13</v>
      </c>
      <c r="D14680">
        <f t="shared" si="233"/>
        <v>0</v>
      </c>
      <c r="E14680" s="8">
        <v>0</v>
      </c>
      <c r="F14680">
        <v>0</v>
      </c>
    </row>
    <row r="14681" spans="1:6" x14ac:dyDescent="0.25">
      <c r="A14681" t="s">
        <v>449</v>
      </c>
      <c r="B14681" t="s">
        <v>27</v>
      </c>
      <c r="C14681" t="s">
        <v>13</v>
      </c>
      <c r="D14681">
        <f t="shared" si="233"/>
        <v>0</v>
      </c>
      <c r="E14681" s="8">
        <v>0</v>
      </c>
      <c r="F14681">
        <v>0</v>
      </c>
    </row>
    <row r="14682" spans="1:6" x14ac:dyDescent="0.25">
      <c r="A14682" t="s">
        <v>449</v>
      </c>
      <c r="B14682" t="s">
        <v>174</v>
      </c>
      <c r="C14682" t="s">
        <v>7</v>
      </c>
      <c r="D14682">
        <f t="shared" si="233"/>
        <v>0</v>
      </c>
      <c r="E14682" s="8">
        <v>0</v>
      </c>
      <c r="F14682">
        <v>0</v>
      </c>
    </row>
    <row r="14683" spans="1:6" x14ac:dyDescent="0.25">
      <c r="A14683" t="s">
        <v>449</v>
      </c>
      <c r="B14683" t="s">
        <v>174</v>
      </c>
      <c r="C14683" t="s">
        <v>13</v>
      </c>
      <c r="D14683">
        <f t="shared" si="233"/>
        <v>0</v>
      </c>
      <c r="E14683" s="8">
        <v>0</v>
      </c>
      <c r="F14683">
        <v>0</v>
      </c>
    </row>
    <row r="14684" spans="1:6" x14ac:dyDescent="0.25">
      <c r="A14684" t="s">
        <v>449</v>
      </c>
      <c r="B14684" t="s">
        <v>189</v>
      </c>
      <c r="C14684" t="s">
        <v>7</v>
      </c>
      <c r="D14684">
        <f t="shared" si="233"/>
        <v>0</v>
      </c>
      <c r="E14684" s="8">
        <v>0</v>
      </c>
      <c r="F14684">
        <v>0</v>
      </c>
    </row>
    <row r="14685" spans="1:6" x14ac:dyDescent="0.25">
      <c r="A14685" t="s">
        <v>449</v>
      </c>
      <c r="B14685" t="s">
        <v>189</v>
      </c>
      <c r="C14685" t="s">
        <v>13</v>
      </c>
      <c r="D14685">
        <f t="shared" si="233"/>
        <v>0</v>
      </c>
      <c r="E14685" s="8">
        <v>0</v>
      </c>
      <c r="F14685">
        <v>0</v>
      </c>
    </row>
    <row r="14686" spans="1:6" x14ac:dyDescent="0.25">
      <c r="A14686" t="s">
        <v>449</v>
      </c>
      <c r="B14686" t="s">
        <v>147</v>
      </c>
      <c r="C14686" t="s">
        <v>7</v>
      </c>
      <c r="D14686">
        <f t="shared" si="233"/>
        <v>0</v>
      </c>
      <c r="E14686" s="8">
        <v>0</v>
      </c>
      <c r="F14686">
        <v>0</v>
      </c>
    </row>
    <row r="14687" spans="1:6" x14ac:dyDescent="0.25">
      <c r="A14687" t="s">
        <v>449</v>
      </c>
      <c r="B14687" t="s">
        <v>147</v>
      </c>
      <c r="C14687" t="s">
        <v>13</v>
      </c>
      <c r="D14687">
        <f t="shared" si="233"/>
        <v>0</v>
      </c>
      <c r="E14687" s="8">
        <v>0</v>
      </c>
      <c r="F14687">
        <v>0</v>
      </c>
    </row>
    <row r="14688" spans="1:6" x14ac:dyDescent="0.25">
      <c r="A14688" t="s">
        <v>449</v>
      </c>
      <c r="B14688" t="s">
        <v>46</v>
      </c>
      <c r="C14688" t="s">
        <v>7</v>
      </c>
      <c r="D14688">
        <f t="shared" si="233"/>
        <v>0</v>
      </c>
      <c r="E14688" s="8">
        <v>0</v>
      </c>
      <c r="F14688">
        <v>0</v>
      </c>
    </row>
    <row r="14689" spans="1:6" x14ac:dyDescent="0.25">
      <c r="A14689" t="s">
        <v>449</v>
      </c>
      <c r="B14689" t="s">
        <v>46</v>
      </c>
      <c r="C14689" t="s">
        <v>13</v>
      </c>
      <c r="D14689">
        <f t="shared" si="233"/>
        <v>0</v>
      </c>
      <c r="E14689" s="8">
        <v>0</v>
      </c>
      <c r="F14689">
        <v>0</v>
      </c>
    </row>
    <row r="14690" spans="1:6" x14ac:dyDescent="0.25">
      <c r="A14690" t="s">
        <v>449</v>
      </c>
      <c r="B14690" t="s">
        <v>175</v>
      </c>
      <c r="C14690" t="s">
        <v>7</v>
      </c>
      <c r="D14690">
        <f t="shared" si="233"/>
        <v>0</v>
      </c>
      <c r="E14690" s="8">
        <v>0</v>
      </c>
      <c r="F14690">
        <v>0</v>
      </c>
    </row>
    <row r="14691" spans="1:6" x14ac:dyDescent="0.25">
      <c r="A14691" t="s">
        <v>449</v>
      </c>
      <c r="B14691" t="s">
        <v>175</v>
      </c>
      <c r="C14691" t="s">
        <v>13</v>
      </c>
      <c r="D14691">
        <f t="shared" si="233"/>
        <v>0</v>
      </c>
      <c r="E14691" s="8">
        <v>0</v>
      </c>
      <c r="F14691">
        <v>0</v>
      </c>
    </row>
    <row r="14692" spans="1:6" x14ac:dyDescent="0.25">
      <c r="A14692" t="s">
        <v>449</v>
      </c>
      <c r="B14692" t="s">
        <v>30</v>
      </c>
      <c r="C14692" t="s">
        <v>7</v>
      </c>
      <c r="D14692">
        <f t="shared" si="233"/>
        <v>0</v>
      </c>
      <c r="E14692" s="8">
        <v>0</v>
      </c>
      <c r="F14692">
        <v>0</v>
      </c>
    </row>
    <row r="14693" spans="1:6" x14ac:dyDescent="0.25">
      <c r="A14693" t="s">
        <v>449</v>
      </c>
      <c r="B14693" t="s">
        <v>30</v>
      </c>
      <c r="C14693" t="s">
        <v>13</v>
      </c>
      <c r="D14693">
        <f t="shared" si="233"/>
        <v>0</v>
      </c>
      <c r="E14693" s="8">
        <v>0</v>
      </c>
      <c r="F14693">
        <v>0</v>
      </c>
    </row>
    <row r="14694" spans="1:6" x14ac:dyDescent="0.25">
      <c r="A14694" t="s">
        <v>449</v>
      </c>
      <c r="B14694" t="s">
        <v>126</v>
      </c>
      <c r="C14694" t="s">
        <v>7</v>
      </c>
      <c r="D14694">
        <f t="shared" si="233"/>
        <v>0</v>
      </c>
      <c r="E14694" s="8">
        <v>0</v>
      </c>
      <c r="F14694">
        <v>0</v>
      </c>
    </row>
    <row r="14695" spans="1:6" x14ac:dyDescent="0.25">
      <c r="A14695" t="s">
        <v>449</v>
      </c>
      <c r="B14695" t="s">
        <v>126</v>
      </c>
      <c r="C14695" t="s">
        <v>13</v>
      </c>
      <c r="D14695">
        <f t="shared" si="233"/>
        <v>0</v>
      </c>
      <c r="E14695" s="8">
        <v>0</v>
      </c>
      <c r="F14695">
        <v>0</v>
      </c>
    </row>
    <row r="14696" spans="1:6" x14ac:dyDescent="0.25">
      <c r="A14696" t="s">
        <v>449</v>
      </c>
      <c r="B14696" t="s">
        <v>31</v>
      </c>
      <c r="C14696" t="s">
        <v>7</v>
      </c>
      <c r="D14696">
        <f t="shared" si="233"/>
        <v>0</v>
      </c>
      <c r="E14696" s="8">
        <v>0</v>
      </c>
      <c r="F14696">
        <v>0</v>
      </c>
    </row>
    <row r="14697" spans="1:6" x14ac:dyDescent="0.25">
      <c r="A14697" t="s">
        <v>449</v>
      </c>
      <c r="B14697" t="s">
        <v>31</v>
      </c>
      <c r="C14697" t="s">
        <v>13</v>
      </c>
      <c r="D14697">
        <f t="shared" si="233"/>
        <v>0</v>
      </c>
      <c r="E14697" s="8">
        <v>0</v>
      </c>
      <c r="F14697">
        <v>0</v>
      </c>
    </row>
    <row r="14698" spans="1:6" x14ac:dyDescent="0.25">
      <c r="A14698" t="s">
        <v>449</v>
      </c>
      <c r="B14698" t="s">
        <v>8</v>
      </c>
      <c r="C14698" t="s">
        <v>13</v>
      </c>
      <c r="D14698">
        <f t="shared" si="233"/>
        <v>0</v>
      </c>
      <c r="E14698" s="8">
        <v>0</v>
      </c>
      <c r="F14698">
        <v>0</v>
      </c>
    </row>
    <row r="14699" spans="1:6" x14ac:dyDescent="0.25">
      <c r="A14699" t="s">
        <v>449</v>
      </c>
      <c r="B14699" t="s">
        <v>127</v>
      </c>
      <c r="C14699" t="s">
        <v>7</v>
      </c>
      <c r="D14699">
        <f t="shared" si="233"/>
        <v>0</v>
      </c>
      <c r="E14699" s="8">
        <v>0</v>
      </c>
      <c r="F14699">
        <v>0</v>
      </c>
    </row>
    <row r="14700" spans="1:6" x14ac:dyDescent="0.25">
      <c r="A14700" t="s">
        <v>449</v>
      </c>
      <c r="B14700" t="s">
        <v>127</v>
      </c>
      <c r="C14700" t="s">
        <v>13</v>
      </c>
      <c r="D14700">
        <f t="shared" si="233"/>
        <v>0</v>
      </c>
      <c r="E14700" s="8">
        <v>0</v>
      </c>
      <c r="F14700">
        <v>0</v>
      </c>
    </row>
    <row r="14701" spans="1:6" x14ac:dyDescent="0.25">
      <c r="A14701" t="s">
        <v>449</v>
      </c>
      <c r="B14701" t="s">
        <v>221</v>
      </c>
      <c r="C14701" t="s">
        <v>7</v>
      </c>
      <c r="D14701">
        <f t="shared" si="233"/>
        <v>0</v>
      </c>
      <c r="E14701" s="8">
        <v>0</v>
      </c>
      <c r="F14701">
        <v>0</v>
      </c>
    </row>
    <row r="14702" spans="1:6" x14ac:dyDescent="0.25">
      <c r="A14702" t="s">
        <v>449</v>
      </c>
      <c r="B14702" t="s">
        <v>221</v>
      </c>
      <c r="C14702" t="s">
        <v>13</v>
      </c>
      <c r="D14702">
        <f t="shared" si="233"/>
        <v>0</v>
      </c>
      <c r="E14702" s="8">
        <v>0</v>
      </c>
      <c r="F14702">
        <v>0</v>
      </c>
    </row>
    <row r="14703" spans="1:6" x14ac:dyDescent="0.25">
      <c r="A14703" t="s">
        <v>449</v>
      </c>
      <c r="B14703" t="s">
        <v>51</v>
      </c>
      <c r="C14703" t="s">
        <v>7</v>
      </c>
      <c r="D14703">
        <f t="shared" si="233"/>
        <v>0</v>
      </c>
      <c r="E14703" s="8">
        <v>0</v>
      </c>
      <c r="F14703">
        <v>0</v>
      </c>
    </row>
    <row r="14704" spans="1:6" x14ac:dyDescent="0.25">
      <c r="A14704" t="s">
        <v>449</v>
      </c>
      <c r="B14704" t="s">
        <v>51</v>
      </c>
      <c r="C14704" t="s">
        <v>13</v>
      </c>
      <c r="D14704">
        <f t="shared" si="233"/>
        <v>0</v>
      </c>
      <c r="E14704" s="8">
        <v>0</v>
      </c>
      <c r="F14704">
        <v>0</v>
      </c>
    </row>
    <row r="14705" spans="1:6" x14ac:dyDescent="0.25">
      <c r="A14705" t="s">
        <v>449</v>
      </c>
      <c r="B14705" t="s">
        <v>52</v>
      </c>
      <c r="C14705" t="s">
        <v>7</v>
      </c>
      <c r="D14705">
        <f t="shared" si="233"/>
        <v>0</v>
      </c>
      <c r="E14705" s="8">
        <v>0</v>
      </c>
      <c r="F14705">
        <v>0</v>
      </c>
    </row>
    <row r="14706" spans="1:6" x14ac:dyDescent="0.25">
      <c r="A14706" t="s">
        <v>449</v>
      </c>
      <c r="B14706" t="s">
        <v>52</v>
      </c>
      <c r="C14706" t="s">
        <v>13</v>
      </c>
      <c r="D14706">
        <f t="shared" si="233"/>
        <v>0</v>
      </c>
      <c r="E14706" s="8">
        <v>0</v>
      </c>
      <c r="F14706">
        <v>0</v>
      </c>
    </row>
    <row r="14707" spans="1:6" x14ac:dyDescent="0.25">
      <c r="A14707" t="s">
        <v>449</v>
      </c>
      <c r="B14707" t="s">
        <v>9</v>
      </c>
      <c r="C14707" t="s">
        <v>7</v>
      </c>
      <c r="D14707">
        <f t="shared" si="233"/>
        <v>0</v>
      </c>
      <c r="E14707" s="8">
        <v>0</v>
      </c>
      <c r="F14707">
        <v>0</v>
      </c>
    </row>
    <row r="14708" spans="1:6" x14ac:dyDescent="0.25">
      <c r="A14708" t="s">
        <v>449</v>
      </c>
      <c r="B14708" t="s">
        <v>9</v>
      </c>
      <c r="C14708" t="s">
        <v>13</v>
      </c>
      <c r="D14708">
        <f t="shared" si="233"/>
        <v>0</v>
      </c>
      <c r="E14708" s="8">
        <v>0</v>
      </c>
      <c r="F14708">
        <v>0</v>
      </c>
    </row>
    <row r="14709" spans="1:6" x14ac:dyDescent="0.25">
      <c r="A14709" t="s">
        <v>449</v>
      </c>
      <c r="B14709" t="s">
        <v>32</v>
      </c>
      <c r="C14709" t="s">
        <v>7</v>
      </c>
      <c r="D14709">
        <f t="shared" si="233"/>
        <v>0</v>
      </c>
      <c r="E14709" s="8">
        <v>0</v>
      </c>
      <c r="F14709">
        <v>0</v>
      </c>
    </row>
    <row r="14710" spans="1:6" x14ac:dyDescent="0.25">
      <c r="A14710" t="s">
        <v>449</v>
      </c>
      <c r="B14710" t="s">
        <v>32</v>
      </c>
      <c r="C14710" t="s">
        <v>13</v>
      </c>
      <c r="D14710">
        <f t="shared" si="233"/>
        <v>0</v>
      </c>
      <c r="E14710" s="8">
        <v>0</v>
      </c>
      <c r="F14710">
        <v>0</v>
      </c>
    </row>
    <row r="14711" spans="1:6" x14ac:dyDescent="0.25">
      <c r="A14711" t="s">
        <v>449</v>
      </c>
      <c r="B14711" t="s">
        <v>53</v>
      </c>
      <c r="C14711" t="s">
        <v>7</v>
      </c>
      <c r="D14711">
        <f t="shared" si="233"/>
        <v>0</v>
      </c>
      <c r="E14711" s="8">
        <v>0</v>
      </c>
      <c r="F14711">
        <v>0</v>
      </c>
    </row>
    <row r="14712" spans="1:6" x14ac:dyDescent="0.25">
      <c r="A14712" t="s">
        <v>449</v>
      </c>
      <c r="B14712" t="s">
        <v>53</v>
      </c>
      <c r="C14712" t="s">
        <v>13</v>
      </c>
      <c r="D14712">
        <f t="shared" si="233"/>
        <v>0</v>
      </c>
      <c r="E14712" s="8">
        <v>0</v>
      </c>
      <c r="F14712">
        <v>0</v>
      </c>
    </row>
    <row r="14713" spans="1:6" x14ac:dyDescent="0.25">
      <c r="A14713" t="s">
        <v>449</v>
      </c>
      <c r="B14713" t="s">
        <v>176</v>
      </c>
      <c r="C14713" t="s">
        <v>7</v>
      </c>
      <c r="D14713">
        <f t="shared" si="233"/>
        <v>0</v>
      </c>
      <c r="E14713" s="8">
        <v>0</v>
      </c>
      <c r="F14713">
        <v>0</v>
      </c>
    </row>
    <row r="14714" spans="1:6" x14ac:dyDescent="0.25">
      <c r="A14714" t="s">
        <v>449</v>
      </c>
      <c r="B14714" t="s">
        <v>176</v>
      </c>
      <c r="C14714" t="s">
        <v>13</v>
      </c>
      <c r="D14714">
        <f t="shared" si="233"/>
        <v>0</v>
      </c>
      <c r="E14714" s="8">
        <v>0</v>
      </c>
      <c r="F14714">
        <v>0</v>
      </c>
    </row>
    <row r="14715" spans="1:6" x14ac:dyDescent="0.25">
      <c r="A14715" t="s">
        <v>449</v>
      </c>
      <c r="B14715" t="s">
        <v>104</v>
      </c>
      <c r="C14715" t="s">
        <v>7</v>
      </c>
      <c r="D14715">
        <f t="shared" si="233"/>
        <v>0</v>
      </c>
      <c r="E14715" s="8">
        <v>0</v>
      </c>
      <c r="F14715">
        <v>0</v>
      </c>
    </row>
    <row r="14716" spans="1:6" x14ac:dyDescent="0.25">
      <c r="A14716" t="s">
        <v>449</v>
      </c>
      <c r="B14716" t="s">
        <v>104</v>
      </c>
      <c r="C14716" t="s">
        <v>13</v>
      </c>
      <c r="D14716">
        <f t="shared" si="233"/>
        <v>0</v>
      </c>
      <c r="E14716" s="8">
        <v>0</v>
      </c>
      <c r="F14716">
        <v>0</v>
      </c>
    </row>
    <row r="14717" spans="1:6" x14ac:dyDescent="0.25">
      <c r="A14717" t="s">
        <v>449</v>
      </c>
      <c r="B14717" t="s">
        <v>33</v>
      </c>
      <c r="C14717" t="s">
        <v>7</v>
      </c>
      <c r="D14717">
        <f t="shared" si="233"/>
        <v>0</v>
      </c>
      <c r="E14717" s="8">
        <v>0</v>
      </c>
      <c r="F14717">
        <v>0</v>
      </c>
    </row>
    <row r="14718" spans="1:6" x14ac:dyDescent="0.25">
      <c r="A14718" t="s">
        <v>449</v>
      </c>
      <c r="B14718" t="s">
        <v>33</v>
      </c>
      <c r="C14718" t="s">
        <v>13</v>
      </c>
      <c r="D14718">
        <f t="shared" si="233"/>
        <v>0</v>
      </c>
      <c r="E14718" s="8">
        <v>0</v>
      </c>
      <c r="F14718">
        <v>0</v>
      </c>
    </row>
    <row r="14719" spans="1:6" x14ac:dyDescent="0.25">
      <c r="A14719" t="s">
        <v>449</v>
      </c>
      <c r="B14719" t="s">
        <v>96</v>
      </c>
      <c r="C14719" t="s">
        <v>7</v>
      </c>
      <c r="D14719">
        <f t="shared" si="233"/>
        <v>0</v>
      </c>
      <c r="E14719" s="8">
        <v>0</v>
      </c>
      <c r="F14719">
        <v>0</v>
      </c>
    </row>
    <row r="14720" spans="1:6" x14ac:dyDescent="0.25">
      <c r="A14720" t="s">
        <v>449</v>
      </c>
      <c r="B14720" t="s">
        <v>96</v>
      </c>
      <c r="C14720" t="s">
        <v>13</v>
      </c>
      <c r="D14720">
        <f t="shared" si="233"/>
        <v>0</v>
      </c>
      <c r="E14720" s="8">
        <v>0</v>
      </c>
      <c r="F14720">
        <v>0</v>
      </c>
    </row>
    <row r="14721" spans="1:6" x14ac:dyDescent="0.25">
      <c r="A14721" t="s">
        <v>449</v>
      </c>
      <c r="B14721" t="s">
        <v>105</v>
      </c>
      <c r="C14721" t="s">
        <v>13</v>
      </c>
      <c r="D14721">
        <f t="shared" si="233"/>
        <v>0</v>
      </c>
      <c r="E14721" s="8">
        <v>0</v>
      </c>
      <c r="F14721">
        <v>0</v>
      </c>
    </row>
    <row r="14722" spans="1:6" x14ac:dyDescent="0.25">
      <c r="A14722" t="s">
        <v>449</v>
      </c>
      <c r="B14722" t="s">
        <v>54</v>
      </c>
      <c r="C14722" t="s">
        <v>7</v>
      </c>
      <c r="D14722">
        <f t="shared" ref="D14722:D14785" si="234">INDEX($O:$O,MATCH($A14722,$M:$M,0))</f>
        <v>0</v>
      </c>
      <c r="E14722" s="8">
        <v>0</v>
      </c>
      <c r="F14722">
        <v>0</v>
      </c>
    </row>
    <row r="14723" spans="1:6" x14ac:dyDescent="0.25">
      <c r="A14723" t="s">
        <v>449</v>
      </c>
      <c r="B14723" t="s">
        <v>54</v>
      </c>
      <c r="C14723" t="s">
        <v>13</v>
      </c>
      <c r="D14723">
        <f t="shared" si="234"/>
        <v>0</v>
      </c>
      <c r="E14723" s="8">
        <v>0</v>
      </c>
      <c r="F14723">
        <v>0</v>
      </c>
    </row>
    <row r="14724" spans="1:6" x14ac:dyDescent="0.25">
      <c r="A14724" t="s">
        <v>449</v>
      </c>
      <c r="B14724" t="s">
        <v>148</v>
      </c>
      <c r="C14724" t="s">
        <v>7</v>
      </c>
      <c r="D14724">
        <f t="shared" si="234"/>
        <v>0</v>
      </c>
      <c r="E14724" s="8">
        <v>0</v>
      </c>
      <c r="F14724">
        <v>0</v>
      </c>
    </row>
    <row r="14725" spans="1:6" x14ac:dyDescent="0.25">
      <c r="A14725" t="s">
        <v>449</v>
      </c>
      <c r="B14725" t="s">
        <v>148</v>
      </c>
      <c r="C14725" t="s">
        <v>13</v>
      </c>
      <c r="D14725">
        <f t="shared" si="234"/>
        <v>0</v>
      </c>
      <c r="E14725" s="8">
        <v>0</v>
      </c>
      <c r="F14725">
        <v>0</v>
      </c>
    </row>
    <row r="14726" spans="1:6" x14ac:dyDescent="0.25">
      <c r="A14726" t="s">
        <v>449</v>
      </c>
      <c r="B14726" t="s">
        <v>55</v>
      </c>
      <c r="C14726" t="s">
        <v>13</v>
      </c>
      <c r="D14726">
        <f t="shared" si="234"/>
        <v>0</v>
      </c>
      <c r="E14726" s="8">
        <v>0</v>
      </c>
      <c r="F14726">
        <v>0</v>
      </c>
    </row>
    <row r="14727" spans="1:6" x14ac:dyDescent="0.25">
      <c r="A14727" t="s">
        <v>449</v>
      </c>
      <c r="B14727" t="s">
        <v>56</v>
      </c>
      <c r="C14727" t="s">
        <v>7</v>
      </c>
      <c r="D14727">
        <f t="shared" si="234"/>
        <v>0</v>
      </c>
      <c r="E14727" s="8">
        <v>0</v>
      </c>
      <c r="F14727">
        <v>0</v>
      </c>
    </row>
    <row r="14728" spans="1:6" x14ac:dyDescent="0.25">
      <c r="A14728" t="s">
        <v>449</v>
      </c>
      <c r="B14728" t="s">
        <v>56</v>
      </c>
      <c r="C14728" t="s">
        <v>13</v>
      </c>
      <c r="D14728">
        <f t="shared" si="234"/>
        <v>0</v>
      </c>
      <c r="E14728" s="8">
        <v>0</v>
      </c>
      <c r="F14728">
        <v>0</v>
      </c>
    </row>
    <row r="14729" spans="1:6" x14ac:dyDescent="0.25">
      <c r="A14729" t="s">
        <v>449</v>
      </c>
      <c r="B14729" t="s">
        <v>167</v>
      </c>
      <c r="C14729" t="s">
        <v>7</v>
      </c>
      <c r="D14729">
        <f t="shared" si="234"/>
        <v>0</v>
      </c>
      <c r="E14729" s="8">
        <v>0</v>
      </c>
      <c r="F14729">
        <v>0</v>
      </c>
    </row>
    <row r="14730" spans="1:6" x14ac:dyDescent="0.25">
      <c r="A14730" t="s">
        <v>449</v>
      </c>
      <c r="B14730" t="s">
        <v>167</v>
      </c>
      <c r="C14730" t="s">
        <v>13</v>
      </c>
      <c r="D14730">
        <f t="shared" si="234"/>
        <v>0</v>
      </c>
      <c r="E14730" s="8">
        <v>0</v>
      </c>
      <c r="F14730">
        <v>0</v>
      </c>
    </row>
    <row r="14731" spans="1:6" x14ac:dyDescent="0.25">
      <c r="A14731" t="s">
        <v>449</v>
      </c>
      <c r="B14731" t="s">
        <v>60</v>
      </c>
      <c r="C14731" t="s">
        <v>7</v>
      </c>
      <c r="D14731">
        <f t="shared" si="234"/>
        <v>0</v>
      </c>
      <c r="E14731" s="8">
        <v>0</v>
      </c>
      <c r="F14731">
        <v>0</v>
      </c>
    </row>
    <row r="14732" spans="1:6" x14ac:dyDescent="0.25">
      <c r="A14732" t="s">
        <v>449</v>
      </c>
      <c r="B14732" t="s">
        <v>60</v>
      </c>
      <c r="C14732" t="s">
        <v>13</v>
      </c>
      <c r="D14732">
        <f t="shared" si="234"/>
        <v>0</v>
      </c>
      <c r="E14732" s="8">
        <v>0</v>
      </c>
      <c r="F14732">
        <v>0</v>
      </c>
    </row>
    <row r="14733" spans="1:6" x14ac:dyDescent="0.25">
      <c r="A14733" t="s">
        <v>449</v>
      </c>
      <c r="B14733" t="s">
        <v>35</v>
      </c>
      <c r="C14733" t="s">
        <v>7</v>
      </c>
      <c r="D14733">
        <f t="shared" si="234"/>
        <v>0</v>
      </c>
      <c r="E14733" s="8">
        <v>0</v>
      </c>
      <c r="F14733">
        <v>0</v>
      </c>
    </row>
    <row r="14734" spans="1:6" x14ac:dyDescent="0.25">
      <c r="A14734" t="s">
        <v>449</v>
      </c>
      <c r="B14734" t="s">
        <v>35</v>
      </c>
      <c r="C14734" t="s">
        <v>13</v>
      </c>
      <c r="D14734">
        <f t="shared" si="234"/>
        <v>0</v>
      </c>
      <c r="E14734" s="8">
        <v>0</v>
      </c>
      <c r="F14734">
        <v>0</v>
      </c>
    </row>
    <row r="14735" spans="1:6" x14ac:dyDescent="0.25">
      <c r="A14735" t="s">
        <v>449</v>
      </c>
      <c r="B14735" t="s">
        <v>107</v>
      </c>
      <c r="C14735" t="s">
        <v>7</v>
      </c>
      <c r="D14735">
        <f t="shared" si="234"/>
        <v>0</v>
      </c>
      <c r="E14735" s="8">
        <v>0</v>
      </c>
      <c r="F14735">
        <v>0</v>
      </c>
    </row>
    <row r="14736" spans="1:6" x14ac:dyDescent="0.25">
      <c r="A14736" t="s">
        <v>449</v>
      </c>
      <c r="B14736" t="s">
        <v>107</v>
      </c>
      <c r="C14736" t="s">
        <v>13</v>
      </c>
      <c r="D14736">
        <f t="shared" si="234"/>
        <v>0</v>
      </c>
      <c r="E14736" s="8">
        <v>0</v>
      </c>
      <c r="F14736">
        <v>0</v>
      </c>
    </row>
    <row r="14737" spans="1:6" x14ac:dyDescent="0.25">
      <c r="A14737" t="s">
        <v>449</v>
      </c>
      <c r="B14737" t="s">
        <v>98</v>
      </c>
      <c r="C14737" t="s">
        <v>7</v>
      </c>
      <c r="D14737">
        <f t="shared" si="234"/>
        <v>0</v>
      </c>
      <c r="E14737" s="8">
        <v>0</v>
      </c>
      <c r="F14737">
        <v>0</v>
      </c>
    </row>
    <row r="14738" spans="1:6" x14ac:dyDescent="0.25">
      <c r="A14738" t="s">
        <v>449</v>
      </c>
      <c r="B14738" t="s">
        <v>98</v>
      </c>
      <c r="C14738" t="s">
        <v>13</v>
      </c>
      <c r="D14738">
        <f t="shared" si="234"/>
        <v>0</v>
      </c>
      <c r="E14738" s="8">
        <v>0</v>
      </c>
      <c r="F14738">
        <v>0</v>
      </c>
    </row>
    <row r="14739" spans="1:6" x14ac:dyDescent="0.25">
      <c r="A14739" t="s">
        <v>449</v>
      </c>
      <c r="B14739" t="s">
        <v>61</v>
      </c>
      <c r="C14739" t="s">
        <v>7</v>
      </c>
      <c r="D14739">
        <f t="shared" si="234"/>
        <v>0</v>
      </c>
      <c r="E14739" s="8">
        <v>0</v>
      </c>
      <c r="F14739">
        <v>0</v>
      </c>
    </row>
    <row r="14740" spans="1:6" x14ac:dyDescent="0.25">
      <c r="A14740" t="s">
        <v>449</v>
      </c>
      <c r="B14740" t="s">
        <v>61</v>
      </c>
      <c r="C14740" t="s">
        <v>13</v>
      </c>
      <c r="D14740">
        <f t="shared" si="234"/>
        <v>0</v>
      </c>
      <c r="E14740" s="8">
        <v>0</v>
      </c>
      <c r="F14740">
        <v>0</v>
      </c>
    </row>
    <row r="14741" spans="1:6" x14ac:dyDescent="0.25">
      <c r="A14741" t="s">
        <v>449</v>
      </c>
      <c r="B14741" t="s">
        <v>222</v>
      </c>
      <c r="C14741" t="s">
        <v>7</v>
      </c>
      <c r="D14741">
        <f t="shared" si="234"/>
        <v>0</v>
      </c>
      <c r="E14741" s="8">
        <v>0</v>
      </c>
      <c r="F14741">
        <v>0</v>
      </c>
    </row>
    <row r="14742" spans="1:6" x14ac:dyDescent="0.25">
      <c r="A14742" t="s">
        <v>449</v>
      </c>
      <c r="B14742" t="s">
        <v>222</v>
      </c>
      <c r="C14742" t="s">
        <v>13</v>
      </c>
      <c r="D14742">
        <f t="shared" si="234"/>
        <v>0</v>
      </c>
      <c r="E14742" s="8">
        <v>0</v>
      </c>
      <c r="F14742">
        <v>0</v>
      </c>
    </row>
    <row r="14743" spans="1:6" x14ac:dyDescent="0.25">
      <c r="A14743" t="s">
        <v>449</v>
      </c>
      <c r="B14743" t="s">
        <v>108</v>
      </c>
      <c r="C14743" t="s">
        <v>7</v>
      </c>
      <c r="D14743">
        <f t="shared" si="234"/>
        <v>0</v>
      </c>
      <c r="E14743" s="8">
        <v>0</v>
      </c>
      <c r="F14743">
        <v>0</v>
      </c>
    </row>
    <row r="14744" spans="1:6" x14ac:dyDescent="0.25">
      <c r="A14744" t="s">
        <v>449</v>
      </c>
      <c r="B14744" t="s">
        <v>108</v>
      </c>
      <c r="C14744" t="s">
        <v>13</v>
      </c>
      <c r="D14744">
        <f t="shared" si="234"/>
        <v>0</v>
      </c>
      <c r="E14744" s="8">
        <v>0</v>
      </c>
      <c r="F14744">
        <v>0</v>
      </c>
    </row>
    <row r="14745" spans="1:6" x14ac:dyDescent="0.25">
      <c r="A14745" t="s">
        <v>449</v>
      </c>
      <c r="B14745" t="s">
        <v>238</v>
      </c>
      <c r="C14745" t="s">
        <v>13</v>
      </c>
      <c r="D14745">
        <f t="shared" si="234"/>
        <v>0</v>
      </c>
      <c r="E14745" s="8">
        <v>0</v>
      </c>
      <c r="F14745">
        <v>0</v>
      </c>
    </row>
    <row r="14746" spans="1:6" x14ac:dyDescent="0.25">
      <c r="A14746" t="s">
        <v>449</v>
      </c>
      <c r="B14746" t="s">
        <v>10</v>
      </c>
      <c r="C14746" t="s">
        <v>7</v>
      </c>
      <c r="D14746">
        <f t="shared" si="234"/>
        <v>0</v>
      </c>
      <c r="E14746" s="8">
        <v>0</v>
      </c>
      <c r="F14746">
        <v>0</v>
      </c>
    </row>
    <row r="14747" spans="1:6" x14ac:dyDescent="0.25">
      <c r="A14747" t="s">
        <v>449</v>
      </c>
      <c r="B14747" t="s">
        <v>10</v>
      </c>
      <c r="C14747" t="s">
        <v>13</v>
      </c>
      <c r="D14747">
        <f t="shared" si="234"/>
        <v>0</v>
      </c>
      <c r="E14747" s="8">
        <v>0</v>
      </c>
      <c r="F14747">
        <v>0</v>
      </c>
    </row>
    <row r="14748" spans="1:6" x14ac:dyDescent="0.25">
      <c r="A14748" t="s">
        <v>449</v>
      </c>
      <c r="B14748" t="s">
        <v>12</v>
      </c>
      <c r="C14748" t="s">
        <v>7</v>
      </c>
      <c r="D14748">
        <f t="shared" si="234"/>
        <v>0</v>
      </c>
      <c r="E14748" s="8">
        <v>0</v>
      </c>
      <c r="F14748">
        <v>0</v>
      </c>
    </row>
    <row r="14749" spans="1:6" x14ac:dyDescent="0.25">
      <c r="A14749" t="s">
        <v>449</v>
      </c>
      <c r="B14749" t="s">
        <v>12</v>
      </c>
      <c r="C14749" t="s">
        <v>13</v>
      </c>
      <c r="D14749">
        <f t="shared" si="234"/>
        <v>0</v>
      </c>
      <c r="E14749" s="8">
        <v>0</v>
      </c>
      <c r="F14749">
        <v>0</v>
      </c>
    </row>
    <row r="14750" spans="1:6" x14ac:dyDescent="0.25">
      <c r="A14750" t="s">
        <v>449</v>
      </c>
      <c r="B14750" t="s">
        <v>14</v>
      </c>
      <c r="C14750" t="s">
        <v>7</v>
      </c>
      <c r="D14750">
        <f t="shared" si="234"/>
        <v>0</v>
      </c>
      <c r="E14750" s="8">
        <v>0</v>
      </c>
      <c r="F14750">
        <v>0</v>
      </c>
    </row>
    <row r="14751" spans="1:6" x14ac:dyDescent="0.25">
      <c r="A14751" t="s">
        <v>449</v>
      </c>
      <c r="B14751" t="s">
        <v>14</v>
      </c>
      <c r="C14751" t="s">
        <v>13</v>
      </c>
      <c r="D14751">
        <f t="shared" si="234"/>
        <v>0</v>
      </c>
      <c r="E14751" s="8">
        <v>0</v>
      </c>
      <c r="F14751">
        <v>0</v>
      </c>
    </row>
    <row r="14752" spans="1:6" x14ac:dyDescent="0.25">
      <c r="A14752" t="s">
        <v>449</v>
      </c>
      <c r="B14752" t="s">
        <v>177</v>
      </c>
      <c r="C14752" t="s">
        <v>7</v>
      </c>
      <c r="D14752">
        <f t="shared" si="234"/>
        <v>0</v>
      </c>
      <c r="E14752" s="8">
        <v>0</v>
      </c>
      <c r="F14752">
        <v>0</v>
      </c>
    </row>
    <row r="14753" spans="1:6" x14ac:dyDescent="0.25">
      <c r="A14753" t="s">
        <v>449</v>
      </c>
      <c r="B14753" t="s">
        <v>177</v>
      </c>
      <c r="C14753" t="s">
        <v>13</v>
      </c>
      <c r="D14753">
        <f t="shared" si="234"/>
        <v>0</v>
      </c>
      <c r="E14753" s="8">
        <v>0</v>
      </c>
      <c r="F14753">
        <v>0</v>
      </c>
    </row>
    <row r="14754" spans="1:6" x14ac:dyDescent="0.25">
      <c r="A14754" t="s">
        <v>449</v>
      </c>
      <c r="B14754" t="s">
        <v>93</v>
      </c>
      <c r="C14754" t="s">
        <v>7</v>
      </c>
      <c r="D14754">
        <f t="shared" si="234"/>
        <v>0</v>
      </c>
      <c r="E14754" s="8">
        <v>0</v>
      </c>
      <c r="F14754">
        <v>0</v>
      </c>
    </row>
    <row r="14755" spans="1:6" x14ac:dyDescent="0.25">
      <c r="A14755" t="s">
        <v>449</v>
      </c>
      <c r="B14755" t="s">
        <v>93</v>
      </c>
      <c r="C14755" t="s">
        <v>13</v>
      </c>
      <c r="D14755">
        <f t="shared" si="234"/>
        <v>0</v>
      </c>
      <c r="E14755" s="8">
        <v>0</v>
      </c>
      <c r="F14755">
        <v>0</v>
      </c>
    </row>
    <row r="14756" spans="1:6" x14ac:dyDescent="0.25">
      <c r="A14756" t="s">
        <v>449</v>
      </c>
      <c r="B14756" t="s">
        <v>218</v>
      </c>
      <c r="C14756" t="s">
        <v>7</v>
      </c>
      <c r="D14756">
        <f t="shared" si="234"/>
        <v>0</v>
      </c>
      <c r="E14756" s="8">
        <v>0</v>
      </c>
      <c r="F14756">
        <v>0</v>
      </c>
    </row>
    <row r="14757" spans="1:6" x14ac:dyDescent="0.25">
      <c r="A14757" t="s">
        <v>449</v>
      </c>
      <c r="B14757" t="s">
        <v>218</v>
      </c>
      <c r="C14757" t="s">
        <v>13</v>
      </c>
      <c r="D14757">
        <f t="shared" si="234"/>
        <v>0</v>
      </c>
      <c r="E14757" s="8">
        <v>0</v>
      </c>
      <c r="F14757">
        <v>0</v>
      </c>
    </row>
    <row r="14758" spans="1:6" x14ac:dyDescent="0.25">
      <c r="A14758" t="s">
        <v>449</v>
      </c>
      <c r="B14758" t="s">
        <v>151</v>
      </c>
      <c r="C14758" t="s">
        <v>7</v>
      </c>
      <c r="D14758">
        <f t="shared" si="234"/>
        <v>0</v>
      </c>
      <c r="E14758" s="8">
        <v>0</v>
      </c>
      <c r="F14758">
        <v>0</v>
      </c>
    </row>
    <row r="14759" spans="1:6" x14ac:dyDescent="0.25">
      <c r="A14759" t="s">
        <v>449</v>
      </c>
      <c r="B14759" t="s">
        <v>151</v>
      </c>
      <c r="C14759" t="s">
        <v>13</v>
      </c>
      <c r="D14759">
        <f t="shared" si="234"/>
        <v>0</v>
      </c>
      <c r="E14759" s="8">
        <v>0</v>
      </c>
      <c r="F14759">
        <v>0</v>
      </c>
    </row>
    <row r="14760" spans="1:6" x14ac:dyDescent="0.25">
      <c r="A14760" t="s">
        <v>449</v>
      </c>
      <c r="B14760" t="s">
        <v>36</v>
      </c>
      <c r="C14760" t="s">
        <v>7</v>
      </c>
      <c r="D14760">
        <f t="shared" si="234"/>
        <v>0</v>
      </c>
      <c r="E14760" s="8">
        <v>0</v>
      </c>
      <c r="F14760">
        <v>0</v>
      </c>
    </row>
    <row r="14761" spans="1:6" x14ac:dyDescent="0.25">
      <c r="A14761" t="s">
        <v>449</v>
      </c>
      <c r="B14761" t="s">
        <v>36</v>
      </c>
      <c r="C14761" t="s">
        <v>13</v>
      </c>
      <c r="D14761">
        <f t="shared" si="234"/>
        <v>0</v>
      </c>
      <c r="E14761" s="8">
        <v>0</v>
      </c>
      <c r="F14761">
        <v>0</v>
      </c>
    </row>
    <row r="14762" spans="1:6" x14ac:dyDescent="0.25">
      <c r="A14762" t="s">
        <v>449</v>
      </c>
      <c r="B14762" t="s">
        <v>178</v>
      </c>
      <c r="C14762" t="s">
        <v>7</v>
      </c>
      <c r="D14762">
        <f t="shared" si="234"/>
        <v>0</v>
      </c>
      <c r="E14762" s="8">
        <v>0</v>
      </c>
      <c r="F14762">
        <v>0</v>
      </c>
    </row>
    <row r="14763" spans="1:6" x14ac:dyDescent="0.25">
      <c r="A14763" t="s">
        <v>449</v>
      </c>
      <c r="B14763" t="s">
        <v>178</v>
      </c>
      <c r="C14763" t="s">
        <v>13</v>
      </c>
      <c r="D14763">
        <f t="shared" si="234"/>
        <v>0</v>
      </c>
      <c r="E14763" s="8">
        <v>0</v>
      </c>
      <c r="F14763">
        <v>0</v>
      </c>
    </row>
    <row r="14764" spans="1:6" x14ac:dyDescent="0.25">
      <c r="A14764" t="s">
        <v>449</v>
      </c>
      <c r="B14764" t="s">
        <v>37</v>
      </c>
      <c r="C14764" t="s">
        <v>7</v>
      </c>
      <c r="D14764">
        <f t="shared" si="234"/>
        <v>0</v>
      </c>
      <c r="E14764" s="8">
        <v>0</v>
      </c>
      <c r="F14764">
        <v>0</v>
      </c>
    </row>
    <row r="14765" spans="1:6" x14ac:dyDescent="0.25">
      <c r="A14765" t="s">
        <v>449</v>
      </c>
      <c r="B14765" t="s">
        <v>37</v>
      </c>
      <c r="C14765" t="s">
        <v>13</v>
      </c>
      <c r="D14765">
        <f t="shared" si="234"/>
        <v>0</v>
      </c>
      <c r="E14765" s="8">
        <v>0</v>
      </c>
      <c r="F14765">
        <v>0</v>
      </c>
    </row>
    <row r="14766" spans="1:6" x14ac:dyDescent="0.25">
      <c r="A14766" t="s">
        <v>449</v>
      </c>
      <c r="B14766" t="s">
        <v>67</v>
      </c>
      <c r="C14766" t="s">
        <v>7</v>
      </c>
      <c r="D14766">
        <f t="shared" si="234"/>
        <v>0</v>
      </c>
      <c r="E14766" s="8">
        <v>0</v>
      </c>
      <c r="F14766">
        <v>0</v>
      </c>
    </row>
    <row r="14767" spans="1:6" x14ac:dyDescent="0.25">
      <c r="A14767" t="s">
        <v>449</v>
      </c>
      <c r="B14767" t="s">
        <v>67</v>
      </c>
      <c r="C14767" t="s">
        <v>13</v>
      </c>
      <c r="D14767">
        <f t="shared" si="234"/>
        <v>0</v>
      </c>
      <c r="E14767" s="8">
        <v>0</v>
      </c>
      <c r="F14767">
        <v>0</v>
      </c>
    </row>
    <row r="14768" spans="1:6" x14ac:dyDescent="0.25">
      <c r="A14768" t="s">
        <v>449</v>
      </c>
      <c r="B14768" t="s">
        <v>68</v>
      </c>
      <c r="C14768" t="s">
        <v>7</v>
      </c>
      <c r="D14768">
        <f t="shared" si="234"/>
        <v>0</v>
      </c>
      <c r="E14768" s="8">
        <v>0</v>
      </c>
      <c r="F14768">
        <v>0</v>
      </c>
    </row>
    <row r="14769" spans="1:6" x14ac:dyDescent="0.25">
      <c r="A14769" t="s">
        <v>449</v>
      </c>
      <c r="B14769" t="s">
        <v>68</v>
      </c>
      <c r="C14769" t="s">
        <v>13</v>
      </c>
      <c r="D14769">
        <f t="shared" si="234"/>
        <v>0</v>
      </c>
      <c r="E14769" s="8">
        <v>0</v>
      </c>
      <c r="F14769">
        <v>0</v>
      </c>
    </row>
    <row r="14770" spans="1:6" x14ac:dyDescent="0.25">
      <c r="A14770" t="s">
        <v>449</v>
      </c>
      <c r="B14770" t="s">
        <v>152</v>
      </c>
      <c r="C14770" t="s">
        <v>7</v>
      </c>
      <c r="D14770">
        <f t="shared" si="234"/>
        <v>0</v>
      </c>
      <c r="E14770" s="8">
        <v>0</v>
      </c>
      <c r="F14770">
        <v>0</v>
      </c>
    </row>
    <row r="14771" spans="1:6" x14ac:dyDescent="0.25">
      <c r="A14771" t="s">
        <v>449</v>
      </c>
      <c r="B14771" t="s">
        <v>152</v>
      </c>
      <c r="C14771" t="s">
        <v>13</v>
      </c>
      <c r="D14771">
        <f t="shared" si="234"/>
        <v>0</v>
      </c>
      <c r="E14771" s="8">
        <v>0</v>
      </c>
      <c r="F14771">
        <v>0</v>
      </c>
    </row>
    <row r="14772" spans="1:6" x14ac:dyDescent="0.25">
      <c r="A14772" t="s">
        <v>449</v>
      </c>
      <c r="B14772" t="s">
        <v>128</v>
      </c>
      <c r="C14772" t="s">
        <v>7</v>
      </c>
      <c r="D14772">
        <f t="shared" si="234"/>
        <v>0</v>
      </c>
      <c r="E14772" s="8">
        <v>0</v>
      </c>
      <c r="F14772">
        <v>0</v>
      </c>
    </row>
    <row r="14773" spans="1:6" x14ac:dyDescent="0.25">
      <c r="A14773" t="s">
        <v>449</v>
      </c>
      <c r="B14773" t="s">
        <v>128</v>
      </c>
      <c r="C14773" t="s">
        <v>13</v>
      </c>
      <c r="D14773">
        <f t="shared" si="234"/>
        <v>0</v>
      </c>
      <c r="E14773" s="8">
        <v>0</v>
      </c>
      <c r="F14773">
        <v>0</v>
      </c>
    </row>
    <row r="14774" spans="1:6" x14ac:dyDescent="0.25">
      <c r="A14774" t="s">
        <v>449</v>
      </c>
      <c r="B14774" t="s">
        <v>69</v>
      </c>
      <c r="C14774" t="s">
        <v>7</v>
      </c>
      <c r="D14774">
        <f t="shared" si="234"/>
        <v>0</v>
      </c>
      <c r="E14774" s="8">
        <v>0</v>
      </c>
      <c r="F14774">
        <v>0</v>
      </c>
    </row>
    <row r="14775" spans="1:6" x14ac:dyDescent="0.25">
      <c r="A14775" t="s">
        <v>449</v>
      </c>
      <c r="B14775" t="s">
        <v>69</v>
      </c>
      <c r="C14775" t="s">
        <v>13</v>
      </c>
      <c r="D14775">
        <f t="shared" si="234"/>
        <v>0</v>
      </c>
      <c r="E14775" s="8">
        <v>0</v>
      </c>
      <c r="F14775">
        <v>0</v>
      </c>
    </row>
    <row r="14776" spans="1:6" x14ac:dyDescent="0.25">
      <c r="A14776" t="s">
        <v>449</v>
      </c>
      <c r="B14776" t="s">
        <v>117</v>
      </c>
      <c r="C14776" t="s">
        <v>7</v>
      </c>
      <c r="D14776">
        <f t="shared" si="234"/>
        <v>0</v>
      </c>
      <c r="E14776" s="8">
        <v>0</v>
      </c>
      <c r="F14776">
        <v>0</v>
      </c>
    </row>
    <row r="14777" spans="1:6" x14ac:dyDescent="0.25">
      <c r="A14777" t="s">
        <v>449</v>
      </c>
      <c r="B14777" t="s">
        <v>117</v>
      </c>
      <c r="C14777" t="s">
        <v>13</v>
      </c>
      <c r="D14777">
        <f t="shared" si="234"/>
        <v>0</v>
      </c>
      <c r="E14777" s="8">
        <v>0</v>
      </c>
      <c r="F14777">
        <v>0</v>
      </c>
    </row>
    <row r="14778" spans="1:6" x14ac:dyDescent="0.25">
      <c r="A14778" t="s">
        <v>449</v>
      </c>
      <c r="B14778" t="s">
        <v>16</v>
      </c>
      <c r="C14778" t="s">
        <v>7</v>
      </c>
      <c r="D14778">
        <f t="shared" si="234"/>
        <v>0</v>
      </c>
      <c r="E14778" s="8">
        <v>0</v>
      </c>
      <c r="F14778">
        <v>0</v>
      </c>
    </row>
    <row r="14779" spans="1:6" x14ac:dyDescent="0.25">
      <c r="A14779" t="s">
        <v>449</v>
      </c>
      <c r="B14779" t="s">
        <v>16</v>
      </c>
      <c r="C14779" t="s">
        <v>13</v>
      </c>
      <c r="D14779">
        <f t="shared" si="234"/>
        <v>0</v>
      </c>
      <c r="E14779" s="8">
        <v>0</v>
      </c>
      <c r="F14779">
        <v>0</v>
      </c>
    </row>
    <row r="14780" spans="1:6" x14ac:dyDescent="0.25">
      <c r="A14780" t="s">
        <v>449</v>
      </c>
      <c r="B14780" t="s">
        <v>17</v>
      </c>
      <c r="C14780" t="s">
        <v>7</v>
      </c>
      <c r="D14780">
        <f t="shared" si="234"/>
        <v>0</v>
      </c>
      <c r="E14780" s="8">
        <v>0</v>
      </c>
      <c r="F14780">
        <v>0</v>
      </c>
    </row>
    <row r="14781" spans="1:6" x14ac:dyDescent="0.25">
      <c r="A14781" t="s">
        <v>449</v>
      </c>
      <c r="B14781" t="s">
        <v>17</v>
      </c>
      <c r="C14781" t="s">
        <v>13</v>
      </c>
      <c r="D14781">
        <f t="shared" si="234"/>
        <v>0</v>
      </c>
      <c r="E14781" s="8">
        <v>0</v>
      </c>
      <c r="F14781">
        <v>0</v>
      </c>
    </row>
    <row r="14782" spans="1:6" x14ac:dyDescent="0.25">
      <c r="A14782" t="s">
        <v>449</v>
      </c>
      <c r="B14782" t="s">
        <v>18</v>
      </c>
      <c r="C14782" t="s">
        <v>7</v>
      </c>
      <c r="D14782">
        <f t="shared" si="234"/>
        <v>0</v>
      </c>
      <c r="E14782" s="8">
        <v>0</v>
      </c>
      <c r="F14782">
        <v>0</v>
      </c>
    </row>
    <row r="14783" spans="1:6" x14ac:dyDescent="0.25">
      <c r="A14783" t="s">
        <v>449</v>
      </c>
      <c r="B14783" t="s">
        <v>18</v>
      </c>
      <c r="C14783" t="s">
        <v>13</v>
      </c>
      <c r="D14783">
        <f t="shared" si="234"/>
        <v>0</v>
      </c>
      <c r="E14783" s="8">
        <v>0</v>
      </c>
      <c r="F14783">
        <v>0</v>
      </c>
    </row>
    <row r="14784" spans="1:6" x14ac:dyDescent="0.25">
      <c r="A14784" t="s">
        <v>449</v>
      </c>
      <c r="B14784" t="s">
        <v>118</v>
      </c>
      <c r="C14784" t="s">
        <v>7</v>
      </c>
      <c r="D14784">
        <f t="shared" si="234"/>
        <v>0</v>
      </c>
      <c r="E14784" s="8">
        <v>0</v>
      </c>
      <c r="F14784">
        <v>0</v>
      </c>
    </row>
    <row r="14785" spans="1:6" x14ac:dyDescent="0.25">
      <c r="A14785" t="s">
        <v>449</v>
      </c>
      <c r="B14785" t="s">
        <v>118</v>
      </c>
      <c r="C14785" t="s">
        <v>13</v>
      </c>
      <c r="D14785">
        <f t="shared" si="234"/>
        <v>0</v>
      </c>
      <c r="E14785" s="8">
        <v>0</v>
      </c>
      <c r="F14785">
        <v>0</v>
      </c>
    </row>
    <row r="14786" spans="1:6" x14ac:dyDescent="0.25">
      <c r="A14786" t="s">
        <v>449</v>
      </c>
      <c r="B14786" t="s">
        <v>21</v>
      </c>
      <c r="C14786" t="s">
        <v>7</v>
      </c>
      <c r="D14786">
        <f t="shared" ref="D14786:D14849" si="235">INDEX($O:$O,MATCH($A14786,$M:$M,0))</f>
        <v>0</v>
      </c>
      <c r="E14786" s="8">
        <v>0</v>
      </c>
      <c r="F14786">
        <v>0</v>
      </c>
    </row>
    <row r="14787" spans="1:6" x14ac:dyDescent="0.25">
      <c r="A14787" t="s">
        <v>449</v>
      </c>
      <c r="B14787" t="s">
        <v>21</v>
      </c>
      <c r="C14787" t="s">
        <v>13</v>
      </c>
      <c r="D14787">
        <f t="shared" si="235"/>
        <v>0</v>
      </c>
      <c r="E14787" s="8">
        <v>0</v>
      </c>
      <c r="F14787">
        <v>0</v>
      </c>
    </row>
    <row r="14788" spans="1:6" x14ac:dyDescent="0.25">
      <c r="A14788" t="s">
        <v>449</v>
      </c>
      <c r="B14788" t="s">
        <v>22</v>
      </c>
      <c r="C14788" t="s">
        <v>13</v>
      </c>
      <c r="D14788">
        <f t="shared" si="235"/>
        <v>0</v>
      </c>
      <c r="E14788" s="8">
        <v>0</v>
      </c>
      <c r="F14788">
        <v>0</v>
      </c>
    </row>
    <row r="14789" spans="1:6" x14ac:dyDescent="0.25">
      <c r="A14789" t="s">
        <v>449</v>
      </c>
      <c r="B14789" t="s">
        <v>39</v>
      </c>
      <c r="C14789" t="s">
        <v>7</v>
      </c>
      <c r="D14789">
        <f t="shared" si="235"/>
        <v>0</v>
      </c>
      <c r="E14789" s="8">
        <v>0</v>
      </c>
      <c r="F14789">
        <v>0</v>
      </c>
    </row>
    <row r="14790" spans="1:6" x14ac:dyDescent="0.25">
      <c r="A14790" t="s">
        <v>449</v>
      </c>
      <c r="B14790" t="s">
        <v>39</v>
      </c>
      <c r="C14790" t="s">
        <v>13</v>
      </c>
      <c r="D14790">
        <f t="shared" si="235"/>
        <v>0</v>
      </c>
      <c r="E14790" s="8">
        <v>0</v>
      </c>
      <c r="F14790">
        <v>0</v>
      </c>
    </row>
    <row r="14791" spans="1:6" x14ac:dyDescent="0.25">
      <c r="A14791" t="s">
        <v>449</v>
      </c>
      <c r="B14791" t="s">
        <v>74</v>
      </c>
      <c r="C14791" t="s">
        <v>7</v>
      </c>
      <c r="D14791">
        <f t="shared" si="235"/>
        <v>0</v>
      </c>
      <c r="E14791" s="8">
        <v>0</v>
      </c>
      <c r="F14791">
        <v>0</v>
      </c>
    </row>
    <row r="14792" spans="1:6" x14ac:dyDescent="0.25">
      <c r="A14792" t="s">
        <v>449</v>
      </c>
      <c r="B14792" t="s">
        <v>74</v>
      </c>
      <c r="C14792" t="s">
        <v>13</v>
      </c>
      <c r="D14792">
        <f t="shared" si="235"/>
        <v>0</v>
      </c>
      <c r="E14792" s="8">
        <v>0</v>
      </c>
      <c r="F14792">
        <v>0</v>
      </c>
    </row>
    <row r="14793" spans="1:6" x14ac:dyDescent="0.25">
      <c r="A14793" t="s">
        <v>449</v>
      </c>
      <c r="B14793" t="s">
        <v>193</v>
      </c>
      <c r="C14793" t="s">
        <v>7</v>
      </c>
      <c r="D14793">
        <f t="shared" si="235"/>
        <v>0</v>
      </c>
      <c r="E14793" s="8">
        <v>0</v>
      </c>
      <c r="F14793">
        <v>0</v>
      </c>
    </row>
    <row r="14794" spans="1:6" x14ac:dyDescent="0.25">
      <c r="A14794" t="s">
        <v>449</v>
      </c>
      <c r="B14794" t="s">
        <v>193</v>
      </c>
      <c r="C14794" t="s">
        <v>13</v>
      </c>
      <c r="D14794">
        <f t="shared" si="235"/>
        <v>0</v>
      </c>
      <c r="E14794" s="8">
        <v>0</v>
      </c>
      <c r="F14794">
        <v>0</v>
      </c>
    </row>
    <row r="14795" spans="1:6" x14ac:dyDescent="0.25">
      <c r="A14795" t="s">
        <v>449</v>
      </c>
      <c r="B14795" t="s">
        <v>99</v>
      </c>
      <c r="C14795" t="s">
        <v>7</v>
      </c>
      <c r="D14795">
        <f t="shared" si="235"/>
        <v>0</v>
      </c>
      <c r="E14795" s="8">
        <v>0</v>
      </c>
      <c r="F14795">
        <v>0</v>
      </c>
    </row>
    <row r="14796" spans="1:6" x14ac:dyDescent="0.25">
      <c r="A14796" t="s">
        <v>449</v>
      </c>
      <c r="B14796" t="s">
        <v>99</v>
      </c>
      <c r="C14796" t="s">
        <v>13</v>
      </c>
      <c r="D14796">
        <f t="shared" si="235"/>
        <v>0</v>
      </c>
      <c r="E14796" s="8">
        <v>0</v>
      </c>
      <c r="F14796">
        <v>0</v>
      </c>
    </row>
    <row r="14797" spans="1:6" x14ac:dyDescent="0.25">
      <c r="A14797" t="s">
        <v>449</v>
      </c>
      <c r="B14797" t="s">
        <v>194</v>
      </c>
      <c r="C14797" t="s">
        <v>7</v>
      </c>
      <c r="D14797">
        <f t="shared" si="235"/>
        <v>0</v>
      </c>
      <c r="E14797" s="8">
        <v>0</v>
      </c>
      <c r="F14797">
        <v>0</v>
      </c>
    </row>
    <row r="14798" spans="1:6" x14ac:dyDescent="0.25">
      <c r="A14798" t="s">
        <v>449</v>
      </c>
      <c r="B14798" t="s">
        <v>194</v>
      </c>
      <c r="C14798" t="s">
        <v>13</v>
      </c>
      <c r="D14798">
        <f t="shared" si="235"/>
        <v>0</v>
      </c>
      <c r="E14798" s="8">
        <v>0</v>
      </c>
      <c r="F14798">
        <v>0</v>
      </c>
    </row>
    <row r="14799" spans="1:6" x14ac:dyDescent="0.25">
      <c r="A14799" t="s">
        <v>449</v>
      </c>
      <c r="B14799" t="s">
        <v>101</v>
      </c>
      <c r="C14799" t="s">
        <v>7</v>
      </c>
      <c r="D14799">
        <f t="shared" si="235"/>
        <v>0</v>
      </c>
      <c r="E14799" s="8">
        <v>0</v>
      </c>
      <c r="F14799">
        <v>0</v>
      </c>
    </row>
    <row r="14800" spans="1:6" x14ac:dyDescent="0.25">
      <c r="A14800" t="s">
        <v>449</v>
      </c>
      <c r="B14800" t="s">
        <v>101</v>
      </c>
      <c r="C14800" t="s">
        <v>13</v>
      </c>
      <c r="D14800">
        <f t="shared" si="235"/>
        <v>0</v>
      </c>
      <c r="E14800" s="8">
        <v>0</v>
      </c>
      <c r="F14800">
        <v>0</v>
      </c>
    </row>
    <row r="14801" spans="1:6" x14ac:dyDescent="0.25">
      <c r="A14801" t="s">
        <v>449</v>
      </c>
      <c r="B14801" t="s">
        <v>76</v>
      </c>
      <c r="C14801" t="s">
        <v>7</v>
      </c>
      <c r="D14801">
        <f t="shared" si="235"/>
        <v>0</v>
      </c>
      <c r="E14801" s="8">
        <v>0</v>
      </c>
      <c r="F14801">
        <v>0</v>
      </c>
    </row>
    <row r="14802" spans="1:6" x14ac:dyDescent="0.25">
      <c r="A14802" t="s">
        <v>449</v>
      </c>
      <c r="B14802" t="s">
        <v>76</v>
      </c>
      <c r="C14802" t="s">
        <v>13</v>
      </c>
      <c r="D14802">
        <f t="shared" si="235"/>
        <v>0</v>
      </c>
      <c r="E14802" s="8">
        <v>0</v>
      </c>
      <c r="F14802">
        <v>0</v>
      </c>
    </row>
    <row r="14803" spans="1:6" x14ac:dyDescent="0.25">
      <c r="A14803" t="s">
        <v>449</v>
      </c>
      <c r="B14803" t="s">
        <v>239</v>
      </c>
      <c r="C14803" t="s">
        <v>7</v>
      </c>
      <c r="D14803">
        <f t="shared" si="235"/>
        <v>0</v>
      </c>
      <c r="E14803" s="8">
        <v>0</v>
      </c>
      <c r="F14803">
        <v>0</v>
      </c>
    </row>
    <row r="14804" spans="1:6" x14ac:dyDescent="0.25">
      <c r="A14804" t="s">
        <v>449</v>
      </c>
      <c r="B14804" t="s">
        <v>239</v>
      </c>
      <c r="C14804" t="s">
        <v>13</v>
      </c>
      <c r="D14804">
        <f t="shared" si="235"/>
        <v>0</v>
      </c>
      <c r="E14804" s="8">
        <v>0</v>
      </c>
      <c r="F14804">
        <v>0</v>
      </c>
    </row>
    <row r="14805" spans="1:6" x14ac:dyDescent="0.25">
      <c r="A14805" t="s">
        <v>449</v>
      </c>
      <c r="B14805" t="s">
        <v>77</v>
      </c>
      <c r="C14805" t="s">
        <v>7</v>
      </c>
      <c r="D14805">
        <f t="shared" si="235"/>
        <v>0</v>
      </c>
      <c r="E14805" s="8">
        <v>0</v>
      </c>
      <c r="F14805">
        <v>0</v>
      </c>
    </row>
    <row r="14806" spans="1:6" x14ac:dyDescent="0.25">
      <c r="A14806" t="s">
        <v>449</v>
      </c>
      <c r="B14806" t="s">
        <v>77</v>
      </c>
      <c r="C14806" t="s">
        <v>13</v>
      </c>
      <c r="D14806">
        <f t="shared" si="235"/>
        <v>0</v>
      </c>
      <c r="E14806" s="8">
        <v>0</v>
      </c>
      <c r="F14806">
        <v>0</v>
      </c>
    </row>
    <row r="14807" spans="1:6" x14ac:dyDescent="0.25">
      <c r="A14807" t="s">
        <v>449</v>
      </c>
      <c r="B14807" t="s">
        <v>153</v>
      </c>
      <c r="C14807" t="s">
        <v>7</v>
      </c>
      <c r="D14807">
        <f t="shared" si="235"/>
        <v>0</v>
      </c>
      <c r="E14807" s="8">
        <v>0</v>
      </c>
      <c r="F14807">
        <v>0</v>
      </c>
    </row>
    <row r="14808" spans="1:6" x14ac:dyDescent="0.25">
      <c r="A14808" t="s">
        <v>449</v>
      </c>
      <c r="B14808" t="s">
        <v>153</v>
      </c>
      <c r="C14808" t="s">
        <v>43</v>
      </c>
      <c r="D14808">
        <f t="shared" si="235"/>
        <v>0</v>
      </c>
      <c r="E14808" s="8">
        <v>0</v>
      </c>
      <c r="F14808">
        <v>0</v>
      </c>
    </row>
    <row r="14809" spans="1:6" x14ac:dyDescent="0.25">
      <c r="A14809" t="s">
        <v>449</v>
      </c>
      <c r="B14809" t="s">
        <v>153</v>
      </c>
      <c r="C14809" t="s">
        <v>13</v>
      </c>
      <c r="D14809">
        <f t="shared" si="235"/>
        <v>0</v>
      </c>
      <c r="E14809" s="8">
        <v>0</v>
      </c>
      <c r="F14809">
        <v>0</v>
      </c>
    </row>
    <row r="14810" spans="1:6" x14ac:dyDescent="0.25">
      <c r="A14810" t="s">
        <v>449</v>
      </c>
      <c r="B14810" t="s">
        <v>79</v>
      </c>
      <c r="C14810" t="s">
        <v>7</v>
      </c>
      <c r="D14810">
        <f t="shared" si="235"/>
        <v>0</v>
      </c>
      <c r="E14810" s="8">
        <v>0</v>
      </c>
      <c r="F14810">
        <v>0</v>
      </c>
    </row>
    <row r="14811" spans="1:6" x14ac:dyDescent="0.25">
      <c r="A14811" t="s">
        <v>449</v>
      </c>
      <c r="B14811" t="s">
        <v>79</v>
      </c>
      <c r="C14811" t="s">
        <v>13</v>
      </c>
      <c r="D14811">
        <f t="shared" si="235"/>
        <v>0</v>
      </c>
      <c r="E14811" s="8">
        <v>0</v>
      </c>
      <c r="F14811">
        <v>0</v>
      </c>
    </row>
    <row r="14812" spans="1:6" x14ac:dyDescent="0.25">
      <c r="A14812" t="s">
        <v>449</v>
      </c>
      <c r="B14812" t="s">
        <v>23</v>
      </c>
      <c r="C14812" t="s">
        <v>7</v>
      </c>
      <c r="D14812">
        <f t="shared" si="235"/>
        <v>0</v>
      </c>
      <c r="E14812" s="8">
        <v>0</v>
      </c>
      <c r="F14812">
        <v>0</v>
      </c>
    </row>
    <row r="14813" spans="1:6" x14ac:dyDescent="0.25">
      <c r="A14813" t="s">
        <v>449</v>
      </c>
      <c r="B14813" t="s">
        <v>23</v>
      </c>
      <c r="C14813" t="s">
        <v>13</v>
      </c>
      <c r="D14813">
        <f t="shared" si="235"/>
        <v>0</v>
      </c>
      <c r="E14813" s="8">
        <v>0</v>
      </c>
      <c r="F14813">
        <v>0</v>
      </c>
    </row>
    <row r="14814" spans="1:6" x14ac:dyDescent="0.25">
      <c r="A14814" t="s">
        <v>449</v>
      </c>
      <c r="B14814" t="s">
        <v>196</v>
      </c>
      <c r="C14814" t="s">
        <v>7</v>
      </c>
      <c r="D14814">
        <f t="shared" si="235"/>
        <v>0</v>
      </c>
      <c r="E14814" s="8">
        <v>0</v>
      </c>
      <c r="F14814">
        <v>0</v>
      </c>
    </row>
    <row r="14815" spans="1:6" x14ac:dyDescent="0.25">
      <c r="A14815" t="s">
        <v>449</v>
      </c>
      <c r="B14815" t="s">
        <v>196</v>
      </c>
      <c r="C14815" t="s">
        <v>13</v>
      </c>
      <c r="D14815">
        <f t="shared" si="235"/>
        <v>0</v>
      </c>
      <c r="E14815" s="8">
        <v>0</v>
      </c>
      <c r="F14815">
        <v>0</v>
      </c>
    </row>
    <row r="14816" spans="1:6" x14ac:dyDescent="0.25">
      <c r="A14816" t="s">
        <v>449</v>
      </c>
      <c r="B14816" t="s">
        <v>155</v>
      </c>
      <c r="C14816" t="s">
        <v>7</v>
      </c>
      <c r="D14816">
        <f t="shared" si="235"/>
        <v>0</v>
      </c>
      <c r="E14816" s="8">
        <v>0</v>
      </c>
      <c r="F14816">
        <v>0</v>
      </c>
    </row>
    <row r="14817" spans="1:6" x14ac:dyDescent="0.25">
      <c r="A14817" t="s">
        <v>449</v>
      </c>
      <c r="B14817" t="s">
        <v>155</v>
      </c>
      <c r="C14817" t="s">
        <v>13</v>
      </c>
      <c r="D14817">
        <f t="shared" si="235"/>
        <v>0</v>
      </c>
      <c r="E14817" s="8">
        <v>0</v>
      </c>
      <c r="F14817">
        <v>0</v>
      </c>
    </row>
    <row r="14818" spans="1:6" x14ac:dyDescent="0.25">
      <c r="A14818" t="s">
        <v>449</v>
      </c>
      <c r="B14818" t="s">
        <v>24</v>
      </c>
      <c r="C14818" t="s">
        <v>7</v>
      </c>
      <c r="D14818">
        <f t="shared" si="235"/>
        <v>0</v>
      </c>
      <c r="E14818" s="8">
        <v>0</v>
      </c>
      <c r="F14818">
        <v>0</v>
      </c>
    </row>
    <row r="14819" spans="1:6" x14ac:dyDescent="0.25">
      <c r="A14819" t="s">
        <v>449</v>
      </c>
      <c r="B14819" t="s">
        <v>24</v>
      </c>
      <c r="C14819" t="s">
        <v>13</v>
      </c>
      <c r="D14819">
        <f t="shared" si="235"/>
        <v>0</v>
      </c>
      <c r="E14819" s="8">
        <v>0</v>
      </c>
      <c r="F14819">
        <v>0</v>
      </c>
    </row>
    <row r="14820" spans="1:6" x14ac:dyDescent="0.25">
      <c r="A14820" t="s">
        <v>449</v>
      </c>
      <c r="B14820" t="s">
        <v>83</v>
      </c>
      <c r="C14820" t="s">
        <v>7</v>
      </c>
      <c r="D14820">
        <f t="shared" si="235"/>
        <v>0</v>
      </c>
      <c r="E14820" s="8">
        <v>0</v>
      </c>
      <c r="F14820">
        <v>0</v>
      </c>
    </row>
    <row r="14821" spans="1:6" x14ac:dyDescent="0.25">
      <c r="A14821" t="s">
        <v>449</v>
      </c>
      <c r="B14821" t="s">
        <v>83</v>
      </c>
      <c r="C14821" t="s">
        <v>13</v>
      </c>
      <c r="D14821">
        <f t="shared" si="235"/>
        <v>0</v>
      </c>
      <c r="E14821" s="8">
        <v>0</v>
      </c>
      <c r="F14821">
        <v>0</v>
      </c>
    </row>
    <row r="14822" spans="1:6" x14ac:dyDescent="0.25">
      <c r="A14822" t="s">
        <v>449</v>
      </c>
      <c r="B14822" t="s">
        <v>158</v>
      </c>
      <c r="C14822" t="s">
        <v>7</v>
      </c>
      <c r="D14822">
        <f t="shared" si="235"/>
        <v>0</v>
      </c>
      <c r="E14822" s="8">
        <v>0</v>
      </c>
      <c r="F14822">
        <v>0</v>
      </c>
    </row>
    <row r="14823" spans="1:6" x14ac:dyDescent="0.25">
      <c r="A14823" t="s">
        <v>449</v>
      </c>
      <c r="B14823" t="s">
        <v>158</v>
      </c>
      <c r="C14823" t="s">
        <v>13</v>
      </c>
      <c r="D14823">
        <f t="shared" si="235"/>
        <v>0</v>
      </c>
      <c r="E14823" s="8">
        <v>0</v>
      </c>
      <c r="F14823">
        <v>0</v>
      </c>
    </row>
    <row r="14824" spans="1:6" x14ac:dyDescent="0.25">
      <c r="A14824" t="s">
        <v>449</v>
      </c>
      <c r="B14824" t="s">
        <v>84</v>
      </c>
      <c r="C14824" t="s">
        <v>7</v>
      </c>
      <c r="D14824">
        <f t="shared" si="235"/>
        <v>0</v>
      </c>
      <c r="E14824" s="8">
        <v>0</v>
      </c>
      <c r="F14824">
        <v>0</v>
      </c>
    </row>
    <row r="14825" spans="1:6" x14ac:dyDescent="0.25">
      <c r="A14825" t="s">
        <v>449</v>
      </c>
      <c r="B14825" t="s">
        <v>84</v>
      </c>
      <c r="C14825" t="s">
        <v>13</v>
      </c>
      <c r="D14825">
        <f t="shared" si="235"/>
        <v>0</v>
      </c>
      <c r="E14825" s="8">
        <v>0</v>
      </c>
      <c r="F14825">
        <v>0</v>
      </c>
    </row>
    <row r="14826" spans="1:6" x14ac:dyDescent="0.25">
      <c r="A14826" t="s">
        <v>449</v>
      </c>
      <c r="B14826" t="s">
        <v>159</v>
      </c>
      <c r="C14826" t="s">
        <v>7</v>
      </c>
      <c r="D14826">
        <f t="shared" si="235"/>
        <v>0</v>
      </c>
      <c r="E14826" s="8">
        <v>0</v>
      </c>
      <c r="F14826">
        <v>0</v>
      </c>
    </row>
    <row r="14827" spans="1:6" x14ac:dyDescent="0.25">
      <c r="A14827" t="s">
        <v>449</v>
      </c>
      <c r="B14827" t="s">
        <v>159</v>
      </c>
      <c r="C14827" t="s">
        <v>13</v>
      </c>
      <c r="D14827">
        <f t="shared" si="235"/>
        <v>0</v>
      </c>
      <c r="E14827" s="8">
        <v>0</v>
      </c>
      <c r="F14827">
        <v>0</v>
      </c>
    </row>
    <row r="14828" spans="1:6" x14ac:dyDescent="0.25">
      <c r="A14828" t="s">
        <v>449</v>
      </c>
      <c r="B14828" t="s">
        <v>25</v>
      </c>
      <c r="C14828" t="s">
        <v>7</v>
      </c>
      <c r="D14828">
        <f t="shared" si="235"/>
        <v>0</v>
      </c>
      <c r="E14828" s="8">
        <v>0</v>
      </c>
      <c r="F14828">
        <v>0</v>
      </c>
    </row>
    <row r="14829" spans="1:6" x14ac:dyDescent="0.25">
      <c r="A14829" t="s">
        <v>449</v>
      </c>
      <c r="B14829" t="s">
        <v>25</v>
      </c>
      <c r="C14829" t="s">
        <v>13</v>
      </c>
      <c r="D14829">
        <f t="shared" si="235"/>
        <v>0</v>
      </c>
      <c r="E14829" s="8">
        <v>0</v>
      </c>
      <c r="F14829">
        <v>0</v>
      </c>
    </row>
    <row r="14830" spans="1:6" x14ac:dyDescent="0.25">
      <c r="A14830" t="s">
        <v>449</v>
      </c>
      <c r="B14830" t="s">
        <v>40</v>
      </c>
      <c r="C14830" t="s">
        <v>7</v>
      </c>
      <c r="D14830">
        <f t="shared" si="235"/>
        <v>0</v>
      </c>
      <c r="E14830" s="8">
        <v>0</v>
      </c>
      <c r="F14830">
        <v>0</v>
      </c>
    </row>
    <row r="14831" spans="1:6" x14ac:dyDescent="0.25">
      <c r="A14831" t="s">
        <v>449</v>
      </c>
      <c r="B14831" t="s">
        <v>40</v>
      </c>
      <c r="C14831" t="s">
        <v>13</v>
      </c>
      <c r="D14831">
        <f t="shared" si="235"/>
        <v>0</v>
      </c>
      <c r="E14831" s="8">
        <v>0</v>
      </c>
      <c r="F14831">
        <v>0</v>
      </c>
    </row>
    <row r="14832" spans="1:6" x14ac:dyDescent="0.25">
      <c r="A14832" t="s">
        <v>449</v>
      </c>
      <c r="B14832" t="s">
        <v>225</v>
      </c>
      <c r="C14832" t="s">
        <v>13</v>
      </c>
      <c r="D14832">
        <f t="shared" si="235"/>
        <v>0</v>
      </c>
      <c r="E14832" s="8">
        <v>0</v>
      </c>
      <c r="F14832">
        <v>0</v>
      </c>
    </row>
    <row r="14833" spans="1:6" x14ac:dyDescent="0.25">
      <c r="A14833" t="s">
        <v>449</v>
      </c>
      <c r="B14833" t="s">
        <v>130</v>
      </c>
      <c r="C14833" t="s">
        <v>7</v>
      </c>
      <c r="D14833">
        <f t="shared" si="235"/>
        <v>0</v>
      </c>
      <c r="E14833" s="8">
        <v>0</v>
      </c>
      <c r="F14833">
        <v>0</v>
      </c>
    </row>
    <row r="14834" spans="1:6" x14ac:dyDescent="0.25">
      <c r="A14834" t="s">
        <v>449</v>
      </c>
      <c r="B14834" t="s">
        <v>130</v>
      </c>
      <c r="C14834" t="s">
        <v>13</v>
      </c>
      <c r="D14834">
        <f t="shared" si="235"/>
        <v>0</v>
      </c>
      <c r="E14834" s="8">
        <v>0</v>
      </c>
      <c r="F14834">
        <v>0</v>
      </c>
    </row>
    <row r="14835" spans="1:6" x14ac:dyDescent="0.25">
      <c r="A14835" t="s">
        <v>450</v>
      </c>
      <c r="B14835" t="s">
        <v>171</v>
      </c>
      <c r="C14835" t="s">
        <v>7</v>
      </c>
      <c r="D14835">
        <f t="shared" si="235"/>
        <v>0</v>
      </c>
      <c r="E14835" s="8">
        <v>0</v>
      </c>
      <c r="F14835">
        <v>0</v>
      </c>
    </row>
    <row r="14836" spans="1:6" x14ac:dyDescent="0.25">
      <c r="A14836" t="s">
        <v>450</v>
      </c>
      <c r="B14836" t="s">
        <v>171</v>
      </c>
      <c r="C14836" t="s">
        <v>13</v>
      </c>
      <c r="D14836">
        <f t="shared" si="235"/>
        <v>0</v>
      </c>
      <c r="E14836" s="8">
        <v>0</v>
      </c>
      <c r="F14836">
        <v>0</v>
      </c>
    </row>
    <row r="14837" spans="1:6" x14ac:dyDescent="0.25">
      <c r="A14837" t="s">
        <v>450</v>
      </c>
      <c r="B14837" t="s">
        <v>46</v>
      </c>
      <c r="C14837" t="s">
        <v>7</v>
      </c>
      <c r="D14837">
        <f t="shared" si="235"/>
        <v>0</v>
      </c>
      <c r="E14837" s="8">
        <v>0</v>
      </c>
      <c r="F14837">
        <v>0</v>
      </c>
    </row>
    <row r="14838" spans="1:6" x14ac:dyDescent="0.25">
      <c r="A14838" t="s">
        <v>450</v>
      </c>
      <c r="B14838" t="s">
        <v>46</v>
      </c>
      <c r="C14838" t="s">
        <v>13</v>
      </c>
      <c r="D14838">
        <f t="shared" si="235"/>
        <v>0</v>
      </c>
      <c r="E14838" s="8">
        <v>0</v>
      </c>
      <c r="F14838">
        <v>0</v>
      </c>
    </row>
    <row r="14839" spans="1:6" x14ac:dyDescent="0.25">
      <c r="A14839" t="s">
        <v>450</v>
      </c>
      <c r="B14839" t="s">
        <v>175</v>
      </c>
      <c r="C14839" t="s">
        <v>7</v>
      </c>
      <c r="D14839">
        <f t="shared" si="235"/>
        <v>0</v>
      </c>
      <c r="E14839" s="8">
        <v>0</v>
      </c>
      <c r="F14839">
        <v>0</v>
      </c>
    </row>
    <row r="14840" spans="1:6" x14ac:dyDescent="0.25">
      <c r="A14840" t="s">
        <v>450</v>
      </c>
      <c r="B14840" t="s">
        <v>175</v>
      </c>
      <c r="C14840" t="s">
        <v>13</v>
      </c>
      <c r="D14840">
        <f t="shared" si="235"/>
        <v>0</v>
      </c>
      <c r="E14840" s="8">
        <v>0</v>
      </c>
      <c r="F14840">
        <v>0</v>
      </c>
    </row>
    <row r="14841" spans="1:6" x14ac:dyDescent="0.25">
      <c r="A14841" t="s">
        <v>450</v>
      </c>
      <c r="B14841" t="s">
        <v>52</v>
      </c>
      <c r="C14841" t="s">
        <v>7</v>
      </c>
      <c r="D14841">
        <f t="shared" si="235"/>
        <v>0</v>
      </c>
      <c r="E14841" s="8">
        <v>0</v>
      </c>
      <c r="F14841">
        <v>0</v>
      </c>
    </row>
    <row r="14842" spans="1:6" x14ac:dyDescent="0.25">
      <c r="A14842" t="s">
        <v>450</v>
      </c>
      <c r="B14842" t="s">
        <v>52</v>
      </c>
      <c r="C14842" t="s">
        <v>13</v>
      </c>
      <c r="D14842">
        <f t="shared" si="235"/>
        <v>0</v>
      </c>
      <c r="E14842" s="8">
        <v>0</v>
      </c>
      <c r="F14842">
        <v>0</v>
      </c>
    </row>
    <row r="14843" spans="1:6" x14ac:dyDescent="0.25">
      <c r="A14843" t="s">
        <v>450</v>
      </c>
      <c r="B14843" t="s">
        <v>9</v>
      </c>
      <c r="C14843" t="s">
        <v>7</v>
      </c>
      <c r="D14843">
        <f t="shared" si="235"/>
        <v>0</v>
      </c>
      <c r="E14843" s="8">
        <v>0</v>
      </c>
      <c r="F14843">
        <v>0</v>
      </c>
    </row>
    <row r="14844" spans="1:6" x14ac:dyDescent="0.25">
      <c r="A14844" t="s">
        <v>450</v>
      </c>
      <c r="B14844" t="s">
        <v>9</v>
      </c>
      <c r="C14844" t="s">
        <v>13</v>
      </c>
      <c r="D14844">
        <f t="shared" si="235"/>
        <v>0</v>
      </c>
      <c r="E14844" s="8">
        <v>0</v>
      </c>
      <c r="F14844">
        <v>0</v>
      </c>
    </row>
    <row r="14845" spans="1:6" x14ac:dyDescent="0.25">
      <c r="A14845" t="s">
        <v>450</v>
      </c>
      <c r="B14845" t="s">
        <v>32</v>
      </c>
      <c r="C14845" t="s">
        <v>7</v>
      </c>
      <c r="D14845">
        <f t="shared" si="235"/>
        <v>0</v>
      </c>
      <c r="E14845" s="8">
        <v>0</v>
      </c>
      <c r="F14845">
        <v>0</v>
      </c>
    </row>
    <row r="14846" spans="1:6" x14ac:dyDescent="0.25">
      <c r="A14846" t="s">
        <v>450</v>
      </c>
      <c r="B14846" t="s">
        <v>32</v>
      </c>
      <c r="C14846" t="s">
        <v>13</v>
      </c>
      <c r="D14846">
        <f t="shared" si="235"/>
        <v>0</v>
      </c>
      <c r="E14846" s="8">
        <v>0</v>
      </c>
      <c r="F14846">
        <v>0</v>
      </c>
    </row>
    <row r="14847" spans="1:6" x14ac:dyDescent="0.25">
      <c r="A14847" t="s">
        <v>450</v>
      </c>
      <c r="B14847" t="s">
        <v>53</v>
      </c>
      <c r="C14847" t="s">
        <v>7</v>
      </c>
      <c r="D14847">
        <f t="shared" si="235"/>
        <v>0</v>
      </c>
      <c r="E14847" s="8">
        <v>0</v>
      </c>
      <c r="F14847">
        <v>0</v>
      </c>
    </row>
    <row r="14848" spans="1:6" x14ac:dyDescent="0.25">
      <c r="A14848" t="s">
        <v>450</v>
      </c>
      <c r="B14848" t="s">
        <v>53</v>
      </c>
      <c r="C14848" t="s">
        <v>13</v>
      </c>
      <c r="D14848">
        <f t="shared" si="235"/>
        <v>0</v>
      </c>
      <c r="E14848" s="8">
        <v>0</v>
      </c>
      <c r="F14848">
        <v>0</v>
      </c>
    </row>
    <row r="14849" spans="1:6" x14ac:dyDescent="0.25">
      <c r="A14849" t="s">
        <v>450</v>
      </c>
      <c r="B14849" t="s">
        <v>176</v>
      </c>
      <c r="C14849" t="s">
        <v>7</v>
      </c>
      <c r="D14849">
        <f t="shared" si="235"/>
        <v>0</v>
      </c>
      <c r="E14849" s="8">
        <v>0</v>
      </c>
      <c r="F14849">
        <v>0</v>
      </c>
    </row>
    <row r="14850" spans="1:6" x14ac:dyDescent="0.25">
      <c r="A14850" t="s">
        <v>450</v>
      </c>
      <c r="B14850" t="s">
        <v>176</v>
      </c>
      <c r="C14850" t="s">
        <v>13</v>
      </c>
      <c r="D14850">
        <f t="shared" ref="D14850:D14913" si="236">INDEX($O:$O,MATCH($A14850,$M:$M,0))</f>
        <v>0</v>
      </c>
      <c r="E14850" s="8">
        <v>0</v>
      </c>
      <c r="F14850">
        <v>0</v>
      </c>
    </row>
    <row r="14851" spans="1:6" x14ac:dyDescent="0.25">
      <c r="A14851" t="s">
        <v>450</v>
      </c>
      <c r="B14851" t="s">
        <v>104</v>
      </c>
      <c r="C14851" t="s">
        <v>7</v>
      </c>
      <c r="D14851">
        <f t="shared" si="236"/>
        <v>0</v>
      </c>
      <c r="E14851" s="8">
        <v>0</v>
      </c>
      <c r="F14851">
        <v>0</v>
      </c>
    </row>
    <row r="14852" spans="1:6" x14ac:dyDescent="0.25">
      <c r="A14852" t="s">
        <v>450</v>
      </c>
      <c r="B14852" t="s">
        <v>104</v>
      </c>
      <c r="C14852" t="s">
        <v>13</v>
      </c>
      <c r="D14852">
        <f t="shared" si="236"/>
        <v>0</v>
      </c>
      <c r="E14852" s="8">
        <v>0</v>
      </c>
      <c r="F14852">
        <v>0</v>
      </c>
    </row>
    <row r="14853" spans="1:6" x14ac:dyDescent="0.25">
      <c r="A14853" t="s">
        <v>450</v>
      </c>
      <c r="B14853" t="s">
        <v>33</v>
      </c>
      <c r="C14853" t="s">
        <v>7</v>
      </c>
      <c r="D14853">
        <f t="shared" si="236"/>
        <v>0</v>
      </c>
      <c r="E14853" s="8">
        <v>0</v>
      </c>
      <c r="F14853">
        <v>0</v>
      </c>
    </row>
    <row r="14854" spans="1:6" x14ac:dyDescent="0.25">
      <c r="A14854" t="s">
        <v>450</v>
      </c>
      <c r="B14854" t="s">
        <v>33</v>
      </c>
      <c r="C14854" t="s">
        <v>13</v>
      </c>
      <c r="D14854">
        <f t="shared" si="236"/>
        <v>0</v>
      </c>
      <c r="E14854" s="8">
        <v>0</v>
      </c>
      <c r="F14854">
        <v>0</v>
      </c>
    </row>
    <row r="14855" spans="1:6" x14ac:dyDescent="0.25">
      <c r="A14855" t="s">
        <v>450</v>
      </c>
      <c r="B14855" t="s">
        <v>56</v>
      </c>
      <c r="C14855" t="s">
        <v>7</v>
      </c>
      <c r="D14855">
        <f t="shared" si="236"/>
        <v>0</v>
      </c>
      <c r="E14855" s="8">
        <v>0</v>
      </c>
      <c r="F14855">
        <v>0</v>
      </c>
    </row>
    <row r="14856" spans="1:6" x14ac:dyDescent="0.25">
      <c r="A14856" t="s">
        <v>450</v>
      </c>
      <c r="B14856" t="s">
        <v>56</v>
      </c>
      <c r="C14856" t="s">
        <v>13</v>
      </c>
      <c r="D14856">
        <f t="shared" si="236"/>
        <v>0</v>
      </c>
      <c r="E14856" s="8">
        <v>0</v>
      </c>
      <c r="F14856">
        <v>0</v>
      </c>
    </row>
    <row r="14857" spans="1:6" x14ac:dyDescent="0.25">
      <c r="A14857" t="s">
        <v>450</v>
      </c>
      <c r="B14857" t="s">
        <v>60</v>
      </c>
      <c r="C14857" t="s">
        <v>7</v>
      </c>
      <c r="D14857">
        <f t="shared" si="236"/>
        <v>0</v>
      </c>
      <c r="E14857" s="8">
        <v>0</v>
      </c>
      <c r="F14857">
        <v>0</v>
      </c>
    </row>
    <row r="14858" spans="1:6" x14ac:dyDescent="0.25">
      <c r="A14858" t="s">
        <v>450</v>
      </c>
      <c r="B14858" t="s">
        <v>60</v>
      </c>
      <c r="C14858" t="s">
        <v>13</v>
      </c>
      <c r="D14858">
        <f t="shared" si="236"/>
        <v>0</v>
      </c>
      <c r="E14858" s="8">
        <v>0</v>
      </c>
      <c r="F14858">
        <v>0</v>
      </c>
    </row>
    <row r="14859" spans="1:6" x14ac:dyDescent="0.25">
      <c r="A14859" t="s">
        <v>450</v>
      </c>
      <c r="B14859" t="s">
        <v>98</v>
      </c>
      <c r="C14859" t="s">
        <v>7</v>
      </c>
      <c r="D14859">
        <f t="shared" si="236"/>
        <v>0</v>
      </c>
      <c r="E14859" s="8">
        <v>0</v>
      </c>
      <c r="F14859">
        <v>0</v>
      </c>
    </row>
    <row r="14860" spans="1:6" x14ac:dyDescent="0.25">
      <c r="A14860" t="s">
        <v>450</v>
      </c>
      <c r="B14860" t="s">
        <v>98</v>
      </c>
      <c r="C14860" t="s">
        <v>13</v>
      </c>
      <c r="D14860">
        <f t="shared" si="236"/>
        <v>0</v>
      </c>
      <c r="E14860" s="8">
        <v>0</v>
      </c>
      <c r="F14860">
        <v>0</v>
      </c>
    </row>
    <row r="14861" spans="1:6" x14ac:dyDescent="0.25">
      <c r="A14861" t="s">
        <v>450</v>
      </c>
      <c r="B14861" t="s">
        <v>61</v>
      </c>
      <c r="C14861" t="s">
        <v>7</v>
      </c>
      <c r="D14861">
        <f t="shared" si="236"/>
        <v>0</v>
      </c>
      <c r="E14861" s="8">
        <v>0</v>
      </c>
      <c r="F14861">
        <v>0</v>
      </c>
    </row>
    <row r="14862" spans="1:6" x14ac:dyDescent="0.25">
      <c r="A14862" t="s">
        <v>450</v>
      </c>
      <c r="B14862" t="s">
        <v>61</v>
      </c>
      <c r="C14862" t="s">
        <v>13</v>
      </c>
      <c r="D14862">
        <f t="shared" si="236"/>
        <v>0</v>
      </c>
      <c r="E14862" s="8">
        <v>0</v>
      </c>
      <c r="F14862">
        <v>0</v>
      </c>
    </row>
    <row r="14863" spans="1:6" x14ac:dyDescent="0.25">
      <c r="A14863" t="s">
        <v>450</v>
      </c>
      <c r="B14863" t="s">
        <v>222</v>
      </c>
      <c r="C14863" t="s">
        <v>7</v>
      </c>
      <c r="D14863">
        <f t="shared" si="236"/>
        <v>0</v>
      </c>
      <c r="E14863" s="8">
        <v>0</v>
      </c>
      <c r="F14863">
        <v>0</v>
      </c>
    </row>
    <row r="14864" spans="1:6" x14ac:dyDescent="0.25">
      <c r="A14864" t="s">
        <v>450</v>
      </c>
      <c r="B14864" t="s">
        <v>222</v>
      </c>
      <c r="C14864" t="s">
        <v>13</v>
      </c>
      <c r="D14864">
        <f t="shared" si="236"/>
        <v>0</v>
      </c>
      <c r="E14864" s="8">
        <v>0</v>
      </c>
      <c r="F14864">
        <v>0</v>
      </c>
    </row>
    <row r="14865" spans="1:6" x14ac:dyDescent="0.25">
      <c r="A14865" t="s">
        <v>450</v>
      </c>
      <c r="B14865" t="s">
        <v>10</v>
      </c>
      <c r="C14865" t="s">
        <v>7</v>
      </c>
      <c r="D14865">
        <f t="shared" si="236"/>
        <v>0</v>
      </c>
      <c r="E14865" s="8">
        <v>0</v>
      </c>
      <c r="F14865">
        <v>0</v>
      </c>
    </row>
    <row r="14866" spans="1:6" x14ac:dyDescent="0.25">
      <c r="A14866" t="s">
        <v>450</v>
      </c>
      <c r="B14866" t="s">
        <v>10</v>
      </c>
      <c r="C14866" t="s">
        <v>13</v>
      </c>
      <c r="D14866">
        <f t="shared" si="236"/>
        <v>0</v>
      </c>
      <c r="E14866" s="8">
        <v>0</v>
      </c>
      <c r="F14866">
        <v>0</v>
      </c>
    </row>
    <row r="14867" spans="1:6" x14ac:dyDescent="0.25">
      <c r="A14867" t="s">
        <v>450</v>
      </c>
      <c r="B14867" t="s">
        <v>14</v>
      </c>
      <c r="C14867" t="s">
        <v>7</v>
      </c>
      <c r="D14867">
        <f t="shared" si="236"/>
        <v>0</v>
      </c>
      <c r="E14867" s="8">
        <v>0</v>
      </c>
      <c r="F14867">
        <v>0</v>
      </c>
    </row>
    <row r="14868" spans="1:6" x14ac:dyDescent="0.25">
      <c r="A14868" t="s">
        <v>450</v>
      </c>
      <c r="B14868" t="s">
        <v>14</v>
      </c>
      <c r="C14868" t="s">
        <v>13</v>
      </c>
      <c r="D14868">
        <f t="shared" si="236"/>
        <v>0</v>
      </c>
      <c r="E14868" s="8">
        <v>0</v>
      </c>
      <c r="F14868">
        <v>0</v>
      </c>
    </row>
    <row r="14869" spans="1:6" x14ac:dyDescent="0.25">
      <c r="A14869" t="s">
        <v>450</v>
      </c>
      <c r="B14869" t="s">
        <v>177</v>
      </c>
      <c r="C14869" t="s">
        <v>7</v>
      </c>
      <c r="D14869">
        <f t="shared" si="236"/>
        <v>0</v>
      </c>
      <c r="E14869" s="8">
        <v>0</v>
      </c>
      <c r="F14869">
        <v>0</v>
      </c>
    </row>
    <row r="14870" spans="1:6" x14ac:dyDescent="0.25">
      <c r="A14870" t="s">
        <v>450</v>
      </c>
      <c r="B14870" t="s">
        <v>177</v>
      </c>
      <c r="C14870" t="s">
        <v>13</v>
      </c>
      <c r="D14870">
        <f t="shared" si="236"/>
        <v>0</v>
      </c>
      <c r="E14870" s="8">
        <v>0</v>
      </c>
      <c r="F14870">
        <v>0</v>
      </c>
    </row>
    <row r="14871" spans="1:6" x14ac:dyDescent="0.25">
      <c r="A14871" t="s">
        <v>450</v>
      </c>
      <c r="B14871" t="s">
        <v>93</v>
      </c>
      <c r="C14871" t="s">
        <v>7</v>
      </c>
      <c r="D14871">
        <f t="shared" si="236"/>
        <v>0</v>
      </c>
      <c r="E14871" s="8">
        <v>0</v>
      </c>
      <c r="F14871">
        <v>0</v>
      </c>
    </row>
    <row r="14872" spans="1:6" x14ac:dyDescent="0.25">
      <c r="A14872" t="s">
        <v>450</v>
      </c>
      <c r="B14872" t="s">
        <v>93</v>
      </c>
      <c r="C14872" t="s">
        <v>13</v>
      </c>
      <c r="D14872">
        <f t="shared" si="236"/>
        <v>0</v>
      </c>
      <c r="E14872" s="8">
        <v>0</v>
      </c>
      <c r="F14872">
        <v>0</v>
      </c>
    </row>
    <row r="14873" spans="1:6" x14ac:dyDescent="0.25">
      <c r="A14873" t="s">
        <v>450</v>
      </c>
      <c r="B14873" t="s">
        <v>218</v>
      </c>
      <c r="C14873" t="s">
        <v>7</v>
      </c>
      <c r="D14873">
        <f t="shared" si="236"/>
        <v>0</v>
      </c>
      <c r="E14873" s="8">
        <v>0</v>
      </c>
      <c r="F14873">
        <v>0</v>
      </c>
    </row>
    <row r="14874" spans="1:6" x14ac:dyDescent="0.25">
      <c r="A14874" t="s">
        <v>450</v>
      </c>
      <c r="B14874" t="s">
        <v>218</v>
      </c>
      <c r="C14874" t="s">
        <v>13</v>
      </c>
      <c r="D14874">
        <f t="shared" si="236"/>
        <v>0</v>
      </c>
      <c r="E14874" s="8">
        <v>0</v>
      </c>
      <c r="F14874">
        <v>0</v>
      </c>
    </row>
    <row r="14875" spans="1:6" x14ac:dyDescent="0.25">
      <c r="A14875" t="s">
        <v>450</v>
      </c>
      <c r="B14875" t="s">
        <v>36</v>
      </c>
      <c r="C14875" t="s">
        <v>7</v>
      </c>
      <c r="D14875">
        <f t="shared" si="236"/>
        <v>0</v>
      </c>
      <c r="E14875" s="8">
        <v>0</v>
      </c>
      <c r="F14875">
        <v>0</v>
      </c>
    </row>
    <row r="14876" spans="1:6" x14ac:dyDescent="0.25">
      <c r="A14876" t="s">
        <v>450</v>
      </c>
      <c r="B14876" t="s">
        <v>36</v>
      </c>
      <c r="C14876" t="s">
        <v>13</v>
      </c>
      <c r="D14876">
        <f t="shared" si="236"/>
        <v>0</v>
      </c>
      <c r="E14876" s="8">
        <v>0</v>
      </c>
      <c r="F14876">
        <v>0</v>
      </c>
    </row>
    <row r="14877" spans="1:6" x14ac:dyDescent="0.25">
      <c r="A14877" t="s">
        <v>450</v>
      </c>
      <c r="B14877" t="s">
        <v>178</v>
      </c>
      <c r="C14877" t="s">
        <v>7</v>
      </c>
      <c r="D14877">
        <f t="shared" si="236"/>
        <v>0</v>
      </c>
      <c r="E14877" s="8">
        <v>0</v>
      </c>
      <c r="F14877">
        <v>0</v>
      </c>
    </row>
    <row r="14878" spans="1:6" x14ac:dyDescent="0.25">
      <c r="A14878" t="s">
        <v>450</v>
      </c>
      <c r="B14878" t="s">
        <v>178</v>
      </c>
      <c r="C14878" t="s">
        <v>13</v>
      </c>
      <c r="D14878">
        <f t="shared" si="236"/>
        <v>0</v>
      </c>
      <c r="E14878" s="8">
        <v>0</v>
      </c>
      <c r="F14878">
        <v>0</v>
      </c>
    </row>
    <row r="14879" spans="1:6" x14ac:dyDescent="0.25">
      <c r="A14879" t="s">
        <v>450</v>
      </c>
      <c r="B14879" t="s">
        <v>117</v>
      </c>
      <c r="C14879" t="s">
        <v>7</v>
      </c>
      <c r="D14879">
        <f t="shared" si="236"/>
        <v>0</v>
      </c>
      <c r="E14879" s="8">
        <v>0</v>
      </c>
      <c r="F14879">
        <v>0</v>
      </c>
    </row>
    <row r="14880" spans="1:6" x14ac:dyDescent="0.25">
      <c r="A14880" t="s">
        <v>450</v>
      </c>
      <c r="B14880" t="s">
        <v>117</v>
      </c>
      <c r="C14880" t="s">
        <v>13</v>
      </c>
      <c r="D14880">
        <f t="shared" si="236"/>
        <v>0</v>
      </c>
      <c r="E14880" s="8">
        <v>0</v>
      </c>
      <c r="F14880">
        <v>0</v>
      </c>
    </row>
    <row r="14881" spans="1:6" x14ac:dyDescent="0.25">
      <c r="A14881" t="s">
        <v>450</v>
      </c>
      <c r="B14881" t="s">
        <v>16</v>
      </c>
      <c r="C14881" t="s">
        <v>7</v>
      </c>
      <c r="D14881">
        <f t="shared" si="236"/>
        <v>0</v>
      </c>
      <c r="E14881" s="8">
        <v>0</v>
      </c>
      <c r="F14881">
        <v>0</v>
      </c>
    </row>
    <row r="14882" spans="1:6" x14ac:dyDescent="0.25">
      <c r="A14882" t="s">
        <v>450</v>
      </c>
      <c r="B14882" t="s">
        <v>16</v>
      </c>
      <c r="C14882" t="s">
        <v>13</v>
      </c>
      <c r="D14882">
        <f t="shared" si="236"/>
        <v>0</v>
      </c>
      <c r="E14882" s="8">
        <v>0</v>
      </c>
      <c r="F14882">
        <v>0</v>
      </c>
    </row>
    <row r="14883" spans="1:6" x14ac:dyDescent="0.25">
      <c r="A14883" t="s">
        <v>450</v>
      </c>
      <c r="B14883" t="s">
        <v>18</v>
      </c>
      <c r="C14883" t="s">
        <v>7</v>
      </c>
      <c r="D14883">
        <f t="shared" si="236"/>
        <v>0</v>
      </c>
      <c r="E14883" s="8">
        <v>0</v>
      </c>
      <c r="F14883">
        <v>0</v>
      </c>
    </row>
    <row r="14884" spans="1:6" x14ac:dyDescent="0.25">
      <c r="A14884" t="s">
        <v>450</v>
      </c>
      <c r="B14884" t="s">
        <v>18</v>
      </c>
      <c r="C14884" t="s">
        <v>13</v>
      </c>
      <c r="D14884">
        <f t="shared" si="236"/>
        <v>0</v>
      </c>
      <c r="E14884" s="8">
        <v>0</v>
      </c>
      <c r="F14884">
        <v>0</v>
      </c>
    </row>
    <row r="14885" spans="1:6" x14ac:dyDescent="0.25">
      <c r="A14885" t="s">
        <v>450</v>
      </c>
      <c r="B14885" t="s">
        <v>22</v>
      </c>
      <c r="C14885" t="s">
        <v>7</v>
      </c>
      <c r="D14885">
        <f t="shared" si="236"/>
        <v>0</v>
      </c>
      <c r="E14885" s="8">
        <v>0</v>
      </c>
      <c r="F14885">
        <v>0</v>
      </c>
    </row>
    <row r="14886" spans="1:6" x14ac:dyDescent="0.25">
      <c r="A14886" t="s">
        <v>450</v>
      </c>
      <c r="B14886" t="s">
        <v>22</v>
      </c>
      <c r="C14886" t="s">
        <v>13</v>
      </c>
      <c r="D14886">
        <f t="shared" si="236"/>
        <v>0</v>
      </c>
      <c r="E14886" s="8">
        <v>0</v>
      </c>
      <c r="F14886">
        <v>0</v>
      </c>
    </row>
    <row r="14887" spans="1:6" x14ac:dyDescent="0.25">
      <c r="A14887" t="s">
        <v>450</v>
      </c>
      <c r="B14887" t="s">
        <v>39</v>
      </c>
      <c r="C14887" t="s">
        <v>7</v>
      </c>
      <c r="D14887">
        <f t="shared" si="236"/>
        <v>0</v>
      </c>
      <c r="E14887" s="8">
        <v>0</v>
      </c>
      <c r="F14887">
        <v>0</v>
      </c>
    </row>
    <row r="14888" spans="1:6" x14ac:dyDescent="0.25">
      <c r="A14888" t="s">
        <v>450</v>
      </c>
      <c r="B14888" t="s">
        <v>39</v>
      </c>
      <c r="C14888" t="s">
        <v>13</v>
      </c>
      <c r="D14888">
        <f t="shared" si="236"/>
        <v>0</v>
      </c>
      <c r="E14888" s="8">
        <v>0</v>
      </c>
      <c r="F14888">
        <v>0</v>
      </c>
    </row>
    <row r="14889" spans="1:6" x14ac:dyDescent="0.25">
      <c r="A14889" t="s">
        <v>450</v>
      </c>
      <c r="B14889" t="s">
        <v>99</v>
      </c>
      <c r="C14889" t="s">
        <v>7</v>
      </c>
      <c r="D14889">
        <f t="shared" si="236"/>
        <v>0</v>
      </c>
      <c r="E14889" s="8">
        <v>0</v>
      </c>
      <c r="F14889">
        <v>0</v>
      </c>
    </row>
    <row r="14890" spans="1:6" x14ac:dyDescent="0.25">
      <c r="A14890" t="s">
        <v>450</v>
      </c>
      <c r="B14890" t="s">
        <v>99</v>
      </c>
      <c r="C14890" t="s">
        <v>13</v>
      </c>
      <c r="D14890">
        <f t="shared" si="236"/>
        <v>0</v>
      </c>
      <c r="E14890" s="8">
        <v>0</v>
      </c>
      <c r="F14890">
        <v>0</v>
      </c>
    </row>
    <row r="14891" spans="1:6" x14ac:dyDescent="0.25">
      <c r="A14891" t="s">
        <v>450</v>
      </c>
      <c r="B14891" t="s">
        <v>101</v>
      </c>
      <c r="C14891" t="s">
        <v>7</v>
      </c>
      <c r="D14891">
        <f t="shared" si="236"/>
        <v>0</v>
      </c>
      <c r="E14891" s="8">
        <v>0</v>
      </c>
      <c r="F14891">
        <v>0</v>
      </c>
    </row>
    <row r="14892" spans="1:6" x14ac:dyDescent="0.25">
      <c r="A14892" t="s">
        <v>450</v>
      </c>
      <c r="B14892" t="s">
        <v>101</v>
      </c>
      <c r="C14892" t="s">
        <v>13</v>
      </c>
      <c r="D14892">
        <f t="shared" si="236"/>
        <v>0</v>
      </c>
      <c r="E14892" s="8">
        <v>0</v>
      </c>
      <c r="F14892">
        <v>0</v>
      </c>
    </row>
    <row r="14893" spans="1:6" x14ac:dyDescent="0.25">
      <c r="A14893" t="s">
        <v>450</v>
      </c>
      <c r="B14893" t="s">
        <v>23</v>
      </c>
      <c r="C14893" t="s">
        <v>7</v>
      </c>
      <c r="D14893">
        <f t="shared" si="236"/>
        <v>0</v>
      </c>
      <c r="E14893" s="8">
        <v>0</v>
      </c>
      <c r="F14893">
        <v>0</v>
      </c>
    </row>
    <row r="14894" spans="1:6" x14ac:dyDescent="0.25">
      <c r="A14894" t="s">
        <v>450</v>
      </c>
      <c r="B14894" t="s">
        <v>23</v>
      </c>
      <c r="C14894" t="s">
        <v>13</v>
      </c>
      <c r="D14894">
        <f t="shared" si="236"/>
        <v>0</v>
      </c>
      <c r="E14894" s="8">
        <v>0</v>
      </c>
      <c r="F14894">
        <v>0</v>
      </c>
    </row>
    <row r="14895" spans="1:6" x14ac:dyDescent="0.25">
      <c r="A14895" t="s">
        <v>450</v>
      </c>
      <c r="B14895" t="s">
        <v>24</v>
      </c>
      <c r="C14895" t="s">
        <v>7</v>
      </c>
      <c r="D14895">
        <f t="shared" si="236"/>
        <v>0</v>
      </c>
      <c r="E14895" s="8">
        <v>0</v>
      </c>
      <c r="F14895">
        <v>0</v>
      </c>
    </row>
    <row r="14896" spans="1:6" x14ac:dyDescent="0.25">
      <c r="A14896" t="s">
        <v>450</v>
      </c>
      <c r="B14896" t="s">
        <v>24</v>
      </c>
      <c r="C14896" t="s">
        <v>13</v>
      </c>
      <c r="D14896">
        <f t="shared" si="236"/>
        <v>0</v>
      </c>
      <c r="E14896" s="8">
        <v>0</v>
      </c>
      <c r="F14896">
        <v>0</v>
      </c>
    </row>
    <row r="14897" spans="1:6" x14ac:dyDescent="0.25">
      <c r="A14897" t="s">
        <v>450</v>
      </c>
      <c r="B14897" t="s">
        <v>83</v>
      </c>
      <c r="C14897" t="s">
        <v>7</v>
      </c>
      <c r="D14897">
        <f t="shared" si="236"/>
        <v>0</v>
      </c>
      <c r="E14897" s="8">
        <v>0</v>
      </c>
      <c r="F14897">
        <v>0</v>
      </c>
    </row>
    <row r="14898" spans="1:6" x14ac:dyDescent="0.25">
      <c r="A14898" t="s">
        <v>450</v>
      </c>
      <c r="B14898" t="s">
        <v>83</v>
      </c>
      <c r="C14898" t="s">
        <v>13</v>
      </c>
      <c r="D14898">
        <f t="shared" si="236"/>
        <v>0</v>
      </c>
      <c r="E14898" s="8">
        <v>0</v>
      </c>
      <c r="F14898">
        <v>0</v>
      </c>
    </row>
    <row r="14899" spans="1:6" x14ac:dyDescent="0.25">
      <c r="A14899" t="s">
        <v>450</v>
      </c>
      <c r="B14899" t="s">
        <v>25</v>
      </c>
      <c r="C14899" t="s">
        <v>7</v>
      </c>
      <c r="D14899">
        <f t="shared" si="236"/>
        <v>0</v>
      </c>
      <c r="E14899" s="8">
        <v>0</v>
      </c>
      <c r="F14899">
        <v>0</v>
      </c>
    </row>
    <row r="14900" spans="1:6" x14ac:dyDescent="0.25">
      <c r="A14900" t="s">
        <v>450</v>
      </c>
      <c r="B14900" t="s">
        <v>25</v>
      </c>
      <c r="C14900" t="s">
        <v>13</v>
      </c>
      <c r="D14900">
        <f t="shared" si="236"/>
        <v>0</v>
      </c>
      <c r="E14900" s="8">
        <v>0</v>
      </c>
      <c r="F14900">
        <v>0</v>
      </c>
    </row>
    <row r="14901" spans="1:6" x14ac:dyDescent="0.25">
      <c r="A14901" t="s">
        <v>451</v>
      </c>
      <c r="B14901" t="s">
        <v>171</v>
      </c>
      <c r="C14901" t="s">
        <v>7</v>
      </c>
      <c r="D14901">
        <f t="shared" si="236"/>
        <v>0</v>
      </c>
      <c r="E14901" s="8">
        <v>0</v>
      </c>
      <c r="F14901">
        <v>0</v>
      </c>
    </row>
    <row r="14902" spans="1:6" x14ac:dyDescent="0.25">
      <c r="A14902" t="s">
        <v>451</v>
      </c>
      <c r="B14902" t="s">
        <v>171</v>
      </c>
      <c r="C14902" t="s">
        <v>13</v>
      </c>
      <c r="D14902">
        <f t="shared" si="236"/>
        <v>0</v>
      </c>
      <c r="E14902" s="8">
        <v>0</v>
      </c>
      <c r="F14902">
        <v>0</v>
      </c>
    </row>
    <row r="14903" spans="1:6" x14ac:dyDescent="0.25">
      <c r="A14903" t="s">
        <v>451</v>
      </c>
      <c r="B14903" t="s">
        <v>27</v>
      </c>
      <c r="C14903" t="s">
        <v>7</v>
      </c>
      <c r="D14903">
        <f t="shared" si="236"/>
        <v>0</v>
      </c>
      <c r="E14903" s="8">
        <v>0</v>
      </c>
      <c r="F14903">
        <v>0</v>
      </c>
    </row>
    <row r="14904" spans="1:6" x14ac:dyDescent="0.25">
      <c r="A14904" t="s">
        <v>451</v>
      </c>
      <c r="B14904" t="s">
        <v>27</v>
      </c>
      <c r="C14904" t="s">
        <v>13</v>
      </c>
      <c r="D14904">
        <f t="shared" si="236"/>
        <v>0</v>
      </c>
      <c r="E14904" s="8">
        <v>0</v>
      </c>
      <c r="F14904">
        <v>0</v>
      </c>
    </row>
    <row r="14905" spans="1:6" x14ac:dyDescent="0.25">
      <c r="A14905" t="s">
        <v>451</v>
      </c>
      <c r="B14905" t="s">
        <v>173</v>
      </c>
      <c r="C14905" t="s">
        <v>13</v>
      </c>
      <c r="D14905">
        <f t="shared" si="236"/>
        <v>0</v>
      </c>
      <c r="E14905" s="8">
        <v>0</v>
      </c>
      <c r="F14905">
        <v>0</v>
      </c>
    </row>
    <row r="14906" spans="1:6" x14ac:dyDescent="0.25">
      <c r="A14906" t="s">
        <v>451</v>
      </c>
      <c r="B14906" t="s">
        <v>174</v>
      </c>
      <c r="C14906" t="s">
        <v>7</v>
      </c>
      <c r="D14906">
        <f t="shared" si="236"/>
        <v>0</v>
      </c>
      <c r="E14906" s="8">
        <v>0</v>
      </c>
      <c r="F14906">
        <v>0</v>
      </c>
    </row>
    <row r="14907" spans="1:6" x14ac:dyDescent="0.25">
      <c r="A14907" t="s">
        <v>451</v>
      </c>
      <c r="B14907" t="s">
        <v>174</v>
      </c>
      <c r="C14907" t="s">
        <v>13</v>
      </c>
      <c r="D14907">
        <f t="shared" si="236"/>
        <v>0</v>
      </c>
      <c r="E14907" s="8">
        <v>0</v>
      </c>
      <c r="F14907">
        <v>0</v>
      </c>
    </row>
    <row r="14908" spans="1:6" x14ac:dyDescent="0.25">
      <c r="A14908" t="s">
        <v>451</v>
      </c>
      <c r="B14908" t="s">
        <v>189</v>
      </c>
      <c r="C14908" t="s">
        <v>7</v>
      </c>
      <c r="D14908">
        <f t="shared" si="236"/>
        <v>0</v>
      </c>
      <c r="E14908" s="8">
        <v>0</v>
      </c>
      <c r="F14908">
        <v>0</v>
      </c>
    </row>
    <row r="14909" spans="1:6" x14ac:dyDescent="0.25">
      <c r="A14909" t="s">
        <v>451</v>
      </c>
      <c r="B14909" t="s">
        <v>189</v>
      </c>
      <c r="C14909" t="s">
        <v>13</v>
      </c>
      <c r="D14909">
        <f t="shared" si="236"/>
        <v>0</v>
      </c>
      <c r="E14909" s="8">
        <v>0</v>
      </c>
      <c r="F14909">
        <v>0</v>
      </c>
    </row>
    <row r="14910" spans="1:6" x14ac:dyDescent="0.25">
      <c r="A14910" t="s">
        <v>451</v>
      </c>
      <c r="B14910" t="s">
        <v>46</v>
      </c>
      <c r="C14910" t="s">
        <v>7</v>
      </c>
      <c r="D14910">
        <f t="shared" si="236"/>
        <v>0</v>
      </c>
      <c r="E14910" s="8">
        <v>0</v>
      </c>
      <c r="F14910">
        <v>0</v>
      </c>
    </row>
    <row r="14911" spans="1:6" x14ac:dyDescent="0.25">
      <c r="A14911" t="s">
        <v>451</v>
      </c>
      <c r="B14911" t="s">
        <v>46</v>
      </c>
      <c r="C14911" t="s">
        <v>13</v>
      </c>
      <c r="D14911">
        <f t="shared" si="236"/>
        <v>0</v>
      </c>
      <c r="E14911" s="8">
        <v>0</v>
      </c>
      <c r="F14911">
        <v>0</v>
      </c>
    </row>
    <row r="14912" spans="1:6" x14ac:dyDescent="0.25">
      <c r="A14912" t="s">
        <v>451</v>
      </c>
      <c r="B14912" t="s">
        <v>175</v>
      </c>
      <c r="C14912" t="s">
        <v>7</v>
      </c>
      <c r="D14912">
        <f t="shared" si="236"/>
        <v>0</v>
      </c>
      <c r="E14912" s="8">
        <v>0</v>
      </c>
      <c r="F14912">
        <v>0</v>
      </c>
    </row>
    <row r="14913" spans="1:6" x14ac:dyDescent="0.25">
      <c r="A14913" t="s">
        <v>451</v>
      </c>
      <c r="B14913" t="s">
        <v>175</v>
      </c>
      <c r="C14913" t="s">
        <v>13</v>
      </c>
      <c r="D14913">
        <f t="shared" si="236"/>
        <v>0</v>
      </c>
      <c r="E14913" s="8">
        <v>0</v>
      </c>
      <c r="F14913">
        <v>0</v>
      </c>
    </row>
    <row r="14914" spans="1:6" x14ac:dyDescent="0.25">
      <c r="A14914" t="s">
        <v>451</v>
      </c>
      <c r="B14914" t="s">
        <v>30</v>
      </c>
      <c r="C14914" t="s">
        <v>7</v>
      </c>
      <c r="D14914">
        <f t="shared" ref="D14914:D14977" si="237">INDEX($O:$O,MATCH($A14914,$M:$M,0))</f>
        <v>0</v>
      </c>
      <c r="E14914" s="8">
        <v>0</v>
      </c>
      <c r="F14914">
        <v>0</v>
      </c>
    </row>
    <row r="14915" spans="1:6" x14ac:dyDescent="0.25">
      <c r="A14915" t="s">
        <v>451</v>
      </c>
      <c r="B14915" t="s">
        <v>30</v>
      </c>
      <c r="C14915" t="s">
        <v>13</v>
      </c>
      <c r="D14915">
        <f t="shared" si="237"/>
        <v>0</v>
      </c>
      <c r="E14915" s="8">
        <v>0</v>
      </c>
      <c r="F14915">
        <v>0</v>
      </c>
    </row>
    <row r="14916" spans="1:6" x14ac:dyDescent="0.25">
      <c r="A14916" t="s">
        <v>451</v>
      </c>
      <c r="B14916" t="s">
        <v>126</v>
      </c>
      <c r="C14916" t="s">
        <v>7</v>
      </c>
      <c r="D14916">
        <f t="shared" si="237"/>
        <v>0</v>
      </c>
      <c r="E14916" s="8">
        <v>0</v>
      </c>
      <c r="F14916">
        <v>0</v>
      </c>
    </row>
    <row r="14917" spans="1:6" x14ac:dyDescent="0.25">
      <c r="A14917" t="s">
        <v>451</v>
      </c>
      <c r="B14917" t="s">
        <v>126</v>
      </c>
      <c r="C14917" t="s">
        <v>13</v>
      </c>
      <c r="D14917">
        <f t="shared" si="237"/>
        <v>0</v>
      </c>
      <c r="E14917" s="8">
        <v>0</v>
      </c>
      <c r="F14917">
        <v>0</v>
      </c>
    </row>
    <row r="14918" spans="1:6" x14ac:dyDescent="0.25">
      <c r="A14918" t="s">
        <v>451</v>
      </c>
      <c r="B14918" t="s">
        <v>8</v>
      </c>
      <c r="C14918" t="s">
        <v>7</v>
      </c>
      <c r="D14918">
        <f t="shared" si="237"/>
        <v>0</v>
      </c>
      <c r="E14918" s="8">
        <v>0</v>
      </c>
      <c r="F14918">
        <v>0</v>
      </c>
    </row>
    <row r="14919" spans="1:6" x14ac:dyDescent="0.25">
      <c r="A14919" t="s">
        <v>451</v>
      </c>
      <c r="B14919" t="s">
        <v>8</v>
      </c>
      <c r="C14919" t="s">
        <v>13</v>
      </c>
      <c r="D14919">
        <f t="shared" si="237"/>
        <v>0</v>
      </c>
      <c r="E14919" s="8">
        <v>0</v>
      </c>
      <c r="F14919">
        <v>0</v>
      </c>
    </row>
    <row r="14920" spans="1:6" x14ac:dyDescent="0.25">
      <c r="A14920" t="s">
        <v>451</v>
      </c>
      <c r="B14920" t="s">
        <v>51</v>
      </c>
      <c r="C14920" t="s">
        <v>7</v>
      </c>
      <c r="D14920">
        <f t="shared" si="237"/>
        <v>0</v>
      </c>
      <c r="E14920" s="8">
        <v>0</v>
      </c>
      <c r="F14920">
        <v>0</v>
      </c>
    </row>
    <row r="14921" spans="1:6" x14ac:dyDescent="0.25">
      <c r="A14921" t="s">
        <v>451</v>
      </c>
      <c r="B14921" t="s">
        <v>51</v>
      </c>
      <c r="C14921" t="s">
        <v>13</v>
      </c>
      <c r="D14921">
        <f t="shared" si="237"/>
        <v>0</v>
      </c>
      <c r="E14921" s="8">
        <v>0</v>
      </c>
      <c r="F14921">
        <v>0</v>
      </c>
    </row>
    <row r="14922" spans="1:6" x14ac:dyDescent="0.25">
      <c r="A14922" t="s">
        <v>451</v>
      </c>
      <c r="B14922" t="s">
        <v>52</v>
      </c>
      <c r="C14922" t="s">
        <v>7</v>
      </c>
      <c r="D14922">
        <f t="shared" si="237"/>
        <v>0</v>
      </c>
      <c r="E14922" s="8">
        <v>0</v>
      </c>
      <c r="F14922">
        <v>0</v>
      </c>
    </row>
    <row r="14923" spans="1:6" x14ac:dyDescent="0.25">
      <c r="A14923" t="s">
        <v>451</v>
      </c>
      <c r="B14923" t="s">
        <v>52</v>
      </c>
      <c r="C14923" t="s">
        <v>13</v>
      </c>
      <c r="D14923">
        <f t="shared" si="237"/>
        <v>0</v>
      </c>
      <c r="E14923" s="8">
        <v>0</v>
      </c>
      <c r="F14923">
        <v>0</v>
      </c>
    </row>
    <row r="14924" spans="1:6" x14ac:dyDescent="0.25">
      <c r="A14924" t="s">
        <v>451</v>
      </c>
      <c r="B14924" t="s">
        <v>9</v>
      </c>
      <c r="C14924" t="s">
        <v>7</v>
      </c>
      <c r="D14924">
        <f t="shared" si="237"/>
        <v>0</v>
      </c>
      <c r="E14924" s="8">
        <v>0</v>
      </c>
      <c r="F14924">
        <v>0</v>
      </c>
    </row>
    <row r="14925" spans="1:6" x14ac:dyDescent="0.25">
      <c r="A14925" t="s">
        <v>451</v>
      </c>
      <c r="B14925" t="s">
        <v>9</v>
      </c>
      <c r="C14925" t="s">
        <v>13</v>
      </c>
      <c r="D14925">
        <f t="shared" si="237"/>
        <v>0</v>
      </c>
      <c r="E14925" s="8">
        <v>0</v>
      </c>
      <c r="F14925">
        <v>0</v>
      </c>
    </row>
    <row r="14926" spans="1:6" x14ac:dyDescent="0.25">
      <c r="A14926" t="s">
        <v>451</v>
      </c>
      <c r="B14926" t="s">
        <v>32</v>
      </c>
      <c r="C14926" t="s">
        <v>7</v>
      </c>
      <c r="D14926">
        <f t="shared" si="237"/>
        <v>0</v>
      </c>
      <c r="E14926" s="8">
        <v>0</v>
      </c>
      <c r="F14926">
        <v>0</v>
      </c>
    </row>
    <row r="14927" spans="1:6" x14ac:dyDescent="0.25">
      <c r="A14927" t="s">
        <v>451</v>
      </c>
      <c r="B14927" t="s">
        <v>32</v>
      </c>
      <c r="C14927" t="s">
        <v>13</v>
      </c>
      <c r="D14927">
        <f t="shared" si="237"/>
        <v>0</v>
      </c>
      <c r="E14927" s="8">
        <v>0</v>
      </c>
      <c r="F14927">
        <v>0</v>
      </c>
    </row>
    <row r="14928" spans="1:6" x14ac:dyDescent="0.25">
      <c r="A14928" t="s">
        <v>451</v>
      </c>
      <c r="B14928" t="s">
        <v>53</v>
      </c>
      <c r="C14928" t="s">
        <v>7</v>
      </c>
      <c r="D14928">
        <f t="shared" si="237"/>
        <v>0</v>
      </c>
      <c r="E14928" s="8">
        <v>0</v>
      </c>
      <c r="F14928">
        <v>0</v>
      </c>
    </row>
    <row r="14929" spans="1:6" x14ac:dyDescent="0.25">
      <c r="A14929" t="s">
        <v>451</v>
      </c>
      <c r="B14929" t="s">
        <v>53</v>
      </c>
      <c r="C14929" t="s">
        <v>13</v>
      </c>
      <c r="D14929">
        <f t="shared" si="237"/>
        <v>0</v>
      </c>
      <c r="E14929" s="8">
        <v>0</v>
      </c>
      <c r="F14929">
        <v>0</v>
      </c>
    </row>
    <row r="14930" spans="1:6" x14ac:dyDescent="0.25">
      <c r="A14930" t="s">
        <v>451</v>
      </c>
      <c r="B14930" t="s">
        <v>176</v>
      </c>
      <c r="C14930" t="s">
        <v>7</v>
      </c>
      <c r="D14930">
        <f t="shared" si="237"/>
        <v>0</v>
      </c>
      <c r="E14930" s="8">
        <v>0</v>
      </c>
      <c r="F14930">
        <v>0</v>
      </c>
    </row>
    <row r="14931" spans="1:6" x14ac:dyDescent="0.25">
      <c r="A14931" t="s">
        <v>451</v>
      </c>
      <c r="B14931" t="s">
        <v>176</v>
      </c>
      <c r="C14931" t="s">
        <v>13</v>
      </c>
      <c r="D14931">
        <f t="shared" si="237"/>
        <v>0</v>
      </c>
      <c r="E14931" s="8">
        <v>0</v>
      </c>
      <c r="F14931">
        <v>0</v>
      </c>
    </row>
    <row r="14932" spans="1:6" x14ac:dyDescent="0.25">
      <c r="A14932" t="s">
        <v>451</v>
      </c>
      <c r="B14932" t="s">
        <v>104</v>
      </c>
      <c r="C14932" t="s">
        <v>7</v>
      </c>
      <c r="D14932">
        <f t="shared" si="237"/>
        <v>0</v>
      </c>
      <c r="E14932" s="8">
        <v>0</v>
      </c>
      <c r="F14932">
        <v>0</v>
      </c>
    </row>
    <row r="14933" spans="1:6" x14ac:dyDescent="0.25">
      <c r="A14933" t="s">
        <v>451</v>
      </c>
      <c r="B14933" t="s">
        <v>104</v>
      </c>
      <c r="C14933" t="s">
        <v>13</v>
      </c>
      <c r="D14933">
        <f t="shared" si="237"/>
        <v>0</v>
      </c>
      <c r="E14933" s="8">
        <v>0</v>
      </c>
      <c r="F14933">
        <v>0</v>
      </c>
    </row>
    <row r="14934" spans="1:6" x14ac:dyDescent="0.25">
      <c r="A14934" t="s">
        <v>451</v>
      </c>
      <c r="B14934" t="s">
        <v>33</v>
      </c>
      <c r="C14934" t="s">
        <v>7</v>
      </c>
      <c r="D14934">
        <f t="shared" si="237"/>
        <v>0</v>
      </c>
      <c r="E14934" s="8">
        <v>0</v>
      </c>
      <c r="F14934">
        <v>0</v>
      </c>
    </row>
    <row r="14935" spans="1:6" x14ac:dyDescent="0.25">
      <c r="A14935" t="s">
        <v>451</v>
      </c>
      <c r="B14935" t="s">
        <v>33</v>
      </c>
      <c r="C14935" t="s">
        <v>13</v>
      </c>
      <c r="D14935">
        <f t="shared" si="237"/>
        <v>0</v>
      </c>
      <c r="E14935" s="8">
        <v>0</v>
      </c>
      <c r="F14935">
        <v>0</v>
      </c>
    </row>
    <row r="14936" spans="1:6" x14ac:dyDescent="0.25">
      <c r="A14936" t="s">
        <v>451</v>
      </c>
      <c r="B14936" t="s">
        <v>96</v>
      </c>
      <c r="C14936" t="s">
        <v>7</v>
      </c>
      <c r="D14936">
        <f t="shared" si="237"/>
        <v>0</v>
      </c>
      <c r="E14936" s="8">
        <v>0</v>
      </c>
      <c r="F14936">
        <v>0</v>
      </c>
    </row>
    <row r="14937" spans="1:6" x14ac:dyDescent="0.25">
      <c r="A14937" t="s">
        <v>451</v>
      </c>
      <c r="B14937" t="s">
        <v>96</v>
      </c>
      <c r="C14937" t="s">
        <v>13</v>
      </c>
      <c r="D14937">
        <f t="shared" si="237"/>
        <v>0</v>
      </c>
      <c r="E14937" s="8">
        <v>0</v>
      </c>
      <c r="F14937">
        <v>0</v>
      </c>
    </row>
    <row r="14938" spans="1:6" x14ac:dyDescent="0.25">
      <c r="A14938" t="s">
        <v>451</v>
      </c>
      <c r="B14938" t="s">
        <v>148</v>
      </c>
      <c r="C14938" t="s">
        <v>7</v>
      </c>
      <c r="D14938">
        <f t="shared" si="237"/>
        <v>0</v>
      </c>
      <c r="E14938" s="8">
        <v>0</v>
      </c>
      <c r="F14938">
        <v>0</v>
      </c>
    </row>
    <row r="14939" spans="1:6" x14ac:dyDescent="0.25">
      <c r="A14939" t="s">
        <v>451</v>
      </c>
      <c r="B14939" t="s">
        <v>148</v>
      </c>
      <c r="C14939" t="s">
        <v>13</v>
      </c>
      <c r="D14939">
        <f t="shared" si="237"/>
        <v>0</v>
      </c>
      <c r="E14939" s="8">
        <v>0</v>
      </c>
      <c r="F14939">
        <v>0</v>
      </c>
    </row>
    <row r="14940" spans="1:6" x14ac:dyDescent="0.25">
      <c r="A14940" t="s">
        <v>451</v>
      </c>
      <c r="B14940" t="s">
        <v>56</v>
      </c>
      <c r="C14940" t="s">
        <v>7</v>
      </c>
      <c r="D14940">
        <f t="shared" si="237"/>
        <v>0</v>
      </c>
      <c r="E14940" s="8">
        <v>0</v>
      </c>
      <c r="F14940">
        <v>0</v>
      </c>
    </row>
    <row r="14941" spans="1:6" x14ac:dyDescent="0.25">
      <c r="A14941" t="s">
        <v>451</v>
      </c>
      <c r="B14941" t="s">
        <v>56</v>
      </c>
      <c r="C14941" t="s">
        <v>13</v>
      </c>
      <c r="D14941">
        <f t="shared" si="237"/>
        <v>0</v>
      </c>
      <c r="E14941" s="8">
        <v>0</v>
      </c>
      <c r="F14941">
        <v>0</v>
      </c>
    </row>
    <row r="14942" spans="1:6" x14ac:dyDescent="0.25">
      <c r="A14942" t="s">
        <v>451</v>
      </c>
      <c r="B14942" t="s">
        <v>167</v>
      </c>
      <c r="C14942" t="s">
        <v>7</v>
      </c>
      <c r="D14942">
        <f t="shared" si="237"/>
        <v>0</v>
      </c>
      <c r="E14942" s="8">
        <v>0</v>
      </c>
      <c r="F14942">
        <v>0</v>
      </c>
    </row>
    <row r="14943" spans="1:6" x14ac:dyDescent="0.25">
      <c r="A14943" t="s">
        <v>451</v>
      </c>
      <c r="B14943" t="s">
        <v>167</v>
      </c>
      <c r="C14943" t="s">
        <v>13</v>
      </c>
      <c r="D14943">
        <f t="shared" si="237"/>
        <v>0</v>
      </c>
      <c r="E14943" s="8">
        <v>0</v>
      </c>
      <c r="F14943">
        <v>0</v>
      </c>
    </row>
    <row r="14944" spans="1:6" x14ac:dyDescent="0.25">
      <c r="A14944" t="s">
        <v>451</v>
      </c>
      <c r="B14944" t="s">
        <v>60</v>
      </c>
      <c r="C14944" t="s">
        <v>7</v>
      </c>
      <c r="D14944">
        <f t="shared" si="237"/>
        <v>0</v>
      </c>
      <c r="E14944" s="8">
        <v>0</v>
      </c>
      <c r="F14944">
        <v>0</v>
      </c>
    </row>
    <row r="14945" spans="1:6" x14ac:dyDescent="0.25">
      <c r="A14945" t="s">
        <v>451</v>
      </c>
      <c r="B14945" t="s">
        <v>60</v>
      </c>
      <c r="C14945" t="s">
        <v>13</v>
      </c>
      <c r="D14945">
        <f t="shared" si="237"/>
        <v>0</v>
      </c>
      <c r="E14945" s="8">
        <v>0</v>
      </c>
      <c r="F14945">
        <v>0</v>
      </c>
    </row>
    <row r="14946" spans="1:6" x14ac:dyDescent="0.25">
      <c r="A14946" t="s">
        <v>451</v>
      </c>
      <c r="B14946" t="s">
        <v>35</v>
      </c>
      <c r="C14946" t="s">
        <v>7</v>
      </c>
      <c r="D14946">
        <f t="shared" si="237"/>
        <v>0</v>
      </c>
      <c r="E14946" s="8">
        <v>0</v>
      </c>
      <c r="F14946">
        <v>0</v>
      </c>
    </row>
    <row r="14947" spans="1:6" x14ac:dyDescent="0.25">
      <c r="A14947" t="s">
        <v>451</v>
      </c>
      <c r="B14947" t="s">
        <v>35</v>
      </c>
      <c r="C14947" t="s">
        <v>13</v>
      </c>
      <c r="D14947">
        <f t="shared" si="237"/>
        <v>0</v>
      </c>
      <c r="E14947" s="8">
        <v>0</v>
      </c>
      <c r="F14947">
        <v>0</v>
      </c>
    </row>
    <row r="14948" spans="1:6" x14ac:dyDescent="0.25">
      <c r="A14948" t="s">
        <v>451</v>
      </c>
      <c r="B14948" t="s">
        <v>107</v>
      </c>
      <c r="C14948" t="s">
        <v>7</v>
      </c>
      <c r="D14948">
        <f t="shared" si="237"/>
        <v>0</v>
      </c>
      <c r="E14948" s="8">
        <v>0</v>
      </c>
      <c r="F14948">
        <v>0</v>
      </c>
    </row>
    <row r="14949" spans="1:6" x14ac:dyDescent="0.25">
      <c r="A14949" t="s">
        <v>451</v>
      </c>
      <c r="B14949" t="s">
        <v>107</v>
      </c>
      <c r="C14949" t="s">
        <v>13</v>
      </c>
      <c r="D14949">
        <f t="shared" si="237"/>
        <v>0</v>
      </c>
      <c r="E14949" s="8">
        <v>0</v>
      </c>
      <c r="F14949">
        <v>0</v>
      </c>
    </row>
    <row r="14950" spans="1:6" x14ac:dyDescent="0.25">
      <c r="A14950" t="s">
        <v>451</v>
      </c>
      <c r="B14950" t="s">
        <v>98</v>
      </c>
      <c r="C14950" t="s">
        <v>7</v>
      </c>
      <c r="D14950">
        <f t="shared" si="237"/>
        <v>0</v>
      </c>
      <c r="E14950" s="8">
        <v>0</v>
      </c>
      <c r="F14950">
        <v>0</v>
      </c>
    </row>
    <row r="14951" spans="1:6" x14ac:dyDescent="0.25">
      <c r="A14951" t="s">
        <v>451</v>
      </c>
      <c r="B14951" t="s">
        <v>98</v>
      </c>
      <c r="C14951" t="s">
        <v>13</v>
      </c>
      <c r="D14951">
        <f t="shared" si="237"/>
        <v>0</v>
      </c>
      <c r="E14951" s="8">
        <v>0</v>
      </c>
      <c r="F14951">
        <v>0</v>
      </c>
    </row>
    <row r="14952" spans="1:6" x14ac:dyDescent="0.25">
      <c r="A14952" t="s">
        <v>451</v>
      </c>
      <c r="B14952" t="s">
        <v>61</v>
      </c>
      <c r="C14952" t="s">
        <v>7</v>
      </c>
      <c r="D14952">
        <f t="shared" si="237"/>
        <v>0</v>
      </c>
      <c r="E14952" s="8">
        <v>0</v>
      </c>
      <c r="F14952">
        <v>0</v>
      </c>
    </row>
    <row r="14953" spans="1:6" x14ac:dyDescent="0.25">
      <c r="A14953" t="s">
        <v>451</v>
      </c>
      <c r="B14953" t="s">
        <v>61</v>
      </c>
      <c r="C14953" t="s">
        <v>13</v>
      </c>
      <c r="D14953">
        <f t="shared" si="237"/>
        <v>0</v>
      </c>
      <c r="E14953" s="8">
        <v>0</v>
      </c>
      <c r="F14953">
        <v>0</v>
      </c>
    </row>
    <row r="14954" spans="1:6" x14ac:dyDescent="0.25">
      <c r="A14954" t="s">
        <v>451</v>
      </c>
      <c r="B14954" t="s">
        <v>222</v>
      </c>
      <c r="C14954" t="s">
        <v>7</v>
      </c>
      <c r="D14954">
        <f t="shared" si="237"/>
        <v>0</v>
      </c>
      <c r="E14954" s="8">
        <v>0</v>
      </c>
      <c r="F14954">
        <v>0</v>
      </c>
    </row>
    <row r="14955" spans="1:6" x14ac:dyDescent="0.25">
      <c r="A14955" t="s">
        <v>451</v>
      </c>
      <c r="B14955" t="s">
        <v>222</v>
      </c>
      <c r="C14955" t="s">
        <v>13</v>
      </c>
      <c r="D14955">
        <f t="shared" si="237"/>
        <v>0</v>
      </c>
      <c r="E14955" s="8">
        <v>0</v>
      </c>
      <c r="F14955">
        <v>0</v>
      </c>
    </row>
    <row r="14956" spans="1:6" x14ac:dyDescent="0.25">
      <c r="A14956" t="s">
        <v>451</v>
      </c>
      <c r="B14956" t="s">
        <v>108</v>
      </c>
      <c r="C14956" t="s">
        <v>7</v>
      </c>
      <c r="D14956">
        <f t="shared" si="237"/>
        <v>0</v>
      </c>
      <c r="E14956" s="8">
        <v>0</v>
      </c>
      <c r="F14956">
        <v>0</v>
      </c>
    </row>
    <row r="14957" spans="1:6" x14ac:dyDescent="0.25">
      <c r="A14957" t="s">
        <v>451</v>
      </c>
      <c r="B14957" t="s">
        <v>108</v>
      </c>
      <c r="C14957" t="s">
        <v>13</v>
      </c>
      <c r="D14957">
        <f t="shared" si="237"/>
        <v>0</v>
      </c>
      <c r="E14957" s="8">
        <v>0</v>
      </c>
      <c r="F14957">
        <v>0</v>
      </c>
    </row>
    <row r="14958" spans="1:6" x14ac:dyDescent="0.25">
      <c r="A14958" t="s">
        <v>451</v>
      </c>
      <c r="B14958" t="s">
        <v>10</v>
      </c>
      <c r="C14958" t="s">
        <v>7</v>
      </c>
      <c r="D14958">
        <f t="shared" si="237"/>
        <v>0</v>
      </c>
      <c r="E14958" s="8">
        <v>0</v>
      </c>
      <c r="F14958">
        <v>0</v>
      </c>
    </row>
    <row r="14959" spans="1:6" x14ac:dyDescent="0.25">
      <c r="A14959" t="s">
        <v>451</v>
      </c>
      <c r="B14959" t="s">
        <v>10</v>
      </c>
      <c r="C14959" t="s">
        <v>13</v>
      </c>
      <c r="D14959">
        <f t="shared" si="237"/>
        <v>0</v>
      </c>
      <c r="E14959" s="8">
        <v>0</v>
      </c>
      <c r="F14959">
        <v>0</v>
      </c>
    </row>
    <row r="14960" spans="1:6" x14ac:dyDescent="0.25">
      <c r="A14960" t="s">
        <v>451</v>
      </c>
      <c r="B14960" t="s">
        <v>12</v>
      </c>
      <c r="C14960" t="s">
        <v>7</v>
      </c>
      <c r="D14960">
        <f t="shared" si="237"/>
        <v>0</v>
      </c>
      <c r="E14960" s="8">
        <v>0</v>
      </c>
      <c r="F14960">
        <v>0</v>
      </c>
    </row>
    <row r="14961" spans="1:6" x14ac:dyDescent="0.25">
      <c r="A14961" t="s">
        <v>451</v>
      </c>
      <c r="B14961" t="s">
        <v>12</v>
      </c>
      <c r="C14961" t="s">
        <v>13</v>
      </c>
      <c r="D14961">
        <f t="shared" si="237"/>
        <v>0</v>
      </c>
      <c r="E14961" s="8">
        <v>0</v>
      </c>
      <c r="F14961">
        <v>0</v>
      </c>
    </row>
    <row r="14962" spans="1:6" x14ac:dyDescent="0.25">
      <c r="A14962" t="s">
        <v>451</v>
      </c>
      <c r="B14962" t="s">
        <v>14</v>
      </c>
      <c r="C14962" t="s">
        <v>7</v>
      </c>
      <c r="D14962">
        <f t="shared" si="237"/>
        <v>0</v>
      </c>
      <c r="E14962" s="8">
        <v>0</v>
      </c>
      <c r="F14962">
        <v>0</v>
      </c>
    </row>
    <row r="14963" spans="1:6" x14ac:dyDescent="0.25">
      <c r="A14963" t="s">
        <v>451</v>
      </c>
      <c r="B14963" t="s">
        <v>14</v>
      </c>
      <c r="C14963" t="s">
        <v>13</v>
      </c>
      <c r="D14963">
        <f t="shared" si="237"/>
        <v>0</v>
      </c>
      <c r="E14963" s="8">
        <v>0</v>
      </c>
      <c r="F14963">
        <v>0</v>
      </c>
    </row>
    <row r="14964" spans="1:6" x14ac:dyDescent="0.25">
      <c r="A14964" t="s">
        <v>451</v>
      </c>
      <c r="B14964" t="s">
        <v>177</v>
      </c>
      <c r="C14964" t="s">
        <v>7</v>
      </c>
      <c r="D14964">
        <f t="shared" si="237"/>
        <v>0</v>
      </c>
      <c r="E14964" s="8">
        <v>0</v>
      </c>
      <c r="F14964">
        <v>0</v>
      </c>
    </row>
    <row r="14965" spans="1:6" x14ac:dyDescent="0.25">
      <c r="A14965" t="s">
        <v>451</v>
      </c>
      <c r="B14965" t="s">
        <v>177</v>
      </c>
      <c r="C14965" t="s">
        <v>13</v>
      </c>
      <c r="D14965">
        <f t="shared" si="237"/>
        <v>0</v>
      </c>
      <c r="E14965" s="8">
        <v>0</v>
      </c>
      <c r="F14965">
        <v>0</v>
      </c>
    </row>
    <row r="14966" spans="1:6" x14ac:dyDescent="0.25">
      <c r="A14966" t="s">
        <v>451</v>
      </c>
      <c r="B14966" t="s">
        <v>93</v>
      </c>
      <c r="C14966" t="s">
        <v>7</v>
      </c>
      <c r="D14966">
        <f t="shared" si="237"/>
        <v>0</v>
      </c>
      <c r="E14966" s="8">
        <v>0</v>
      </c>
      <c r="F14966">
        <v>0</v>
      </c>
    </row>
    <row r="14967" spans="1:6" x14ac:dyDescent="0.25">
      <c r="A14967" t="s">
        <v>451</v>
      </c>
      <c r="B14967" t="s">
        <v>93</v>
      </c>
      <c r="C14967" t="s">
        <v>13</v>
      </c>
      <c r="D14967">
        <f t="shared" si="237"/>
        <v>0</v>
      </c>
      <c r="E14967" s="8">
        <v>0</v>
      </c>
      <c r="F14967">
        <v>0</v>
      </c>
    </row>
    <row r="14968" spans="1:6" x14ac:dyDescent="0.25">
      <c r="A14968" t="s">
        <v>451</v>
      </c>
      <c r="B14968" t="s">
        <v>218</v>
      </c>
      <c r="C14968" t="s">
        <v>7</v>
      </c>
      <c r="D14968">
        <f t="shared" si="237"/>
        <v>0</v>
      </c>
      <c r="E14968" s="8">
        <v>0</v>
      </c>
      <c r="F14968">
        <v>0</v>
      </c>
    </row>
    <row r="14969" spans="1:6" x14ac:dyDescent="0.25">
      <c r="A14969" t="s">
        <v>451</v>
      </c>
      <c r="B14969" t="s">
        <v>218</v>
      </c>
      <c r="C14969" t="s">
        <v>13</v>
      </c>
      <c r="D14969">
        <f t="shared" si="237"/>
        <v>0</v>
      </c>
      <c r="E14969" s="8">
        <v>0</v>
      </c>
      <c r="F14969">
        <v>0</v>
      </c>
    </row>
    <row r="14970" spans="1:6" x14ac:dyDescent="0.25">
      <c r="A14970" t="s">
        <v>451</v>
      </c>
      <c r="B14970" t="s">
        <v>151</v>
      </c>
      <c r="C14970" t="s">
        <v>7</v>
      </c>
      <c r="D14970">
        <f t="shared" si="237"/>
        <v>0</v>
      </c>
      <c r="E14970" s="8">
        <v>0</v>
      </c>
      <c r="F14970">
        <v>0</v>
      </c>
    </row>
    <row r="14971" spans="1:6" x14ac:dyDescent="0.25">
      <c r="A14971" t="s">
        <v>451</v>
      </c>
      <c r="B14971" t="s">
        <v>151</v>
      </c>
      <c r="C14971" t="s">
        <v>13</v>
      </c>
      <c r="D14971">
        <f t="shared" si="237"/>
        <v>0</v>
      </c>
      <c r="E14971" s="8">
        <v>0</v>
      </c>
      <c r="F14971">
        <v>0</v>
      </c>
    </row>
    <row r="14972" spans="1:6" x14ac:dyDescent="0.25">
      <c r="A14972" t="s">
        <v>451</v>
      </c>
      <c r="B14972" t="s">
        <v>36</v>
      </c>
      <c r="C14972" t="s">
        <v>7</v>
      </c>
      <c r="D14972">
        <f t="shared" si="237"/>
        <v>0</v>
      </c>
      <c r="E14972" s="8">
        <v>0</v>
      </c>
      <c r="F14972">
        <v>0</v>
      </c>
    </row>
    <row r="14973" spans="1:6" x14ac:dyDescent="0.25">
      <c r="A14973" t="s">
        <v>451</v>
      </c>
      <c r="B14973" t="s">
        <v>36</v>
      </c>
      <c r="C14973" t="s">
        <v>13</v>
      </c>
      <c r="D14973">
        <f t="shared" si="237"/>
        <v>0</v>
      </c>
      <c r="E14973" s="8">
        <v>0</v>
      </c>
      <c r="F14973">
        <v>0</v>
      </c>
    </row>
    <row r="14974" spans="1:6" x14ac:dyDescent="0.25">
      <c r="A14974" t="s">
        <v>451</v>
      </c>
      <c r="B14974" t="s">
        <v>178</v>
      </c>
      <c r="C14974" t="s">
        <v>7</v>
      </c>
      <c r="D14974">
        <f t="shared" si="237"/>
        <v>0</v>
      </c>
      <c r="E14974" s="8">
        <v>0</v>
      </c>
      <c r="F14974">
        <v>0</v>
      </c>
    </row>
    <row r="14975" spans="1:6" x14ac:dyDescent="0.25">
      <c r="A14975" t="s">
        <v>451</v>
      </c>
      <c r="B14975" t="s">
        <v>178</v>
      </c>
      <c r="C14975" t="s">
        <v>13</v>
      </c>
      <c r="D14975">
        <f t="shared" si="237"/>
        <v>0</v>
      </c>
      <c r="E14975" s="8">
        <v>0</v>
      </c>
      <c r="F14975">
        <v>0</v>
      </c>
    </row>
    <row r="14976" spans="1:6" x14ac:dyDescent="0.25">
      <c r="A14976" t="s">
        <v>451</v>
      </c>
      <c r="B14976" t="s">
        <v>37</v>
      </c>
      <c r="C14976" t="s">
        <v>7</v>
      </c>
      <c r="D14976">
        <f t="shared" si="237"/>
        <v>0</v>
      </c>
      <c r="E14976" s="8">
        <v>0</v>
      </c>
      <c r="F14976">
        <v>0</v>
      </c>
    </row>
    <row r="14977" spans="1:6" x14ac:dyDescent="0.25">
      <c r="A14977" t="s">
        <v>451</v>
      </c>
      <c r="B14977" t="s">
        <v>37</v>
      </c>
      <c r="C14977" t="s">
        <v>13</v>
      </c>
      <c r="D14977">
        <f t="shared" si="237"/>
        <v>0</v>
      </c>
      <c r="E14977" s="8">
        <v>0</v>
      </c>
      <c r="F14977">
        <v>0</v>
      </c>
    </row>
    <row r="14978" spans="1:6" x14ac:dyDescent="0.25">
      <c r="A14978" t="s">
        <v>451</v>
      </c>
      <c r="B14978" t="s">
        <v>67</v>
      </c>
      <c r="C14978" t="s">
        <v>7</v>
      </c>
      <c r="D14978">
        <f t="shared" ref="D14978:D15041" si="238">INDEX($O:$O,MATCH($A14978,$M:$M,0))</f>
        <v>0</v>
      </c>
      <c r="E14978" s="8">
        <v>0</v>
      </c>
      <c r="F14978">
        <v>0</v>
      </c>
    </row>
    <row r="14979" spans="1:6" x14ac:dyDescent="0.25">
      <c r="A14979" t="s">
        <v>451</v>
      </c>
      <c r="B14979" t="s">
        <v>67</v>
      </c>
      <c r="C14979" t="s">
        <v>13</v>
      </c>
      <c r="D14979">
        <f t="shared" si="238"/>
        <v>0</v>
      </c>
      <c r="E14979" s="8">
        <v>0</v>
      </c>
      <c r="F14979">
        <v>0</v>
      </c>
    </row>
    <row r="14980" spans="1:6" x14ac:dyDescent="0.25">
      <c r="A14980" t="s">
        <v>451</v>
      </c>
      <c r="B14980" t="s">
        <v>152</v>
      </c>
      <c r="C14980" t="s">
        <v>7</v>
      </c>
      <c r="D14980">
        <f t="shared" si="238"/>
        <v>0</v>
      </c>
      <c r="E14980" s="8">
        <v>0</v>
      </c>
      <c r="F14980">
        <v>0</v>
      </c>
    </row>
    <row r="14981" spans="1:6" x14ac:dyDescent="0.25">
      <c r="A14981" t="s">
        <v>451</v>
      </c>
      <c r="B14981" t="s">
        <v>152</v>
      </c>
      <c r="C14981" t="s">
        <v>13</v>
      </c>
      <c r="D14981">
        <f t="shared" si="238"/>
        <v>0</v>
      </c>
      <c r="E14981" s="8">
        <v>0</v>
      </c>
      <c r="F14981">
        <v>0</v>
      </c>
    </row>
    <row r="14982" spans="1:6" x14ac:dyDescent="0.25">
      <c r="A14982" t="s">
        <v>451</v>
      </c>
      <c r="B14982" t="s">
        <v>128</v>
      </c>
      <c r="C14982" t="s">
        <v>7</v>
      </c>
      <c r="D14982">
        <f t="shared" si="238"/>
        <v>0</v>
      </c>
      <c r="E14982" s="8">
        <v>0</v>
      </c>
      <c r="F14982">
        <v>0</v>
      </c>
    </row>
    <row r="14983" spans="1:6" x14ac:dyDescent="0.25">
      <c r="A14983" t="s">
        <v>451</v>
      </c>
      <c r="B14983" t="s">
        <v>128</v>
      </c>
      <c r="C14983" t="s">
        <v>13</v>
      </c>
      <c r="D14983">
        <f t="shared" si="238"/>
        <v>0</v>
      </c>
      <c r="E14983" s="8">
        <v>0</v>
      </c>
      <c r="F14983">
        <v>0</v>
      </c>
    </row>
    <row r="14984" spans="1:6" x14ac:dyDescent="0.25">
      <c r="A14984" t="s">
        <v>451</v>
      </c>
      <c r="B14984" t="s">
        <v>69</v>
      </c>
      <c r="C14984" t="s">
        <v>7</v>
      </c>
      <c r="D14984">
        <f t="shared" si="238"/>
        <v>0</v>
      </c>
      <c r="E14984" s="8">
        <v>0</v>
      </c>
      <c r="F14984">
        <v>0</v>
      </c>
    </row>
    <row r="14985" spans="1:6" x14ac:dyDescent="0.25">
      <c r="A14985" t="s">
        <v>451</v>
      </c>
      <c r="B14985" t="s">
        <v>69</v>
      </c>
      <c r="C14985" t="s">
        <v>13</v>
      </c>
      <c r="D14985">
        <f t="shared" si="238"/>
        <v>0</v>
      </c>
      <c r="E14985" s="8">
        <v>0</v>
      </c>
      <c r="F14985">
        <v>0</v>
      </c>
    </row>
    <row r="14986" spans="1:6" x14ac:dyDescent="0.25">
      <c r="A14986" t="s">
        <v>451</v>
      </c>
      <c r="B14986" t="s">
        <v>117</v>
      </c>
      <c r="C14986" t="s">
        <v>7</v>
      </c>
      <c r="D14986">
        <f t="shared" si="238"/>
        <v>0</v>
      </c>
      <c r="E14986" s="8">
        <v>0</v>
      </c>
      <c r="F14986">
        <v>0</v>
      </c>
    </row>
    <row r="14987" spans="1:6" x14ac:dyDescent="0.25">
      <c r="A14987" t="s">
        <v>451</v>
      </c>
      <c r="B14987" t="s">
        <v>117</v>
      </c>
      <c r="C14987" t="s">
        <v>13</v>
      </c>
      <c r="D14987">
        <f t="shared" si="238"/>
        <v>0</v>
      </c>
      <c r="E14987" s="8">
        <v>0</v>
      </c>
      <c r="F14987">
        <v>0</v>
      </c>
    </row>
    <row r="14988" spans="1:6" x14ac:dyDescent="0.25">
      <c r="A14988" t="s">
        <v>451</v>
      </c>
      <c r="B14988" t="s">
        <v>16</v>
      </c>
      <c r="C14988" t="s">
        <v>7</v>
      </c>
      <c r="D14988">
        <f t="shared" si="238"/>
        <v>0</v>
      </c>
      <c r="E14988" s="8">
        <v>0</v>
      </c>
      <c r="F14988">
        <v>0</v>
      </c>
    </row>
    <row r="14989" spans="1:6" x14ac:dyDescent="0.25">
      <c r="A14989" t="s">
        <v>451</v>
      </c>
      <c r="B14989" t="s">
        <v>16</v>
      </c>
      <c r="C14989" t="s">
        <v>13</v>
      </c>
      <c r="D14989">
        <f t="shared" si="238"/>
        <v>0</v>
      </c>
      <c r="E14989" s="8">
        <v>0</v>
      </c>
      <c r="F14989">
        <v>0</v>
      </c>
    </row>
    <row r="14990" spans="1:6" x14ac:dyDescent="0.25">
      <c r="A14990" t="s">
        <v>451</v>
      </c>
      <c r="B14990" t="s">
        <v>17</v>
      </c>
      <c r="C14990" t="s">
        <v>7</v>
      </c>
      <c r="D14990">
        <f t="shared" si="238"/>
        <v>0</v>
      </c>
      <c r="E14990" s="8">
        <v>0</v>
      </c>
      <c r="F14990">
        <v>0</v>
      </c>
    </row>
    <row r="14991" spans="1:6" x14ac:dyDescent="0.25">
      <c r="A14991" t="s">
        <v>451</v>
      </c>
      <c r="B14991" t="s">
        <v>17</v>
      </c>
      <c r="C14991" t="s">
        <v>13</v>
      </c>
      <c r="D14991">
        <f t="shared" si="238"/>
        <v>0</v>
      </c>
      <c r="E14991" s="8">
        <v>0</v>
      </c>
      <c r="F14991">
        <v>0</v>
      </c>
    </row>
    <row r="14992" spans="1:6" x14ac:dyDescent="0.25">
      <c r="A14992" t="s">
        <v>451</v>
      </c>
      <c r="B14992" t="s">
        <v>18</v>
      </c>
      <c r="C14992" t="s">
        <v>7</v>
      </c>
      <c r="D14992">
        <f t="shared" si="238"/>
        <v>0</v>
      </c>
      <c r="E14992" s="8">
        <v>0</v>
      </c>
      <c r="F14992">
        <v>0</v>
      </c>
    </row>
    <row r="14993" spans="1:6" x14ac:dyDescent="0.25">
      <c r="A14993" t="s">
        <v>451</v>
      </c>
      <c r="B14993" t="s">
        <v>18</v>
      </c>
      <c r="C14993" t="s">
        <v>13</v>
      </c>
      <c r="D14993">
        <f t="shared" si="238"/>
        <v>0</v>
      </c>
      <c r="E14993" s="8">
        <v>0</v>
      </c>
      <c r="F14993">
        <v>0</v>
      </c>
    </row>
    <row r="14994" spans="1:6" x14ac:dyDescent="0.25">
      <c r="A14994" t="s">
        <v>451</v>
      </c>
      <c r="B14994" t="s">
        <v>118</v>
      </c>
      <c r="C14994" t="s">
        <v>7</v>
      </c>
      <c r="D14994">
        <f t="shared" si="238"/>
        <v>0</v>
      </c>
      <c r="E14994" s="8">
        <v>0</v>
      </c>
      <c r="F14994">
        <v>0</v>
      </c>
    </row>
    <row r="14995" spans="1:6" x14ac:dyDescent="0.25">
      <c r="A14995" t="s">
        <v>451</v>
      </c>
      <c r="B14995" t="s">
        <v>118</v>
      </c>
      <c r="C14995" t="s">
        <v>13</v>
      </c>
      <c r="D14995">
        <f t="shared" si="238"/>
        <v>0</v>
      </c>
      <c r="E14995" s="8">
        <v>0</v>
      </c>
      <c r="F14995">
        <v>0</v>
      </c>
    </row>
    <row r="14996" spans="1:6" x14ac:dyDescent="0.25">
      <c r="A14996" t="s">
        <v>451</v>
      </c>
      <c r="B14996" t="s">
        <v>21</v>
      </c>
      <c r="C14996" t="s">
        <v>7</v>
      </c>
      <c r="D14996">
        <f t="shared" si="238"/>
        <v>0</v>
      </c>
      <c r="E14996" s="8">
        <v>0</v>
      </c>
      <c r="F14996">
        <v>0</v>
      </c>
    </row>
    <row r="14997" spans="1:6" x14ac:dyDescent="0.25">
      <c r="A14997" t="s">
        <v>451</v>
      </c>
      <c r="B14997" t="s">
        <v>21</v>
      </c>
      <c r="C14997" t="s">
        <v>13</v>
      </c>
      <c r="D14997">
        <f t="shared" si="238"/>
        <v>0</v>
      </c>
      <c r="E14997" s="8">
        <v>0</v>
      </c>
      <c r="F14997">
        <v>0</v>
      </c>
    </row>
    <row r="14998" spans="1:6" x14ac:dyDescent="0.25">
      <c r="A14998" t="s">
        <v>451</v>
      </c>
      <c r="B14998" t="s">
        <v>22</v>
      </c>
      <c r="C14998" t="s">
        <v>7</v>
      </c>
      <c r="D14998">
        <f t="shared" si="238"/>
        <v>0</v>
      </c>
      <c r="E14998" s="8">
        <v>0</v>
      </c>
      <c r="F14998">
        <v>0</v>
      </c>
    </row>
    <row r="14999" spans="1:6" x14ac:dyDescent="0.25">
      <c r="A14999" t="s">
        <v>451</v>
      </c>
      <c r="B14999" t="s">
        <v>22</v>
      </c>
      <c r="C14999" t="s">
        <v>13</v>
      </c>
      <c r="D14999">
        <f t="shared" si="238"/>
        <v>0</v>
      </c>
      <c r="E14999" s="8">
        <v>0</v>
      </c>
      <c r="F14999">
        <v>0</v>
      </c>
    </row>
    <row r="15000" spans="1:6" x14ac:dyDescent="0.25">
      <c r="A15000" t="s">
        <v>451</v>
      </c>
      <c r="B15000" t="s">
        <v>39</v>
      </c>
      <c r="C15000" t="s">
        <v>7</v>
      </c>
      <c r="D15000">
        <f t="shared" si="238"/>
        <v>0</v>
      </c>
      <c r="E15000" s="8">
        <v>0</v>
      </c>
      <c r="F15000">
        <v>0</v>
      </c>
    </row>
    <row r="15001" spans="1:6" x14ac:dyDescent="0.25">
      <c r="A15001" t="s">
        <v>451</v>
      </c>
      <c r="B15001" t="s">
        <v>39</v>
      </c>
      <c r="C15001" t="s">
        <v>13</v>
      </c>
      <c r="D15001">
        <f t="shared" si="238"/>
        <v>0</v>
      </c>
      <c r="E15001" s="8">
        <v>0</v>
      </c>
      <c r="F15001">
        <v>0</v>
      </c>
    </row>
    <row r="15002" spans="1:6" x14ac:dyDescent="0.25">
      <c r="A15002" t="s">
        <v>451</v>
      </c>
      <c r="B15002" t="s">
        <v>74</v>
      </c>
      <c r="C15002" t="s">
        <v>7</v>
      </c>
      <c r="D15002">
        <f t="shared" si="238"/>
        <v>0</v>
      </c>
      <c r="E15002" s="8">
        <v>0</v>
      </c>
      <c r="F15002">
        <v>0</v>
      </c>
    </row>
    <row r="15003" spans="1:6" x14ac:dyDescent="0.25">
      <c r="A15003" t="s">
        <v>451</v>
      </c>
      <c r="B15003" t="s">
        <v>74</v>
      </c>
      <c r="C15003" t="s">
        <v>13</v>
      </c>
      <c r="D15003">
        <f t="shared" si="238"/>
        <v>0</v>
      </c>
      <c r="E15003" s="8">
        <v>0</v>
      </c>
      <c r="F15003">
        <v>0</v>
      </c>
    </row>
    <row r="15004" spans="1:6" x14ac:dyDescent="0.25">
      <c r="A15004" t="s">
        <v>451</v>
      </c>
      <c r="B15004" t="s">
        <v>193</v>
      </c>
      <c r="C15004" t="s">
        <v>7</v>
      </c>
      <c r="D15004">
        <f t="shared" si="238"/>
        <v>0</v>
      </c>
      <c r="E15004" s="8">
        <v>0</v>
      </c>
      <c r="F15004">
        <v>0</v>
      </c>
    </row>
    <row r="15005" spans="1:6" x14ac:dyDescent="0.25">
      <c r="A15005" t="s">
        <v>451</v>
      </c>
      <c r="B15005" t="s">
        <v>193</v>
      </c>
      <c r="C15005" t="s">
        <v>13</v>
      </c>
      <c r="D15005">
        <f t="shared" si="238"/>
        <v>0</v>
      </c>
      <c r="E15005" s="8">
        <v>0</v>
      </c>
      <c r="F15005">
        <v>0</v>
      </c>
    </row>
    <row r="15006" spans="1:6" x14ac:dyDescent="0.25">
      <c r="A15006" t="s">
        <v>451</v>
      </c>
      <c r="B15006" t="s">
        <v>99</v>
      </c>
      <c r="C15006" t="s">
        <v>7</v>
      </c>
      <c r="D15006">
        <f t="shared" si="238"/>
        <v>0</v>
      </c>
      <c r="E15006" s="8">
        <v>0</v>
      </c>
      <c r="F15006">
        <v>0</v>
      </c>
    </row>
    <row r="15007" spans="1:6" x14ac:dyDescent="0.25">
      <c r="A15007" t="s">
        <v>451</v>
      </c>
      <c r="B15007" t="s">
        <v>99</v>
      </c>
      <c r="C15007" t="s">
        <v>13</v>
      </c>
      <c r="D15007">
        <f t="shared" si="238"/>
        <v>0</v>
      </c>
      <c r="E15007" s="8">
        <v>0</v>
      </c>
      <c r="F15007">
        <v>0</v>
      </c>
    </row>
    <row r="15008" spans="1:6" x14ac:dyDescent="0.25">
      <c r="A15008" t="s">
        <v>451</v>
      </c>
      <c r="B15008" t="s">
        <v>194</v>
      </c>
      <c r="C15008" t="s">
        <v>7</v>
      </c>
      <c r="D15008">
        <f t="shared" si="238"/>
        <v>0</v>
      </c>
      <c r="E15008" s="8">
        <v>0</v>
      </c>
      <c r="F15008">
        <v>0</v>
      </c>
    </row>
    <row r="15009" spans="1:6" x14ac:dyDescent="0.25">
      <c r="A15009" t="s">
        <v>451</v>
      </c>
      <c r="B15009" t="s">
        <v>194</v>
      </c>
      <c r="C15009" t="s">
        <v>13</v>
      </c>
      <c r="D15009">
        <f t="shared" si="238"/>
        <v>0</v>
      </c>
      <c r="E15009" s="8">
        <v>0</v>
      </c>
      <c r="F15009">
        <v>0</v>
      </c>
    </row>
    <row r="15010" spans="1:6" x14ac:dyDescent="0.25">
      <c r="A15010" t="s">
        <v>451</v>
      </c>
      <c r="B15010" t="s">
        <v>101</v>
      </c>
      <c r="C15010" t="s">
        <v>7</v>
      </c>
      <c r="D15010">
        <f t="shared" si="238"/>
        <v>0</v>
      </c>
      <c r="E15010" s="8">
        <v>0</v>
      </c>
      <c r="F15010">
        <v>0</v>
      </c>
    </row>
    <row r="15011" spans="1:6" x14ac:dyDescent="0.25">
      <c r="A15011" t="s">
        <v>451</v>
      </c>
      <c r="B15011" t="s">
        <v>101</v>
      </c>
      <c r="C15011" t="s">
        <v>13</v>
      </c>
      <c r="D15011">
        <f t="shared" si="238"/>
        <v>0</v>
      </c>
      <c r="E15011" s="8">
        <v>0</v>
      </c>
      <c r="F15011">
        <v>0</v>
      </c>
    </row>
    <row r="15012" spans="1:6" x14ac:dyDescent="0.25">
      <c r="A15012" t="s">
        <v>451</v>
      </c>
      <c r="B15012" t="s">
        <v>76</v>
      </c>
      <c r="C15012" t="s">
        <v>7</v>
      </c>
      <c r="D15012">
        <f t="shared" si="238"/>
        <v>0</v>
      </c>
      <c r="E15012" s="8">
        <v>0</v>
      </c>
      <c r="F15012">
        <v>0</v>
      </c>
    </row>
    <row r="15013" spans="1:6" x14ac:dyDescent="0.25">
      <c r="A15013" t="s">
        <v>451</v>
      </c>
      <c r="B15013" t="s">
        <v>76</v>
      </c>
      <c r="C15013" t="s">
        <v>13</v>
      </c>
      <c r="D15013">
        <f t="shared" si="238"/>
        <v>0</v>
      </c>
      <c r="E15013" s="8">
        <v>0</v>
      </c>
      <c r="F15013">
        <v>0</v>
      </c>
    </row>
    <row r="15014" spans="1:6" x14ac:dyDescent="0.25">
      <c r="A15014" t="s">
        <v>451</v>
      </c>
      <c r="B15014" t="s">
        <v>239</v>
      </c>
      <c r="C15014" t="s">
        <v>7</v>
      </c>
      <c r="D15014">
        <f t="shared" si="238"/>
        <v>0</v>
      </c>
      <c r="E15014" s="8">
        <v>0</v>
      </c>
      <c r="F15014">
        <v>0</v>
      </c>
    </row>
    <row r="15015" spans="1:6" x14ac:dyDescent="0.25">
      <c r="A15015" t="s">
        <v>451</v>
      </c>
      <c r="B15015" t="s">
        <v>239</v>
      </c>
      <c r="C15015" t="s">
        <v>13</v>
      </c>
      <c r="D15015">
        <f t="shared" si="238"/>
        <v>0</v>
      </c>
      <c r="E15015" s="8">
        <v>0</v>
      </c>
      <c r="F15015">
        <v>0</v>
      </c>
    </row>
    <row r="15016" spans="1:6" x14ac:dyDescent="0.25">
      <c r="A15016" t="s">
        <v>451</v>
      </c>
      <c r="B15016" t="s">
        <v>77</v>
      </c>
      <c r="C15016" t="s">
        <v>7</v>
      </c>
      <c r="D15016">
        <f t="shared" si="238"/>
        <v>0</v>
      </c>
      <c r="E15016" s="8">
        <v>0</v>
      </c>
      <c r="F15016">
        <v>0</v>
      </c>
    </row>
    <row r="15017" spans="1:6" x14ac:dyDescent="0.25">
      <c r="A15017" t="s">
        <v>451</v>
      </c>
      <c r="B15017" t="s">
        <v>77</v>
      </c>
      <c r="C15017" t="s">
        <v>13</v>
      </c>
      <c r="D15017">
        <f t="shared" si="238"/>
        <v>0</v>
      </c>
      <c r="E15017" s="8">
        <v>0</v>
      </c>
      <c r="F15017">
        <v>0</v>
      </c>
    </row>
    <row r="15018" spans="1:6" x14ac:dyDescent="0.25">
      <c r="A15018" t="s">
        <v>451</v>
      </c>
      <c r="B15018" t="s">
        <v>79</v>
      </c>
      <c r="C15018" t="s">
        <v>7</v>
      </c>
      <c r="D15018">
        <f t="shared" si="238"/>
        <v>0</v>
      </c>
      <c r="E15018" s="8">
        <v>0</v>
      </c>
      <c r="F15018">
        <v>0</v>
      </c>
    </row>
    <row r="15019" spans="1:6" x14ac:dyDescent="0.25">
      <c r="A15019" t="s">
        <v>451</v>
      </c>
      <c r="B15019" t="s">
        <v>79</v>
      </c>
      <c r="C15019" t="s">
        <v>13</v>
      </c>
      <c r="D15019">
        <f t="shared" si="238"/>
        <v>0</v>
      </c>
      <c r="E15019" s="8">
        <v>0</v>
      </c>
      <c r="F15019">
        <v>0</v>
      </c>
    </row>
    <row r="15020" spans="1:6" x14ac:dyDescent="0.25">
      <c r="A15020" t="s">
        <v>451</v>
      </c>
      <c r="B15020" t="s">
        <v>23</v>
      </c>
      <c r="C15020" t="s">
        <v>7</v>
      </c>
      <c r="D15020">
        <f t="shared" si="238"/>
        <v>0</v>
      </c>
      <c r="E15020" s="8">
        <v>0</v>
      </c>
      <c r="F15020">
        <v>0</v>
      </c>
    </row>
    <row r="15021" spans="1:6" x14ac:dyDescent="0.25">
      <c r="A15021" t="s">
        <v>451</v>
      </c>
      <c r="B15021" t="s">
        <v>23</v>
      </c>
      <c r="C15021" t="s">
        <v>13</v>
      </c>
      <c r="D15021">
        <f t="shared" si="238"/>
        <v>0</v>
      </c>
      <c r="E15021" s="8">
        <v>0</v>
      </c>
      <c r="F15021">
        <v>0</v>
      </c>
    </row>
    <row r="15022" spans="1:6" x14ac:dyDescent="0.25">
      <c r="A15022" t="s">
        <v>451</v>
      </c>
      <c r="B15022" t="s">
        <v>155</v>
      </c>
      <c r="C15022" t="s">
        <v>7</v>
      </c>
      <c r="D15022">
        <f t="shared" si="238"/>
        <v>0</v>
      </c>
      <c r="E15022" s="8">
        <v>0</v>
      </c>
      <c r="F15022">
        <v>0</v>
      </c>
    </row>
    <row r="15023" spans="1:6" x14ac:dyDescent="0.25">
      <c r="A15023" t="s">
        <v>451</v>
      </c>
      <c r="B15023" t="s">
        <v>155</v>
      </c>
      <c r="C15023" t="s">
        <v>13</v>
      </c>
      <c r="D15023">
        <f t="shared" si="238"/>
        <v>0</v>
      </c>
      <c r="E15023" s="8">
        <v>0</v>
      </c>
      <c r="F15023">
        <v>0</v>
      </c>
    </row>
    <row r="15024" spans="1:6" x14ac:dyDescent="0.25">
      <c r="A15024" t="s">
        <v>451</v>
      </c>
      <c r="B15024" t="s">
        <v>24</v>
      </c>
      <c r="C15024" t="s">
        <v>7</v>
      </c>
      <c r="D15024">
        <f t="shared" si="238"/>
        <v>0</v>
      </c>
      <c r="E15024" s="8">
        <v>0</v>
      </c>
      <c r="F15024">
        <v>0</v>
      </c>
    </row>
    <row r="15025" spans="1:6" x14ac:dyDescent="0.25">
      <c r="A15025" t="s">
        <v>451</v>
      </c>
      <c r="B15025" t="s">
        <v>24</v>
      </c>
      <c r="C15025" t="s">
        <v>13</v>
      </c>
      <c r="D15025">
        <f t="shared" si="238"/>
        <v>0</v>
      </c>
      <c r="E15025" s="8">
        <v>0</v>
      </c>
      <c r="F15025">
        <v>0</v>
      </c>
    </row>
    <row r="15026" spans="1:6" x14ac:dyDescent="0.25">
      <c r="A15026" t="s">
        <v>451</v>
      </c>
      <c r="B15026" t="s">
        <v>83</v>
      </c>
      <c r="C15026" t="s">
        <v>7</v>
      </c>
      <c r="D15026">
        <f t="shared" si="238"/>
        <v>0</v>
      </c>
      <c r="E15026" s="8">
        <v>0</v>
      </c>
      <c r="F15026">
        <v>0</v>
      </c>
    </row>
    <row r="15027" spans="1:6" x14ac:dyDescent="0.25">
      <c r="A15027" t="s">
        <v>451</v>
      </c>
      <c r="B15027" t="s">
        <v>83</v>
      </c>
      <c r="C15027" t="s">
        <v>13</v>
      </c>
      <c r="D15027">
        <f t="shared" si="238"/>
        <v>0</v>
      </c>
      <c r="E15027" s="8">
        <v>0</v>
      </c>
      <c r="F15027">
        <v>0</v>
      </c>
    </row>
    <row r="15028" spans="1:6" x14ac:dyDescent="0.25">
      <c r="A15028" t="s">
        <v>451</v>
      </c>
      <c r="B15028" t="s">
        <v>158</v>
      </c>
      <c r="C15028" t="s">
        <v>7</v>
      </c>
      <c r="D15028">
        <f t="shared" si="238"/>
        <v>0</v>
      </c>
      <c r="E15028" s="8">
        <v>0</v>
      </c>
      <c r="F15028">
        <v>0</v>
      </c>
    </row>
    <row r="15029" spans="1:6" x14ac:dyDescent="0.25">
      <c r="A15029" t="s">
        <v>451</v>
      </c>
      <c r="B15029" t="s">
        <v>158</v>
      </c>
      <c r="C15029" t="s">
        <v>13</v>
      </c>
      <c r="D15029">
        <f t="shared" si="238"/>
        <v>0</v>
      </c>
      <c r="E15029" s="8">
        <v>0</v>
      </c>
      <c r="F15029">
        <v>0</v>
      </c>
    </row>
    <row r="15030" spans="1:6" x14ac:dyDescent="0.25">
      <c r="A15030" t="s">
        <v>451</v>
      </c>
      <c r="B15030" t="s">
        <v>84</v>
      </c>
      <c r="C15030" t="s">
        <v>7</v>
      </c>
      <c r="D15030">
        <f t="shared" si="238"/>
        <v>0</v>
      </c>
      <c r="E15030" s="8">
        <v>0</v>
      </c>
      <c r="F15030">
        <v>0</v>
      </c>
    </row>
    <row r="15031" spans="1:6" x14ac:dyDescent="0.25">
      <c r="A15031" t="s">
        <v>451</v>
      </c>
      <c r="B15031" t="s">
        <v>84</v>
      </c>
      <c r="C15031" t="s">
        <v>13</v>
      </c>
      <c r="D15031">
        <f t="shared" si="238"/>
        <v>0</v>
      </c>
      <c r="E15031" s="8">
        <v>0</v>
      </c>
      <c r="F15031">
        <v>0</v>
      </c>
    </row>
    <row r="15032" spans="1:6" x14ac:dyDescent="0.25">
      <c r="A15032" t="s">
        <v>451</v>
      </c>
      <c r="B15032" t="s">
        <v>159</v>
      </c>
      <c r="C15032" t="s">
        <v>7</v>
      </c>
      <c r="D15032">
        <f t="shared" si="238"/>
        <v>0</v>
      </c>
      <c r="E15032" s="8">
        <v>0</v>
      </c>
      <c r="F15032">
        <v>0</v>
      </c>
    </row>
    <row r="15033" spans="1:6" x14ac:dyDescent="0.25">
      <c r="A15033" t="s">
        <v>451</v>
      </c>
      <c r="B15033" t="s">
        <v>159</v>
      </c>
      <c r="C15033" t="s">
        <v>13</v>
      </c>
      <c r="D15033">
        <f t="shared" si="238"/>
        <v>0</v>
      </c>
      <c r="E15033" s="8">
        <v>0</v>
      </c>
      <c r="F15033">
        <v>0</v>
      </c>
    </row>
    <row r="15034" spans="1:6" x14ac:dyDescent="0.25">
      <c r="A15034" t="s">
        <v>451</v>
      </c>
      <c r="B15034" t="s">
        <v>25</v>
      </c>
      <c r="C15034" t="s">
        <v>7</v>
      </c>
      <c r="D15034">
        <f t="shared" si="238"/>
        <v>0</v>
      </c>
      <c r="E15034" s="8">
        <v>0</v>
      </c>
      <c r="F15034">
        <v>0</v>
      </c>
    </row>
    <row r="15035" spans="1:6" x14ac:dyDescent="0.25">
      <c r="A15035" t="s">
        <v>451</v>
      </c>
      <c r="B15035" t="s">
        <v>25</v>
      </c>
      <c r="C15035" t="s">
        <v>13</v>
      </c>
      <c r="D15035">
        <f t="shared" si="238"/>
        <v>0</v>
      </c>
      <c r="E15035" s="8">
        <v>0</v>
      </c>
      <c r="F15035">
        <v>0</v>
      </c>
    </row>
    <row r="15036" spans="1:6" x14ac:dyDescent="0.25">
      <c r="A15036" t="s">
        <v>451</v>
      </c>
      <c r="B15036" t="s">
        <v>40</v>
      </c>
      <c r="C15036" t="s">
        <v>7</v>
      </c>
      <c r="D15036">
        <f t="shared" si="238"/>
        <v>0</v>
      </c>
      <c r="E15036" s="8">
        <v>0</v>
      </c>
      <c r="F15036">
        <v>0</v>
      </c>
    </row>
    <row r="15037" spans="1:6" x14ac:dyDescent="0.25">
      <c r="A15037" t="s">
        <v>451</v>
      </c>
      <c r="B15037" t="s">
        <v>40</v>
      </c>
      <c r="C15037" t="s">
        <v>13</v>
      </c>
      <c r="D15037">
        <f t="shared" si="238"/>
        <v>0</v>
      </c>
      <c r="E15037" s="8">
        <v>0</v>
      </c>
      <c r="F15037">
        <v>0</v>
      </c>
    </row>
    <row r="15038" spans="1:6" x14ac:dyDescent="0.25">
      <c r="A15038" t="s">
        <v>451</v>
      </c>
      <c r="B15038" t="s">
        <v>225</v>
      </c>
      <c r="C15038" t="s">
        <v>7</v>
      </c>
      <c r="D15038">
        <f t="shared" si="238"/>
        <v>0</v>
      </c>
      <c r="E15038" s="8">
        <v>0</v>
      </c>
      <c r="F15038">
        <v>0</v>
      </c>
    </row>
    <row r="15039" spans="1:6" x14ac:dyDescent="0.25">
      <c r="A15039" t="s">
        <v>451</v>
      </c>
      <c r="B15039" t="s">
        <v>225</v>
      </c>
      <c r="C15039" t="s">
        <v>13</v>
      </c>
      <c r="D15039">
        <f t="shared" si="238"/>
        <v>0</v>
      </c>
      <c r="E15039" s="8">
        <v>0</v>
      </c>
      <c r="F15039">
        <v>0</v>
      </c>
    </row>
    <row r="15040" spans="1:6" x14ac:dyDescent="0.25">
      <c r="A15040" t="s">
        <v>451</v>
      </c>
      <c r="B15040" t="s">
        <v>130</v>
      </c>
      <c r="C15040" t="s">
        <v>7</v>
      </c>
      <c r="D15040">
        <f t="shared" si="238"/>
        <v>0</v>
      </c>
      <c r="E15040" s="8">
        <v>0</v>
      </c>
      <c r="F15040">
        <v>0</v>
      </c>
    </row>
    <row r="15041" spans="1:6" x14ac:dyDescent="0.25">
      <c r="A15041" t="s">
        <v>451</v>
      </c>
      <c r="B15041" t="s">
        <v>130</v>
      </c>
      <c r="C15041" t="s">
        <v>13</v>
      </c>
      <c r="D15041">
        <f t="shared" si="238"/>
        <v>0</v>
      </c>
      <c r="E15041" s="8">
        <v>0</v>
      </c>
      <c r="F15041">
        <v>0</v>
      </c>
    </row>
    <row r="15042" spans="1:6" x14ac:dyDescent="0.25">
      <c r="A15042" t="s">
        <v>452</v>
      </c>
      <c r="B15042" t="s">
        <v>171</v>
      </c>
      <c r="C15042" t="s">
        <v>7</v>
      </c>
      <c r="D15042">
        <f t="shared" ref="D15042:D15105" si="239">INDEX($O:$O,MATCH($A15042,$M:$M,0))</f>
        <v>0</v>
      </c>
      <c r="E15042" s="8">
        <v>0</v>
      </c>
      <c r="F15042">
        <v>0</v>
      </c>
    </row>
    <row r="15043" spans="1:6" x14ac:dyDescent="0.25">
      <c r="A15043" t="s">
        <v>452</v>
      </c>
      <c r="B15043" t="s">
        <v>171</v>
      </c>
      <c r="C15043" t="s">
        <v>13</v>
      </c>
      <c r="D15043">
        <f t="shared" si="239"/>
        <v>0</v>
      </c>
      <c r="E15043" s="8">
        <v>0</v>
      </c>
      <c r="F15043">
        <v>0</v>
      </c>
    </row>
    <row r="15044" spans="1:6" x14ac:dyDescent="0.25">
      <c r="A15044" t="s">
        <v>452</v>
      </c>
      <c r="B15044" t="s">
        <v>46</v>
      </c>
      <c r="C15044" t="s">
        <v>7</v>
      </c>
      <c r="D15044">
        <f t="shared" si="239"/>
        <v>0</v>
      </c>
      <c r="E15044" s="8">
        <v>0</v>
      </c>
      <c r="F15044">
        <v>0</v>
      </c>
    </row>
    <row r="15045" spans="1:6" x14ac:dyDescent="0.25">
      <c r="A15045" t="s">
        <v>452</v>
      </c>
      <c r="B15045" t="s">
        <v>46</v>
      </c>
      <c r="C15045" t="s">
        <v>13</v>
      </c>
      <c r="D15045">
        <f t="shared" si="239"/>
        <v>0</v>
      </c>
      <c r="E15045" s="8">
        <v>0</v>
      </c>
      <c r="F15045">
        <v>0</v>
      </c>
    </row>
    <row r="15046" spans="1:6" x14ac:dyDescent="0.25">
      <c r="A15046" t="s">
        <v>452</v>
      </c>
      <c r="B15046" t="s">
        <v>175</v>
      </c>
      <c r="C15046" t="s">
        <v>7</v>
      </c>
      <c r="D15046">
        <f t="shared" si="239"/>
        <v>0</v>
      </c>
      <c r="E15046" s="8">
        <v>0</v>
      </c>
      <c r="F15046">
        <v>0</v>
      </c>
    </row>
    <row r="15047" spans="1:6" x14ac:dyDescent="0.25">
      <c r="A15047" t="s">
        <v>452</v>
      </c>
      <c r="B15047" t="s">
        <v>175</v>
      </c>
      <c r="C15047" t="s">
        <v>13</v>
      </c>
      <c r="D15047">
        <f t="shared" si="239"/>
        <v>0</v>
      </c>
      <c r="E15047" s="8">
        <v>0</v>
      </c>
      <c r="F15047">
        <v>0</v>
      </c>
    </row>
    <row r="15048" spans="1:6" x14ac:dyDescent="0.25">
      <c r="A15048" t="s">
        <v>452</v>
      </c>
      <c r="B15048" t="s">
        <v>52</v>
      </c>
      <c r="C15048" t="s">
        <v>7</v>
      </c>
      <c r="D15048">
        <f t="shared" si="239"/>
        <v>0</v>
      </c>
      <c r="E15048" s="8">
        <v>0</v>
      </c>
      <c r="F15048">
        <v>0</v>
      </c>
    </row>
    <row r="15049" spans="1:6" x14ac:dyDescent="0.25">
      <c r="A15049" t="s">
        <v>452</v>
      </c>
      <c r="B15049" t="s">
        <v>52</v>
      </c>
      <c r="C15049" t="s">
        <v>13</v>
      </c>
      <c r="D15049">
        <f t="shared" si="239"/>
        <v>0</v>
      </c>
      <c r="E15049" s="8">
        <v>0</v>
      </c>
      <c r="F15049">
        <v>0</v>
      </c>
    </row>
    <row r="15050" spans="1:6" x14ac:dyDescent="0.25">
      <c r="A15050" t="s">
        <v>452</v>
      </c>
      <c r="B15050" t="s">
        <v>9</v>
      </c>
      <c r="C15050" t="s">
        <v>7</v>
      </c>
      <c r="D15050">
        <f t="shared" si="239"/>
        <v>0</v>
      </c>
      <c r="E15050" s="8">
        <v>0</v>
      </c>
      <c r="F15050">
        <v>0</v>
      </c>
    </row>
    <row r="15051" spans="1:6" x14ac:dyDescent="0.25">
      <c r="A15051" t="s">
        <v>452</v>
      </c>
      <c r="B15051" t="s">
        <v>9</v>
      </c>
      <c r="C15051" t="s">
        <v>13</v>
      </c>
      <c r="D15051">
        <f t="shared" si="239"/>
        <v>0</v>
      </c>
      <c r="E15051" s="8">
        <v>0</v>
      </c>
      <c r="F15051">
        <v>0</v>
      </c>
    </row>
    <row r="15052" spans="1:6" x14ac:dyDescent="0.25">
      <c r="A15052" t="s">
        <v>452</v>
      </c>
      <c r="B15052" t="s">
        <v>32</v>
      </c>
      <c r="C15052" t="s">
        <v>7</v>
      </c>
      <c r="D15052">
        <f t="shared" si="239"/>
        <v>0</v>
      </c>
      <c r="E15052" s="8">
        <v>0</v>
      </c>
      <c r="F15052">
        <v>0</v>
      </c>
    </row>
    <row r="15053" spans="1:6" x14ac:dyDescent="0.25">
      <c r="A15053" t="s">
        <v>452</v>
      </c>
      <c r="B15053" t="s">
        <v>32</v>
      </c>
      <c r="C15053" t="s">
        <v>13</v>
      </c>
      <c r="D15053">
        <f t="shared" si="239"/>
        <v>0</v>
      </c>
      <c r="E15053" s="8">
        <v>0</v>
      </c>
      <c r="F15053">
        <v>0</v>
      </c>
    </row>
    <row r="15054" spans="1:6" x14ac:dyDescent="0.25">
      <c r="A15054" t="s">
        <v>452</v>
      </c>
      <c r="B15054" t="s">
        <v>53</v>
      </c>
      <c r="C15054" t="s">
        <v>7</v>
      </c>
      <c r="D15054">
        <f t="shared" si="239"/>
        <v>0</v>
      </c>
      <c r="E15054" s="8">
        <v>0</v>
      </c>
      <c r="F15054">
        <v>0</v>
      </c>
    </row>
    <row r="15055" spans="1:6" x14ac:dyDescent="0.25">
      <c r="A15055" t="s">
        <v>452</v>
      </c>
      <c r="B15055" t="s">
        <v>53</v>
      </c>
      <c r="C15055" t="s">
        <v>13</v>
      </c>
      <c r="D15055">
        <f t="shared" si="239"/>
        <v>0</v>
      </c>
      <c r="E15055" s="8">
        <v>0</v>
      </c>
      <c r="F15055">
        <v>0</v>
      </c>
    </row>
    <row r="15056" spans="1:6" x14ac:dyDescent="0.25">
      <c r="A15056" t="s">
        <v>452</v>
      </c>
      <c r="B15056" t="s">
        <v>176</v>
      </c>
      <c r="C15056" t="s">
        <v>7</v>
      </c>
      <c r="D15056">
        <f t="shared" si="239"/>
        <v>0</v>
      </c>
      <c r="E15056" s="8">
        <v>0</v>
      </c>
      <c r="F15056">
        <v>0</v>
      </c>
    </row>
    <row r="15057" spans="1:6" x14ac:dyDescent="0.25">
      <c r="A15057" t="s">
        <v>452</v>
      </c>
      <c r="B15057" t="s">
        <v>176</v>
      </c>
      <c r="C15057" t="s">
        <v>13</v>
      </c>
      <c r="D15057">
        <f t="shared" si="239"/>
        <v>0</v>
      </c>
      <c r="E15057" s="8">
        <v>0</v>
      </c>
      <c r="F15057">
        <v>0</v>
      </c>
    </row>
    <row r="15058" spans="1:6" x14ac:dyDescent="0.25">
      <c r="A15058" t="s">
        <v>452</v>
      </c>
      <c r="B15058" t="s">
        <v>104</v>
      </c>
      <c r="C15058" t="s">
        <v>7</v>
      </c>
      <c r="D15058">
        <f t="shared" si="239"/>
        <v>0</v>
      </c>
      <c r="E15058" s="8">
        <v>0</v>
      </c>
      <c r="F15058">
        <v>0</v>
      </c>
    </row>
    <row r="15059" spans="1:6" x14ac:dyDescent="0.25">
      <c r="A15059" t="s">
        <v>452</v>
      </c>
      <c r="B15059" t="s">
        <v>104</v>
      </c>
      <c r="C15059" t="s">
        <v>13</v>
      </c>
      <c r="D15059">
        <f t="shared" si="239"/>
        <v>0</v>
      </c>
      <c r="E15059" s="8">
        <v>0</v>
      </c>
      <c r="F15059">
        <v>0</v>
      </c>
    </row>
    <row r="15060" spans="1:6" x14ac:dyDescent="0.25">
      <c r="A15060" t="s">
        <v>452</v>
      </c>
      <c r="B15060" t="s">
        <v>33</v>
      </c>
      <c r="C15060" t="s">
        <v>7</v>
      </c>
      <c r="D15060">
        <f t="shared" si="239"/>
        <v>0</v>
      </c>
      <c r="E15060" s="8">
        <v>0</v>
      </c>
      <c r="F15060">
        <v>0</v>
      </c>
    </row>
    <row r="15061" spans="1:6" x14ac:dyDescent="0.25">
      <c r="A15061" t="s">
        <v>452</v>
      </c>
      <c r="B15061" t="s">
        <v>33</v>
      </c>
      <c r="C15061" t="s">
        <v>13</v>
      </c>
      <c r="D15061">
        <f t="shared" si="239"/>
        <v>0</v>
      </c>
      <c r="E15061" s="8">
        <v>0</v>
      </c>
      <c r="F15061">
        <v>0</v>
      </c>
    </row>
    <row r="15062" spans="1:6" x14ac:dyDescent="0.25">
      <c r="A15062" t="s">
        <v>452</v>
      </c>
      <c r="B15062" t="s">
        <v>54</v>
      </c>
      <c r="C15062" t="s">
        <v>7</v>
      </c>
      <c r="D15062">
        <f t="shared" si="239"/>
        <v>0</v>
      </c>
      <c r="E15062" s="8">
        <v>0</v>
      </c>
      <c r="F15062">
        <v>0</v>
      </c>
    </row>
    <row r="15063" spans="1:6" x14ac:dyDescent="0.25">
      <c r="A15063" t="s">
        <v>452</v>
      </c>
      <c r="B15063" t="s">
        <v>54</v>
      </c>
      <c r="C15063" t="s">
        <v>13</v>
      </c>
      <c r="D15063">
        <f t="shared" si="239"/>
        <v>0</v>
      </c>
      <c r="E15063" s="8">
        <v>0</v>
      </c>
      <c r="F15063">
        <v>0</v>
      </c>
    </row>
    <row r="15064" spans="1:6" x14ac:dyDescent="0.25">
      <c r="A15064" t="s">
        <v>452</v>
      </c>
      <c r="B15064" t="s">
        <v>56</v>
      </c>
      <c r="C15064" t="s">
        <v>7</v>
      </c>
      <c r="D15064">
        <f t="shared" si="239"/>
        <v>0</v>
      </c>
      <c r="E15064" s="8">
        <v>0</v>
      </c>
      <c r="F15064">
        <v>0</v>
      </c>
    </row>
    <row r="15065" spans="1:6" x14ac:dyDescent="0.25">
      <c r="A15065" t="s">
        <v>452</v>
      </c>
      <c r="B15065" t="s">
        <v>56</v>
      </c>
      <c r="C15065" t="s">
        <v>13</v>
      </c>
      <c r="D15065">
        <f t="shared" si="239"/>
        <v>0</v>
      </c>
      <c r="E15065" s="8">
        <v>0</v>
      </c>
      <c r="F15065">
        <v>0</v>
      </c>
    </row>
    <row r="15066" spans="1:6" x14ac:dyDescent="0.25">
      <c r="A15066" t="s">
        <v>452</v>
      </c>
      <c r="B15066" t="s">
        <v>60</v>
      </c>
      <c r="C15066" t="s">
        <v>7</v>
      </c>
      <c r="D15066">
        <f t="shared" si="239"/>
        <v>0</v>
      </c>
      <c r="E15066" s="8">
        <v>0</v>
      </c>
      <c r="F15066">
        <v>0</v>
      </c>
    </row>
    <row r="15067" spans="1:6" x14ac:dyDescent="0.25">
      <c r="A15067" t="s">
        <v>452</v>
      </c>
      <c r="B15067" t="s">
        <v>60</v>
      </c>
      <c r="C15067" t="s">
        <v>13</v>
      </c>
      <c r="D15067">
        <f t="shared" si="239"/>
        <v>0</v>
      </c>
      <c r="E15067" s="8">
        <v>0</v>
      </c>
      <c r="F15067">
        <v>0</v>
      </c>
    </row>
    <row r="15068" spans="1:6" x14ac:dyDescent="0.25">
      <c r="A15068" t="s">
        <v>452</v>
      </c>
      <c r="B15068" t="s">
        <v>98</v>
      </c>
      <c r="C15068" t="s">
        <v>7</v>
      </c>
      <c r="D15068">
        <f t="shared" si="239"/>
        <v>0</v>
      </c>
      <c r="E15068" s="8">
        <v>0</v>
      </c>
      <c r="F15068">
        <v>0</v>
      </c>
    </row>
    <row r="15069" spans="1:6" x14ac:dyDescent="0.25">
      <c r="A15069" t="s">
        <v>452</v>
      </c>
      <c r="B15069" t="s">
        <v>98</v>
      </c>
      <c r="C15069" t="s">
        <v>13</v>
      </c>
      <c r="D15069">
        <f t="shared" si="239"/>
        <v>0</v>
      </c>
      <c r="E15069" s="8">
        <v>0</v>
      </c>
      <c r="F15069">
        <v>0</v>
      </c>
    </row>
    <row r="15070" spans="1:6" x14ac:dyDescent="0.25">
      <c r="A15070" t="s">
        <v>452</v>
      </c>
      <c r="B15070" t="s">
        <v>61</v>
      </c>
      <c r="C15070" t="s">
        <v>7</v>
      </c>
      <c r="D15070">
        <f t="shared" si="239"/>
        <v>0</v>
      </c>
      <c r="E15070" s="8">
        <v>0</v>
      </c>
      <c r="F15070">
        <v>0</v>
      </c>
    </row>
    <row r="15071" spans="1:6" x14ac:dyDescent="0.25">
      <c r="A15071" t="s">
        <v>452</v>
      </c>
      <c r="B15071" t="s">
        <v>61</v>
      </c>
      <c r="C15071" t="s">
        <v>13</v>
      </c>
      <c r="D15071">
        <f t="shared" si="239"/>
        <v>0</v>
      </c>
      <c r="E15071" s="8">
        <v>0</v>
      </c>
      <c r="F15071">
        <v>0</v>
      </c>
    </row>
    <row r="15072" spans="1:6" x14ac:dyDescent="0.25">
      <c r="A15072" t="s">
        <v>452</v>
      </c>
      <c r="B15072" t="s">
        <v>222</v>
      </c>
      <c r="C15072" t="s">
        <v>7</v>
      </c>
      <c r="D15072">
        <f t="shared" si="239"/>
        <v>0</v>
      </c>
      <c r="E15072" s="8">
        <v>0</v>
      </c>
      <c r="F15072">
        <v>0</v>
      </c>
    </row>
    <row r="15073" spans="1:6" x14ac:dyDescent="0.25">
      <c r="A15073" t="s">
        <v>452</v>
      </c>
      <c r="B15073" t="s">
        <v>222</v>
      </c>
      <c r="C15073" t="s">
        <v>13</v>
      </c>
      <c r="D15073">
        <f t="shared" si="239"/>
        <v>0</v>
      </c>
      <c r="E15073" s="8">
        <v>0</v>
      </c>
      <c r="F15073">
        <v>0</v>
      </c>
    </row>
    <row r="15074" spans="1:6" x14ac:dyDescent="0.25">
      <c r="A15074" t="s">
        <v>452</v>
      </c>
      <c r="B15074" t="s">
        <v>10</v>
      </c>
      <c r="C15074" t="s">
        <v>7</v>
      </c>
      <c r="D15074">
        <f t="shared" si="239"/>
        <v>0</v>
      </c>
      <c r="E15074" s="8">
        <v>0</v>
      </c>
      <c r="F15074">
        <v>0</v>
      </c>
    </row>
    <row r="15075" spans="1:6" x14ac:dyDescent="0.25">
      <c r="A15075" t="s">
        <v>452</v>
      </c>
      <c r="B15075" t="s">
        <v>10</v>
      </c>
      <c r="C15075" t="s">
        <v>13</v>
      </c>
      <c r="D15075">
        <f t="shared" si="239"/>
        <v>0</v>
      </c>
      <c r="E15075" s="8">
        <v>0</v>
      </c>
      <c r="F15075">
        <v>0</v>
      </c>
    </row>
    <row r="15076" spans="1:6" x14ac:dyDescent="0.25">
      <c r="A15076" t="s">
        <v>452</v>
      </c>
      <c r="B15076" t="s">
        <v>14</v>
      </c>
      <c r="C15076" t="s">
        <v>7</v>
      </c>
      <c r="D15076">
        <f t="shared" si="239"/>
        <v>0</v>
      </c>
      <c r="E15076" s="8">
        <v>0</v>
      </c>
      <c r="F15076">
        <v>0</v>
      </c>
    </row>
    <row r="15077" spans="1:6" x14ac:dyDescent="0.25">
      <c r="A15077" t="s">
        <v>452</v>
      </c>
      <c r="B15077" t="s">
        <v>14</v>
      </c>
      <c r="C15077" t="s">
        <v>13</v>
      </c>
      <c r="D15077">
        <f t="shared" si="239"/>
        <v>0</v>
      </c>
      <c r="E15077" s="8">
        <v>0</v>
      </c>
      <c r="F15077">
        <v>0</v>
      </c>
    </row>
    <row r="15078" spans="1:6" x14ac:dyDescent="0.25">
      <c r="A15078" t="s">
        <v>452</v>
      </c>
      <c r="B15078" t="s">
        <v>177</v>
      </c>
      <c r="C15078" t="s">
        <v>7</v>
      </c>
      <c r="D15078">
        <f t="shared" si="239"/>
        <v>0</v>
      </c>
      <c r="E15078" s="8">
        <v>0</v>
      </c>
      <c r="F15078">
        <v>0</v>
      </c>
    </row>
    <row r="15079" spans="1:6" x14ac:dyDescent="0.25">
      <c r="A15079" t="s">
        <v>452</v>
      </c>
      <c r="B15079" t="s">
        <v>177</v>
      </c>
      <c r="C15079" t="s">
        <v>13</v>
      </c>
      <c r="D15079">
        <f t="shared" si="239"/>
        <v>0</v>
      </c>
      <c r="E15079" s="8">
        <v>0</v>
      </c>
      <c r="F15079">
        <v>0</v>
      </c>
    </row>
    <row r="15080" spans="1:6" x14ac:dyDescent="0.25">
      <c r="A15080" t="s">
        <v>452</v>
      </c>
      <c r="B15080" t="s">
        <v>93</v>
      </c>
      <c r="C15080" t="s">
        <v>7</v>
      </c>
      <c r="D15080">
        <f t="shared" si="239"/>
        <v>0</v>
      </c>
      <c r="E15080" s="8">
        <v>0</v>
      </c>
      <c r="F15080">
        <v>0</v>
      </c>
    </row>
    <row r="15081" spans="1:6" x14ac:dyDescent="0.25">
      <c r="A15081" t="s">
        <v>452</v>
      </c>
      <c r="B15081" t="s">
        <v>93</v>
      </c>
      <c r="C15081" t="s">
        <v>13</v>
      </c>
      <c r="D15081">
        <f t="shared" si="239"/>
        <v>0</v>
      </c>
      <c r="E15081" s="8">
        <v>0</v>
      </c>
      <c r="F15081">
        <v>0</v>
      </c>
    </row>
    <row r="15082" spans="1:6" x14ac:dyDescent="0.25">
      <c r="A15082" t="s">
        <v>452</v>
      </c>
      <c r="B15082" t="s">
        <v>218</v>
      </c>
      <c r="C15082" t="s">
        <v>7</v>
      </c>
      <c r="D15082">
        <f t="shared" si="239"/>
        <v>0</v>
      </c>
      <c r="E15082" s="8">
        <v>0</v>
      </c>
      <c r="F15082">
        <v>0</v>
      </c>
    </row>
    <row r="15083" spans="1:6" x14ac:dyDescent="0.25">
      <c r="A15083" t="s">
        <v>452</v>
      </c>
      <c r="B15083" t="s">
        <v>218</v>
      </c>
      <c r="C15083" t="s">
        <v>13</v>
      </c>
      <c r="D15083">
        <f t="shared" si="239"/>
        <v>0</v>
      </c>
      <c r="E15083" s="8">
        <v>0</v>
      </c>
      <c r="F15083">
        <v>0</v>
      </c>
    </row>
    <row r="15084" spans="1:6" x14ac:dyDescent="0.25">
      <c r="A15084" t="s">
        <v>452</v>
      </c>
      <c r="B15084" t="s">
        <v>36</v>
      </c>
      <c r="C15084" t="s">
        <v>7</v>
      </c>
      <c r="D15084">
        <f t="shared" si="239"/>
        <v>0</v>
      </c>
      <c r="E15084" s="8">
        <v>0</v>
      </c>
      <c r="F15084">
        <v>0</v>
      </c>
    </row>
    <row r="15085" spans="1:6" x14ac:dyDescent="0.25">
      <c r="A15085" t="s">
        <v>452</v>
      </c>
      <c r="B15085" t="s">
        <v>36</v>
      </c>
      <c r="C15085" t="s">
        <v>13</v>
      </c>
      <c r="D15085">
        <f t="shared" si="239"/>
        <v>0</v>
      </c>
      <c r="E15085" s="8">
        <v>0</v>
      </c>
      <c r="F15085">
        <v>0</v>
      </c>
    </row>
    <row r="15086" spans="1:6" x14ac:dyDescent="0.25">
      <c r="A15086" t="s">
        <v>452</v>
      </c>
      <c r="B15086" t="s">
        <v>178</v>
      </c>
      <c r="C15086" t="s">
        <v>7</v>
      </c>
      <c r="D15086">
        <f t="shared" si="239"/>
        <v>0</v>
      </c>
      <c r="E15086" s="8">
        <v>0</v>
      </c>
      <c r="F15086">
        <v>0</v>
      </c>
    </row>
    <row r="15087" spans="1:6" x14ac:dyDescent="0.25">
      <c r="A15087" t="s">
        <v>452</v>
      </c>
      <c r="B15087" t="s">
        <v>178</v>
      </c>
      <c r="C15087" t="s">
        <v>13</v>
      </c>
      <c r="D15087">
        <f t="shared" si="239"/>
        <v>0</v>
      </c>
      <c r="E15087" s="8">
        <v>0</v>
      </c>
      <c r="F15087">
        <v>0</v>
      </c>
    </row>
    <row r="15088" spans="1:6" x14ac:dyDescent="0.25">
      <c r="A15088" t="s">
        <v>452</v>
      </c>
      <c r="B15088" t="s">
        <v>117</v>
      </c>
      <c r="C15088" t="s">
        <v>7</v>
      </c>
      <c r="D15088">
        <f t="shared" si="239"/>
        <v>0</v>
      </c>
      <c r="E15088" s="8">
        <v>0</v>
      </c>
      <c r="F15088">
        <v>0</v>
      </c>
    </row>
    <row r="15089" spans="1:6" x14ac:dyDescent="0.25">
      <c r="A15089" t="s">
        <v>452</v>
      </c>
      <c r="B15089" t="s">
        <v>117</v>
      </c>
      <c r="C15089" t="s">
        <v>13</v>
      </c>
      <c r="D15089">
        <f t="shared" si="239"/>
        <v>0</v>
      </c>
      <c r="E15089" s="8">
        <v>0</v>
      </c>
      <c r="F15089">
        <v>0</v>
      </c>
    </row>
    <row r="15090" spans="1:6" x14ac:dyDescent="0.25">
      <c r="A15090" t="s">
        <v>452</v>
      </c>
      <c r="B15090" t="s">
        <v>16</v>
      </c>
      <c r="C15090" t="s">
        <v>7</v>
      </c>
      <c r="D15090">
        <f t="shared" si="239"/>
        <v>0</v>
      </c>
      <c r="E15090" s="8">
        <v>0</v>
      </c>
      <c r="F15090">
        <v>0</v>
      </c>
    </row>
    <row r="15091" spans="1:6" x14ac:dyDescent="0.25">
      <c r="A15091" t="s">
        <v>452</v>
      </c>
      <c r="B15091" t="s">
        <v>16</v>
      </c>
      <c r="C15091" t="s">
        <v>13</v>
      </c>
      <c r="D15091">
        <f t="shared" si="239"/>
        <v>0</v>
      </c>
      <c r="E15091" s="8">
        <v>0</v>
      </c>
      <c r="F15091">
        <v>0</v>
      </c>
    </row>
    <row r="15092" spans="1:6" x14ac:dyDescent="0.25">
      <c r="A15092" t="s">
        <v>452</v>
      </c>
      <c r="B15092" t="s">
        <v>18</v>
      </c>
      <c r="C15092" t="s">
        <v>7</v>
      </c>
      <c r="D15092">
        <f t="shared" si="239"/>
        <v>0</v>
      </c>
      <c r="E15092" s="8">
        <v>0</v>
      </c>
      <c r="F15092">
        <v>0</v>
      </c>
    </row>
    <row r="15093" spans="1:6" x14ac:dyDescent="0.25">
      <c r="A15093" t="s">
        <v>452</v>
      </c>
      <c r="B15093" t="s">
        <v>18</v>
      </c>
      <c r="C15093" t="s">
        <v>13</v>
      </c>
      <c r="D15093">
        <f t="shared" si="239"/>
        <v>0</v>
      </c>
      <c r="E15093" s="8">
        <v>0</v>
      </c>
      <c r="F15093">
        <v>0</v>
      </c>
    </row>
    <row r="15094" spans="1:6" x14ac:dyDescent="0.25">
      <c r="A15094" t="s">
        <v>452</v>
      </c>
      <c r="B15094" t="s">
        <v>22</v>
      </c>
      <c r="C15094" t="s">
        <v>7</v>
      </c>
      <c r="D15094">
        <f t="shared" si="239"/>
        <v>0</v>
      </c>
      <c r="E15094" s="8">
        <v>0</v>
      </c>
      <c r="F15094">
        <v>0</v>
      </c>
    </row>
    <row r="15095" spans="1:6" x14ac:dyDescent="0.25">
      <c r="A15095" t="s">
        <v>452</v>
      </c>
      <c r="B15095" t="s">
        <v>22</v>
      </c>
      <c r="C15095" t="s">
        <v>13</v>
      </c>
      <c r="D15095">
        <f t="shared" si="239"/>
        <v>0</v>
      </c>
      <c r="E15095" s="8">
        <v>0</v>
      </c>
      <c r="F15095">
        <v>0</v>
      </c>
    </row>
    <row r="15096" spans="1:6" x14ac:dyDescent="0.25">
      <c r="A15096" t="s">
        <v>452</v>
      </c>
      <c r="B15096" t="s">
        <v>39</v>
      </c>
      <c r="C15096" t="s">
        <v>7</v>
      </c>
      <c r="D15096">
        <f t="shared" si="239"/>
        <v>0</v>
      </c>
      <c r="E15096" s="8">
        <v>0</v>
      </c>
      <c r="F15096">
        <v>0</v>
      </c>
    </row>
    <row r="15097" spans="1:6" x14ac:dyDescent="0.25">
      <c r="A15097" t="s">
        <v>452</v>
      </c>
      <c r="B15097" t="s">
        <v>39</v>
      </c>
      <c r="C15097" t="s">
        <v>13</v>
      </c>
      <c r="D15097">
        <f t="shared" si="239"/>
        <v>0</v>
      </c>
      <c r="E15097" s="8">
        <v>0</v>
      </c>
      <c r="F15097">
        <v>0</v>
      </c>
    </row>
    <row r="15098" spans="1:6" x14ac:dyDescent="0.25">
      <c r="A15098" t="s">
        <v>452</v>
      </c>
      <c r="B15098" t="s">
        <v>99</v>
      </c>
      <c r="C15098" t="s">
        <v>7</v>
      </c>
      <c r="D15098">
        <f t="shared" si="239"/>
        <v>0</v>
      </c>
      <c r="E15098" s="8">
        <v>0</v>
      </c>
      <c r="F15098">
        <v>0</v>
      </c>
    </row>
    <row r="15099" spans="1:6" x14ac:dyDescent="0.25">
      <c r="A15099" t="s">
        <v>452</v>
      </c>
      <c r="B15099" t="s">
        <v>99</v>
      </c>
      <c r="C15099" t="s">
        <v>13</v>
      </c>
      <c r="D15099">
        <f t="shared" si="239"/>
        <v>0</v>
      </c>
      <c r="E15099" s="8">
        <v>0</v>
      </c>
      <c r="F15099">
        <v>0</v>
      </c>
    </row>
    <row r="15100" spans="1:6" x14ac:dyDescent="0.25">
      <c r="A15100" t="s">
        <v>452</v>
      </c>
      <c r="B15100" t="s">
        <v>101</v>
      </c>
      <c r="C15100" t="s">
        <v>7</v>
      </c>
      <c r="D15100">
        <f t="shared" si="239"/>
        <v>0</v>
      </c>
      <c r="E15100" s="8">
        <v>0</v>
      </c>
      <c r="F15100">
        <v>0</v>
      </c>
    </row>
    <row r="15101" spans="1:6" x14ac:dyDescent="0.25">
      <c r="A15101" t="s">
        <v>452</v>
      </c>
      <c r="B15101" t="s">
        <v>101</v>
      </c>
      <c r="C15101" t="s">
        <v>13</v>
      </c>
      <c r="D15101">
        <f t="shared" si="239"/>
        <v>0</v>
      </c>
      <c r="E15101" s="8">
        <v>0</v>
      </c>
      <c r="F15101">
        <v>0</v>
      </c>
    </row>
    <row r="15102" spans="1:6" x14ac:dyDescent="0.25">
      <c r="A15102" t="s">
        <v>452</v>
      </c>
      <c r="B15102" t="s">
        <v>23</v>
      </c>
      <c r="C15102" t="s">
        <v>7</v>
      </c>
      <c r="D15102">
        <f t="shared" si="239"/>
        <v>0</v>
      </c>
      <c r="E15102" s="8">
        <v>0</v>
      </c>
      <c r="F15102">
        <v>0</v>
      </c>
    </row>
    <row r="15103" spans="1:6" x14ac:dyDescent="0.25">
      <c r="A15103" t="s">
        <v>452</v>
      </c>
      <c r="B15103" t="s">
        <v>23</v>
      </c>
      <c r="C15103" t="s">
        <v>13</v>
      </c>
      <c r="D15103">
        <f t="shared" si="239"/>
        <v>0</v>
      </c>
      <c r="E15103" s="8">
        <v>0</v>
      </c>
      <c r="F15103">
        <v>0</v>
      </c>
    </row>
    <row r="15104" spans="1:6" x14ac:dyDescent="0.25">
      <c r="A15104" t="s">
        <v>452</v>
      </c>
      <c r="B15104" t="s">
        <v>24</v>
      </c>
      <c r="C15104" t="s">
        <v>7</v>
      </c>
      <c r="D15104">
        <f t="shared" si="239"/>
        <v>0</v>
      </c>
      <c r="E15104" s="8">
        <v>0</v>
      </c>
      <c r="F15104">
        <v>0</v>
      </c>
    </row>
    <row r="15105" spans="1:6" x14ac:dyDescent="0.25">
      <c r="A15105" t="s">
        <v>452</v>
      </c>
      <c r="B15105" t="s">
        <v>24</v>
      </c>
      <c r="C15105" t="s">
        <v>13</v>
      </c>
      <c r="D15105">
        <f t="shared" si="239"/>
        <v>0</v>
      </c>
      <c r="E15105" s="8">
        <v>0</v>
      </c>
      <c r="F15105">
        <v>0</v>
      </c>
    </row>
    <row r="15106" spans="1:6" x14ac:dyDescent="0.25">
      <c r="A15106" t="s">
        <v>452</v>
      </c>
      <c r="B15106" t="s">
        <v>83</v>
      </c>
      <c r="C15106" t="s">
        <v>7</v>
      </c>
      <c r="D15106">
        <f t="shared" ref="D15106:D15169" si="240">INDEX($O:$O,MATCH($A15106,$M:$M,0))</f>
        <v>0</v>
      </c>
      <c r="E15106" s="8">
        <v>0</v>
      </c>
      <c r="F15106">
        <v>0</v>
      </c>
    </row>
    <row r="15107" spans="1:6" x14ac:dyDescent="0.25">
      <c r="A15107" t="s">
        <v>452</v>
      </c>
      <c r="B15107" t="s">
        <v>83</v>
      </c>
      <c r="C15107" t="s">
        <v>13</v>
      </c>
      <c r="D15107">
        <f t="shared" si="240"/>
        <v>0</v>
      </c>
      <c r="E15107" s="8">
        <v>0</v>
      </c>
      <c r="F15107">
        <v>0</v>
      </c>
    </row>
    <row r="15108" spans="1:6" x14ac:dyDescent="0.25">
      <c r="A15108" t="s">
        <v>452</v>
      </c>
      <c r="B15108" t="s">
        <v>25</v>
      </c>
      <c r="C15108" t="s">
        <v>7</v>
      </c>
      <c r="D15108">
        <f t="shared" si="240"/>
        <v>0</v>
      </c>
      <c r="E15108" s="8">
        <v>0</v>
      </c>
      <c r="F15108">
        <v>0</v>
      </c>
    </row>
    <row r="15109" spans="1:6" x14ac:dyDescent="0.25">
      <c r="A15109" t="s">
        <v>452</v>
      </c>
      <c r="B15109" t="s">
        <v>25</v>
      </c>
      <c r="C15109" t="s">
        <v>13</v>
      </c>
      <c r="D15109">
        <f t="shared" si="240"/>
        <v>0</v>
      </c>
      <c r="E15109" s="8">
        <v>0</v>
      </c>
      <c r="F15109">
        <v>0</v>
      </c>
    </row>
    <row r="15110" spans="1:6" x14ac:dyDescent="0.25">
      <c r="A15110" t="s">
        <v>453</v>
      </c>
      <c r="B15110" t="s">
        <v>171</v>
      </c>
      <c r="C15110" t="s">
        <v>7</v>
      </c>
      <c r="D15110">
        <f t="shared" si="240"/>
        <v>0</v>
      </c>
      <c r="E15110" s="8">
        <v>0</v>
      </c>
      <c r="F15110">
        <v>0</v>
      </c>
    </row>
    <row r="15111" spans="1:6" x14ac:dyDescent="0.25">
      <c r="A15111" t="s">
        <v>453</v>
      </c>
      <c r="B15111" t="s">
        <v>171</v>
      </c>
      <c r="C15111" t="s">
        <v>13</v>
      </c>
      <c r="D15111">
        <f t="shared" si="240"/>
        <v>0</v>
      </c>
      <c r="E15111" s="8">
        <v>0</v>
      </c>
      <c r="F15111">
        <v>0</v>
      </c>
    </row>
    <row r="15112" spans="1:6" x14ac:dyDescent="0.25">
      <c r="A15112" t="s">
        <v>453</v>
      </c>
      <c r="B15112" t="s">
        <v>27</v>
      </c>
      <c r="C15112" t="s">
        <v>7</v>
      </c>
      <c r="D15112">
        <f t="shared" si="240"/>
        <v>0</v>
      </c>
      <c r="E15112" s="8">
        <v>0</v>
      </c>
      <c r="F15112">
        <v>0</v>
      </c>
    </row>
    <row r="15113" spans="1:6" x14ac:dyDescent="0.25">
      <c r="A15113" t="s">
        <v>453</v>
      </c>
      <c r="B15113" t="s">
        <v>27</v>
      </c>
      <c r="C15113" t="s">
        <v>13</v>
      </c>
      <c r="D15113">
        <f t="shared" si="240"/>
        <v>0</v>
      </c>
      <c r="E15113" s="8">
        <v>0</v>
      </c>
      <c r="F15113">
        <v>0</v>
      </c>
    </row>
    <row r="15114" spans="1:6" x14ac:dyDescent="0.25">
      <c r="A15114" t="s">
        <v>453</v>
      </c>
      <c r="B15114" t="s">
        <v>173</v>
      </c>
      <c r="C15114" t="s">
        <v>7</v>
      </c>
      <c r="D15114">
        <f t="shared" si="240"/>
        <v>0</v>
      </c>
      <c r="E15114" s="8">
        <v>0</v>
      </c>
      <c r="F15114">
        <v>0</v>
      </c>
    </row>
    <row r="15115" spans="1:6" x14ac:dyDescent="0.25">
      <c r="A15115" t="s">
        <v>453</v>
      </c>
      <c r="B15115" t="s">
        <v>173</v>
      </c>
      <c r="C15115" t="s">
        <v>13</v>
      </c>
      <c r="D15115">
        <f t="shared" si="240"/>
        <v>0</v>
      </c>
      <c r="E15115" s="8">
        <v>0</v>
      </c>
      <c r="F15115">
        <v>0</v>
      </c>
    </row>
    <row r="15116" spans="1:6" x14ac:dyDescent="0.25">
      <c r="A15116" t="s">
        <v>453</v>
      </c>
      <c r="B15116" t="s">
        <v>174</v>
      </c>
      <c r="C15116" t="s">
        <v>7</v>
      </c>
      <c r="D15116">
        <f t="shared" si="240"/>
        <v>0</v>
      </c>
      <c r="E15116" s="8">
        <v>0</v>
      </c>
      <c r="F15116">
        <v>0</v>
      </c>
    </row>
    <row r="15117" spans="1:6" x14ac:dyDescent="0.25">
      <c r="A15117" t="s">
        <v>453</v>
      </c>
      <c r="B15117" t="s">
        <v>174</v>
      </c>
      <c r="C15117" t="s">
        <v>13</v>
      </c>
      <c r="D15117">
        <f t="shared" si="240"/>
        <v>0</v>
      </c>
      <c r="E15117" s="8">
        <v>0</v>
      </c>
      <c r="F15117">
        <v>0</v>
      </c>
    </row>
    <row r="15118" spans="1:6" x14ac:dyDescent="0.25">
      <c r="A15118" t="s">
        <v>453</v>
      </c>
      <c r="B15118" t="s">
        <v>189</v>
      </c>
      <c r="C15118" t="s">
        <v>7</v>
      </c>
      <c r="D15118">
        <f t="shared" si="240"/>
        <v>0</v>
      </c>
      <c r="E15118" s="8">
        <v>0</v>
      </c>
      <c r="F15118">
        <v>0</v>
      </c>
    </row>
    <row r="15119" spans="1:6" x14ac:dyDescent="0.25">
      <c r="A15119" t="s">
        <v>453</v>
      </c>
      <c r="B15119" t="s">
        <v>189</v>
      </c>
      <c r="C15119" t="s">
        <v>13</v>
      </c>
      <c r="D15119">
        <f t="shared" si="240"/>
        <v>0</v>
      </c>
      <c r="E15119" s="8">
        <v>0</v>
      </c>
      <c r="F15119">
        <v>0</v>
      </c>
    </row>
    <row r="15120" spans="1:6" x14ac:dyDescent="0.25">
      <c r="A15120" t="s">
        <v>453</v>
      </c>
      <c r="B15120" t="s">
        <v>147</v>
      </c>
      <c r="C15120" t="s">
        <v>7</v>
      </c>
      <c r="D15120">
        <f t="shared" si="240"/>
        <v>0</v>
      </c>
      <c r="E15120" s="8">
        <v>0</v>
      </c>
      <c r="F15120">
        <v>0</v>
      </c>
    </row>
    <row r="15121" spans="1:6" x14ac:dyDescent="0.25">
      <c r="A15121" t="s">
        <v>453</v>
      </c>
      <c r="B15121" t="s">
        <v>147</v>
      </c>
      <c r="C15121" t="s">
        <v>13</v>
      </c>
      <c r="D15121">
        <f t="shared" si="240"/>
        <v>0</v>
      </c>
      <c r="E15121" s="8">
        <v>0</v>
      </c>
      <c r="F15121">
        <v>0</v>
      </c>
    </row>
    <row r="15122" spans="1:6" x14ac:dyDescent="0.25">
      <c r="A15122" t="s">
        <v>453</v>
      </c>
      <c r="B15122" t="s">
        <v>46</v>
      </c>
      <c r="C15122" t="s">
        <v>7</v>
      </c>
      <c r="D15122">
        <f t="shared" si="240"/>
        <v>0</v>
      </c>
      <c r="E15122" s="8">
        <v>0</v>
      </c>
      <c r="F15122">
        <v>0</v>
      </c>
    </row>
    <row r="15123" spans="1:6" x14ac:dyDescent="0.25">
      <c r="A15123" t="s">
        <v>453</v>
      </c>
      <c r="B15123" t="s">
        <v>46</v>
      </c>
      <c r="C15123" t="s">
        <v>13</v>
      </c>
      <c r="D15123">
        <f t="shared" si="240"/>
        <v>0</v>
      </c>
      <c r="E15123" s="8">
        <v>0</v>
      </c>
      <c r="F15123">
        <v>0</v>
      </c>
    </row>
    <row r="15124" spans="1:6" x14ac:dyDescent="0.25">
      <c r="A15124" t="s">
        <v>453</v>
      </c>
      <c r="B15124" t="s">
        <v>175</v>
      </c>
      <c r="C15124" t="s">
        <v>7</v>
      </c>
      <c r="D15124">
        <f t="shared" si="240"/>
        <v>0</v>
      </c>
      <c r="E15124" s="8">
        <v>0</v>
      </c>
      <c r="F15124">
        <v>0</v>
      </c>
    </row>
    <row r="15125" spans="1:6" x14ac:dyDescent="0.25">
      <c r="A15125" t="s">
        <v>453</v>
      </c>
      <c r="B15125" t="s">
        <v>175</v>
      </c>
      <c r="C15125" t="s">
        <v>13</v>
      </c>
      <c r="D15125">
        <f t="shared" si="240"/>
        <v>0</v>
      </c>
      <c r="E15125" s="8">
        <v>0</v>
      </c>
      <c r="F15125">
        <v>0</v>
      </c>
    </row>
    <row r="15126" spans="1:6" x14ac:dyDescent="0.25">
      <c r="A15126" t="s">
        <v>453</v>
      </c>
      <c r="B15126" t="s">
        <v>30</v>
      </c>
      <c r="C15126" t="s">
        <v>7</v>
      </c>
      <c r="D15126">
        <f t="shared" si="240"/>
        <v>0</v>
      </c>
      <c r="E15126" s="8">
        <v>0</v>
      </c>
      <c r="F15126">
        <v>0</v>
      </c>
    </row>
    <row r="15127" spans="1:6" x14ac:dyDescent="0.25">
      <c r="A15127" t="s">
        <v>453</v>
      </c>
      <c r="B15127" t="s">
        <v>30</v>
      </c>
      <c r="C15127" t="s">
        <v>13</v>
      </c>
      <c r="D15127">
        <f t="shared" si="240"/>
        <v>0</v>
      </c>
      <c r="E15127" s="8">
        <v>0</v>
      </c>
      <c r="F15127">
        <v>0</v>
      </c>
    </row>
    <row r="15128" spans="1:6" x14ac:dyDescent="0.25">
      <c r="A15128" t="s">
        <v>453</v>
      </c>
      <c r="B15128" t="s">
        <v>126</v>
      </c>
      <c r="C15128" t="s">
        <v>7</v>
      </c>
      <c r="D15128">
        <f t="shared" si="240"/>
        <v>0</v>
      </c>
      <c r="E15128" s="8">
        <v>0</v>
      </c>
      <c r="F15128">
        <v>0</v>
      </c>
    </row>
    <row r="15129" spans="1:6" x14ac:dyDescent="0.25">
      <c r="A15129" t="s">
        <v>453</v>
      </c>
      <c r="B15129" t="s">
        <v>126</v>
      </c>
      <c r="C15129" t="s">
        <v>13</v>
      </c>
      <c r="D15129">
        <f t="shared" si="240"/>
        <v>0</v>
      </c>
      <c r="E15129" s="8">
        <v>0</v>
      </c>
      <c r="F15129">
        <v>0</v>
      </c>
    </row>
    <row r="15130" spans="1:6" x14ac:dyDescent="0.25">
      <c r="A15130" t="s">
        <v>453</v>
      </c>
      <c r="B15130" t="s">
        <v>31</v>
      </c>
      <c r="C15130" t="s">
        <v>7</v>
      </c>
      <c r="D15130">
        <f t="shared" si="240"/>
        <v>0</v>
      </c>
      <c r="E15130" s="8">
        <v>0</v>
      </c>
      <c r="F15130">
        <v>0</v>
      </c>
    </row>
    <row r="15131" spans="1:6" x14ac:dyDescent="0.25">
      <c r="A15131" t="s">
        <v>453</v>
      </c>
      <c r="B15131" t="s">
        <v>31</v>
      </c>
      <c r="C15131" t="s">
        <v>13</v>
      </c>
      <c r="D15131">
        <f t="shared" si="240"/>
        <v>0</v>
      </c>
      <c r="E15131" s="8">
        <v>0</v>
      </c>
      <c r="F15131">
        <v>0</v>
      </c>
    </row>
    <row r="15132" spans="1:6" x14ac:dyDescent="0.25">
      <c r="A15132" t="s">
        <v>453</v>
      </c>
      <c r="B15132" t="s">
        <v>8</v>
      </c>
      <c r="C15132" t="s">
        <v>7</v>
      </c>
      <c r="D15132">
        <f t="shared" si="240"/>
        <v>0</v>
      </c>
      <c r="E15132" s="8">
        <v>0</v>
      </c>
      <c r="F15132">
        <v>0</v>
      </c>
    </row>
    <row r="15133" spans="1:6" x14ac:dyDescent="0.25">
      <c r="A15133" t="s">
        <v>453</v>
      </c>
      <c r="B15133" t="s">
        <v>8</v>
      </c>
      <c r="C15133" t="s">
        <v>13</v>
      </c>
      <c r="D15133">
        <f t="shared" si="240"/>
        <v>0</v>
      </c>
      <c r="E15133" s="8">
        <v>0</v>
      </c>
      <c r="F15133">
        <v>0</v>
      </c>
    </row>
    <row r="15134" spans="1:6" x14ac:dyDescent="0.25">
      <c r="A15134" t="s">
        <v>453</v>
      </c>
      <c r="B15134" t="s">
        <v>48</v>
      </c>
      <c r="C15134" t="s">
        <v>7</v>
      </c>
      <c r="D15134">
        <f t="shared" si="240"/>
        <v>0</v>
      </c>
      <c r="E15134" s="8">
        <v>0</v>
      </c>
      <c r="F15134">
        <v>0</v>
      </c>
    </row>
    <row r="15135" spans="1:6" x14ac:dyDescent="0.25">
      <c r="A15135" t="s">
        <v>453</v>
      </c>
      <c r="B15135" t="s">
        <v>48</v>
      </c>
      <c r="C15135" t="s">
        <v>13</v>
      </c>
      <c r="D15135">
        <f t="shared" si="240"/>
        <v>0</v>
      </c>
      <c r="E15135" s="8">
        <v>0</v>
      </c>
      <c r="F15135">
        <v>0</v>
      </c>
    </row>
    <row r="15136" spans="1:6" x14ac:dyDescent="0.25">
      <c r="A15136" t="s">
        <v>453</v>
      </c>
      <c r="B15136" t="s">
        <v>127</v>
      </c>
      <c r="C15136" t="s">
        <v>7</v>
      </c>
      <c r="D15136">
        <f t="shared" si="240"/>
        <v>0</v>
      </c>
      <c r="E15136" s="8">
        <v>0</v>
      </c>
      <c r="F15136">
        <v>0</v>
      </c>
    </row>
    <row r="15137" spans="1:6" x14ac:dyDescent="0.25">
      <c r="A15137" t="s">
        <v>453</v>
      </c>
      <c r="B15137" t="s">
        <v>127</v>
      </c>
      <c r="C15137" t="s">
        <v>13</v>
      </c>
      <c r="D15137">
        <f t="shared" si="240"/>
        <v>0</v>
      </c>
      <c r="E15137" s="8">
        <v>0</v>
      </c>
      <c r="F15137">
        <v>0</v>
      </c>
    </row>
    <row r="15138" spans="1:6" x14ac:dyDescent="0.25">
      <c r="A15138" t="s">
        <v>453</v>
      </c>
      <c r="B15138" t="s">
        <v>221</v>
      </c>
      <c r="C15138" t="s">
        <v>7</v>
      </c>
      <c r="D15138">
        <f t="shared" si="240"/>
        <v>0</v>
      </c>
      <c r="E15138" s="8">
        <v>0</v>
      </c>
      <c r="F15138">
        <v>0</v>
      </c>
    </row>
    <row r="15139" spans="1:6" x14ac:dyDescent="0.25">
      <c r="A15139" t="s">
        <v>453</v>
      </c>
      <c r="B15139" t="s">
        <v>221</v>
      </c>
      <c r="C15139" t="s">
        <v>13</v>
      </c>
      <c r="D15139">
        <f t="shared" si="240"/>
        <v>0</v>
      </c>
      <c r="E15139" s="8">
        <v>0</v>
      </c>
      <c r="F15139">
        <v>0</v>
      </c>
    </row>
    <row r="15140" spans="1:6" x14ac:dyDescent="0.25">
      <c r="A15140" t="s">
        <v>453</v>
      </c>
      <c r="B15140" t="s">
        <v>51</v>
      </c>
      <c r="C15140" t="s">
        <v>7</v>
      </c>
      <c r="D15140">
        <f t="shared" si="240"/>
        <v>0</v>
      </c>
      <c r="E15140" s="8">
        <v>0</v>
      </c>
      <c r="F15140">
        <v>0</v>
      </c>
    </row>
    <row r="15141" spans="1:6" x14ac:dyDescent="0.25">
      <c r="A15141" t="s">
        <v>453</v>
      </c>
      <c r="B15141" t="s">
        <v>51</v>
      </c>
      <c r="C15141" t="s">
        <v>13</v>
      </c>
      <c r="D15141">
        <f t="shared" si="240"/>
        <v>0</v>
      </c>
      <c r="E15141" s="8">
        <v>0</v>
      </c>
      <c r="F15141">
        <v>0</v>
      </c>
    </row>
    <row r="15142" spans="1:6" x14ac:dyDescent="0.25">
      <c r="A15142" t="s">
        <v>453</v>
      </c>
      <c r="B15142" t="s">
        <v>52</v>
      </c>
      <c r="C15142" t="s">
        <v>7</v>
      </c>
      <c r="D15142">
        <f t="shared" si="240"/>
        <v>0</v>
      </c>
      <c r="E15142" s="8">
        <v>0</v>
      </c>
      <c r="F15142">
        <v>0</v>
      </c>
    </row>
    <row r="15143" spans="1:6" x14ac:dyDescent="0.25">
      <c r="A15143" t="s">
        <v>453</v>
      </c>
      <c r="B15143" t="s">
        <v>52</v>
      </c>
      <c r="C15143" t="s">
        <v>13</v>
      </c>
      <c r="D15143">
        <f t="shared" si="240"/>
        <v>0</v>
      </c>
      <c r="E15143" s="8">
        <v>0</v>
      </c>
      <c r="F15143">
        <v>0</v>
      </c>
    </row>
    <row r="15144" spans="1:6" x14ac:dyDescent="0.25">
      <c r="A15144" t="s">
        <v>453</v>
      </c>
      <c r="B15144" t="s">
        <v>9</v>
      </c>
      <c r="C15144" t="s">
        <v>7</v>
      </c>
      <c r="D15144">
        <f t="shared" si="240"/>
        <v>0</v>
      </c>
      <c r="E15144" s="8">
        <v>0</v>
      </c>
      <c r="F15144">
        <v>0</v>
      </c>
    </row>
    <row r="15145" spans="1:6" x14ac:dyDescent="0.25">
      <c r="A15145" t="s">
        <v>453</v>
      </c>
      <c r="B15145" t="s">
        <v>9</v>
      </c>
      <c r="C15145" t="s">
        <v>13</v>
      </c>
      <c r="D15145">
        <f t="shared" si="240"/>
        <v>0</v>
      </c>
      <c r="E15145" s="8">
        <v>0</v>
      </c>
      <c r="F15145">
        <v>0</v>
      </c>
    </row>
    <row r="15146" spans="1:6" x14ac:dyDescent="0.25">
      <c r="A15146" t="s">
        <v>453</v>
      </c>
      <c r="B15146" t="s">
        <v>32</v>
      </c>
      <c r="C15146" t="s">
        <v>7</v>
      </c>
      <c r="D15146">
        <f t="shared" si="240"/>
        <v>0</v>
      </c>
      <c r="E15146" s="8">
        <v>0</v>
      </c>
      <c r="F15146">
        <v>0</v>
      </c>
    </row>
    <row r="15147" spans="1:6" x14ac:dyDescent="0.25">
      <c r="A15147" t="s">
        <v>453</v>
      </c>
      <c r="B15147" t="s">
        <v>32</v>
      </c>
      <c r="C15147" t="s">
        <v>13</v>
      </c>
      <c r="D15147">
        <f t="shared" si="240"/>
        <v>0</v>
      </c>
      <c r="E15147" s="8">
        <v>0</v>
      </c>
      <c r="F15147">
        <v>0</v>
      </c>
    </row>
    <row r="15148" spans="1:6" x14ac:dyDescent="0.25">
      <c r="A15148" t="s">
        <v>453</v>
      </c>
      <c r="B15148" t="s">
        <v>53</v>
      </c>
      <c r="C15148" t="s">
        <v>7</v>
      </c>
      <c r="D15148">
        <f t="shared" si="240"/>
        <v>0</v>
      </c>
      <c r="E15148" s="8">
        <v>0</v>
      </c>
      <c r="F15148">
        <v>0</v>
      </c>
    </row>
    <row r="15149" spans="1:6" x14ac:dyDescent="0.25">
      <c r="A15149" t="s">
        <v>453</v>
      </c>
      <c r="B15149" t="s">
        <v>53</v>
      </c>
      <c r="C15149" t="s">
        <v>13</v>
      </c>
      <c r="D15149">
        <f t="shared" si="240"/>
        <v>0</v>
      </c>
      <c r="E15149" s="8">
        <v>0</v>
      </c>
      <c r="F15149">
        <v>0</v>
      </c>
    </row>
    <row r="15150" spans="1:6" x14ac:dyDescent="0.25">
      <c r="A15150" t="s">
        <v>453</v>
      </c>
      <c r="B15150" t="s">
        <v>176</v>
      </c>
      <c r="C15150" t="s">
        <v>7</v>
      </c>
      <c r="D15150">
        <f t="shared" si="240"/>
        <v>0</v>
      </c>
      <c r="E15150" s="8">
        <v>0</v>
      </c>
      <c r="F15150">
        <v>0</v>
      </c>
    </row>
    <row r="15151" spans="1:6" x14ac:dyDescent="0.25">
      <c r="A15151" t="s">
        <v>453</v>
      </c>
      <c r="B15151" t="s">
        <v>176</v>
      </c>
      <c r="C15151" t="s">
        <v>13</v>
      </c>
      <c r="D15151">
        <f t="shared" si="240"/>
        <v>0</v>
      </c>
      <c r="E15151" s="8">
        <v>0</v>
      </c>
      <c r="F15151">
        <v>0</v>
      </c>
    </row>
    <row r="15152" spans="1:6" x14ac:dyDescent="0.25">
      <c r="A15152" t="s">
        <v>453</v>
      </c>
      <c r="B15152" t="s">
        <v>104</v>
      </c>
      <c r="C15152" t="s">
        <v>7</v>
      </c>
      <c r="D15152">
        <f t="shared" si="240"/>
        <v>0</v>
      </c>
      <c r="E15152" s="8">
        <v>0</v>
      </c>
      <c r="F15152">
        <v>0</v>
      </c>
    </row>
    <row r="15153" spans="1:6" x14ac:dyDescent="0.25">
      <c r="A15153" t="s">
        <v>453</v>
      </c>
      <c r="B15153" t="s">
        <v>104</v>
      </c>
      <c r="C15153" t="s">
        <v>13</v>
      </c>
      <c r="D15153">
        <f t="shared" si="240"/>
        <v>0</v>
      </c>
      <c r="E15153" s="8">
        <v>0</v>
      </c>
      <c r="F15153">
        <v>0</v>
      </c>
    </row>
    <row r="15154" spans="1:6" x14ac:dyDescent="0.25">
      <c r="A15154" t="s">
        <v>453</v>
      </c>
      <c r="B15154" t="s">
        <v>33</v>
      </c>
      <c r="C15154" t="s">
        <v>7</v>
      </c>
      <c r="D15154">
        <f t="shared" si="240"/>
        <v>0</v>
      </c>
      <c r="E15154" s="8">
        <v>0</v>
      </c>
      <c r="F15154">
        <v>0</v>
      </c>
    </row>
    <row r="15155" spans="1:6" x14ac:dyDescent="0.25">
      <c r="A15155" t="s">
        <v>453</v>
      </c>
      <c r="B15155" t="s">
        <v>33</v>
      </c>
      <c r="C15155" t="s">
        <v>13</v>
      </c>
      <c r="D15155">
        <f t="shared" si="240"/>
        <v>0</v>
      </c>
      <c r="E15155" s="8">
        <v>0</v>
      </c>
      <c r="F15155">
        <v>0</v>
      </c>
    </row>
    <row r="15156" spans="1:6" x14ac:dyDescent="0.25">
      <c r="A15156" t="s">
        <v>453</v>
      </c>
      <c r="B15156" t="s">
        <v>96</v>
      </c>
      <c r="C15156" t="s">
        <v>7</v>
      </c>
      <c r="D15156">
        <f t="shared" si="240"/>
        <v>0</v>
      </c>
      <c r="E15156" s="8">
        <v>0</v>
      </c>
      <c r="F15156">
        <v>0</v>
      </c>
    </row>
    <row r="15157" spans="1:6" x14ac:dyDescent="0.25">
      <c r="A15157" t="s">
        <v>453</v>
      </c>
      <c r="B15157" t="s">
        <v>96</v>
      </c>
      <c r="C15157" t="s">
        <v>13</v>
      </c>
      <c r="D15157">
        <f t="shared" si="240"/>
        <v>0</v>
      </c>
      <c r="E15157" s="8">
        <v>0</v>
      </c>
      <c r="F15157">
        <v>0</v>
      </c>
    </row>
    <row r="15158" spans="1:6" x14ac:dyDescent="0.25">
      <c r="A15158" t="s">
        <v>453</v>
      </c>
      <c r="B15158" t="s">
        <v>105</v>
      </c>
      <c r="C15158" t="s">
        <v>7</v>
      </c>
      <c r="D15158">
        <f t="shared" si="240"/>
        <v>0</v>
      </c>
      <c r="E15158" s="8">
        <v>0</v>
      </c>
      <c r="F15158">
        <v>0</v>
      </c>
    </row>
    <row r="15159" spans="1:6" x14ac:dyDescent="0.25">
      <c r="A15159" t="s">
        <v>453</v>
      </c>
      <c r="B15159" t="s">
        <v>105</v>
      </c>
      <c r="C15159" t="s">
        <v>13</v>
      </c>
      <c r="D15159">
        <f t="shared" si="240"/>
        <v>0</v>
      </c>
      <c r="E15159" s="8">
        <v>0</v>
      </c>
      <c r="F15159">
        <v>0</v>
      </c>
    </row>
    <row r="15160" spans="1:6" x14ac:dyDescent="0.25">
      <c r="A15160" t="s">
        <v>453</v>
      </c>
      <c r="B15160" t="s">
        <v>54</v>
      </c>
      <c r="C15160" t="s">
        <v>7</v>
      </c>
      <c r="D15160">
        <f t="shared" si="240"/>
        <v>0</v>
      </c>
      <c r="E15160" s="8">
        <v>0</v>
      </c>
      <c r="F15160">
        <v>0</v>
      </c>
    </row>
    <row r="15161" spans="1:6" x14ac:dyDescent="0.25">
      <c r="A15161" t="s">
        <v>453</v>
      </c>
      <c r="B15161" t="s">
        <v>54</v>
      </c>
      <c r="C15161" t="s">
        <v>13</v>
      </c>
      <c r="D15161">
        <f t="shared" si="240"/>
        <v>0</v>
      </c>
      <c r="E15161" s="8">
        <v>0</v>
      </c>
      <c r="F15161">
        <v>0</v>
      </c>
    </row>
    <row r="15162" spans="1:6" x14ac:dyDescent="0.25">
      <c r="A15162" t="s">
        <v>453</v>
      </c>
      <c r="B15162" t="s">
        <v>148</v>
      </c>
      <c r="C15162" t="s">
        <v>7</v>
      </c>
      <c r="D15162">
        <f t="shared" si="240"/>
        <v>0</v>
      </c>
      <c r="E15162" s="8">
        <v>0</v>
      </c>
      <c r="F15162">
        <v>0</v>
      </c>
    </row>
    <row r="15163" spans="1:6" x14ac:dyDescent="0.25">
      <c r="A15163" t="s">
        <v>453</v>
      </c>
      <c r="B15163" t="s">
        <v>148</v>
      </c>
      <c r="C15163" t="s">
        <v>13</v>
      </c>
      <c r="D15163">
        <f t="shared" si="240"/>
        <v>0</v>
      </c>
      <c r="E15163" s="8">
        <v>0</v>
      </c>
      <c r="F15163">
        <v>0</v>
      </c>
    </row>
    <row r="15164" spans="1:6" x14ac:dyDescent="0.25">
      <c r="A15164" t="s">
        <v>453</v>
      </c>
      <c r="B15164" t="s">
        <v>55</v>
      </c>
      <c r="C15164" t="s">
        <v>13</v>
      </c>
      <c r="D15164">
        <f t="shared" si="240"/>
        <v>0</v>
      </c>
      <c r="E15164" s="8">
        <v>0</v>
      </c>
      <c r="F15164">
        <v>0</v>
      </c>
    </row>
    <row r="15165" spans="1:6" x14ac:dyDescent="0.25">
      <c r="A15165" t="s">
        <v>453</v>
      </c>
      <c r="B15165" t="s">
        <v>56</v>
      </c>
      <c r="C15165" t="s">
        <v>7</v>
      </c>
      <c r="D15165">
        <f t="shared" si="240"/>
        <v>0</v>
      </c>
      <c r="E15165" s="8">
        <v>0</v>
      </c>
      <c r="F15165">
        <v>0</v>
      </c>
    </row>
    <row r="15166" spans="1:6" x14ac:dyDescent="0.25">
      <c r="A15166" t="s">
        <v>453</v>
      </c>
      <c r="B15166" t="s">
        <v>56</v>
      </c>
      <c r="C15166" t="s">
        <v>13</v>
      </c>
      <c r="D15166">
        <f t="shared" si="240"/>
        <v>0</v>
      </c>
      <c r="E15166" s="8">
        <v>0</v>
      </c>
      <c r="F15166">
        <v>0</v>
      </c>
    </row>
    <row r="15167" spans="1:6" x14ac:dyDescent="0.25">
      <c r="A15167" t="s">
        <v>453</v>
      </c>
      <c r="B15167" t="s">
        <v>167</v>
      </c>
      <c r="C15167" t="s">
        <v>7</v>
      </c>
      <c r="D15167">
        <f t="shared" si="240"/>
        <v>0</v>
      </c>
      <c r="E15167" s="8">
        <v>0</v>
      </c>
      <c r="F15167">
        <v>0</v>
      </c>
    </row>
    <row r="15168" spans="1:6" x14ac:dyDescent="0.25">
      <c r="A15168" t="s">
        <v>453</v>
      </c>
      <c r="B15168" t="s">
        <v>167</v>
      </c>
      <c r="C15168" t="s">
        <v>13</v>
      </c>
      <c r="D15168">
        <f t="shared" si="240"/>
        <v>0</v>
      </c>
      <c r="E15168" s="8">
        <v>0</v>
      </c>
      <c r="F15168">
        <v>0</v>
      </c>
    </row>
    <row r="15169" spans="1:6" x14ac:dyDescent="0.25">
      <c r="A15169" t="s">
        <v>453</v>
      </c>
      <c r="B15169" t="s">
        <v>60</v>
      </c>
      <c r="C15169" t="s">
        <v>7</v>
      </c>
      <c r="D15169">
        <f t="shared" si="240"/>
        <v>0</v>
      </c>
      <c r="E15169" s="8">
        <v>0</v>
      </c>
      <c r="F15169">
        <v>0</v>
      </c>
    </row>
    <row r="15170" spans="1:6" x14ac:dyDescent="0.25">
      <c r="A15170" t="s">
        <v>453</v>
      </c>
      <c r="B15170" t="s">
        <v>60</v>
      </c>
      <c r="C15170" t="s">
        <v>13</v>
      </c>
      <c r="D15170">
        <f t="shared" ref="D15170:D15233" si="241">INDEX($O:$O,MATCH($A15170,$M:$M,0))</f>
        <v>0</v>
      </c>
      <c r="E15170" s="8">
        <v>0</v>
      </c>
      <c r="F15170">
        <v>0</v>
      </c>
    </row>
    <row r="15171" spans="1:6" x14ac:dyDescent="0.25">
      <c r="A15171" t="s">
        <v>453</v>
      </c>
      <c r="B15171" t="s">
        <v>35</v>
      </c>
      <c r="C15171" t="s">
        <v>7</v>
      </c>
      <c r="D15171">
        <f t="shared" si="241"/>
        <v>0</v>
      </c>
      <c r="E15171" s="8">
        <v>0</v>
      </c>
      <c r="F15171">
        <v>0</v>
      </c>
    </row>
    <row r="15172" spans="1:6" x14ac:dyDescent="0.25">
      <c r="A15172" t="s">
        <v>453</v>
      </c>
      <c r="B15172" t="s">
        <v>35</v>
      </c>
      <c r="C15172" t="s">
        <v>13</v>
      </c>
      <c r="D15172">
        <f t="shared" si="241"/>
        <v>0</v>
      </c>
      <c r="E15172" s="8">
        <v>0</v>
      </c>
      <c r="F15172">
        <v>0</v>
      </c>
    </row>
    <row r="15173" spans="1:6" x14ac:dyDescent="0.25">
      <c r="A15173" t="s">
        <v>453</v>
      </c>
      <c r="B15173" t="s">
        <v>107</v>
      </c>
      <c r="C15173" t="s">
        <v>7</v>
      </c>
      <c r="D15173">
        <f t="shared" si="241"/>
        <v>0</v>
      </c>
      <c r="E15173" s="8">
        <v>0</v>
      </c>
      <c r="F15173">
        <v>0</v>
      </c>
    </row>
    <row r="15174" spans="1:6" x14ac:dyDescent="0.25">
      <c r="A15174" t="s">
        <v>453</v>
      </c>
      <c r="B15174" t="s">
        <v>107</v>
      </c>
      <c r="C15174" t="s">
        <v>13</v>
      </c>
      <c r="D15174">
        <f t="shared" si="241"/>
        <v>0</v>
      </c>
      <c r="E15174" s="8">
        <v>0</v>
      </c>
      <c r="F15174">
        <v>0</v>
      </c>
    </row>
    <row r="15175" spans="1:6" x14ac:dyDescent="0.25">
      <c r="A15175" t="s">
        <v>453</v>
      </c>
      <c r="B15175" t="s">
        <v>98</v>
      </c>
      <c r="C15175" t="s">
        <v>7</v>
      </c>
      <c r="D15175">
        <f t="shared" si="241"/>
        <v>0</v>
      </c>
      <c r="E15175" s="8">
        <v>0</v>
      </c>
      <c r="F15175">
        <v>0</v>
      </c>
    </row>
    <row r="15176" spans="1:6" x14ac:dyDescent="0.25">
      <c r="A15176" t="s">
        <v>453</v>
      </c>
      <c r="B15176" t="s">
        <v>98</v>
      </c>
      <c r="C15176" t="s">
        <v>13</v>
      </c>
      <c r="D15176">
        <f t="shared" si="241"/>
        <v>0</v>
      </c>
      <c r="E15176" s="8">
        <v>0</v>
      </c>
      <c r="F15176">
        <v>0</v>
      </c>
    </row>
    <row r="15177" spans="1:6" x14ac:dyDescent="0.25">
      <c r="A15177" t="s">
        <v>453</v>
      </c>
      <c r="B15177" t="s">
        <v>61</v>
      </c>
      <c r="C15177" t="s">
        <v>7</v>
      </c>
      <c r="D15177">
        <f t="shared" si="241"/>
        <v>0</v>
      </c>
      <c r="E15177" s="8">
        <v>0</v>
      </c>
      <c r="F15177">
        <v>0</v>
      </c>
    </row>
    <row r="15178" spans="1:6" x14ac:dyDescent="0.25">
      <c r="A15178" t="s">
        <v>453</v>
      </c>
      <c r="B15178" t="s">
        <v>61</v>
      </c>
      <c r="C15178" t="s">
        <v>13</v>
      </c>
      <c r="D15178">
        <f t="shared" si="241"/>
        <v>0</v>
      </c>
      <c r="E15178" s="8">
        <v>0</v>
      </c>
      <c r="F15178">
        <v>0</v>
      </c>
    </row>
    <row r="15179" spans="1:6" x14ac:dyDescent="0.25">
      <c r="A15179" t="s">
        <v>453</v>
      </c>
      <c r="B15179" t="s">
        <v>222</v>
      </c>
      <c r="C15179" t="s">
        <v>7</v>
      </c>
      <c r="D15179">
        <f t="shared" si="241"/>
        <v>0</v>
      </c>
      <c r="E15179" s="8">
        <v>0</v>
      </c>
      <c r="F15179">
        <v>0</v>
      </c>
    </row>
    <row r="15180" spans="1:6" x14ac:dyDescent="0.25">
      <c r="A15180" t="s">
        <v>453</v>
      </c>
      <c r="B15180" t="s">
        <v>222</v>
      </c>
      <c r="C15180" t="s">
        <v>13</v>
      </c>
      <c r="D15180">
        <f t="shared" si="241"/>
        <v>0</v>
      </c>
      <c r="E15180" s="8">
        <v>0</v>
      </c>
      <c r="F15180">
        <v>0</v>
      </c>
    </row>
    <row r="15181" spans="1:6" x14ac:dyDescent="0.25">
      <c r="A15181" t="s">
        <v>453</v>
      </c>
      <c r="B15181" t="s">
        <v>108</v>
      </c>
      <c r="C15181" t="s">
        <v>7</v>
      </c>
      <c r="D15181">
        <f t="shared" si="241"/>
        <v>0</v>
      </c>
      <c r="E15181" s="8">
        <v>0</v>
      </c>
      <c r="F15181">
        <v>0</v>
      </c>
    </row>
    <row r="15182" spans="1:6" x14ac:dyDescent="0.25">
      <c r="A15182" t="s">
        <v>453</v>
      </c>
      <c r="B15182" t="s">
        <v>108</v>
      </c>
      <c r="C15182" t="s">
        <v>13</v>
      </c>
      <c r="D15182">
        <f t="shared" si="241"/>
        <v>0</v>
      </c>
      <c r="E15182" s="8">
        <v>0</v>
      </c>
      <c r="F15182">
        <v>0</v>
      </c>
    </row>
    <row r="15183" spans="1:6" x14ac:dyDescent="0.25">
      <c r="A15183" t="s">
        <v>453</v>
      </c>
      <c r="B15183" t="s">
        <v>238</v>
      </c>
      <c r="C15183" t="s">
        <v>13</v>
      </c>
      <c r="D15183">
        <f t="shared" si="241"/>
        <v>0</v>
      </c>
      <c r="E15183" s="8">
        <v>0</v>
      </c>
      <c r="F15183">
        <v>0</v>
      </c>
    </row>
    <row r="15184" spans="1:6" x14ac:dyDescent="0.25">
      <c r="A15184" t="s">
        <v>453</v>
      </c>
      <c r="B15184" t="s">
        <v>10</v>
      </c>
      <c r="C15184" t="s">
        <v>7</v>
      </c>
      <c r="D15184">
        <f t="shared" si="241"/>
        <v>0</v>
      </c>
      <c r="E15184" s="8">
        <v>0</v>
      </c>
      <c r="F15184">
        <v>0</v>
      </c>
    </row>
    <row r="15185" spans="1:6" x14ac:dyDescent="0.25">
      <c r="A15185" t="s">
        <v>453</v>
      </c>
      <c r="B15185" t="s">
        <v>10</v>
      </c>
      <c r="C15185" t="s">
        <v>13</v>
      </c>
      <c r="D15185">
        <f t="shared" si="241"/>
        <v>0</v>
      </c>
      <c r="E15185" s="8">
        <v>0</v>
      </c>
      <c r="F15185">
        <v>0</v>
      </c>
    </row>
    <row r="15186" spans="1:6" x14ac:dyDescent="0.25">
      <c r="A15186" t="s">
        <v>453</v>
      </c>
      <c r="B15186" t="s">
        <v>12</v>
      </c>
      <c r="C15186" t="s">
        <v>7</v>
      </c>
      <c r="D15186">
        <f t="shared" si="241"/>
        <v>0</v>
      </c>
      <c r="E15186" s="8">
        <v>0</v>
      </c>
      <c r="F15186">
        <v>0</v>
      </c>
    </row>
    <row r="15187" spans="1:6" x14ac:dyDescent="0.25">
      <c r="A15187" t="s">
        <v>453</v>
      </c>
      <c r="B15187" t="s">
        <v>12</v>
      </c>
      <c r="C15187" t="s">
        <v>13</v>
      </c>
      <c r="D15187">
        <f t="shared" si="241"/>
        <v>0</v>
      </c>
      <c r="E15187" s="8">
        <v>0</v>
      </c>
      <c r="F15187">
        <v>0</v>
      </c>
    </row>
    <row r="15188" spans="1:6" x14ac:dyDescent="0.25">
      <c r="A15188" t="s">
        <v>453</v>
      </c>
      <c r="B15188" t="s">
        <v>14</v>
      </c>
      <c r="C15188" t="s">
        <v>7</v>
      </c>
      <c r="D15188">
        <f t="shared" si="241"/>
        <v>0</v>
      </c>
      <c r="E15188" s="8">
        <v>0</v>
      </c>
      <c r="F15188">
        <v>0</v>
      </c>
    </row>
    <row r="15189" spans="1:6" x14ac:dyDescent="0.25">
      <c r="A15189" t="s">
        <v>453</v>
      </c>
      <c r="B15189" t="s">
        <v>14</v>
      </c>
      <c r="C15189" t="s">
        <v>13</v>
      </c>
      <c r="D15189">
        <f t="shared" si="241"/>
        <v>0</v>
      </c>
      <c r="E15189" s="8">
        <v>0</v>
      </c>
      <c r="F15189">
        <v>0</v>
      </c>
    </row>
    <row r="15190" spans="1:6" x14ac:dyDescent="0.25">
      <c r="A15190" t="s">
        <v>453</v>
      </c>
      <c r="B15190" t="s">
        <v>177</v>
      </c>
      <c r="C15190" t="s">
        <v>7</v>
      </c>
      <c r="D15190">
        <f t="shared" si="241"/>
        <v>0</v>
      </c>
      <c r="E15190" s="8">
        <v>0</v>
      </c>
      <c r="F15190">
        <v>0</v>
      </c>
    </row>
    <row r="15191" spans="1:6" x14ac:dyDescent="0.25">
      <c r="A15191" t="s">
        <v>453</v>
      </c>
      <c r="B15191" t="s">
        <v>177</v>
      </c>
      <c r="C15191" t="s">
        <v>13</v>
      </c>
      <c r="D15191">
        <f t="shared" si="241"/>
        <v>0</v>
      </c>
      <c r="E15191" s="8">
        <v>0</v>
      </c>
      <c r="F15191">
        <v>0</v>
      </c>
    </row>
    <row r="15192" spans="1:6" x14ac:dyDescent="0.25">
      <c r="A15192" t="s">
        <v>453</v>
      </c>
      <c r="B15192" t="s">
        <v>93</v>
      </c>
      <c r="C15192" t="s">
        <v>7</v>
      </c>
      <c r="D15192">
        <f t="shared" si="241"/>
        <v>0</v>
      </c>
      <c r="E15192" s="8">
        <v>0</v>
      </c>
      <c r="F15192">
        <v>0</v>
      </c>
    </row>
    <row r="15193" spans="1:6" x14ac:dyDescent="0.25">
      <c r="A15193" t="s">
        <v>453</v>
      </c>
      <c r="B15193" t="s">
        <v>93</v>
      </c>
      <c r="C15193" t="s">
        <v>13</v>
      </c>
      <c r="D15193">
        <f t="shared" si="241"/>
        <v>0</v>
      </c>
      <c r="E15193" s="8">
        <v>0</v>
      </c>
      <c r="F15193">
        <v>0</v>
      </c>
    </row>
    <row r="15194" spans="1:6" x14ac:dyDescent="0.25">
      <c r="A15194" t="s">
        <v>453</v>
      </c>
      <c r="B15194" t="s">
        <v>218</v>
      </c>
      <c r="C15194" t="s">
        <v>7</v>
      </c>
      <c r="D15194">
        <f t="shared" si="241"/>
        <v>0</v>
      </c>
      <c r="E15194" s="8">
        <v>0</v>
      </c>
      <c r="F15194">
        <v>0</v>
      </c>
    </row>
    <row r="15195" spans="1:6" x14ac:dyDescent="0.25">
      <c r="A15195" t="s">
        <v>453</v>
      </c>
      <c r="B15195" t="s">
        <v>218</v>
      </c>
      <c r="C15195" t="s">
        <v>13</v>
      </c>
      <c r="D15195">
        <f t="shared" si="241"/>
        <v>0</v>
      </c>
      <c r="E15195" s="8">
        <v>0</v>
      </c>
      <c r="F15195">
        <v>0</v>
      </c>
    </row>
    <row r="15196" spans="1:6" x14ac:dyDescent="0.25">
      <c r="A15196" t="s">
        <v>453</v>
      </c>
      <c r="B15196" t="s">
        <v>151</v>
      </c>
      <c r="C15196" t="s">
        <v>7</v>
      </c>
      <c r="D15196">
        <f t="shared" si="241"/>
        <v>0</v>
      </c>
      <c r="E15196" s="8">
        <v>0</v>
      </c>
      <c r="F15196">
        <v>0</v>
      </c>
    </row>
    <row r="15197" spans="1:6" x14ac:dyDescent="0.25">
      <c r="A15197" t="s">
        <v>453</v>
      </c>
      <c r="B15197" t="s">
        <v>151</v>
      </c>
      <c r="C15197" t="s">
        <v>13</v>
      </c>
      <c r="D15197">
        <f t="shared" si="241"/>
        <v>0</v>
      </c>
      <c r="E15197" s="8">
        <v>0</v>
      </c>
      <c r="F15197">
        <v>0</v>
      </c>
    </row>
    <row r="15198" spans="1:6" x14ac:dyDescent="0.25">
      <c r="A15198" t="s">
        <v>453</v>
      </c>
      <c r="B15198" t="s">
        <v>36</v>
      </c>
      <c r="C15198" t="s">
        <v>7</v>
      </c>
      <c r="D15198">
        <f t="shared" si="241"/>
        <v>0</v>
      </c>
      <c r="E15198" s="8">
        <v>0</v>
      </c>
      <c r="F15198">
        <v>0</v>
      </c>
    </row>
    <row r="15199" spans="1:6" x14ac:dyDescent="0.25">
      <c r="A15199" t="s">
        <v>453</v>
      </c>
      <c r="B15199" t="s">
        <v>36</v>
      </c>
      <c r="C15199" t="s">
        <v>13</v>
      </c>
      <c r="D15199">
        <f t="shared" si="241"/>
        <v>0</v>
      </c>
      <c r="E15199" s="8">
        <v>0</v>
      </c>
      <c r="F15199">
        <v>0</v>
      </c>
    </row>
    <row r="15200" spans="1:6" x14ac:dyDescent="0.25">
      <c r="A15200" t="s">
        <v>453</v>
      </c>
      <c r="B15200" t="s">
        <v>178</v>
      </c>
      <c r="C15200" t="s">
        <v>7</v>
      </c>
      <c r="D15200">
        <f t="shared" si="241"/>
        <v>0</v>
      </c>
      <c r="E15200" s="8">
        <v>0</v>
      </c>
      <c r="F15200">
        <v>0</v>
      </c>
    </row>
    <row r="15201" spans="1:6" x14ac:dyDescent="0.25">
      <c r="A15201" t="s">
        <v>453</v>
      </c>
      <c r="B15201" t="s">
        <v>178</v>
      </c>
      <c r="C15201" t="s">
        <v>13</v>
      </c>
      <c r="D15201">
        <f t="shared" si="241"/>
        <v>0</v>
      </c>
      <c r="E15201" s="8">
        <v>0</v>
      </c>
      <c r="F15201">
        <v>0</v>
      </c>
    </row>
    <row r="15202" spans="1:6" x14ac:dyDescent="0.25">
      <c r="A15202" t="s">
        <v>453</v>
      </c>
      <c r="B15202" t="s">
        <v>37</v>
      </c>
      <c r="C15202" t="s">
        <v>7</v>
      </c>
      <c r="D15202">
        <f t="shared" si="241"/>
        <v>0</v>
      </c>
      <c r="E15202" s="8">
        <v>0</v>
      </c>
      <c r="F15202">
        <v>0</v>
      </c>
    </row>
    <row r="15203" spans="1:6" x14ac:dyDescent="0.25">
      <c r="A15203" t="s">
        <v>453</v>
      </c>
      <c r="B15203" t="s">
        <v>37</v>
      </c>
      <c r="C15203" t="s">
        <v>13</v>
      </c>
      <c r="D15203">
        <f t="shared" si="241"/>
        <v>0</v>
      </c>
      <c r="E15203" s="8">
        <v>0</v>
      </c>
      <c r="F15203">
        <v>0</v>
      </c>
    </row>
    <row r="15204" spans="1:6" x14ac:dyDescent="0.25">
      <c r="A15204" t="s">
        <v>453</v>
      </c>
      <c r="B15204" t="s">
        <v>67</v>
      </c>
      <c r="C15204" t="s">
        <v>7</v>
      </c>
      <c r="D15204">
        <f t="shared" si="241"/>
        <v>0</v>
      </c>
      <c r="E15204" s="8">
        <v>0</v>
      </c>
      <c r="F15204">
        <v>0</v>
      </c>
    </row>
    <row r="15205" spans="1:6" x14ac:dyDescent="0.25">
      <c r="A15205" t="s">
        <v>453</v>
      </c>
      <c r="B15205" t="s">
        <v>67</v>
      </c>
      <c r="C15205" t="s">
        <v>13</v>
      </c>
      <c r="D15205">
        <f t="shared" si="241"/>
        <v>0</v>
      </c>
      <c r="E15205" s="8">
        <v>0</v>
      </c>
      <c r="F15205">
        <v>0</v>
      </c>
    </row>
    <row r="15206" spans="1:6" x14ac:dyDescent="0.25">
      <c r="A15206" t="s">
        <v>453</v>
      </c>
      <c r="B15206" t="s">
        <v>68</v>
      </c>
      <c r="C15206" t="s">
        <v>7</v>
      </c>
      <c r="D15206">
        <f t="shared" si="241"/>
        <v>0</v>
      </c>
      <c r="E15206" s="8">
        <v>0</v>
      </c>
      <c r="F15206">
        <v>0</v>
      </c>
    </row>
    <row r="15207" spans="1:6" x14ac:dyDescent="0.25">
      <c r="A15207" t="s">
        <v>453</v>
      </c>
      <c r="B15207" t="s">
        <v>68</v>
      </c>
      <c r="C15207" t="s">
        <v>13</v>
      </c>
      <c r="D15207">
        <f t="shared" si="241"/>
        <v>0</v>
      </c>
      <c r="E15207" s="8">
        <v>0</v>
      </c>
      <c r="F15207">
        <v>0</v>
      </c>
    </row>
    <row r="15208" spans="1:6" x14ac:dyDescent="0.25">
      <c r="A15208" t="s">
        <v>453</v>
      </c>
      <c r="B15208" t="s">
        <v>152</v>
      </c>
      <c r="C15208" t="s">
        <v>7</v>
      </c>
      <c r="D15208">
        <f t="shared" si="241"/>
        <v>0</v>
      </c>
      <c r="E15208" s="8">
        <v>0</v>
      </c>
      <c r="F15208">
        <v>0</v>
      </c>
    </row>
    <row r="15209" spans="1:6" x14ac:dyDescent="0.25">
      <c r="A15209" t="s">
        <v>453</v>
      </c>
      <c r="B15209" t="s">
        <v>152</v>
      </c>
      <c r="C15209" t="s">
        <v>13</v>
      </c>
      <c r="D15209">
        <f t="shared" si="241"/>
        <v>0</v>
      </c>
      <c r="E15209" s="8">
        <v>0</v>
      </c>
      <c r="F15209">
        <v>0</v>
      </c>
    </row>
    <row r="15210" spans="1:6" x14ac:dyDescent="0.25">
      <c r="A15210" t="s">
        <v>453</v>
      </c>
      <c r="B15210" t="s">
        <v>128</v>
      </c>
      <c r="C15210" t="s">
        <v>7</v>
      </c>
      <c r="D15210">
        <f t="shared" si="241"/>
        <v>0</v>
      </c>
      <c r="E15210" s="8">
        <v>0</v>
      </c>
      <c r="F15210">
        <v>0</v>
      </c>
    </row>
    <row r="15211" spans="1:6" x14ac:dyDescent="0.25">
      <c r="A15211" t="s">
        <v>453</v>
      </c>
      <c r="B15211" t="s">
        <v>128</v>
      </c>
      <c r="C15211" t="s">
        <v>13</v>
      </c>
      <c r="D15211">
        <f t="shared" si="241"/>
        <v>0</v>
      </c>
      <c r="E15211" s="8">
        <v>0</v>
      </c>
      <c r="F15211">
        <v>0</v>
      </c>
    </row>
    <row r="15212" spans="1:6" x14ac:dyDescent="0.25">
      <c r="A15212" t="s">
        <v>453</v>
      </c>
      <c r="B15212" t="s">
        <v>69</v>
      </c>
      <c r="C15212" t="s">
        <v>7</v>
      </c>
      <c r="D15212">
        <f t="shared" si="241"/>
        <v>0</v>
      </c>
      <c r="E15212" s="8">
        <v>0</v>
      </c>
      <c r="F15212">
        <v>0</v>
      </c>
    </row>
    <row r="15213" spans="1:6" x14ac:dyDescent="0.25">
      <c r="A15213" t="s">
        <v>453</v>
      </c>
      <c r="B15213" t="s">
        <v>69</v>
      </c>
      <c r="C15213" t="s">
        <v>13</v>
      </c>
      <c r="D15213">
        <f t="shared" si="241"/>
        <v>0</v>
      </c>
      <c r="E15213" s="8">
        <v>0</v>
      </c>
      <c r="F15213">
        <v>0</v>
      </c>
    </row>
    <row r="15214" spans="1:6" x14ac:dyDescent="0.25">
      <c r="A15214" t="s">
        <v>453</v>
      </c>
      <c r="B15214" t="s">
        <v>401</v>
      </c>
      <c r="C15214" t="s">
        <v>7</v>
      </c>
      <c r="D15214">
        <f t="shared" si="241"/>
        <v>0</v>
      </c>
      <c r="E15214" s="8">
        <v>0</v>
      </c>
      <c r="F15214">
        <v>0</v>
      </c>
    </row>
    <row r="15215" spans="1:6" x14ac:dyDescent="0.25">
      <c r="A15215" t="s">
        <v>453</v>
      </c>
      <c r="B15215" t="s">
        <v>401</v>
      </c>
      <c r="C15215" t="s">
        <v>13</v>
      </c>
      <c r="D15215">
        <f t="shared" si="241"/>
        <v>0</v>
      </c>
      <c r="E15215" s="8">
        <v>0</v>
      </c>
      <c r="F15215">
        <v>0</v>
      </c>
    </row>
    <row r="15216" spans="1:6" x14ac:dyDescent="0.25">
      <c r="A15216" t="s">
        <v>453</v>
      </c>
      <c r="B15216" t="s">
        <v>117</v>
      </c>
      <c r="C15216" t="s">
        <v>7</v>
      </c>
      <c r="D15216">
        <f t="shared" si="241"/>
        <v>0</v>
      </c>
      <c r="E15216" s="8">
        <v>0</v>
      </c>
      <c r="F15216">
        <v>0</v>
      </c>
    </row>
    <row r="15217" spans="1:6" x14ac:dyDescent="0.25">
      <c r="A15217" t="s">
        <v>453</v>
      </c>
      <c r="B15217" t="s">
        <v>117</v>
      </c>
      <c r="C15217" t="s">
        <v>13</v>
      </c>
      <c r="D15217">
        <f t="shared" si="241"/>
        <v>0</v>
      </c>
      <c r="E15217" s="8">
        <v>0</v>
      </c>
      <c r="F15217">
        <v>0</v>
      </c>
    </row>
    <row r="15218" spans="1:6" x14ac:dyDescent="0.25">
      <c r="A15218" t="s">
        <v>453</v>
      </c>
      <c r="B15218" t="s">
        <v>16</v>
      </c>
      <c r="C15218" t="s">
        <v>7</v>
      </c>
      <c r="D15218">
        <f t="shared" si="241"/>
        <v>0</v>
      </c>
      <c r="E15218" s="8">
        <v>0</v>
      </c>
      <c r="F15218">
        <v>0</v>
      </c>
    </row>
    <row r="15219" spans="1:6" x14ac:dyDescent="0.25">
      <c r="A15219" t="s">
        <v>453</v>
      </c>
      <c r="B15219" t="s">
        <v>16</v>
      </c>
      <c r="C15219" t="s">
        <v>13</v>
      </c>
      <c r="D15219">
        <f t="shared" si="241"/>
        <v>0</v>
      </c>
      <c r="E15219" s="8">
        <v>0</v>
      </c>
      <c r="F15219">
        <v>0</v>
      </c>
    </row>
    <row r="15220" spans="1:6" x14ac:dyDescent="0.25">
      <c r="A15220" t="s">
        <v>453</v>
      </c>
      <c r="B15220" t="s">
        <v>17</v>
      </c>
      <c r="C15220" t="s">
        <v>7</v>
      </c>
      <c r="D15220">
        <f t="shared" si="241"/>
        <v>0</v>
      </c>
      <c r="E15220" s="8">
        <v>0</v>
      </c>
      <c r="F15220">
        <v>0</v>
      </c>
    </row>
    <row r="15221" spans="1:6" x14ac:dyDescent="0.25">
      <c r="A15221" t="s">
        <v>453</v>
      </c>
      <c r="B15221" t="s">
        <v>17</v>
      </c>
      <c r="C15221" t="s">
        <v>13</v>
      </c>
      <c r="D15221">
        <f t="shared" si="241"/>
        <v>0</v>
      </c>
      <c r="E15221" s="8">
        <v>0</v>
      </c>
      <c r="F15221">
        <v>0</v>
      </c>
    </row>
    <row r="15222" spans="1:6" x14ac:dyDescent="0.25">
      <c r="A15222" t="s">
        <v>453</v>
      </c>
      <c r="B15222" t="s">
        <v>18</v>
      </c>
      <c r="C15222" t="s">
        <v>7</v>
      </c>
      <c r="D15222">
        <f t="shared" si="241"/>
        <v>0</v>
      </c>
      <c r="E15222" s="8">
        <v>0</v>
      </c>
      <c r="F15222">
        <v>0</v>
      </c>
    </row>
    <row r="15223" spans="1:6" x14ac:dyDescent="0.25">
      <c r="A15223" t="s">
        <v>453</v>
      </c>
      <c r="B15223" t="s">
        <v>18</v>
      </c>
      <c r="C15223" t="s">
        <v>13</v>
      </c>
      <c r="D15223">
        <f t="shared" si="241"/>
        <v>0</v>
      </c>
      <c r="E15223" s="8">
        <v>0</v>
      </c>
      <c r="F15223">
        <v>0</v>
      </c>
    </row>
    <row r="15224" spans="1:6" x14ac:dyDescent="0.25">
      <c r="A15224" t="s">
        <v>453</v>
      </c>
      <c r="B15224" t="s">
        <v>118</v>
      </c>
      <c r="C15224" t="s">
        <v>7</v>
      </c>
      <c r="D15224">
        <f t="shared" si="241"/>
        <v>0</v>
      </c>
      <c r="E15224" s="8">
        <v>0</v>
      </c>
      <c r="F15224">
        <v>0</v>
      </c>
    </row>
    <row r="15225" spans="1:6" x14ac:dyDescent="0.25">
      <c r="A15225" t="s">
        <v>453</v>
      </c>
      <c r="B15225" t="s">
        <v>118</v>
      </c>
      <c r="C15225" t="s">
        <v>13</v>
      </c>
      <c r="D15225">
        <f t="shared" si="241"/>
        <v>0</v>
      </c>
      <c r="E15225" s="8">
        <v>0</v>
      </c>
      <c r="F15225">
        <v>0</v>
      </c>
    </row>
    <row r="15226" spans="1:6" x14ac:dyDescent="0.25">
      <c r="A15226" t="s">
        <v>453</v>
      </c>
      <c r="B15226" t="s">
        <v>129</v>
      </c>
      <c r="C15226" t="s">
        <v>7</v>
      </c>
      <c r="D15226">
        <f t="shared" si="241"/>
        <v>0</v>
      </c>
      <c r="E15226" s="8">
        <v>0</v>
      </c>
      <c r="F15226">
        <v>0</v>
      </c>
    </row>
    <row r="15227" spans="1:6" x14ac:dyDescent="0.25">
      <c r="A15227" t="s">
        <v>453</v>
      </c>
      <c r="B15227" t="s">
        <v>129</v>
      </c>
      <c r="C15227" t="s">
        <v>13</v>
      </c>
      <c r="D15227">
        <f t="shared" si="241"/>
        <v>0</v>
      </c>
      <c r="E15227" s="8">
        <v>0</v>
      </c>
      <c r="F15227">
        <v>0</v>
      </c>
    </row>
    <row r="15228" spans="1:6" x14ac:dyDescent="0.25">
      <c r="A15228" t="s">
        <v>453</v>
      </c>
      <c r="B15228" t="s">
        <v>21</v>
      </c>
      <c r="C15228" t="s">
        <v>7</v>
      </c>
      <c r="D15228">
        <f t="shared" si="241"/>
        <v>0</v>
      </c>
      <c r="E15228" s="8">
        <v>0</v>
      </c>
      <c r="F15228">
        <v>0</v>
      </c>
    </row>
    <row r="15229" spans="1:6" x14ac:dyDescent="0.25">
      <c r="A15229" t="s">
        <v>453</v>
      </c>
      <c r="B15229" t="s">
        <v>21</v>
      </c>
      <c r="C15229" t="s">
        <v>13</v>
      </c>
      <c r="D15229">
        <f t="shared" si="241"/>
        <v>0</v>
      </c>
      <c r="E15229" s="8">
        <v>0</v>
      </c>
      <c r="F15229">
        <v>0</v>
      </c>
    </row>
    <row r="15230" spans="1:6" x14ac:dyDescent="0.25">
      <c r="A15230" t="s">
        <v>453</v>
      </c>
      <c r="B15230" t="s">
        <v>22</v>
      </c>
      <c r="C15230" t="s">
        <v>7</v>
      </c>
      <c r="D15230">
        <f t="shared" si="241"/>
        <v>0</v>
      </c>
      <c r="E15230" s="8">
        <v>0</v>
      </c>
      <c r="F15230">
        <v>0</v>
      </c>
    </row>
    <row r="15231" spans="1:6" x14ac:dyDescent="0.25">
      <c r="A15231" t="s">
        <v>453</v>
      </c>
      <c r="B15231" t="s">
        <v>22</v>
      </c>
      <c r="C15231" t="s">
        <v>13</v>
      </c>
      <c r="D15231">
        <f t="shared" si="241"/>
        <v>0</v>
      </c>
      <c r="E15231" s="8">
        <v>0</v>
      </c>
      <c r="F15231">
        <v>0</v>
      </c>
    </row>
    <row r="15232" spans="1:6" x14ac:dyDescent="0.25">
      <c r="A15232" t="s">
        <v>453</v>
      </c>
      <c r="B15232" t="s">
        <v>39</v>
      </c>
      <c r="C15232" t="s">
        <v>7</v>
      </c>
      <c r="D15232">
        <f t="shared" si="241"/>
        <v>0</v>
      </c>
      <c r="E15232" s="8">
        <v>0</v>
      </c>
      <c r="F15232">
        <v>0</v>
      </c>
    </row>
    <row r="15233" spans="1:6" x14ac:dyDescent="0.25">
      <c r="A15233" t="s">
        <v>453</v>
      </c>
      <c r="B15233" t="s">
        <v>39</v>
      </c>
      <c r="C15233" t="s">
        <v>13</v>
      </c>
      <c r="D15233">
        <f t="shared" si="241"/>
        <v>0</v>
      </c>
      <c r="E15233" s="8">
        <v>0</v>
      </c>
      <c r="F15233">
        <v>0</v>
      </c>
    </row>
    <row r="15234" spans="1:6" x14ac:dyDescent="0.25">
      <c r="A15234" t="s">
        <v>453</v>
      </c>
      <c r="B15234" t="s">
        <v>74</v>
      </c>
      <c r="C15234" t="s">
        <v>7</v>
      </c>
      <c r="D15234">
        <f t="shared" ref="D15234:D15297" si="242">INDEX($O:$O,MATCH($A15234,$M:$M,0))</f>
        <v>0</v>
      </c>
      <c r="E15234" s="8">
        <v>0</v>
      </c>
      <c r="F15234">
        <v>0</v>
      </c>
    </row>
    <row r="15235" spans="1:6" x14ac:dyDescent="0.25">
      <c r="A15235" t="s">
        <v>453</v>
      </c>
      <c r="B15235" t="s">
        <v>74</v>
      </c>
      <c r="C15235" t="s">
        <v>13</v>
      </c>
      <c r="D15235">
        <f t="shared" si="242"/>
        <v>0</v>
      </c>
      <c r="E15235" s="8">
        <v>0</v>
      </c>
      <c r="F15235">
        <v>0</v>
      </c>
    </row>
    <row r="15236" spans="1:6" x14ac:dyDescent="0.25">
      <c r="A15236" t="s">
        <v>453</v>
      </c>
      <c r="B15236" t="s">
        <v>193</v>
      </c>
      <c r="C15236" t="s">
        <v>7</v>
      </c>
      <c r="D15236">
        <f t="shared" si="242"/>
        <v>0</v>
      </c>
      <c r="E15236" s="8">
        <v>0</v>
      </c>
      <c r="F15236">
        <v>0</v>
      </c>
    </row>
    <row r="15237" spans="1:6" x14ac:dyDescent="0.25">
      <c r="A15237" t="s">
        <v>453</v>
      </c>
      <c r="B15237" t="s">
        <v>193</v>
      </c>
      <c r="C15237" t="s">
        <v>13</v>
      </c>
      <c r="D15237">
        <f t="shared" si="242"/>
        <v>0</v>
      </c>
      <c r="E15237" s="8">
        <v>0</v>
      </c>
      <c r="F15237">
        <v>0</v>
      </c>
    </row>
    <row r="15238" spans="1:6" x14ac:dyDescent="0.25">
      <c r="A15238" t="s">
        <v>453</v>
      </c>
      <c r="B15238" t="s">
        <v>99</v>
      </c>
      <c r="C15238" t="s">
        <v>7</v>
      </c>
      <c r="D15238">
        <f t="shared" si="242"/>
        <v>0</v>
      </c>
      <c r="E15238" s="8">
        <v>0</v>
      </c>
      <c r="F15238">
        <v>0</v>
      </c>
    </row>
    <row r="15239" spans="1:6" x14ac:dyDescent="0.25">
      <c r="A15239" t="s">
        <v>453</v>
      </c>
      <c r="B15239" t="s">
        <v>99</v>
      </c>
      <c r="C15239" t="s">
        <v>13</v>
      </c>
      <c r="D15239">
        <f t="shared" si="242"/>
        <v>0</v>
      </c>
      <c r="E15239" s="8">
        <v>0</v>
      </c>
      <c r="F15239">
        <v>0</v>
      </c>
    </row>
    <row r="15240" spans="1:6" x14ac:dyDescent="0.25">
      <c r="A15240" t="s">
        <v>453</v>
      </c>
      <c r="B15240" t="s">
        <v>194</v>
      </c>
      <c r="C15240" t="s">
        <v>7</v>
      </c>
      <c r="D15240">
        <f t="shared" si="242"/>
        <v>0</v>
      </c>
      <c r="E15240" s="8">
        <v>0</v>
      </c>
      <c r="F15240">
        <v>0</v>
      </c>
    </row>
    <row r="15241" spans="1:6" x14ac:dyDescent="0.25">
      <c r="A15241" t="s">
        <v>453</v>
      </c>
      <c r="B15241" t="s">
        <v>194</v>
      </c>
      <c r="C15241" t="s">
        <v>13</v>
      </c>
      <c r="D15241">
        <f t="shared" si="242"/>
        <v>0</v>
      </c>
      <c r="E15241" s="8">
        <v>0</v>
      </c>
      <c r="F15241">
        <v>0</v>
      </c>
    </row>
    <row r="15242" spans="1:6" x14ac:dyDescent="0.25">
      <c r="A15242" t="s">
        <v>453</v>
      </c>
      <c r="B15242" t="s">
        <v>101</v>
      </c>
      <c r="C15242" t="s">
        <v>7</v>
      </c>
      <c r="D15242">
        <f t="shared" si="242"/>
        <v>0</v>
      </c>
      <c r="E15242" s="8">
        <v>0</v>
      </c>
      <c r="F15242">
        <v>0</v>
      </c>
    </row>
    <row r="15243" spans="1:6" x14ac:dyDescent="0.25">
      <c r="A15243" t="s">
        <v>453</v>
      </c>
      <c r="B15243" t="s">
        <v>101</v>
      </c>
      <c r="C15243" t="s">
        <v>13</v>
      </c>
      <c r="D15243">
        <f t="shared" si="242"/>
        <v>0</v>
      </c>
      <c r="E15243" s="8">
        <v>0</v>
      </c>
      <c r="F15243">
        <v>0</v>
      </c>
    </row>
    <row r="15244" spans="1:6" x14ac:dyDescent="0.25">
      <c r="A15244" t="s">
        <v>453</v>
      </c>
      <c r="B15244" t="s">
        <v>76</v>
      </c>
      <c r="C15244" t="s">
        <v>7</v>
      </c>
      <c r="D15244">
        <f t="shared" si="242"/>
        <v>0</v>
      </c>
      <c r="E15244" s="8">
        <v>0</v>
      </c>
      <c r="F15244">
        <v>0</v>
      </c>
    </row>
    <row r="15245" spans="1:6" x14ac:dyDescent="0.25">
      <c r="A15245" t="s">
        <v>453</v>
      </c>
      <c r="B15245" t="s">
        <v>76</v>
      </c>
      <c r="C15245" t="s">
        <v>13</v>
      </c>
      <c r="D15245">
        <f t="shared" si="242"/>
        <v>0</v>
      </c>
      <c r="E15245" s="8">
        <v>0</v>
      </c>
      <c r="F15245">
        <v>0</v>
      </c>
    </row>
    <row r="15246" spans="1:6" x14ac:dyDescent="0.25">
      <c r="A15246" t="s">
        <v>453</v>
      </c>
      <c r="B15246" t="s">
        <v>239</v>
      </c>
      <c r="C15246" t="s">
        <v>7</v>
      </c>
      <c r="D15246">
        <f t="shared" si="242"/>
        <v>0</v>
      </c>
      <c r="E15246" s="8">
        <v>0</v>
      </c>
      <c r="F15246">
        <v>0</v>
      </c>
    </row>
    <row r="15247" spans="1:6" x14ac:dyDescent="0.25">
      <c r="A15247" t="s">
        <v>453</v>
      </c>
      <c r="B15247" t="s">
        <v>239</v>
      </c>
      <c r="C15247" t="s">
        <v>13</v>
      </c>
      <c r="D15247">
        <f t="shared" si="242"/>
        <v>0</v>
      </c>
      <c r="E15247" s="8">
        <v>0</v>
      </c>
      <c r="F15247">
        <v>0</v>
      </c>
    </row>
    <row r="15248" spans="1:6" x14ac:dyDescent="0.25">
      <c r="A15248" t="s">
        <v>453</v>
      </c>
      <c r="B15248" t="s">
        <v>77</v>
      </c>
      <c r="C15248" t="s">
        <v>7</v>
      </c>
      <c r="D15248">
        <f t="shared" si="242"/>
        <v>0</v>
      </c>
      <c r="E15248" s="8">
        <v>0</v>
      </c>
      <c r="F15248">
        <v>0</v>
      </c>
    </row>
    <row r="15249" spans="1:6" x14ac:dyDescent="0.25">
      <c r="A15249" t="s">
        <v>453</v>
      </c>
      <c r="B15249" t="s">
        <v>77</v>
      </c>
      <c r="C15249" t="s">
        <v>13</v>
      </c>
      <c r="D15249">
        <f t="shared" si="242"/>
        <v>0</v>
      </c>
      <c r="E15249" s="8">
        <v>0</v>
      </c>
      <c r="F15249">
        <v>0</v>
      </c>
    </row>
    <row r="15250" spans="1:6" x14ac:dyDescent="0.25">
      <c r="A15250" t="s">
        <v>453</v>
      </c>
      <c r="B15250" t="s">
        <v>153</v>
      </c>
      <c r="C15250" t="s">
        <v>7</v>
      </c>
      <c r="D15250">
        <f t="shared" si="242"/>
        <v>0</v>
      </c>
      <c r="E15250" s="8">
        <v>0</v>
      </c>
      <c r="F15250">
        <v>0</v>
      </c>
    </row>
    <row r="15251" spans="1:6" x14ac:dyDescent="0.25">
      <c r="A15251" t="s">
        <v>453</v>
      </c>
      <c r="B15251" t="s">
        <v>153</v>
      </c>
      <c r="C15251" t="s">
        <v>43</v>
      </c>
      <c r="D15251">
        <f t="shared" si="242"/>
        <v>0</v>
      </c>
      <c r="E15251" s="8">
        <v>0</v>
      </c>
      <c r="F15251">
        <v>0</v>
      </c>
    </row>
    <row r="15252" spans="1:6" x14ac:dyDescent="0.25">
      <c r="A15252" t="s">
        <v>453</v>
      </c>
      <c r="B15252" t="s">
        <v>153</v>
      </c>
      <c r="C15252" t="s">
        <v>13</v>
      </c>
      <c r="D15252">
        <f t="shared" si="242"/>
        <v>0</v>
      </c>
      <c r="E15252" s="8">
        <v>0</v>
      </c>
      <c r="F15252">
        <v>0</v>
      </c>
    </row>
    <row r="15253" spans="1:6" x14ac:dyDescent="0.25">
      <c r="A15253" t="s">
        <v>453</v>
      </c>
      <c r="B15253" t="s">
        <v>79</v>
      </c>
      <c r="C15253" t="s">
        <v>7</v>
      </c>
      <c r="D15253">
        <f t="shared" si="242"/>
        <v>0</v>
      </c>
      <c r="E15253" s="8">
        <v>0</v>
      </c>
      <c r="F15253">
        <v>0</v>
      </c>
    </row>
    <row r="15254" spans="1:6" x14ac:dyDescent="0.25">
      <c r="A15254" t="s">
        <v>453</v>
      </c>
      <c r="B15254" t="s">
        <v>79</v>
      </c>
      <c r="C15254" t="s">
        <v>13</v>
      </c>
      <c r="D15254">
        <f t="shared" si="242"/>
        <v>0</v>
      </c>
      <c r="E15254" s="8">
        <v>0</v>
      </c>
      <c r="F15254">
        <v>0</v>
      </c>
    </row>
    <row r="15255" spans="1:6" x14ac:dyDescent="0.25">
      <c r="A15255" t="s">
        <v>453</v>
      </c>
      <c r="B15255" t="s">
        <v>23</v>
      </c>
      <c r="C15255" t="s">
        <v>7</v>
      </c>
      <c r="D15255">
        <f t="shared" si="242"/>
        <v>0</v>
      </c>
      <c r="E15255" s="8">
        <v>0</v>
      </c>
      <c r="F15255">
        <v>0</v>
      </c>
    </row>
    <row r="15256" spans="1:6" x14ac:dyDescent="0.25">
      <c r="A15256" t="s">
        <v>453</v>
      </c>
      <c r="B15256" t="s">
        <v>23</v>
      </c>
      <c r="C15256" t="s">
        <v>13</v>
      </c>
      <c r="D15256">
        <f t="shared" si="242"/>
        <v>0</v>
      </c>
      <c r="E15256" s="8">
        <v>0</v>
      </c>
      <c r="F15256">
        <v>0</v>
      </c>
    </row>
    <row r="15257" spans="1:6" x14ac:dyDescent="0.25">
      <c r="A15257" t="s">
        <v>453</v>
      </c>
      <c r="B15257" t="s">
        <v>196</v>
      </c>
      <c r="C15257" t="s">
        <v>7</v>
      </c>
      <c r="D15257">
        <f t="shared" si="242"/>
        <v>0</v>
      </c>
      <c r="E15257" s="8">
        <v>0</v>
      </c>
      <c r="F15257">
        <v>0</v>
      </c>
    </row>
    <row r="15258" spans="1:6" x14ac:dyDescent="0.25">
      <c r="A15258" t="s">
        <v>453</v>
      </c>
      <c r="B15258" t="s">
        <v>196</v>
      </c>
      <c r="C15258" t="s">
        <v>13</v>
      </c>
      <c r="D15258">
        <f t="shared" si="242"/>
        <v>0</v>
      </c>
      <c r="E15258" s="8">
        <v>0</v>
      </c>
      <c r="F15258">
        <v>0</v>
      </c>
    </row>
    <row r="15259" spans="1:6" x14ac:dyDescent="0.25">
      <c r="A15259" t="s">
        <v>453</v>
      </c>
      <c r="B15259" t="s">
        <v>155</v>
      </c>
      <c r="C15259" t="s">
        <v>7</v>
      </c>
      <c r="D15259">
        <f t="shared" si="242"/>
        <v>0</v>
      </c>
      <c r="E15259" s="8">
        <v>0</v>
      </c>
      <c r="F15259">
        <v>0</v>
      </c>
    </row>
    <row r="15260" spans="1:6" x14ac:dyDescent="0.25">
      <c r="A15260" t="s">
        <v>453</v>
      </c>
      <c r="B15260" t="s">
        <v>155</v>
      </c>
      <c r="C15260" t="s">
        <v>13</v>
      </c>
      <c r="D15260">
        <f t="shared" si="242"/>
        <v>0</v>
      </c>
      <c r="E15260" s="8">
        <v>0</v>
      </c>
      <c r="F15260">
        <v>0</v>
      </c>
    </row>
    <row r="15261" spans="1:6" x14ac:dyDescent="0.25">
      <c r="A15261" t="s">
        <v>453</v>
      </c>
      <c r="B15261" t="s">
        <v>181</v>
      </c>
      <c r="C15261" t="s">
        <v>7</v>
      </c>
      <c r="D15261">
        <f t="shared" si="242"/>
        <v>0</v>
      </c>
      <c r="E15261" s="8">
        <v>0</v>
      </c>
      <c r="F15261">
        <v>0</v>
      </c>
    </row>
    <row r="15262" spans="1:6" x14ac:dyDescent="0.25">
      <c r="A15262" t="s">
        <v>453</v>
      </c>
      <c r="B15262" t="s">
        <v>181</v>
      </c>
      <c r="C15262" t="s">
        <v>13</v>
      </c>
      <c r="D15262">
        <f t="shared" si="242"/>
        <v>0</v>
      </c>
      <c r="E15262" s="8">
        <v>0</v>
      </c>
      <c r="F15262">
        <v>0</v>
      </c>
    </row>
    <row r="15263" spans="1:6" x14ac:dyDescent="0.25">
      <c r="A15263" t="s">
        <v>453</v>
      </c>
      <c r="B15263" t="s">
        <v>24</v>
      </c>
      <c r="C15263" t="s">
        <v>7</v>
      </c>
      <c r="D15263">
        <f t="shared" si="242"/>
        <v>0</v>
      </c>
      <c r="E15263" s="8">
        <v>0</v>
      </c>
      <c r="F15263">
        <v>0</v>
      </c>
    </row>
    <row r="15264" spans="1:6" x14ac:dyDescent="0.25">
      <c r="A15264" t="s">
        <v>453</v>
      </c>
      <c r="B15264" t="s">
        <v>24</v>
      </c>
      <c r="C15264" t="s">
        <v>13</v>
      </c>
      <c r="D15264">
        <f t="shared" si="242"/>
        <v>0</v>
      </c>
      <c r="E15264" s="8">
        <v>0</v>
      </c>
      <c r="F15264">
        <v>0</v>
      </c>
    </row>
    <row r="15265" spans="1:6" x14ac:dyDescent="0.25">
      <c r="A15265" t="s">
        <v>453</v>
      </c>
      <c r="B15265" t="s">
        <v>83</v>
      </c>
      <c r="C15265" t="s">
        <v>7</v>
      </c>
      <c r="D15265">
        <f t="shared" si="242"/>
        <v>0</v>
      </c>
      <c r="E15265" s="8">
        <v>0</v>
      </c>
      <c r="F15265">
        <v>0</v>
      </c>
    </row>
    <row r="15266" spans="1:6" x14ac:dyDescent="0.25">
      <c r="A15266" t="s">
        <v>453</v>
      </c>
      <c r="B15266" t="s">
        <v>83</v>
      </c>
      <c r="C15266" t="s">
        <v>13</v>
      </c>
      <c r="D15266">
        <f t="shared" si="242"/>
        <v>0</v>
      </c>
      <c r="E15266" s="8">
        <v>0</v>
      </c>
      <c r="F15266">
        <v>0</v>
      </c>
    </row>
    <row r="15267" spans="1:6" x14ac:dyDescent="0.25">
      <c r="A15267" t="s">
        <v>453</v>
      </c>
      <c r="B15267" t="s">
        <v>158</v>
      </c>
      <c r="C15267" t="s">
        <v>7</v>
      </c>
      <c r="D15267">
        <f t="shared" si="242"/>
        <v>0</v>
      </c>
      <c r="E15267" s="8">
        <v>0</v>
      </c>
      <c r="F15267">
        <v>0</v>
      </c>
    </row>
    <row r="15268" spans="1:6" x14ac:dyDescent="0.25">
      <c r="A15268" t="s">
        <v>453</v>
      </c>
      <c r="B15268" t="s">
        <v>158</v>
      </c>
      <c r="C15268" t="s">
        <v>13</v>
      </c>
      <c r="D15268">
        <f t="shared" si="242"/>
        <v>0</v>
      </c>
      <c r="E15268" s="8">
        <v>0</v>
      </c>
      <c r="F15268">
        <v>0</v>
      </c>
    </row>
    <row r="15269" spans="1:6" x14ac:dyDescent="0.25">
      <c r="A15269" t="s">
        <v>453</v>
      </c>
      <c r="B15269" t="s">
        <v>84</v>
      </c>
      <c r="C15269" t="s">
        <v>7</v>
      </c>
      <c r="D15269">
        <f t="shared" si="242"/>
        <v>0</v>
      </c>
      <c r="E15269" s="8">
        <v>0</v>
      </c>
      <c r="F15269">
        <v>0</v>
      </c>
    </row>
    <row r="15270" spans="1:6" x14ac:dyDescent="0.25">
      <c r="A15270" t="s">
        <v>453</v>
      </c>
      <c r="B15270" t="s">
        <v>84</v>
      </c>
      <c r="C15270" t="s">
        <v>13</v>
      </c>
      <c r="D15270">
        <f t="shared" si="242"/>
        <v>0</v>
      </c>
      <c r="E15270" s="8">
        <v>0</v>
      </c>
      <c r="F15270">
        <v>0</v>
      </c>
    </row>
    <row r="15271" spans="1:6" x14ac:dyDescent="0.25">
      <c r="A15271" t="s">
        <v>453</v>
      </c>
      <c r="B15271" t="s">
        <v>159</v>
      </c>
      <c r="C15271" t="s">
        <v>7</v>
      </c>
      <c r="D15271">
        <f t="shared" si="242"/>
        <v>0</v>
      </c>
      <c r="E15271" s="8">
        <v>0</v>
      </c>
      <c r="F15271">
        <v>0</v>
      </c>
    </row>
    <row r="15272" spans="1:6" x14ac:dyDescent="0.25">
      <c r="A15272" t="s">
        <v>453</v>
      </c>
      <c r="B15272" t="s">
        <v>159</v>
      </c>
      <c r="C15272" t="s">
        <v>13</v>
      </c>
      <c r="D15272">
        <f t="shared" si="242"/>
        <v>0</v>
      </c>
      <c r="E15272" s="8">
        <v>0</v>
      </c>
      <c r="F15272">
        <v>0</v>
      </c>
    </row>
    <row r="15273" spans="1:6" x14ac:dyDescent="0.25">
      <c r="A15273" t="s">
        <v>453</v>
      </c>
      <c r="B15273" t="s">
        <v>25</v>
      </c>
      <c r="C15273" t="s">
        <v>7</v>
      </c>
      <c r="D15273">
        <f t="shared" si="242"/>
        <v>0</v>
      </c>
      <c r="E15273" s="8">
        <v>0</v>
      </c>
      <c r="F15273">
        <v>0</v>
      </c>
    </row>
    <row r="15274" spans="1:6" x14ac:dyDescent="0.25">
      <c r="A15274" t="s">
        <v>453</v>
      </c>
      <c r="B15274" t="s">
        <v>25</v>
      </c>
      <c r="C15274" t="s">
        <v>13</v>
      </c>
      <c r="D15274">
        <f t="shared" si="242"/>
        <v>0</v>
      </c>
      <c r="E15274" s="8">
        <v>0</v>
      </c>
      <c r="F15274">
        <v>0</v>
      </c>
    </row>
    <row r="15275" spans="1:6" x14ac:dyDescent="0.25">
      <c r="A15275" t="s">
        <v>453</v>
      </c>
      <c r="B15275" t="s">
        <v>40</v>
      </c>
      <c r="C15275" t="s">
        <v>7</v>
      </c>
      <c r="D15275">
        <f t="shared" si="242"/>
        <v>0</v>
      </c>
      <c r="E15275" s="8">
        <v>0</v>
      </c>
      <c r="F15275">
        <v>0</v>
      </c>
    </row>
    <row r="15276" spans="1:6" x14ac:dyDescent="0.25">
      <c r="A15276" t="s">
        <v>453</v>
      </c>
      <c r="B15276" t="s">
        <v>40</v>
      </c>
      <c r="C15276" t="s">
        <v>13</v>
      </c>
      <c r="D15276">
        <f t="shared" si="242"/>
        <v>0</v>
      </c>
      <c r="E15276" s="8">
        <v>0</v>
      </c>
      <c r="F15276">
        <v>0</v>
      </c>
    </row>
    <row r="15277" spans="1:6" x14ac:dyDescent="0.25">
      <c r="A15277" t="s">
        <v>453</v>
      </c>
      <c r="B15277" t="s">
        <v>225</v>
      </c>
      <c r="C15277" t="s">
        <v>7</v>
      </c>
      <c r="D15277">
        <f t="shared" si="242"/>
        <v>0</v>
      </c>
      <c r="E15277" s="8">
        <v>0</v>
      </c>
      <c r="F15277">
        <v>0</v>
      </c>
    </row>
    <row r="15278" spans="1:6" x14ac:dyDescent="0.25">
      <c r="A15278" t="s">
        <v>453</v>
      </c>
      <c r="B15278" t="s">
        <v>225</v>
      </c>
      <c r="C15278" t="s">
        <v>13</v>
      </c>
      <c r="D15278">
        <f t="shared" si="242"/>
        <v>0</v>
      </c>
      <c r="E15278" s="8">
        <v>0</v>
      </c>
      <c r="F15278">
        <v>0</v>
      </c>
    </row>
    <row r="15279" spans="1:6" x14ac:dyDescent="0.25">
      <c r="A15279" t="s">
        <v>453</v>
      </c>
      <c r="B15279" t="s">
        <v>130</v>
      </c>
      <c r="C15279" t="s">
        <v>7</v>
      </c>
      <c r="D15279">
        <f t="shared" si="242"/>
        <v>0</v>
      </c>
      <c r="E15279" s="8">
        <v>0</v>
      </c>
      <c r="F15279">
        <v>0</v>
      </c>
    </row>
    <row r="15280" spans="1:6" x14ac:dyDescent="0.25">
      <c r="A15280" t="s">
        <v>453</v>
      </c>
      <c r="B15280" t="s">
        <v>130</v>
      </c>
      <c r="C15280" t="s">
        <v>13</v>
      </c>
      <c r="D15280">
        <f t="shared" si="242"/>
        <v>0</v>
      </c>
      <c r="E15280" s="8">
        <v>0</v>
      </c>
      <c r="F15280">
        <v>0</v>
      </c>
    </row>
    <row r="15281" spans="1:6" x14ac:dyDescent="0.25">
      <c r="A15281" t="s">
        <v>361</v>
      </c>
      <c r="B15281" t="s">
        <v>171</v>
      </c>
      <c r="C15281" t="s">
        <v>7</v>
      </c>
      <c r="D15281">
        <f t="shared" si="242"/>
        <v>0</v>
      </c>
      <c r="E15281" s="8">
        <v>0</v>
      </c>
      <c r="F15281">
        <v>0</v>
      </c>
    </row>
    <row r="15282" spans="1:6" x14ac:dyDescent="0.25">
      <c r="A15282" t="s">
        <v>361</v>
      </c>
      <c r="B15282" t="s">
        <v>171</v>
      </c>
      <c r="C15282" t="s">
        <v>13</v>
      </c>
      <c r="D15282">
        <f t="shared" si="242"/>
        <v>0</v>
      </c>
      <c r="E15282" s="8">
        <v>0</v>
      </c>
      <c r="F15282">
        <v>0</v>
      </c>
    </row>
    <row r="15283" spans="1:6" x14ac:dyDescent="0.25">
      <c r="A15283" t="s">
        <v>361</v>
      </c>
      <c r="B15283" t="s">
        <v>46</v>
      </c>
      <c r="C15283" t="s">
        <v>7</v>
      </c>
      <c r="D15283">
        <f t="shared" si="242"/>
        <v>0</v>
      </c>
      <c r="E15283" s="8">
        <v>0</v>
      </c>
      <c r="F15283">
        <v>0</v>
      </c>
    </row>
    <row r="15284" spans="1:6" x14ac:dyDescent="0.25">
      <c r="A15284" t="s">
        <v>361</v>
      </c>
      <c r="B15284" t="s">
        <v>46</v>
      </c>
      <c r="C15284" t="s">
        <v>13</v>
      </c>
      <c r="D15284">
        <f t="shared" si="242"/>
        <v>0</v>
      </c>
      <c r="E15284" s="8">
        <v>0</v>
      </c>
      <c r="F15284">
        <v>0</v>
      </c>
    </row>
    <row r="15285" spans="1:6" x14ac:dyDescent="0.25">
      <c r="A15285" t="s">
        <v>361</v>
      </c>
      <c r="B15285" t="s">
        <v>175</v>
      </c>
      <c r="C15285" t="s">
        <v>7</v>
      </c>
      <c r="D15285">
        <f t="shared" si="242"/>
        <v>0</v>
      </c>
      <c r="E15285" s="8">
        <v>0</v>
      </c>
      <c r="F15285">
        <v>0</v>
      </c>
    </row>
    <row r="15286" spans="1:6" x14ac:dyDescent="0.25">
      <c r="A15286" t="s">
        <v>361</v>
      </c>
      <c r="B15286" t="s">
        <v>175</v>
      </c>
      <c r="C15286" t="s">
        <v>13</v>
      </c>
      <c r="D15286">
        <f t="shared" si="242"/>
        <v>0</v>
      </c>
      <c r="E15286" s="8">
        <v>0</v>
      </c>
      <c r="F15286">
        <v>0</v>
      </c>
    </row>
    <row r="15287" spans="1:6" x14ac:dyDescent="0.25">
      <c r="A15287" t="s">
        <v>361</v>
      </c>
      <c r="B15287" t="s">
        <v>52</v>
      </c>
      <c r="C15287" t="s">
        <v>7</v>
      </c>
      <c r="D15287">
        <f t="shared" si="242"/>
        <v>0</v>
      </c>
      <c r="E15287" s="8">
        <v>0</v>
      </c>
      <c r="F15287">
        <v>0</v>
      </c>
    </row>
    <row r="15288" spans="1:6" x14ac:dyDescent="0.25">
      <c r="A15288" t="s">
        <v>361</v>
      </c>
      <c r="B15288" t="s">
        <v>9</v>
      </c>
      <c r="C15288" t="s">
        <v>7</v>
      </c>
      <c r="D15288">
        <f t="shared" si="242"/>
        <v>0</v>
      </c>
      <c r="E15288" s="8">
        <v>0</v>
      </c>
      <c r="F15288">
        <v>0</v>
      </c>
    </row>
    <row r="15289" spans="1:6" x14ac:dyDescent="0.25">
      <c r="A15289" t="s">
        <v>361</v>
      </c>
      <c r="B15289" t="s">
        <v>9</v>
      </c>
      <c r="C15289" t="s">
        <v>13</v>
      </c>
      <c r="D15289">
        <f t="shared" si="242"/>
        <v>0</v>
      </c>
      <c r="E15289" s="8">
        <v>0</v>
      </c>
      <c r="F15289">
        <v>0</v>
      </c>
    </row>
    <row r="15290" spans="1:6" x14ac:dyDescent="0.25">
      <c r="A15290" t="s">
        <v>361</v>
      </c>
      <c r="B15290" t="s">
        <v>32</v>
      </c>
      <c r="C15290" t="s">
        <v>7</v>
      </c>
      <c r="D15290">
        <f t="shared" si="242"/>
        <v>0</v>
      </c>
      <c r="E15290" s="8">
        <v>0</v>
      </c>
      <c r="F15290">
        <v>0</v>
      </c>
    </row>
    <row r="15291" spans="1:6" x14ac:dyDescent="0.25">
      <c r="A15291" t="s">
        <v>361</v>
      </c>
      <c r="B15291" t="s">
        <v>32</v>
      </c>
      <c r="C15291" t="s">
        <v>13</v>
      </c>
      <c r="D15291">
        <f t="shared" si="242"/>
        <v>0</v>
      </c>
      <c r="E15291" s="8">
        <v>0</v>
      </c>
      <c r="F15291">
        <v>0</v>
      </c>
    </row>
    <row r="15292" spans="1:6" x14ac:dyDescent="0.25">
      <c r="A15292" t="s">
        <v>361</v>
      </c>
      <c r="B15292" t="s">
        <v>176</v>
      </c>
      <c r="C15292" t="s">
        <v>7</v>
      </c>
      <c r="D15292">
        <f t="shared" si="242"/>
        <v>0</v>
      </c>
      <c r="E15292" s="8">
        <v>0</v>
      </c>
      <c r="F15292">
        <v>0</v>
      </c>
    </row>
    <row r="15293" spans="1:6" x14ac:dyDescent="0.25">
      <c r="A15293" t="s">
        <v>361</v>
      </c>
      <c r="B15293" t="s">
        <v>176</v>
      </c>
      <c r="C15293" t="s">
        <v>13</v>
      </c>
      <c r="D15293">
        <f t="shared" si="242"/>
        <v>0</v>
      </c>
      <c r="E15293" s="8">
        <v>0</v>
      </c>
      <c r="F15293">
        <v>0</v>
      </c>
    </row>
    <row r="15294" spans="1:6" x14ac:dyDescent="0.25">
      <c r="A15294" t="s">
        <v>361</v>
      </c>
      <c r="B15294" t="s">
        <v>33</v>
      </c>
      <c r="C15294" t="s">
        <v>7</v>
      </c>
      <c r="D15294">
        <f t="shared" si="242"/>
        <v>0</v>
      </c>
      <c r="E15294" s="8">
        <v>0</v>
      </c>
      <c r="F15294">
        <v>0</v>
      </c>
    </row>
    <row r="15295" spans="1:6" x14ac:dyDescent="0.25">
      <c r="A15295" t="s">
        <v>361</v>
      </c>
      <c r="B15295" t="s">
        <v>33</v>
      </c>
      <c r="C15295" t="s">
        <v>13</v>
      </c>
      <c r="D15295">
        <f t="shared" si="242"/>
        <v>0</v>
      </c>
      <c r="E15295" s="8">
        <v>0</v>
      </c>
      <c r="F15295">
        <v>0</v>
      </c>
    </row>
    <row r="15296" spans="1:6" x14ac:dyDescent="0.25">
      <c r="A15296" t="s">
        <v>361</v>
      </c>
      <c r="B15296" t="s">
        <v>54</v>
      </c>
      <c r="C15296" t="s">
        <v>7</v>
      </c>
      <c r="D15296">
        <f t="shared" si="242"/>
        <v>0</v>
      </c>
      <c r="E15296" s="8">
        <v>0</v>
      </c>
      <c r="F15296">
        <v>0</v>
      </c>
    </row>
    <row r="15297" spans="1:6" x14ac:dyDescent="0.25">
      <c r="A15297" t="s">
        <v>361</v>
      </c>
      <c r="B15297" t="s">
        <v>54</v>
      </c>
      <c r="C15297" t="s">
        <v>13</v>
      </c>
      <c r="D15297">
        <f t="shared" si="242"/>
        <v>0</v>
      </c>
      <c r="E15297" s="8">
        <v>0</v>
      </c>
      <c r="F15297">
        <v>0</v>
      </c>
    </row>
    <row r="15298" spans="1:6" x14ac:dyDescent="0.25">
      <c r="A15298" t="s">
        <v>361</v>
      </c>
      <c r="B15298" t="s">
        <v>56</v>
      </c>
      <c r="C15298" t="s">
        <v>7</v>
      </c>
      <c r="D15298">
        <f t="shared" ref="D15298:D15361" si="243">INDEX($O:$O,MATCH($A15298,$M:$M,0))</f>
        <v>0</v>
      </c>
      <c r="E15298" s="8">
        <v>0</v>
      </c>
      <c r="F15298">
        <v>0</v>
      </c>
    </row>
    <row r="15299" spans="1:6" x14ac:dyDescent="0.25">
      <c r="A15299" t="s">
        <v>361</v>
      </c>
      <c r="B15299" t="s">
        <v>56</v>
      </c>
      <c r="C15299" t="s">
        <v>13</v>
      </c>
      <c r="D15299">
        <f t="shared" si="243"/>
        <v>0</v>
      </c>
      <c r="E15299" s="8">
        <v>0</v>
      </c>
      <c r="F15299">
        <v>0</v>
      </c>
    </row>
    <row r="15300" spans="1:6" x14ac:dyDescent="0.25">
      <c r="A15300" t="s">
        <v>361</v>
      </c>
      <c r="B15300" t="s">
        <v>98</v>
      </c>
      <c r="C15300" t="s">
        <v>7</v>
      </c>
      <c r="D15300">
        <f t="shared" si="243"/>
        <v>0</v>
      </c>
      <c r="E15300" s="8">
        <v>0</v>
      </c>
      <c r="F15300">
        <v>0</v>
      </c>
    </row>
    <row r="15301" spans="1:6" x14ac:dyDescent="0.25">
      <c r="A15301" t="s">
        <v>361</v>
      </c>
      <c r="B15301" t="s">
        <v>98</v>
      </c>
      <c r="C15301" t="s">
        <v>13</v>
      </c>
      <c r="D15301">
        <f t="shared" si="243"/>
        <v>0</v>
      </c>
      <c r="E15301" s="8">
        <v>0</v>
      </c>
      <c r="F15301">
        <v>0</v>
      </c>
    </row>
    <row r="15302" spans="1:6" x14ac:dyDescent="0.25">
      <c r="A15302" t="s">
        <v>361</v>
      </c>
      <c r="B15302" t="s">
        <v>61</v>
      </c>
      <c r="C15302" t="s">
        <v>7</v>
      </c>
      <c r="D15302">
        <f t="shared" si="243"/>
        <v>0</v>
      </c>
      <c r="E15302" s="8">
        <v>0</v>
      </c>
      <c r="F15302">
        <v>0</v>
      </c>
    </row>
    <row r="15303" spans="1:6" x14ac:dyDescent="0.25">
      <c r="A15303" t="s">
        <v>361</v>
      </c>
      <c r="B15303" t="s">
        <v>61</v>
      </c>
      <c r="C15303" t="s">
        <v>13</v>
      </c>
      <c r="D15303">
        <f t="shared" si="243"/>
        <v>0</v>
      </c>
      <c r="E15303" s="8">
        <v>0</v>
      </c>
      <c r="F15303">
        <v>0</v>
      </c>
    </row>
    <row r="15304" spans="1:6" x14ac:dyDescent="0.25">
      <c r="A15304" t="s">
        <v>361</v>
      </c>
      <c r="B15304" t="s">
        <v>222</v>
      </c>
      <c r="C15304" t="s">
        <v>7</v>
      </c>
      <c r="D15304">
        <f t="shared" si="243"/>
        <v>0</v>
      </c>
      <c r="E15304" s="8">
        <v>0</v>
      </c>
      <c r="F15304">
        <v>0</v>
      </c>
    </row>
    <row r="15305" spans="1:6" x14ac:dyDescent="0.25">
      <c r="A15305" t="s">
        <v>361</v>
      </c>
      <c r="B15305" t="s">
        <v>222</v>
      </c>
      <c r="C15305" t="s">
        <v>13</v>
      </c>
      <c r="D15305">
        <f t="shared" si="243"/>
        <v>0</v>
      </c>
      <c r="E15305" s="8">
        <v>0</v>
      </c>
      <c r="F15305">
        <v>0</v>
      </c>
    </row>
    <row r="15306" spans="1:6" x14ac:dyDescent="0.25">
      <c r="A15306" t="s">
        <v>361</v>
      </c>
      <c r="B15306" t="s">
        <v>177</v>
      </c>
      <c r="C15306" t="s">
        <v>7</v>
      </c>
      <c r="D15306">
        <f t="shared" si="243"/>
        <v>0</v>
      </c>
      <c r="E15306" s="8">
        <v>0</v>
      </c>
      <c r="F15306">
        <v>0</v>
      </c>
    </row>
    <row r="15307" spans="1:6" x14ac:dyDescent="0.25">
      <c r="A15307" t="s">
        <v>361</v>
      </c>
      <c r="B15307" t="s">
        <v>177</v>
      </c>
      <c r="C15307" t="s">
        <v>13</v>
      </c>
      <c r="D15307">
        <f t="shared" si="243"/>
        <v>0</v>
      </c>
      <c r="E15307" s="8">
        <v>0</v>
      </c>
      <c r="F15307">
        <v>0</v>
      </c>
    </row>
    <row r="15308" spans="1:6" x14ac:dyDescent="0.25">
      <c r="A15308" t="s">
        <v>361</v>
      </c>
      <c r="B15308" t="s">
        <v>93</v>
      </c>
      <c r="C15308" t="s">
        <v>7</v>
      </c>
      <c r="D15308">
        <f t="shared" si="243"/>
        <v>0</v>
      </c>
      <c r="E15308" s="8">
        <v>0</v>
      </c>
      <c r="F15308">
        <v>0</v>
      </c>
    </row>
    <row r="15309" spans="1:6" x14ac:dyDescent="0.25">
      <c r="A15309" t="s">
        <v>361</v>
      </c>
      <c r="B15309" t="s">
        <v>93</v>
      </c>
      <c r="C15309" t="s">
        <v>13</v>
      </c>
      <c r="D15309">
        <f t="shared" si="243"/>
        <v>0</v>
      </c>
      <c r="E15309" s="8">
        <v>0</v>
      </c>
      <c r="F15309">
        <v>0</v>
      </c>
    </row>
    <row r="15310" spans="1:6" x14ac:dyDescent="0.25">
      <c r="A15310" t="s">
        <v>361</v>
      </c>
      <c r="B15310" t="s">
        <v>218</v>
      </c>
      <c r="C15310" t="s">
        <v>7</v>
      </c>
      <c r="D15310">
        <f t="shared" si="243"/>
        <v>0</v>
      </c>
      <c r="E15310" s="8">
        <v>0</v>
      </c>
      <c r="F15310">
        <v>0</v>
      </c>
    </row>
    <row r="15311" spans="1:6" x14ac:dyDescent="0.25">
      <c r="A15311" t="s">
        <v>361</v>
      </c>
      <c r="B15311" t="s">
        <v>218</v>
      </c>
      <c r="C15311" t="s">
        <v>13</v>
      </c>
      <c r="D15311">
        <f t="shared" si="243"/>
        <v>0</v>
      </c>
      <c r="E15311" s="8">
        <v>0</v>
      </c>
      <c r="F15311">
        <v>0</v>
      </c>
    </row>
    <row r="15312" spans="1:6" x14ac:dyDescent="0.25">
      <c r="A15312" t="s">
        <v>361</v>
      </c>
      <c r="B15312" t="s">
        <v>36</v>
      </c>
      <c r="C15312" t="s">
        <v>7</v>
      </c>
      <c r="D15312">
        <f t="shared" si="243"/>
        <v>0</v>
      </c>
      <c r="E15312" s="8">
        <v>0</v>
      </c>
      <c r="F15312">
        <v>0</v>
      </c>
    </row>
    <row r="15313" spans="1:6" x14ac:dyDescent="0.25">
      <c r="A15313" t="s">
        <v>361</v>
      </c>
      <c r="B15313" t="s">
        <v>36</v>
      </c>
      <c r="C15313" t="s">
        <v>13</v>
      </c>
      <c r="D15313">
        <f t="shared" si="243"/>
        <v>0</v>
      </c>
      <c r="E15313" s="8">
        <v>0</v>
      </c>
      <c r="F15313">
        <v>0</v>
      </c>
    </row>
    <row r="15314" spans="1:6" x14ac:dyDescent="0.25">
      <c r="A15314" t="s">
        <v>361</v>
      </c>
      <c r="B15314" t="s">
        <v>178</v>
      </c>
      <c r="C15314" t="s">
        <v>7</v>
      </c>
      <c r="D15314">
        <f t="shared" si="243"/>
        <v>0</v>
      </c>
      <c r="E15314" s="8">
        <v>0</v>
      </c>
      <c r="F15314">
        <v>0</v>
      </c>
    </row>
    <row r="15315" spans="1:6" x14ac:dyDescent="0.25">
      <c r="A15315" t="s">
        <v>361</v>
      </c>
      <c r="B15315" t="s">
        <v>178</v>
      </c>
      <c r="C15315" t="s">
        <v>13</v>
      </c>
      <c r="D15315">
        <f t="shared" si="243"/>
        <v>0</v>
      </c>
      <c r="E15315" s="8">
        <v>0</v>
      </c>
      <c r="F15315">
        <v>0</v>
      </c>
    </row>
    <row r="15316" spans="1:6" x14ac:dyDescent="0.25">
      <c r="A15316" t="s">
        <v>361</v>
      </c>
      <c r="B15316" t="s">
        <v>117</v>
      </c>
      <c r="C15316" t="s">
        <v>7</v>
      </c>
      <c r="D15316">
        <f t="shared" si="243"/>
        <v>0</v>
      </c>
      <c r="E15316" s="8">
        <v>0</v>
      </c>
      <c r="F15316">
        <v>0</v>
      </c>
    </row>
    <row r="15317" spans="1:6" x14ac:dyDescent="0.25">
      <c r="A15317" t="s">
        <v>361</v>
      </c>
      <c r="B15317" t="s">
        <v>117</v>
      </c>
      <c r="C15317" t="s">
        <v>13</v>
      </c>
      <c r="D15317">
        <f t="shared" si="243"/>
        <v>0</v>
      </c>
      <c r="E15317" s="8">
        <v>0</v>
      </c>
      <c r="F15317">
        <v>0</v>
      </c>
    </row>
    <row r="15318" spans="1:6" x14ac:dyDescent="0.25">
      <c r="A15318" t="s">
        <v>361</v>
      </c>
      <c r="B15318" t="s">
        <v>18</v>
      </c>
      <c r="C15318" t="s">
        <v>7</v>
      </c>
      <c r="D15318">
        <f t="shared" si="243"/>
        <v>0</v>
      </c>
      <c r="E15318" s="8">
        <v>0</v>
      </c>
      <c r="F15318">
        <v>0</v>
      </c>
    </row>
    <row r="15319" spans="1:6" x14ac:dyDescent="0.25">
      <c r="A15319" t="s">
        <v>361</v>
      </c>
      <c r="B15319" t="s">
        <v>18</v>
      </c>
      <c r="C15319" t="s">
        <v>13</v>
      </c>
      <c r="D15319">
        <f t="shared" si="243"/>
        <v>0</v>
      </c>
      <c r="E15319" s="8">
        <v>0</v>
      </c>
      <c r="F15319">
        <v>0</v>
      </c>
    </row>
    <row r="15320" spans="1:6" x14ac:dyDescent="0.25">
      <c r="A15320" t="s">
        <v>361</v>
      </c>
      <c r="B15320" t="s">
        <v>22</v>
      </c>
      <c r="C15320" t="s">
        <v>13</v>
      </c>
      <c r="D15320">
        <f t="shared" si="243"/>
        <v>0</v>
      </c>
      <c r="E15320" s="8">
        <v>0</v>
      </c>
      <c r="F15320">
        <v>0</v>
      </c>
    </row>
    <row r="15321" spans="1:6" x14ac:dyDescent="0.25">
      <c r="A15321" t="s">
        <v>361</v>
      </c>
      <c r="B15321" t="s">
        <v>39</v>
      </c>
      <c r="C15321" t="s">
        <v>7</v>
      </c>
      <c r="D15321">
        <f t="shared" si="243"/>
        <v>0</v>
      </c>
      <c r="E15321" s="8">
        <v>0</v>
      </c>
      <c r="F15321">
        <v>0</v>
      </c>
    </row>
    <row r="15322" spans="1:6" x14ac:dyDescent="0.25">
      <c r="A15322" t="s">
        <v>361</v>
      </c>
      <c r="B15322" t="s">
        <v>39</v>
      </c>
      <c r="C15322" t="s">
        <v>13</v>
      </c>
      <c r="D15322">
        <f t="shared" si="243"/>
        <v>0</v>
      </c>
      <c r="E15322" s="8">
        <v>0</v>
      </c>
      <c r="F15322">
        <v>0</v>
      </c>
    </row>
    <row r="15323" spans="1:6" x14ac:dyDescent="0.25">
      <c r="A15323" t="s">
        <v>361</v>
      </c>
      <c r="B15323" t="s">
        <v>99</v>
      </c>
      <c r="C15323" t="s">
        <v>7</v>
      </c>
      <c r="D15323">
        <f t="shared" si="243"/>
        <v>0</v>
      </c>
      <c r="E15323" s="8">
        <v>0</v>
      </c>
      <c r="F15323">
        <v>0</v>
      </c>
    </row>
    <row r="15324" spans="1:6" x14ac:dyDescent="0.25">
      <c r="A15324" t="s">
        <v>361</v>
      </c>
      <c r="B15324" t="s">
        <v>99</v>
      </c>
      <c r="C15324" t="s">
        <v>13</v>
      </c>
      <c r="D15324">
        <f t="shared" si="243"/>
        <v>0</v>
      </c>
      <c r="E15324" s="8">
        <v>0</v>
      </c>
      <c r="F15324">
        <v>0</v>
      </c>
    </row>
    <row r="15325" spans="1:6" x14ac:dyDescent="0.25">
      <c r="A15325" t="s">
        <v>361</v>
      </c>
      <c r="B15325" t="s">
        <v>101</v>
      </c>
      <c r="C15325" t="s">
        <v>7</v>
      </c>
      <c r="D15325">
        <f t="shared" si="243"/>
        <v>0</v>
      </c>
      <c r="E15325" s="8">
        <v>0</v>
      </c>
      <c r="F15325">
        <v>0</v>
      </c>
    </row>
    <row r="15326" spans="1:6" x14ac:dyDescent="0.25">
      <c r="A15326" t="s">
        <v>361</v>
      </c>
      <c r="B15326" t="s">
        <v>101</v>
      </c>
      <c r="C15326" t="s">
        <v>13</v>
      </c>
      <c r="D15326">
        <f t="shared" si="243"/>
        <v>0</v>
      </c>
      <c r="E15326" s="8">
        <v>0</v>
      </c>
      <c r="F15326">
        <v>0</v>
      </c>
    </row>
    <row r="15327" spans="1:6" x14ac:dyDescent="0.25">
      <c r="A15327" t="s">
        <v>361</v>
      </c>
      <c r="B15327" t="s">
        <v>23</v>
      </c>
      <c r="C15327" t="s">
        <v>7</v>
      </c>
      <c r="D15327">
        <f t="shared" si="243"/>
        <v>0</v>
      </c>
      <c r="E15327" s="8">
        <v>0</v>
      </c>
      <c r="F15327">
        <v>0</v>
      </c>
    </row>
    <row r="15328" spans="1:6" x14ac:dyDescent="0.25">
      <c r="A15328" t="s">
        <v>361</v>
      </c>
      <c r="B15328" t="s">
        <v>23</v>
      </c>
      <c r="C15328" t="s">
        <v>13</v>
      </c>
      <c r="D15328">
        <f t="shared" si="243"/>
        <v>0</v>
      </c>
      <c r="E15328" s="8">
        <v>0</v>
      </c>
      <c r="F15328">
        <v>0</v>
      </c>
    </row>
    <row r="15329" spans="1:6" x14ac:dyDescent="0.25">
      <c r="A15329" t="s">
        <v>361</v>
      </c>
      <c r="B15329" t="s">
        <v>24</v>
      </c>
      <c r="C15329" t="s">
        <v>7</v>
      </c>
      <c r="D15329">
        <f t="shared" si="243"/>
        <v>0</v>
      </c>
      <c r="E15329" s="8">
        <v>0</v>
      </c>
      <c r="F15329">
        <v>0</v>
      </c>
    </row>
    <row r="15330" spans="1:6" x14ac:dyDescent="0.25">
      <c r="A15330" t="s">
        <v>361</v>
      </c>
      <c r="B15330" t="s">
        <v>24</v>
      </c>
      <c r="C15330" t="s">
        <v>13</v>
      </c>
      <c r="D15330">
        <f t="shared" si="243"/>
        <v>0</v>
      </c>
      <c r="E15330" s="8">
        <v>0</v>
      </c>
      <c r="F15330">
        <v>0</v>
      </c>
    </row>
    <row r="15331" spans="1:6" x14ac:dyDescent="0.25">
      <c r="A15331" t="s">
        <v>361</v>
      </c>
      <c r="B15331" t="s">
        <v>25</v>
      </c>
      <c r="C15331" t="s">
        <v>7</v>
      </c>
      <c r="D15331">
        <f t="shared" si="243"/>
        <v>0</v>
      </c>
      <c r="E15331" s="8">
        <v>0</v>
      </c>
      <c r="F15331">
        <v>0</v>
      </c>
    </row>
    <row r="15332" spans="1:6" x14ac:dyDescent="0.25">
      <c r="A15332" t="s">
        <v>361</v>
      </c>
      <c r="B15332" t="s">
        <v>25</v>
      </c>
      <c r="C15332" t="s">
        <v>13</v>
      </c>
      <c r="D15332">
        <f t="shared" si="243"/>
        <v>0</v>
      </c>
      <c r="E15332" s="8">
        <v>0</v>
      </c>
      <c r="F15332">
        <v>0</v>
      </c>
    </row>
    <row r="15333" spans="1:6" x14ac:dyDescent="0.25">
      <c r="A15333" t="s">
        <v>454</v>
      </c>
      <c r="B15333" t="s">
        <v>171</v>
      </c>
      <c r="C15333" t="s">
        <v>7</v>
      </c>
      <c r="D15333">
        <f t="shared" si="243"/>
        <v>0</v>
      </c>
      <c r="E15333" s="8">
        <v>0</v>
      </c>
      <c r="F15333">
        <v>0</v>
      </c>
    </row>
    <row r="15334" spans="1:6" x14ac:dyDescent="0.25">
      <c r="A15334" t="s">
        <v>454</v>
      </c>
      <c r="B15334" t="s">
        <v>171</v>
      </c>
      <c r="C15334" t="s">
        <v>13</v>
      </c>
      <c r="D15334">
        <f t="shared" si="243"/>
        <v>0</v>
      </c>
      <c r="E15334" s="8">
        <v>0</v>
      </c>
      <c r="F15334">
        <v>0</v>
      </c>
    </row>
    <row r="15335" spans="1:6" x14ac:dyDescent="0.25">
      <c r="A15335" t="s">
        <v>454</v>
      </c>
      <c r="B15335" t="s">
        <v>27</v>
      </c>
      <c r="C15335" t="s">
        <v>7</v>
      </c>
      <c r="D15335">
        <f t="shared" si="243"/>
        <v>0</v>
      </c>
      <c r="E15335" s="8">
        <v>0</v>
      </c>
      <c r="F15335">
        <v>0</v>
      </c>
    </row>
    <row r="15336" spans="1:6" x14ac:dyDescent="0.25">
      <c r="A15336" t="s">
        <v>454</v>
      </c>
      <c r="B15336" t="s">
        <v>27</v>
      </c>
      <c r="C15336" t="s">
        <v>13</v>
      </c>
      <c r="D15336">
        <f t="shared" si="243"/>
        <v>0</v>
      </c>
      <c r="E15336" s="8">
        <v>0</v>
      </c>
      <c r="F15336">
        <v>0</v>
      </c>
    </row>
    <row r="15337" spans="1:6" x14ac:dyDescent="0.25">
      <c r="A15337" t="s">
        <v>454</v>
      </c>
      <c r="B15337" t="s">
        <v>173</v>
      </c>
      <c r="C15337" t="s">
        <v>7</v>
      </c>
      <c r="D15337">
        <f t="shared" si="243"/>
        <v>0</v>
      </c>
      <c r="E15337" s="8">
        <v>0</v>
      </c>
      <c r="F15337">
        <v>0</v>
      </c>
    </row>
    <row r="15338" spans="1:6" x14ac:dyDescent="0.25">
      <c r="A15338" t="s">
        <v>454</v>
      </c>
      <c r="B15338" t="s">
        <v>173</v>
      </c>
      <c r="C15338" t="s">
        <v>13</v>
      </c>
      <c r="D15338">
        <f t="shared" si="243"/>
        <v>0</v>
      </c>
      <c r="E15338" s="8">
        <v>0</v>
      </c>
      <c r="F15338">
        <v>0</v>
      </c>
    </row>
    <row r="15339" spans="1:6" x14ac:dyDescent="0.25">
      <c r="A15339" t="s">
        <v>454</v>
      </c>
      <c r="B15339" t="s">
        <v>147</v>
      </c>
      <c r="C15339" t="s">
        <v>7</v>
      </c>
      <c r="D15339">
        <f t="shared" si="243"/>
        <v>0</v>
      </c>
      <c r="E15339" s="8">
        <v>0</v>
      </c>
      <c r="F15339">
        <v>0</v>
      </c>
    </row>
    <row r="15340" spans="1:6" x14ac:dyDescent="0.25">
      <c r="A15340" t="s">
        <v>454</v>
      </c>
      <c r="B15340" t="s">
        <v>147</v>
      </c>
      <c r="C15340" t="s">
        <v>13</v>
      </c>
      <c r="D15340">
        <f t="shared" si="243"/>
        <v>0</v>
      </c>
      <c r="E15340" s="8">
        <v>0</v>
      </c>
      <c r="F15340">
        <v>0</v>
      </c>
    </row>
    <row r="15341" spans="1:6" x14ac:dyDescent="0.25">
      <c r="A15341" t="s">
        <v>454</v>
      </c>
      <c r="B15341" t="s">
        <v>46</v>
      </c>
      <c r="C15341" t="s">
        <v>7</v>
      </c>
      <c r="D15341">
        <f t="shared" si="243"/>
        <v>0</v>
      </c>
      <c r="E15341" s="8">
        <v>0</v>
      </c>
      <c r="F15341">
        <v>0</v>
      </c>
    </row>
    <row r="15342" spans="1:6" x14ac:dyDescent="0.25">
      <c r="A15342" t="s">
        <v>454</v>
      </c>
      <c r="B15342" t="s">
        <v>46</v>
      </c>
      <c r="C15342" t="s">
        <v>13</v>
      </c>
      <c r="D15342">
        <f t="shared" si="243"/>
        <v>0</v>
      </c>
      <c r="E15342" s="8">
        <v>0</v>
      </c>
      <c r="F15342">
        <v>0</v>
      </c>
    </row>
    <row r="15343" spans="1:6" x14ac:dyDescent="0.25">
      <c r="A15343" t="s">
        <v>454</v>
      </c>
      <c r="B15343" t="s">
        <v>175</v>
      </c>
      <c r="C15343" t="s">
        <v>7</v>
      </c>
      <c r="D15343">
        <f t="shared" si="243"/>
        <v>0</v>
      </c>
      <c r="E15343" s="8">
        <v>0</v>
      </c>
      <c r="F15343">
        <v>0</v>
      </c>
    </row>
    <row r="15344" spans="1:6" x14ac:dyDescent="0.25">
      <c r="A15344" t="s">
        <v>454</v>
      </c>
      <c r="B15344" t="s">
        <v>175</v>
      </c>
      <c r="C15344" t="s">
        <v>13</v>
      </c>
      <c r="D15344">
        <f t="shared" si="243"/>
        <v>0</v>
      </c>
      <c r="E15344" s="8">
        <v>0</v>
      </c>
      <c r="F15344">
        <v>0</v>
      </c>
    </row>
    <row r="15345" spans="1:6" x14ac:dyDescent="0.25">
      <c r="A15345" t="s">
        <v>454</v>
      </c>
      <c r="B15345" t="s">
        <v>126</v>
      </c>
      <c r="C15345" t="s">
        <v>7</v>
      </c>
      <c r="D15345">
        <f t="shared" si="243"/>
        <v>0</v>
      </c>
      <c r="E15345" s="8">
        <v>0</v>
      </c>
      <c r="F15345">
        <v>0</v>
      </c>
    </row>
    <row r="15346" spans="1:6" x14ac:dyDescent="0.25">
      <c r="A15346" t="s">
        <v>454</v>
      </c>
      <c r="B15346" t="s">
        <v>126</v>
      </c>
      <c r="C15346" t="s">
        <v>13</v>
      </c>
      <c r="D15346">
        <f t="shared" si="243"/>
        <v>0</v>
      </c>
      <c r="E15346" s="8">
        <v>0</v>
      </c>
      <c r="F15346">
        <v>0</v>
      </c>
    </row>
    <row r="15347" spans="1:6" x14ac:dyDescent="0.25">
      <c r="A15347" t="s">
        <v>454</v>
      </c>
      <c r="B15347" t="s">
        <v>31</v>
      </c>
      <c r="C15347" t="s">
        <v>7</v>
      </c>
      <c r="D15347">
        <f t="shared" si="243"/>
        <v>0</v>
      </c>
      <c r="E15347" s="8">
        <v>0</v>
      </c>
      <c r="F15347">
        <v>0</v>
      </c>
    </row>
    <row r="15348" spans="1:6" x14ac:dyDescent="0.25">
      <c r="A15348" t="s">
        <v>454</v>
      </c>
      <c r="B15348" t="s">
        <v>31</v>
      </c>
      <c r="C15348" t="s">
        <v>13</v>
      </c>
      <c r="D15348">
        <f t="shared" si="243"/>
        <v>0</v>
      </c>
      <c r="E15348" s="8">
        <v>0</v>
      </c>
      <c r="F15348">
        <v>0</v>
      </c>
    </row>
    <row r="15349" spans="1:6" x14ac:dyDescent="0.25">
      <c r="A15349" t="s">
        <v>454</v>
      </c>
      <c r="B15349" t="s">
        <v>8</v>
      </c>
      <c r="C15349" t="s">
        <v>7</v>
      </c>
      <c r="D15349">
        <f t="shared" si="243"/>
        <v>0</v>
      </c>
      <c r="E15349" s="8">
        <v>0</v>
      </c>
      <c r="F15349">
        <v>0</v>
      </c>
    </row>
    <row r="15350" spans="1:6" x14ac:dyDescent="0.25">
      <c r="A15350" t="s">
        <v>454</v>
      </c>
      <c r="B15350" t="s">
        <v>8</v>
      </c>
      <c r="C15350" t="s">
        <v>13</v>
      </c>
      <c r="D15350">
        <f t="shared" si="243"/>
        <v>0</v>
      </c>
      <c r="E15350" s="8">
        <v>0</v>
      </c>
      <c r="F15350">
        <v>0</v>
      </c>
    </row>
    <row r="15351" spans="1:6" x14ac:dyDescent="0.25">
      <c r="A15351" t="s">
        <v>454</v>
      </c>
      <c r="B15351" t="s">
        <v>221</v>
      </c>
      <c r="C15351" t="s">
        <v>7</v>
      </c>
      <c r="D15351">
        <f t="shared" si="243"/>
        <v>0</v>
      </c>
      <c r="E15351" s="8">
        <v>0</v>
      </c>
      <c r="F15351">
        <v>0</v>
      </c>
    </row>
    <row r="15352" spans="1:6" x14ac:dyDescent="0.25">
      <c r="A15352" t="s">
        <v>454</v>
      </c>
      <c r="B15352" t="s">
        <v>221</v>
      </c>
      <c r="C15352" t="s">
        <v>13</v>
      </c>
      <c r="D15352">
        <f t="shared" si="243"/>
        <v>0</v>
      </c>
      <c r="E15352" s="8">
        <v>0</v>
      </c>
      <c r="F15352">
        <v>0</v>
      </c>
    </row>
    <row r="15353" spans="1:6" x14ac:dyDescent="0.25">
      <c r="A15353" t="s">
        <v>454</v>
      </c>
      <c r="B15353" t="s">
        <v>51</v>
      </c>
      <c r="C15353" t="s">
        <v>7</v>
      </c>
      <c r="D15353">
        <f t="shared" si="243"/>
        <v>0</v>
      </c>
      <c r="E15353" s="8">
        <v>0</v>
      </c>
      <c r="F15353">
        <v>0</v>
      </c>
    </row>
    <row r="15354" spans="1:6" x14ac:dyDescent="0.25">
      <c r="A15354" t="s">
        <v>454</v>
      </c>
      <c r="B15354" t="s">
        <v>51</v>
      </c>
      <c r="C15354" t="s">
        <v>13</v>
      </c>
      <c r="D15354">
        <f t="shared" si="243"/>
        <v>0</v>
      </c>
      <c r="E15354" s="8">
        <v>0</v>
      </c>
      <c r="F15354">
        <v>0</v>
      </c>
    </row>
    <row r="15355" spans="1:6" x14ac:dyDescent="0.25">
      <c r="A15355" t="s">
        <v>454</v>
      </c>
      <c r="B15355" t="s">
        <v>52</v>
      </c>
      <c r="C15355" t="s">
        <v>7</v>
      </c>
      <c r="D15355">
        <f t="shared" si="243"/>
        <v>0</v>
      </c>
      <c r="E15355" s="8">
        <v>0</v>
      </c>
      <c r="F15355">
        <v>0</v>
      </c>
    </row>
    <row r="15356" spans="1:6" x14ac:dyDescent="0.25">
      <c r="A15356" t="s">
        <v>454</v>
      </c>
      <c r="B15356" t="s">
        <v>9</v>
      </c>
      <c r="C15356" t="s">
        <v>7</v>
      </c>
      <c r="D15356">
        <f t="shared" si="243"/>
        <v>0</v>
      </c>
      <c r="E15356" s="8">
        <v>0</v>
      </c>
      <c r="F15356">
        <v>0</v>
      </c>
    </row>
    <row r="15357" spans="1:6" x14ac:dyDescent="0.25">
      <c r="A15357" t="s">
        <v>454</v>
      </c>
      <c r="B15357" t="s">
        <v>9</v>
      </c>
      <c r="C15357" t="s">
        <v>13</v>
      </c>
      <c r="D15357">
        <f t="shared" si="243"/>
        <v>0</v>
      </c>
      <c r="E15357" s="8">
        <v>0</v>
      </c>
      <c r="F15357">
        <v>0</v>
      </c>
    </row>
    <row r="15358" spans="1:6" x14ac:dyDescent="0.25">
      <c r="A15358" t="s">
        <v>454</v>
      </c>
      <c r="B15358" t="s">
        <v>32</v>
      </c>
      <c r="C15358" t="s">
        <v>7</v>
      </c>
      <c r="D15358">
        <f t="shared" si="243"/>
        <v>0</v>
      </c>
      <c r="E15358" s="8">
        <v>0</v>
      </c>
      <c r="F15358">
        <v>0</v>
      </c>
    </row>
    <row r="15359" spans="1:6" x14ac:dyDescent="0.25">
      <c r="A15359" t="s">
        <v>454</v>
      </c>
      <c r="B15359" t="s">
        <v>32</v>
      </c>
      <c r="C15359" t="s">
        <v>13</v>
      </c>
      <c r="D15359">
        <f t="shared" si="243"/>
        <v>0</v>
      </c>
      <c r="E15359" s="8">
        <v>0</v>
      </c>
      <c r="F15359">
        <v>0</v>
      </c>
    </row>
    <row r="15360" spans="1:6" x14ac:dyDescent="0.25">
      <c r="A15360" t="s">
        <v>454</v>
      </c>
      <c r="B15360" t="s">
        <v>176</v>
      </c>
      <c r="C15360" t="s">
        <v>7</v>
      </c>
      <c r="D15360">
        <f t="shared" si="243"/>
        <v>0</v>
      </c>
      <c r="E15360" s="8">
        <v>0</v>
      </c>
      <c r="F15360">
        <v>0</v>
      </c>
    </row>
    <row r="15361" spans="1:6" x14ac:dyDescent="0.25">
      <c r="A15361" t="s">
        <v>454</v>
      </c>
      <c r="B15361" t="s">
        <v>176</v>
      </c>
      <c r="C15361" t="s">
        <v>13</v>
      </c>
      <c r="D15361">
        <f t="shared" si="243"/>
        <v>0</v>
      </c>
      <c r="E15361" s="8">
        <v>0</v>
      </c>
      <c r="F15361">
        <v>0</v>
      </c>
    </row>
    <row r="15362" spans="1:6" x14ac:dyDescent="0.25">
      <c r="A15362" t="s">
        <v>454</v>
      </c>
      <c r="B15362" t="s">
        <v>33</v>
      </c>
      <c r="C15362" t="s">
        <v>7</v>
      </c>
      <c r="D15362">
        <f t="shared" ref="D15362:D15425" si="244">INDEX($O:$O,MATCH($A15362,$M:$M,0))</f>
        <v>0</v>
      </c>
      <c r="E15362" s="8">
        <v>0</v>
      </c>
      <c r="F15362">
        <v>0</v>
      </c>
    </row>
    <row r="15363" spans="1:6" x14ac:dyDescent="0.25">
      <c r="A15363" t="s">
        <v>454</v>
      </c>
      <c r="B15363" t="s">
        <v>33</v>
      </c>
      <c r="C15363" t="s">
        <v>13</v>
      </c>
      <c r="D15363">
        <f t="shared" si="244"/>
        <v>0</v>
      </c>
      <c r="E15363" s="8">
        <v>0</v>
      </c>
      <c r="F15363">
        <v>0</v>
      </c>
    </row>
    <row r="15364" spans="1:6" x14ac:dyDescent="0.25">
      <c r="A15364" t="s">
        <v>454</v>
      </c>
      <c r="B15364" t="s">
        <v>96</v>
      </c>
      <c r="C15364" t="s">
        <v>7</v>
      </c>
      <c r="D15364">
        <f t="shared" si="244"/>
        <v>0</v>
      </c>
      <c r="E15364" s="8">
        <v>0</v>
      </c>
      <c r="F15364">
        <v>0</v>
      </c>
    </row>
    <row r="15365" spans="1:6" x14ac:dyDescent="0.25">
      <c r="A15365" t="s">
        <v>454</v>
      </c>
      <c r="B15365" t="s">
        <v>96</v>
      </c>
      <c r="C15365" t="s">
        <v>13</v>
      </c>
      <c r="D15365">
        <f t="shared" si="244"/>
        <v>0</v>
      </c>
      <c r="E15365" s="8">
        <v>0</v>
      </c>
      <c r="F15365">
        <v>0</v>
      </c>
    </row>
    <row r="15366" spans="1:6" x14ac:dyDescent="0.25">
      <c r="A15366" t="s">
        <v>454</v>
      </c>
      <c r="B15366" t="s">
        <v>54</v>
      </c>
      <c r="C15366" t="s">
        <v>7</v>
      </c>
      <c r="D15366">
        <f t="shared" si="244"/>
        <v>0</v>
      </c>
      <c r="E15366" s="8">
        <v>0</v>
      </c>
      <c r="F15366">
        <v>0</v>
      </c>
    </row>
    <row r="15367" spans="1:6" x14ac:dyDescent="0.25">
      <c r="A15367" t="s">
        <v>454</v>
      </c>
      <c r="B15367" t="s">
        <v>54</v>
      </c>
      <c r="C15367" t="s">
        <v>13</v>
      </c>
      <c r="D15367">
        <f t="shared" si="244"/>
        <v>0</v>
      </c>
      <c r="E15367" s="8">
        <v>0</v>
      </c>
      <c r="F15367">
        <v>0</v>
      </c>
    </row>
    <row r="15368" spans="1:6" x14ac:dyDescent="0.25">
      <c r="A15368" t="s">
        <v>454</v>
      </c>
      <c r="B15368" t="s">
        <v>148</v>
      </c>
      <c r="C15368" t="s">
        <v>7</v>
      </c>
      <c r="D15368">
        <f t="shared" si="244"/>
        <v>0</v>
      </c>
      <c r="E15368" s="8">
        <v>0</v>
      </c>
      <c r="F15368">
        <v>0</v>
      </c>
    </row>
    <row r="15369" spans="1:6" x14ac:dyDescent="0.25">
      <c r="A15369" t="s">
        <v>454</v>
      </c>
      <c r="B15369" t="s">
        <v>148</v>
      </c>
      <c r="C15369" t="s">
        <v>13</v>
      </c>
      <c r="D15369">
        <f t="shared" si="244"/>
        <v>0</v>
      </c>
      <c r="E15369" s="8">
        <v>0</v>
      </c>
      <c r="F15369">
        <v>0</v>
      </c>
    </row>
    <row r="15370" spans="1:6" x14ac:dyDescent="0.25">
      <c r="A15370" t="s">
        <v>454</v>
      </c>
      <c r="B15370" t="s">
        <v>55</v>
      </c>
      <c r="C15370" t="s">
        <v>13</v>
      </c>
      <c r="D15370">
        <f t="shared" si="244"/>
        <v>0</v>
      </c>
      <c r="E15370" s="8">
        <v>0</v>
      </c>
      <c r="F15370">
        <v>0</v>
      </c>
    </row>
    <row r="15371" spans="1:6" x14ac:dyDescent="0.25">
      <c r="A15371" t="s">
        <v>454</v>
      </c>
      <c r="B15371" t="s">
        <v>56</v>
      </c>
      <c r="C15371" t="s">
        <v>7</v>
      </c>
      <c r="D15371">
        <f t="shared" si="244"/>
        <v>0</v>
      </c>
      <c r="E15371" s="8">
        <v>0</v>
      </c>
      <c r="F15371">
        <v>0</v>
      </c>
    </row>
    <row r="15372" spans="1:6" x14ac:dyDescent="0.25">
      <c r="A15372" t="s">
        <v>454</v>
      </c>
      <c r="B15372" t="s">
        <v>56</v>
      </c>
      <c r="C15372" t="s">
        <v>13</v>
      </c>
      <c r="D15372">
        <f t="shared" si="244"/>
        <v>0</v>
      </c>
      <c r="E15372" s="8">
        <v>0</v>
      </c>
      <c r="F15372">
        <v>0</v>
      </c>
    </row>
    <row r="15373" spans="1:6" x14ac:dyDescent="0.25">
      <c r="A15373" t="s">
        <v>454</v>
      </c>
      <c r="B15373" t="s">
        <v>167</v>
      </c>
      <c r="C15373" t="s">
        <v>7</v>
      </c>
      <c r="D15373">
        <f t="shared" si="244"/>
        <v>0</v>
      </c>
      <c r="E15373" s="8">
        <v>0</v>
      </c>
      <c r="F15373">
        <v>0</v>
      </c>
    </row>
    <row r="15374" spans="1:6" x14ac:dyDescent="0.25">
      <c r="A15374" t="s">
        <v>454</v>
      </c>
      <c r="B15374" t="s">
        <v>35</v>
      </c>
      <c r="C15374" t="s">
        <v>7</v>
      </c>
      <c r="D15374">
        <f t="shared" si="244"/>
        <v>0</v>
      </c>
      <c r="E15374" s="8">
        <v>0</v>
      </c>
      <c r="F15374">
        <v>0</v>
      </c>
    </row>
    <row r="15375" spans="1:6" x14ac:dyDescent="0.25">
      <c r="A15375" t="s">
        <v>454</v>
      </c>
      <c r="B15375" t="s">
        <v>35</v>
      </c>
      <c r="C15375" t="s">
        <v>13</v>
      </c>
      <c r="D15375">
        <f t="shared" si="244"/>
        <v>0</v>
      </c>
      <c r="E15375" s="8">
        <v>0</v>
      </c>
      <c r="F15375">
        <v>0</v>
      </c>
    </row>
    <row r="15376" spans="1:6" x14ac:dyDescent="0.25">
      <c r="A15376" t="s">
        <v>454</v>
      </c>
      <c r="B15376" t="s">
        <v>98</v>
      </c>
      <c r="C15376" t="s">
        <v>7</v>
      </c>
      <c r="D15376">
        <f t="shared" si="244"/>
        <v>0</v>
      </c>
      <c r="E15376" s="8">
        <v>0</v>
      </c>
      <c r="F15376">
        <v>0</v>
      </c>
    </row>
    <row r="15377" spans="1:6" x14ac:dyDescent="0.25">
      <c r="A15377" t="s">
        <v>454</v>
      </c>
      <c r="B15377" t="s">
        <v>98</v>
      </c>
      <c r="C15377" t="s">
        <v>13</v>
      </c>
      <c r="D15377">
        <f t="shared" si="244"/>
        <v>0</v>
      </c>
      <c r="E15377" s="8">
        <v>0</v>
      </c>
      <c r="F15377">
        <v>0</v>
      </c>
    </row>
    <row r="15378" spans="1:6" x14ac:dyDescent="0.25">
      <c r="A15378" t="s">
        <v>454</v>
      </c>
      <c r="B15378" t="s">
        <v>61</v>
      </c>
      <c r="C15378" t="s">
        <v>7</v>
      </c>
      <c r="D15378">
        <f t="shared" si="244"/>
        <v>0</v>
      </c>
      <c r="E15378" s="8">
        <v>0</v>
      </c>
      <c r="F15378">
        <v>0</v>
      </c>
    </row>
    <row r="15379" spans="1:6" x14ac:dyDescent="0.25">
      <c r="A15379" t="s">
        <v>454</v>
      </c>
      <c r="B15379" t="s">
        <v>61</v>
      </c>
      <c r="C15379" t="s">
        <v>13</v>
      </c>
      <c r="D15379">
        <f t="shared" si="244"/>
        <v>0</v>
      </c>
      <c r="E15379" s="8">
        <v>0</v>
      </c>
      <c r="F15379">
        <v>0</v>
      </c>
    </row>
    <row r="15380" spans="1:6" x14ac:dyDescent="0.25">
      <c r="A15380" t="s">
        <v>454</v>
      </c>
      <c r="B15380" t="s">
        <v>222</v>
      </c>
      <c r="C15380" t="s">
        <v>7</v>
      </c>
      <c r="D15380">
        <f t="shared" si="244"/>
        <v>0</v>
      </c>
      <c r="E15380" s="8">
        <v>0</v>
      </c>
      <c r="F15380">
        <v>0</v>
      </c>
    </row>
    <row r="15381" spans="1:6" x14ac:dyDescent="0.25">
      <c r="A15381" t="s">
        <v>454</v>
      </c>
      <c r="B15381" t="s">
        <v>222</v>
      </c>
      <c r="C15381" t="s">
        <v>13</v>
      </c>
      <c r="D15381">
        <f t="shared" si="244"/>
        <v>0</v>
      </c>
      <c r="E15381" s="8">
        <v>0</v>
      </c>
      <c r="F15381">
        <v>0</v>
      </c>
    </row>
    <row r="15382" spans="1:6" x14ac:dyDescent="0.25">
      <c r="A15382" t="s">
        <v>454</v>
      </c>
      <c r="B15382" t="s">
        <v>108</v>
      </c>
      <c r="C15382" t="s">
        <v>7</v>
      </c>
      <c r="D15382">
        <f t="shared" si="244"/>
        <v>0</v>
      </c>
      <c r="E15382" s="8">
        <v>0</v>
      </c>
      <c r="F15382">
        <v>0</v>
      </c>
    </row>
    <row r="15383" spans="1:6" x14ac:dyDescent="0.25">
      <c r="A15383" t="s">
        <v>454</v>
      </c>
      <c r="B15383" t="s">
        <v>108</v>
      </c>
      <c r="C15383" t="s">
        <v>13</v>
      </c>
      <c r="D15383">
        <f t="shared" si="244"/>
        <v>0</v>
      </c>
      <c r="E15383" s="8">
        <v>0</v>
      </c>
      <c r="F15383">
        <v>0</v>
      </c>
    </row>
    <row r="15384" spans="1:6" x14ac:dyDescent="0.25">
      <c r="A15384" t="s">
        <v>454</v>
      </c>
      <c r="B15384" t="s">
        <v>238</v>
      </c>
      <c r="C15384" t="s">
        <v>13</v>
      </c>
      <c r="D15384">
        <f t="shared" si="244"/>
        <v>0</v>
      </c>
      <c r="E15384" s="8">
        <v>0</v>
      </c>
      <c r="F15384">
        <v>0</v>
      </c>
    </row>
    <row r="15385" spans="1:6" x14ac:dyDescent="0.25">
      <c r="A15385" t="s">
        <v>454</v>
      </c>
      <c r="B15385" t="s">
        <v>12</v>
      </c>
      <c r="C15385" t="s">
        <v>7</v>
      </c>
      <c r="D15385">
        <f t="shared" si="244"/>
        <v>0</v>
      </c>
      <c r="E15385" s="8">
        <v>0</v>
      </c>
      <c r="F15385">
        <v>0</v>
      </c>
    </row>
    <row r="15386" spans="1:6" x14ac:dyDescent="0.25">
      <c r="A15386" t="s">
        <v>454</v>
      </c>
      <c r="B15386" t="s">
        <v>12</v>
      </c>
      <c r="C15386" t="s">
        <v>13</v>
      </c>
      <c r="D15386">
        <f t="shared" si="244"/>
        <v>0</v>
      </c>
      <c r="E15386" s="8">
        <v>0</v>
      </c>
      <c r="F15386">
        <v>0</v>
      </c>
    </row>
    <row r="15387" spans="1:6" x14ac:dyDescent="0.25">
      <c r="A15387" t="s">
        <v>454</v>
      </c>
      <c r="B15387" t="s">
        <v>177</v>
      </c>
      <c r="C15387" t="s">
        <v>7</v>
      </c>
      <c r="D15387">
        <f t="shared" si="244"/>
        <v>0</v>
      </c>
      <c r="E15387" s="8">
        <v>0</v>
      </c>
      <c r="F15387">
        <v>0</v>
      </c>
    </row>
    <row r="15388" spans="1:6" x14ac:dyDescent="0.25">
      <c r="A15388" t="s">
        <v>454</v>
      </c>
      <c r="B15388" t="s">
        <v>177</v>
      </c>
      <c r="C15388" t="s">
        <v>13</v>
      </c>
      <c r="D15388">
        <f t="shared" si="244"/>
        <v>0</v>
      </c>
      <c r="E15388" s="8">
        <v>0</v>
      </c>
      <c r="F15388">
        <v>0</v>
      </c>
    </row>
    <row r="15389" spans="1:6" x14ac:dyDescent="0.25">
      <c r="A15389" t="s">
        <v>454</v>
      </c>
      <c r="B15389" t="s">
        <v>93</v>
      </c>
      <c r="C15389" t="s">
        <v>7</v>
      </c>
      <c r="D15389">
        <f t="shared" si="244"/>
        <v>0</v>
      </c>
      <c r="E15389" s="8">
        <v>0</v>
      </c>
      <c r="F15389">
        <v>0</v>
      </c>
    </row>
    <row r="15390" spans="1:6" x14ac:dyDescent="0.25">
      <c r="A15390" t="s">
        <v>454</v>
      </c>
      <c r="B15390" t="s">
        <v>93</v>
      </c>
      <c r="C15390" t="s">
        <v>13</v>
      </c>
      <c r="D15390">
        <f t="shared" si="244"/>
        <v>0</v>
      </c>
      <c r="E15390" s="8">
        <v>0</v>
      </c>
      <c r="F15390">
        <v>0</v>
      </c>
    </row>
    <row r="15391" spans="1:6" x14ac:dyDescent="0.25">
      <c r="A15391" t="s">
        <v>454</v>
      </c>
      <c r="B15391" t="s">
        <v>218</v>
      </c>
      <c r="C15391" t="s">
        <v>7</v>
      </c>
      <c r="D15391">
        <f t="shared" si="244"/>
        <v>0</v>
      </c>
      <c r="E15391" s="8">
        <v>0</v>
      </c>
      <c r="F15391">
        <v>0</v>
      </c>
    </row>
    <row r="15392" spans="1:6" x14ac:dyDescent="0.25">
      <c r="A15392" t="s">
        <v>454</v>
      </c>
      <c r="B15392" t="s">
        <v>218</v>
      </c>
      <c r="C15392" t="s">
        <v>13</v>
      </c>
      <c r="D15392">
        <f t="shared" si="244"/>
        <v>0</v>
      </c>
      <c r="E15392" s="8">
        <v>0</v>
      </c>
      <c r="F15392">
        <v>0</v>
      </c>
    </row>
    <row r="15393" spans="1:6" x14ac:dyDescent="0.25">
      <c r="A15393" t="s">
        <v>454</v>
      </c>
      <c r="B15393" t="s">
        <v>151</v>
      </c>
      <c r="C15393" t="s">
        <v>7</v>
      </c>
      <c r="D15393">
        <f t="shared" si="244"/>
        <v>0</v>
      </c>
      <c r="E15393" s="8">
        <v>0</v>
      </c>
      <c r="F15393">
        <v>0</v>
      </c>
    </row>
    <row r="15394" spans="1:6" x14ac:dyDescent="0.25">
      <c r="A15394" t="s">
        <v>454</v>
      </c>
      <c r="B15394" t="s">
        <v>151</v>
      </c>
      <c r="C15394" t="s">
        <v>13</v>
      </c>
      <c r="D15394">
        <f t="shared" si="244"/>
        <v>0</v>
      </c>
      <c r="E15394" s="8">
        <v>0</v>
      </c>
      <c r="F15394">
        <v>0</v>
      </c>
    </row>
    <row r="15395" spans="1:6" x14ac:dyDescent="0.25">
      <c r="A15395" t="s">
        <v>454</v>
      </c>
      <c r="B15395" t="s">
        <v>36</v>
      </c>
      <c r="C15395" t="s">
        <v>7</v>
      </c>
      <c r="D15395">
        <f t="shared" si="244"/>
        <v>0</v>
      </c>
      <c r="E15395" s="8">
        <v>0</v>
      </c>
      <c r="F15395">
        <v>0</v>
      </c>
    </row>
    <row r="15396" spans="1:6" x14ac:dyDescent="0.25">
      <c r="A15396" t="s">
        <v>454</v>
      </c>
      <c r="B15396" t="s">
        <v>36</v>
      </c>
      <c r="C15396" t="s">
        <v>13</v>
      </c>
      <c r="D15396">
        <f t="shared" si="244"/>
        <v>0</v>
      </c>
      <c r="E15396" s="8">
        <v>0</v>
      </c>
      <c r="F15396">
        <v>0</v>
      </c>
    </row>
    <row r="15397" spans="1:6" x14ac:dyDescent="0.25">
      <c r="A15397" t="s">
        <v>454</v>
      </c>
      <c r="B15397" t="s">
        <v>178</v>
      </c>
      <c r="C15397" t="s">
        <v>7</v>
      </c>
      <c r="D15397">
        <f t="shared" si="244"/>
        <v>0</v>
      </c>
      <c r="E15397" s="8">
        <v>0</v>
      </c>
      <c r="F15397">
        <v>0</v>
      </c>
    </row>
    <row r="15398" spans="1:6" x14ac:dyDescent="0.25">
      <c r="A15398" t="s">
        <v>454</v>
      </c>
      <c r="B15398" t="s">
        <v>178</v>
      </c>
      <c r="C15398" t="s">
        <v>13</v>
      </c>
      <c r="D15398">
        <f t="shared" si="244"/>
        <v>0</v>
      </c>
      <c r="E15398" s="8">
        <v>0</v>
      </c>
      <c r="F15398">
        <v>0</v>
      </c>
    </row>
    <row r="15399" spans="1:6" x14ac:dyDescent="0.25">
      <c r="A15399" t="s">
        <v>454</v>
      </c>
      <c r="B15399" t="s">
        <v>37</v>
      </c>
      <c r="C15399" t="s">
        <v>7</v>
      </c>
      <c r="D15399">
        <f t="shared" si="244"/>
        <v>0</v>
      </c>
      <c r="E15399" s="8">
        <v>0</v>
      </c>
      <c r="F15399">
        <v>0</v>
      </c>
    </row>
    <row r="15400" spans="1:6" x14ac:dyDescent="0.25">
      <c r="A15400" t="s">
        <v>454</v>
      </c>
      <c r="B15400" t="s">
        <v>37</v>
      </c>
      <c r="C15400" t="s">
        <v>13</v>
      </c>
      <c r="D15400">
        <f t="shared" si="244"/>
        <v>0</v>
      </c>
      <c r="E15400" s="8">
        <v>0</v>
      </c>
      <c r="F15400">
        <v>0</v>
      </c>
    </row>
    <row r="15401" spans="1:6" x14ac:dyDescent="0.25">
      <c r="A15401" t="s">
        <v>454</v>
      </c>
      <c r="B15401" t="s">
        <v>68</v>
      </c>
      <c r="C15401" t="s">
        <v>7</v>
      </c>
      <c r="D15401">
        <f t="shared" si="244"/>
        <v>0</v>
      </c>
      <c r="E15401" s="8">
        <v>0</v>
      </c>
      <c r="F15401">
        <v>0</v>
      </c>
    </row>
    <row r="15402" spans="1:6" x14ac:dyDescent="0.25">
      <c r="A15402" t="s">
        <v>454</v>
      </c>
      <c r="B15402" t="s">
        <v>68</v>
      </c>
      <c r="C15402" t="s">
        <v>13</v>
      </c>
      <c r="D15402">
        <f t="shared" si="244"/>
        <v>0</v>
      </c>
      <c r="E15402" s="8">
        <v>0</v>
      </c>
      <c r="F15402">
        <v>0</v>
      </c>
    </row>
    <row r="15403" spans="1:6" x14ac:dyDescent="0.25">
      <c r="A15403" t="s">
        <v>454</v>
      </c>
      <c r="B15403" t="s">
        <v>152</v>
      </c>
      <c r="C15403" t="s">
        <v>7</v>
      </c>
      <c r="D15403">
        <f t="shared" si="244"/>
        <v>0</v>
      </c>
      <c r="E15403" s="8">
        <v>0</v>
      </c>
      <c r="F15403">
        <v>0</v>
      </c>
    </row>
    <row r="15404" spans="1:6" x14ac:dyDescent="0.25">
      <c r="A15404" t="s">
        <v>454</v>
      </c>
      <c r="B15404" t="s">
        <v>152</v>
      </c>
      <c r="C15404" t="s">
        <v>13</v>
      </c>
      <c r="D15404">
        <f t="shared" si="244"/>
        <v>0</v>
      </c>
      <c r="E15404" s="8">
        <v>0</v>
      </c>
      <c r="F15404">
        <v>0</v>
      </c>
    </row>
    <row r="15405" spans="1:6" x14ac:dyDescent="0.25">
      <c r="A15405" t="s">
        <v>454</v>
      </c>
      <c r="B15405" t="s">
        <v>128</v>
      </c>
      <c r="C15405" t="s">
        <v>7</v>
      </c>
      <c r="D15405">
        <f t="shared" si="244"/>
        <v>0</v>
      </c>
      <c r="E15405" s="8">
        <v>0</v>
      </c>
      <c r="F15405">
        <v>0</v>
      </c>
    </row>
    <row r="15406" spans="1:6" x14ac:dyDescent="0.25">
      <c r="A15406" t="s">
        <v>454</v>
      </c>
      <c r="B15406" t="s">
        <v>128</v>
      </c>
      <c r="C15406" t="s">
        <v>13</v>
      </c>
      <c r="D15406">
        <f t="shared" si="244"/>
        <v>0</v>
      </c>
      <c r="E15406" s="8">
        <v>0</v>
      </c>
      <c r="F15406">
        <v>0</v>
      </c>
    </row>
    <row r="15407" spans="1:6" x14ac:dyDescent="0.25">
      <c r="A15407" t="s">
        <v>454</v>
      </c>
      <c r="B15407" t="s">
        <v>69</v>
      </c>
      <c r="C15407" t="s">
        <v>7</v>
      </c>
      <c r="D15407">
        <f t="shared" si="244"/>
        <v>0</v>
      </c>
      <c r="E15407" s="8">
        <v>0</v>
      </c>
      <c r="F15407">
        <v>0</v>
      </c>
    </row>
    <row r="15408" spans="1:6" x14ac:dyDescent="0.25">
      <c r="A15408" t="s">
        <v>454</v>
      </c>
      <c r="B15408" t="s">
        <v>69</v>
      </c>
      <c r="C15408" t="s">
        <v>13</v>
      </c>
      <c r="D15408">
        <f t="shared" si="244"/>
        <v>0</v>
      </c>
      <c r="E15408" s="8">
        <v>0</v>
      </c>
      <c r="F15408">
        <v>0</v>
      </c>
    </row>
    <row r="15409" spans="1:6" x14ac:dyDescent="0.25">
      <c r="A15409" t="s">
        <v>454</v>
      </c>
      <c r="B15409" t="s">
        <v>117</v>
      </c>
      <c r="C15409" t="s">
        <v>7</v>
      </c>
      <c r="D15409">
        <f t="shared" si="244"/>
        <v>0</v>
      </c>
      <c r="E15409" s="8">
        <v>0</v>
      </c>
      <c r="F15409">
        <v>0</v>
      </c>
    </row>
    <row r="15410" spans="1:6" x14ac:dyDescent="0.25">
      <c r="A15410" t="s">
        <v>454</v>
      </c>
      <c r="B15410" t="s">
        <v>117</v>
      </c>
      <c r="C15410" t="s">
        <v>13</v>
      </c>
      <c r="D15410">
        <f t="shared" si="244"/>
        <v>0</v>
      </c>
      <c r="E15410" s="8">
        <v>0</v>
      </c>
      <c r="F15410">
        <v>0</v>
      </c>
    </row>
    <row r="15411" spans="1:6" x14ac:dyDescent="0.25">
      <c r="A15411" t="s">
        <v>454</v>
      </c>
      <c r="B15411" t="s">
        <v>17</v>
      </c>
      <c r="C15411" t="s">
        <v>7</v>
      </c>
      <c r="D15411">
        <f t="shared" si="244"/>
        <v>0</v>
      </c>
      <c r="E15411" s="8">
        <v>0</v>
      </c>
      <c r="F15411">
        <v>0</v>
      </c>
    </row>
    <row r="15412" spans="1:6" x14ac:dyDescent="0.25">
      <c r="A15412" t="s">
        <v>454</v>
      </c>
      <c r="B15412" t="s">
        <v>17</v>
      </c>
      <c r="C15412" t="s">
        <v>13</v>
      </c>
      <c r="D15412">
        <f t="shared" si="244"/>
        <v>0</v>
      </c>
      <c r="E15412" s="8">
        <v>0</v>
      </c>
      <c r="F15412">
        <v>0</v>
      </c>
    </row>
    <row r="15413" spans="1:6" x14ac:dyDescent="0.25">
      <c r="A15413" t="s">
        <v>454</v>
      </c>
      <c r="B15413" t="s">
        <v>18</v>
      </c>
      <c r="C15413" t="s">
        <v>7</v>
      </c>
      <c r="D15413">
        <f t="shared" si="244"/>
        <v>0</v>
      </c>
      <c r="E15413" s="8">
        <v>0</v>
      </c>
      <c r="F15413">
        <v>0</v>
      </c>
    </row>
    <row r="15414" spans="1:6" x14ac:dyDescent="0.25">
      <c r="A15414" t="s">
        <v>454</v>
      </c>
      <c r="B15414" t="s">
        <v>18</v>
      </c>
      <c r="C15414" t="s">
        <v>13</v>
      </c>
      <c r="D15414">
        <f t="shared" si="244"/>
        <v>0</v>
      </c>
      <c r="E15414" s="8">
        <v>0</v>
      </c>
      <c r="F15414">
        <v>0</v>
      </c>
    </row>
    <row r="15415" spans="1:6" x14ac:dyDescent="0.25">
      <c r="A15415" t="s">
        <v>454</v>
      </c>
      <c r="B15415" t="s">
        <v>118</v>
      </c>
      <c r="C15415" t="s">
        <v>7</v>
      </c>
      <c r="D15415">
        <f t="shared" si="244"/>
        <v>0</v>
      </c>
      <c r="E15415" s="8">
        <v>0</v>
      </c>
      <c r="F15415">
        <v>0</v>
      </c>
    </row>
    <row r="15416" spans="1:6" x14ac:dyDescent="0.25">
      <c r="A15416" t="s">
        <v>454</v>
      </c>
      <c r="B15416" t="s">
        <v>118</v>
      </c>
      <c r="C15416" t="s">
        <v>13</v>
      </c>
      <c r="D15416">
        <f t="shared" si="244"/>
        <v>0</v>
      </c>
      <c r="E15416" s="8">
        <v>0</v>
      </c>
      <c r="F15416">
        <v>0</v>
      </c>
    </row>
    <row r="15417" spans="1:6" x14ac:dyDescent="0.25">
      <c r="A15417" t="s">
        <v>454</v>
      </c>
      <c r="B15417" t="s">
        <v>21</v>
      </c>
      <c r="C15417" t="s">
        <v>7</v>
      </c>
      <c r="D15417">
        <f t="shared" si="244"/>
        <v>0</v>
      </c>
      <c r="E15417" s="8">
        <v>0</v>
      </c>
      <c r="F15417">
        <v>0</v>
      </c>
    </row>
    <row r="15418" spans="1:6" x14ac:dyDescent="0.25">
      <c r="A15418" t="s">
        <v>454</v>
      </c>
      <c r="B15418" t="s">
        <v>21</v>
      </c>
      <c r="C15418" t="s">
        <v>13</v>
      </c>
      <c r="D15418">
        <f t="shared" si="244"/>
        <v>0</v>
      </c>
      <c r="E15418" s="8">
        <v>0</v>
      </c>
      <c r="F15418">
        <v>0</v>
      </c>
    </row>
    <row r="15419" spans="1:6" x14ac:dyDescent="0.25">
      <c r="A15419" t="s">
        <v>454</v>
      </c>
      <c r="B15419" t="s">
        <v>22</v>
      </c>
      <c r="C15419" t="s">
        <v>13</v>
      </c>
      <c r="D15419">
        <f t="shared" si="244"/>
        <v>0</v>
      </c>
      <c r="E15419" s="8">
        <v>0</v>
      </c>
      <c r="F15419">
        <v>0</v>
      </c>
    </row>
    <row r="15420" spans="1:6" x14ac:dyDescent="0.25">
      <c r="A15420" t="s">
        <v>454</v>
      </c>
      <c r="B15420" t="s">
        <v>39</v>
      </c>
      <c r="C15420" t="s">
        <v>7</v>
      </c>
      <c r="D15420">
        <f t="shared" si="244"/>
        <v>0</v>
      </c>
      <c r="E15420" s="8">
        <v>0</v>
      </c>
      <c r="F15420">
        <v>0</v>
      </c>
    </row>
    <row r="15421" spans="1:6" x14ac:dyDescent="0.25">
      <c r="A15421" t="s">
        <v>454</v>
      </c>
      <c r="B15421" t="s">
        <v>39</v>
      </c>
      <c r="C15421" t="s">
        <v>13</v>
      </c>
      <c r="D15421">
        <f t="shared" si="244"/>
        <v>0</v>
      </c>
      <c r="E15421" s="8">
        <v>0</v>
      </c>
      <c r="F15421">
        <v>0</v>
      </c>
    </row>
    <row r="15422" spans="1:6" x14ac:dyDescent="0.25">
      <c r="A15422" t="s">
        <v>454</v>
      </c>
      <c r="B15422" t="s">
        <v>74</v>
      </c>
      <c r="C15422" t="s">
        <v>7</v>
      </c>
      <c r="D15422">
        <f t="shared" si="244"/>
        <v>0</v>
      </c>
      <c r="E15422" s="8">
        <v>0</v>
      </c>
      <c r="F15422">
        <v>0</v>
      </c>
    </row>
    <row r="15423" spans="1:6" x14ac:dyDescent="0.25">
      <c r="A15423" t="s">
        <v>454</v>
      </c>
      <c r="B15423" t="s">
        <v>74</v>
      </c>
      <c r="C15423" t="s">
        <v>13</v>
      </c>
      <c r="D15423">
        <f t="shared" si="244"/>
        <v>0</v>
      </c>
      <c r="E15423" s="8">
        <v>0</v>
      </c>
      <c r="F15423">
        <v>0</v>
      </c>
    </row>
    <row r="15424" spans="1:6" x14ac:dyDescent="0.25">
      <c r="A15424" t="s">
        <v>454</v>
      </c>
      <c r="B15424" t="s">
        <v>193</v>
      </c>
      <c r="C15424" t="s">
        <v>7</v>
      </c>
      <c r="D15424">
        <f t="shared" si="244"/>
        <v>0</v>
      </c>
      <c r="E15424" s="8">
        <v>0</v>
      </c>
      <c r="F15424">
        <v>0</v>
      </c>
    </row>
    <row r="15425" spans="1:6" x14ac:dyDescent="0.25">
      <c r="A15425" t="s">
        <v>454</v>
      </c>
      <c r="B15425" t="s">
        <v>193</v>
      </c>
      <c r="C15425" t="s">
        <v>13</v>
      </c>
      <c r="D15425">
        <f t="shared" si="244"/>
        <v>0</v>
      </c>
      <c r="E15425" s="8">
        <v>0</v>
      </c>
      <c r="F15425">
        <v>0</v>
      </c>
    </row>
    <row r="15426" spans="1:6" x14ac:dyDescent="0.25">
      <c r="A15426" t="s">
        <v>454</v>
      </c>
      <c r="B15426" t="s">
        <v>99</v>
      </c>
      <c r="C15426" t="s">
        <v>7</v>
      </c>
      <c r="D15426">
        <f t="shared" ref="D15426:D15489" si="245">INDEX($O:$O,MATCH($A15426,$M:$M,0))</f>
        <v>0</v>
      </c>
      <c r="E15426" s="8">
        <v>0</v>
      </c>
      <c r="F15426">
        <v>0</v>
      </c>
    </row>
    <row r="15427" spans="1:6" x14ac:dyDescent="0.25">
      <c r="A15427" t="s">
        <v>454</v>
      </c>
      <c r="B15427" t="s">
        <v>99</v>
      </c>
      <c r="C15427" t="s">
        <v>13</v>
      </c>
      <c r="D15427">
        <f t="shared" si="245"/>
        <v>0</v>
      </c>
      <c r="E15427" s="8">
        <v>0</v>
      </c>
      <c r="F15427">
        <v>0</v>
      </c>
    </row>
    <row r="15428" spans="1:6" x14ac:dyDescent="0.25">
      <c r="A15428" t="s">
        <v>454</v>
      </c>
      <c r="B15428" t="s">
        <v>194</v>
      </c>
      <c r="C15428" t="s">
        <v>7</v>
      </c>
      <c r="D15428">
        <f t="shared" si="245"/>
        <v>0</v>
      </c>
      <c r="E15428" s="8">
        <v>0</v>
      </c>
      <c r="F15428">
        <v>0</v>
      </c>
    </row>
    <row r="15429" spans="1:6" x14ac:dyDescent="0.25">
      <c r="A15429" t="s">
        <v>454</v>
      </c>
      <c r="B15429" t="s">
        <v>194</v>
      </c>
      <c r="C15429" t="s">
        <v>13</v>
      </c>
      <c r="D15429">
        <f t="shared" si="245"/>
        <v>0</v>
      </c>
      <c r="E15429" s="8">
        <v>0</v>
      </c>
      <c r="F15429">
        <v>0</v>
      </c>
    </row>
    <row r="15430" spans="1:6" x14ac:dyDescent="0.25">
      <c r="A15430" t="s">
        <v>454</v>
      </c>
      <c r="B15430" t="s">
        <v>101</v>
      </c>
      <c r="C15430" t="s">
        <v>7</v>
      </c>
      <c r="D15430">
        <f t="shared" si="245"/>
        <v>0</v>
      </c>
      <c r="E15430" s="8">
        <v>0</v>
      </c>
      <c r="F15430">
        <v>0</v>
      </c>
    </row>
    <row r="15431" spans="1:6" x14ac:dyDescent="0.25">
      <c r="A15431" t="s">
        <v>454</v>
      </c>
      <c r="B15431" t="s">
        <v>101</v>
      </c>
      <c r="C15431" t="s">
        <v>13</v>
      </c>
      <c r="D15431">
        <f t="shared" si="245"/>
        <v>0</v>
      </c>
      <c r="E15431" s="8">
        <v>0</v>
      </c>
      <c r="F15431">
        <v>0</v>
      </c>
    </row>
    <row r="15432" spans="1:6" x14ac:dyDescent="0.25">
      <c r="A15432" t="s">
        <v>454</v>
      </c>
      <c r="B15432" t="s">
        <v>76</v>
      </c>
      <c r="C15432" t="s">
        <v>7</v>
      </c>
      <c r="D15432">
        <f t="shared" si="245"/>
        <v>0</v>
      </c>
      <c r="E15432" s="8">
        <v>0</v>
      </c>
      <c r="F15432">
        <v>0</v>
      </c>
    </row>
    <row r="15433" spans="1:6" x14ac:dyDescent="0.25">
      <c r="A15433" t="s">
        <v>454</v>
      </c>
      <c r="B15433" t="s">
        <v>76</v>
      </c>
      <c r="C15433" t="s">
        <v>13</v>
      </c>
      <c r="D15433">
        <f t="shared" si="245"/>
        <v>0</v>
      </c>
      <c r="E15433" s="8">
        <v>0</v>
      </c>
      <c r="F15433">
        <v>0</v>
      </c>
    </row>
    <row r="15434" spans="1:6" x14ac:dyDescent="0.25">
      <c r="A15434" t="s">
        <v>454</v>
      </c>
      <c r="B15434" t="s">
        <v>239</v>
      </c>
      <c r="C15434" t="s">
        <v>7</v>
      </c>
      <c r="D15434">
        <f t="shared" si="245"/>
        <v>0</v>
      </c>
      <c r="E15434" s="8">
        <v>0</v>
      </c>
      <c r="F15434">
        <v>0</v>
      </c>
    </row>
    <row r="15435" spans="1:6" x14ac:dyDescent="0.25">
      <c r="A15435" t="s">
        <v>454</v>
      </c>
      <c r="B15435" t="s">
        <v>239</v>
      </c>
      <c r="C15435" t="s">
        <v>13</v>
      </c>
      <c r="D15435">
        <f t="shared" si="245"/>
        <v>0</v>
      </c>
      <c r="E15435" s="8">
        <v>0</v>
      </c>
      <c r="F15435">
        <v>0</v>
      </c>
    </row>
    <row r="15436" spans="1:6" x14ac:dyDescent="0.25">
      <c r="A15436" t="s">
        <v>454</v>
      </c>
      <c r="B15436" t="s">
        <v>77</v>
      </c>
      <c r="C15436" t="s">
        <v>7</v>
      </c>
      <c r="D15436">
        <f t="shared" si="245"/>
        <v>0</v>
      </c>
      <c r="E15436" s="8">
        <v>0</v>
      </c>
      <c r="F15436">
        <v>0</v>
      </c>
    </row>
    <row r="15437" spans="1:6" x14ac:dyDescent="0.25">
      <c r="A15437" t="s">
        <v>454</v>
      </c>
      <c r="B15437" t="s">
        <v>77</v>
      </c>
      <c r="C15437" t="s">
        <v>13</v>
      </c>
      <c r="D15437">
        <f t="shared" si="245"/>
        <v>0</v>
      </c>
      <c r="E15437" s="8">
        <v>0</v>
      </c>
      <c r="F15437">
        <v>0</v>
      </c>
    </row>
    <row r="15438" spans="1:6" x14ac:dyDescent="0.25">
      <c r="A15438" t="s">
        <v>454</v>
      </c>
      <c r="B15438" t="s">
        <v>153</v>
      </c>
      <c r="C15438" t="s">
        <v>7</v>
      </c>
      <c r="D15438">
        <f t="shared" si="245"/>
        <v>0</v>
      </c>
      <c r="E15438" s="8">
        <v>0</v>
      </c>
      <c r="F15438">
        <v>0</v>
      </c>
    </row>
    <row r="15439" spans="1:6" x14ac:dyDescent="0.25">
      <c r="A15439" t="s">
        <v>454</v>
      </c>
      <c r="B15439" t="s">
        <v>153</v>
      </c>
      <c r="C15439" t="s">
        <v>43</v>
      </c>
      <c r="D15439">
        <f t="shared" si="245"/>
        <v>0</v>
      </c>
      <c r="E15439" s="8">
        <v>0</v>
      </c>
      <c r="F15439">
        <v>0</v>
      </c>
    </row>
    <row r="15440" spans="1:6" x14ac:dyDescent="0.25">
      <c r="A15440" t="s">
        <v>454</v>
      </c>
      <c r="B15440" t="s">
        <v>153</v>
      </c>
      <c r="C15440" t="s">
        <v>13</v>
      </c>
      <c r="D15440">
        <f t="shared" si="245"/>
        <v>0</v>
      </c>
      <c r="E15440" s="8">
        <v>0</v>
      </c>
      <c r="F15440">
        <v>0</v>
      </c>
    </row>
    <row r="15441" spans="1:6" x14ac:dyDescent="0.25">
      <c r="A15441" t="s">
        <v>454</v>
      </c>
      <c r="B15441" t="s">
        <v>79</v>
      </c>
      <c r="C15441" t="s">
        <v>7</v>
      </c>
      <c r="D15441">
        <f t="shared" si="245"/>
        <v>0</v>
      </c>
      <c r="E15441" s="8">
        <v>0</v>
      </c>
      <c r="F15441">
        <v>0</v>
      </c>
    </row>
    <row r="15442" spans="1:6" x14ac:dyDescent="0.25">
      <c r="A15442" t="s">
        <v>454</v>
      </c>
      <c r="B15442" t="s">
        <v>79</v>
      </c>
      <c r="C15442" t="s">
        <v>13</v>
      </c>
      <c r="D15442">
        <f t="shared" si="245"/>
        <v>0</v>
      </c>
      <c r="E15442" s="8">
        <v>0</v>
      </c>
      <c r="F15442">
        <v>0</v>
      </c>
    </row>
    <row r="15443" spans="1:6" x14ac:dyDescent="0.25">
      <c r="A15443" t="s">
        <v>454</v>
      </c>
      <c r="B15443" t="s">
        <v>23</v>
      </c>
      <c r="C15443" t="s">
        <v>7</v>
      </c>
      <c r="D15443">
        <f t="shared" si="245"/>
        <v>0</v>
      </c>
      <c r="E15443" s="8">
        <v>0</v>
      </c>
      <c r="F15443">
        <v>0</v>
      </c>
    </row>
    <row r="15444" spans="1:6" x14ac:dyDescent="0.25">
      <c r="A15444" t="s">
        <v>454</v>
      </c>
      <c r="B15444" t="s">
        <v>23</v>
      </c>
      <c r="C15444" t="s">
        <v>13</v>
      </c>
      <c r="D15444">
        <f t="shared" si="245"/>
        <v>0</v>
      </c>
      <c r="E15444" s="8">
        <v>0</v>
      </c>
      <c r="F15444">
        <v>0</v>
      </c>
    </row>
    <row r="15445" spans="1:6" x14ac:dyDescent="0.25">
      <c r="A15445" t="s">
        <v>454</v>
      </c>
      <c r="B15445" t="s">
        <v>155</v>
      </c>
      <c r="C15445" t="s">
        <v>7</v>
      </c>
      <c r="D15445">
        <f t="shared" si="245"/>
        <v>0</v>
      </c>
      <c r="E15445" s="8">
        <v>0</v>
      </c>
      <c r="F15445">
        <v>0</v>
      </c>
    </row>
    <row r="15446" spans="1:6" x14ac:dyDescent="0.25">
      <c r="A15446" t="s">
        <v>454</v>
      </c>
      <c r="B15446" t="s">
        <v>155</v>
      </c>
      <c r="C15446" t="s">
        <v>13</v>
      </c>
      <c r="D15446">
        <f t="shared" si="245"/>
        <v>0</v>
      </c>
      <c r="E15446" s="8">
        <v>0</v>
      </c>
      <c r="F15446">
        <v>0</v>
      </c>
    </row>
    <row r="15447" spans="1:6" x14ac:dyDescent="0.25">
      <c r="A15447" t="s">
        <v>454</v>
      </c>
      <c r="B15447" t="s">
        <v>24</v>
      </c>
      <c r="C15447" t="s">
        <v>7</v>
      </c>
      <c r="D15447">
        <f t="shared" si="245"/>
        <v>0</v>
      </c>
      <c r="E15447" s="8">
        <v>0</v>
      </c>
      <c r="F15447">
        <v>0</v>
      </c>
    </row>
    <row r="15448" spans="1:6" x14ac:dyDescent="0.25">
      <c r="A15448" t="s">
        <v>454</v>
      </c>
      <c r="B15448" t="s">
        <v>24</v>
      </c>
      <c r="C15448" t="s">
        <v>13</v>
      </c>
      <c r="D15448">
        <f t="shared" si="245"/>
        <v>0</v>
      </c>
      <c r="E15448" s="8">
        <v>0</v>
      </c>
      <c r="F15448">
        <v>0</v>
      </c>
    </row>
    <row r="15449" spans="1:6" x14ac:dyDescent="0.25">
      <c r="A15449" t="s">
        <v>454</v>
      </c>
      <c r="B15449" t="s">
        <v>158</v>
      </c>
      <c r="C15449" t="s">
        <v>7</v>
      </c>
      <c r="D15449">
        <f t="shared" si="245"/>
        <v>0</v>
      </c>
      <c r="E15449" s="8">
        <v>0</v>
      </c>
      <c r="F15449">
        <v>0</v>
      </c>
    </row>
    <row r="15450" spans="1:6" x14ac:dyDescent="0.25">
      <c r="A15450" t="s">
        <v>454</v>
      </c>
      <c r="B15450" t="s">
        <v>158</v>
      </c>
      <c r="C15450" t="s">
        <v>13</v>
      </c>
      <c r="D15450">
        <f t="shared" si="245"/>
        <v>0</v>
      </c>
      <c r="E15450" s="8">
        <v>0</v>
      </c>
      <c r="F15450">
        <v>0</v>
      </c>
    </row>
    <row r="15451" spans="1:6" x14ac:dyDescent="0.25">
      <c r="A15451" t="s">
        <v>454</v>
      </c>
      <c r="B15451" t="s">
        <v>84</v>
      </c>
      <c r="C15451" t="s">
        <v>7</v>
      </c>
      <c r="D15451">
        <f t="shared" si="245"/>
        <v>0</v>
      </c>
      <c r="E15451" s="8">
        <v>0</v>
      </c>
      <c r="F15451">
        <v>0</v>
      </c>
    </row>
    <row r="15452" spans="1:6" x14ac:dyDescent="0.25">
      <c r="A15452" t="s">
        <v>454</v>
      </c>
      <c r="B15452" t="s">
        <v>84</v>
      </c>
      <c r="C15452" t="s">
        <v>13</v>
      </c>
      <c r="D15452">
        <f t="shared" si="245"/>
        <v>0</v>
      </c>
      <c r="E15452" s="8">
        <v>0</v>
      </c>
      <c r="F15452">
        <v>0</v>
      </c>
    </row>
    <row r="15453" spans="1:6" x14ac:dyDescent="0.25">
      <c r="A15453" t="s">
        <v>454</v>
      </c>
      <c r="B15453" t="s">
        <v>159</v>
      </c>
      <c r="C15453" t="s">
        <v>7</v>
      </c>
      <c r="D15453">
        <f t="shared" si="245"/>
        <v>0</v>
      </c>
      <c r="E15453" s="8">
        <v>0</v>
      </c>
      <c r="F15453">
        <v>0</v>
      </c>
    </row>
    <row r="15454" spans="1:6" x14ac:dyDescent="0.25">
      <c r="A15454" t="s">
        <v>454</v>
      </c>
      <c r="B15454" t="s">
        <v>159</v>
      </c>
      <c r="C15454" t="s">
        <v>13</v>
      </c>
      <c r="D15454">
        <f t="shared" si="245"/>
        <v>0</v>
      </c>
      <c r="E15454" s="8">
        <v>0</v>
      </c>
      <c r="F15454">
        <v>0</v>
      </c>
    </row>
    <row r="15455" spans="1:6" x14ac:dyDescent="0.25">
      <c r="A15455" t="s">
        <v>454</v>
      </c>
      <c r="B15455" t="s">
        <v>25</v>
      </c>
      <c r="C15455" t="s">
        <v>7</v>
      </c>
      <c r="D15455">
        <f t="shared" si="245"/>
        <v>0</v>
      </c>
      <c r="E15455" s="8">
        <v>0</v>
      </c>
      <c r="F15455">
        <v>0</v>
      </c>
    </row>
    <row r="15456" spans="1:6" x14ac:dyDescent="0.25">
      <c r="A15456" t="s">
        <v>454</v>
      </c>
      <c r="B15456" t="s">
        <v>25</v>
      </c>
      <c r="C15456" t="s">
        <v>13</v>
      </c>
      <c r="D15456">
        <f t="shared" si="245"/>
        <v>0</v>
      </c>
      <c r="E15456" s="8">
        <v>0</v>
      </c>
      <c r="F15456">
        <v>0</v>
      </c>
    </row>
    <row r="15457" spans="1:6" x14ac:dyDescent="0.25">
      <c r="A15457" t="s">
        <v>454</v>
      </c>
      <c r="B15457" t="s">
        <v>40</v>
      </c>
      <c r="C15457" t="s">
        <v>7</v>
      </c>
      <c r="D15457">
        <f t="shared" si="245"/>
        <v>0</v>
      </c>
      <c r="E15457" s="8">
        <v>0</v>
      </c>
      <c r="F15457">
        <v>0</v>
      </c>
    </row>
    <row r="15458" spans="1:6" x14ac:dyDescent="0.25">
      <c r="A15458" t="s">
        <v>454</v>
      </c>
      <c r="B15458" t="s">
        <v>40</v>
      </c>
      <c r="C15458" t="s">
        <v>13</v>
      </c>
      <c r="D15458">
        <f t="shared" si="245"/>
        <v>0</v>
      </c>
      <c r="E15458" s="8">
        <v>0</v>
      </c>
      <c r="F15458">
        <v>0</v>
      </c>
    </row>
    <row r="15459" spans="1:6" x14ac:dyDescent="0.25">
      <c r="A15459" t="s">
        <v>454</v>
      </c>
      <c r="B15459" t="s">
        <v>225</v>
      </c>
      <c r="C15459" t="s">
        <v>13</v>
      </c>
      <c r="D15459">
        <f t="shared" si="245"/>
        <v>0</v>
      </c>
      <c r="E15459" s="8">
        <v>0</v>
      </c>
      <c r="F15459">
        <v>0</v>
      </c>
    </row>
    <row r="15460" spans="1:6" x14ac:dyDescent="0.25">
      <c r="A15460" t="s">
        <v>454</v>
      </c>
      <c r="B15460" t="s">
        <v>130</v>
      </c>
      <c r="C15460" t="s">
        <v>7</v>
      </c>
      <c r="D15460">
        <f t="shared" si="245"/>
        <v>0</v>
      </c>
      <c r="E15460" s="8">
        <v>0</v>
      </c>
      <c r="F15460">
        <v>0</v>
      </c>
    </row>
    <row r="15461" spans="1:6" x14ac:dyDescent="0.25">
      <c r="A15461" t="s">
        <v>454</v>
      </c>
      <c r="B15461" t="s">
        <v>130</v>
      </c>
      <c r="C15461" t="s">
        <v>13</v>
      </c>
      <c r="D15461">
        <f t="shared" si="245"/>
        <v>0</v>
      </c>
      <c r="E15461" s="8">
        <v>0</v>
      </c>
      <c r="F15461">
        <v>0</v>
      </c>
    </row>
    <row r="15462" spans="1:6" x14ac:dyDescent="0.25">
      <c r="A15462" t="s">
        <v>455</v>
      </c>
      <c r="B15462" t="s">
        <v>171</v>
      </c>
      <c r="C15462" t="s">
        <v>7</v>
      </c>
      <c r="D15462">
        <f t="shared" si="245"/>
        <v>0</v>
      </c>
      <c r="E15462" s="8">
        <v>0</v>
      </c>
      <c r="F15462">
        <v>0</v>
      </c>
    </row>
    <row r="15463" spans="1:6" x14ac:dyDescent="0.25">
      <c r="A15463" t="s">
        <v>455</v>
      </c>
      <c r="B15463" t="s">
        <v>171</v>
      </c>
      <c r="C15463" t="s">
        <v>13</v>
      </c>
      <c r="D15463">
        <f t="shared" si="245"/>
        <v>0</v>
      </c>
      <c r="E15463" s="8">
        <v>0</v>
      </c>
      <c r="F15463">
        <v>0</v>
      </c>
    </row>
    <row r="15464" spans="1:6" x14ac:dyDescent="0.25">
      <c r="A15464" t="s">
        <v>455</v>
      </c>
      <c r="B15464" t="s">
        <v>46</v>
      </c>
      <c r="C15464" t="s">
        <v>7</v>
      </c>
      <c r="D15464">
        <f t="shared" si="245"/>
        <v>0</v>
      </c>
      <c r="E15464" s="8">
        <v>0</v>
      </c>
      <c r="F15464">
        <v>0</v>
      </c>
    </row>
    <row r="15465" spans="1:6" x14ac:dyDescent="0.25">
      <c r="A15465" t="s">
        <v>455</v>
      </c>
      <c r="B15465" t="s">
        <v>46</v>
      </c>
      <c r="C15465" t="s">
        <v>13</v>
      </c>
      <c r="D15465">
        <f t="shared" si="245"/>
        <v>0</v>
      </c>
      <c r="E15465" s="8">
        <v>0</v>
      </c>
      <c r="F15465">
        <v>0</v>
      </c>
    </row>
    <row r="15466" spans="1:6" x14ac:dyDescent="0.25">
      <c r="A15466" t="s">
        <v>455</v>
      </c>
      <c r="B15466" t="s">
        <v>175</v>
      </c>
      <c r="C15466" t="s">
        <v>7</v>
      </c>
      <c r="D15466">
        <f t="shared" si="245"/>
        <v>0</v>
      </c>
      <c r="E15466" s="8">
        <v>0</v>
      </c>
      <c r="F15466">
        <v>0</v>
      </c>
    </row>
    <row r="15467" spans="1:6" x14ac:dyDescent="0.25">
      <c r="A15467" t="s">
        <v>455</v>
      </c>
      <c r="B15467" t="s">
        <v>175</v>
      </c>
      <c r="C15467" t="s">
        <v>13</v>
      </c>
      <c r="D15467">
        <f t="shared" si="245"/>
        <v>0</v>
      </c>
      <c r="E15467" s="8">
        <v>0</v>
      </c>
      <c r="F15467">
        <v>0</v>
      </c>
    </row>
    <row r="15468" spans="1:6" x14ac:dyDescent="0.25">
      <c r="A15468" t="s">
        <v>455</v>
      </c>
      <c r="B15468" t="s">
        <v>52</v>
      </c>
      <c r="C15468" t="s">
        <v>7</v>
      </c>
      <c r="D15468">
        <f t="shared" si="245"/>
        <v>0</v>
      </c>
      <c r="E15468" s="8">
        <v>0</v>
      </c>
      <c r="F15468">
        <v>0</v>
      </c>
    </row>
    <row r="15469" spans="1:6" x14ac:dyDescent="0.25">
      <c r="A15469" t="s">
        <v>455</v>
      </c>
      <c r="B15469" t="s">
        <v>52</v>
      </c>
      <c r="C15469" t="s">
        <v>13</v>
      </c>
      <c r="D15469">
        <f t="shared" si="245"/>
        <v>0</v>
      </c>
      <c r="E15469" s="8">
        <v>0</v>
      </c>
      <c r="F15469">
        <v>0</v>
      </c>
    </row>
    <row r="15470" spans="1:6" x14ac:dyDescent="0.25">
      <c r="A15470" t="s">
        <v>455</v>
      </c>
      <c r="B15470" t="s">
        <v>9</v>
      </c>
      <c r="C15470" t="s">
        <v>7</v>
      </c>
      <c r="D15470">
        <f t="shared" si="245"/>
        <v>0</v>
      </c>
      <c r="E15470" s="8">
        <v>0</v>
      </c>
      <c r="F15470">
        <v>0</v>
      </c>
    </row>
    <row r="15471" spans="1:6" x14ac:dyDescent="0.25">
      <c r="A15471" t="s">
        <v>455</v>
      </c>
      <c r="B15471" t="s">
        <v>9</v>
      </c>
      <c r="C15471" t="s">
        <v>13</v>
      </c>
      <c r="D15471">
        <f t="shared" si="245"/>
        <v>0</v>
      </c>
      <c r="E15471" s="8">
        <v>0</v>
      </c>
      <c r="F15471">
        <v>0</v>
      </c>
    </row>
    <row r="15472" spans="1:6" x14ac:dyDescent="0.25">
      <c r="A15472" t="s">
        <v>455</v>
      </c>
      <c r="B15472" t="s">
        <v>32</v>
      </c>
      <c r="C15472" t="s">
        <v>7</v>
      </c>
      <c r="D15472">
        <f t="shared" si="245"/>
        <v>0</v>
      </c>
      <c r="E15472" s="8">
        <v>0</v>
      </c>
      <c r="F15472">
        <v>0</v>
      </c>
    </row>
    <row r="15473" spans="1:6" x14ac:dyDescent="0.25">
      <c r="A15473" t="s">
        <v>455</v>
      </c>
      <c r="B15473" t="s">
        <v>32</v>
      </c>
      <c r="C15473" t="s">
        <v>13</v>
      </c>
      <c r="D15473">
        <f t="shared" si="245"/>
        <v>0</v>
      </c>
      <c r="E15473" s="8">
        <v>0</v>
      </c>
      <c r="F15473">
        <v>0</v>
      </c>
    </row>
    <row r="15474" spans="1:6" x14ac:dyDescent="0.25">
      <c r="A15474" t="s">
        <v>455</v>
      </c>
      <c r="B15474" t="s">
        <v>53</v>
      </c>
      <c r="C15474" t="s">
        <v>7</v>
      </c>
      <c r="D15474">
        <f t="shared" si="245"/>
        <v>0</v>
      </c>
      <c r="E15474" s="8">
        <v>0</v>
      </c>
      <c r="F15474">
        <v>0</v>
      </c>
    </row>
    <row r="15475" spans="1:6" x14ac:dyDescent="0.25">
      <c r="A15475" t="s">
        <v>455</v>
      </c>
      <c r="B15475" t="s">
        <v>53</v>
      </c>
      <c r="C15475" t="s">
        <v>13</v>
      </c>
      <c r="D15475">
        <f t="shared" si="245"/>
        <v>0</v>
      </c>
      <c r="E15475" s="8">
        <v>0</v>
      </c>
      <c r="F15475">
        <v>0</v>
      </c>
    </row>
    <row r="15476" spans="1:6" x14ac:dyDescent="0.25">
      <c r="A15476" t="s">
        <v>455</v>
      </c>
      <c r="B15476" t="s">
        <v>176</v>
      </c>
      <c r="C15476" t="s">
        <v>7</v>
      </c>
      <c r="D15476">
        <f t="shared" si="245"/>
        <v>0</v>
      </c>
      <c r="E15476" s="8">
        <v>0</v>
      </c>
      <c r="F15476">
        <v>0</v>
      </c>
    </row>
    <row r="15477" spans="1:6" x14ac:dyDescent="0.25">
      <c r="A15477" t="s">
        <v>455</v>
      </c>
      <c r="B15477" t="s">
        <v>176</v>
      </c>
      <c r="C15477" t="s">
        <v>13</v>
      </c>
      <c r="D15477">
        <f t="shared" si="245"/>
        <v>0</v>
      </c>
      <c r="E15477" s="8">
        <v>0</v>
      </c>
      <c r="F15477">
        <v>0</v>
      </c>
    </row>
    <row r="15478" spans="1:6" x14ac:dyDescent="0.25">
      <c r="A15478" t="s">
        <v>455</v>
      </c>
      <c r="B15478" t="s">
        <v>104</v>
      </c>
      <c r="C15478" t="s">
        <v>7</v>
      </c>
      <c r="D15478">
        <f t="shared" si="245"/>
        <v>0</v>
      </c>
      <c r="E15478" s="8">
        <v>0</v>
      </c>
      <c r="F15478">
        <v>0</v>
      </c>
    </row>
    <row r="15479" spans="1:6" x14ac:dyDescent="0.25">
      <c r="A15479" t="s">
        <v>455</v>
      </c>
      <c r="B15479" t="s">
        <v>104</v>
      </c>
      <c r="C15479" t="s">
        <v>13</v>
      </c>
      <c r="D15479">
        <f t="shared" si="245"/>
        <v>0</v>
      </c>
      <c r="E15479" s="8">
        <v>0</v>
      </c>
      <c r="F15479">
        <v>0</v>
      </c>
    </row>
    <row r="15480" spans="1:6" x14ac:dyDescent="0.25">
      <c r="A15480" t="s">
        <v>455</v>
      </c>
      <c r="B15480" t="s">
        <v>33</v>
      </c>
      <c r="C15480" t="s">
        <v>7</v>
      </c>
      <c r="D15480">
        <f t="shared" si="245"/>
        <v>0</v>
      </c>
      <c r="E15480" s="8">
        <v>0</v>
      </c>
      <c r="F15480">
        <v>0</v>
      </c>
    </row>
    <row r="15481" spans="1:6" x14ac:dyDescent="0.25">
      <c r="A15481" t="s">
        <v>455</v>
      </c>
      <c r="B15481" t="s">
        <v>33</v>
      </c>
      <c r="C15481" t="s">
        <v>13</v>
      </c>
      <c r="D15481">
        <f t="shared" si="245"/>
        <v>0</v>
      </c>
      <c r="E15481" s="8">
        <v>0</v>
      </c>
      <c r="F15481">
        <v>0</v>
      </c>
    </row>
    <row r="15482" spans="1:6" x14ac:dyDescent="0.25">
      <c r="A15482" t="s">
        <v>455</v>
      </c>
      <c r="B15482" t="s">
        <v>54</v>
      </c>
      <c r="C15482" t="s">
        <v>7</v>
      </c>
      <c r="D15482">
        <f t="shared" si="245"/>
        <v>0</v>
      </c>
      <c r="E15482" s="8">
        <v>0</v>
      </c>
      <c r="F15482">
        <v>0</v>
      </c>
    </row>
    <row r="15483" spans="1:6" x14ac:dyDescent="0.25">
      <c r="A15483" t="s">
        <v>455</v>
      </c>
      <c r="B15483" t="s">
        <v>54</v>
      </c>
      <c r="C15483" t="s">
        <v>13</v>
      </c>
      <c r="D15483">
        <f t="shared" si="245"/>
        <v>0</v>
      </c>
      <c r="E15483" s="8">
        <v>0</v>
      </c>
      <c r="F15483">
        <v>0</v>
      </c>
    </row>
    <row r="15484" spans="1:6" x14ac:dyDescent="0.25">
      <c r="A15484" t="s">
        <v>455</v>
      </c>
      <c r="B15484" t="s">
        <v>56</v>
      </c>
      <c r="C15484" t="s">
        <v>7</v>
      </c>
      <c r="D15484">
        <f t="shared" si="245"/>
        <v>0</v>
      </c>
      <c r="E15484" s="8">
        <v>0</v>
      </c>
      <c r="F15484">
        <v>0</v>
      </c>
    </row>
    <row r="15485" spans="1:6" x14ac:dyDescent="0.25">
      <c r="A15485" t="s">
        <v>455</v>
      </c>
      <c r="B15485" t="s">
        <v>56</v>
      </c>
      <c r="C15485" t="s">
        <v>13</v>
      </c>
      <c r="D15485">
        <f t="shared" si="245"/>
        <v>0</v>
      </c>
      <c r="E15485" s="8">
        <v>0</v>
      </c>
      <c r="F15485">
        <v>0</v>
      </c>
    </row>
    <row r="15486" spans="1:6" x14ac:dyDescent="0.25">
      <c r="A15486" t="s">
        <v>455</v>
      </c>
      <c r="B15486" t="s">
        <v>60</v>
      </c>
      <c r="C15486" t="s">
        <v>7</v>
      </c>
      <c r="D15486">
        <f t="shared" si="245"/>
        <v>0</v>
      </c>
      <c r="E15486" s="8">
        <v>0</v>
      </c>
      <c r="F15486">
        <v>0</v>
      </c>
    </row>
    <row r="15487" spans="1:6" x14ac:dyDescent="0.25">
      <c r="A15487" t="s">
        <v>455</v>
      </c>
      <c r="B15487" t="s">
        <v>60</v>
      </c>
      <c r="C15487" t="s">
        <v>13</v>
      </c>
      <c r="D15487">
        <f t="shared" si="245"/>
        <v>0</v>
      </c>
      <c r="E15487" s="8">
        <v>0</v>
      </c>
      <c r="F15487">
        <v>0</v>
      </c>
    </row>
    <row r="15488" spans="1:6" x14ac:dyDescent="0.25">
      <c r="A15488" t="s">
        <v>455</v>
      </c>
      <c r="B15488" t="s">
        <v>98</v>
      </c>
      <c r="C15488" t="s">
        <v>7</v>
      </c>
      <c r="D15488">
        <f t="shared" si="245"/>
        <v>0</v>
      </c>
      <c r="E15488" s="8">
        <v>0</v>
      </c>
      <c r="F15488">
        <v>0</v>
      </c>
    </row>
    <row r="15489" spans="1:6" x14ac:dyDescent="0.25">
      <c r="A15489" t="s">
        <v>455</v>
      </c>
      <c r="B15489" t="s">
        <v>98</v>
      </c>
      <c r="C15489" t="s">
        <v>13</v>
      </c>
      <c r="D15489">
        <f t="shared" si="245"/>
        <v>0</v>
      </c>
      <c r="E15489" s="8">
        <v>0</v>
      </c>
      <c r="F15489">
        <v>0</v>
      </c>
    </row>
    <row r="15490" spans="1:6" x14ac:dyDescent="0.25">
      <c r="A15490" t="s">
        <v>455</v>
      </c>
      <c r="B15490" t="s">
        <v>61</v>
      </c>
      <c r="C15490" t="s">
        <v>7</v>
      </c>
      <c r="D15490">
        <f t="shared" ref="D15490:D15553" si="246">INDEX($O:$O,MATCH($A15490,$M:$M,0))</f>
        <v>0</v>
      </c>
      <c r="E15490" s="8">
        <v>0</v>
      </c>
      <c r="F15490">
        <v>0</v>
      </c>
    </row>
    <row r="15491" spans="1:6" x14ac:dyDescent="0.25">
      <c r="A15491" t="s">
        <v>455</v>
      </c>
      <c r="B15491" t="s">
        <v>61</v>
      </c>
      <c r="C15491" t="s">
        <v>13</v>
      </c>
      <c r="D15491">
        <f t="shared" si="246"/>
        <v>0</v>
      </c>
      <c r="E15491" s="8">
        <v>0</v>
      </c>
      <c r="F15491">
        <v>0</v>
      </c>
    </row>
    <row r="15492" spans="1:6" x14ac:dyDescent="0.25">
      <c r="A15492" t="s">
        <v>455</v>
      </c>
      <c r="B15492" t="s">
        <v>222</v>
      </c>
      <c r="C15492" t="s">
        <v>7</v>
      </c>
      <c r="D15492">
        <f t="shared" si="246"/>
        <v>0</v>
      </c>
      <c r="E15492" s="8">
        <v>0</v>
      </c>
      <c r="F15492">
        <v>0</v>
      </c>
    </row>
    <row r="15493" spans="1:6" x14ac:dyDescent="0.25">
      <c r="A15493" t="s">
        <v>455</v>
      </c>
      <c r="B15493" t="s">
        <v>222</v>
      </c>
      <c r="C15493" t="s">
        <v>13</v>
      </c>
      <c r="D15493">
        <f t="shared" si="246"/>
        <v>0</v>
      </c>
      <c r="E15493" s="8">
        <v>0</v>
      </c>
      <c r="F15493">
        <v>0</v>
      </c>
    </row>
    <row r="15494" spans="1:6" x14ac:dyDescent="0.25">
      <c r="A15494" t="s">
        <v>455</v>
      </c>
      <c r="B15494" t="s">
        <v>10</v>
      </c>
      <c r="C15494" t="s">
        <v>7</v>
      </c>
      <c r="D15494">
        <f t="shared" si="246"/>
        <v>0</v>
      </c>
      <c r="E15494" s="8">
        <v>0</v>
      </c>
      <c r="F15494">
        <v>0</v>
      </c>
    </row>
    <row r="15495" spans="1:6" x14ac:dyDescent="0.25">
      <c r="A15495" t="s">
        <v>455</v>
      </c>
      <c r="B15495" t="s">
        <v>10</v>
      </c>
      <c r="C15495" t="s">
        <v>13</v>
      </c>
      <c r="D15495">
        <f t="shared" si="246"/>
        <v>0</v>
      </c>
      <c r="E15495" s="8">
        <v>0</v>
      </c>
      <c r="F15495">
        <v>0</v>
      </c>
    </row>
    <row r="15496" spans="1:6" x14ac:dyDescent="0.25">
      <c r="A15496" t="s">
        <v>455</v>
      </c>
      <c r="B15496" t="s">
        <v>14</v>
      </c>
      <c r="C15496" t="s">
        <v>7</v>
      </c>
      <c r="D15496">
        <f t="shared" si="246"/>
        <v>0</v>
      </c>
      <c r="E15496" s="8">
        <v>0</v>
      </c>
      <c r="F15496">
        <v>0</v>
      </c>
    </row>
    <row r="15497" spans="1:6" x14ac:dyDescent="0.25">
      <c r="A15497" t="s">
        <v>455</v>
      </c>
      <c r="B15497" t="s">
        <v>14</v>
      </c>
      <c r="C15497" t="s">
        <v>13</v>
      </c>
      <c r="D15497">
        <f t="shared" si="246"/>
        <v>0</v>
      </c>
      <c r="E15497" s="8">
        <v>0</v>
      </c>
      <c r="F15497">
        <v>0</v>
      </c>
    </row>
    <row r="15498" spans="1:6" x14ac:dyDescent="0.25">
      <c r="A15498" t="s">
        <v>455</v>
      </c>
      <c r="B15498" t="s">
        <v>177</v>
      </c>
      <c r="C15498" t="s">
        <v>7</v>
      </c>
      <c r="D15498">
        <f t="shared" si="246"/>
        <v>0</v>
      </c>
      <c r="E15498" s="8">
        <v>0</v>
      </c>
      <c r="F15498">
        <v>0</v>
      </c>
    </row>
    <row r="15499" spans="1:6" x14ac:dyDescent="0.25">
      <c r="A15499" t="s">
        <v>455</v>
      </c>
      <c r="B15499" t="s">
        <v>177</v>
      </c>
      <c r="C15499" t="s">
        <v>13</v>
      </c>
      <c r="D15499">
        <f t="shared" si="246"/>
        <v>0</v>
      </c>
      <c r="E15499" s="8">
        <v>0</v>
      </c>
      <c r="F15499">
        <v>0</v>
      </c>
    </row>
    <row r="15500" spans="1:6" x14ac:dyDescent="0.25">
      <c r="A15500" t="s">
        <v>455</v>
      </c>
      <c r="B15500" t="s">
        <v>93</v>
      </c>
      <c r="C15500" t="s">
        <v>7</v>
      </c>
      <c r="D15500">
        <f t="shared" si="246"/>
        <v>0</v>
      </c>
      <c r="E15500" s="8">
        <v>0</v>
      </c>
      <c r="F15500">
        <v>0</v>
      </c>
    </row>
    <row r="15501" spans="1:6" x14ac:dyDescent="0.25">
      <c r="A15501" t="s">
        <v>455</v>
      </c>
      <c r="B15501" t="s">
        <v>93</v>
      </c>
      <c r="C15501" t="s">
        <v>13</v>
      </c>
      <c r="D15501">
        <f t="shared" si="246"/>
        <v>0</v>
      </c>
      <c r="E15501" s="8">
        <v>0</v>
      </c>
      <c r="F15501">
        <v>0</v>
      </c>
    </row>
    <row r="15502" spans="1:6" x14ac:dyDescent="0.25">
      <c r="A15502" t="s">
        <v>455</v>
      </c>
      <c r="B15502" t="s">
        <v>218</v>
      </c>
      <c r="C15502" t="s">
        <v>7</v>
      </c>
      <c r="D15502">
        <f t="shared" si="246"/>
        <v>0</v>
      </c>
      <c r="E15502" s="8">
        <v>0</v>
      </c>
      <c r="F15502">
        <v>0</v>
      </c>
    </row>
    <row r="15503" spans="1:6" x14ac:dyDescent="0.25">
      <c r="A15503" t="s">
        <v>455</v>
      </c>
      <c r="B15503" t="s">
        <v>218</v>
      </c>
      <c r="C15503" t="s">
        <v>13</v>
      </c>
      <c r="D15503">
        <f t="shared" si="246"/>
        <v>0</v>
      </c>
      <c r="E15503" s="8">
        <v>0</v>
      </c>
      <c r="F15503">
        <v>0</v>
      </c>
    </row>
    <row r="15504" spans="1:6" x14ac:dyDescent="0.25">
      <c r="A15504" t="s">
        <v>455</v>
      </c>
      <c r="B15504" t="s">
        <v>36</v>
      </c>
      <c r="C15504" t="s">
        <v>7</v>
      </c>
      <c r="D15504">
        <f t="shared" si="246"/>
        <v>0</v>
      </c>
      <c r="E15504" s="8">
        <v>0</v>
      </c>
      <c r="F15504">
        <v>0</v>
      </c>
    </row>
    <row r="15505" spans="1:6" x14ac:dyDescent="0.25">
      <c r="A15505" t="s">
        <v>455</v>
      </c>
      <c r="B15505" t="s">
        <v>36</v>
      </c>
      <c r="C15505" t="s">
        <v>13</v>
      </c>
      <c r="D15505">
        <f t="shared" si="246"/>
        <v>0</v>
      </c>
      <c r="E15505" s="8">
        <v>0</v>
      </c>
      <c r="F15505">
        <v>0</v>
      </c>
    </row>
    <row r="15506" spans="1:6" x14ac:dyDescent="0.25">
      <c r="A15506" t="s">
        <v>455</v>
      </c>
      <c r="B15506" t="s">
        <v>178</v>
      </c>
      <c r="C15506" t="s">
        <v>7</v>
      </c>
      <c r="D15506">
        <f t="shared" si="246"/>
        <v>0</v>
      </c>
      <c r="E15506" s="8">
        <v>0</v>
      </c>
      <c r="F15506">
        <v>0</v>
      </c>
    </row>
    <row r="15507" spans="1:6" x14ac:dyDescent="0.25">
      <c r="A15507" t="s">
        <v>455</v>
      </c>
      <c r="B15507" t="s">
        <v>178</v>
      </c>
      <c r="C15507" t="s">
        <v>13</v>
      </c>
      <c r="D15507">
        <f t="shared" si="246"/>
        <v>0</v>
      </c>
      <c r="E15507" s="8">
        <v>0</v>
      </c>
      <c r="F15507">
        <v>0</v>
      </c>
    </row>
    <row r="15508" spans="1:6" x14ac:dyDescent="0.25">
      <c r="A15508" t="s">
        <v>455</v>
      </c>
      <c r="B15508" t="s">
        <v>117</v>
      </c>
      <c r="C15508" t="s">
        <v>7</v>
      </c>
      <c r="D15508">
        <f t="shared" si="246"/>
        <v>0</v>
      </c>
      <c r="E15508" s="8">
        <v>0</v>
      </c>
      <c r="F15508">
        <v>0</v>
      </c>
    </row>
    <row r="15509" spans="1:6" x14ac:dyDescent="0.25">
      <c r="A15509" t="s">
        <v>455</v>
      </c>
      <c r="B15509" t="s">
        <v>117</v>
      </c>
      <c r="C15509" t="s">
        <v>13</v>
      </c>
      <c r="D15509">
        <f t="shared" si="246"/>
        <v>0</v>
      </c>
      <c r="E15509" s="8">
        <v>0</v>
      </c>
      <c r="F15509">
        <v>0</v>
      </c>
    </row>
    <row r="15510" spans="1:6" x14ac:dyDescent="0.25">
      <c r="A15510" t="s">
        <v>455</v>
      </c>
      <c r="B15510" t="s">
        <v>16</v>
      </c>
      <c r="C15510" t="s">
        <v>7</v>
      </c>
      <c r="D15510">
        <f t="shared" si="246"/>
        <v>0</v>
      </c>
      <c r="E15510" s="8">
        <v>0</v>
      </c>
      <c r="F15510">
        <v>0</v>
      </c>
    </row>
    <row r="15511" spans="1:6" x14ac:dyDescent="0.25">
      <c r="A15511" t="s">
        <v>455</v>
      </c>
      <c r="B15511" t="s">
        <v>16</v>
      </c>
      <c r="C15511" t="s">
        <v>13</v>
      </c>
      <c r="D15511">
        <f t="shared" si="246"/>
        <v>0</v>
      </c>
      <c r="E15511" s="8">
        <v>0</v>
      </c>
      <c r="F15511">
        <v>0</v>
      </c>
    </row>
    <row r="15512" spans="1:6" x14ac:dyDescent="0.25">
      <c r="A15512" t="s">
        <v>455</v>
      </c>
      <c r="B15512" t="s">
        <v>18</v>
      </c>
      <c r="C15512" t="s">
        <v>7</v>
      </c>
      <c r="D15512">
        <f t="shared" si="246"/>
        <v>0</v>
      </c>
      <c r="E15512" s="8">
        <v>0</v>
      </c>
      <c r="F15512">
        <v>0</v>
      </c>
    </row>
    <row r="15513" spans="1:6" x14ac:dyDescent="0.25">
      <c r="A15513" t="s">
        <v>455</v>
      </c>
      <c r="B15513" t="s">
        <v>18</v>
      </c>
      <c r="C15513" t="s">
        <v>13</v>
      </c>
      <c r="D15513">
        <f t="shared" si="246"/>
        <v>0</v>
      </c>
      <c r="E15513" s="8">
        <v>0</v>
      </c>
      <c r="F15513">
        <v>0</v>
      </c>
    </row>
    <row r="15514" spans="1:6" x14ac:dyDescent="0.25">
      <c r="A15514" t="s">
        <v>455</v>
      </c>
      <c r="B15514" t="s">
        <v>22</v>
      </c>
      <c r="C15514" t="s">
        <v>13</v>
      </c>
      <c r="D15514">
        <f t="shared" si="246"/>
        <v>0</v>
      </c>
      <c r="E15514" s="8">
        <v>0</v>
      </c>
      <c r="F15514">
        <v>0</v>
      </c>
    </row>
    <row r="15515" spans="1:6" x14ac:dyDescent="0.25">
      <c r="A15515" t="s">
        <v>455</v>
      </c>
      <c r="B15515" t="s">
        <v>39</v>
      </c>
      <c r="C15515" t="s">
        <v>7</v>
      </c>
      <c r="D15515">
        <f t="shared" si="246"/>
        <v>0</v>
      </c>
      <c r="E15515" s="8">
        <v>0</v>
      </c>
      <c r="F15515">
        <v>0</v>
      </c>
    </row>
    <row r="15516" spans="1:6" x14ac:dyDescent="0.25">
      <c r="A15516" t="s">
        <v>455</v>
      </c>
      <c r="B15516" t="s">
        <v>39</v>
      </c>
      <c r="C15516" t="s">
        <v>13</v>
      </c>
      <c r="D15516">
        <f t="shared" si="246"/>
        <v>0</v>
      </c>
      <c r="E15516" s="8">
        <v>0</v>
      </c>
      <c r="F15516">
        <v>0</v>
      </c>
    </row>
    <row r="15517" spans="1:6" x14ac:dyDescent="0.25">
      <c r="A15517" t="s">
        <v>455</v>
      </c>
      <c r="B15517" t="s">
        <v>99</v>
      </c>
      <c r="C15517" t="s">
        <v>7</v>
      </c>
      <c r="D15517">
        <f t="shared" si="246"/>
        <v>0</v>
      </c>
      <c r="E15517" s="8">
        <v>0</v>
      </c>
      <c r="F15517">
        <v>0</v>
      </c>
    </row>
    <row r="15518" spans="1:6" x14ac:dyDescent="0.25">
      <c r="A15518" t="s">
        <v>455</v>
      </c>
      <c r="B15518" t="s">
        <v>99</v>
      </c>
      <c r="C15518" t="s">
        <v>13</v>
      </c>
      <c r="D15518">
        <f t="shared" si="246"/>
        <v>0</v>
      </c>
      <c r="E15518" s="8">
        <v>0</v>
      </c>
      <c r="F15518">
        <v>0</v>
      </c>
    </row>
    <row r="15519" spans="1:6" x14ac:dyDescent="0.25">
      <c r="A15519" t="s">
        <v>455</v>
      </c>
      <c r="B15519" t="s">
        <v>101</v>
      </c>
      <c r="C15519" t="s">
        <v>7</v>
      </c>
      <c r="D15519">
        <f t="shared" si="246"/>
        <v>0</v>
      </c>
      <c r="E15519" s="8">
        <v>0</v>
      </c>
      <c r="F15519">
        <v>0</v>
      </c>
    </row>
    <row r="15520" spans="1:6" x14ac:dyDescent="0.25">
      <c r="A15520" t="s">
        <v>455</v>
      </c>
      <c r="B15520" t="s">
        <v>101</v>
      </c>
      <c r="C15520" t="s">
        <v>13</v>
      </c>
      <c r="D15520">
        <f t="shared" si="246"/>
        <v>0</v>
      </c>
      <c r="E15520" s="8">
        <v>0</v>
      </c>
      <c r="F15520">
        <v>0</v>
      </c>
    </row>
    <row r="15521" spans="1:6" x14ac:dyDescent="0.25">
      <c r="A15521" t="s">
        <v>455</v>
      </c>
      <c r="B15521" t="s">
        <v>23</v>
      </c>
      <c r="C15521" t="s">
        <v>7</v>
      </c>
      <c r="D15521">
        <f t="shared" si="246"/>
        <v>0</v>
      </c>
      <c r="E15521" s="8">
        <v>0</v>
      </c>
      <c r="F15521">
        <v>0</v>
      </c>
    </row>
    <row r="15522" spans="1:6" x14ac:dyDescent="0.25">
      <c r="A15522" t="s">
        <v>455</v>
      </c>
      <c r="B15522" t="s">
        <v>23</v>
      </c>
      <c r="C15522" t="s">
        <v>13</v>
      </c>
      <c r="D15522">
        <f t="shared" si="246"/>
        <v>0</v>
      </c>
      <c r="E15522" s="8">
        <v>0</v>
      </c>
      <c r="F15522">
        <v>0</v>
      </c>
    </row>
    <row r="15523" spans="1:6" x14ac:dyDescent="0.25">
      <c r="A15523" t="s">
        <v>455</v>
      </c>
      <c r="B15523" t="s">
        <v>24</v>
      </c>
      <c r="C15523" t="s">
        <v>7</v>
      </c>
      <c r="D15523">
        <f t="shared" si="246"/>
        <v>0</v>
      </c>
      <c r="E15523" s="8">
        <v>0</v>
      </c>
      <c r="F15523">
        <v>0</v>
      </c>
    </row>
    <row r="15524" spans="1:6" x14ac:dyDescent="0.25">
      <c r="A15524" t="s">
        <v>455</v>
      </c>
      <c r="B15524" t="s">
        <v>24</v>
      </c>
      <c r="C15524" t="s">
        <v>13</v>
      </c>
      <c r="D15524">
        <f t="shared" si="246"/>
        <v>0</v>
      </c>
      <c r="E15524" s="8">
        <v>0</v>
      </c>
      <c r="F15524">
        <v>0</v>
      </c>
    </row>
    <row r="15525" spans="1:6" x14ac:dyDescent="0.25">
      <c r="A15525" t="s">
        <v>455</v>
      </c>
      <c r="B15525" t="s">
        <v>83</v>
      </c>
      <c r="C15525" t="s">
        <v>7</v>
      </c>
      <c r="D15525">
        <f t="shared" si="246"/>
        <v>0</v>
      </c>
      <c r="E15525" s="8">
        <v>0</v>
      </c>
      <c r="F15525">
        <v>0</v>
      </c>
    </row>
    <row r="15526" spans="1:6" x14ac:dyDescent="0.25">
      <c r="A15526" t="s">
        <v>455</v>
      </c>
      <c r="B15526" t="s">
        <v>83</v>
      </c>
      <c r="C15526" t="s">
        <v>13</v>
      </c>
      <c r="D15526">
        <f t="shared" si="246"/>
        <v>0</v>
      </c>
      <c r="E15526" s="8">
        <v>0</v>
      </c>
      <c r="F15526">
        <v>0</v>
      </c>
    </row>
    <row r="15527" spans="1:6" x14ac:dyDescent="0.25">
      <c r="A15527" t="s">
        <v>455</v>
      </c>
      <c r="B15527" t="s">
        <v>25</v>
      </c>
      <c r="C15527" t="s">
        <v>7</v>
      </c>
      <c r="D15527">
        <f t="shared" si="246"/>
        <v>0</v>
      </c>
      <c r="E15527" s="8">
        <v>0</v>
      </c>
      <c r="F15527">
        <v>0</v>
      </c>
    </row>
    <row r="15528" spans="1:6" x14ac:dyDescent="0.25">
      <c r="A15528" t="s">
        <v>455</v>
      </c>
      <c r="B15528" t="s">
        <v>25</v>
      </c>
      <c r="C15528" t="s">
        <v>13</v>
      </c>
      <c r="D15528">
        <f t="shared" si="246"/>
        <v>0</v>
      </c>
      <c r="E15528" s="8">
        <v>0</v>
      </c>
      <c r="F15528">
        <v>0</v>
      </c>
    </row>
    <row r="15529" spans="1:6" x14ac:dyDescent="0.25">
      <c r="A15529" t="s">
        <v>456</v>
      </c>
      <c r="B15529" t="s">
        <v>171</v>
      </c>
      <c r="C15529" t="s">
        <v>7</v>
      </c>
      <c r="D15529">
        <f t="shared" si="246"/>
        <v>0</v>
      </c>
      <c r="E15529" s="8">
        <v>0</v>
      </c>
      <c r="F15529">
        <v>0</v>
      </c>
    </row>
    <row r="15530" spans="1:6" x14ac:dyDescent="0.25">
      <c r="A15530" t="s">
        <v>456</v>
      </c>
      <c r="B15530" t="s">
        <v>171</v>
      </c>
      <c r="C15530" t="s">
        <v>13</v>
      </c>
      <c r="D15530">
        <f t="shared" si="246"/>
        <v>0</v>
      </c>
      <c r="E15530" s="8">
        <v>0</v>
      </c>
      <c r="F15530">
        <v>0</v>
      </c>
    </row>
    <row r="15531" spans="1:6" x14ac:dyDescent="0.25">
      <c r="A15531" t="s">
        <v>456</v>
      </c>
      <c r="B15531" t="s">
        <v>27</v>
      </c>
      <c r="C15531" t="s">
        <v>7</v>
      </c>
      <c r="D15531">
        <f t="shared" si="246"/>
        <v>0</v>
      </c>
      <c r="E15531" s="8">
        <v>0</v>
      </c>
      <c r="F15531">
        <v>0</v>
      </c>
    </row>
    <row r="15532" spans="1:6" x14ac:dyDescent="0.25">
      <c r="A15532" t="s">
        <v>456</v>
      </c>
      <c r="B15532" t="s">
        <v>27</v>
      </c>
      <c r="C15532" t="s">
        <v>13</v>
      </c>
      <c r="D15532">
        <f t="shared" si="246"/>
        <v>0</v>
      </c>
      <c r="E15532" s="8">
        <v>0</v>
      </c>
      <c r="F15532">
        <v>0</v>
      </c>
    </row>
    <row r="15533" spans="1:6" x14ac:dyDescent="0.25">
      <c r="A15533" t="s">
        <v>456</v>
      </c>
      <c r="B15533" t="s">
        <v>173</v>
      </c>
      <c r="C15533" t="s">
        <v>7</v>
      </c>
      <c r="D15533">
        <f t="shared" si="246"/>
        <v>0</v>
      </c>
      <c r="E15533" s="8">
        <v>0</v>
      </c>
      <c r="F15533">
        <v>0</v>
      </c>
    </row>
    <row r="15534" spans="1:6" x14ac:dyDescent="0.25">
      <c r="A15534" t="s">
        <v>456</v>
      </c>
      <c r="B15534" t="s">
        <v>173</v>
      </c>
      <c r="C15534" t="s">
        <v>13</v>
      </c>
      <c r="D15534">
        <f t="shared" si="246"/>
        <v>0</v>
      </c>
      <c r="E15534" s="8">
        <v>0</v>
      </c>
      <c r="F15534">
        <v>0</v>
      </c>
    </row>
    <row r="15535" spans="1:6" x14ac:dyDescent="0.25">
      <c r="A15535" t="s">
        <v>456</v>
      </c>
      <c r="B15535" t="s">
        <v>174</v>
      </c>
      <c r="C15535" t="s">
        <v>7</v>
      </c>
      <c r="D15535">
        <f t="shared" si="246"/>
        <v>0</v>
      </c>
      <c r="E15535" s="8">
        <v>0</v>
      </c>
      <c r="F15535">
        <v>0</v>
      </c>
    </row>
    <row r="15536" spans="1:6" x14ac:dyDescent="0.25">
      <c r="A15536" t="s">
        <v>456</v>
      </c>
      <c r="B15536" t="s">
        <v>174</v>
      </c>
      <c r="C15536" t="s">
        <v>13</v>
      </c>
      <c r="D15536">
        <f t="shared" si="246"/>
        <v>0</v>
      </c>
      <c r="E15536" s="8">
        <v>0</v>
      </c>
      <c r="F15536">
        <v>0</v>
      </c>
    </row>
    <row r="15537" spans="1:6" x14ac:dyDescent="0.25">
      <c r="A15537" t="s">
        <v>456</v>
      </c>
      <c r="B15537" t="s">
        <v>189</v>
      </c>
      <c r="C15537" t="s">
        <v>7</v>
      </c>
      <c r="D15537">
        <f t="shared" si="246"/>
        <v>0</v>
      </c>
      <c r="E15537" s="8">
        <v>0</v>
      </c>
      <c r="F15537">
        <v>0</v>
      </c>
    </row>
    <row r="15538" spans="1:6" x14ac:dyDescent="0.25">
      <c r="A15538" t="s">
        <v>456</v>
      </c>
      <c r="B15538" t="s">
        <v>189</v>
      </c>
      <c r="C15538" t="s">
        <v>13</v>
      </c>
      <c r="D15538">
        <f t="shared" si="246"/>
        <v>0</v>
      </c>
      <c r="E15538" s="8">
        <v>0</v>
      </c>
      <c r="F15538">
        <v>0</v>
      </c>
    </row>
    <row r="15539" spans="1:6" x14ac:dyDescent="0.25">
      <c r="A15539" t="s">
        <v>456</v>
      </c>
      <c r="B15539" t="s">
        <v>147</v>
      </c>
      <c r="C15539" t="s">
        <v>7</v>
      </c>
      <c r="D15539">
        <f t="shared" si="246"/>
        <v>0</v>
      </c>
      <c r="E15539" s="8">
        <v>0</v>
      </c>
      <c r="F15539">
        <v>0</v>
      </c>
    </row>
    <row r="15540" spans="1:6" x14ac:dyDescent="0.25">
      <c r="A15540" t="s">
        <v>456</v>
      </c>
      <c r="B15540" t="s">
        <v>147</v>
      </c>
      <c r="C15540" t="s">
        <v>13</v>
      </c>
      <c r="D15540">
        <f t="shared" si="246"/>
        <v>0</v>
      </c>
      <c r="E15540" s="8">
        <v>0</v>
      </c>
      <c r="F15540">
        <v>0</v>
      </c>
    </row>
    <row r="15541" spans="1:6" x14ac:dyDescent="0.25">
      <c r="A15541" t="s">
        <v>456</v>
      </c>
      <c r="B15541" t="s">
        <v>46</v>
      </c>
      <c r="C15541" t="s">
        <v>7</v>
      </c>
      <c r="D15541">
        <f t="shared" si="246"/>
        <v>0</v>
      </c>
      <c r="E15541" s="8">
        <v>0</v>
      </c>
      <c r="F15541">
        <v>0</v>
      </c>
    </row>
    <row r="15542" spans="1:6" x14ac:dyDescent="0.25">
      <c r="A15542" t="s">
        <v>456</v>
      </c>
      <c r="B15542" t="s">
        <v>46</v>
      </c>
      <c r="C15542" t="s">
        <v>13</v>
      </c>
      <c r="D15542">
        <f t="shared" si="246"/>
        <v>0</v>
      </c>
      <c r="E15542" s="8">
        <v>0</v>
      </c>
      <c r="F15542">
        <v>0</v>
      </c>
    </row>
    <row r="15543" spans="1:6" x14ac:dyDescent="0.25">
      <c r="A15543" t="s">
        <v>456</v>
      </c>
      <c r="B15543" t="s">
        <v>175</v>
      </c>
      <c r="C15543" t="s">
        <v>7</v>
      </c>
      <c r="D15543">
        <f t="shared" si="246"/>
        <v>0</v>
      </c>
      <c r="E15543" s="8">
        <v>0</v>
      </c>
      <c r="F15543">
        <v>0</v>
      </c>
    </row>
    <row r="15544" spans="1:6" x14ac:dyDescent="0.25">
      <c r="A15544" t="s">
        <v>456</v>
      </c>
      <c r="B15544" t="s">
        <v>175</v>
      </c>
      <c r="C15544" t="s">
        <v>13</v>
      </c>
      <c r="D15544">
        <f t="shared" si="246"/>
        <v>0</v>
      </c>
      <c r="E15544" s="8">
        <v>0</v>
      </c>
      <c r="F15544">
        <v>0</v>
      </c>
    </row>
    <row r="15545" spans="1:6" x14ac:dyDescent="0.25">
      <c r="A15545" t="s">
        <v>456</v>
      </c>
      <c r="B15545" t="s">
        <v>30</v>
      </c>
      <c r="C15545" t="s">
        <v>7</v>
      </c>
      <c r="D15545">
        <f t="shared" si="246"/>
        <v>0</v>
      </c>
      <c r="E15545" s="8">
        <v>0</v>
      </c>
      <c r="F15545">
        <v>0</v>
      </c>
    </row>
    <row r="15546" spans="1:6" x14ac:dyDescent="0.25">
      <c r="A15546" t="s">
        <v>456</v>
      </c>
      <c r="B15546" t="s">
        <v>30</v>
      </c>
      <c r="C15546" t="s">
        <v>13</v>
      </c>
      <c r="D15546">
        <f t="shared" si="246"/>
        <v>0</v>
      </c>
      <c r="E15546" s="8">
        <v>0</v>
      </c>
      <c r="F15546">
        <v>0</v>
      </c>
    </row>
    <row r="15547" spans="1:6" x14ac:dyDescent="0.25">
      <c r="A15547" t="s">
        <v>456</v>
      </c>
      <c r="B15547" t="s">
        <v>126</v>
      </c>
      <c r="C15547" t="s">
        <v>7</v>
      </c>
      <c r="D15547">
        <f t="shared" si="246"/>
        <v>0</v>
      </c>
      <c r="E15547" s="8">
        <v>0</v>
      </c>
      <c r="F15547">
        <v>0</v>
      </c>
    </row>
    <row r="15548" spans="1:6" x14ac:dyDescent="0.25">
      <c r="A15548" t="s">
        <v>456</v>
      </c>
      <c r="B15548" t="s">
        <v>126</v>
      </c>
      <c r="C15548" t="s">
        <v>13</v>
      </c>
      <c r="D15548">
        <f t="shared" si="246"/>
        <v>0</v>
      </c>
      <c r="E15548" s="8">
        <v>0</v>
      </c>
      <c r="F15548">
        <v>0</v>
      </c>
    </row>
    <row r="15549" spans="1:6" x14ac:dyDescent="0.25">
      <c r="A15549" t="s">
        <v>456</v>
      </c>
      <c r="B15549" t="s">
        <v>31</v>
      </c>
      <c r="C15549" t="s">
        <v>7</v>
      </c>
      <c r="D15549">
        <f t="shared" si="246"/>
        <v>0</v>
      </c>
      <c r="E15549" s="8">
        <v>0</v>
      </c>
      <c r="F15549">
        <v>0</v>
      </c>
    </row>
    <row r="15550" spans="1:6" x14ac:dyDescent="0.25">
      <c r="A15550" t="s">
        <v>456</v>
      </c>
      <c r="B15550" t="s">
        <v>31</v>
      </c>
      <c r="C15550" t="s">
        <v>13</v>
      </c>
      <c r="D15550">
        <f t="shared" si="246"/>
        <v>0</v>
      </c>
      <c r="E15550" s="8">
        <v>0</v>
      </c>
      <c r="F15550">
        <v>0</v>
      </c>
    </row>
    <row r="15551" spans="1:6" x14ac:dyDescent="0.25">
      <c r="A15551" t="s">
        <v>456</v>
      </c>
      <c r="B15551" t="s">
        <v>8</v>
      </c>
      <c r="C15551" t="s">
        <v>13</v>
      </c>
      <c r="D15551">
        <f t="shared" si="246"/>
        <v>0</v>
      </c>
      <c r="E15551" s="8">
        <v>0</v>
      </c>
      <c r="F15551">
        <v>0</v>
      </c>
    </row>
    <row r="15552" spans="1:6" x14ac:dyDescent="0.25">
      <c r="A15552" t="s">
        <v>456</v>
      </c>
      <c r="B15552" t="s">
        <v>127</v>
      </c>
      <c r="C15552" t="s">
        <v>7</v>
      </c>
      <c r="D15552">
        <f t="shared" si="246"/>
        <v>0</v>
      </c>
      <c r="E15552" s="8">
        <v>0</v>
      </c>
      <c r="F15552">
        <v>0</v>
      </c>
    </row>
    <row r="15553" spans="1:6" x14ac:dyDescent="0.25">
      <c r="A15553" t="s">
        <v>456</v>
      </c>
      <c r="B15553" t="s">
        <v>127</v>
      </c>
      <c r="C15553" t="s">
        <v>13</v>
      </c>
      <c r="D15553">
        <f t="shared" si="246"/>
        <v>0</v>
      </c>
      <c r="E15553" s="8">
        <v>0</v>
      </c>
      <c r="F15553">
        <v>0</v>
      </c>
    </row>
    <row r="15554" spans="1:6" x14ac:dyDescent="0.25">
      <c r="A15554" t="s">
        <v>456</v>
      </c>
      <c r="B15554" t="s">
        <v>221</v>
      </c>
      <c r="C15554" t="s">
        <v>7</v>
      </c>
      <c r="D15554">
        <f t="shared" ref="D15554:D15617" si="247">INDEX($O:$O,MATCH($A15554,$M:$M,0))</f>
        <v>0</v>
      </c>
      <c r="E15554" s="8">
        <v>0</v>
      </c>
      <c r="F15554">
        <v>0</v>
      </c>
    </row>
    <row r="15555" spans="1:6" x14ac:dyDescent="0.25">
      <c r="A15555" t="s">
        <v>456</v>
      </c>
      <c r="B15555" t="s">
        <v>221</v>
      </c>
      <c r="C15555" t="s">
        <v>13</v>
      </c>
      <c r="D15555">
        <f t="shared" si="247"/>
        <v>0</v>
      </c>
      <c r="E15555" s="8">
        <v>0</v>
      </c>
      <c r="F15555">
        <v>0</v>
      </c>
    </row>
    <row r="15556" spans="1:6" x14ac:dyDescent="0.25">
      <c r="A15556" t="s">
        <v>456</v>
      </c>
      <c r="B15556" t="s">
        <v>51</v>
      </c>
      <c r="C15556" t="s">
        <v>7</v>
      </c>
      <c r="D15556">
        <f t="shared" si="247"/>
        <v>0</v>
      </c>
      <c r="E15556" s="8">
        <v>0</v>
      </c>
      <c r="F15556">
        <v>0</v>
      </c>
    </row>
    <row r="15557" spans="1:6" x14ac:dyDescent="0.25">
      <c r="A15557" t="s">
        <v>456</v>
      </c>
      <c r="B15557" t="s">
        <v>51</v>
      </c>
      <c r="C15557" t="s">
        <v>13</v>
      </c>
      <c r="D15557">
        <f t="shared" si="247"/>
        <v>0</v>
      </c>
      <c r="E15557" s="8">
        <v>0</v>
      </c>
      <c r="F15557">
        <v>0</v>
      </c>
    </row>
    <row r="15558" spans="1:6" x14ac:dyDescent="0.25">
      <c r="A15558" t="s">
        <v>456</v>
      </c>
      <c r="B15558" t="s">
        <v>52</v>
      </c>
      <c r="C15558" t="s">
        <v>7</v>
      </c>
      <c r="D15558">
        <f t="shared" si="247"/>
        <v>0</v>
      </c>
      <c r="E15558" s="8">
        <v>0</v>
      </c>
      <c r="F15558">
        <v>0</v>
      </c>
    </row>
    <row r="15559" spans="1:6" x14ac:dyDescent="0.25">
      <c r="A15559" t="s">
        <v>456</v>
      </c>
      <c r="B15559" t="s">
        <v>52</v>
      </c>
      <c r="C15559" t="s">
        <v>13</v>
      </c>
      <c r="D15559">
        <f t="shared" si="247"/>
        <v>0</v>
      </c>
      <c r="E15559" s="8">
        <v>0</v>
      </c>
      <c r="F15559">
        <v>0</v>
      </c>
    </row>
    <row r="15560" spans="1:6" x14ac:dyDescent="0.25">
      <c r="A15560" t="s">
        <v>456</v>
      </c>
      <c r="B15560" t="s">
        <v>9</v>
      </c>
      <c r="C15560" t="s">
        <v>7</v>
      </c>
      <c r="D15560">
        <f t="shared" si="247"/>
        <v>0</v>
      </c>
      <c r="E15560" s="8">
        <v>0</v>
      </c>
      <c r="F15560">
        <v>0</v>
      </c>
    </row>
    <row r="15561" spans="1:6" x14ac:dyDescent="0.25">
      <c r="A15561" t="s">
        <v>456</v>
      </c>
      <c r="B15561" t="s">
        <v>9</v>
      </c>
      <c r="C15561" t="s">
        <v>13</v>
      </c>
      <c r="D15561">
        <f t="shared" si="247"/>
        <v>0</v>
      </c>
      <c r="E15561" s="8">
        <v>0</v>
      </c>
      <c r="F15561">
        <v>0</v>
      </c>
    </row>
    <row r="15562" spans="1:6" x14ac:dyDescent="0.25">
      <c r="A15562" t="s">
        <v>456</v>
      </c>
      <c r="B15562" t="s">
        <v>32</v>
      </c>
      <c r="C15562" t="s">
        <v>7</v>
      </c>
      <c r="D15562">
        <f t="shared" si="247"/>
        <v>0</v>
      </c>
      <c r="E15562" s="8">
        <v>0</v>
      </c>
      <c r="F15562">
        <v>0</v>
      </c>
    </row>
    <row r="15563" spans="1:6" x14ac:dyDescent="0.25">
      <c r="A15563" t="s">
        <v>456</v>
      </c>
      <c r="B15563" t="s">
        <v>32</v>
      </c>
      <c r="C15563" t="s">
        <v>13</v>
      </c>
      <c r="D15563">
        <f t="shared" si="247"/>
        <v>0</v>
      </c>
      <c r="E15563" s="8">
        <v>0</v>
      </c>
      <c r="F15563">
        <v>0</v>
      </c>
    </row>
    <row r="15564" spans="1:6" x14ac:dyDescent="0.25">
      <c r="A15564" t="s">
        <v>456</v>
      </c>
      <c r="B15564" t="s">
        <v>53</v>
      </c>
      <c r="C15564" t="s">
        <v>7</v>
      </c>
      <c r="D15564">
        <f t="shared" si="247"/>
        <v>0</v>
      </c>
      <c r="E15564" s="8">
        <v>0</v>
      </c>
      <c r="F15564">
        <v>0</v>
      </c>
    </row>
    <row r="15565" spans="1:6" x14ac:dyDescent="0.25">
      <c r="A15565" t="s">
        <v>456</v>
      </c>
      <c r="B15565" t="s">
        <v>53</v>
      </c>
      <c r="C15565" t="s">
        <v>13</v>
      </c>
      <c r="D15565">
        <f t="shared" si="247"/>
        <v>0</v>
      </c>
      <c r="E15565" s="8">
        <v>0</v>
      </c>
      <c r="F15565">
        <v>0</v>
      </c>
    </row>
    <row r="15566" spans="1:6" x14ac:dyDescent="0.25">
      <c r="A15566" t="s">
        <v>456</v>
      </c>
      <c r="B15566" t="s">
        <v>176</v>
      </c>
      <c r="C15566" t="s">
        <v>7</v>
      </c>
      <c r="D15566">
        <f t="shared" si="247"/>
        <v>0</v>
      </c>
      <c r="E15566" s="8">
        <v>0</v>
      </c>
      <c r="F15566">
        <v>0</v>
      </c>
    </row>
    <row r="15567" spans="1:6" x14ac:dyDescent="0.25">
      <c r="A15567" t="s">
        <v>456</v>
      </c>
      <c r="B15567" t="s">
        <v>176</v>
      </c>
      <c r="C15567" t="s">
        <v>13</v>
      </c>
      <c r="D15567">
        <f t="shared" si="247"/>
        <v>0</v>
      </c>
      <c r="E15567" s="8">
        <v>0</v>
      </c>
      <c r="F15567">
        <v>0</v>
      </c>
    </row>
    <row r="15568" spans="1:6" x14ac:dyDescent="0.25">
      <c r="A15568" t="s">
        <v>456</v>
      </c>
      <c r="B15568" t="s">
        <v>104</v>
      </c>
      <c r="C15568" t="s">
        <v>7</v>
      </c>
      <c r="D15568">
        <f t="shared" si="247"/>
        <v>0</v>
      </c>
      <c r="E15568" s="8">
        <v>0</v>
      </c>
      <c r="F15568">
        <v>0</v>
      </c>
    </row>
    <row r="15569" spans="1:6" x14ac:dyDescent="0.25">
      <c r="A15569" t="s">
        <v>456</v>
      </c>
      <c r="B15569" t="s">
        <v>104</v>
      </c>
      <c r="C15569" t="s">
        <v>13</v>
      </c>
      <c r="D15569">
        <f t="shared" si="247"/>
        <v>0</v>
      </c>
      <c r="E15569" s="8">
        <v>0</v>
      </c>
      <c r="F15569">
        <v>0</v>
      </c>
    </row>
    <row r="15570" spans="1:6" x14ac:dyDescent="0.25">
      <c r="A15570" t="s">
        <v>456</v>
      </c>
      <c r="B15570" t="s">
        <v>33</v>
      </c>
      <c r="C15570" t="s">
        <v>7</v>
      </c>
      <c r="D15570">
        <f t="shared" si="247"/>
        <v>0</v>
      </c>
      <c r="E15570" s="8">
        <v>0</v>
      </c>
      <c r="F15570">
        <v>0</v>
      </c>
    </row>
    <row r="15571" spans="1:6" x14ac:dyDescent="0.25">
      <c r="A15571" t="s">
        <v>456</v>
      </c>
      <c r="B15571" t="s">
        <v>33</v>
      </c>
      <c r="C15571" t="s">
        <v>13</v>
      </c>
      <c r="D15571">
        <f t="shared" si="247"/>
        <v>0</v>
      </c>
      <c r="E15571" s="8">
        <v>0</v>
      </c>
      <c r="F15571">
        <v>0</v>
      </c>
    </row>
    <row r="15572" spans="1:6" x14ac:dyDescent="0.25">
      <c r="A15572" t="s">
        <v>456</v>
      </c>
      <c r="B15572" t="s">
        <v>96</v>
      </c>
      <c r="C15572" t="s">
        <v>7</v>
      </c>
      <c r="D15572">
        <f t="shared" si="247"/>
        <v>0</v>
      </c>
      <c r="E15572" s="8">
        <v>0</v>
      </c>
      <c r="F15572">
        <v>0</v>
      </c>
    </row>
    <row r="15573" spans="1:6" x14ac:dyDescent="0.25">
      <c r="A15573" t="s">
        <v>456</v>
      </c>
      <c r="B15573" t="s">
        <v>96</v>
      </c>
      <c r="C15573" t="s">
        <v>13</v>
      </c>
      <c r="D15573">
        <f t="shared" si="247"/>
        <v>0</v>
      </c>
      <c r="E15573" s="8">
        <v>0</v>
      </c>
      <c r="F15573">
        <v>0</v>
      </c>
    </row>
    <row r="15574" spans="1:6" x14ac:dyDescent="0.25">
      <c r="A15574" t="s">
        <v>456</v>
      </c>
      <c r="B15574" t="s">
        <v>105</v>
      </c>
      <c r="C15574" t="s">
        <v>13</v>
      </c>
      <c r="D15574">
        <f t="shared" si="247"/>
        <v>0</v>
      </c>
      <c r="E15574" s="8">
        <v>0</v>
      </c>
      <c r="F15574">
        <v>0</v>
      </c>
    </row>
    <row r="15575" spans="1:6" x14ac:dyDescent="0.25">
      <c r="A15575" t="s">
        <v>456</v>
      </c>
      <c r="B15575" t="s">
        <v>54</v>
      </c>
      <c r="C15575" t="s">
        <v>7</v>
      </c>
      <c r="D15575">
        <f t="shared" si="247"/>
        <v>0</v>
      </c>
      <c r="E15575" s="8">
        <v>0</v>
      </c>
      <c r="F15575">
        <v>0</v>
      </c>
    </row>
    <row r="15576" spans="1:6" x14ac:dyDescent="0.25">
      <c r="A15576" t="s">
        <v>456</v>
      </c>
      <c r="B15576" t="s">
        <v>54</v>
      </c>
      <c r="C15576" t="s">
        <v>13</v>
      </c>
      <c r="D15576">
        <f t="shared" si="247"/>
        <v>0</v>
      </c>
      <c r="E15576" s="8">
        <v>0</v>
      </c>
      <c r="F15576">
        <v>0</v>
      </c>
    </row>
    <row r="15577" spans="1:6" x14ac:dyDescent="0.25">
      <c r="A15577" t="s">
        <v>456</v>
      </c>
      <c r="B15577" t="s">
        <v>148</v>
      </c>
      <c r="C15577" t="s">
        <v>7</v>
      </c>
      <c r="D15577">
        <f t="shared" si="247"/>
        <v>0</v>
      </c>
      <c r="E15577" s="8">
        <v>0</v>
      </c>
      <c r="F15577">
        <v>0</v>
      </c>
    </row>
    <row r="15578" spans="1:6" x14ac:dyDescent="0.25">
      <c r="A15578" t="s">
        <v>456</v>
      </c>
      <c r="B15578" t="s">
        <v>148</v>
      </c>
      <c r="C15578" t="s">
        <v>13</v>
      </c>
      <c r="D15578">
        <f t="shared" si="247"/>
        <v>0</v>
      </c>
      <c r="E15578" s="8">
        <v>0</v>
      </c>
      <c r="F15578">
        <v>0</v>
      </c>
    </row>
    <row r="15579" spans="1:6" x14ac:dyDescent="0.25">
      <c r="A15579" t="s">
        <v>456</v>
      </c>
      <c r="B15579" t="s">
        <v>55</v>
      </c>
      <c r="C15579" t="s">
        <v>13</v>
      </c>
      <c r="D15579">
        <f t="shared" si="247"/>
        <v>0</v>
      </c>
      <c r="E15579" s="8">
        <v>0</v>
      </c>
      <c r="F15579">
        <v>0</v>
      </c>
    </row>
    <row r="15580" spans="1:6" x14ac:dyDescent="0.25">
      <c r="A15580" t="s">
        <v>456</v>
      </c>
      <c r="B15580" t="s">
        <v>56</v>
      </c>
      <c r="C15580" t="s">
        <v>7</v>
      </c>
      <c r="D15580">
        <f t="shared" si="247"/>
        <v>0</v>
      </c>
      <c r="E15580" s="8">
        <v>0</v>
      </c>
      <c r="F15580">
        <v>0</v>
      </c>
    </row>
    <row r="15581" spans="1:6" x14ac:dyDescent="0.25">
      <c r="A15581" t="s">
        <v>456</v>
      </c>
      <c r="B15581" t="s">
        <v>56</v>
      </c>
      <c r="C15581" t="s">
        <v>13</v>
      </c>
      <c r="D15581">
        <f t="shared" si="247"/>
        <v>0</v>
      </c>
      <c r="E15581" s="8">
        <v>0</v>
      </c>
      <c r="F15581">
        <v>0</v>
      </c>
    </row>
    <row r="15582" spans="1:6" x14ac:dyDescent="0.25">
      <c r="A15582" t="s">
        <v>456</v>
      </c>
      <c r="B15582" t="s">
        <v>167</v>
      </c>
      <c r="C15582" t="s">
        <v>7</v>
      </c>
      <c r="D15582">
        <f t="shared" si="247"/>
        <v>0</v>
      </c>
      <c r="E15582" s="8">
        <v>0</v>
      </c>
      <c r="F15582">
        <v>0</v>
      </c>
    </row>
    <row r="15583" spans="1:6" x14ac:dyDescent="0.25">
      <c r="A15583" t="s">
        <v>456</v>
      </c>
      <c r="B15583" t="s">
        <v>167</v>
      </c>
      <c r="C15583" t="s">
        <v>13</v>
      </c>
      <c r="D15583">
        <f t="shared" si="247"/>
        <v>0</v>
      </c>
      <c r="E15583" s="8">
        <v>0</v>
      </c>
      <c r="F15583">
        <v>0</v>
      </c>
    </row>
    <row r="15584" spans="1:6" x14ac:dyDescent="0.25">
      <c r="A15584" t="s">
        <v>456</v>
      </c>
      <c r="B15584" t="s">
        <v>60</v>
      </c>
      <c r="C15584" t="s">
        <v>7</v>
      </c>
      <c r="D15584">
        <f t="shared" si="247"/>
        <v>0</v>
      </c>
      <c r="E15584" s="8">
        <v>0</v>
      </c>
      <c r="F15584">
        <v>0</v>
      </c>
    </row>
    <row r="15585" spans="1:6" x14ac:dyDescent="0.25">
      <c r="A15585" t="s">
        <v>456</v>
      </c>
      <c r="B15585" t="s">
        <v>60</v>
      </c>
      <c r="C15585" t="s">
        <v>13</v>
      </c>
      <c r="D15585">
        <f t="shared" si="247"/>
        <v>0</v>
      </c>
      <c r="E15585" s="8">
        <v>0</v>
      </c>
      <c r="F15585">
        <v>0</v>
      </c>
    </row>
    <row r="15586" spans="1:6" x14ac:dyDescent="0.25">
      <c r="A15586" t="s">
        <v>456</v>
      </c>
      <c r="B15586" t="s">
        <v>35</v>
      </c>
      <c r="C15586" t="s">
        <v>7</v>
      </c>
      <c r="D15586">
        <f t="shared" si="247"/>
        <v>0</v>
      </c>
      <c r="E15586" s="8">
        <v>0</v>
      </c>
      <c r="F15586">
        <v>0</v>
      </c>
    </row>
    <row r="15587" spans="1:6" x14ac:dyDescent="0.25">
      <c r="A15587" t="s">
        <v>456</v>
      </c>
      <c r="B15587" t="s">
        <v>35</v>
      </c>
      <c r="C15587" t="s">
        <v>13</v>
      </c>
      <c r="D15587">
        <f t="shared" si="247"/>
        <v>0</v>
      </c>
      <c r="E15587" s="8">
        <v>0</v>
      </c>
      <c r="F15587">
        <v>0</v>
      </c>
    </row>
    <row r="15588" spans="1:6" x14ac:dyDescent="0.25">
      <c r="A15588" t="s">
        <v>456</v>
      </c>
      <c r="B15588" t="s">
        <v>107</v>
      </c>
      <c r="C15588" t="s">
        <v>7</v>
      </c>
      <c r="D15588">
        <f t="shared" si="247"/>
        <v>0</v>
      </c>
      <c r="E15588" s="8">
        <v>0</v>
      </c>
      <c r="F15588">
        <v>0</v>
      </c>
    </row>
    <row r="15589" spans="1:6" x14ac:dyDescent="0.25">
      <c r="A15589" t="s">
        <v>456</v>
      </c>
      <c r="B15589" t="s">
        <v>107</v>
      </c>
      <c r="C15589" t="s">
        <v>13</v>
      </c>
      <c r="D15589">
        <f t="shared" si="247"/>
        <v>0</v>
      </c>
      <c r="E15589" s="8">
        <v>0</v>
      </c>
      <c r="F15589">
        <v>0</v>
      </c>
    </row>
    <row r="15590" spans="1:6" x14ac:dyDescent="0.25">
      <c r="A15590" t="s">
        <v>456</v>
      </c>
      <c r="B15590" t="s">
        <v>98</v>
      </c>
      <c r="C15590" t="s">
        <v>7</v>
      </c>
      <c r="D15590">
        <f t="shared" si="247"/>
        <v>0</v>
      </c>
      <c r="E15590" s="8">
        <v>0</v>
      </c>
      <c r="F15590">
        <v>0</v>
      </c>
    </row>
    <row r="15591" spans="1:6" x14ac:dyDescent="0.25">
      <c r="A15591" t="s">
        <v>456</v>
      </c>
      <c r="B15591" t="s">
        <v>98</v>
      </c>
      <c r="C15591" t="s">
        <v>13</v>
      </c>
      <c r="D15591">
        <f t="shared" si="247"/>
        <v>0</v>
      </c>
      <c r="E15591" s="8">
        <v>0</v>
      </c>
      <c r="F15591">
        <v>0</v>
      </c>
    </row>
    <row r="15592" spans="1:6" x14ac:dyDescent="0.25">
      <c r="A15592" t="s">
        <v>456</v>
      </c>
      <c r="B15592" t="s">
        <v>61</v>
      </c>
      <c r="C15592" t="s">
        <v>7</v>
      </c>
      <c r="D15592">
        <f t="shared" si="247"/>
        <v>0</v>
      </c>
      <c r="E15592" s="8">
        <v>0</v>
      </c>
      <c r="F15592">
        <v>0</v>
      </c>
    </row>
    <row r="15593" spans="1:6" x14ac:dyDescent="0.25">
      <c r="A15593" t="s">
        <v>456</v>
      </c>
      <c r="B15593" t="s">
        <v>61</v>
      </c>
      <c r="C15593" t="s">
        <v>13</v>
      </c>
      <c r="D15593">
        <f t="shared" si="247"/>
        <v>0</v>
      </c>
      <c r="E15593" s="8">
        <v>0</v>
      </c>
      <c r="F15593">
        <v>0</v>
      </c>
    </row>
    <row r="15594" spans="1:6" x14ac:dyDescent="0.25">
      <c r="A15594" t="s">
        <v>456</v>
      </c>
      <c r="B15594" t="s">
        <v>222</v>
      </c>
      <c r="C15594" t="s">
        <v>7</v>
      </c>
      <c r="D15594">
        <f t="shared" si="247"/>
        <v>0</v>
      </c>
      <c r="E15594" s="8">
        <v>0</v>
      </c>
      <c r="F15594">
        <v>0</v>
      </c>
    </row>
    <row r="15595" spans="1:6" x14ac:dyDescent="0.25">
      <c r="A15595" t="s">
        <v>456</v>
      </c>
      <c r="B15595" t="s">
        <v>222</v>
      </c>
      <c r="C15595" t="s">
        <v>13</v>
      </c>
      <c r="D15595">
        <f t="shared" si="247"/>
        <v>0</v>
      </c>
      <c r="E15595" s="8">
        <v>0</v>
      </c>
      <c r="F15595">
        <v>0</v>
      </c>
    </row>
    <row r="15596" spans="1:6" x14ac:dyDescent="0.25">
      <c r="A15596" t="s">
        <v>456</v>
      </c>
      <c r="B15596" t="s">
        <v>108</v>
      </c>
      <c r="C15596" t="s">
        <v>7</v>
      </c>
      <c r="D15596">
        <f t="shared" si="247"/>
        <v>0</v>
      </c>
      <c r="E15596" s="8">
        <v>0</v>
      </c>
      <c r="F15596">
        <v>0</v>
      </c>
    </row>
    <row r="15597" spans="1:6" x14ac:dyDescent="0.25">
      <c r="A15597" t="s">
        <v>456</v>
      </c>
      <c r="B15597" t="s">
        <v>108</v>
      </c>
      <c r="C15597" t="s">
        <v>13</v>
      </c>
      <c r="D15597">
        <f t="shared" si="247"/>
        <v>0</v>
      </c>
      <c r="E15597" s="8">
        <v>0</v>
      </c>
      <c r="F15597">
        <v>0</v>
      </c>
    </row>
    <row r="15598" spans="1:6" x14ac:dyDescent="0.25">
      <c r="A15598" t="s">
        <v>456</v>
      </c>
      <c r="B15598" t="s">
        <v>238</v>
      </c>
      <c r="C15598" t="s">
        <v>13</v>
      </c>
      <c r="D15598">
        <f t="shared" si="247"/>
        <v>0</v>
      </c>
      <c r="E15598" s="8">
        <v>0</v>
      </c>
      <c r="F15598">
        <v>0</v>
      </c>
    </row>
    <row r="15599" spans="1:6" x14ac:dyDescent="0.25">
      <c r="A15599" t="s">
        <v>456</v>
      </c>
      <c r="B15599" t="s">
        <v>10</v>
      </c>
      <c r="C15599" t="s">
        <v>7</v>
      </c>
      <c r="D15599">
        <f t="shared" si="247"/>
        <v>0</v>
      </c>
      <c r="E15599" s="8">
        <v>0</v>
      </c>
      <c r="F15599">
        <v>0</v>
      </c>
    </row>
    <row r="15600" spans="1:6" x14ac:dyDescent="0.25">
      <c r="A15600" t="s">
        <v>456</v>
      </c>
      <c r="B15600" t="s">
        <v>10</v>
      </c>
      <c r="C15600" t="s">
        <v>13</v>
      </c>
      <c r="D15600">
        <f t="shared" si="247"/>
        <v>0</v>
      </c>
      <c r="E15600" s="8">
        <v>0</v>
      </c>
      <c r="F15600">
        <v>0</v>
      </c>
    </row>
    <row r="15601" spans="1:6" x14ac:dyDescent="0.25">
      <c r="A15601" t="s">
        <v>456</v>
      </c>
      <c r="B15601" t="s">
        <v>12</v>
      </c>
      <c r="C15601" t="s">
        <v>7</v>
      </c>
      <c r="D15601">
        <f t="shared" si="247"/>
        <v>0</v>
      </c>
      <c r="E15601" s="8">
        <v>0</v>
      </c>
      <c r="F15601">
        <v>0</v>
      </c>
    </row>
    <row r="15602" spans="1:6" x14ac:dyDescent="0.25">
      <c r="A15602" t="s">
        <v>456</v>
      </c>
      <c r="B15602" t="s">
        <v>12</v>
      </c>
      <c r="C15602" t="s">
        <v>13</v>
      </c>
      <c r="D15602">
        <f t="shared" si="247"/>
        <v>0</v>
      </c>
      <c r="E15602" s="8">
        <v>0</v>
      </c>
      <c r="F15602">
        <v>0</v>
      </c>
    </row>
    <row r="15603" spans="1:6" x14ac:dyDescent="0.25">
      <c r="A15603" t="s">
        <v>456</v>
      </c>
      <c r="B15603" t="s">
        <v>14</v>
      </c>
      <c r="C15603" t="s">
        <v>7</v>
      </c>
      <c r="D15603">
        <f t="shared" si="247"/>
        <v>0</v>
      </c>
      <c r="E15603" s="8">
        <v>0</v>
      </c>
      <c r="F15603">
        <v>0</v>
      </c>
    </row>
    <row r="15604" spans="1:6" x14ac:dyDescent="0.25">
      <c r="A15604" t="s">
        <v>456</v>
      </c>
      <c r="B15604" t="s">
        <v>14</v>
      </c>
      <c r="C15604" t="s">
        <v>13</v>
      </c>
      <c r="D15604">
        <f t="shared" si="247"/>
        <v>0</v>
      </c>
      <c r="E15604" s="8">
        <v>0</v>
      </c>
      <c r="F15604">
        <v>0</v>
      </c>
    </row>
    <row r="15605" spans="1:6" x14ac:dyDescent="0.25">
      <c r="A15605" t="s">
        <v>456</v>
      </c>
      <c r="B15605" t="s">
        <v>177</v>
      </c>
      <c r="C15605" t="s">
        <v>7</v>
      </c>
      <c r="D15605">
        <f t="shared" si="247"/>
        <v>0</v>
      </c>
      <c r="E15605" s="8">
        <v>0</v>
      </c>
      <c r="F15605">
        <v>0</v>
      </c>
    </row>
    <row r="15606" spans="1:6" x14ac:dyDescent="0.25">
      <c r="A15606" t="s">
        <v>456</v>
      </c>
      <c r="B15606" t="s">
        <v>177</v>
      </c>
      <c r="C15606" t="s">
        <v>13</v>
      </c>
      <c r="D15606">
        <f t="shared" si="247"/>
        <v>0</v>
      </c>
      <c r="E15606" s="8">
        <v>0</v>
      </c>
      <c r="F15606">
        <v>0</v>
      </c>
    </row>
    <row r="15607" spans="1:6" x14ac:dyDescent="0.25">
      <c r="A15607" t="s">
        <v>456</v>
      </c>
      <c r="B15607" t="s">
        <v>93</v>
      </c>
      <c r="C15607" t="s">
        <v>7</v>
      </c>
      <c r="D15607">
        <f t="shared" si="247"/>
        <v>0</v>
      </c>
      <c r="E15607" s="8">
        <v>0</v>
      </c>
      <c r="F15607">
        <v>0</v>
      </c>
    </row>
    <row r="15608" spans="1:6" x14ac:dyDescent="0.25">
      <c r="A15608" t="s">
        <v>456</v>
      </c>
      <c r="B15608" t="s">
        <v>93</v>
      </c>
      <c r="C15608" t="s">
        <v>13</v>
      </c>
      <c r="D15608">
        <f t="shared" si="247"/>
        <v>0</v>
      </c>
      <c r="E15608" s="8">
        <v>0</v>
      </c>
      <c r="F15608">
        <v>0</v>
      </c>
    </row>
    <row r="15609" spans="1:6" x14ac:dyDescent="0.25">
      <c r="A15609" t="s">
        <v>456</v>
      </c>
      <c r="B15609" t="s">
        <v>218</v>
      </c>
      <c r="C15609" t="s">
        <v>7</v>
      </c>
      <c r="D15609">
        <f t="shared" si="247"/>
        <v>0</v>
      </c>
      <c r="E15609" s="8">
        <v>0</v>
      </c>
      <c r="F15609">
        <v>0</v>
      </c>
    </row>
    <row r="15610" spans="1:6" x14ac:dyDescent="0.25">
      <c r="A15610" t="s">
        <v>456</v>
      </c>
      <c r="B15610" t="s">
        <v>218</v>
      </c>
      <c r="C15610" t="s">
        <v>13</v>
      </c>
      <c r="D15610">
        <f t="shared" si="247"/>
        <v>0</v>
      </c>
      <c r="E15610" s="8">
        <v>0</v>
      </c>
      <c r="F15610">
        <v>0</v>
      </c>
    </row>
    <row r="15611" spans="1:6" x14ac:dyDescent="0.25">
      <c r="A15611" t="s">
        <v>456</v>
      </c>
      <c r="B15611" t="s">
        <v>151</v>
      </c>
      <c r="C15611" t="s">
        <v>7</v>
      </c>
      <c r="D15611">
        <f t="shared" si="247"/>
        <v>0</v>
      </c>
      <c r="E15611" s="8">
        <v>0</v>
      </c>
      <c r="F15611">
        <v>0</v>
      </c>
    </row>
    <row r="15612" spans="1:6" x14ac:dyDescent="0.25">
      <c r="A15612" t="s">
        <v>456</v>
      </c>
      <c r="B15612" t="s">
        <v>151</v>
      </c>
      <c r="C15612" t="s">
        <v>13</v>
      </c>
      <c r="D15612">
        <f t="shared" si="247"/>
        <v>0</v>
      </c>
      <c r="E15612" s="8">
        <v>0</v>
      </c>
      <c r="F15612">
        <v>0</v>
      </c>
    </row>
    <row r="15613" spans="1:6" x14ac:dyDescent="0.25">
      <c r="A15613" t="s">
        <v>456</v>
      </c>
      <c r="B15613" t="s">
        <v>36</v>
      </c>
      <c r="C15613" t="s">
        <v>7</v>
      </c>
      <c r="D15613">
        <f t="shared" si="247"/>
        <v>0</v>
      </c>
      <c r="E15613" s="8">
        <v>0</v>
      </c>
      <c r="F15613">
        <v>0</v>
      </c>
    </row>
    <row r="15614" spans="1:6" x14ac:dyDescent="0.25">
      <c r="A15614" t="s">
        <v>456</v>
      </c>
      <c r="B15614" t="s">
        <v>36</v>
      </c>
      <c r="C15614" t="s">
        <v>13</v>
      </c>
      <c r="D15614">
        <f t="shared" si="247"/>
        <v>0</v>
      </c>
      <c r="E15614" s="8">
        <v>0</v>
      </c>
      <c r="F15614">
        <v>0</v>
      </c>
    </row>
    <row r="15615" spans="1:6" x14ac:dyDescent="0.25">
      <c r="A15615" t="s">
        <v>456</v>
      </c>
      <c r="B15615" t="s">
        <v>178</v>
      </c>
      <c r="C15615" t="s">
        <v>7</v>
      </c>
      <c r="D15615">
        <f t="shared" si="247"/>
        <v>0</v>
      </c>
      <c r="E15615" s="8">
        <v>0</v>
      </c>
      <c r="F15615">
        <v>0</v>
      </c>
    </row>
    <row r="15616" spans="1:6" x14ac:dyDescent="0.25">
      <c r="A15616" t="s">
        <v>456</v>
      </c>
      <c r="B15616" t="s">
        <v>178</v>
      </c>
      <c r="C15616" t="s">
        <v>13</v>
      </c>
      <c r="D15616">
        <f t="shared" si="247"/>
        <v>0</v>
      </c>
      <c r="E15616" s="8">
        <v>0</v>
      </c>
      <c r="F15616">
        <v>0</v>
      </c>
    </row>
    <row r="15617" spans="1:6" x14ac:dyDescent="0.25">
      <c r="A15617" t="s">
        <v>456</v>
      </c>
      <c r="B15617" t="s">
        <v>37</v>
      </c>
      <c r="C15617" t="s">
        <v>7</v>
      </c>
      <c r="D15617">
        <f t="shared" si="247"/>
        <v>0</v>
      </c>
      <c r="E15617" s="8">
        <v>0</v>
      </c>
      <c r="F15617">
        <v>0</v>
      </c>
    </row>
    <row r="15618" spans="1:6" x14ac:dyDescent="0.25">
      <c r="A15618" t="s">
        <v>456</v>
      </c>
      <c r="B15618" t="s">
        <v>37</v>
      </c>
      <c r="C15618" t="s">
        <v>13</v>
      </c>
      <c r="D15618">
        <f t="shared" ref="D15618:D15681" si="248">INDEX($O:$O,MATCH($A15618,$M:$M,0))</f>
        <v>0</v>
      </c>
      <c r="E15618" s="8">
        <v>0</v>
      </c>
      <c r="F15618">
        <v>0</v>
      </c>
    </row>
    <row r="15619" spans="1:6" x14ac:dyDescent="0.25">
      <c r="A15619" t="s">
        <v>456</v>
      </c>
      <c r="B15619" t="s">
        <v>67</v>
      </c>
      <c r="C15619" t="s">
        <v>7</v>
      </c>
      <c r="D15619">
        <f t="shared" si="248"/>
        <v>0</v>
      </c>
      <c r="E15619" s="8">
        <v>0</v>
      </c>
      <c r="F15619">
        <v>0</v>
      </c>
    </row>
    <row r="15620" spans="1:6" x14ac:dyDescent="0.25">
      <c r="A15620" t="s">
        <v>456</v>
      </c>
      <c r="B15620" t="s">
        <v>67</v>
      </c>
      <c r="C15620" t="s">
        <v>13</v>
      </c>
      <c r="D15620">
        <f t="shared" si="248"/>
        <v>0</v>
      </c>
      <c r="E15620" s="8">
        <v>0</v>
      </c>
      <c r="F15620">
        <v>0</v>
      </c>
    </row>
    <row r="15621" spans="1:6" x14ac:dyDescent="0.25">
      <c r="A15621" t="s">
        <v>456</v>
      </c>
      <c r="B15621" t="s">
        <v>68</v>
      </c>
      <c r="C15621" t="s">
        <v>7</v>
      </c>
      <c r="D15621">
        <f t="shared" si="248"/>
        <v>0</v>
      </c>
      <c r="E15621" s="8">
        <v>0</v>
      </c>
      <c r="F15621">
        <v>0</v>
      </c>
    </row>
    <row r="15622" spans="1:6" x14ac:dyDescent="0.25">
      <c r="A15622" t="s">
        <v>456</v>
      </c>
      <c r="B15622" t="s">
        <v>68</v>
      </c>
      <c r="C15622" t="s">
        <v>13</v>
      </c>
      <c r="D15622">
        <f t="shared" si="248"/>
        <v>0</v>
      </c>
      <c r="E15622" s="8">
        <v>0</v>
      </c>
      <c r="F15622">
        <v>0</v>
      </c>
    </row>
    <row r="15623" spans="1:6" x14ac:dyDescent="0.25">
      <c r="A15623" t="s">
        <v>456</v>
      </c>
      <c r="B15623" t="s">
        <v>152</v>
      </c>
      <c r="C15623" t="s">
        <v>7</v>
      </c>
      <c r="D15623">
        <f t="shared" si="248"/>
        <v>0</v>
      </c>
      <c r="E15623" s="8">
        <v>0</v>
      </c>
      <c r="F15623">
        <v>0</v>
      </c>
    </row>
    <row r="15624" spans="1:6" x14ac:dyDescent="0.25">
      <c r="A15624" t="s">
        <v>456</v>
      </c>
      <c r="B15624" t="s">
        <v>152</v>
      </c>
      <c r="C15624" t="s">
        <v>13</v>
      </c>
      <c r="D15624">
        <f t="shared" si="248"/>
        <v>0</v>
      </c>
      <c r="E15624" s="8">
        <v>0</v>
      </c>
      <c r="F15624">
        <v>0</v>
      </c>
    </row>
    <row r="15625" spans="1:6" x14ac:dyDescent="0.25">
      <c r="A15625" t="s">
        <v>456</v>
      </c>
      <c r="B15625" t="s">
        <v>128</v>
      </c>
      <c r="C15625" t="s">
        <v>7</v>
      </c>
      <c r="D15625">
        <f t="shared" si="248"/>
        <v>0</v>
      </c>
      <c r="E15625" s="8">
        <v>0</v>
      </c>
      <c r="F15625">
        <v>0</v>
      </c>
    </row>
    <row r="15626" spans="1:6" x14ac:dyDescent="0.25">
      <c r="A15626" t="s">
        <v>456</v>
      </c>
      <c r="B15626" t="s">
        <v>128</v>
      </c>
      <c r="C15626" t="s">
        <v>13</v>
      </c>
      <c r="D15626">
        <f t="shared" si="248"/>
        <v>0</v>
      </c>
      <c r="E15626" s="8">
        <v>0</v>
      </c>
      <c r="F15626">
        <v>0</v>
      </c>
    </row>
    <row r="15627" spans="1:6" x14ac:dyDescent="0.25">
      <c r="A15627" t="s">
        <v>456</v>
      </c>
      <c r="B15627" t="s">
        <v>69</v>
      </c>
      <c r="C15627" t="s">
        <v>7</v>
      </c>
      <c r="D15627">
        <f t="shared" si="248"/>
        <v>0</v>
      </c>
      <c r="E15627" s="8">
        <v>0</v>
      </c>
      <c r="F15627">
        <v>0</v>
      </c>
    </row>
    <row r="15628" spans="1:6" x14ac:dyDescent="0.25">
      <c r="A15628" t="s">
        <v>456</v>
      </c>
      <c r="B15628" t="s">
        <v>69</v>
      </c>
      <c r="C15628" t="s">
        <v>13</v>
      </c>
      <c r="D15628">
        <f t="shared" si="248"/>
        <v>0</v>
      </c>
      <c r="E15628" s="8">
        <v>0</v>
      </c>
      <c r="F15628">
        <v>0</v>
      </c>
    </row>
    <row r="15629" spans="1:6" x14ac:dyDescent="0.25">
      <c r="A15629" t="s">
        <v>456</v>
      </c>
      <c r="B15629" t="s">
        <v>401</v>
      </c>
      <c r="C15629" t="s">
        <v>7</v>
      </c>
      <c r="D15629">
        <f t="shared" si="248"/>
        <v>0</v>
      </c>
      <c r="E15629" s="8">
        <v>0</v>
      </c>
      <c r="F15629">
        <v>0</v>
      </c>
    </row>
    <row r="15630" spans="1:6" x14ac:dyDescent="0.25">
      <c r="A15630" t="s">
        <v>456</v>
      </c>
      <c r="B15630" t="s">
        <v>401</v>
      </c>
      <c r="C15630" t="s">
        <v>13</v>
      </c>
      <c r="D15630">
        <f t="shared" si="248"/>
        <v>0</v>
      </c>
      <c r="E15630" s="8">
        <v>0</v>
      </c>
      <c r="F15630">
        <v>0</v>
      </c>
    </row>
    <row r="15631" spans="1:6" x14ac:dyDescent="0.25">
      <c r="A15631" t="s">
        <v>456</v>
      </c>
      <c r="B15631" t="s">
        <v>117</v>
      </c>
      <c r="C15631" t="s">
        <v>7</v>
      </c>
      <c r="D15631">
        <f t="shared" si="248"/>
        <v>0</v>
      </c>
      <c r="E15631" s="8">
        <v>0</v>
      </c>
      <c r="F15631">
        <v>0</v>
      </c>
    </row>
    <row r="15632" spans="1:6" x14ac:dyDescent="0.25">
      <c r="A15632" t="s">
        <v>456</v>
      </c>
      <c r="B15632" t="s">
        <v>117</v>
      </c>
      <c r="C15632" t="s">
        <v>13</v>
      </c>
      <c r="D15632">
        <f t="shared" si="248"/>
        <v>0</v>
      </c>
      <c r="E15632" s="8">
        <v>0</v>
      </c>
      <c r="F15632">
        <v>0</v>
      </c>
    </row>
    <row r="15633" spans="1:6" x14ac:dyDescent="0.25">
      <c r="A15633" t="s">
        <v>456</v>
      </c>
      <c r="B15633" t="s">
        <v>16</v>
      </c>
      <c r="C15633" t="s">
        <v>7</v>
      </c>
      <c r="D15633">
        <f t="shared" si="248"/>
        <v>0</v>
      </c>
      <c r="E15633" s="8">
        <v>0</v>
      </c>
      <c r="F15633">
        <v>0</v>
      </c>
    </row>
    <row r="15634" spans="1:6" x14ac:dyDescent="0.25">
      <c r="A15634" t="s">
        <v>456</v>
      </c>
      <c r="B15634" t="s">
        <v>16</v>
      </c>
      <c r="C15634" t="s">
        <v>13</v>
      </c>
      <c r="D15634">
        <f t="shared" si="248"/>
        <v>0</v>
      </c>
      <c r="E15634" s="8">
        <v>0</v>
      </c>
      <c r="F15634">
        <v>0</v>
      </c>
    </row>
    <row r="15635" spans="1:6" x14ac:dyDescent="0.25">
      <c r="A15635" t="s">
        <v>456</v>
      </c>
      <c r="B15635" t="s">
        <v>17</v>
      </c>
      <c r="C15635" t="s">
        <v>7</v>
      </c>
      <c r="D15635">
        <f t="shared" si="248"/>
        <v>0</v>
      </c>
      <c r="E15635" s="8">
        <v>0</v>
      </c>
      <c r="F15635">
        <v>0</v>
      </c>
    </row>
    <row r="15636" spans="1:6" x14ac:dyDescent="0.25">
      <c r="A15636" t="s">
        <v>456</v>
      </c>
      <c r="B15636" t="s">
        <v>17</v>
      </c>
      <c r="C15636" t="s">
        <v>13</v>
      </c>
      <c r="D15636">
        <f t="shared" si="248"/>
        <v>0</v>
      </c>
      <c r="E15636" s="8">
        <v>0</v>
      </c>
      <c r="F15636">
        <v>0</v>
      </c>
    </row>
    <row r="15637" spans="1:6" x14ac:dyDescent="0.25">
      <c r="A15637" t="s">
        <v>456</v>
      </c>
      <c r="B15637" t="s">
        <v>18</v>
      </c>
      <c r="C15637" t="s">
        <v>7</v>
      </c>
      <c r="D15637">
        <f t="shared" si="248"/>
        <v>0</v>
      </c>
      <c r="E15637" s="8">
        <v>0</v>
      </c>
      <c r="F15637">
        <v>0</v>
      </c>
    </row>
    <row r="15638" spans="1:6" x14ac:dyDescent="0.25">
      <c r="A15638" t="s">
        <v>456</v>
      </c>
      <c r="B15638" t="s">
        <v>18</v>
      </c>
      <c r="C15638" t="s">
        <v>13</v>
      </c>
      <c r="D15638">
        <f t="shared" si="248"/>
        <v>0</v>
      </c>
      <c r="E15638" s="8">
        <v>0</v>
      </c>
      <c r="F15638">
        <v>0</v>
      </c>
    </row>
    <row r="15639" spans="1:6" x14ac:dyDescent="0.25">
      <c r="A15639" t="s">
        <v>456</v>
      </c>
      <c r="B15639" t="s">
        <v>118</v>
      </c>
      <c r="C15639" t="s">
        <v>7</v>
      </c>
      <c r="D15639">
        <f t="shared" si="248"/>
        <v>0</v>
      </c>
      <c r="E15639" s="8">
        <v>0</v>
      </c>
      <c r="F15639">
        <v>0</v>
      </c>
    </row>
    <row r="15640" spans="1:6" x14ac:dyDescent="0.25">
      <c r="A15640" t="s">
        <v>456</v>
      </c>
      <c r="B15640" t="s">
        <v>118</v>
      </c>
      <c r="C15640" t="s">
        <v>13</v>
      </c>
      <c r="D15640">
        <f t="shared" si="248"/>
        <v>0</v>
      </c>
      <c r="E15640" s="8">
        <v>0</v>
      </c>
      <c r="F15640">
        <v>0</v>
      </c>
    </row>
    <row r="15641" spans="1:6" x14ac:dyDescent="0.25">
      <c r="A15641" t="s">
        <v>456</v>
      </c>
      <c r="B15641" t="s">
        <v>129</v>
      </c>
      <c r="C15641" t="s">
        <v>7</v>
      </c>
      <c r="D15641">
        <f t="shared" si="248"/>
        <v>0</v>
      </c>
      <c r="E15641" s="8">
        <v>0</v>
      </c>
      <c r="F15641">
        <v>0</v>
      </c>
    </row>
    <row r="15642" spans="1:6" x14ac:dyDescent="0.25">
      <c r="A15642" t="s">
        <v>456</v>
      </c>
      <c r="B15642" t="s">
        <v>129</v>
      </c>
      <c r="C15642" t="s">
        <v>13</v>
      </c>
      <c r="D15642">
        <f t="shared" si="248"/>
        <v>0</v>
      </c>
      <c r="E15642" s="8">
        <v>0</v>
      </c>
      <c r="F15642">
        <v>0</v>
      </c>
    </row>
    <row r="15643" spans="1:6" x14ac:dyDescent="0.25">
      <c r="A15643" t="s">
        <v>456</v>
      </c>
      <c r="B15643" t="s">
        <v>21</v>
      </c>
      <c r="C15643" t="s">
        <v>7</v>
      </c>
      <c r="D15643">
        <f t="shared" si="248"/>
        <v>0</v>
      </c>
      <c r="E15643" s="8">
        <v>0</v>
      </c>
      <c r="F15643">
        <v>0</v>
      </c>
    </row>
    <row r="15644" spans="1:6" x14ac:dyDescent="0.25">
      <c r="A15644" t="s">
        <v>456</v>
      </c>
      <c r="B15644" t="s">
        <v>21</v>
      </c>
      <c r="C15644" t="s">
        <v>13</v>
      </c>
      <c r="D15644">
        <f t="shared" si="248"/>
        <v>0</v>
      </c>
      <c r="E15644" s="8">
        <v>0</v>
      </c>
      <c r="F15644">
        <v>0</v>
      </c>
    </row>
    <row r="15645" spans="1:6" x14ac:dyDescent="0.25">
      <c r="A15645" t="s">
        <v>456</v>
      </c>
      <c r="B15645" t="s">
        <v>22</v>
      </c>
      <c r="C15645" t="s">
        <v>13</v>
      </c>
      <c r="D15645">
        <f t="shared" si="248"/>
        <v>0</v>
      </c>
      <c r="E15645" s="8">
        <v>0</v>
      </c>
      <c r="F15645">
        <v>0</v>
      </c>
    </row>
    <row r="15646" spans="1:6" x14ac:dyDescent="0.25">
      <c r="A15646" t="s">
        <v>456</v>
      </c>
      <c r="B15646" t="s">
        <v>39</v>
      </c>
      <c r="C15646" t="s">
        <v>7</v>
      </c>
      <c r="D15646">
        <f t="shared" si="248"/>
        <v>0</v>
      </c>
      <c r="E15646" s="8">
        <v>0</v>
      </c>
      <c r="F15646">
        <v>0</v>
      </c>
    </row>
    <row r="15647" spans="1:6" x14ac:dyDescent="0.25">
      <c r="A15647" t="s">
        <v>456</v>
      </c>
      <c r="B15647" t="s">
        <v>39</v>
      </c>
      <c r="C15647" t="s">
        <v>13</v>
      </c>
      <c r="D15647">
        <f t="shared" si="248"/>
        <v>0</v>
      </c>
      <c r="E15647" s="8">
        <v>0</v>
      </c>
      <c r="F15647">
        <v>0</v>
      </c>
    </row>
    <row r="15648" spans="1:6" x14ac:dyDescent="0.25">
      <c r="A15648" t="s">
        <v>456</v>
      </c>
      <c r="B15648" t="s">
        <v>74</v>
      </c>
      <c r="C15648" t="s">
        <v>7</v>
      </c>
      <c r="D15648">
        <f t="shared" si="248"/>
        <v>0</v>
      </c>
      <c r="E15648" s="8">
        <v>0</v>
      </c>
      <c r="F15648">
        <v>0</v>
      </c>
    </row>
    <row r="15649" spans="1:6" x14ac:dyDescent="0.25">
      <c r="A15649" t="s">
        <v>456</v>
      </c>
      <c r="B15649" t="s">
        <v>74</v>
      </c>
      <c r="C15649" t="s">
        <v>13</v>
      </c>
      <c r="D15649">
        <f t="shared" si="248"/>
        <v>0</v>
      </c>
      <c r="E15649" s="8">
        <v>0</v>
      </c>
      <c r="F15649">
        <v>0</v>
      </c>
    </row>
    <row r="15650" spans="1:6" x14ac:dyDescent="0.25">
      <c r="A15650" t="s">
        <v>456</v>
      </c>
      <c r="B15650" t="s">
        <v>193</v>
      </c>
      <c r="C15650" t="s">
        <v>7</v>
      </c>
      <c r="D15650">
        <f t="shared" si="248"/>
        <v>0</v>
      </c>
      <c r="E15650" s="8">
        <v>0</v>
      </c>
      <c r="F15650">
        <v>0</v>
      </c>
    </row>
    <row r="15651" spans="1:6" x14ac:dyDescent="0.25">
      <c r="A15651" t="s">
        <v>456</v>
      </c>
      <c r="B15651" t="s">
        <v>193</v>
      </c>
      <c r="C15651" t="s">
        <v>13</v>
      </c>
      <c r="D15651">
        <f t="shared" si="248"/>
        <v>0</v>
      </c>
      <c r="E15651" s="8">
        <v>0</v>
      </c>
      <c r="F15651">
        <v>0</v>
      </c>
    </row>
    <row r="15652" spans="1:6" x14ac:dyDescent="0.25">
      <c r="A15652" t="s">
        <v>456</v>
      </c>
      <c r="B15652" t="s">
        <v>99</v>
      </c>
      <c r="C15652" t="s">
        <v>7</v>
      </c>
      <c r="D15652">
        <f t="shared" si="248"/>
        <v>0</v>
      </c>
      <c r="E15652" s="8">
        <v>0</v>
      </c>
      <c r="F15652">
        <v>0</v>
      </c>
    </row>
    <row r="15653" spans="1:6" x14ac:dyDescent="0.25">
      <c r="A15653" t="s">
        <v>456</v>
      </c>
      <c r="B15653" t="s">
        <v>99</v>
      </c>
      <c r="C15653" t="s">
        <v>13</v>
      </c>
      <c r="D15653">
        <f t="shared" si="248"/>
        <v>0</v>
      </c>
      <c r="E15653" s="8">
        <v>0</v>
      </c>
      <c r="F15653">
        <v>0</v>
      </c>
    </row>
    <row r="15654" spans="1:6" x14ac:dyDescent="0.25">
      <c r="A15654" t="s">
        <v>456</v>
      </c>
      <c r="B15654" t="s">
        <v>194</v>
      </c>
      <c r="C15654" t="s">
        <v>7</v>
      </c>
      <c r="D15654">
        <f t="shared" si="248"/>
        <v>0</v>
      </c>
      <c r="E15654" s="8">
        <v>0</v>
      </c>
      <c r="F15654">
        <v>0</v>
      </c>
    </row>
    <row r="15655" spans="1:6" x14ac:dyDescent="0.25">
      <c r="A15655" t="s">
        <v>456</v>
      </c>
      <c r="B15655" t="s">
        <v>194</v>
      </c>
      <c r="C15655" t="s">
        <v>13</v>
      </c>
      <c r="D15655">
        <f t="shared" si="248"/>
        <v>0</v>
      </c>
      <c r="E15655" s="8">
        <v>0</v>
      </c>
      <c r="F15655">
        <v>0</v>
      </c>
    </row>
    <row r="15656" spans="1:6" x14ac:dyDescent="0.25">
      <c r="A15656" t="s">
        <v>456</v>
      </c>
      <c r="B15656" t="s">
        <v>101</v>
      </c>
      <c r="C15656" t="s">
        <v>7</v>
      </c>
      <c r="D15656">
        <f t="shared" si="248"/>
        <v>0</v>
      </c>
      <c r="E15656" s="8">
        <v>0</v>
      </c>
      <c r="F15656">
        <v>0</v>
      </c>
    </row>
    <row r="15657" spans="1:6" x14ac:dyDescent="0.25">
      <c r="A15657" t="s">
        <v>456</v>
      </c>
      <c r="B15657" t="s">
        <v>101</v>
      </c>
      <c r="C15657" t="s">
        <v>13</v>
      </c>
      <c r="D15657">
        <f t="shared" si="248"/>
        <v>0</v>
      </c>
      <c r="E15657" s="8">
        <v>0</v>
      </c>
      <c r="F15657">
        <v>0</v>
      </c>
    </row>
    <row r="15658" spans="1:6" x14ac:dyDescent="0.25">
      <c r="A15658" t="s">
        <v>456</v>
      </c>
      <c r="B15658" t="s">
        <v>76</v>
      </c>
      <c r="C15658" t="s">
        <v>7</v>
      </c>
      <c r="D15658">
        <f t="shared" si="248"/>
        <v>0</v>
      </c>
      <c r="E15658" s="8">
        <v>0</v>
      </c>
      <c r="F15658">
        <v>0</v>
      </c>
    </row>
    <row r="15659" spans="1:6" x14ac:dyDescent="0.25">
      <c r="A15659" t="s">
        <v>456</v>
      </c>
      <c r="B15659" t="s">
        <v>76</v>
      </c>
      <c r="C15659" t="s">
        <v>13</v>
      </c>
      <c r="D15659">
        <f t="shared" si="248"/>
        <v>0</v>
      </c>
      <c r="E15659" s="8">
        <v>0</v>
      </c>
      <c r="F15659">
        <v>0</v>
      </c>
    </row>
    <row r="15660" spans="1:6" x14ac:dyDescent="0.25">
      <c r="A15660" t="s">
        <v>456</v>
      </c>
      <c r="B15660" t="s">
        <v>239</v>
      </c>
      <c r="C15660" t="s">
        <v>7</v>
      </c>
      <c r="D15660">
        <f t="shared" si="248"/>
        <v>0</v>
      </c>
      <c r="E15660" s="8">
        <v>0</v>
      </c>
      <c r="F15660">
        <v>0</v>
      </c>
    </row>
    <row r="15661" spans="1:6" x14ac:dyDescent="0.25">
      <c r="A15661" t="s">
        <v>456</v>
      </c>
      <c r="B15661" t="s">
        <v>239</v>
      </c>
      <c r="C15661" t="s">
        <v>13</v>
      </c>
      <c r="D15661">
        <f t="shared" si="248"/>
        <v>0</v>
      </c>
      <c r="E15661" s="8">
        <v>0</v>
      </c>
      <c r="F15661">
        <v>0</v>
      </c>
    </row>
    <row r="15662" spans="1:6" x14ac:dyDescent="0.25">
      <c r="A15662" t="s">
        <v>456</v>
      </c>
      <c r="B15662" t="s">
        <v>77</v>
      </c>
      <c r="C15662" t="s">
        <v>7</v>
      </c>
      <c r="D15662">
        <f t="shared" si="248"/>
        <v>0</v>
      </c>
      <c r="E15662" s="8">
        <v>0</v>
      </c>
      <c r="F15662">
        <v>0</v>
      </c>
    </row>
    <row r="15663" spans="1:6" x14ac:dyDescent="0.25">
      <c r="A15663" t="s">
        <v>456</v>
      </c>
      <c r="B15663" t="s">
        <v>77</v>
      </c>
      <c r="C15663" t="s">
        <v>13</v>
      </c>
      <c r="D15663">
        <f t="shared" si="248"/>
        <v>0</v>
      </c>
      <c r="E15663" s="8">
        <v>0</v>
      </c>
      <c r="F15663">
        <v>0</v>
      </c>
    </row>
    <row r="15664" spans="1:6" x14ac:dyDescent="0.25">
      <c r="A15664" t="s">
        <v>456</v>
      </c>
      <c r="B15664" t="s">
        <v>153</v>
      </c>
      <c r="C15664" t="s">
        <v>7</v>
      </c>
      <c r="D15664">
        <f t="shared" si="248"/>
        <v>0</v>
      </c>
      <c r="E15664" s="8">
        <v>0</v>
      </c>
      <c r="F15664">
        <v>0</v>
      </c>
    </row>
    <row r="15665" spans="1:6" x14ac:dyDescent="0.25">
      <c r="A15665" t="s">
        <v>456</v>
      </c>
      <c r="B15665" t="s">
        <v>153</v>
      </c>
      <c r="C15665" t="s">
        <v>43</v>
      </c>
      <c r="D15665">
        <f t="shared" si="248"/>
        <v>0</v>
      </c>
      <c r="E15665" s="8">
        <v>0</v>
      </c>
      <c r="F15665">
        <v>0</v>
      </c>
    </row>
    <row r="15666" spans="1:6" x14ac:dyDescent="0.25">
      <c r="A15666" t="s">
        <v>456</v>
      </c>
      <c r="B15666" t="s">
        <v>153</v>
      </c>
      <c r="C15666" t="s">
        <v>13</v>
      </c>
      <c r="D15666">
        <f t="shared" si="248"/>
        <v>0</v>
      </c>
      <c r="E15666" s="8">
        <v>0</v>
      </c>
      <c r="F15666">
        <v>0</v>
      </c>
    </row>
    <row r="15667" spans="1:6" x14ac:dyDescent="0.25">
      <c r="A15667" t="s">
        <v>456</v>
      </c>
      <c r="B15667" t="s">
        <v>79</v>
      </c>
      <c r="C15667" t="s">
        <v>7</v>
      </c>
      <c r="D15667">
        <f t="shared" si="248"/>
        <v>0</v>
      </c>
      <c r="E15667" s="8">
        <v>0</v>
      </c>
      <c r="F15667">
        <v>0</v>
      </c>
    </row>
    <row r="15668" spans="1:6" x14ac:dyDescent="0.25">
      <c r="A15668" t="s">
        <v>456</v>
      </c>
      <c r="B15668" t="s">
        <v>79</v>
      </c>
      <c r="C15668" t="s">
        <v>13</v>
      </c>
      <c r="D15668">
        <f t="shared" si="248"/>
        <v>0</v>
      </c>
      <c r="E15668" s="8">
        <v>0</v>
      </c>
      <c r="F15668">
        <v>0</v>
      </c>
    </row>
    <row r="15669" spans="1:6" x14ac:dyDescent="0.25">
      <c r="A15669" t="s">
        <v>456</v>
      </c>
      <c r="B15669" t="s">
        <v>23</v>
      </c>
      <c r="C15669" t="s">
        <v>7</v>
      </c>
      <c r="D15669">
        <f t="shared" si="248"/>
        <v>0</v>
      </c>
      <c r="E15669" s="8">
        <v>0</v>
      </c>
      <c r="F15669">
        <v>0</v>
      </c>
    </row>
    <row r="15670" spans="1:6" x14ac:dyDescent="0.25">
      <c r="A15670" t="s">
        <v>456</v>
      </c>
      <c r="B15670" t="s">
        <v>23</v>
      </c>
      <c r="C15670" t="s">
        <v>13</v>
      </c>
      <c r="D15670">
        <f t="shared" si="248"/>
        <v>0</v>
      </c>
      <c r="E15670" s="8">
        <v>0</v>
      </c>
      <c r="F15670">
        <v>0</v>
      </c>
    </row>
    <row r="15671" spans="1:6" x14ac:dyDescent="0.25">
      <c r="A15671" t="s">
        <v>456</v>
      </c>
      <c r="B15671" t="s">
        <v>196</v>
      </c>
      <c r="C15671" t="s">
        <v>7</v>
      </c>
      <c r="D15671">
        <f t="shared" si="248"/>
        <v>0</v>
      </c>
      <c r="E15671" s="8">
        <v>0</v>
      </c>
      <c r="F15671">
        <v>0</v>
      </c>
    </row>
    <row r="15672" spans="1:6" x14ac:dyDescent="0.25">
      <c r="A15672" t="s">
        <v>456</v>
      </c>
      <c r="B15672" t="s">
        <v>196</v>
      </c>
      <c r="C15672" t="s">
        <v>13</v>
      </c>
      <c r="D15672">
        <f t="shared" si="248"/>
        <v>0</v>
      </c>
      <c r="E15672" s="8">
        <v>0</v>
      </c>
      <c r="F15672">
        <v>0</v>
      </c>
    </row>
    <row r="15673" spans="1:6" x14ac:dyDescent="0.25">
      <c r="A15673" t="s">
        <v>456</v>
      </c>
      <c r="B15673" t="s">
        <v>155</v>
      </c>
      <c r="C15673" t="s">
        <v>7</v>
      </c>
      <c r="D15673">
        <f t="shared" si="248"/>
        <v>0</v>
      </c>
      <c r="E15673" s="8">
        <v>0</v>
      </c>
      <c r="F15673">
        <v>0</v>
      </c>
    </row>
    <row r="15674" spans="1:6" x14ac:dyDescent="0.25">
      <c r="A15674" t="s">
        <v>456</v>
      </c>
      <c r="B15674" t="s">
        <v>155</v>
      </c>
      <c r="C15674" t="s">
        <v>13</v>
      </c>
      <c r="D15674">
        <f t="shared" si="248"/>
        <v>0</v>
      </c>
      <c r="E15674" s="8">
        <v>0</v>
      </c>
      <c r="F15674">
        <v>0</v>
      </c>
    </row>
    <row r="15675" spans="1:6" x14ac:dyDescent="0.25">
      <c r="A15675" t="s">
        <v>456</v>
      </c>
      <c r="B15675" t="s">
        <v>24</v>
      </c>
      <c r="C15675" t="s">
        <v>7</v>
      </c>
      <c r="D15675">
        <f t="shared" si="248"/>
        <v>0</v>
      </c>
      <c r="E15675" s="8">
        <v>0</v>
      </c>
      <c r="F15675">
        <v>0</v>
      </c>
    </row>
    <row r="15676" spans="1:6" x14ac:dyDescent="0.25">
      <c r="A15676" t="s">
        <v>456</v>
      </c>
      <c r="B15676" t="s">
        <v>24</v>
      </c>
      <c r="C15676" t="s">
        <v>13</v>
      </c>
      <c r="D15676">
        <f t="shared" si="248"/>
        <v>0</v>
      </c>
      <c r="E15676" s="8">
        <v>0</v>
      </c>
      <c r="F15676">
        <v>0</v>
      </c>
    </row>
    <row r="15677" spans="1:6" x14ac:dyDescent="0.25">
      <c r="A15677" t="s">
        <v>456</v>
      </c>
      <c r="B15677" t="s">
        <v>83</v>
      </c>
      <c r="C15677" t="s">
        <v>7</v>
      </c>
      <c r="D15677">
        <f t="shared" si="248"/>
        <v>0</v>
      </c>
      <c r="E15677" s="8">
        <v>0</v>
      </c>
      <c r="F15677">
        <v>0</v>
      </c>
    </row>
    <row r="15678" spans="1:6" x14ac:dyDescent="0.25">
      <c r="A15678" t="s">
        <v>456</v>
      </c>
      <c r="B15678" t="s">
        <v>83</v>
      </c>
      <c r="C15678" t="s">
        <v>13</v>
      </c>
      <c r="D15678">
        <f t="shared" si="248"/>
        <v>0</v>
      </c>
      <c r="E15678" s="8">
        <v>0</v>
      </c>
      <c r="F15678">
        <v>0</v>
      </c>
    </row>
    <row r="15679" spans="1:6" x14ac:dyDescent="0.25">
      <c r="A15679" t="s">
        <v>456</v>
      </c>
      <c r="B15679" t="s">
        <v>158</v>
      </c>
      <c r="C15679" t="s">
        <v>7</v>
      </c>
      <c r="D15679">
        <f t="shared" si="248"/>
        <v>0</v>
      </c>
      <c r="E15679" s="8">
        <v>0</v>
      </c>
      <c r="F15679">
        <v>0</v>
      </c>
    </row>
    <row r="15680" spans="1:6" x14ac:dyDescent="0.25">
      <c r="A15680" t="s">
        <v>456</v>
      </c>
      <c r="B15680" t="s">
        <v>158</v>
      </c>
      <c r="C15680" t="s">
        <v>13</v>
      </c>
      <c r="D15680">
        <f t="shared" si="248"/>
        <v>0</v>
      </c>
      <c r="E15680" s="8">
        <v>0</v>
      </c>
      <c r="F15680">
        <v>0</v>
      </c>
    </row>
    <row r="15681" spans="1:6" x14ac:dyDescent="0.25">
      <c r="A15681" t="s">
        <v>456</v>
      </c>
      <c r="B15681" t="s">
        <v>84</v>
      </c>
      <c r="C15681" t="s">
        <v>7</v>
      </c>
      <c r="D15681">
        <f t="shared" si="248"/>
        <v>0</v>
      </c>
      <c r="E15681" s="8">
        <v>0</v>
      </c>
      <c r="F15681">
        <v>0</v>
      </c>
    </row>
    <row r="15682" spans="1:6" x14ac:dyDescent="0.25">
      <c r="A15682" t="s">
        <v>456</v>
      </c>
      <c r="B15682" t="s">
        <v>84</v>
      </c>
      <c r="C15682" t="s">
        <v>13</v>
      </c>
      <c r="D15682">
        <f t="shared" ref="D15682:D15745" si="249">INDEX($O:$O,MATCH($A15682,$M:$M,0))</f>
        <v>0</v>
      </c>
      <c r="E15682" s="8">
        <v>0</v>
      </c>
      <c r="F15682">
        <v>0</v>
      </c>
    </row>
    <row r="15683" spans="1:6" x14ac:dyDescent="0.25">
      <c r="A15683" t="s">
        <v>456</v>
      </c>
      <c r="B15683" t="s">
        <v>159</v>
      </c>
      <c r="C15683" t="s">
        <v>7</v>
      </c>
      <c r="D15683">
        <f t="shared" si="249"/>
        <v>0</v>
      </c>
      <c r="E15683" s="8">
        <v>0</v>
      </c>
      <c r="F15683">
        <v>0</v>
      </c>
    </row>
    <row r="15684" spans="1:6" x14ac:dyDescent="0.25">
      <c r="A15684" t="s">
        <v>456</v>
      </c>
      <c r="B15684" t="s">
        <v>159</v>
      </c>
      <c r="C15684" t="s">
        <v>13</v>
      </c>
      <c r="D15684">
        <f t="shared" si="249"/>
        <v>0</v>
      </c>
      <c r="E15684" s="8">
        <v>0</v>
      </c>
      <c r="F15684">
        <v>0</v>
      </c>
    </row>
    <row r="15685" spans="1:6" x14ac:dyDescent="0.25">
      <c r="A15685" t="s">
        <v>456</v>
      </c>
      <c r="B15685" t="s">
        <v>25</v>
      </c>
      <c r="C15685" t="s">
        <v>7</v>
      </c>
      <c r="D15685">
        <f t="shared" si="249"/>
        <v>0</v>
      </c>
      <c r="E15685" s="8">
        <v>0</v>
      </c>
      <c r="F15685">
        <v>0</v>
      </c>
    </row>
    <row r="15686" spans="1:6" x14ac:dyDescent="0.25">
      <c r="A15686" t="s">
        <v>456</v>
      </c>
      <c r="B15686" t="s">
        <v>25</v>
      </c>
      <c r="C15686" t="s">
        <v>13</v>
      </c>
      <c r="D15686">
        <f t="shared" si="249"/>
        <v>0</v>
      </c>
      <c r="E15686" s="8">
        <v>0</v>
      </c>
      <c r="F15686">
        <v>0</v>
      </c>
    </row>
    <row r="15687" spans="1:6" x14ac:dyDescent="0.25">
      <c r="A15687" t="s">
        <v>456</v>
      </c>
      <c r="B15687" t="s">
        <v>40</v>
      </c>
      <c r="C15687" t="s">
        <v>7</v>
      </c>
      <c r="D15687">
        <f t="shared" si="249"/>
        <v>0</v>
      </c>
      <c r="E15687" s="8">
        <v>0</v>
      </c>
      <c r="F15687">
        <v>0</v>
      </c>
    </row>
    <row r="15688" spans="1:6" x14ac:dyDescent="0.25">
      <c r="A15688" t="s">
        <v>456</v>
      </c>
      <c r="B15688" t="s">
        <v>40</v>
      </c>
      <c r="C15688" t="s">
        <v>13</v>
      </c>
      <c r="D15688">
        <f t="shared" si="249"/>
        <v>0</v>
      </c>
      <c r="E15688" s="8">
        <v>0</v>
      </c>
      <c r="F15688">
        <v>0</v>
      </c>
    </row>
    <row r="15689" spans="1:6" x14ac:dyDescent="0.25">
      <c r="A15689" t="s">
        <v>456</v>
      </c>
      <c r="B15689" t="s">
        <v>225</v>
      </c>
      <c r="C15689" t="s">
        <v>13</v>
      </c>
      <c r="D15689">
        <f t="shared" si="249"/>
        <v>0</v>
      </c>
      <c r="E15689" s="8">
        <v>0</v>
      </c>
      <c r="F15689">
        <v>0</v>
      </c>
    </row>
    <row r="15690" spans="1:6" x14ac:dyDescent="0.25">
      <c r="A15690" t="s">
        <v>456</v>
      </c>
      <c r="B15690" t="s">
        <v>130</v>
      </c>
      <c r="C15690" t="s">
        <v>7</v>
      </c>
      <c r="D15690">
        <f t="shared" si="249"/>
        <v>0</v>
      </c>
      <c r="E15690" s="8">
        <v>0</v>
      </c>
      <c r="F15690">
        <v>0</v>
      </c>
    </row>
    <row r="15691" spans="1:6" x14ac:dyDescent="0.25">
      <c r="A15691" t="s">
        <v>456</v>
      </c>
      <c r="B15691" t="s">
        <v>130</v>
      </c>
      <c r="C15691" t="s">
        <v>13</v>
      </c>
      <c r="D15691">
        <f t="shared" si="249"/>
        <v>0</v>
      </c>
      <c r="E15691" s="8">
        <v>0</v>
      </c>
      <c r="F15691">
        <v>0</v>
      </c>
    </row>
    <row r="15692" spans="1:6" x14ac:dyDescent="0.25">
      <c r="A15692" t="s">
        <v>457</v>
      </c>
      <c r="B15692" t="s">
        <v>171</v>
      </c>
      <c r="C15692" t="s">
        <v>7</v>
      </c>
      <c r="D15692">
        <f t="shared" si="249"/>
        <v>0</v>
      </c>
      <c r="E15692" s="8">
        <v>0</v>
      </c>
      <c r="F15692">
        <v>0</v>
      </c>
    </row>
    <row r="15693" spans="1:6" x14ac:dyDescent="0.25">
      <c r="A15693" t="s">
        <v>457</v>
      </c>
      <c r="B15693" t="s">
        <v>171</v>
      </c>
      <c r="C15693" t="s">
        <v>13</v>
      </c>
      <c r="D15693">
        <f t="shared" si="249"/>
        <v>0</v>
      </c>
      <c r="E15693" s="8">
        <v>0</v>
      </c>
      <c r="F15693">
        <v>0</v>
      </c>
    </row>
    <row r="15694" spans="1:6" x14ac:dyDescent="0.25">
      <c r="A15694" t="s">
        <v>457</v>
      </c>
      <c r="B15694" t="s">
        <v>46</v>
      </c>
      <c r="C15694" t="s">
        <v>7</v>
      </c>
      <c r="D15694">
        <f t="shared" si="249"/>
        <v>0</v>
      </c>
      <c r="E15694" s="8">
        <v>0</v>
      </c>
      <c r="F15694">
        <v>0</v>
      </c>
    </row>
    <row r="15695" spans="1:6" x14ac:dyDescent="0.25">
      <c r="A15695" t="s">
        <v>457</v>
      </c>
      <c r="B15695" t="s">
        <v>46</v>
      </c>
      <c r="C15695" t="s">
        <v>13</v>
      </c>
      <c r="D15695">
        <f t="shared" si="249"/>
        <v>0</v>
      </c>
      <c r="E15695" s="8">
        <v>0</v>
      </c>
      <c r="F15695">
        <v>0</v>
      </c>
    </row>
    <row r="15696" spans="1:6" x14ac:dyDescent="0.25">
      <c r="A15696" t="s">
        <v>457</v>
      </c>
      <c r="B15696" t="s">
        <v>175</v>
      </c>
      <c r="C15696" t="s">
        <v>7</v>
      </c>
      <c r="D15696">
        <f t="shared" si="249"/>
        <v>0</v>
      </c>
      <c r="E15696" s="8">
        <v>0</v>
      </c>
      <c r="F15696">
        <v>0</v>
      </c>
    </row>
    <row r="15697" spans="1:6" x14ac:dyDescent="0.25">
      <c r="A15697" t="s">
        <v>457</v>
      </c>
      <c r="B15697" t="s">
        <v>175</v>
      </c>
      <c r="C15697" t="s">
        <v>13</v>
      </c>
      <c r="D15697">
        <f t="shared" si="249"/>
        <v>0</v>
      </c>
      <c r="E15697" s="8">
        <v>0</v>
      </c>
      <c r="F15697">
        <v>0</v>
      </c>
    </row>
    <row r="15698" spans="1:6" x14ac:dyDescent="0.25">
      <c r="A15698" t="s">
        <v>457</v>
      </c>
      <c r="B15698" t="s">
        <v>52</v>
      </c>
      <c r="C15698" t="s">
        <v>7</v>
      </c>
      <c r="D15698">
        <f t="shared" si="249"/>
        <v>0</v>
      </c>
      <c r="E15698" s="8">
        <v>0</v>
      </c>
      <c r="F15698">
        <v>0</v>
      </c>
    </row>
    <row r="15699" spans="1:6" x14ac:dyDescent="0.25">
      <c r="A15699" t="s">
        <v>457</v>
      </c>
      <c r="B15699" t="s">
        <v>52</v>
      </c>
      <c r="C15699" t="s">
        <v>13</v>
      </c>
      <c r="D15699">
        <f t="shared" si="249"/>
        <v>0</v>
      </c>
      <c r="E15699" s="8">
        <v>0</v>
      </c>
      <c r="F15699">
        <v>0</v>
      </c>
    </row>
    <row r="15700" spans="1:6" x14ac:dyDescent="0.25">
      <c r="A15700" t="s">
        <v>457</v>
      </c>
      <c r="B15700" t="s">
        <v>9</v>
      </c>
      <c r="C15700" t="s">
        <v>7</v>
      </c>
      <c r="D15700">
        <f t="shared" si="249"/>
        <v>0</v>
      </c>
      <c r="E15700" s="8">
        <v>0</v>
      </c>
      <c r="F15700">
        <v>0</v>
      </c>
    </row>
    <row r="15701" spans="1:6" x14ac:dyDescent="0.25">
      <c r="A15701" t="s">
        <v>457</v>
      </c>
      <c r="B15701" t="s">
        <v>9</v>
      </c>
      <c r="C15701" t="s">
        <v>13</v>
      </c>
      <c r="D15701">
        <f t="shared" si="249"/>
        <v>0</v>
      </c>
      <c r="E15701" s="8">
        <v>0</v>
      </c>
      <c r="F15701">
        <v>0</v>
      </c>
    </row>
    <row r="15702" spans="1:6" x14ac:dyDescent="0.25">
      <c r="A15702" t="s">
        <v>457</v>
      </c>
      <c r="B15702" t="s">
        <v>32</v>
      </c>
      <c r="C15702" t="s">
        <v>7</v>
      </c>
      <c r="D15702">
        <f t="shared" si="249"/>
        <v>0</v>
      </c>
      <c r="E15702" s="8">
        <v>0</v>
      </c>
      <c r="F15702">
        <v>0</v>
      </c>
    </row>
    <row r="15703" spans="1:6" x14ac:dyDescent="0.25">
      <c r="A15703" t="s">
        <v>457</v>
      </c>
      <c r="B15703" t="s">
        <v>32</v>
      </c>
      <c r="C15703" t="s">
        <v>13</v>
      </c>
      <c r="D15703">
        <f t="shared" si="249"/>
        <v>0</v>
      </c>
      <c r="E15703" s="8">
        <v>0</v>
      </c>
      <c r="F15703">
        <v>0</v>
      </c>
    </row>
    <row r="15704" spans="1:6" x14ac:dyDescent="0.25">
      <c r="A15704" t="s">
        <v>457</v>
      </c>
      <c r="B15704" t="s">
        <v>53</v>
      </c>
      <c r="C15704" t="s">
        <v>7</v>
      </c>
      <c r="D15704">
        <f t="shared" si="249"/>
        <v>0</v>
      </c>
      <c r="E15704" s="8">
        <v>0</v>
      </c>
      <c r="F15704">
        <v>0</v>
      </c>
    </row>
    <row r="15705" spans="1:6" x14ac:dyDescent="0.25">
      <c r="A15705" t="s">
        <v>457</v>
      </c>
      <c r="B15705" t="s">
        <v>53</v>
      </c>
      <c r="C15705" t="s">
        <v>13</v>
      </c>
      <c r="D15705">
        <f t="shared" si="249"/>
        <v>0</v>
      </c>
      <c r="E15705" s="8">
        <v>0</v>
      </c>
      <c r="F15705">
        <v>0</v>
      </c>
    </row>
    <row r="15706" spans="1:6" x14ac:dyDescent="0.25">
      <c r="A15706" t="s">
        <v>457</v>
      </c>
      <c r="B15706" t="s">
        <v>176</v>
      </c>
      <c r="C15706" t="s">
        <v>7</v>
      </c>
      <c r="D15706">
        <f t="shared" si="249"/>
        <v>0</v>
      </c>
      <c r="E15706" s="8">
        <v>0</v>
      </c>
      <c r="F15706">
        <v>0</v>
      </c>
    </row>
    <row r="15707" spans="1:6" x14ac:dyDescent="0.25">
      <c r="A15707" t="s">
        <v>457</v>
      </c>
      <c r="B15707" t="s">
        <v>176</v>
      </c>
      <c r="C15707" t="s">
        <v>13</v>
      </c>
      <c r="D15707">
        <f t="shared" si="249"/>
        <v>0</v>
      </c>
      <c r="E15707" s="8">
        <v>0</v>
      </c>
      <c r="F15707">
        <v>0</v>
      </c>
    </row>
    <row r="15708" spans="1:6" x14ac:dyDescent="0.25">
      <c r="A15708" t="s">
        <v>457</v>
      </c>
      <c r="B15708" t="s">
        <v>104</v>
      </c>
      <c r="C15708" t="s">
        <v>7</v>
      </c>
      <c r="D15708">
        <f t="shared" si="249"/>
        <v>0</v>
      </c>
      <c r="E15708" s="8">
        <v>0</v>
      </c>
      <c r="F15708">
        <v>0</v>
      </c>
    </row>
    <row r="15709" spans="1:6" x14ac:dyDescent="0.25">
      <c r="A15709" t="s">
        <v>457</v>
      </c>
      <c r="B15709" t="s">
        <v>104</v>
      </c>
      <c r="C15709" t="s">
        <v>13</v>
      </c>
      <c r="D15709">
        <f t="shared" si="249"/>
        <v>0</v>
      </c>
      <c r="E15709" s="8">
        <v>0</v>
      </c>
      <c r="F15709">
        <v>0</v>
      </c>
    </row>
    <row r="15710" spans="1:6" x14ac:dyDescent="0.25">
      <c r="A15710" t="s">
        <v>457</v>
      </c>
      <c r="B15710" t="s">
        <v>33</v>
      </c>
      <c r="C15710" t="s">
        <v>7</v>
      </c>
      <c r="D15710">
        <f t="shared" si="249"/>
        <v>0</v>
      </c>
      <c r="E15710" s="8">
        <v>0</v>
      </c>
      <c r="F15710">
        <v>0</v>
      </c>
    </row>
    <row r="15711" spans="1:6" x14ac:dyDescent="0.25">
      <c r="A15711" t="s">
        <v>457</v>
      </c>
      <c r="B15711" t="s">
        <v>33</v>
      </c>
      <c r="C15711" t="s">
        <v>13</v>
      </c>
      <c r="D15711">
        <f t="shared" si="249"/>
        <v>0</v>
      </c>
      <c r="E15711" s="8">
        <v>0</v>
      </c>
      <c r="F15711">
        <v>0</v>
      </c>
    </row>
    <row r="15712" spans="1:6" x14ac:dyDescent="0.25">
      <c r="A15712" t="s">
        <v>457</v>
      </c>
      <c r="B15712" t="s">
        <v>54</v>
      </c>
      <c r="C15712" t="s">
        <v>7</v>
      </c>
      <c r="D15712">
        <f t="shared" si="249"/>
        <v>0</v>
      </c>
      <c r="E15712" s="8">
        <v>0</v>
      </c>
      <c r="F15712">
        <v>0</v>
      </c>
    </row>
    <row r="15713" spans="1:6" x14ac:dyDescent="0.25">
      <c r="A15713" t="s">
        <v>457</v>
      </c>
      <c r="B15713" t="s">
        <v>54</v>
      </c>
      <c r="C15713" t="s">
        <v>13</v>
      </c>
      <c r="D15713">
        <f t="shared" si="249"/>
        <v>0</v>
      </c>
      <c r="E15713" s="8">
        <v>0</v>
      </c>
      <c r="F15713">
        <v>0</v>
      </c>
    </row>
    <row r="15714" spans="1:6" x14ac:dyDescent="0.25">
      <c r="A15714" t="s">
        <v>457</v>
      </c>
      <c r="B15714" t="s">
        <v>56</v>
      </c>
      <c r="C15714" t="s">
        <v>7</v>
      </c>
      <c r="D15714">
        <f t="shared" si="249"/>
        <v>0</v>
      </c>
      <c r="E15714" s="8">
        <v>0</v>
      </c>
      <c r="F15714">
        <v>0</v>
      </c>
    </row>
    <row r="15715" spans="1:6" x14ac:dyDescent="0.25">
      <c r="A15715" t="s">
        <v>457</v>
      </c>
      <c r="B15715" t="s">
        <v>56</v>
      </c>
      <c r="C15715" t="s">
        <v>13</v>
      </c>
      <c r="D15715">
        <f t="shared" si="249"/>
        <v>0</v>
      </c>
      <c r="E15715" s="8">
        <v>0</v>
      </c>
      <c r="F15715">
        <v>0</v>
      </c>
    </row>
    <row r="15716" spans="1:6" x14ac:dyDescent="0.25">
      <c r="A15716" t="s">
        <v>457</v>
      </c>
      <c r="B15716" t="s">
        <v>60</v>
      </c>
      <c r="C15716" t="s">
        <v>7</v>
      </c>
      <c r="D15716">
        <f t="shared" si="249"/>
        <v>0</v>
      </c>
      <c r="E15716" s="8">
        <v>0</v>
      </c>
      <c r="F15716">
        <v>0</v>
      </c>
    </row>
    <row r="15717" spans="1:6" x14ac:dyDescent="0.25">
      <c r="A15717" t="s">
        <v>457</v>
      </c>
      <c r="B15717" t="s">
        <v>60</v>
      </c>
      <c r="C15717" t="s">
        <v>13</v>
      </c>
      <c r="D15717">
        <f t="shared" si="249"/>
        <v>0</v>
      </c>
      <c r="E15717" s="8">
        <v>0</v>
      </c>
      <c r="F15717">
        <v>0</v>
      </c>
    </row>
    <row r="15718" spans="1:6" x14ac:dyDescent="0.25">
      <c r="A15718" t="s">
        <v>457</v>
      </c>
      <c r="B15718" t="s">
        <v>98</v>
      </c>
      <c r="C15718" t="s">
        <v>7</v>
      </c>
      <c r="D15718">
        <f t="shared" si="249"/>
        <v>0</v>
      </c>
      <c r="E15718" s="8">
        <v>0</v>
      </c>
      <c r="F15718">
        <v>0</v>
      </c>
    </row>
    <row r="15719" spans="1:6" x14ac:dyDescent="0.25">
      <c r="A15719" t="s">
        <v>457</v>
      </c>
      <c r="B15719" t="s">
        <v>98</v>
      </c>
      <c r="C15719" t="s">
        <v>13</v>
      </c>
      <c r="D15719">
        <f t="shared" si="249"/>
        <v>0</v>
      </c>
      <c r="E15719" s="8">
        <v>0</v>
      </c>
      <c r="F15719">
        <v>0</v>
      </c>
    </row>
    <row r="15720" spans="1:6" x14ac:dyDescent="0.25">
      <c r="A15720" t="s">
        <v>457</v>
      </c>
      <c r="B15720" t="s">
        <v>61</v>
      </c>
      <c r="C15720" t="s">
        <v>7</v>
      </c>
      <c r="D15720">
        <f t="shared" si="249"/>
        <v>0</v>
      </c>
      <c r="E15720" s="8">
        <v>0</v>
      </c>
      <c r="F15720">
        <v>0</v>
      </c>
    </row>
    <row r="15721" spans="1:6" x14ac:dyDescent="0.25">
      <c r="A15721" t="s">
        <v>457</v>
      </c>
      <c r="B15721" t="s">
        <v>61</v>
      </c>
      <c r="C15721" t="s">
        <v>13</v>
      </c>
      <c r="D15721">
        <f t="shared" si="249"/>
        <v>0</v>
      </c>
      <c r="E15721" s="8">
        <v>0</v>
      </c>
      <c r="F15721">
        <v>0</v>
      </c>
    </row>
    <row r="15722" spans="1:6" x14ac:dyDescent="0.25">
      <c r="A15722" t="s">
        <v>457</v>
      </c>
      <c r="B15722" t="s">
        <v>222</v>
      </c>
      <c r="C15722" t="s">
        <v>7</v>
      </c>
      <c r="D15722">
        <f t="shared" si="249"/>
        <v>0</v>
      </c>
      <c r="E15722" s="8">
        <v>0</v>
      </c>
      <c r="F15722">
        <v>0</v>
      </c>
    </row>
    <row r="15723" spans="1:6" x14ac:dyDescent="0.25">
      <c r="A15723" t="s">
        <v>457</v>
      </c>
      <c r="B15723" t="s">
        <v>222</v>
      </c>
      <c r="C15723" t="s">
        <v>13</v>
      </c>
      <c r="D15723">
        <f t="shared" si="249"/>
        <v>0</v>
      </c>
      <c r="E15723" s="8">
        <v>0</v>
      </c>
      <c r="F15723">
        <v>0</v>
      </c>
    </row>
    <row r="15724" spans="1:6" x14ac:dyDescent="0.25">
      <c r="A15724" t="s">
        <v>457</v>
      </c>
      <c r="B15724" t="s">
        <v>10</v>
      </c>
      <c r="C15724" t="s">
        <v>7</v>
      </c>
      <c r="D15724">
        <f t="shared" si="249"/>
        <v>0</v>
      </c>
      <c r="E15724" s="8">
        <v>0</v>
      </c>
      <c r="F15724">
        <v>0</v>
      </c>
    </row>
    <row r="15725" spans="1:6" x14ac:dyDescent="0.25">
      <c r="A15725" t="s">
        <v>457</v>
      </c>
      <c r="B15725" t="s">
        <v>10</v>
      </c>
      <c r="C15725" t="s">
        <v>13</v>
      </c>
      <c r="D15725">
        <f t="shared" si="249"/>
        <v>0</v>
      </c>
      <c r="E15725" s="8">
        <v>0</v>
      </c>
      <c r="F15725">
        <v>0</v>
      </c>
    </row>
    <row r="15726" spans="1:6" x14ac:dyDescent="0.25">
      <c r="A15726" t="s">
        <v>457</v>
      </c>
      <c r="B15726" t="s">
        <v>14</v>
      </c>
      <c r="C15726" t="s">
        <v>7</v>
      </c>
      <c r="D15726">
        <f t="shared" si="249"/>
        <v>0</v>
      </c>
      <c r="E15726" s="8">
        <v>0</v>
      </c>
      <c r="F15726">
        <v>0</v>
      </c>
    </row>
    <row r="15727" spans="1:6" x14ac:dyDescent="0.25">
      <c r="A15727" t="s">
        <v>457</v>
      </c>
      <c r="B15727" t="s">
        <v>14</v>
      </c>
      <c r="C15727" t="s">
        <v>13</v>
      </c>
      <c r="D15727">
        <f t="shared" si="249"/>
        <v>0</v>
      </c>
      <c r="E15727" s="8">
        <v>0</v>
      </c>
      <c r="F15727">
        <v>0</v>
      </c>
    </row>
    <row r="15728" spans="1:6" x14ac:dyDescent="0.25">
      <c r="A15728" t="s">
        <v>457</v>
      </c>
      <c r="B15728" t="s">
        <v>177</v>
      </c>
      <c r="C15728" t="s">
        <v>7</v>
      </c>
      <c r="D15728">
        <f t="shared" si="249"/>
        <v>0</v>
      </c>
      <c r="E15728" s="8">
        <v>0</v>
      </c>
      <c r="F15728">
        <v>0</v>
      </c>
    </row>
    <row r="15729" spans="1:6" x14ac:dyDescent="0.25">
      <c r="A15729" t="s">
        <v>457</v>
      </c>
      <c r="B15729" t="s">
        <v>177</v>
      </c>
      <c r="C15729" t="s">
        <v>13</v>
      </c>
      <c r="D15729">
        <f t="shared" si="249"/>
        <v>0</v>
      </c>
      <c r="E15729" s="8">
        <v>0</v>
      </c>
      <c r="F15729">
        <v>0</v>
      </c>
    </row>
    <row r="15730" spans="1:6" x14ac:dyDescent="0.25">
      <c r="A15730" t="s">
        <v>457</v>
      </c>
      <c r="B15730" t="s">
        <v>93</v>
      </c>
      <c r="C15730" t="s">
        <v>7</v>
      </c>
      <c r="D15730">
        <f t="shared" si="249"/>
        <v>0</v>
      </c>
      <c r="E15730" s="8">
        <v>0</v>
      </c>
      <c r="F15730">
        <v>0</v>
      </c>
    </row>
    <row r="15731" spans="1:6" x14ac:dyDescent="0.25">
      <c r="A15731" t="s">
        <v>457</v>
      </c>
      <c r="B15731" t="s">
        <v>93</v>
      </c>
      <c r="C15731" t="s">
        <v>13</v>
      </c>
      <c r="D15731">
        <f t="shared" si="249"/>
        <v>0</v>
      </c>
      <c r="E15731" s="8">
        <v>0</v>
      </c>
      <c r="F15731">
        <v>0</v>
      </c>
    </row>
    <row r="15732" spans="1:6" x14ac:dyDescent="0.25">
      <c r="A15732" t="s">
        <v>457</v>
      </c>
      <c r="B15732" t="s">
        <v>218</v>
      </c>
      <c r="C15732" t="s">
        <v>7</v>
      </c>
      <c r="D15732">
        <f t="shared" si="249"/>
        <v>0</v>
      </c>
      <c r="E15732" s="8">
        <v>0</v>
      </c>
      <c r="F15732">
        <v>0</v>
      </c>
    </row>
    <row r="15733" spans="1:6" x14ac:dyDescent="0.25">
      <c r="A15733" t="s">
        <v>457</v>
      </c>
      <c r="B15733" t="s">
        <v>218</v>
      </c>
      <c r="C15733" t="s">
        <v>13</v>
      </c>
      <c r="D15733">
        <f t="shared" si="249"/>
        <v>0</v>
      </c>
      <c r="E15733" s="8">
        <v>0</v>
      </c>
      <c r="F15733">
        <v>0</v>
      </c>
    </row>
    <row r="15734" spans="1:6" x14ac:dyDescent="0.25">
      <c r="A15734" t="s">
        <v>457</v>
      </c>
      <c r="B15734" t="s">
        <v>36</v>
      </c>
      <c r="C15734" t="s">
        <v>7</v>
      </c>
      <c r="D15734">
        <f t="shared" si="249"/>
        <v>0</v>
      </c>
      <c r="E15734" s="8">
        <v>0</v>
      </c>
      <c r="F15734">
        <v>0</v>
      </c>
    </row>
    <row r="15735" spans="1:6" x14ac:dyDescent="0.25">
      <c r="A15735" t="s">
        <v>457</v>
      </c>
      <c r="B15735" t="s">
        <v>36</v>
      </c>
      <c r="C15735" t="s">
        <v>13</v>
      </c>
      <c r="D15735">
        <f t="shared" si="249"/>
        <v>0</v>
      </c>
      <c r="E15735" s="8">
        <v>0</v>
      </c>
      <c r="F15735">
        <v>0</v>
      </c>
    </row>
    <row r="15736" spans="1:6" x14ac:dyDescent="0.25">
      <c r="A15736" t="s">
        <v>457</v>
      </c>
      <c r="B15736" t="s">
        <v>178</v>
      </c>
      <c r="C15736" t="s">
        <v>7</v>
      </c>
      <c r="D15736">
        <f t="shared" si="249"/>
        <v>0</v>
      </c>
      <c r="E15736" s="8">
        <v>0</v>
      </c>
      <c r="F15736">
        <v>0</v>
      </c>
    </row>
    <row r="15737" spans="1:6" x14ac:dyDescent="0.25">
      <c r="A15737" t="s">
        <v>457</v>
      </c>
      <c r="B15737" t="s">
        <v>178</v>
      </c>
      <c r="C15737" t="s">
        <v>13</v>
      </c>
      <c r="D15737">
        <f t="shared" si="249"/>
        <v>0</v>
      </c>
      <c r="E15737" s="8">
        <v>0</v>
      </c>
      <c r="F15737">
        <v>0</v>
      </c>
    </row>
    <row r="15738" spans="1:6" x14ac:dyDescent="0.25">
      <c r="A15738" t="s">
        <v>457</v>
      </c>
      <c r="B15738" t="s">
        <v>117</v>
      </c>
      <c r="C15738" t="s">
        <v>7</v>
      </c>
      <c r="D15738">
        <f t="shared" si="249"/>
        <v>0</v>
      </c>
      <c r="E15738" s="8">
        <v>0</v>
      </c>
      <c r="F15738">
        <v>0</v>
      </c>
    </row>
    <row r="15739" spans="1:6" x14ac:dyDescent="0.25">
      <c r="A15739" t="s">
        <v>457</v>
      </c>
      <c r="B15739" t="s">
        <v>117</v>
      </c>
      <c r="C15739" t="s">
        <v>13</v>
      </c>
      <c r="D15739">
        <f t="shared" si="249"/>
        <v>0</v>
      </c>
      <c r="E15739" s="8">
        <v>0</v>
      </c>
      <c r="F15739">
        <v>0</v>
      </c>
    </row>
    <row r="15740" spans="1:6" x14ac:dyDescent="0.25">
      <c r="A15740" t="s">
        <v>457</v>
      </c>
      <c r="B15740" t="s">
        <v>16</v>
      </c>
      <c r="C15740" t="s">
        <v>7</v>
      </c>
      <c r="D15740">
        <f t="shared" si="249"/>
        <v>0</v>
      </c>
      <c r="E15740" s="8">
        <v>0</v>
      </c>
      <c r="F15740">
        <v>0</v>
      </c>
    </row>
    <row r="15741" spans="1:6" x14ac:dyDescent="0.25">
      <c r="A15741" t="s">
        <v>457</v>
      </c>
      <c r="B15741" t="s">
        <v>16</v>
      </c>
      <c r="C15741" t="s">
        <v>13</v>
      </c>
      <c r="D15741">
        <f t="shared" si="249"/>
        <v>0</v>
      </c>
      <c r="E15741" s="8">
        <v>0</v>
      </c>
      <c r="F15741">
        <v>0</v>
      </c>
    </row>
    <row r="15742" spans="1:6" x14ac:dyDescent="0.25">
      <c r="A15742" t="s">
        <v>457</v>
      </c>
      <c r="B15742" t="s">
        <v>18</v>
      </c>
      <c r="C15742" t="s">
        <v>7</v>
      </c>
      <c r="D15742">
        <f t="shared" si="249"/>
        <v>0</v>
      </c>
      <c r="E15742" s="8">
        <v>0</v>
      </c>
      <c r="F15742">
        <v>0</v>
      </c>
    </row>
    <row r="15743" spans="1:6" x14ac:dyDescent="0.25">
      <c r="A15743" t="s">
        <v>457</v>
      </c>
      <c r="B15743" t="s">
        <v>18</v>
      </c>
      <c r="C15743" t="s">
        <v>13</v>
      </c>
      <c r="D15743">
        <f t="shared" si="249"/>
        <v>0</v>
      </c>
      <c r="E15743" s="8">
        <v>0</v>
      </c>
      <c r="F15743">
        <v>0</v>
      </c>
    </row>
    <row r="15744" spans="1:6" x14ac:dyDescent="0.25">
      <c r="A15744" t="s">
        <v>457</v>
      </c>
      <c r="B15744" t="s">
        <v>22</v>
      </c>
      <c r="C15744" t="s">
        <v>7</v>
      </c>
      <c r="D15744">
        <f t="shared" si="249"/>
        <v>0</v>
      </c>
      <c r="E15744" s="8">
        <v>0</v>
      </c>
      <c r="F15744">
        <v>0</v>
      </c>
    </row>
    <row r="15745" spans="1:6" x14ac:dyDescent="0.25">
      <c r="A15745" t="s">
        <v>457</v>
      </c>
      <c r="B15745" t="s">
        <v>22</v>
      </c>
      <c r="C15745" t="s">
        <v>13</v>
      </c>
      <c r="D15745">
        <f t="shared" si="249"/>
        <v>0</v>
      </c>
      <c r="E15745" s="8">
        <v>0</v>
      </c>
      <c r="F15745">
        <v>0</v>
      </c>
    </row>
    <row r="15746" spans="1:6" x14ac:dyDescent="0.25">
      <c r="A15746" t="s">
        <v>457</v>
      </c>
      <c r="B15746" t="s">
        <v>39</v>
      </c>
      <c r="C15746" t="s">
        <v>7</v>
      </c>
      <c r="D15746">
        <f t="shared" ref="D15746:D15809" si="250">INDEX($O:$O,MATCH($A15746,$M:$M,0))</f>
        <v>0</v>
      </c>
      <c r="E15746" s="8">
        <v>0</v>
      </c>
      <c r="F15746">
        <v>0</v>
      </c>
    </row>
    <row r="15747" spans="1:6" x14ac:dyDescent="0.25">
      <c r="A15747" t="s">
        <v>457</v>
      </c>
      <c r="B15747" t="s">
        <v>39</v>
      </c>
      <c r="C15747" t="s">
        <v>13</v>
      </c>
      <c r="D15747">
        <f t="shared" si="250"/>
        <v>0</v>
      </c>
      <c r="E15747" s="8">
        <v>0</v>
      </c>
      <c r="F15747">
        <v>0</v>
      </c>
    </row>
    <row r="15748" spans="1:6" x14ac:dyDescent="0.25">
      <c r="A15748" t="s">
        <v>457</v>
      </c>
      <c r="B15748" t="s">
        <v>99</v>
      </c>
      <c r="C15748" t="s">
        <v>7</v>
      </c>
      <c r="D15748">
        <f t="shared" si="250"/>
        <v>0</v>
      </c>
      <c r="E15748" s="8">
        <v>0</v>
      </c>
      <c r="F15748">
        <v>0</v>
      </c>
    </row>
    <row r="15749" spans="1:6" x14ac:dyDescent="0.25">
      <c r="A15749" t="s">
        <v>457</v>
      </c>
      <c r="B15749" t="s">
        <v>99</v>
      </c>
      <c r="C15749" t="s">
        <v>13</v>
      </c>
      <c r="D15749">
        <f t="shared" si="250"/>
        <v>0</v>
      </c>
      <c r="E15749" s="8">
        <v>0</v>
      </c>
      <c r="F15749">
        <v>0</v>
      </c>
    </row>
    <row r="15750" spans="1:6" x14ac:dyDescent="0.25">
      <c r="A15750" t="s">
        <v>457</v>
      </c>
      <c r="B15750" t="s">
        <v>101</v>
      </c>
      <c r="C15750" t="s">
        <v>7</v>
      </c>
      <c r="D15750">
        <f t="shared" si="250"/>
        <v>0</v>
      </c>
      <c r="E15750" s="8">
        <v>0</v>
      </c>
      <c r="F15750">
        <v>0</v>
      </c>
    </row>
    <row r="15751" spans="1:6" x14ac:dyDescent="0.25">
      <c r="A15751" t="s">
        <v>457</v>
      </c>
      <c r="B15751" t="s">
        <v>101</v>
      </c>
      <c r="C15751" t="s">
        <v>13</v>
      </c>
      <c r="D15751">
        <f t="shared" si="250"/>
        <v>0</v>
      </c>
      <c r="E15751" s="8">
        <v>0</v>
      </c>
      <c r="F15751">
        <v>0</v>
      </c>
    </row>
    <row r="15752" spans="1:6" x14ac:dyDescent="0.25">
      <c r="A15752" t="s">
        <v>457</v>
      </c>
      <c r="B15752" t="s">
        <v>23</v>
      </c>
      <c r="C15752" t="s">
        <v>7</v>
      </c>
      <c r="D15752">
        <f t="shared" si="250"/>
        <v>0</v>
      </c>
      <c r="E15752" s="8">
        <v>0</v>
      </c>
      <c r="F15752">
        <v>0</v>
      </c>
    </row>
    <row r="15753" spans="1:6" x14ac:dyDescent="0.25">
      <c r="A15753" t="s">
        <v>457</v>
      </c>
      <c r="B15753" t="s">
        <v>23</v>
      </c>
      <c r="C15753" t="s">
        <v>13</v>
      </c>
      <c r="D15753">
        <f t="shared" si="250"/>
        <v>0</v>
      </c>
      <c r="E15753" s="8">
        <v>0</v>
      </c>
      <c r="F15753">
        <v>0</v>
      </c>
    </row>
    <row r="15754" spans="1:6" x14ac:dyDescent="0.25">
      <c r="A15754" t="s">
        <v>457</v>
      </c>
      <c r="B15754" t="s">
        <v>24</v>
      </c>
      <c r="C15754" t="s">
        <v>7</v>
      </c>
      <c r="D15754">
        <f t="shared" si="250"/>
        <v>0</v>
      </c>
      <c r="E15754" s="8">
        <v>0</v>
      </c>
      <c r="F15754">
        <v>0</v>
      </c>
    </row>
    <row r="15755" spans="1:6" x14ac:dyDescent="0.25">
      <c r="A15755" t="s">
        <v>457</v>
      </c>
      <c r="B15755" t="s">
        <v>24</v>
      </c>
      <c r="C15755" t="s">
        <v>13</v>
      </c>
      <c r="D15755">
        <f t="shared" si="250"/>
        <v>0</v>
      </c>
      <c r="E15755" s="8">
        <v>0</v>
      </c>
      <c r="F15755">
        <v>0</v>
      </c>
    </row>
    <row r="15756" spans="1:6" x14ac:dyDescent="0.25">
      <c r="A15756" t="s">
        <v>457</v>
      </c>
      <c r="B15756" t="s">
        <v>83</v>
      </c>
      <c r="C15756" t="s">
        <v>7</v>
      </c>
      <c r="D15756">
        <f t="shared" si="250"/>
        <v>0</v>
      </c>
      <c r="E15756" s="8">
        <v>0</v>
      </c>
      <c r="F15756">
        <v>0</v>
      </c>
    </row>
    <row r="15757" spans="1:6" x14ac:dyDescent="0.25">
      <c r="A15757" t="s">
        <v>457</v>
      </c>
      <c r="B15757" t="s">
        <v>83</v>
      </c>
      <c r="C15757" t="s">
        <v>13</v>
      </c>
      <c r="D15757">
        <f t="shared" si="250"/>
        <v>0</v>
      </c>
      <c r="E15757" s="8">
        <v>0</v>
      </c>
      <c r="F15757">
        <v>0</v>
      </c>
    </row>
    <row r="15758" spans="1:6" x14ac:dyDescent="0.25">
      <c r="A15758" t="s">
        <v>457</v>
      </c>
      <c r="B15758" t="s">
        <v>25</v>
      </c>
      <c r="C15758" t="s">
        <v>7</v>
      </c>
      <c r="D15758">
        <f t="shared" si="250"/>
        <v>0</v>
      </c>
      <c r="E15758" s="8">
        <v>0</v>
      </c>
      <c r="F15758">
        <v>0</v>
      </c>
    </row>
    <row r="15759" spans="1:6" x14ac:dyDescent="0.25">
      <c r="A15759" t="s">
        <v>457</v>
      </c>
      <c r="B15759" t="s">
        <v>25</v>
      </c>
      <c r="C15759" t="s">
        <v>13</v>
      </c>
      <c r="D15759">
        <f t="shared" si="250"/>
        <v>0</v>
      </c>
      <c r="E15759" s="8">
        <v>0</v>
      </c>
      <c r="F15759">
        <v>0</v>
      </c>
    </row>
    <row r="15760" spans="1:6" x14ac:dyDescent="0.25">
      <c r="A15760" t="s">
        <v>458</v>
      </c>
      <c r="B15760" t="s">
        <v>171</v>
      </c>
      <c r="C15760" t="s">
        <v>7</v>
      </c>
      <c r="D15760">
        <f t="shared" si="250"/>
        <v>0</v>
      </c>
      <c r="E15760" s="8">
        <v>0</v>
      </c>
      <c r="F15760">
        <v>0</v>
      </c>
    </row>
    <row r="15761" spans="1:6" x14ac:dyDescent="0.25">
      <c r="A15761" t="s">
        <v>458</v>
      </c>
      <c r="B15761" t="s">
        <v>171</v>
      </c>
      <c r="C15761" t="s">
        <v>13</v>
      </c>
      <c r="D15761">
        <f t="shared" si="250"/>
        <v>0</v>
      </c>
      <c r="E15761" s="8">
        <v>0</v>
      </c>
      <c r="F15761">
        <v>0</v>
      </c>
    </row>
    <row r="15762" spans="1:6" x14ac:dyDescent="0.25">
      <c r="A15762" t="s">
        <v>458</v>
      </c>
      <c r="B15762" t="s">
        <v>27</v>
      </c>
      <c r="C15762" t="s">
        <v>7</v>
      </c>
      <c r="D15762">
        <f t="shared" si="250"/>
        <v>0</v>
      </c>
      <c r="E15762" s="8">
        <v>0</v>
      </c>
      <c r="F15762">
        <v>0</v>
      </c>
    </row>
    <row r="15763" spans="1:6" x14ac:dyDescent="0.25">
      <c r="A15763" t="s">
        <v>458</v>
      </c>
      <c r="B15763" t="s">
        <v>27</v>
      </c>
      <c r="C15763" t="s">
        <v>13</v>
      </c>
      <c r="D15763">
        <f t="shared" si="250"/>
        <v>0</v>
      </c>
      <c r="E15763" s="8">
        <v>0</v>
      </c>
      <c r="F15763">
        <v>0</v>
      </c>
    </row>
    <row r="15764" spans="1:6" x14ac:dyDescent="0.25">
      <c r="A15764" t="s">
        <v>458</v>
      </c>
      <c r="B15764" t="s">
        <v>173</v>
      </c>
      <c r="C15764" t="s">
        <v>7</v>
      </c>
      <c r="D15764">
        <f t="shared" si="250"/>
        <v>0</v>
      </c>
      <c r="E15764" s="8">
        <v>0</v>
      </c>
      <c r="F15764">
        <v>0</v>
      </c>
    </row>
    <row r="15765" spans="1:6" x14ac:dyDescent="0.25">
      <c r="A15765" t="s">
        <v>458</v>
      </c>
      <c r="B15765" t="s">
        <v>173</v>
      </c>
      <c r="C15765" t="s">
        <v>13</v>
      </c>
      <c r="D15765">
        <f t="shared" si="250"/>
        <v>0</v>
      </c>
      <c r="E15765" s="8">
        <v>0</v>
      </c>
      <c r="F15765">
        <v>0</v>
      </c>
    </row>
    <row r="15766" spans="1:6" x14ac:dyDescent="0.25">
      <c r="A15766" t="s">
        <v>458</v>
      </c>
      <c r="B15766" t="s">
        <v>174</v>
      </c>
      <c r="C15766" t="s">
        <v>7</v>
      </c>
      <c r="D15766">
        <f t="shared" si="250"/>
        <v>0</v>
      </c>
      <c r="E15766" s="8">
        <v>0</v>
      </c>
      <c r="F15766">
        <v>0</v>
      </c>
    </row>
    <row r="15767" spans="1:6" x14ac:dyDescent="0.25">
      <c r="A15767" t="s">
        <v>458</v>
      </c>
      <c r="B15767" t="s">
        <v>174</v>
      </c>
      <c r="C15767" t="s">
        <v>13</v>
      </c>
      <c r="D15767">
        <f t="shared" si="250"/>
        <v>0</v>
      </c>
      <c r="E15767" s="8">
        <v>0</v>
      </c>
      <c r="F15767">
        <v>0</v>
      </c>
    </row>
    <row r="15768" spans="1:6" x14ac:dyDescent="0.25">
      <c r="A15768" t="s">
        <v>458</v>
      </c>
      <c r="B15768" t="s">
        <v>189</v>
      </c>
      <c r="C15768" t="s">
        <v>7</v>
      </c>
      <c r="D15768">
        <f t="shared" si="250"/>
        <v>0</v>
      </c>
      <c r="E15768" s="8">
        <v>0</v>
      </c>
      <c r="F15768">
        <v>0</v>
      </c>
    </row>
    <row r="15769" spans="1:6" x14ac:dyDescent="0.25">
      <c r="A15769" t="s">
        <v>458</v>
      </c>
      <c r="B15769" t="s">
        <v>189</v>
      </c>
      <c r="C15769" t="s">
        <v>13</v>
      </c>
      <c r="D15769">
        <f t="shared" si="250"/>
        <v>0</v>
      </c>
      <c r="E15769" s="8">
        <v>0</v>
      </c>
      <c r="F15769">
        <v>0</v>
      </c>
    </row>
    <row r="15770" spans="1:6" x14ac:dyDescent="0.25">
      <c r="A15770" t="s">
        <v>458</v>
      </c>
      <c r="B15770" t="s">
        <v>147</v>
      </c>
      <c r="C15770" t="s">
        <v>7</v>
      </c>
      <c r="D15770">
        <f t="shared" si="250"/>
        <v>0</v>
      </c>
      <c r="E15770" s="8">
        <v>0</v>
      </c>
      <c r="F15770">
        <v>0</v>
      </c>
    </row>
    <row r="15771" spans="1:6" x14ac:dyDescent="0.25">
      <c r="A15771" t="s">
        <v>458</v>
      </c>
      <c r="B15771" t="s">
        <v>147</v>
      </c>
      <c r="C15771" t="s">
        <v>13</v>
      </c>
      <c r="D15771">
        <f t="shared" si="250"/>
        <v>0</v>
      </c>
      <c r="E15771" s="8">
        <v>0</v>
      </c>
      <c r="F15771">
        <v>0</v>
      </c>
    </row>
    <row r="15772" spans="1:6" x14ac:dyDescent="0.25">
      <c r="A15772" t="s">
        <v>458</v>
      </c>
      <c r="B15772" t="s">
        <v>46</v>
      </c>
      <c r="C15772" t="s">
        <v>7</v>
      </c>
      <c r="D15772">
        <f t="shared" si="250"/>
        <v>0</v>
      </c>
      <c r="E15772" s="8">
        <v>0</v>
      </c>
      <c r="F15772">
        <v>0</v>
      </c>
    </row>
    <row r="15773" spans="1:6" x14ac:dyDescent="0.25">
      <c r="A15773" t="s">
        <v>458</v>
      </c>
      <c r="B15773" t="s">
        <v>46</v>
      </c>
      <c r="C15773" t="s">
        <v>13</v>
      </c>
      <c r="D15773">
        <f t="shared" si="250"/>
        <v>0</v>
      </c>
      <c r="E15773" s="8">
        <v>0</v>
      </c>
      <c r="F15773">
        <v>0</v>
      </c>
    </row>
    <row r="15774" spans="1:6" x14ac:dyDescent="0.25">
      <c r="A15774" t="s">
        <v>458</v>
      </c>
      <c r="B15774" t="s">
        <v>175</v>
      </c>
      <c r="C15774" t="s">
        <v>7</v>
      </c>
      <c r="D15774">
        <f t="shared" si="250"/>
        <v>0</v>
      </c>
      <c r="E15774" s="8">
        <v>0</v>
      </c>
      <c r="F15774">
        <v>0</v>
      </c>
    </row>
    <row r="15775" spans="1:6" x14ac:dyDescent="0.25">
      <c r="A15775" t="s">
        <v>458</v>
      </c>
      <c r="B15775" t="s">
        <v>175</v>
      </c>
      <c r="C15775" t="s">
        <v>13</v>
      </c>
      <c r="D15775">
        <f t="shared" si="250"/>
        <v>0</v>
      </c>
      <c r="E15775" s="8">
        <v>0</v>
      </c>
      <c r="F15775">
        <v>0</v>
      </c>
    </row>
    <row r="15776" spans="1:6" x14ac:dyDescent="0.25">
      <c r="A15776" t="s">
        <v>458</v>
      </c>
      <c r="B15776" t="s">
        <v>30</v>
      </c>
      <c r="C15776" t="s">
        <v>7</v>
      </c>
      <c r="D15776">
        <f t="shared" si="250"/>
        <v>0</v>
      </c>
      <c r="E15776" s="8">
        <v>0</v>
      </c>
      <c r="F15776">
        <v>0</v>
      </c>
    </row>
    <row r="15777" spans="1:6" x14ac:dyDescent="0.25">
      <c r="A15777" t="s">
        <v>458</v>
      </c>
      <c r="B15777" t="s">
        <v>30</v>
      </c>
      <c r="C15777" t="s">
        <v>13</v>
      </c>
      <c r="D15777">
        <f t="shared" si="250"/>
        <v>0</v>
      </c>
      <c r="E15777" s="8">
        <v>0</v>
      </c>
      <c r="F15777">
        <v>0</v>
      </c>
    </row>
    <row r="15778" spans="1:6" x14ac:dyDescent="0.25">
      <c r="A15778" t="s">
        <v>458</v>
      </c>
      <c r="B15778" t="s">
        <v>126</v>
      </c>
      <c r="C15778" t="s">
        <v>7</v>
      </c>
      <c r="D15778">
        <f t="shared" si="250"/>
        <v>0</v>
      </c>
      <c r="E15778" s="8">
        <v>0</v>
      </c>
      <c r="F15778">
        <v>0</v>
      </c>
    </row>
    <row r="15779" spans="1:6" x14ac:dyDescent="0.25">
      <c r="A15779" t="s">
        <v>458</v>
      </c>
      <c r="B15779" t="s">
        <v>126</v>
      </c>
      <c r="C15779" t="s">
        <v>13</v>
      </c>
      <c r="D15779">
        <f t="shared" si="250"/>
        <v>0</v>
      </c>
      <c r="E15779" s="8">
        <v>0</v>
      </c>
      <c r="F15779">
        <v>0</v>
      </c>
    </row>
    <row r="15780" spans="1:6" x14ac:dyDescent="0.25">
      <c r="A15780" t="s">
        <v>458</v>
      </c>
      <c r="B15780" t="s">
        <v>31</v>
      </c>
      <c r="C15780" t="s">
        <v>7</v>
      </c>
      <c r="D15780">
        <f t="shared" si="250"/>
        <v>0</v>
      </c>
      <c r="E15780" s="8">
        <v>0</v>
      </c>
      <c r="F15780">
        <v>0</v>
      </c>
    </row>
    <row r="15781" spans="1:6" x14ac:dyDescent="0.25">
      <c r="A15781" t="s">
        <v>458</v>
      </c>
      <c r="B15781" t="s">
        <v>31</v>
      </c>
      <c r="C15781" t="s">
        <v>13</v>
      </c>
      <c r="D15781">
        <f t="shared" si="250"/>
        <v>0</v>
      </c>
      <c r="E15781" s="8">
        <v>0</v>
      </c>
      <c r="F15781">
        <v>0</v>
      </c>
    </row>
    <row r="15782" spans="1:6" x14ac:dyDescent="0.25">
      <c r="A15782" t="s">
        <v>458</v>
      </c>
      <c r="B15782" t="s">
        <v>8</v>
      </c>
      <c r="C15782" t="s">
        <v>7</v>
      </c>
      <c r="D15782">
        <f t="shared" si="250"/>
        <v>0</v>
      </c>
      <c r="E15782" s="8">
        <v>0</v>
      </c>
      <c r="F15782">
        <v>0</v>
      </c>
    </row>
    <row r="15783" spans="1:6" x14ac:dyDescent="0.25">
      <c r="A15783" t="s">
        <v>458</v>
      </c>
      <c r="B15783" t="s">
        <v>8</v>
      </c>
      <c r="C15783" t="s">
        <v>13</v>
      </c>
      <c r="D15783">
        <f t="shared" si="250"/>
        <v>0</v>
      </c>
      <c r="E15783" s="8">
        <v>0</v>
      </c>
      <c r="F15783">
        <v>0</v>
      </c>
    </row>
    <row r="15784" spans="1:6" x14ac:dyDescent="0.25">
      <c r="A15784" t="s">
        <v>458</v>
      </c>
      <c r="B15784" t="s">
        <v>127</v>
      </c>
      <c r="C15784" t="s">
        <v>7</v>
      </c>
      <c r="D15784">
        <f t="shared" si="250"/>
        <v>0</v>
      </c>
      <c r="E15784" s="8">
        <v>0</v>
      </c>
      <c r="F15784">
        <v>0</v>
      </c>
    </row>
    <row r="15785" spans="1:6" x14ac:dyDescent="0.25">
      <c r="A15785" t="s">
        <v>458</v>
      </c>
      <c r="B15785" t="s">
        <v>127</v>
      </c>
      <c r="C15785" t="s">
        <v>13</v>
      </c>
      <c r="D15785">
        <f t="shared" si="250"/>
        <v>0</v>
      </c>
      <c r="E15785" s="8">
        <v>0</v>
      </c>
      <c r="F15785">
        <v>0</v>
      </c>
    </row>
    <row r="15786" spans="1:6" x14ac:dyDescent="0.25">
      <c r="A15786" t="s">
        <v>458</v>
      </c>
      <c r="B15786" t="s">
        <v>221</v>
      </c>
      <c r="C15786" t="s">
        <v>7</v>
      </c>
      <c r="D15786">
        <f t="shared" si="250"/>
        <v>0</v>
      </c>
      <c r="E15786" s="8">
        <v>0</v>
      </c>
      <c r="F15786">
        <v>0</v>
      </c>
    </row>
    <row r="15787" spans="1:6" x14ac:dyDescent="0.25">
      <c r="A15787" t="s">
        <v>458</v>
      </c>
      <c r="B15787" t="s">
        <v>221</v>
      </c>
      <c r="C15787" t="s">
        <v>13</v>
      </c>
      <c r="D15787">
        <f t="shared" si="250"/>
        <v>0</v>
      </c>
      <c r="E15787" s="8">
        <v>0</v>
      </c>
      <c r="F15787">
        <v>0</v>
      </c>
    </row>
    <row r="15788" spans="1:6" x14ac:dyDescent="0.25">
      <c r="A15788" t="s">
        <v>458</v>
      </c>
      <c r="B15788" t="s">
        <v>51</v>
      </c>
      <c r="C15788" t="s">
        <v>7</v>
      </c>
      <c r="D15788">
        <f t="shared" si="250"/>
        <v>0</v>
      </c>
      <c r="E15788" s="8">
        <v>0</v>
      </c>
      <c r="F15788">
        <v>0</v>
      </c>
    </row>
    <row r="15789" spans="1:6" x14ac:dyDescent="0.25">
      <c r="A15789" t="s">
        <v>458</v>
      </c>
      <c r="B15789" t="s">
        <v>51</v>
      </c>
      <c r="C15789" t="s">
        <v>13</v>
      </c>
      <c r="D15789">
        <f t="shared" si="250"/>
        <v>0</v>
      </c>
      <c r="E15789" s="8">
        <v>0</v>
      </c>
      <c r="F15789">
        <v>0</v>
      </c>
    </row>
    <row r="15790" spans="1:6" x14ac:dyDescent="0.25">
      <c r="A15790" t="s">
        <v>458</v>
      </c>
      <c r="B15790" t="s">
        <v>52</v>
      </c>
      <c r="C15790" t="s">
        <v>7</v>
      </c>
      <c r="D15790">
        <f t="shared" si="250"/>
        <v>0</v>
      </c>
      <c r="E15790" s="8">
        <v>0</v>
      </c>
      <c r="F15790">
        <v>0</v>
      </c>
    </row>
    <row r="15791" spans="1:6" x14ac:dyDescent="0.25">
      <c r="A15791" t="s">
        <v>458</v>
      </c>
      <c r="B15791" t="s">
        <v>52</v>
      </c>
      <c r="C15791" t="s">
        <v>13</v>
      </c>
      <c r="D15791">
        <f t="shared" si="250"/>
        <v>0</v>
      </c>
      <c r="E15791" s="8">
        <v>0</v>
      </c>
      <c r="F15791">
        <v>0</v>
      </c>
    </row>
    <row r="15792" spans="1:6" x14ac:dyDescent="0.25">
      <c r="A15792" t="s">
        <v>458</v>
      </c>
      <c r="B15792" t="s">
        <v>9</v>
      </c>
      <c r="C15792" t="s">
        <v>7</v>
      </c>
      <c r="D15792">
        <f t="shared" si="250"/>
        <v>0</v>
      </c>
      <c r="E15792" s="8">
        <v>0</v>
      </c>
      <c r="F15792">
        <v>0</v>
      </c>
    </row>
    <row r="15793" spans="1:6" x14ac:dyDescent="0.25">
      <c r="A15793" t="s">
        <v>458</v>
      </c>
      <c r="B15793" t="s">
        <v>9</v>
      </c>
      <c r="C15793" t="s">
        <v>13</v>
      </c>
      <c r="D15793">
        <f t="shared" si="250"/>
        <v>0</v>
      </c>
      <c r="E15793" s="8">
        <v>0</v>
      </c>
      <c r="F15793">
        <v>0</v>
      </c>
    </row>
    <row r="15794" spans="1:6" x14ac:dyDescent="0.25">
      <c r="A15794" t="s">
        <v>458</v>
      </c>
      <c r="B15794" t="s">
        <v>32</v>
      </c>
      <c r="C15794" t="s">
        <v>7</v>
      </c>
      <c r="D15794">
        <f t="shared" si="250"/>
        <v>0</v>
      </c>
      <c r="E15794" s="8">
        <v>0</v>
      </c>
      <c r="F15794">
        <v>0</v>
      </c>
    </row>
    <row r="15795" spans="1:6" x14ac:dyDescent="0.25">
      <c r="A15795" t="s">
        <v>458</v>
      </c>
      <c r="B15795" t="s">
        <v>32</v>
      </c>
      <c r="C15795" t="s">
        <v>13</v>
      </c>
      <c r="D15795">
        <f t="shared" si="250"/>
        <v>0</v>
      </c>
      <c r="E15795" s="8">
        <v>0</v>
      </c>
      <c r="F15795">
        <v>0</v>
      </c>
    </row>
    <row r="15796" spans="1:6" x14ac:dyDescent="0.25">
      <c r="A15796" t="s">
        <v>458</v>
      </c>
      <c r="B15796" t="s">
        <v>53</v>
      </c>
      <c r="C15796" t="s">
        <v>7</v>
      </c>
      <c r="D15796">
        <f t="shared" si="250"/>
        <v>0</v>
      </c>
      <c r="E15796" s="8">
        <v>0</v>
      </c>
      <c r="F15796">
        <v>0</v>
      </c>
    </row>
    <row r="15797" spans="1:6" x14ac:dyDescent="0.25">
      <c r="A15797" t="s">
        <v>458</v>
      </c>
      <c r="B15797" t="s">
        <v>53</v>
      </c>
      <c r="C15797" t="s">
        <v>13</v>
      </c>
      <c r="D15797">
        <f t="shared" si="250"/>
        <v>0</v>
      </c>
      <c r="E15797" s="8">
        <v>0</v>
      </c>
      <c r="F15797">
        <v>0</v>
      </c>
    </row>
    <row r="15798" spans="1:6" x14ac:dyDescent="0.25">
      <c r="A15798" t="s">
        <v>458</v>
      </c>
      <c r="B15798" t="s">
        <v>176</v>
      </c>
      <c r="C15798" t="s">
        <v>7</v>
      </c>
      <c r="D15798">
        <f t="shared" si="250"/>
        <v>0</v>
      </c>
      <c r="E15798" s="8">
        <v>0</v>
      </c>
      <c r="F15798">
        <v>0</v>
      </c>
    </row>
    <row r="15799" spans="1:6" x14ac:dyDescent="0.25">
      <c r="A15799" t="s">
        <v>458</v>
      </c>
      <c r="B15799" t="s">
        <v>176</v>
      </c>
      <c r="C15799" t="s">
        <v>13</v>
      </c>
      <c r="D15799">
        <f t="shared" si="250"/>
        <v>0</v>
      </c>
      <c r="E15799" s="8">
        <v>0</v>
      </c>
      <c r="F15799">
        <v>0</v>
      </c>
    </row>
    <row r="15800" spans="1:6" x14ac:dyDescent="0.25">
      <c r="A15800" t="s">
        <v>458</v>
      </c>
      <c r="B15800" t="s">
        <v>104</v>
      </c>
      <c r="C15800" t="s">
        <v>7</v>
      </c>
      <c r="D15800">
        <f t="shared" si="250"/>
        <v>0</v>
      </c>
      <c r="E15800" s="8">
        <v>0</v>
      </c>
      <c r="F15800">
        <v>0</v>
      </c>
    </row>
    <row r="15801" spans="1:6" x14ac:dyDescent="0.25">
      <c r="A15801" t="s">
        <v>458</v>
      </c>
      <c r="B15801" t="s">
        <v>104</v>
      </c>
      <c r="C15801" t="s">
        <v>13</v>
      </c>
      <c r="D15801">
        <f t="shared" si="250"/>
        <v>0</v>
      </c>
      <c r="E15801" s="8">
        <v>0</v>
      </c>
      <c r="F15801">
        <v>0</v>
      </c>
    </row>
    <row r="15802" spans="1:6" x14ac:dyDescent="0.25">
      <c r="A15802" t="s">
        <v>458</v>
      </c>
      <c r="B15802" t="s">
        <v>33</v>
      </c>
      <c r="C15802" t="s">
        <v>7</v>
      </c>
      <c r="D15802">
        <f t="shared" si="250"/>
        <v>0</v>
      </c>
      <c r="E15802" s="8">
        <v>0</v>
      </c>
      <c r="F15802">
        <v>0</v>
      </c>
    </row>
    <row r="15803" spans="1:6" x14ac:dyDescent="0.25">
      <c r="A15803" t="s">
        <v>458</v>
      </c>
      <c r="B15803" t="s">
        <v>33</v>
      </c>
      <c r="C15803" t="s">
        <v>13</v>
      </c>
      <c r="D15803">
        <f t="shared" si="250"/>
        <v>0</v>
      </c>
      <c r="E15803" s="8">
        <v>0</v>
      </c>
      <c r="F15803">
        <v>0</v>
      </c>
    </row>
    <row r="15804" spans="1:6" x14ac:dyDescent="0.25">
      <c r="A15804" t="s">
        <v>458</v>
      </c>
      <c r="B15804" t="s">
        <v>96</v>
      </c>
      <c r="C15804" t="s">
        <v>7</v>
      </c>
      <c r="D15804">
        <f t="shared" si="250"/>
        <v>0</v>
      </c>
      <c r="E15804" s="8">
        <v>0</v>
      </c>
      <c r="F15804">
        <v>0</v>
      </c>
    </row>
    <row r="15805" spans="1:6" x14ac:dyDescent="0.25">
      <c r="A15805" t="s">
        <v>458</v>
      </c>
      <c r="B15805" t="s">
        <v>96</v>
      </c>
      <c r="C15805" t="s">
        <v>13</v>
      </c>
      <c r="D15805">
        <f t="shared" si="250"/>
        <v>0</v>
      </c>
      <c r="E15805" s="8">
        <v>0</v>
      </c>
      <c r="F15805">
        <v>0</v>
      </c>
    </row>
    <row r="15806" spans="1:6" x14ac:dyDescent="0.25">
      <c r="A15806" t="s">
        <v>458</v>
      </c>
      <c r="B15806" t="s">
        <v>105</v>
      </c>
      <c r="C15806" t="s">
        <v>7</v>
      </c>
      <c r="D15806">
        <f t="shared" si="250"/>
        <v>0</v>
      </c>
      <c r="E15806" s="8">
        <v>0</v>
      </c>
      <c r="F15806">
        <v>0</v>
      </c>
    </row>
    <row r="15807" spans="1:6" x14ac:dyDescent="0.25">
      <c r="A15807" t="s">
        <v>458</v>
      </c>
      <c r="B15807" t="s">
        <v>105</v>
      </c>
      <c r="C15807" t="s">
        <v>13</v>
      </c>
      <c r="D15807">
        <f t="shared" si="250"/>
        <v>0</v>
      </c>
      <c r="E15807" s="8">
        <v>0</v>
      </c>
      <c r="F15807">
        <v>0</v>
      </c>
    </row>
    <row r="15808" spans="1:6" x14ac:dyDescent="0.25">
      <c r="A15808" t="s">
        <v>458</v>
      </c>
      <c r="B15808" t="s">
        <v>54</v>
      </c>
      <c r="C15808" t="s">
        <v>7</v>
      </c>
      <c r="D15808">
        <f t="shared" si="250"/>
        <v>0</v>
      </c>
      <c r="E15808" s="8">
        <v>0</v>
      </c>
      <c r="F15808">
        <v>0</v>
      </c>
    </row>
    <row r="15809" spans="1:6" x14ac:dyDescent="0.25">
      <c r="A15809" t="s">
        <v>458</v>
      </c>
      <c r="B15809" t="s">
        <v>54</v>
      </c>
      <c r="C15809" t="s">
        <v>13</v>
      </c>
      <c r="D15809">
        <f t="shared" si="250"/>
        <v>0</v>
      </c>
      <c r="E15809" s="8">
        <v>0</v>
      </c>
      <c r="F15809">
        <v>0</v>
      </c>
    </row>
    <row r="15810" spans="1:6" x14ac:dyDescent="0.25">
      <c r="A15810" t="s">
        <v>458</v>
      </c>
      <c r="B15810" t="s">
        <v>148</v>
      </c>
      <c r="C15810" t="s">
        <v>7</v>
      </c>
      <c r="D15810">
        <f t="shared" ref="D15810:D15873" si="251">INDEX($O:$O,MATCH($A15810,$M:$M,0))</f>
        <v>0</v>
      </c>
      <c r="E15810" s="8">
        <v>0</v>
      </c>
      <c r="F15810">
        <v>0</v>
      </c>
    </row>
    <row r="15811" spans="1:6" x14ac:dyDescent="0.25">
      <c r="A15811" t="s">
        <v>458</v>
      </c>
      <c r="B15811" t="s">
        <v>148</v>
      </c>
      <c r="C15811" t="s">
        <v>13</v>
      </c>
      <c r="D15811">
        <f t="shared" si="251"/>
        <v>0</v>
      </c>
      <c r="E15811" s="8">
        <v>0</v>
      </c>
      <c r="F15811">
        <v>0</v>
      </c>
    </row>
    <row r="15812" spans="1:6" x14ac:dyDescent="0.25">
      <c r="A15812" t="s">
        <v>458</v>
      </c>
      <c r="B15812" t="s">
        <v>55</v>
      </c>
      <c r="C15812" t="s">
        <v>13</v>
      </c>
      <c r="D15812">
        <f t="shared" si="251"/>
        <v>0</v>
      </c>
      <c r="E15812" s="8">
        <v>0</v>
      </c>
      <c r="F15812">
        <v>0</v>
      </c>
    </row>
    <row r="15813" spans="1:6" x14ac:dyDescent="0.25">
      <c r="A15813" t="s">
        <v>458</v>
      </c>
      <c r="B15813" t="s">
        <v>56</v>
      </c>
      <c r="C15813" t="s">
        <v>7</v>
      </c>
      <c r="D15813">
        <f t="shared" si="251"/>
        <v>0</v>
      </c>
      <c r="E15813" s="8">
        <v>0</v>
      </c>
      <c r="F15813">
        <v>0</v>
      </c>
    </row>
    <row r="15814" spans="1:6" x14ac:dyDescent="0.25">
      <c r="A15814" t="s">
        <v>458</v>
      </c>
      <c r="B15814" t="s">
        <v>56</v>
      </c>
      <c r="C15814" t="s">
        <v>13</v>
      </c>
      <c r="D15814">
        <f t="shared" si="251"/>
        <v>0</v>
      </c>
      <c r="E15814" s="8">
        <v>0</v>
      </c>
      <c r="F15814">
        <v>0</v>
      </c>
    </row>
    <row r="15815" spans="1:6" x14ac:dyDescent="0.25">
      <c r="A15815" t="s">
        <v>458</v>
      </c>
      <c r="B15815" t="s">
        <v>167</v>
      </c>
      <c r="C15815" t="s">
        <v>7</v>
      </c>
      <c r="D15815">
        <f t="shared" si="251"/>
        <v>0</v>
      </c>
      <c r="E15815" s="8">
        <v>0</v>
      </c>
      <c r="F15815">
        <v>0</v>
      </c>
    </row>
    <row r="15816" spans="1:6" x14ac:dyDescent="0.25">
      <c r="A15816" t="s">
        <v>458</v>
      </c>
      <c r="B15816" t="s">
        <v>167</v>
      </c>
      <c r="C15816" t="s">
        <v>13</v>
      </c>
      <c r="D15816">
        <f t="shared" si="251"/>
        <v>0</v>
      </c>
      <c r="E15816" s="8">
        <v>0</v>
      </c>
      <c r="F15816">
        <v>0</v>
      </c>
    </row>
    <row r="15817" spans="1:6" x14ac:dyDescent="0.25">
      <c r="A15817" t="s">
        <v>458</v>
      </c>
      <c r="B15817" t="s">
        <v>60</v>
      </c>
      <c r="C15817" t="s">
        <v>7</v>
      </c>
      <c r="D15817">
        <f t="shared" si="251"/>
        <v>0</v>
      </c>
      <c r="E15817" s="8">
        <v>0</v>
      </c>
      <c r="F15817">
        <v>0</v>
      </c>
    </row>
    <row r="15818" spans="1:6" x14ac:dyDescent="0.25">
      <c r="A15818" t="s">
        <v>458</v>
      </c>
      <c r="B15818" t="s">
        <v>60</v>
      </c>
      <c r="C15818" t="s">
        <v>13</v>
      </c>
      <c r="D15818">
        <f t="shared" si="251"/>
        <v>0</v>
      </c>
      <c r="E15818" s="8">
        <v>0</v>
      </c>
      <c r="F15818">
        <v>0</v>
      </c>
    </row>
    <row r="15819" spans="1:6" x14ac:dyDescent="0.25">
      <c r="A15819" t="s">
        <v>458</v>
      </c>
      <c r="B15819" t="s">
        <v>35</v>
      </c>
      <c r="C15819" t="s">
        <v>7</v>
      </c>
      <c r="D15819">
        <f t="shared" si="251"/>
        <v>0</v>
      </c>
      <c r="E15819" s="8">
        <v>0</v>
      </c>
      <c r="F15819">
        <v>0</v>
      </c>
    </row>
    <row r="15820" spans="1:6" x14ac:dyDescent="0.25">
      <c r="A15820" t="s">
        <v>458</v>
      </c>
      <c r="B15820" t="s">
        <v>35</v>
      </c>
      <c r="C15820" t="s">
        <v>13</v>
      </c>
      <c r="D15820">
        <f t="shared" si="251"/>
        <v>0</v>
      </c>
      <c r="E15820" s="8">
        <v>0</v>
      </c>
      <c r="F15820">
        <v>0</v>
      </c>
    </row>
    <row r="15821" spans="1:6" x14ac:dyDescent="0.25">
      <c r="A15821" t="s">
        <v>458</v>
      </c>
      <c r="B15821" t="s">
        <v>98</v>
      </c>
      <c r="C15821" t="s">
        <v>7</v>
      </c>
      <c r="D15821">
        <f t="shared" si="251"/>
        <v>0</v>
      </c>
      <c r="E15821" s="8">
        <v>0</v>
      </c>
      <c r="F15821">
        <v>0</v>
      </c>
    </row>
    <row r="15822" spans="1:6" x14ac:dyDescent="0.25">
      <c r="A15822" t="s">
        <v>458</v>
      </c>
      <c r="B15822" t="s">
        <v>98</v>
      </c>
      <c r="C15822" t="s">
        <v>13</v>
      </c>
      <c r="D15822">
        <f t="shared" si="251"/>
        <v>0</v>
      </c>
      <c r="E15822" s="8">
        <v>0</v>
      </c>
      <c r="F15822">
        <v>0</v>
      </c>
    </row>
    <row r="15823" spans="1:6" x14ac:dyDescent="0.25">
      <c r="A15823" t="s">
        <v>458</v>
      </c>
      <c r="B15823" t="s">
        <v>61</v>
      </c>
      <c r="C15823" t="s">
        <v>7</v>
      </c>
      <c r="D15823">
        <f t="shared" si="251"/>
        <v>0</v>
      </c>
      <c r="E15823" s="8">
        <v>0</v>
      </c>
      <c r="F15823">
        <v>0</v>
      </c>
    </row>
    <row r="15824" spans="1:6" x14ac:dyDescent="0.25">
      <c r="A15824" t="s">
        <v>458</v>
      </c>
      <c r="B15824" t="s">
        <v>61</v>
      </c>
      <c r="C15824" t="s">
        <v>13</v>
      </c>
      <c r="D15824">
        <f t="shared" si="251"/>
        <v>0</v>
      </c>
      <c r="E15824" s="8">
        <v>0</v>
      </c>
      <c r="F15824">
        <v>0</v>
      </c>
    </row>
    <row r="15825" spans="1:6" x14ac:dyDescent="0.25">
      <c r="A15825" t="s">
        <v>458</v>
      </c>
      <c r="B15825" t="s">
        <v>222</v>
      </c>
      <c r="C15825" t="s">
        <v>7</v>
      </c>
      <c r="D15825">
        <f t="shared" si="251"/>
        <v>0</v>
      </c>
      <c r="E15825" s="8">
        <v>0</v>
      </c>
      <c r="F15825">
        <v>0</v>
      </c>
    </row>
    <row r="15826" spans="1:6" x14ac:dyDescent="0.25">
      <c r="A15826" t="s">
        <v>458</v>
      </c>
      <c r="B15826" t="s">
        <v>222</v>
      </c>
      <c r="C15826" t="s">
        <v>13</v>
      </c>
      <c r="D15826">
        <f t="shared" si="251"/>
        <v>0</v>
      </c>
      <c r="E15826" s="8">
        <v>0</v>
      </c>
      <c r="F15826">
        <v>0</v>
      </c>
    </row>
    <row r="15827" spans="1:6" x14ac:dyDescent="0.25">
      <c r="A15827" t="s">
        <v>458</v>
      </c>
      <c r="B15827" t="s">
        <v>108</v>
      </c>
      <c r="C15827" t="s">
        <v>7</v>
      </c>
      <c r="D15827">
        <f t="shared" si="251"/>
        <v>0</v>
      </c>
      <c r="E15827" s="8">
        <v>0</v>
      </c>
      <c r="F15827">
        <v>0</v>
      </c>
    </row>
    <row r="15828" spans="1:6" x14ac:dyDescent="0.25">
      <c r="A15828" t="s">
        <v>458</v>
      </c>
      <c r="B15828" t="s">
        <v>108</v>
      </c>
      <c r="C15828" t="s">
        <v>13</v>
      </c>
      <c r="D15828">
        <f t="shared" si="251"/>
        <v>0</v>
      </c>
      <c r="E15828" s="8">
        <v>0</v>
      </c>
      <c r="F15828">
        <v>0</v>
      </c>
    </row>
    <row r="15829" spans="1:6" x14ac:dyDescent="0.25">
      <c r="A15829" t="s">
        <v>458</v>
      </c>
      <c r="B15829" t="s">
        <v>238</v>
      </c>
      <c r="C15829" t="s">
        <v>13</v>
      </c>
      <c r="D15829">
        <f t="shared" si="251"/>
        <v>0</v>
      </c>
      <c r="E15829" s="8">
        <v>0</v>
      </c>
      <c r="F15829">
        <v>0</v>
      </c>
    </row>
    <row r="15830" spans="1:6" x14ac:dyDescent="0.25">
      <c r="A15830" t="s">
        <v>458</v>
      </c>
      <c r="B15830" t="s">
        <v>10</v>
      </c>
      <c r="C15830" t="s">
        <v>7</v>
      </c>
      <c r="D15830">
        <f t="shared" si="251"/>
        <v>0</v>
      </c>
      <c r="E15830" s="8">
        <v>0</v>
      </c>
      <c r="F15830">
        <v>0</v>
      </c>
    </row>
    <row r="15831" spans="1:6" x14ac:dyDescent="0.25">
      <c r="A15831" t="s">
        <v>458</v>
      </c>
      <c r="B15831" t="s">
        <v>10</v>
      </c>
      <c r="C15831" t="s">
        <v>13</v>
      </c>
      <c r="D15831">
        <f t="shared" si="251"/>
        <v>0</v>
      </c>
      <c r="E15831" s="8">
        <v>0</v>
      </c>
      <c r="F15831">
        <v>0</v>
      </c>
    </row>
    <row r="15832" spans="1:6" x14ac:dyDescent="0.25">
      <c r="A15832" t="s">
        <v>458</v>
      </c>
      <c r="B15832" t="s">
        <v>12</v>
      </c>
      <c r="C15832" t="s">
        <v>7</v>
      </c>
      <c r="D15832">
        <f t="shared" si="251"/>
        <v>0</v>
      </c>
      <c r="E15832" s="8">
        <v>0</v>
      </c>
      <c r="F15832">
        <v>0</v>
      </c>
    </row>
    <row r="15833" spans="1:6" x14ac:dyDescent="0.25">
      <c r="A15833" t="s">
        <v>458</v>
      </c>
      <c r="B15833" t="s">
        <v>12</v>
      </c>
      <c r="C15833" t="s">
        <v>13</v>
      </c>
      <c r="D15833">
        <f t="shared" si="251"/>
        <v>0</v>
      </c>
      <c r="E15833" s="8">
        <v>0</v>
      </c>
      <c r="F15833">
        <v>0</v>
      </c>
    </row>
    <row r="15834" spans="1:6" x14ac:dyDescent="0.25">
      <c r="A15834" t="s">
        <v>458</v>
      </c>
      <c r="B15834" t="s">
        <v>14</v>
      </c>
      <c r="C15834" t="s">
        <v>7</v>
      </c>
      <c r="D15834">
        <f t="shared" si="251"/>
        <v>0</v>
      </c>
      <c r="E15834" s="8">
        <v>0</v>
      </c>
      <c r="F15834">
        <v>0</v>
      </c>
    </row>
    <row r="15835" spans="1:6" x14ac:dyDescent="0.25">
      <c r="A15835" t="s">
        <v>458</v>
      </c>
      <c r="B15835" t="s">
        <v>14</v>
      </c>
      <c r="C15835" t="s">
        <v>13</v>
      </c>
      <c r="D15835">
        <f t="shared" si="251"/>
        <v>0</v>
      </c>
      <c r="E15835" s="8">
        <v>0</v>
      </c>
      <c r="F15835">
        <v>0</v>
      </c>
    </row>
    <row r="15836" spans="1:6" x14ac:dyDescent="0.25">
      <c r="A15836" t="s">
        <v>458</v>
      </c>
      <c r="B15836" t="s">
        <v>177</v>
      </c>
      <c r="C15836" t="s">
        <v>7</v>
      </c>
      <c r="D15836">
        <f t="shared" si="251"/>
        <v>0</v>
      </c>
      <c r="E15836" s="8">
        <v>0</v>
      </c>
      <c r="F15836">
        <v>0</v>
      </c>
    </row>
    <row r="15837" spans="1:6" x14ac:dyDescent="0.25">
      <c r="A15837" t="s">
        <v>458</v>
      </c>
      <c r="B15837" t="s">
        <v>177</v>
      </c>
      <c r="C15837" t="s">
        <v>13</v>
      </c>
      <c r="D15837">
        <f t="shared" si="251"/>
        <v>0</v>
      </c>
      <c r="E15837" s="8">
        <v>0</v>
      </c>
      <c r="F15837">
        <v>0</v>
      </c>
    </row>
    <row r="15838" spans="1:6" x14ac:dyDescent="0.25">
      <c r="A15838" t="s">
        <v>458</v>
      </c>
      <c r="B15838" t="s">
        <v>93</v>
      </c>
      <c r="C15838" t="s">
        <v>7</v>
      </c>
      <c r="D15838">
        <f t="shared" si="251"/>
        <v>0</v>
      </c>
      <c r="E15838" s="8">
        <v>0</v>
      </c>
      <c r="F15838">
        <v>0</v>
      </c>
    </row>
    <row r="15839" spans="1:6" x14ac:dyDescent="0.25">
      <c r="A15839" t="s">
        <v>458</v>
      </c>
      <c r="B15839" t="s">
        <v>93</v>
      </c>
      <c r="C15839" t="s">
        <v>13</v>
      </c>
      <c r="D15839">
        <f t="shared" si="251"/>
        <v>0</v>
      </c>
      <c r="E15839" s="8">
        <v>0</v>
      </c>
      <c r="F15839">
        <v>0</v>
      </c>
    </row>
    <row r="15840" spans="1:6" x14ac:dyDescent="0.25">
      <c r="A15840" t="s">
        <v>458</v>
      </c>
      <c r="B15840" t="s">
        <v>218</v>
      </c>
      <c r="C15840" t="s">
        <v>7</v>
      </c>
      <c r="D15840">
        <f t="shared" si="251"/>
        <v>0</v>
      </c>
      <c r="E15840" s="8">
        <v>0</v>
      </c>
      <c r="F15840">
        <v>0</v>
      </c>
    </row>
    <row r="15841" spans="1:6" x14ac:dyDescent="0.25">
      <c r="A15841" t="s">
        <v>458</v>
      </c>
      <c r="B15841" t="s">
        <v>218</v>
      </c>
      <c r="C15841" t="s">
        <v>13</v>
      </c>
      <c r="D15841">
        <f t="shared" si="251"/>
        <v>0</v>
      </c>
      <c r="E15841" s="8">
        <v>0</v>
      </c>
      <c r="F15841">
        <v>0</v>
      </c>
    </row>
    <row r="15842" spans="1:6" x14ac:dyDescent="0.25">
      <c r="A15842" t="s">
        <v>458</v>
      </c>
      <c r="B15842" t="s">
        <v>151</v>
      </c>
      <c r="C15842" t="s">
        <v>7</v>
      </c>
      <c r="D15842">
        <f t="shared" si="251"/>
        <v>0</v>
      </c>
      <c r="E15842" s="8">
        <v>0</v>
      </c>
      <c r="F15842">
        <v>0</v>
      </c>
    </row>
    <row r="15843" spans="1:6" x14ac:dyDescent="0.25">
      <c r="A15843" t="s">
        <v>458</v>
      </c>
      <c r="B15843" t="s">
        <v>151</v>
      </c>
      <c r="C15843" t="s">
        <v>13</v>
      </c>
      <c r="D15843">
        <f t="shared" si="251"/>
        <v>0</v>
      </c>
      <c r="E15843" s="8">
        <v>0</v>
      </c>
      <c r="F15843">
        <v>0</v>
      </c>
    </row>
    <row r="15844" spans="1:6" x14ac:dyDescent="0.25">
      <c r="A15844" t="s">
        <v>458</v>
      </c>
      <c r="B15844" t="s">
        <v>36</v>
      </c>
      <c r="C15844" t="s">
        <v>7</v>
      </c>
      <c r="D15844">
        <f t="shared" si="251"/>
        <v>0</v>
      </c>
      <c r="E15844" s="8">
        <v>0</v>
      </c>
      <c r="F15844">
        <v>0</v>
      </c>
    </row>
    <row r="15845" spans="1:6" x14ac:dyDescent="0.25">
      <c r="A15845" t="s">
        <v>458</v>
      </c>
      <c r="B15845" t="s">
        <v>36</v>
      </c>
      <c r="C15845" t="s">
        <v>13</v>
      </c>
      <c r="D15845">
        <f t="shared" si="251"/>
        <v>0</v>
      </c>
      <c r="E15845" s="8">
        <v>0</v>
      </c>
      <c r="F15845">
        <v>0</v>
      </c>
    </row>
    <row r="15846" spans="1:6" x14ac:dyDescent="0.25">
      <c r="A15846" t="s">
        <v>458</v>
      </c>
      <c r="B15846" t="s">
        <v>178</v>
      </c>
      <c r="C15846" t="s">
        <v>7</v>
      </c>
      <c r="D15846">
        <f t="shared" si="251"/>
        <v>0</v>
      </c>
      <c r="E15846" s="8">
        <v>0</v>
      </c>
      <c r="F15846">
        <v>0</v>
      </c>
    </row>
    <row r="15847" spans="1:6" x14ac:dyDescent="0.25">
      <c r="A15847" t="s">
        <v>458</v>
      </c>
      <c r="B15847" t="s">
        <v>178</v>
      </c>
      <c r="C15847" t="s">
        <v>13</v>
      </c>
      <c r="D15847">
        <f t="shared" si="251"/>
        <v>0</v>
      </c>
      <c r="E15847" s="8">
        <v>0</v>
      </c>
      <c r="F15847">
        <v>0</v>
      </c>
    </row>
    <row r="15848" spans="1:6" x14ac:dyDescent="0.25">
      <c r="A15848" t="s">
        <v>458</v>
      </c>
      <c r="B15848" t="s">
        <v>37</v>
      </c>
      <c r="C15848" t="s">
        <v>7</v>
      </c>
      <c r="D15848">
        <f t="shared" si="251"/>
        <v>0</v>
      </c>
      <c r="E15848" s="8">
        <v>0</v>
      </c>
      <c r="F15848">
        <v>0</v>
      </c>
    </row>
    <row r="15849" spans="1:6" x14ac:dyDescent="0.25">
      <c r="A15849" t="s">
        <v>458</v>
      </c>
      <c r="B15849" t="s">
        <v>37</v>
      </c>
      <c r="C15849" t="s">
        <v>13</v>
      </c>
      <c r="D15849">
        <f t="shared" si="251"/>
        <v>0</v>
      </c>
      <c r="E15849" s="8">
        <v>0</v>
      </c>
      <c r="F15849">
        <v>0</v>
      </c>
    </row>
    <row r="15850" spans="1:6" x14ac:dyDescent="0.25">
      <c r="A15850" t="s">
        <v>458</v>
      </c>
      <c r="B15850" t="s">
        <v>67</v>
      </c>
      <c r="C15850" t="s">
        <v>7</v>
      </c>
      <c r="D15850">
        <f t="shared" si="251"/>
        <v>0</v>
      </c>
      <c r="E15850" s="8">
        <v>0</v>
      </c>
      <c r="F15850">
        <v>0</v>
      </c>
    </row>
    <row r="15851" spans="1:6" x14ac:dyDescent="0.25">
      <c r="A15851" t="s">
        <v>458</v>
      </c>
      <c r="B15851" t="s">
        <v>67</v>
      </c>
      <c r="C15851" t="s">
        <v>13</v>
      </c>
      <c r="D15851">
        <f t="shared" si="251"/>
        <v>0</v>
      </c>
      <c r="E15851" s="8">
        <v>0</v>
      </c>
      <c r="F15851">
        <v>0</v>
      </c>
    </row>
    <row r="15852" spans="1:6" x14ac:dyDescent="0.25">
      <c r="A15852" t="s">
        <v>458</v>
      </c>
      <c r="B15852" t="s">
        <v>68</v>
      </c>
      <c r="C15852" t="s">
        <v>7</v>
      </c>
      <c r="D15852">
        <f t="shared" si="251"/>
        <v>0</v>
      </c>
      <c r="E15852" s="8">
        <v>0</v>
      </c>
      <c r="F15852">
        <v>0</v>
      </c>
    </row>
    <row r="15853" spans="1:6" x14ac:dyDescent="0.25">
      <c r="A15853" t="s">
        <v>458</v>
      </c>
      <c r="B15853" t="s">
        <v>68</v>
      </c>
      <c r="C15853" t="s">
        <v>13</v>
      </c>
      <c r="D15853">
        <f t="shared" si="251"/>
        <v>0</v>
      </c>
      <c r="E15853" s="8">
        <v>0</v>
      </c>
      <c r="F15853">
        <v>0</v>
      </c>
    </row>
    <row r="15854" spans="1:6" x14ac:dyDescent="0.25">
      <c r="A15854" t="s">
        <v>458</v>
      </c>
      <c r="B15854" t="s">
        <v>152</v>
      </c>
      <c r="C15854" t="s">
        <v>7</v>
      </c>
      <c r="D15854">
        <f t="shared" si="251"/>
        <v>0</v>
      </c>
      <c r="E15854" s="8">
        <v>0</v>
      </c>
      <c r="F15854">
        <v>0</v>
      </c>
    </row>
    <row r="15855" spans="1:6" x14ac:dyDescent="0.25">
      <c r="A15855" t="s">
        <v>458</v>
      </c>
      <c r="B15855" t="s">
        <v>152</v>
      </c>
      <c r="C15855" t="s">
        <v>13</v>
      </c>
      <c r="D15855">
        <f t="shared" si="251"/>
        <v>0</v>
      </c>
      <c r="E15855" s="8">
        <v>0</v>
      </c>
      <c r="F15855">
        <v>0</v>
      </c>
    </row>
    <row r="15856" spans="1:6" x14ac:dyDescent="0.25">
      <c r="A15856" t="s">
        <v>458</v>
      </c>
      <c r="B15856" t="s">
        <v>128</v>
      </c>
      <c r="C15856" t="s">
        <v>7</v>
      </c>
      <c r="D15856">
        <f t="shared" si="251"/>
        <v>0</v>
      </c>
      <c r="E15856" s="8">
        <v>0</v>
      </c>
      <c r="F15856">
        <v>0</v>
      </c>
    </row>
    <row r="15857" spans="1:6" x14ac:dyDescent="0.25">
      <c r="A15857" t="s">
        <v>458</v>
      </c>
      <c r="B15857" t="s">
        <v>128</v>
      </c>
      <c r="C15857" t="s">
        <v>13</v>
      </c>
      <c r="D15857">
        <f t="shared" si="251"/>
        <v>0</v>
      </c>
      <c r="E15857" s="8">
        <v>0</v>
      </c>
      <c r="F15857">
        <v>0</v>
      </c>
    </row>
    <row r="15858" spans="1:6" x14ac:dyDescent="0.25">
      <c r="A15858" t="s">
        <v>458</v>
      </c>
      <c r="B15858" t="s">
        <v>69</v>
      </c>
      <c r="C15858" t="s">
        <v>7</v>
      </c>
      <c r="D15858">
        <f t="shared" si="251"/>
        <v>0</v>
      </c>
      <c r="E15858" s="8">
        <v>0</v>
      </c>
      <c r="F15858">
        <v>0</v>
      </c>
    </row>
    <row r="15859" spans="1:6" x14ac:dyDescent="0.25">
      <c r="A15859" t="s">
        <v>458</v>
      </c>
      <c r="B15859" t="s">
        <v>69</v>
      </c>
      <c r="C15859" t="s">
        <v>13</v>
      </c>
      <c r="D15859">
        <f t="shared" si="251"/>
        <v>0</v>
      </c>
      <c r="E15859" s="8">
        <v>0</v>
      </c>
      <c r="F15859">
        <v>0</v>
      </c>
    </row>
    <row r="15860" spans="1:6" x14ac:dyDescent="0.25">
      <c r="A15860" t="s">
        <v>458</v>
      </c>
      <c r="B15860" t="s">
        <v>117</v>
      </c>
      <c r="C15860" t="s">
        <v>7</v>
      </c>
      <c r="D15860">
        <f t="shared" si="251"/>
        <v>0</v>
      </c>
      <c r="E15860" s="8">
        <v>0</v>
      </c>
      <c r="F15860">
        <v>0</v>
      </c>
    </row>
    <row r="15861" spans="1:6" x14ac:dyDescent="0.25">
      <c r="A15861" t="s">
        <v>458</v>
      </c>
      <c r="B15861" t="s">
        <v>117</v>
      </c>
      <c r="C15861" t="s">
        <v>13</v>
      </c>
      <c r="D15861">
        <f t="shared" si="251"/>
        <v>0</v>
      </c>
      <c r="E15861" s="8">
        <v>0</v>
      </c>
      <c r="F15861">
        <v>0</v>
      </c>
    </row>
    <row r="15862" spans="1:6" x14ac:dyDescent="0.25">
      <c r="A15862" t="s">
        <v>458</v>
      </c>
      <c r="B15862" t="s">
        <v>16</v>
      </c>
      <c r="C15862" t="s">
        <v>7</v>
      </c>
      <c r="D15862">
        <f t="shared" si="251"/>
        <v>0</v>
      </c>
      <c r="E15862" s="8">
        <v>0</v>
      </c>
      <c r="F15862">
        <v>0</v>
      </c>
    </row>
    <row r="15863" spans="1:6" x14ac:dyDescent="0.25">
      <c r="A15863" t="s">
        <v>458</v>
      </c>
      <c r="B15863" t="s">
        <v>16</v>
      </c>
      <c r="C15863" t="s">
        <v>13</v>
      </c>
      <c r="D15863">
        <f t="shared" si="251"/>
        <v>0</v>
      </c>
      <c r="E15863" s="8">
        <v>0</v>
      </c>
      <c r="F15863">
        <v>0</v>
      </c>
    </row>
    <row r="15864" spans="1:6" x14ac:dyDescent="0.25">
      <c r="A15864" t="s">
        <v>458</v>
      </c>
      <c r="B15864" t="s">
        <v>17</v>
      </c>
      <c r="C15864" t="s">
        <v>7</v>
      </c>
      <c r="D15864">
        <f t="shared" si="251"/>
        <v>0</v>
      </c>
      <c r="E15864" s="8">
        <v>0</v>
      </c>
      <c r="F15864">
        <v>0</v>
      </c>
    </row>
    <row r="15865" spans="1:6" x14ac:dyDescent="0.25">
      <c r="A15865" t="s">
        <v>458</v>
      </c>
      <c r="B15865" t="s">
        <v>17</v>
      </c>
      <c r="C15865" t="s">
        <v>13</v>
      </c>
      <c r="D15865">
        <f t="shared" si="251"/>
        <v>0</v>
      </c>
      <c r="E15865" s="8">
        <v>0</v>
      </c>
      <c r="F15865">
        <v>0</v>
      </c>
    </row>
    <row r="15866" spans="1:6" x14ac:dyDescent="0.25">
      <c r="A15866" t="s">
        <v>458</v>
      </c>
      <c r="B15866" t="s">
        <v>18</v>
      </c>
      <c r="C15866" t="s">
        <v>7</v>
      </c>
      <c r="D15866">
        <f t="shared" si="251"/>
        <v>0</v>
      </c>
      <c r="E15866" s="8">
        <v>0</v>
      </c>
      <c r="F15866">
        <v>0</v>
      </c>
    </row>
    <row r="15867" spans="1:6" x14ac:dyDescent="0.25">
      <c r="A15867" t="s">
        <v>458</v>
      </c>
      <c r="B15867" t="s">
        <v>18</v>
      </c>
      <c r="C15867" t="s">
        <v>13</v>
      </c>
      <c r="D15867">
        <f t="shared" si="251"/>
        <v>0</v>
      </c>
      <c r="E15867" s="8">
        <v>0</v>
      </c>
      <c r="F15867">
        <v>0</v>
      </c>
    </row>
    <row r="15868" spans="1:6" x14ac:dyDescent="0.25">
      <c r="A15868" t="s">
        <v>458</v>
      </c>
      <c r="B15868" t="s">
        <v>118</v>
      </c>
      <c r="C15868" t="s">
        <v>7</v>
      </c>
      <c r="D15868">
        <f t="shared" si="251"/>
        <v>0</v>
      </c>
      <c r="E15868" s="8">
        <v>0</v>
      </c>
      <c r="F15868">
        <v>0</v>
      </c>
    </row>
    <row r="15869" spans="1:6" x14ac:dyDescent="0.25">
      <c r="A15869" t="s">
        <v>458</v>
      </c>
      <c r="B15869" t="s">
        <v>118</v>
      </c>
      <c r="C15869" t="s">
        <v>13</v>
      </c>
      <c r="D15869">
        <f t="shared" si="251"/>
        <v>0</v>
      </c>
      <c r="E15869" s="8">
        <v>0</v>
      </c>
      <c r="F15869">
        <v>0</v>
      </c>
    </row>
    <row r="15870" spans="1:6" x14ac:dyDescent="0.25">
      <c r="A15870" t="s">
        <v>458</v>
      </c>
      <c r="B15870" t="s">
        <v>21</v>
      </c>
      <c r="C15870" t="s">
        <v>7</v>
      </c>
      <c r="D15870">
        <f t="shared" si="251"/>
        <v>0</v>
      </c>
      <c r="E15870" s="8">
        <v>0</v>
      </c>
      <c r="F15870">
        <v>0</v>
      </c>
    </row>
    <row r="15871" spans="1:6" x14ac:dyDescent="0.25">
      <c r="A15871" t="s">
        <v>458</v>
      </c>
      <c r="B15871" t="s">
        <v>21</v>
      </c>
      <c r="C15871" t="s">
        <v>13</v>
      </c>
      <c r="D15871">
        <f t="shared" si="251"/>
        <v>0</v>
      </c>
      <c r="E15871" s="8">
        <v>0</v>
      </c>
      <c r="F15871">
        <v>0</v>
      </c>
    </row>
    <row r="15872" spans="1:6" x14ac:dyDescent="0.25">
      <c r="A15872" t="s">
        <v>458</v>
      </c>
      <c r="B15872" t="s">
        <v>22</v>
      </c>
      <c r="C15872" t="s">
        <v>7</v>
      </c>
      <c r="D15872">
        <f t="shared" si="251"/>
        <v>0</v>
      </c>
      <c r="E15872" s="8">
        <v>0</v>
      </c>
      <c r="F15872">
        <v>0</v>
      </c>
    </row>
    <row r="15873" spans="1:6" x14ac:dyDescent="0.25">
      <c r="A15873" t="s">
        <v>458</v>
      </c>
      <c r="B15873" t="s">
        <v>22</v>
      </c>
      <c r="C15873" t="s">
        <v>13</v>
      </c>
      <c r="D15873">
        <f t="shared" si="251"/>
        <v>0</v>
      </c>
      <c r="E15873" s="8">
        <v>0</v>
      </c>
      <c r="F15873">
        <v>0</v>
      </c>
    </row>
    <row r="15874" spans="1:6" x14ac:dyDescent="0.25">
      <c r="A15874" t="s">
        <v>458</v>
      </c>
      <c r="B15874" t="s">
        <v>39</v>
      </c>
      <c r="C15874" t="s">
        <v>7</v>
      </c>
      <c r="D15874">
        <f t="shared" ref="D15874:D15937" si="252">INDEX($O:$O,MATCH($A15874,$M:$M,0))</f>
        <v>0</v>
      </c>
      <c r="E15874" s="8">
        <v>0</v>
      </c>
      <c r="F15874">
        <v>0</v>
      </c>
    </row>
    <row r="15875" spans="1:6" x14ac:dyDescent="0.25">
      <c r="A15875" t="s">
        <v>458</v>
      </c>
      <c r="B15875" t="s">
        <v>39</v>
      </c>
      <c r="C15875" t="s">
        <v>13</v>
      </c>
      <c r="D15875">
        <f t="shared" si="252"/>
        <v>0</v>
      </c>
      <c r="E15875" s="8">
        <v>0</v>
      </c>
      <c r="F15875">
        <v>0</v>
      </c>
    </row>
    <row r="15876" spans="1:6" x14ac:dyDescent="0.25">
      <c r="A15876" t="s">
        <v>458</v>
      </c>
      <c r="B15876" t="s">
        <v>74</v>
      </c>
      <c r="C15876" t="s">
        <v>7</v>
      </c>
      <c r="D15876">
        <f t="shared" si="252"/>
        <v>0</v>
      </c>
      <c r="E15876" s="8">
        <v>0</v>
      </c>
      <c r="F15876">
        <v>0</v>
      </c>
    </row>
    <row r="15877" spans="1:6" x14ac:dyDescent="0.25">
      <c r="A15877" t="s">
        <v>458</v>
      </c>
      <c r="B15877" t="s">
        <v>74</v>
      </c>
      <c r="C15877" t="s">
        <v>13</v>
      </c>
      <c r="D15877">
        <f t="shared" si="252"/>
        <v>0</v>
      </c>
      <c r="E15877" s="8">
        <v>0</v>
      </c>
      <c r="F15877">
        <v>0</v>
      </c>
    </row>
    <row r="15878" spans="1:6" x14ac:dyDescent="0.25">
      <c r="A15878" t="s">
        <v>458</v>
      </c>
      <c r="B15878" t="s">
        <v>193</v>
      </c>
      <c r="C15878" t="s">
        <v>7</v>
      </c>
      <c r="D15878">
        <f t="shared" si="252"/>
        <v>0</v>
      </c>
      <c r="E15878" s="8">
        <v>0</v>
      </c>
      <c r="F15878">
        <v>0</v>
      </c>
    </row>
    <row r="15879" spans="1:6" x14ac:dyDescent="0.25">
      <c r="A15879" t="s">
        <v>458</v>
      </c>
      <c r="B15879" t="s">
        <v>193</v>
      </c>
      <c r="C15879" t="s">
        <v>13</v>
      </c>
      <c r="D15879">
        <f t="shared" si="252"/>
        <v>0</v>
      </c>
      <c r="E15879" s="8">
        <v>0</v>
      </c>
      <c r="F15879">
        <v>0</v>
      </c>
    </row>
    <row r="15880" spans="1:6" x14ac:dyDescent="0.25">
      <c r="A15880" t="s">
        <v>458</v>
      </c>
      <c r="B15880" t="s">
        <v>99</v>
      </c>
      <c r="C15880" t="s">
        <v>7</v>
      </c>
      <c r="D15880">
        <f t="shared" si="252"/>
        <v>0</v>
      </c>
      <c r="E15880" s="8">
        <v>0</v>
      </c>
      <c r="F15880">
        <v>0</v>
      </c>
    </row>
    <row r="15881" spans="1:6" x14ac:dyDescent="0.25">
      <c r="A15881" t="s">
        <v>458</v>
      </c>
      <c r="B15881" t="s">
        <v>99</v>
      </c>
      <c r="C15881" t="s">
        <v>13</v>
      </c>
      <c r="D15881">
        <f t="shared" si="252"/>
        <v>0</v>
      </c>
      <c r="E15881" s="8">
        <v>0</v>
      </c>
      <c r="F15881">
        <v>0</v>
      </c>
    </row>
    <row r="15882" spans="1:6" x14ac:dyDescent="0.25">
      <c r="A15882" t="s">
        <v>458</v>
      </c>
      <c r="B15882" t="s">
        <v>194</v>
      </c>
      <c r="C15882" t="s">
        <v>7</v>
      </c>
      <c r="D15882">
        <f t="shared" si="252"/>
        <v>0</v>
      </c>
      <c r="E15882" s="8">
        <v>0</v>
      </c>
      <c r="F15882">
        <v>0</v>
      </c>
    </row>
    <row r="15883" spans="1:6" x14ac:dyDescent="0.25">
      <c r="A15883" t="s">
        <v>458</v>
      </c>
      <c r="B15883" t="s">
        <v>194</v>
      </c>
      <c r="C15883" t="s">
        <v>13</v>
      </c>
      <c r="D15883">
        <f t="shared" si="252"/>
        <v>0</v>
      </c>
      <c r="E15883" s="8">
        <v>0</v>
      </c>
      <c r="F15883">
        <v>0</v>
      </c>
    </row>
    <row r="15884" spans="1:6" x14ac:dyDescent="0.25">
      <c r="A15884" t="s">
        <v>458</v>
      </c>
      <c r="B15884" t="s">
        <v>101</v>
      </c>
      <c r="C15884" t="s">
        <v>7</v>
      </c>
      <c r="D15884">
        <f t="shared" si="252"/>
        <v>0</v>
      </c>
      <c r="E15884" s="8">
        <v>0</v>
      </c>
      <c r="F15884">
        <v>0</v>
      </c>
    </row>
    <row r="15885" spans="1:6" x14ac:dyDescent="0.25">
      <c r="A15885" t="s">
        <v>458</v>
      </c>
      <c r="B15885" t="s">
        <v>101</v>
      </c>
      <c r="C15885" t="s">
        <v>13</v>
      </c>
      <c r="D15885">
        <f t="shared" si="252"/>
        <v>0</v>
      </c>
      <c r="E15885" s="8">
        <v>0</v>
      </c>
      <c r="F15885">
        <v>0</v>
      </c>
    </row>
    <row r="15886" spans="1:6" x14ac:dyDescent="0.25">
      <c r="A15886" t="s">
        <v>458</v>
      </c>
      <c r="B15886" t="s">
        <v>76</v>
      </c>
      <c r="C15886" t="s">
        <v>7</v>
      </c>
      <c r="D15886">
        <f t="shared" si="252"/>
        <v>0</v>
      </c>
      <c r="E15886" s="8">
        <v>0</v>
      </c>
      <c r="F15886">
        <v>0</v>
      </c>
    </row>
    <row r="15887" spans="1:6" x14ac:dyDescent="0.25">
      <c r="A15887" t="s">
        <v>458</v>
      </c>
      <c r="B15887" t="s">
        <v>76</v>
      </c>
      <c r="C15887" t="s">
        <v>13</v>
      </c>
      <c r="D15887">
        <f t="shared" si="252"/>
        <v>0</v>
      </c>
      <c r="E15887" s="8">
        <v>0</v>
      </c>
      <c r="F15887">
        <v>0</v>
      </c>
    </row>
    <row r="15888" spans="1:6" x14ac:dyDescent="0.25">
      <c r="A15888" t="s">
        <v>458</v>
      </c>
      <c r="B15888" t="s">
        <v>239</v>
      </c>
      <c r="C15888" t="s">
        <v>7</v>
      </c>
      <c r="D15888">
        <f t="shared" si="252"/>
        <v>0</v>
      </c>
      <c r="E15888" s="8">
        <v>0</v>
      </c>
      <c r="F15888">
        <v>0</v>
      </c>
    </row>
    <row r="15889" spans="1:6" x14ac:dyDescent="0.25">
      <c r="A15889" t="s">
        <v>458</v>
      </c>
      <c r="B15889" t="s">
        <v>239</v>
      </c>
      <c r="C15889" t="s">
        <v>13</v>
      </c>
      <c r="D15889">
        <f t="shared" si="252"/>
        <v>0</v>
      </c>
      <c r="E15889" s="8">
        <v>0</v>
      </c>
      <c r="F15889">
        <v>0</v>
      </c>
    </row>
    <row r="15890" spans="1:6" x14ac:dyDescent="0.25">
      <c r="A15890" t="s">
        <v>458</v>
      </c>
      <c r="B15890" t="s">
        <v>77</v>
      </c>
      <c r="C15890" t="s">
        <v>7</v>
      </c>
      <c r="D15890">
        <f t="shared" si="252"/>
        <v>0</v>
      </c>
      <c r="E15890" s="8">
        <v>0</v>
      </c>
      <c r="F15890">
        <v>0</v>
      </c>
    </row>
    <row r="15891" spans="1:6" x14ac:dyDescent="0.25">
      <c r="A15891" t="s">
        <v>458</v>
      </c>
      <c r="B15891" t="s">
        <v>77</v>
      </c>
      <c r="C15891" t="s">
        <v>13</v>
      </c>
      <c r="D15891">
        <f t="shared" si="252"/>
        <v>0</v>
      </c>
      <c r="E15891" s="8">
        <v>0</v>
      </c>
      <c r="F15891">
        <v>0</v>
      </c>
    </row>
    <row r="15892" spans="1:6" x14ac:dyDescent="0.25">
      <c r="A15892" t="s">
        <v>458</v>
      </c>
      <c r="B15892" t="s">
        <v>153</v>
      </c>
      <c r="C15892" t="s">
        <v>7</v>
      </c>
      <c r="D15892">
        <f t="shared" si="252"/>
        <v>0</v>
      </c>
      <c r="E15892" s="8">
        <v>0</v>
      </c>
      <c r="F15892">
        <v>0</v>
      </c>
    </row>
    <row r="15893" spans="1:6" x14ac:dyDescent="0.25">
      <c r="A15893" t="s">
        <v>458</v>
      </c>
      <c r="B15893" t="s">
        <v>153</v>
      </c>
      <c r="C15893" t="s">
        <v>43</v>
      </c>
      <c r="D15893">
        <f t="shared" si="252"/>
        <v>0</v>
      </c>
      <c r="E15893" s="8">
        <v>0</v>
      </c>
      <c r="F15893">
        <v>0</v>
      </c>
    </row>
    <row r="15894" spans="1:6" x14ac:dyDescent="0.25">
      <c r="A15894" t="s">
        <v>458</v>
      </c>
      <c r="B15894" t="s">
        <v>153</v>
      </c>
      <c r="C15894" t="s">
        <v>13</v>
      </c>
      <c r="D15894">
        <f t="shared" si="252"/>
        <v>0</v>
      </c>
      <c r="E15894" s="8">
        <v>0</v>
      </c>
      <c r="F15894">
        <v>0</v>
      </c>
    </row>
    <row r="15895" spans="1:6" x14ac:dyDescent="0.25">
      <c r="A15895" t="s">
        <v>458</v>
      </c>
      <c r="B15895" t="s">
        <v>79</v>
      </c>
      <c r="C15895" t="s">
        <v>7</v>
      </c>
      <c r="D15895">
        <f t="shared" si="252"/>
        <v>0</v>
      </c>
      <c r="E15895" s="8">
        <v>0</v>
      </c>
      <c r="F15895">
        <v>0</v>
      </c>
    </row>
    <row r="15896" spans="1:6" x14ac:dyDescent="0.25">
      <c r="A15896" t="s">
        <v>458</v>
      </c>
      <c r="B15896" t="s">
        <v>79</v>
      </c>
      <c r="C15896" t="s">
        <v>13</v>
      </c>
      <c r="D15896">
        <f t="shared" si="252"/>
        <v>0</v>
      </c>
      <c r="E15896" s="8">
        <v>0</v>
      </c>
      <c r="F15896">
        <v>0</v>
      </c>
    </row>
    <row r="15897" spans="1:6" x14ac:dyDescent="0.25">
      <c r="A15897" t="s">
        <v>458</v>
      </c>
      <c r="B15897" t="s">
        <v>23</v>
      </c>
      <c r="C15897" t="s">
        <v>7</v>
      </c>
      <c r="D15897">
        <f t="shared" si="252"/>
        <v>0</v>
      </c>
      <c r="E15897" s="8">
        <v>0</v>
      </c>
      <c r="F15897">
        <v>0</v>
      </c>
    </row>
    <row r="15898" spans="1:6" x14ac:dyDescent="0.25">
      <c r="A15898" t="s">
        <v>458</v>
      </c>
      <c r="B15898" t="s">
        <v>23</v>
      </c>
      <c r="C15898" t="s">
        <v>13</v>
      </c>
      <c r="D15898">
        <f t="shared" si="252"/>
        <v>0</v>
      </c>
      <c r="E15898" s="8">
        <v>0</v>
      </c>
      <c r="F15898">
        <v>0</v>
      </c>
    </row>
    <row r="15899" spans="1:6" x14ac:dyDescent="0.25">
      <c r="A15899" t="s">
        <v>458</v>
      </c>
      <c r="B15899" t="s">
        <v>196</v>
      </c>
      <c r="C15899" t="s">
        <v>7</v>
      </c>
      <c r="D15899">
        <f t="shared" si="252"/>
        <v>0</v>
      </c>
      <c r="E15899" s="8">
        <v>0</v>
      </c>
      <c r="F15899">
        <v>0</v>
      </c>
    </row>
    <row r="15900" spans="1:6" x14ac:dyDescent="0.25">
      <c r="A15900" t="s">
        <v>458</v>
      </c>
      <c r="B15900" t="s">
        <v>196</v>
      </c>
      <c r="C15900" t="s">
        <v>13</v>
      </c>
      <c r="D15900">
        <f t="shared" si="252"/>
        <v>0</v>
      </c>
      <c r="E15900" s="8">
        <v>0</v>
      </c>
      <c r="F15900">
        <v>0</v>
      </c>
    </row>
    <row r="15901" spans="1:6" x14ac:dyDescent="0.25">
      <c r="A15901" t="s">
        <v>458</v>
      </c>
      <c r="B15901" t="s">
        <v>155</v>
      </c>
      <c r="C15901" t="s">
        <v>7</v>
      </c>
      <c r="D15901">
        <f t="shared" si="252"/>
        <v>0</v>
      </c>
      <c r="E15901" s="8">
        <v>0</v>
      </c>
      <c r="F15901">
        <v>0</v>
      </c>
    </row>
    <row r="15902" spans="1:6" x14ac:dyDescent="0.25">
      <c r="A15902" t="s">
        <v>458</v>
      </c>
      <c r="B15902" t="s">
        <v>155</v>
      </c>
      <c r="C15902" t="s">
        <v>13</v>
      </c>
      <c r="D15902">
        <f t="shared" si="252"/>
        <v>0</v>
      </c>
      <c r="E15902" s="8">
        <v>0</v>
      </c>
      <c r="F15902">
        <v>0</v>
      </c>
    </row>
    <row r="15903" spans="1:6" x14ac:dyDescent="0.25">
      <c r="A15903" t="s">
        <v>458</v>
      </c>
      <c r="B15903" t="s">
        <v>24</v>
      </c>
      <c r="C15903" t="s">
        <v>7</v>
      </c>
      <c r="D15903">
        <f t="shared" si="252"/>
        <v>0</v>
      </c>
      <c r="E15903" s="8">
        <v>0</v>
      </c>
      <c r="F15903">
        <v>0</v>
      </c>
    </row>
    <row r="15904" spans="1:6" x14ac:dyDescent="0.25">
      <c r="A15904" t="s">
        <v>458</v>
      </c>
      <c r="B15904" t="s">
        <v>24</v>
      </c>
      <c r="C15904" t="s">
        <v>13</v>
      </c>
      <c r="D15904">
        <f t="shared" si="252"/>
        <v>0</v>
      </c>
      <c r="E15904" s="8">
        <v>0</v>
      </c>
      <c r="F15904">
        <v>0</v>
      </c>
    </row>
    <row r="15905" spans="1:6" x14ac:dyDescent="0.25">
      <c r="A15905" t="s">
        <v>458</v>
      </c>
      <c r="B15905" t="s">
        <v>83</v>
      </c>
      <c r="C15905" t="s">
        <v>7</v>
      </c>
      <c r="D15905">
        <f t="shared" si="252"/>
        <v>0</v>
      </c>
      <c r="E15905" s="8">
        <v>0</v>
      </c>
      <c r="F15905">
        <v>0</v>
      </c>
    </row>
    <row r="15906" spans="1:6" x14ac:dyDescent="0.25">
      <c r="A15906" t="s">
        <v>458</v>
      </c>
      <c r="B15906" t="s">
        <v>83</v>
      </c>
      <c r="C15906" t="s">
        <v>13</v>
      </c>
      <c r="D15906">
        <f t="shared" si="252"/>
        <v>0</v>
      </c>
      <c r="E15906" s="8">
        <v>0</v>
      </c>
      <c r="F15906">
        <v>0</v>
      </c>
    </row>
    <row r="15907" spans="1:6" x14ac:dyDescent="0.25">
      <c r="A15907" t="s">
        <v>458</v>
      </c>
      <c r="B15907" t="s">
        <v>158</v>
      </c>
      <c r="C15907" t="s">
        <v>7</v>
      </c>
      <c r="D15907">
        <f t="shared" si="252"/>
        <v>0</v>
      </c>
      <c r="E15907" s="8">
        <v>0</v>
      </c>
      <c r="F15907">
        <v>0</v>
      </c>
    </row>
    <row r="15908" spans="1:6" x14ac:dyDescent="0.25">
      <c r="A15908" t="s">
        <v>458</v>
      </c>
      <c r="B15908" t="s">
        <v>158</v>
      </c>
      <c r="C15908" t="s">
        <v>13</v>
      </c>
      <c r="D15908">
        <f t="shared" si="252"/>
        <v>0</v>
      </c>
      <c r="E15908" s="8">
        <v>0</v>
      </c>
      <c r="F15908">
        <v>0</v>
      </c>
    </row>
    <row r="15909" spans="1:6" x14ac:dyDescent="0.25">
      <c r="A15909" t="s">
        <v>458</v>
      </c>
      <c r="B15909" t="s">
        <v>84</v>
      </c>
      <c r="C15909" t="s">
        <v>7</v>
      </c>
      <c r="D15909">
        <f t="shared" si="252"/>
        <v>0</v>
      </c>
      <c r="E15909" s="8">
        <v>0</v>
      </c>
      <c r="F15909">
        <v>0</v>
      </c>
    </row>
    <row r="15910" spans="1:6" x14ac:dyDescent="0.25">
      <c r="A15910" t="s">
        <v>458</v>
      </c>
      <c r="B15910" t="s">
        <v>84</v>
      </c>
      <c r="C15910" t="s">
        <v>13</v>
      </c>
      <c r="D15910">
        <f t="shared" si="252"/>
        <v>0</v>
      </c>
      <c r="E15910" s="8">
        <v>0</v>
      </c>
      <c r="F15910">
        <v>0</v>
      </c>
    </row>
    <row r="15911" spans="1:6" x14ac:dyDescent="0.25">
      <c r="A15911" t="s">
        <v>458</v>
      </c>
      <c r="B15911" t="s">
        <v>159</v>
      </c>
      <c r="C15911" t="s">
        <v>7</v>
      </c>
      <c r="D15911">
        <f t="shared" si="252"/>
        <v>0</v>
      </c>
      <c r="E15911" s="8">
        <v>0</v>
      </c>
      <c r="F15911">
        <v>0</v>
      </c>
    </row>
    <row r="15912" spans="1:6" x14ac:dyDescent="0.25">
      <c r="A15912" t="s">
        <v>458</v>
      </c>
      <c r="B15912" t="s">
        <v>159</v>
      </c>
      <c r="C15912" t="s">
        <v>13</v>
      </c>
      <c r="D15912">
        <f t="shared" si="252"/>
        <v>0</v>
      </c>
      <c r="E15912" s="8">
        <v>0</v>
      </c>
      <c r="F15912">
        <v>0</v>
      </c>
    </row>
    <row r="15913" spans="1:6" x14ac:dyDescent="0.25">
      <c r="A15913" t="s">
        <v>458</v>
      </c>
      <c r="B15913" t="s">
        <v>25</v>
      </c>
      <c r="C15913" t="s">
        <v>7</v>
      </c>
      <c r="D15913">
        <f t="shared" si="252"/>
        <v>0</v>
      </c>
      <c r="E15913" s="8">
        <v>0</v>
      </c>
      <c r="F15913">
        <v>0</v>
      </c>
    </row>
    <row r="15914" spans="1:6" x14ac:dyDescent="0.25">
      <c r="A15914" t="s">
        <v>458</v>
      </c>
      <c r="B15914" t="s">
        <v>25</v>
      </c>
      <c r="C15914" t="s">
        <v>13</v>
      </c>
      <c r="D15914">
        <f t="shared" si="252"/>
        <v>0</v>
      </c>
      <c r="E15914" s="8">
        <v>0</v>
      </c>
      <c r="F15914">
        <v>0</v>
      </c>
    </row>
    <row r="15915" spans="1:6" x14ac:dyDescent="0.25">
      <c r="A15915" t="s">
        <v>458</v>
      </c>
      <c r="B15915" t="s">
        <v>40</v>
      </c>
      <c r="C15915" t="s">
        <v>7</v>
      </c>
      <c r="D15915">
        <f t="shared" si="252"/>
        <v>0</v>
      </c>
      <c r="E15915" s="8">
        <v>0</v>
      </c>
      <c r="F15915">
        <v>0</v>
      </c>
    </row>
    <row r="15916" spans="1:6" x14ac:dyDescent="0.25">
      <c r="A15916" t="s">
        <v>458</v>
      </c>
      <c r="B15916" t="s">
        <v>40</v>
      </c>
      <c r="C15916" t="s">
        <v>13</v>
      </c>
      <c r="D15916">
        <f t="shared" si="252"/>
        <v>0</v>
      </c>
      <c r="E15916" s="8">
        <v>0</v>
      </c>
      <c r="F15916">
        <v>0</v>
      </c>
    </row>
    <row r="15917" spans="1:6" x14ac:dyDescent="0.25">
      <c r="A15917" t="s">
        <v>458</v>
      </c>
      <c r="B15917" t="s">
        <v>225</v>
      </c>
      <c r="C15917" t="s">
        <v>7</v>
      </c>
      <c r="D15917">
        <f t="shared" si="252"/>
        <v>0</v>
      </c>
      <c r="E15917" s="8">
        <v>0</v>
      </c>
      <c r="F15917">
        <v>0</v>
      </c>
    </row>
    <row r="15918" spans="1:6" x14ac:dyDescent="0.25">
      <c r="A15918" t="s">
        <v>458</v>
      </c>
      <c r="B15918" t="s">
        <v>225</v>
      </c>
      <c r="C15918" t="s">
        <v>13</v>
      </c>
      <c r="D15918">
        <f t="shared" si="252"/>
        <v>0</v>
      </c>
      <c r="E15918" s="8">
        <v>0</v>
      </c>
      <c r="F15918">
        <v>0</v>
      </c>
    </row>
    <row r="15919" spans="1:6" x14ac:dyDescent="0.25">
      <c r="A15919" t="s">
        <v>458</v>
      </c>
      <c r="B15919" t="s">
        <v>130</v>
      </c>
      <c r="C15919" t="s">
        <v>7</v>
      </c>
      <c r="D15919">
        <f t="shared" si="252"/>
        <v>0</v>
      </c>
      <c r="E15919" s="8">
        <v>0</v>
      </c>
      <c r="F15919">
        <v>0</v>
      </c>
    </row>
    <row r="15920" spans="1:6" x14ac:dyDescent="0.25">
      <c r="A15920" t="s">
        <v>458</v>
      </c>
      <c r="B15920" t="s">
        <v>130</v>
      </c>
      <c r="C15920" t="s">
        <v>13</v>
      </c>
      <c r="D15920">
        <f t="shared" si="252"/>
        <v>0</v>
      </c>
      <c r="E15920" s="8">
        <v>0</v>
      </c>
      <c r="F15920">
        <v>0</v>
      </c>
    </row>
    <row r="15921" spans="1:6" x14ac:dyDescent="0.25">
      <c r="A15921" t="s">
        <v>367</v>
      </c>
      <c r="B15921" t="s">
        <v>171</v>
      </c>
      <c r="C15921" t="s">
        <v>7</v>
      </c>
      <c r="D15921">
        <f t="shared" si="252"/>
        <v>0</v>
      </c>
      <c r="E15921" s="8">
        <v>0</v>
      </c>
      <c r="F15921">
        <v>0</v>
      </c>
    </row>
    <row r="15922" spans="1:6" x14ac:dyDescent="0.25">
      <c r="A15922" t="s">
        <v>367</v>
      </c>
      <c r="B15922" t="s">
        <v>171</v>
      </c>
      <c r="C15922" t="s">
        <v>13</v>
      </c>
      <c r="D15922">
        <f t="shared" si="252"/>
        <v>0</v>
      </c>
      <c r="E15922" s="8">
        <v>0</v>
      </c>
      <c r="F15922">
        <v>0</v>
      </c>
    </row>
    <row r="15923" spans="1:6" x14ac:dyDescent="0.25">
      <c r="A15923" t="s">
        <v>367</v>
      </c>
      <c r="B15923" t="s">
        <v>46</v>
      </c>
      <c r="C15923" t="s">
        <v>7</v>
      </c>
      <c r="D15923">
        <f t="shared" si="252"/>
        <v>0</v>
      </c>
      <c r="E15923" s="8">
        <v>0</v>
      </c>
      <c r="F15923">
        <v>0</v>
      </c>
    </row>
    <row r="15924" spans="1:6" x14ac:dyDescent="0.25">
      <c r="A15924" t="s">
        <v>367</v>
      </c>
      <c r="B15924" t="s">
        <v>46</v>
      </c>
      <c r="C15924" t="s">
        <v>13</v>
      </c>
      <c r="D15924">
        <f t="shared" si="252"/>
        <v>0</v>
      </c>
      <c r="E15924" s="8">
        <v>0</v>
      </c>
      <c r="F15924">
        <v>0</v>
      </c>
    </row>
    <row r="15925" spans="1:6" x14ac:dyDescent="0.25">
      <c r="A15925" t="s">
        <v>367</v>
      </c>
      <c r="B15925" t="s">
        <v>175</v>
      </c>
      <c r="C15925" t="s">
        <v>7</v>
      </c>
      <c r="D15925">
        <f t="shared" si="252"/>
        <v>0</v>
      </c>
      <c r="E15925" s="8">
        <v>0</v>
      </c>
      <c r="F15925">
        <v>0</v>
      </c>
    </row>
    <row r="15926" spans="1:6" x14ac:dyDescent="0.25">
      <c r="A15926" t="s">
        <v>367</v>
      </c>
      <c r="B15926" t="s">
        <v>175</v>
      </c>
      <c r="C15926" t="s">
        <v>13</v>
      </c>
      <c r="D15926">
        <f t="shared" si="252"/>
        <v>0</v>
      </c>
      <c r="E15926" s="8">
        <v>0</v>
      </c>
      <c r="F15926">
        <v>0</v>
      </c>
    </row>
    <row r="15927" spans="1:6" x14ac:dyDescent="0.25">
      <c r="A15927" t="s">
        <v>367</v>
      </c>
      <c r="B15927" t="s">
        <v>9</v>
      </c>
      <c r="C15927" t="s">
        <v>7</v>
      </c>
      <c r="D15927">
        <f t="shared" si="252"/>
        <v>0</v>
      </c>
      <c r="E15927" s="8">
        <v>0</v>
      </c>
      <c r="F15927">
        <v>0</v>
      </c>
    </row>
    <row r="15928" spans="1:6" x14ac:dyDescent="0.25">
      <c r="A15928" t="s">
        <v>367</v>
      </c>
      <c r="B15928" t="s">
        <v>9</v>
      </c>
      <c r="C15928" t="s">
        <v>13</v>
      </c>
      <c r="D15928">
        <f t="shared" si="252"/>
        <v>0</v>
      </c>
      <c r="E15928" s="8">
        <v>0</v>
      </c>
      <c r="F15928">
        <v>0</v>
      </c>
    </row>
    <row r="15929" spans="1:6" x14ac:dyDescent="0.25">
      <c r="A15929" t="s">
        <v>367</v>
      </c>
      <c r="B15929" t="s">
        <v>176</v>
      </c>
      <c r="C15929" t="s">
        <v>7</v>
      </c>
      <c r="D15929">
        <f t="shared" si="252"/>
        <v>0</v>
      </c>
      <c r="E15929" s="8">
        <v>0</v>
      </c>
      <c r="F15929">
        <v>0</v>
      </c>
    </row>
    <row r="15930" spans="1:6" x14ac:dyDescent="0.25">
      <c r="A15930" t="s">
        <v>367</v>
      </c>
      <c r="B15930" t="s">
        <v>176</v>
      </c>
      <c r="C15930" t="s">
        <v>13</v>
      </c>
      <c r="D15930">
        <f t="shared" si="252"/>
        <v>0</v>
      </c>
      <c r="E15930" s="8">
        <v>0</v>
      </c>
      <c r="F15930">
        <v>0</v>
      </c>
    </row>
    <row r="15931" spans="1:6" x14ac:dyDescent="0.25">
      <c r="A15931" t="s">
        <v>367</v>
      </c>
      <c r="B15931" t="s">
        <v>33</v>
      </c>
      <c r="C15931" t="s">
        <v>7</v>
      </c>
      <c r="D15931">
        <f t="shared" si="252"/>
        <v>0</v>
      </c>
      <c r="E15931" s="8">
        <v>0</v>
      </c>
      <c r="F15931">
        <v>0</v>
      </c>
    </row>
    <row r="15932" spans="1:6" x14ac:dyDescent="0.25">
      <c r="A15932" t="s">
        <v>367</v>
      </c>
      <c r="B15932" t="s">
        <v>54</v>
      </c>
      <c r="C15932" t="s">
        <v>7</v>
      </c>
      <c r="D15932">
        <f t="shared" si="252"/>
        <v>0</v>
      </c>
      <c r="E15932" s="8">
        <v>0</v>
      </c>
      <c r="F15932">
        <v>0</v>
      </c>
    </row>
    <row r="15933" spans="1:6" x14ac:dyDescent="0.25">
      <c r="A15933" t="s">
        <v>367</v>
      </c>
      <c r="B15933" t="s">
        <v>54</v>
      </c>
      <c r="C15933" t="s">
        <v>13</v>
      </c>
      <c r="D15933">
        <f t="shared" si="252"/>
        <v>0</v>
      </c>
      <c r="E15933" s="8">
        <v>0</v>
      </c>
      <c r="F15933">
        <v>0</v>
      </c>
    </row>
    <row r="15934" spans="1:6" x14ac:dyDescent="0.25">
      <c r="A15934" t="s">
        <v>367</v>
      </c>
      <c r="B15934" t="s">
        <v>98</v>
      </c>
      <c r="C15934" t="s">
        <v>7</v>
      </c>
      <c r="D15934">
        <f t="shared" si="252"/>
        <v>0</v>
      </c>
      <c r="E15934" s="8">
        <v>0</v>
      </c>
      <c r="F15934">
        <v>0</v>
      </c>
    </row>
    <row r="15935" spans="1:6" x14ac:dyDescent="0.25">
      <c r="A15935" t="s">
        <v>367</v>
      </c>
      <c r="B15935" t="s">
        <v>98</v>
      </c>
      <c r="C15935" t="s">
        <v>13</v>
      </c>
      <c r="D15935">
        <f t="shared" si="252"/>
        <v>0</v>
      </c>
      <c r="E15935" s="8">
        <v>0</v>
      </c>
      <c r="F15935">
        <v>0</v>
      </c>
    </row>
    <row r="15936" spans="1:6" x14ac:dyDescent="0.25">
      <c r="A15936" t="s">
        <v>367</v>
      </c>
      <c r="B15936" t="s">
        <v>61</v>
      </c>
      <c r="C15936" t="s">
        <v>7</v>
      </c>
      <c r="D15936">
        <f t="shared" si="252"/>
        <v>0</v>
      </c>
      <c r="E15936" s="8">
        <v>0</v>
      </c>
      <c r="F15936">
        <v>0</v>
      </c>
    </row>
    <row r="15937" spans="1:6" x14ac:dyDescent="0.25">
      <c r="A15937" t="s">
        <v>367</v>
      </c>
      <c r="B15937" t="s">
        <v>61</v>
      </c>
      <c r="C15937" t="s">
        <v>13</v>
      </c>
      <c r="D15937">
        <f t="shared" si="252"/>
        <v>0</v>
      </c>
      <c r="E15937" s="8">
        <v>0</v>
      </c>
      <c r="F15937">
        <v>0</v>
      </c>
    </row>
    <row r="15938" spans="1:6" x14ac:dyDescent="0.25">
      <c r="A15938" t="s">
        <v>367</v>
      </c>
      <c r="B15938" t="s">
        <v>222</v>
      </c>
      <c r="C15938" t="s">
        <v>7</v>
      </c>
      <c r="D15938">
        <f t="shared" ref="D15938:D16001" si="253">INDEX($O:$O,MATCH($A15938,$M:$M,0))</f>
        <v>0</v>
      </c>
      <c r="E15938" s="8">
        <v>0</v>
      </c>
      <c r="F15938">
        <v>0</v>
      </c>
    </row>
    <row r="15939" spans="1:6" x14ac:dyDescent="0.25">
      <c r="A15939" t="s">
        <v>367</v>
      </c>
      <c r="B15939" t="s">
        <v>222</v>
      </c>
      <c r="C15939" t="s">
        <v>13</v>
      </c>
      <c r="D15939">
        <f t="shared" si="253"/>
        <v>0</v>
      </c>
      <c r="E15939" s="8">
        <v>0</v>
      </c>
      <c r="F15939">
        <v>0</v>
      </c>
    </row>
    <row r="15940" spans="1:6" x14ac:dyDescent="0.25">
      <c r="A15940" t="s">
        <v>367</v>
      </c>
      <c r="B15940" t="s">
        <v>10</v>
      </c>
      <c r="C15940" t="s">
        <v>7</v>
      </c>
      <c r="D15940">
        <f t="shared" si="253"/>
        <v>0</v>
      </c>
      <c r="E15940" s="8">
        <v>0</v>
      </c>
      <c r="F15940">
        <v>0</v>
      </c>
    </row>
    <row r="15941" spans="1:6" x14ac:dyDescent="0.25">
      <c r="A15941" t="s">
        <v>367</v>
      </c>
      <c r="B15941" t="s">
        <v>10</v>
      </c>
      <c r="C15941" t="s">
        <v>13</v>
      </c>
      <c r="D15941">
        <f t="shared" si="253"/>
        <v>0</v>
      </c>
      <c r="E15941" s="8">
        <v>0</v>
      </c>
      <c r="F15941">
        <v>0</v>
      </c>
    </row>
    <row r="15942" spans="1:6" x14ac:dyDescent="0.25">
      <c r="A15942" t="s">
        <v>367</v>
      </c>
      <c r="B15942" t="s">
        <v>14</v>
      </c>
      <c r="C15942" t="s">
        <v>7</v>
      </c>
      <c r="D15942">
        <f t="shared" si="253"/>
        <v>0</v>
      </c>
      <c r="E15942" s="8">
        <v>0</v>
      </c>
      <c r="F15942">
        <v>0</v>
      </c>
    </row>
    <row r="15943" spans="1:6" x14ac:dyDescent="0.25">
      <c r="A15943" t="s">
        <v>367</v>
      </c>
      <c r="B15943" t="s">
        <v>177</v>
      </c>
      <c r="C15943" t="s">
        <v>7</v>
      </c>
      <c r="D15943">
        <f t="shared" si="253"/>
        <v>0</v>
      </c>
      <c r="E15943" s="8">
        <v>0</v>
      </c>
      <c r="F15943">
        <v>0</v>
      </c>
    </row>
    <row r="15944" spans="1:6" x14ac:dyDescent="0.25">
      <c r="A15944" t="s">
        <v>367</v>
      </c>
      <c r="B15944" t="s">
        <v>177</v>
      </c>
      <c r="C15944" t="s">
        <v>13</v>
      </c>
      <c r="D15944">
        <f t="shared" si="253"/>
        <v>0</v>
      </c>
      <c r="E15944" s="8">
        <v>0</v>
      </c>
      <c r="F15944">
        <v>0</v>
      </c>
    </row>
    <row r="15945" spans="1:6" x14ac:dyDescent="0.25">
      <c r="A15945" t="s">
        <v>367</v>
      </c>
      <c r="B15945" t="s">
        <v>93</v>
      </c>
      <c r="C15945" t="s">
        <v>7</v>
      </c>
      <c r="D15945">
        <f t="shared" si="253"/>
        <v>0</v>
      </c>
      <c r="E15945" s="8">
        <v>0</v>
      </c>
      <c r="F15945">
        <v>0</v>
      </c>
    </row>
    <row r="15946" spans="1:6" x14ac:dyDescent="0.25">
      <c r="A15946" t="s">
        <v>367</v>
      </c>
      <c r="B15946" t="s">
        <v>93</v>
      </c>
      <c r="C15946" t="s">
        <v>13</v>
      </c>
      <c r="D15946">
        <f t="shared" si="253"/>
        <v>0</v>
      </c>
      <c r="E15946" s="8">
        <v>0</v>
      </c>
      <c r="F15946">
        <v>0</v>
      </c>
    </row>
    <row r="15947" spans="1:6" x14ac:dyDescent="0.25">
      <c r="A15947" t="s">
        <v>367</v>
      </c>
      <c r="B15947" t="s">
        <v>218</v>
      </c>
      <c r="C15947" t="s">
        <v>7</v>
      </c>
      <c r="D15947">
        <f t="shared" si="253"/>
        <v>0</v>
      </c>
      <c r="E15947" s="8">
        <v>0</v>
      </c>
      <c r="F15947">
        <v>0</v>
      </c>
    </row>
    <row r="15948" spans="1:6" x14ac:dyDescent="0.25">
      <c r="A15948" t="s">
        <v>367</v>
      </c>
      <c r="B15948" t="s">
        <v>218</v>
      </c>
      <c r="C15948" t="s">
        <v>13</v>
      </c>
      <c r="D15948">
        <f t="shared" si="253"/>
        <v>0</v>
      </c>
      <c r="E15948" s="8">
        <v>0</v>
      </c>
      <c r="F15948">
        <v>0</v>
      </c>
    </row>
    <row r="15949" spans="1:6" x14ac:dyDescent="0.25">
      <c r="A15949" t="s">
        <v>367</v>
      </c>
      <c r="B15949" t="s">
        <v>36</v>
      </c>
      <c r="C15949" t="s">
        <v>7</v>
      </c>
      <c r="D15949">
        <f t="shared" si="253"/>
        <v>0</v>
      </c>
      <c r="E15949" s="8">
        <v>0</v>
      </c>
      <c r="F15949">
        <v>0</v>
      </c>
    </row>
    <row r="15950" spans="1:6" x14ac:dyDescent="0.25">
      <c r="A15950" t="s">
        <v>367</v>
      </c>
      <c r="B15950" t="s">
        <v>36</v>
      </c>
      <c r="C15950" t="s">
        <v>13</v>
      </c>
      <c r="D15950">
        <f t="shared" si="253"/>
        <v>0</v>
      </c>
      <c r="E15950" s="8">
        <v>0</v>
      </c>
      <c r="F15950">
        <v>0</v>
      </c>
    </row>
    <row r="15951" spans="1:6" x14ac:dyDescent="0.25">
      <c r="A15951" t="s">
        <v>367</v>
      </c>
      <c r="B15951" t="s">
        <v>178</v>
      </c>
      <c r="C15951" t="s">
        <v>7</v>
      </c>
      <c r="D15951">
        <f t="shared" si="253"/>
        <v>0</v>
      </c>
      <c r="E15951" s="8">
        <v>0</v>
      </c>
      <c r="F15951">
        <v>0</v>
      </c>
    </row>
    <row r="15952" spans="1:6" x14ac:dyDescent="0.25">
      <c r="A15952" t="s">
        <v>367</v>
      </c>
      <c r="B15952" t="s">
        <v>178</v>
      </c>
      <c r="C15952" t="s">
        <v>13</v>
      </c>
      <c r="D15952">
        <f t="shared" si="253"/>
        <v>0</v>
      </c>
      <c r="E15952" s="8">
        <v>0</v>
      </c>
      <c r="F15952">
        <v>0</v>
      </c>
    </row>
    <row r="15953" spans="1:6" x14ac:dyDescent="0.25">
      <c r="A15953" t="s">
        <v>367</v>
      </c>
      <c r="B15953" t="s">
        <v>117</v>
      </c>
      <c r="C15953" t="s">
        <v>7</v>
      </c>
      <c r="D15953">
        <f t="shared" si="253"/>
        <v>0</v>
      </c>
      <c r="E15953" s="8">
        <v>0</v>
      </c>
      <c r="F15953">
        <v>0</v>
      </c>
    </row>
    <row r="15954" spans="1:6" x14ac:dyDescent="0.25">
      <c r="A15954" t="s">
        <v>367</v>
      </c>
      <c r="B15954" t="s">
        <v>117</v>
      </c>
      <c r="C15954" t="s">
        <v>13</v>
      </c>
      <c r="D15954">
        <f t="shared" si="253"/>
        <v>0</v>
      </c>
      <c r="E15954" s="8">
        <v>0</v>
      </c>
      <c r="F15954">
        <v>0</v>
      </c>
    </row>
    <row r="15955" spans="1:6" x14ac:dyDescent="0.25">
      <c r="A15955" t="s">
        <v>367</v>
      </c>
      <c r="B15955" t="s">
        <v>18</v>
      </c>
      <c r="C15955" t="s">
        <v>7</v>
      </c>
      <c r="D15955">
        <f t="shared" si="253"/>
        <v>0</v>
      </c>
      <c r="E15955" s="8">
        <v>0</v>
      </c>
      <c r="F15955">
        <v>0</v>
      </c>
    </row>
    <row r="15956" spans="1:6" x14ac:dyDescent="0.25">
      <c r="A15956" t="s">
        <v>367</v>
      </c>
      <c r="B15956" t="s">
        <v>18</v>
      </c>
      <c r="C15956" t="s">
        <v>13</v>
      </c>
      <c r="D15956">
        <f t="shared" si="253"/>
        <v>0</v>
      </c>
      <c r="E15956" s="8">
        <v>0</v>
      </c>
      <c r="F15956">
        <v>0</v>
      </c>
    </row>
    <row r="15957" spans="1:6" x14ac:dyDescent="0.25">
      <c r="A15957" t="s">
        <v>367</v>
      </c>
      <c r="B15957" t="s">
        <v>22</v>
      </c>
      <c r="C15957" t="s">
        <v>13</v>
      </c>
      <c r="D15957">
        <f t="shared" si="253"/>
        <v>0</v>
      </c>
      <c r="E15957" s="8">
        <v>0</v>
      </c>
      <c r="F15957">
        <v>0</v>
      </c>
    </row>
    <row r="15958" spans="1:6" x14ac:dyDescent="0.25">
      <c r="A15958" t="s">
        <v>367</v>
      </c>
      <c r="B15958" t="s">
        <v>39</v>
      </c>
      <c r="C15958" t="s">
        <v>7</v>
      </c>
      <c r="D15958">
        <f t="shared" si="253"/>
        <v>0</v>
      </c>
      <c r="E15958" s="8">
        <v>0</v>
      </c>
      <c r="F15958">
        <v>0</v>
      </c>
    </row>
    <row r="15959" spans="1:6" x14ac:dyDescent="0.25">
      <c r="A15959" t="s">
        <v>367</v>
      </c>
      <c r="B15959" t="s">
        <v>39</v>
      </c>
      <c r="C15959" t="s">
        <v>13</v>
      </c>
      <c r="D15959">
        <f t="shared" si="253"/>
        <v>0</v>
      </c>
      <c r="E15959" s="8">
        <v>0</v>
      </c>
      <c r="F15959">
        <v>0</v>
      </c>
    </row>
    <row r="15960" spans="1:6" x14ac:dyDescent="0.25">
      <c r="A15960" t="s">
        <v>367</v>
      </c>
      <c r="B15960" t="s">
        <v>99</v>
      </c>
      <c r="C15960" t="s">
        <v>7</v>
      </c>
      <c r="D15960">
        <f t="shared" si="253"/>
        <v>0</v>
      </c>
      <c r="E15960" s="8">
        <v>0</v>
      </c>
      <c r="F15960">
        <v>0</v>
      </c>
    </row>
    <row r="15961" spans="1:6" x14ac:dyDescent="0.25">
      <c r="A15961" t="s">
        <v>367</v>
      </c>
      <c r="B15961" t="s">
        <v>99</v>
      </c>
      <c r="C15961" t="s">
        <v>13</v>
      </c>
      <c r="D15961">
        <f t="shared" si="253"/>
        <v>0</v>
      </c>
      <c r="E15961" s="8">
        <v>0</v>
      </c>
      <c r="F15961">
        <v>0</v>
      </c>
    </row>
    <row r="15962" spans="1:6" x14ac:dyDescent="0.25">
      <c r="A15962" t="s">
        <v>367</v>
      </c>
      <c r="B15962" t="s">
        <v>101</v>
      </c>
      <c r="C15962" t="s">
        <v>7</v>
      </c>
      <c r="D15962">
        <f t="shared" si="253"/>
        <v>0</v>
      </c>
      <c r="E15962" s="8">
        <v>0</v>
      </c>
      <c r="F15962">
        <v>0</v>
      </c>
    </row>
    <row r="15963" spans="1:6" x14ac:dyDescent="0.25">
      <c r="A15963" t="s">
        <v>367</v>
      </c>
      <c r="B15963" t="s">
        <v>101</v>
      </c>
      <c r="C15963" t="s">
        <v>13</v>
      </c>
      <c r="D15963">
        <f t="shared" si="253"/>
        <v>0</v>
      </c>
      <c r="E15963" s="8">
        <v>0</v>
      </c>
      <c r="F15963">
        <v>0</v>
      </c>
    </row>
    <row r="15964" spans="1:6" x14ac:dyDescent="0.25">
      <c r="A15964" t="s">
        <v>367</v>
      </c>
      <c r="B15964" t="s">
        <v>23</v>
      </c>
      <c r="C15964" t="s">
        <v>7</v>
      </c>
      <c r="D15964">
        <f t="shared" si="253"/>
        <v>0</v>
      </c>
      <c r="E15964" s="8">
        <v>0</v>
      </c>
      <c r="F15964">
        <v>0</v>
      </c>
    </row>
    <row r="15965" spans="1:6" x14ac:dyDescent="0.25">
      <c r="A15965" t="s">
        <v>367</v>
      </c>
      <c r="B15965" t="s">
        <v>23</v>
      </c>
      <c r="C15965" t="s">
        <v>13</v>
      </c>
      <c r="D15965">
        <f t="shared" si="253"/>
        <v>0</v>
      </c>
      <c r="E15965" s="8">
        <v>0</v>
      </c>
      <c r="F15965">
        <v>0</v>
      </c>
    </row>
    <row r="15966" spans="1:6" x14ac:dyDescent="0.25">
      <c r="A15966" t="s">
        <v>367</v>
      </c>
      <c r="B15966" t="s">
        <v>24</v>
      </c>
      <c r="C15966" t="s">
        <v>7</v>
      </c>
      <c r="D15966">
        <f t="shared" si="253"/>
        <v>0</v>
      </c>
      <c r="E15966" s="8">
        <v>0</v>
      </c>
      <c r="F15966">
        <v>0</v>
      </c>
    </row>
    <row r="15967" spans="1:6" x14ac:dyDescent="0.25">
      <c r="A15967" t="s">
        <v>367</v>
      </c>
      <c r="B15967" t="s">
        <v>24</v>
      </c>
      <c r="C15967" t="s">
        <v>13</v>
      </c>
      <c r="D15967">
        <f t="shared" si="253"/>
        <v>0</v>
      </c>
      <c r="E15967" s="8">
        <v>0</v>
      </c>
      <c r="F15967">
        <v>0</v>
      </c>
    </row>
    <row r="15968" spans="1:6" x14ac:dyDescent="0.25">
      <c r="A15968" t="s">
        <v>367</v>
      </c>
      <c r="B15968" t="s">
        <v>25</v>
      </c>
      <c r="C15968" t="s">
        <v>7</v>
      </c>
      <c r="D15968">
        <f t="shared" si="253"/>
        <v>0</v>
      </c>
      <c r="E15968" s="8">
        <v>0</v>
      </c>
      <c r="F15968">
        <v>0</v>
      </c>
    </row>
    <row r="15969" spans="1:6" x14ac:dyDescent="0.25">
      <c r="A15969" t="s">
        <v>367</v>
      </c>
      <c r="B15969" t="s">
        <v>25</v>
      </c>
      <c r="C15969" t="s">
        <v>13</v>
      </c>
      <c r="D15969">
        <f t="shared" si="253"/>
        <v>0</v>
      </c>
      <c r="E15969" s="8">
        <v>0</v>
      </c>
      <c r="F15969">
        <v>0</v>
      </c>
    </row>
    <row r="15970" spans="1:6" x14ac:dyDescent="0.25">
      <c r="A15970" t="s">
        <v>368</v>
      </c>
      <c r="B15970" t="s">
        <v>171</v>
      </c>
      <c r="C15970" t="s">
        <v>7</v>
      </c>
      <c r="D15970">
        <f t="shared" si="253"/>
        <v>0</v>
      </c>
      <c r="E15970" s="8">
        <v>0</v>
      </c>
      <c r="F15970">
        <v>0</v>
      </c>
    </row>
    <row r="15971" spans="1:6" x14ac:dyDescent="0.25">
      <c r="A15971" t="s">
        <v>368</v>
      </c>
      <c r="B15971" t="s">
        <v>171</v>
      </c>
      <c r="C15971" t="s">
        <v>13</v>
      </c>
      <c r="D15971">
        <f t="shared" si="253"/>
        <v>0</v>
      </c>
      <c r="E15971" s="8">
        <v>0</v>
      </c>
      <c r="F15971">
        <v>0</v>
      </c>
    </row>
    <row r="15972" spans="1:6" x14ac:dyDescent="0.25">
      <c r="A15972" t="s">
        <v>368</v>
      </c>
      <c r="B15972" t="s">
        <v>27</v>
      </c>
      <c r="C15972" t="s">
        <v>7</v>
      </c>
      <c r="D15972">
        <f t="shared" si="253"/>
        <v>0</v>
      </c>
      <c r="E15972" s="8">
        <v>0</v>
      </c>
      <c r="F15972">
        <v>0</v>
      </c>
    </row>
    <row r="15973" spans="1:6" x14ac:dyDescent="0.25">
      <c r="A15973" t="s">
        <v>368</v>
      </c>
      <c r="B15973" t="s">
        <v>27</v>
      </c>
      <c r="C15973" t="s">
        <v>13</v>
      </c>
      <c r="D15973">
        <f t="shared" si="253"/>
        <v>0</v>
      </c>
      <c r="E15973" s="8">
        <v>0</v>
      </c>
      <c r="F15973">
        <v>0</v>
      </c>
    </row>
    <row r="15974" spans="1:6" x14ac:dyDescent="0.25">
      <c r="A15974" t="s">
        <v>368</v>
      </c>
      <c r="B15974" t="s">
        <v>189</v>
      </c>
      <c r="C15974" t="s">
        <v>7</v>
      </c>
      <c r="D15974">
        <f t="shared" si="253"/>
        <v>0</v>
      </c>
      <c r="E15974" s="8">
        <v>0</v>
      </c>
      <c r="F15974">
        <v>0</v>
      </c>
    </row>
    <row r="15975" spans="1:6" x14ac:dyDescent="0.25">
      <c r="A15975" t="s">
        <v>368</v>
      </c>
      <c r="B15975" t="s">
        <v>189</v>
      </c>
      <c r="C15975" t="s">
        <v>13</v>
      </c>
      <c r="D15975">
        <f t="shared" si="253"/>
        <v>0</v>
      </c>
      <c r="E15975" s="8">
        <v>0</v>
      </c>
      <c r="F15975">
        <v>0</v>
      </c>
    </row>
    <row r="15976" spans="1:6" x14ac:dyDescent="0.25">
      <c r="A15976" t="s">
        <v>368</v>
      </c>
      <c r="B15976" t="s">
        <v>147</v>
      </c>
      <c r="C15976" t="s">
        <v>7</v>
      </c>
      <c r="D15976">
        <f t="shared" si="253"/>
        <v>0</v>
      </c>
      <c r="E15976" s="8">
        <v>0</v>
      </c>
      <c r="F15976">
        <v>0</v>
      </c>
    </row>
    <row r="15977" spans="1:6" x14ac:dyDescent="0.25">
      <c r="A15977" t="s">
        <v>368</v>
      </c>
      <c r="B15977" t="s">
        <v>147</v>
      </c>
      <c r="C15977" t="s">
        <v>13</v>
      </c>
      <c r="D15977">
        <f t="shared" si="253"/>
        <v>0</v>
      </c>
      <c r="E15977" s="8">
        <v>0</v>
      </c>
      <c r="F15977">
        <v>0</v>
      </c>
    </row>
    <row r="15978" spans="1:6" x14ac:dyDescent="0.25">
      <c r="A15978" t="s">
        <v>368</v>
      </c>
      <c r="B15978" t="s">
        <v>46</v>
      </c>
      <c r="C15978" t="s">
        <v>7</v>
      </c>
      <c r="D15978">
        <f t="shared" si="253"/>
        <v>0</v>
      </c>
      <c r="E15978" s="8">
        <v>0</v>
      </c>
      <c r="F15978">
        <v>0</v>
      </c>
    </row>
    <row r="15979" spans="1:6" x14ac:dyDescent="0.25">
      <c r="A15979" t="s">
        <v>368</v>
      </c>
      <c r="B15979" t="s">
        <v>46</v>
      </c>
      <c r="C15979" t="s">
        <v>13</v>
      </c>
      <c r="D15979">
        <f t="shared" si="253"/>
        <v>0</v>
      </c>
      <c r="E15979" s="8">
        <v>0</v>
      </c>
      <c r="F15979">
        <v>0</v>
      </c>
    </row>
    <row r="15980" spans="1:6" x14ac:dyDescent="0.25">
      <c r="A15980" t="s">
        <v>368</v>
      </c>
      <c r="B15980" t="s">
        <v>175</v>
      </c>
      <c r="C15980" t="s">
        <v>7</v>
      </c>
      <c r="D15980">
        <f t="shared" si="253"/>
        <v>0</v>
      </c>
      <c r="E15980" s="8">
        <v>0</v>
      </c>
      <c r="F15980">
        <v>0</v>
      </c>
    </row>
    <row r="15981" spans="1:6" x14ac:dyDescent="0.25">
      <c r="A15981" t="s">
        <v>368</v>
      </c>
      <c r="B15981" t="s">
        <v>175</v>
      </c>
      <c r="C15981" t="s">
        <v>13</v>
      </c>
      <c r="D15981">
        <f t="shared" si="253"/>
        <v>0</v>
      </c>
      <c r="E15981" s="8">
        <v>0</v>
      </c>
      <c r="F15981">
        <v>0</v>
      </c>
    </row>
    <row r="15982" spans="1:6" x14ac:dyDescent="0.25">
      <c r="A15982" t="s">
        <v>368</v>
      </c>
      <c r="B15982" t="s">
        <v>126</v>
      </c>
      <c r="C15982" t="s">
        <v>7</v>
      </c>
      <c r="D15982">
        <f t="shared" si="253"/>
        <v>0</v>
      </c>
      <c r="E15982" s="8">
        <v>0</v>
      </c>
      <c r="F15982">
        <v>0</v>
      </c>
    </row>
    <row r="15983" spans="1:6" x14ac:dyDescent="0.25">
      <c r="A15983" t="s">
        <v>368</v>
      </c>
      <c r="B15983" t="s">
        <v>126</v>
      </c>
      <c r="C15983" t="s">
        <v>13</v>
      </c>
      <c r="D15983">
        <f t="shared" si="253"/>
        <v>0</v>
      </c>
      <c r="E15983" s="8">
        <v>0</v>
      </c>
      <c r="F15983">
        <v>0</v>
      </c>
    </row>
    <row r="15984" spans="1:6" x14ac:dyDescent="0.25">
      <c r="A15984" t="s">
        <v>368</v>
      </c>
      <c r="B15984" t="s">
        <v>31</v>
      </c>
      <c r="C15984" t="s">
        <v>7</v>
      </c>
      <c r="D15984">
        <f t="shared" si="253"/>
        <v>0</v>
      </c>
      <c r="E15984" s="8">
        <v>0</v>
      </c>
      <c r="F15984">
        <v>0</v>
      </c>
    </row>
    <row r="15985" spans="1:6" x14ac:dyDescent="0.25">
      <c r="A15985" t="s">
        <v>368</v>
      </c>
      <c r="B15985" t="s">
        <v>31</v>
      </c>
      <c r="C15985" t="s">
        <v>13</v>
      </c>
      <c r="D15985">
        <f t="shared" si="253"/>
        <v>0</v>
      </c>
      <c r="E15985" s="8">
        <v>0</v>
      </c>
      <c r="F15985">
        <v>0</v>
      </c>
    </row>
    <row r="15986" spans="1:6" x14ac:dyDescent="0.25">
      <c r="A15986" t="s">
        <v>368</v>
      </c>
      <c r="B15986" t="s">
        <v>8</v>
      </c>
      <c r="C15986" t="s">
        <v>13</v>
      </c>
      <c r="D15986">
        <f t="shared" si="253"/>
        <v>0</v>
      </c>
      <c r="E15986" s="8">
        <v>0</v>
      </c>
      <c r="F15986">
        <v>0</v>
      </c>
    </row>
    <row r="15987" spans="1:6" x14ac:dyDescent="0.25">
      <c r="A15987" t="s">
        <v>368</v>
      </c>
      <c r="B15987" t="s">
        <v>221</v>
      </c>
      <c r="C15987" t="s">
        <v>7</v>
      </c>
      <c r="D15987">
        <f t="shared" si="253"/>
        <v>0</v>
      </c>
      <c r="E15987" s="8">
        <v>0</v>
      </c>
      <c r="F15987">
        <v>0</v>
      </c>
    </row>
    <row r="15988" spans="1:6" x14ac:dyDescent="0.25">
      <c r="A15988" t="s">
        <v>368</v>
      </c>
      <c r="B15988" t="s">
        <v>221</v>
      </c>
      <c r="C15988" t="s">
        <v>13</v>
      </c>
      <c r="D15988">
        <f t="shared" si="253"/>
        <v>0</v>
      </c>
      <c r="E15988" s="8">
        <v>0</v>
      </c>
      <c r="F15988">
        <v>0</v>
      </c>
    </row>
    <row r="15989" spans="1:6" x14ac:dyDescent="0.25">
      <c r="A15989" t="s">
        <v>368</v>
      </c>
      <c r="B15989" t="s">
        <v>51</v>
      </c>
      <c r="C15989" t="s">
        <v>7</v>
      </c>
      <c r="D15989">
        <f t="shared" si="253"/>
        <v>0</v>
      </c>
      <c r="E15989" s="8">
        <v>0</v>
      </c>
      <c r="F15989">
        <v>0</v>
      </c>
    </row>
    <row r="15990" spans="1:6" x14ac:dyDescent="0.25">
      <c r="A15990" t="s">
        <v>368</v>
      </c>
      <c r="B15990" t="s">
        <v>51</v>
      </c>
      <c r="C15990" t="s">
        <v>13</v>
      </c>
      <c r="D15990">
        <f t="shared" si="253"/>
        <v>0</v>
      </c>
      <c r="E15990" s="8">
        <v>0</v>
      </c>
      <c r="F15990">
        <v>0</v>
      </c>
    </row>
    <row r="15991" spans="1:6" x14ac:dyDescent="0.25">
      <c r="A15991" t="s">
        <v>368</v>
      </c>
      <c r="B15991" t="s">
        <v>9</v>
      </c>
      <c r="C15991" t="s">
        <v>7</v>
      </c>
      <c r="D15991">
        <f t="shared" si="253"/>
        <v>0</v>
      </c>
      <c r="E15991" s="8">
        <v>0</v>
      </c>
      <c r="F15991">
        <v>0</v>
      </c>
    </row>
    <row r="15992" spans="1:6" x14ac:dyDescent="0.25">
      <c r="A15992" t="s">
        <v>368</v>
      </c>
      <c r="B15992" t="s">
        <v>9</v>
      </c>
      <c r="C15992" t="s">
        <v>13</v>
      </c>
      <c r="D15992">
        <f t="shared" si="253"/>
        <v>0</v>
      </c>
      <c r="E15992" s="8">
        <v>0</v>
      </c>
      <c r="F15992">
        <v>0</v>
      </c>
    </row>
    <row r="15993" spans="1:6" x14ac:dyDescent="0.25">
      <c r="A15993" t="s">
        <v>368</v>
      </c>
      <c r="B15993" t="s">
        <v>176</v>
      </c>
      <c r="C15993" t="s">
        <v>7</v>
      </c>
      <c r="D15993">
        <f t="shared" si="253"/>
        <v>0</v>
      </c>
      <c r="E15993" s="8">
        <v>0</v>
      </c>
      <c r="F15993">
        <v>0</v>
      </c>
    </row>
    <row r="15994" spans="1:6" x14ac:dyDescent="0.25">
      <c r="A15994" t="s">
        <v>368</v>
      </c>
      <c r="B15994" t="s">
        <v>176</v>
      </c>
      <c r="C15994" t="s">
        <v>13</v>
      </c>
      <c r="D15994">
        <f t="shared" si="253"/>
        <v>0</v>
      </c>
      <c r="E15994" s="8">
        <v>0</v>
      </c>
      <c r="F15994">
        <v>0</v>
      </c>
    </row>
    <row r="15995" spans="1:6" x14ac:dyDescent="0.25">
      <c r="A15995" t="s">
        <v>368</v>
      </c>
      <c r="B15995" t="s">
        <v>33</v>
      </c>
      <c r="C15995" t="s">
        <v>7</v>
      </c>
      <c r="D15995">
        <f t="shared" si="253"/>
        <v>0</v>
      </c>
      <c r="E15995" s="8">
        <v>0</v>
      </c>
      <c r="F15995">
        <v>0</v>
      </c>
    </row>
    <row r="15996" spans="1:6" x14ac:dyDescent="0.25">
      <c r="A15996" t="s">
        <v>368</v>
      </c>
      <c r="B15996" t="s">
        <v>96</v>
      </c>
      <c r="C15996" t="s">
        <v>7</v>
      </c>
      <c r="D15996">
        <f t="shared" si="253"/>
        <v>0</v>
      </c>
      <c r="E15996" s="8">
        <v>0</v>
      </c>
      <c r="F15996">
        <v>0</v>
      </c>
    </row>
    <row r="15997" spans="1:6" x14ac:dyDescent="0.25">
      <c r="A15997" t="s">
        <v>368</v>
      </c>
      <c r="B15997" t="s">
        <v>96</v>
      </c>
      <c r="C15997" t="s">
        <v>13</v>
      </c>
      <c r="D15997">
        <f t="shared" si="253"/>
        <v>0</v>
      </c>
      <c r="E15997" s="8">
        <v>0</v>
      </c>
      <c r="F15997">
        <v>0</v>
      </c>
    </row>
    <row r="15998" spans="1:6" x14ac:dyDescent="0.25">
      <c r="A15998" t="s">
        <v>368</v>
      </c>
      <c r="B15998" t="s">
        <v>105</v>
      </c>
      <c r="C15998" t="s">
        <v>13</v>
      </c>
      <c r="D15998">
        <f t="shared" si="253"/>
        <v>0</v>
      </c>
      <c r="E15998" s="8">
        <v>0</v>
      </c>
      <c r="F15998">
        <v>0</v>
      </c>
    </row>
    <row r="15999" spans="1:6" x14ac:dyDescent="0.25">
      <c r="A15999" t="s">
        <v>368</v>
      </c>
      <c r="B15999" t="s">
        <v>54</v>
      </c>
      <c r="C15999" t="s">
        <v>7</v>
      </c>
      <c r="D15999">
        <f t="shared" si="253"/>
        <v>0</v>
      </c>
      <c r="E15999" s="8">
        <v>0</v>
      </c>
      <c r="F15999">
        <v>0</v>
      </c>
    </row>
    <row r="16000" spans="1:6" x14ac:dyDescent="0.25">
      <c r="A16000" t="s">
        <v>368</v>
      </c>
      <c r="B16000" t="s">
        <v>54</v>
      </c>
      <c r="C16000" t="s">
        <v>13</v>
      </c>
      <c r="D16000">
        <f t="shared" si="253"/>
        <v>0</v>
      </c>
      <c r="E16000" s="8">
        <v>0</v>
      </c>
      <c r="F16000">
        <v>0</v>
      </c>
    </row>
    <row r="16001" spans="1:6" x14ac:dyDescent="0.25">
      <c r="A16001" t="s">
        <v>368</v>
      </c>
      <c r="B16001" t="s">
        <v>148</v>
      </c>
      <c r="C16001" t="s">
        <v>7</v>
      </c>
      <c r="D16001">
        <f t="shared" si="253"/>
        <v>0</v>
      </c>
      <c r="E16001" s="8">
        <v>0</v>
      </c>
      <c r="F16001">
        <v>0</v>
      </c>
    </row>
    <row r="16002" spans="1:6" x14ac:dyDescent="0.25">
      <c r="A16002" t="s">
        <v>368</v>
      </c>
      <c r="B16002" t="s">
        <v>148</v>
      </c>
      <c r="C16002" t="s">
        <v>13</v>
      </c>
      <c r="D16002">
        <f t="shared" ref="D16002:D16065" si="254">INDEX($O:$O,MATCH($A16002,$M:$M,0))</f>
        <v>0</v>
      </c>
      <c r="E16002" s="8">
        <v>0</v>
      </c>
      <c r="F16002">
        <v>0</v>
      </c>
    </row>
    <row r="16003" spans="1:6" x14ac:dyDescent="0.25">
      <c r="A16003" t="s">
        <v>368</v>
      </c>
      <c r="B16003" t="s">
        <v>55</v>
      </c>
      <c r="C16003" t="s">
        <v>13</v>
      </c>
      <c r="D16003">
        <f t="shared" si="254"/>
        <v>0</v>
      </c>
      <c r="E16003" s="8">
        <v>0</v>
      </c>
      <c r="F16003">
        <v>0</v>
      </c>
    </row>
    <row r="16004" spans="1:6" x14ac:dyDescent="0.25">
      <c r="A16004" t="s">
        <v>368</v>
      </c>
      <c r="B16004" t="s">
        <v>98</v>
      </c>
      <c r="C16004" t="s">
        <v>7</v>
      </c>
      <c r="D16004">
        <f t="shared" si="254"/>
        <v>0</v>
      </c>
      <c r="E16004" s="8">
        <v>0</v>
      </c>
      <c r="F16004">
        <v>0</v>
      </c>
    </row>
    <row r="16005" spans="1:6" x14ac:dyDescent="0.25">
      <c r="A16005" t="s">
        <v>368</v>
      </c>
      <c r="B16005" t="s">
        <v>98</v>
      </c>
      <c r="C16005" t="s">
        <v>13</v>
      </c>
      <c r="D16005">
        <f t="shared" si="254"/>
        <v>0</v>
      </c>
      <c r="E16005" s="8">
        <v>0</v>
      </c>
      <c r="F16005">
        <v>0</v>
      </c>
    </row>
    <row r="16006" spans="1:6" x14ac:dyDescent="0.25">
      <c r="A16006" t="s">
        <v>368</v>
      </c>
      <c r="B16006" t="s">
        <v>61</v>
      </c>
      <c r="C16006" t="s">
        <v>7</v>
      </c>
      <c r="D16006">
        <f t="shared" si="254"/>
        <v>0</v>
      </c>
      <c r="E16006" s="8">
        <v>0</v>
      </c>
      <c r="F16006">
        <v>0</v>
      </c>
    </row>
    <row r="16007" spans="1:6" x14ac:dyDescent="0.25">
      <c r="A16007" t="s">
        <v>368</v>
      </c>
      <c r="B16007" t="s">
        <v>61</v>
      </c>
      <c r="C16007" t="s">
        <v>13</v>
      </c>
      <c r="D16007">
        <f t="shared" si="254"/>
        <v>0</v>
      </c>
      <c r="E16007" s="8">
        <v>0</v>
      </c>
      <c r="F16007">
        <v>0</v>
      </c>
    </row>
    <row r="16008" spans="1:6" x14ac:dyDescent="0.25">
      <c r="A16008" t="s">
        <v>368</v>
      </c>
      <c r="B16008" t="s">
        <v>222</v>
      </c>
      <c r="C16008" t="s">
        <v>7</v>
      </c>
      <c r="D16008">
        <f t="shared" si="254"/>
        <v>0</v>
      </c>
      <c r="E16008" s="8">
        <v>0</v>
      </c>
      <c r="F16008">
        <v>0</v>
      </c>
    </row>
    <row r="16009" spans="1:6" x14ac:dyDescent="0.25">
      <c r="A16009" t="s">
        <v>368</v>
      </c>
      <c r="B16009" t="s">
        <v>222</v>
      </c>
      <c r="C16009" t="s">
        <v>13</v>
      </c>
      <c r="D16009">
        <f t="shared" si="254"/>
        <v>0</v>
      </c>
      <c r="E16009" s="8">
        <v>0</v>
      </c>
      <c r="F16009">
        <v>0</v>
      </c>
    </row>
    <row r="16010" spans="1:6" x14ac:dyDescent="0.25">
      <c r="A16010" t="s">
        <v>368</v>
      </c>
      <c r="B16010" t="s">
        <v>108</v>
      </c>
      <c r="C16010" t="s">
        <v>7</v>
      </c>
      <c r="D16010">
        <f t="shared" si="254"/>
        <v>0</v>
      </c>
      <c r="E16010" s="8">
        <v>0</v>
      </c>
      <c r="F16010">
        <v>0</v>
      </c>
    </row>
    <row r="16011" spans="1:6" x14ac:dyDescent="0.25">
      <c r="A16011" t="s">
        <v>368</v>
      </c>
      <c r="B16011" t="s">
        <v>108</v>
      </c>
      <c r="C16011" t="s">
        <v>13</v>
      </c>
      <c r="D16011">
        <f t="shared" si="254"/>
        <v>0</v>
      </c>
      <c r="E16011" s="8">
        <v>0</v>
      </c>
      <c r="F16011">
        <v>0</v>
      </c>
    </row>
    <row r="16012" spans="1:6" x14ac:dyDescent="0.25">
      <c r="A16012" t="s">
        <v>368</v>
      </c>
      <c r="B16012" t="s">
        <v>238</v>
      </c>
      <c r="C16012" t="s">
        <v>13</v>
      </c>
      <c r="D16012">
        <f t="shared" si="254"/>
        <v>0</v>
      </c>
      <c r="E16012" s="8">
        <v>0</v>
      </c>
      <c r="F16012">
        <v>0</v>
      </c>
    </row>
    <row r="16013" spans="1:6" x14ac:dyDescent="0.25">
      <c r="A16013" t="s">
        <v>368</v>
      </c>
      <c r="B16013" t="s">
        <v>10</v>
      </c>
      <c r="C16013" t="s">
        <v>7</v>
      </c>
      <c r="D16013">
        <f t="shared" si="254"/>
        <v>0</v>
      </c>
      <c r="E16013" s="8">
        <v>0</v>
      </c>
      <c r="F16013">
        <v>0</v>
      </c>
    </row>
    <row r="16014" spans="1:6" x14ac:dyDescent="0.25">
      <c r="A16014" t="s">
        <v>368</v>
      </c>
      <c r="B16014" t="s">
        <v>10</v>
      </c>
      <c r="C16014" t="s">
        <v>13</v>
      </c>
      <c r="D16014">
        <f t="shared" si="254"/>
        <v>0</v>
      </c>
      <c r="E16014" s="8">
        <v>0</v>
      </c>
      <c r="F16014">
        <v>0</v>
      </c>
    </row>
    <row r="16015" spans="1:6" x14ac:dyDescent="0.25">
      <c r="A16015" t="s">
        <v>368</v>
      </c>
      <c r="B16015" t="s">
        <v>12</v>
      </c>
      <c r="C16015" t="s">
        <v>7</v>
      </c>
      <c r="D16015">
        <f t="shared" si="254"/>
        <v>0</v>
      </c>
      <c r="E16015" s="8">
        <v>0</v>
      </c>
      <c r="F16015">
        <v>0</v>
      </c>
    </row>
    <row r="16016" spans="1:6" x14ac:dyDescent="0.25">
      <c r="A16016" t="s">
        <v>368</v>
      </c>
      <c r="B16016" t="s">
        <v>12</v>
      </c>
      <c r="C16016" t="s">
        <v>13</v>
      </c>
      <c r="D16016">
        <f t="shared" si="254"/>
        <v>0</v>
      </c>
      <c r="E16016" s="8">
        <v>0</v>
      </c>
      <c r="F16016">
        <v>0</v>
      </c>
    </row>
    <row r="16017" spans="1:6" x14ac:dyDescent="0.25">
      <c r="A16017" t="s">
        <v>368</v>
      </c>
      <c r="B16017" t="s">
        <v>14</v>
      </c>
      <c r="C16017" t="s">
        <v>7</v>
      </c>
      <c r="D16017">
        <f t="shared" si="254"/>
        <v>0</v>
      </c>
      <c r="E16017" s="8">
        <v>0</v>
      </c>
      <c r="F16017">
        <v>0</v>
      </c>
    </row>
    <row r="16018" spans="1:6" x14ac:dyDescent="0.25">
      <c r="A16018" t="s">
        <v>368</v>
      </c>
      <c r="B16018" t="s">
        <v>177</v>
      </c>
      <c r="C16018" t="s">
        <v>7</v>
      </c>
      <c r="D16018">
        <f t="shared" si="254"/>
        <v>0</v>
      </c>
      <c r="E16018" s="8">
        <v>0</v>
      </c>
      <c r="F16018">
        <v>0</v>
      </c>
    </row>
    <row r="16019" spans="1:6" x14ac:dyDescent="0.25">
      <c r="A16019" t="s">
        <v>368</v>
      </c>
      <c r="B16019" t="s">
        <v>177</v>
      </c>
      <c r="C16019" t="s">
        <v>13</v>
      </c>
      <c r="D16019">
        <f t="shared" si="254"/>
        <v>0</v>
      </c>
      <c r="E16019" s="8">
        <v>0</v>
      </c>
      <c r="F16019">
        <v>0</v>
      </c>
    </row>
    <row r="16020" spans="1:6" x14ac:dyDescent="0.25">
      <c r="A16020" t="s">
        <v>368</v>
      </c>
      <c r="B16020" t="s">
        <v>93</v>
      </c>
      <c r="C16020" t="s">
        <v>7</v>
      </c>
      <c r="D16020">
        <f t="shared" si="254"/>
        <v>0</v>
      </c>
      <c r="E16020" s="8">
        <v>0</v>
      </c>
      <c r="F16020">
        <v>0</v>
      </c>
    </row>
    <row r="16021" spans="1:6" x14ac:dyDescent="0.25">
      <c r="A16021" t="s">
        <v>368</v>
      </c>
      <c r="B16021" t="s">
        <v>93</v>
      </c>
      <c r="C16021" t="s">
        <v>13</v>
      </c>
      <c r="D16021">
        <f t="shared" si="254"/>
        <v>0</v>
      </c>
      <c r="E16021" s="8">
        <v>0</v>
      </c>
      <c r="F16021">
        <v>0</v>
      </c>
    </row>
    <row r="16022" spans="1:6" x14ac:dyDescent="0.25">
      <c r="A16022" t="s">
        <v>368</v>
      </c>
      <c r="B16022" t="s">
        <v>218</v>
      </c>
      <c r="C16022" t="s">
        <v>7</v>
      </c>
      <c r="D16022">
        <f t="shared" si="254"/>
        <v>0</v>
      </c>
      <c r="E16022" s="8">
        <v>0</v>
      </c>
      <c r="F16022">
        <v>0</v>
      </c>
    </row>
    <row r="16023" spans="1:6" x14ac:dyDescent="0.25">
      <c r="A16023" t="s">
        <v>368</v>
      </c>
      <c r="B16023" t="s">
        <v>218</v>
      </c>
      <c r="C16023" t="s">
        <v>13</v>
      </c>
      <c r="D16023">
        <f t="shared" si="254"/>
        <v>0</v>
      </c>
      <c r="E16023" s="8">
        <v>0</v>
      </c>
      <c r="F16023">
        <v>0</v>
      </c>
    </row>
    <row r="16024" spans="1:6" x14ac:dyDescent="0.25">
      <c r="A16024" t="s">
        <v>368</v>
      </c>
      <c r="B16024" t="s">
        <v>151</v>
      </c>
      <c r="C16024" t="s">
        <v>7</v>
      </c>
      <c r="D16024">
        <f t="shared" si="254"/>
        <v>0</v>
      </c>
      <c r="E16024" s="8">
        <v>0</v>
      </c>
      <c r="F16024">
        <v>0</v>
      </c>
    </row>
    <row r="16025" spans="1:6" x14ac:dyDescent="0.25">
      <c r="A16025" t="s">
        <v>368</v>
      </c>
      <c r="B16025" t="s">
        <v>151</v>
      </c>
      <c r="C16025" t="s">
        <v>13</v>
      </c>
      <c r="D16025">
        <f t="shared" si="254"/>
        <v>0</v>
      </c>
      <c r="E16025" s="8">
        <v>0</v>
      </c>
      <c r="F16025">
        <v>0</v>
      </c>
    </row>
    <row r="16026" spans="1:6" x14ac:dyDescent="0.25">
      <c r="A16026" t="s">
        <v>368</v>
      </c>
      <c r="B16026" t="s">
        <v>36</v>
      </c>
      <c r="C16026" t="s">
        <v>7</v>
      </c>
      <c r="D16026">
        <f t="shared" si="254"/>
        <v>0</v>
      </c>
      <c r="E16026" s="8">
        <v>0</v>
      </c>
      <c r="F16026">
        <v>0</v>
      </c>
    </row>
    <row r="16027" spans="1:6" x14ac:dyDescent="0.25">
      <c r="A16027" t="s">
        <v>368</v>
      </c>
      <c r="B16027" t="s">
        <v>36</v>
      </c>
      <c r="C16027" t="s">
        <v>13</v>
      </c>
      <c r="D16027">
        <f t="shared" si="254"/>
        <v>0</v>
      </c>
      <c r="E16027" s="8">
        <v>0</v>
      </c>
      <c r="F16027">
        <v>0</v>
      </c>
    </row>
    <row r="16028" spans="1:6" x14ac:dyDescent="0.25">
      <c r="A16028" t="s">
        <v>368</v>
      </c>
      <c r="B16028" t="s">
        <v>178</v>
      </c>
      <c r="C16028" t="s">
        <v>7</v>
      </c>
      <c r="D16028">
        <f t="shared" si="254"/>
        <v>0</v>
      </c>
      <c r="E16028" s="8">
        <v>0</v>
      </c>
      <c r="F16028">
        <v>0</v>
      </c>
    </row>
    <row r="16029" spans="1:6" x14ac:dyDescent="0.25">
      <c r="A16029" t="s">
        <v>368</v>
      </c>
      <c r="B16029" t="s">
        <v>178</v>
      </c>
      <c r="C16029" t="s">
        <v>13</v>
      </c>
      <c r="D16029">
        <f t="shared" si="254"/>
        <v>0</v>
      </c>
      <c r="E16029" s="8">
        <v>0</v>
      </c>
      <c r="F16029">
        <v>0</v>
      </c>
    </row>
    <row r="16030" spans="1:6" x14ac:dyDescent="0.25">
      <c r="A16030" t="s">
        <v>368</v>
      </c>
      <c r="B16030" t="s">
        <v>37</v>
      </c>
      <c r="C16030" t="s">
        <v>7</v>
      </c>
      <c r="D16030">
        <f t="shared" si="254"/>
        <v>0</v>
      </c>
      <c r="E16030" s="8">
        <v>0</v>
      </c>
      <c r="F16030">
        <v>0</v>
      </c>
    </row>
    <row r="16031" spans="1:6" x14ac:dyDescent="0.25">
      <c r="A16031" t="s">
        <v>368</v>
      </c>
      <c r="B16031" t="s">
        <v>67</v>
      </c>
      <c r="C16031" t="s">
        <v>7</v>
      </c>
      <c r="D16031">
        <f t="shared" si="254"/>
        <v>0</v>
      </c>
      <c r="E16031" s="8">
        <v>0</v>
      </c>
      <c r="F16031">
        <v>0</v>
      </c>
    </row>
    <row r="16032" spans="1:6" x14ac:dyDescent="0.25">
      <c r="A16032" t="s">
        <v>368</v>
      </c>
      <c r="B16032" t="s">
        <v>68</v>
      </c>
      <c r="C16032" t="s">
        <v>7</v>
      </c>
      <c r="D16032">
        <f t="shared" si="254"/>
        <v>0</v>
      </c>
      <c r="E16032" s="8">
        <v>0</v>
      </c>
      <c r="F16032">
        <v>0</v>
      </c>
    </row>
    <row r="16033" spans="1:6" x14ac:dyDescent="0.25">
      <c r="A16033" t="s">
        <v>368</v>
      </c>
      <c r="B16033" t="s">
        <v>68</v>
      </c>
      <c r="C16033" t="s">
        <v>13</v>
      </c>
      <c r="D16033">
        <f t="shared" si="254"/>
        <v>0</v>
      </c>
      <c r="E16033" s="8">
        <v>0</v>
      </c>
      <c r="F16033">
        <v>0</v>
      </c>
    </row>
    <row r="16034" spans="1:6" x14ac:dyDescent="0.25">
      <c r="A16034" t="s">
        <v>368</v>
      </c>
      <c r="B16034" t="s">
        <v>152</v>
      </c>
      <c r="C16034" t="s">
        <v>7</v>
      </c>
      <c r="D16034">
        <f t="shared" si="254"/>
        <v>0</v>
      </c>
      <c r="E16034" s="8">
        <v>0</v>
      </c>
      <c r="F16034">
        <v>0</v>
      </c>
    </row>
    <row r="16035" spans="1:6" x14ac:dyDescent="0.25">
      <c r="A16035" t="s">
        <v>368</v>
      </c>
      <c r="B16035" t="s">
        <v>152</v>
      </c>
      <c r="C16035" t="s">
        <v>13</v>
      </c>
      <c r="D16035">
        <f t="shared" si="254"/>
        <v>0</v>
      </c>
      <c r="E16035" s="8">
        <v>0</v>
      </c>
      <c r="F16035">
        <v>0</v>
      </c>
    </row>
    <row r="16036" spans="1:6" x14ac:dyDescent="0.25">
      <c r="A16036" t="s">
        <v>368</v>
      </c>
      <c r="B16036" t="s">
        <v>128</v>
      </c>
      <c r="C16036" t="s">
        <v>7</v>
      </c>
      <c r="D16036">
        <f t="shared" si="254"/>
        <v>0</v>
      </c>
      <c r="E16036" s="8">
        <v>0</v>
      </c>
      <c r="F16036">
        <v>0</v>
      </c>
    </row>
    <row r="16037" spans="1:6" x14ac:dyDescent="0.25">
      <c r="A16037" t="s">
        <v>368</v>
      </c>
      <c r="B16037" t="s">
        <v>128</v>
      </c>
      <c r="C16037" t="s">
        <v>13</v>
      </c>
      <c r="D16037">
        <f t="shared" si="254"/>
        <v>0</v>
      </c>
      <c r="E16037" s="8">
        <v>0</v>
      </c>
      <c r="F16037">
        <v>0</v>
      </c>
    </row>
    <row r="16038" spans="1:6" x14ac:dyDescent="0.25">
      <c r="A16038" t="s">
        <v>368</v>
      </c>
      <c r="B16038" t="s">
        <v>117</v>
      </c>
      <c r="C16038" t="s">
        <v>7</v>
      </c>
      <c r="D16038">
        <f t="shared" si="254"/>
        <v>0</v>
      </c>
      <c r="E16038" s="8">
        <v>0</v>
      </c>
      <c r="F16038">
        <v>0</v>
      </c>
    </row>
    <row r="16039" spans="1:6" x14ac:dyDescent="0.25">
      <c r="A16039" t="s">
        <v>368</v>
      </c>
      <c r="B16039" t="s">
        <v>117</v>
      </c>
      <c r="C16039" t="s">
        <v>13</v>
      </c>
      <c r="D16039">
        <f t="shared" si="254"/>
        <v>0</v>
      </c>
      <c r="E16039" s="8">
        <v>0</v>
      </c>
      <c r="F16039">
        <v>0</v>
      </c>
    </row>
    <row r="16040" spans="1:6" x14ac:dyDescent="0.25">
      <c r="A16040" t="s">
        <v>368</v>
      </c>
      <c r="B16040" t="s">
        <v>17</v>
      </c>
      <c r="C16040" t="s">
        <v>7</v>
      </c>
      <c r="D16040">
        <f t="shared" si="254"/>
        <v>0</v>
      </c>
      <c r="E16040" s="8">
        <v>0</v>
      </c>
      <c r="F16040">
        <v>0</v>
      </c>
    </row>
    <row r="16041" spans="1:6" x14ac:dyDescent="0.25">
      <c r="A16041" t="s">
        <v>368</v>
      </c>
      <c r="B16041" t="s">
        <v>17</v>
      </c>
      <c r="C16041" t="s">
        <v>13</v>
      </c>
      <c r="D16041">
        <f t="shared" si="254"/>
        <v>0</v>
      </c>
      <c r="E16041" s="8">
        <v>0</v>
      </c>
      <c r="F16041">
        <v>0</v>
      </c>
    </row>
    <row r="16042" spans="1:6" x14ac:dyDescent="0.25">
      <c r="A16042" t="s">
        <v>368</v>
      </c>
      <c r="B16042" t="s">
        <v>18</v>
      </c>
      <c r="C16042" t="s">
        <v>7</v>
      </c>
      <c r="D16042">
        <f t="shared" si="254"/>
        <v>0</v>
      </c>
      <c r="E16042" s="8">
        <v>0</v>
      </c>
      <c r="F16042">
        <v>0</v>
      </c>
    </row>
    <row r="16043" spans="1:6" x14ac:dyDescent="0.25">
      <c r="A16043" t="s">
        <v>368</v>
      </c>
      <c r="B16043" t="s">
        <v>18</v>
      </c>
      <c r="C16043" t="s">
        <v>13</v>
      </c>
      <c r="D16043">
        <f t="shared" si="254"/>
        <v>0</v>
      </c>
      <c r="E16043" s="8">
        <v>0</v>
      </c>
      <c r="F16043">
        <v>0</v>
      </c>
    </row>
    <row r="16044" spans="1:6" x14ac:dyDescent="0.25">
      <c r="A16044" t="s">
        <v>368</v>
      </c>
      <c r="B16044" t="s">
        <v>118</v>
      </c>
      <c r="C16044" t="s">
        <v>7</v>
      </c>
      <c r="D16044">
        <f t="shared" si="254"/>
        <v>0</v>
      </c>
      <c r="E16044" s="8">
        <v>0</v>
      </c>
      <c r="F16044">
        <v>0</v>
      </c>
    </row>
    <row r="16045" spans="1:6" x14ac:dyDescent="0.25">
      <c r="A16045" t="s">
        <v>368</v>
      </c>
      <c r="B16045" t="s">
        <v>118</v>
      </c>
      <c r="C16045" t="s">
        <v>13</v>
      </c>
      <c r="D16045">
        <f t="shared" si="254"/>
        <v>0</v>
      </c>
      <c r="E16045" s="8">
        <v>0</v>
      </c>
      <c r="F16045">
        <v>0</v>
      </c>
    </row>
    <row r="16046" spans="1:6" x14ac:dyDescent="0.25">
      <c r="A16046" t="s">
        <v>368</v>
      </c>
      <c r="B16046" t="s">
        <v>21</v>
      </c>
      <c r="C16046" t="s">
        <v>7</v>
      </c>
      <c r="D16046">
        <f t="shared" si="254"/>
        <v>0</v>
      </c>
      <c r="E16046" s="8">
        <v>0</v>
      </c>
      <c r="F16046">
        <v>0</v>
      </c>
    </row>
    <row r="16047" spans="1:6" x14ac:dyDescent="0.25">
      <c r="A16047" t="s">
        <v>368</v>
      </c>
      <c r="B16047" t="s">
        <v>21</v>
      </c>
      <c r="C16047" t="s">
        <v>13</v>
      </c>
      <c r="D16047">
        <f t="shared" si="254"/>
        <v>0</v>
      </c>
      <c r="E16047" s="8">
        <v>0</v>
      </c>
      <c r="F16047">
        <v>0</v>
      </c>
    </row>
    <row r="16048" spans="1:6" x14ac:dyDescent="0.25">
      <c r="A16048" t="s">
        <v>368</v>
      </c>
      <c r="B16048" t="s">
        <v>22</v>
      </c>
      <c r="C16048" t="s">
        <v>13</v>
      </c>
      <c r="D16048">
        <f t="shared" si="254"/>
        <v>0</v>
      </c>
      <c r="E16048" s="8">
        <v>0</v>
      </c>
      <c r="F16048">
        <v>0</v>
      </c>
    </row>
    <row r="16049" spans="1:6" x14ac:dyDescent="0.25">
      <c r="A16049" t="s">
        <v>368</v>
      </c>
      <c r="B16049" t="s">
        <v>39</v>
      </c>
      <c r="C16049" t="s">
        <v>7</v>
      </c>
      <c r="D16049">
        <f t="shared" si="254"/>
        <v>0</v>
      </c>
      <c r="E16049" s="8">
        <v>0</v>
      </c>
      <c r="F16049">
        <v>0</v>
      </c>
    </row>
    <row r="16050" spans="1:6" x14ac:dyDescent="0.25">
      <c r="A16050" t="s">
        <v>368</v>
      </c>
      <c r="B16050" t="s">
        <v>39</v>
      </c>
      <c r="C16050" t="s">
        <v>13</v>
      </c>
      <c r="D16050">
        <f t="shared" si="254"/>
        <v>0</v>
      </c>
      <c r="E16050" s="8">
        <v>0</v>
      </c>
      <c r="F16050">
        <v>0</v>
      </c>
    </row>
    <row r="16051" spans="1:6" x14ac:dyDescent="0.25">
      <c r="A16051" t="s">
        <v>368</v>
      </c>
      <c r="B16051" t="s">
        <v>74</v>
      </c>
      <c r="C16051" t="s">
        <v>7</v>
      </c>
      <c r="D16051">
        <f t="shared" si="254"/>
        <v>0</v>
      </c>
      <c r="E16051" s="8">
        <v>0</v>
      </c>
      <c r="F16051">
        <v>0</v>
      </c>
    </row>
    <row r="16052" spans="1:6" x14ac:dyDescent="0.25">
      <c r="A16052" t="s">
        <v>368</v>
      </c>
      <c r="B16052" t="s">
        <v>74</v>
      </c>
      <c r="C16052" t="s">
        <v>13</v>
      </c>
      <c r="D16052">
        <f t="shared" si="254"/>
        <v>0</v>
      </c>
      <c r="E16052" s="8">
        <v>0</v>
      </c>
      <c r="F16052">
        <v>0</v>
      </c>
    </row>
    <row r="16053" spans="1:6" x14ac:dyDescent="0.25">
      <c r="A16053" t="s">
        <v>368</v>
      </c>
      <c r="B16053" t="s">
        <v>193</v>
      </c>
      <c r="C16053" t="s">
        <v>7</v>
      </c>
      <c r="D16053">
        <f t="shared" si="254"/>
        <v>0</v>
      </c>
      <c r="E16053" s="8">
        <v>0</v>
      </c>
      <c r="F16053">
        <v>0</v>
      </c>
    </row>
    <row r="16054" spans="1:6" x14ac:dyDescent="0.25">
      <c r="A16054" t="s">
        <v>368</v>
      </c>
      <c r="B16054" t="s">
        <v>193</v>
      </c>
      <c r="C16054" t="s">
        <v>13</v>
      </c>
      <c r="D16054">
        <f t="shared" si="254"/>
        <v>0</v>
      </c>
      <c r="E16054" s="8">
        <v>0</v>
      </c>
      <c r="F16054">
        <v>0</v>
      </c>
    </row>
    <row r="16055" spans="1:6" x14ac:dyDescent="0.25">
      <c r="A16055" t="s">
        <v>368</v>
      </c>
      <c r="B16055" t="s">
        <v>99</v>
      </c>
      <c r="C16055" t="s">
        <v>7</v>
      </c>
      <c r="D16055">
        <f t="shared" si="254"/>
        <v>0</v>
      </c>
      <c r="E16055" s="8">
        <v>0</v>
      </c>
      <c r="F16055">
        <v>0</v>
      </c>
    </row>
    <row r="16056" spans="1:6" x14ac:dyDescent="0.25">
      <c r="A16056" t="s">
        <v>368</v>
      </c>
      <c r="B16056" t="s">
        <v>99</v>
      </c>
      <c r="C16056" t="s">
        <v>13</v>
      </c>
      <c r="D16056">
        <f t="shared" si="254"/>
        <v>0</v>
      </c>
      <c r="E16056" s="8">
        <v>0</v>
      </c>
      <c r="F16056">
        <v>0</v>
      </c>
    </row>
    <row r="16057" spans="1:6" x14ac:dyDescent="0.25">
      <c r="A16057" t="s">
        <v>368</v>
      </c>
      <c r="B16057" t="s">
        <v>194</v>
      </c>
      <c r="C16057" t="s">
        <v>7</v>
      </c>
      <c r="D16057">
        <f t="shared" si="254"/>
        <v>0</v>
      </c>
      <c r="E16057" s="8">
        <v>0</v>
      </c>
      <c r="F16057">
        <v>0</v>
      </c>
    </row>
    <row r="16058" spans="1:6" x14ac:dyDescent="0.25">
      <c r="A16058" t="s">
        <v>368</v>
      </c>
      <c r="B16058" t="s">
        <v>194</v>
      </c>
      <c r="C16058" t="s">
        <v>13</v>
      </c>
      <c r="D16058">
        <f t="shared" si="254"/>
        <v>0</v>
      </c>
      <c r="E16058" s="8">
        <v>0</v>
      </c>
      <c r="F16058">
        <v>0</v>
      </c>
    </row>
    <row r="16059" spans="1:6" x14ac:dyDescent="0.25">
      <c r="A16059" t="s">
        <v>368</v>
      </c>
      <c r="B16059" t="s">
        <v>101</v>
      </c>
      <c r="C16059" t="s">
        <v>7</v>
      </c>
      <c r="D16059">
        <f t="shared" si="254"/>
        <v>0</v>
      </c>
      <c r="E16059" s="8">
        <v>0</v>
      </c>
      <c r="F16059">
        <v>0</v>
      </c>
    </row>
    <row r="16060" spans="1:6" x14ac:dyDescent="0.25">
      <c r="A16060" t="s">
        <v>368</v>
      </c>
      <c r="B16060" t="s">
        <v>101</v>
      </c>
      <c r="C16060" t="s">
        <v>13</v>
      </c>
      <c r="D16060">
        <f t="shared" si="254"/>
        <v>0</v>
      </c>
      <c r="E16060" s="8">
        <v>0</v>
      </c>
      <c r="F16060">
        <v>0</v>
      </c>
    </row>
    <row r="16061" spans="1:6" x14ac:dyDescent="0.25">
      <c r="A16061" t="s">
        <v>368</v>
      </c>
      <c r="B16061" t="s">
        <v>76</v>
      </c>
      <c r="C16061" t="s">
        <v>7</v>
      </c>
      <c r="D16061">
        <f t="shared" si="254"/>
        <v>0</v>
      </c>
      <c r="E16061" s="8">
        <v>0</v>
      </c>
      <c r="F16061">
        <v>0</v>
      </c>
    </row>
    <row r="16062" spans="1:6" x14ac:dyDescent="0.25">
      <c r="A16062" t="s">
        <v>368</v>
      </c>
      <c r="B16062" t="s">
        <v>76</v>
      </c>
      <c r="C16062" t="s">
        <v>13</v>
      </c>
      <c r="D16062">
        <f t="shared" si="254"/>
        <v>0</v>
      </c>
      <c r="E16062" s="8">
        <v>0</v>
      </c>
      <c r="F16062">
        <v>0</v>
      </c>
    </row>
    <row r="16063" spans="1:6" x14ac:dyDescent="0.25">
      <c r="A16063" t="s">
        <v>368</v>
      </c>
      <c r="B16063" t="s">
        <v>239</v>
      </c>
      <c r="C16063" t="s">
        <v>7</v>
      </c>
      <c r="D16063">
        <f t="shared" si="254"/>
        <v>0</v>
      </c>
      <c r="E16063" s="8">
        <v>0</v>
      </c>
      <c r="F16063">
        <v>0</v>
      </c>
    </row>
    <row r="16064" spans="1:6" x14ac:dyDescent="0.25">
      <c r="A16064" t="s">
        <v>368</v>
      </c>
      <c r="B16064" t="s">
        <v>239</v>
      </c>
      <c r="C16064" t="s">
        <v>13</v>
      </c>
      <c r="D16064">
        <f t="shared" si="254"/>
        <v>0</v>
      </c>
      <c r="E16064" s="8">
        <v>0</v>
      </c>
      <c r="F16064">
        <v>0</v>
      </c>
    </row>
    <row r="16065" spans="1:6" x14ac:dyDescent="0.25">
      <c r="A16065" t="s">
        <v>368</v>
      </c>
      <c r="B16065" t="s">
        <v>77</v>
      </c>
      <c r="C16065" t="s">
        <v>7</v>
      </c>
      <c r="D16065">
        <f t="shared" si="254"/>
        <v>0</v>
      </c>
      <c r="E16065" s="8">
        <v>0</v>
      </c>
      <c r="F16065">
        <v>0</v>
      </c>
    </row>
    <row r="16066" spans="1:6" x14ac:dyDescent="0.25">
      <c r="A16066" t="s">
        <v>368</v>
      </c>
      <c r="B16066" t="s">
        <v>77</v>
      </c>
      <c r="C16066" t="s">
        <v>13</v>
      </c>
      <c r="D16066">
        <f t="shared" ref="D16066:D16129" si="255">INDEX($O:$O,MATCH($A16066,$M:$M,0))</f>
        <v>0</v>
      </c>
      <c r="E16066" s="8">
        <v>0</v>
      </c>
      <c r="F16066">
        <v>0</v>
      </c>
    </row>
    <row r="16067" spans="1:6" x14ac:dyDescent="0.25">
      <c r="A16067" t="s">
        <v>368</v>
      </c>
      <c r="B16067" t="s">
        <v>153</v>
      </c>
      <c r="C16067" t="s">
        <v>7</v>
      </c>
      <c r="D16067">
        <f t="shared" si="255"/>
        <v>0</v>
      </c>
      <c r="E16067" s="8">
        <v>0</v>
      </c>
      <c r="F16067">
        <v>0</v>
      </c>
    </row>
    <row r="16068" spans="1:6" x14ac:dyDescent="0.25">
      <c r="A16068" t="s">
        <v>368</v>
      </c>
      <c r="B16068" t="s">
        <v>153</v>
      </c>
      <c r="C16068" t="s">
        <v>43</v>
      </c>
      <c r="D16068">
        <f t="shared" si="255"/>
        <v>0</v>
      </c>
      <c r="E16068" s="8">
        <v>0</v>
      </c>
      <c r="F16068">
        <v>0</v>
      </c>
    </row>
    <row r="16069" spans="1:6" x14ac:dyDescent="0.25">
      <c r="A16069" t="s">
        <v>368</v>
      </c>
      <c r="B16069" t="s">
        <v>153</v>
      </c>
      <c r="C16069" t="s">
        <v>13</v>
      </c>
      <c r="D16069">
        <f t="shared" si="255"/>
        <v>0</v>
      </c>
      <c r="E16069" s="8">
        <v>0</v>
      </c>
      <c r="F16069">
        <v>0</v>
      </c>
    </row>
    <row r="16070" spans="1:6" x14ac:dyDescent="0.25">
      <c r="A16070" t="s">
        <v>368</v>
      </c>
      <c r="B16070" t="s">
        <v>79</v>
      </c>
      <c r="C16070" t="s">
        <v>7</v>
      </c>
      <c r="D16070">
        <f t="shared" si="255"/>
        <v>0</v>
      </c>
      <c r="E16070" s="8">
        <v>0</v>
      </c>
      <c r="F16070">
        <v>0</v>
      </c>
    </row>
    <row r="16071" spans="1:6" x14ac:dyDescent="0.25">
      <c r="A16071" t="s">
        <v>368</v>
      </c>
      <c r="B16071" t="s">
        <v>79</v>
      </c>
      <c r="C16071" t="s">
        <v>13</v>
      </c>
      <c r="D16071">
        <f t="shared" si="255"/>
        <v>0</v>
      </c>
      <c r="E16071" s="8">
        <v>0</v>
      </c>
      <c r="F16071">
        <v>0</v>
      </c>
    </row>
    <row r="16072" spans="1:6" x14ac:dyDescent="0.25">
      <c r="A16072" t="s">
        <v>368</v>
      </c>
      <c r="B16072" t="s">
        <v>23</v>
      </c>
      <c r="C16072" t="s">
        <v>7</v>
      </c>
      <c r="D16072">
        <f t="shared" si="255"/>
        <v>0</v>
      </c>
      <c r="E16072" s="8">
        <v>0</v>
      </c>
      <c r="F16072">
        <v>0</v>
      </c>
    </row>
    <row r="16073" spans="1:6" x14ac:dyDescent="0.25">
      <c r="A16073" t="s">
        <v>368</v>
      </c>
      <c r="B16073" t="s">
        <v>23</v>
      </c>
      <c r="C16073" t="s">
        <v>13</v>
      </c>
      <c r="D16073">
        <f t="shared" si="255"/>
        <v>0</v>
      </c>
      <c r="E16073" s="8">
        <v>0</v>
      </c>
      <c r="F16073">
        <v>0</v>
      </c>
    </row>
    <row r="16074" spans="1:6" x14ac:dyDescent="0.25">
      <c r="A16074" t="s">
        <v>368</v>
      </c>
      <c r="B16074" t="s">
        <v>196</v>
      </c>
      <c r="C16074" t="s">
        <v>7</v>
      </c>
      <c r="D16074">
        <f t="shared" si="255"/>
        <v>0</v>
      </c>
      <c r="E16074" s="8">
        <v>0</v>
      </c>
      <c r="F16074">
        <v>0</v>
      </c>
    </row>
    <row r="16075" spans="1:6" x14ac:dyDescent="0.25">
      <c r="A16075" t="s">
        <v>368</v>
      </c>
      <c r="B16075" t="s">
        <v>196</v>
      </c>
      <c r="C16075" t="s">
        <v>13</v>
      </c>
      <c r="D16075">
        <f t="shared" si="255"/>
        <v>0</v>
      </c>
      <c r="E16075" s="8">
        <v>0</v>
      </c>
      <c r="F16075">
        <v>0</v>
      </c>
    </row>
    <row r="16076" spans="1:6" x14ac:dyDescent="0.25">
      <c r="A16076" t="s">
        <v>368</v>
      </c>
      <c r="B16076" t="s">
        <v>155</v>
      </c>
      <c r="C16076" t="s">
        <v>7</v>
      </c>
      <c r="D16076">
        <f t="shared" si="255"/>
        <v>0</v>
      </c>
      <c r="E16076" s="8">
        <v>0</v>
      </c>
      <c r="F16076">
        <v>0</v>
      </c>
    </row>
    <row r="16077" spans="1:6" x14ac:dyDescent="0.25">
      <c r="A16077" t="s">
        <v>368</v>
      </c>
      <c r="B16077" t="s">
        <v>155</v>
      </c>
      <c r="C16077" t="s">
        <v>13</v>
      </c>
      <c r="D16077">
        <f t="shared" si="255"/>
        <v>0</v>
      </c>
      <c r="E16077" s="8">
        <v>0</v>
      </c>
      <c r="F16077">
        <v>0</v>
      </c>
    </row>
    <row r="16078" spans="1:6" x14ac:dyDescent="0.25">
      <c r="A16078" t="s">
        <v>368</v>
      </c>
      <c r="B16078" t="s">
        <v>24</v>
      </c>
      <c r="C16078" t="s">
        <v>7</v>
      </c>
      <c r="D16078">
        <f t="shared" si="255"/>
        <v>0</v>
      </c>
      <c r="E16078" s="8">
        <v>0</v>
      </c>
      <c r="F16078">
        <v>0</v>
      </c>
    </row>
    <row r="16079" spans="1:6" x14ac:dyDescent="0.25">
      <c r="A16079" t="s">
        <v>368</v>
      </c>
      <c r="B16079" t="s">
        <v>24</v>
      </c>
      <c r="C16079" t="s">
        <v>13</v>
      </c>
      <c r="D16079">
        <f t="shared" si="255"/>
        <v>0</v>
      </c>
      <c r="E16079" s="8">
        <v>0</v>
      </c>
      <c r="F16079">
        <v>0</v>
      </c>
    </row>
    <row r="16080" spans="1:6" x14ac:dyDescent="0.25">
      <c r="A16080" t="s">
        <v>368</v>
      </c>
      <c r="B16080" t="s">
        <v>158</v>
      </c>
      <c r="C16080" t="s">
        <v>7</v>
      </c>
      <c r="D16080">
        <f t="shared" si="255"/>
        <v>0</v>
      </c>
      <c r="E16080" s="8">
        <v>0</v>
      </c>
      <c r="F16080">
        <v>0</v>
      </c>
    </row>
    <row r="16081" spans="1:6" x14ac:dyDescent="0.25">
      <c r="A16081" t="s">
        <v>368</v>
      </c>
      <c r="B16081" t="s">
        <v>158</v>
      </c>
      <c r="C16081" t="s">
        <v>13</v>
      </c>
      <c r="D16081">
        <f t="shared" si="255"/>
        <v>0</v>
      </c>
      <c r="E16081" s="8">
        <v>0</v>
      </c>
      <c r="F16081">
        <v>0</v>
      </c>
    </row>
    <row r="16082" spans="1:6" x14ac:dyDescent="0.25">
      <c r="A16082" t="s">
        <v>368</v>
      </c>
      <c r="B16082" t="s">
        <v>84</v>
      </c>
      <c r="C16082" t="s">
        <v>7</v>
      </c>
      <c r="D16082">
        <f t="shared" si="255"/>
        <v>0</v>
      </c>
      <c r="E16082" s="8">
        <v>0</v>
      </c>
      <c r="F16082">
        <v>0</v>
      </c>
    </row>
    <row r="16083" spans="1:6" x14ac:dyDescent="0.25">
      <c r="A16083" t="s">
        <v>368</v>
      </c>
      <c r="B16083" t="s">
        <v>84</v>
      </c>
      <c r="C16083" t="s">
        <v>13</v>
      </c>
      <c r="D16083">
        <f t="shared" si="255"/>
        <v>0</v>
      </c>
      <c r="E16083" s="8">
        <v>0</v>
      </c>
      <c r="F16083">
        <v>0</v>
      </c>
    </row>
    <row r="16084" spans="1:6" x14ac:dyDescent="0.25">
      <c r="A16084" t="s">
        <v>368</v>
      </c>
      <c r="B16084" t="s">
        <v>159</v>
      </c>
      <c r="C16084" t="s">
        <v>7</v>
      </c>
      <c r="D16084">
        <f t="shared" si="255"/>
        <v>0</v>
      </c>
      <c r="E16084" s="8">
        <v>0</v>
      </c>
      <c r="F16084">
        <v>0</v>
      </c>
    </row>
    <row r="16085" spans="1:6" x14ac:dyDescent="0.25">
      <c r="A16085" t="s">
        <v>368</v>
      </c>
      <c r="B16085" t="s">
        <v>159</v>
      </c>
      <c r="C16085" t="s">
        <v>13</v>
      </c>
      <c r="D16085">
        <f t="shared" si="255"/>
        <v>0</v>
      </c>
      <c r="E16085" s="8">
        <v>0</v>
      </c>
      <c r="F16085">
        <v>0</v>
      </c>
    </row>
    <row r="16086" spans="1:6" x14ac:dyDescent="0.25">
      <c r="A16086" t="s">
        <v>368</v>
      </c>
      <c r="B16086" t="s">
        <v>25</v>
      </c>
      <c r="C16086" t="s">
        <v>7</v>
      </c>
      <c r="D16086">
        <f t="shared" si="255"/>
        <v>0</v>
      </c>
      <c r="E16086" s="8">
        <v>0</v>
      </c>
      <c r="F16086">
        <v>0</v>
      </c>
    </row>
    <row r="16087" spans="1:6" x14ac:dyDescent="0.25">
      <c r="A16087" t="s">
        <v>368</v>
      </c>
      <c r="B16087" t="s">
        <v>25</v>
      </c>
      <c r="C16087" t="s">
        <v>13</v>
      </c>
      <c r="D16087">
        <f t="shared" si="255"/>
        <v>0</v>
      </c>
      <c r="E16087" s="8">
        <v>0</v>
      </c>
      <c r="F16087">
        <v>0</v>
      </c>
    </row>
    <row r="16088" spans="1:6" x14ac:dyDescent="0.25">
      <c r="A16088" t="s">
        <v>368</v>
      </c>
      <c r="B16088" t="s">
        <v>40</v>
      </c>
      <c r="C16088" t="s">
        <v>7</v>
      </c>
      <c r="D16088">
        <f t="shared" si="255"/>
        <v>0</v>
      </c>
      <c r="E16088" s="8">
        <v>0</v>
      </c>
      <c r="F16088">
        <v>0</v>
      </c>
    </row>
    <row r="16089" spans="1:6" x14ac:dyDescent="0.25">
      <c r="A16089" t="s">
        <v>368</v>
      </c>
      <c r="B16089" t="s">
        <v>40</v>
      </c>
      <c r="C16089" t="s">
        <v>13</v>
      </c>
      <c r="D16089">
        <f t="shared" si="255"/>
        <v>0</v>
      </c>
      <c r="E16089" s="8">
        <v>0</v>
      </c>
      <c r="F16089">
        <v>0</v>
      </c>
    </row>
    <row r="16090" spans="1:6" x14ac:dyDescent="0.25">
      <c r="A16090" t="s">
        <v>368</v>
      </c>
      <c r="B16090" t="s">
        <v>225</v>
      </c>
      <c r="C16090" t="s">
        <v>13</v>
      </c>
      <c r="D16090">
        <f t="shared" si="255"/>
        <v>0</v>
      </c>
      <c r="E16090" s="8">
        <v>0</v>
      </c>
      <c r="F16090">
        <v>0</v>
      </c>
    </row>
    <row r="16091" spans="1:6" x14ac:dyDescent="0.25">
      <c r="A16091" t="s">
        <v>368</v>
      </c>
      <c r="B16091" t="s">
        <v>130</v>
      </c>
      <c r="C16091" t="s">
        <v>7</v>
      </c>
      <c r="D16091">
        <f t="shared" si="255"/>
        <v>0</v>
      </c>
      <c r="E16091" s="8">
        <v>0</v>
      </c>
      <c r="F16091">
        <v>0</v>
      </c>
    </row>
    <row r="16092" spans="1:6" x14ac:dyDescent="0.25">
      <c r="A16092" t="s">
        <v>368</v>
      </c>
      <c r="B16092" t="s">
        <v>130</v>
      </c>
      <c r="C16092" t="s">
        <v>13</v>
      </c>
      <c r="D16092">
        <f t="shared" si="255"/>
        <v>0</v>
      </c>
      <c r="E16092" s="8">
        <v>0</v>
      </c>
      <c r="F16092">
        <v>0</v>
      </c>
    </row>
    <row r="16093" spans="1:6" x14ac:dyDescent="0.25">
      <c r="A16093" t="s">
        <v>459</v>
      </c>
      <c r="B16093" t="s">
        <v>171</v>
      </c>
      <c r="C16093" t="s">
        <v>7</v>
      </c>
      <c r="D16093">
        <f t="shared" si="255"/>
        <v>0</v>
      </c>
      <c r="E16093" s="8">
        <v>0</v>
      </c>
      <c r="F16093">
        <v>0</v>
      </c>
    </row>
    <row r="16094" spans="1:6" x14ac:dyDescent="0.25">
      <c r="A16094" t="s">
        <v>459</v>
      </c>
      <c r="B16094" t="s">
        <v>171</v>
      </c>
      <c r="C16094" t="s">
        <v>13</v>
      </c>
      <c r="D16094">
        <f t="shared" si="255"/>
        <v>0</v>
      </c>
      <c r="E16094" s="8">
        <v>0</v>
      </c>
      <c r="F16094">
        <v>0</v>
      </c>
    </row>
    <row r="16095" spans="1:6" x14ac:dyDescent="0.25">
      <c r="A16095" t="s">
        <v>459</v>
      </c>
      <c r="B16095" t="s">
        <v>46</v>
      </c>
      <c r="C16095" t="s">
        <v>7</v>
      </c>
      <c r="D16095">
        <f t="shared" si="255"/>
        <v>0</v>
      </c>
      <c r="E16095" s="8">
        <v>0</v>
      </c>
      <c r="F16095">
        <v>0</v>
      </c>
    </row>
    <row r="16096" spans="1:6" x14ac:dyDescent="0.25">
      <c r="A16096" t="s">
        <v>459</v>
      </c>
      <c r="B16096" t="s">
        <v>46</v>
      </c>
      <c r="C16096" t="s">
        <v>13</v>
      </c>
      <c r="D16096">
        <f t="shared" si="255"/>
        <v>0</v>
      </c>
      <c r="E16096" s="8">
        <v>0</v>
      </c>
      <c r="F16096">
        <v>0</v>
      </c>
    </row>
    <row r="16097" spans="1:6" x14ac:dyDescent="0.25">
      <c r="A16097" t="s">
        <v>459</v>
      </c>
      <c r="B16097" t="s">
        <v>175</v>
      </c>
      <c r="C16097" t="s">
        <v>7</v>
      </c>
      <c r="D16097">
        <f t="shared" si="255"/>
        <v>0</v>
      </c>
      <c r="E16097" s="8">
        <v>0</v>
      </c>
      <c r="F16097">
        <v>0</v>
      </c>
    </row>
    <row r="16098" spans="1:6" x14ac:dyDescent="0.25">
      <c r="A16098" t="s">
        <v>459</v>
      </c>
      <c r="B16098" t="s">
        <v>175</v>
      </c>
      <c r="C16098" t="s">
        <v>13</v>
      </c>
      <c r="D16098">
        <f t="shared" si="255"/>
        <v>0</v>
      </c>
      <c r="E16098" s="8">
        <v>0</v>
      </c>
      <c r="F16098">
        <v>0</v>
      </c>
    </row>
    <row r="16099" spans="1:6" x14ac:dyDescent="0.25">
      <c r="A16099" t="s">
        <v>459</v>
      </c>
      <c r="B16099" t="s">
        <v>52</v>
      </c>
      <c r="C16099" t="s">
        <v>7</v>
      </c>
      <c r="D16099">
        <f t="shared" si="255"/>
        <v>0</v>
      </c>
      <c r="E16099" s="8">
        <v>0</v>
      </c>
      <c r="F16099">
        <v>0</v>
      </c>
    </row>
    <row r="16100" spans="1:6" x14ac:dyDescent="0.25">
      <c r="A16100" t="s">
        <v>459</v>
      </c>
      <c r="B16100" t="s">
        <v>52</v>
      </c>
      <c r="C16100" t="s">
        <v>13</v>
      </c>
      <c r="D16100">
        <f t="shared" si="255"/>
        <v>0</v>
      </c>
      <c r="E16100" s="8">
        <v>0</v>
      </c>
      <c r="F16100">
        <v>0</v>
      </c>
    </row>
    <row r="16101" spans="1:6" x14ac:dyDescent="0.25">
      <c r="A16101" t="s">
        <v>459</v>
      </c>
      <c r="B16101" t="s">
        <v>9</v>
      </c>
      <c r="C16101" t="s">
        <v>7</v>
      </c>
      <c r="D16101">
        <f t="shared" si="255"/>
        <v>0</v>
      </c>
      <c r="E16101" s="8">
        <v>0</v>
      </c>
      <c r="F16101">
        <v>0</v>
      </c>
    </row>
    <row r="16102" spans="1:6" x14ac:dyDescent="0.25">
      <c r="A16102" t="s">
        <v>459</v>
      </c>
      <c r="B16102" t="s">
        <v>9</v>
      </c>
      <c r="C16102" t="s">
        <v>13</v>
      </c>
      <c r="D16102">
        <f t="shared" si="255"/>
        <v>0</v>
      </c>
      <c r="E16102" s="8">
        <v>0</v>
      </c>
      <c r="F16102">
        <v>0</v>
      </c>
    </row>
    <row r="16103" spans="1:6" x14ac:dyDescent="0.25">
      <c r="A16103" t="s">
        <v>459</v>
      </c>
      <c r="B16103" t="s">
        <v>32</v>
      </c>
      <c r="C16103" t="s">
        <v>7</v>
      </c>
      <c r="D16103">
        <f t="shared" si="255"/>
        <v>0</v>
      </c>
      <c r="E16103" s="8">
        <v>0</v>
      </c>
      <c r="F16103">
        <v>0</v>
      </c>
    </row>
    <row r="16104" spans="1:6" x14ac:dyDescent="0.25">
      <c r="A16104" t="s">
        <v>459</v>
      </c>
      <c r="B16104" t="s">
        <v>32</v>
      </c>
      <c r="C16104" t="s">
        <v>13</v>
      </c>
      <c r="D16104">
        <f t="shared" si="255"/>
        <v>0</v>
      </c>
      <c r="E16104" s="8">
        <v>0</v>
      </c>
      <c r="F16104">
        <v>0</v>
      </c>
    </row>
    <row r="16105" spans="1:6" x14ac:dyDescent="0.25">
      <c r="A16105" t="s">
        <v>459</v>
      </c>
      <c r="B16105" t="s">
        <v>53</v>
      </c>
      <c r="C16105" t="s">
        <v>7</v>
      </c>
      <c r="D16105">
        <f t="shared" si="255"/>
        <v>0</v>
      </c>
      <c r="E16105" s="8">
        <v>0</v>
      </c>
      <c r="F16105">
        <v>0</v>
      </c>
    </row>
    <row r="16106" spans="1:6" x14ac:dyDescent="0.25">
      <c r="A16106" t="s">
        <v>459</v>
      </c>
      <c r="B16106" t="s">
        <v>53</v>
      </c>
      <c r="C16106" t="s">
        <v>13</v>
      </c>
      <c r="D16106">
        <f t="shared" si="255"/>
        <v>0</v>
      </c>
      <c r="E16106" s="8">
        <v>0</v>
      </c>
      <c r="F16106">
        <v>0</v>
      </c>
    </row>
    <row r="16107" spans="1:6" x14ac:dyDescent="0.25">
      <c r="A16107" t="s">
        <v>459</v>
      </c>
      <c r="B16107" t="s">
        <v>176</v>
      </c>
      <c r="C16107" t="s">
        <v>7</v>
      </c>
      <c r="D16107">
        <f t="shared" si="255"/>
        <v>0</v>
      </c>
      <c r="E16107" s="8">
        <v>0</v>
      </c>
      <c r="F16107">
        <v>0</v>
      </c>
    </row>
    <row r="16108" spans="1:6" x14ac:dyDescent="0.25">
      <c r="A16108" t="s">
        <v>459</v>
      </c>
      <c r="B16108" t="s">
        <v>176</v>
      </c>
      <c r="C16108" t="s">
        <v>13</v>
      </c>
      <c r="D16108">
        <f t="shared" si="255"/>
        <v>0</v>
      </c>
      <c r="E16108" s="8">
        <v>0</v>
      </c>
      <c r="F16108">
        <v>0</v>
      </c>
    </row>
    <row r="16109" spans="1:6" x14ac:dyDescent="0.25">
      <c r="A16109" t="s">
        <v>459</v>
      </c>
      <c r="B16109" t="s">
        <v>104</v>
      </c>
      <c r="C16109" t="s">
        <v>7</v>
      </c>
      <c r="D16109">
        <f t="shared" si="255"/>
        <v>0</v>
      </c>
      <c r="E16109" s="8">
        <v>0</v>
      </c>
      <c r="F16109">
        <v>0</v>
      </c>
    </row>
    <row r="16110" spans="1:6" x14ac:dyDescent="0.25">
      <c r="A16110" t="s">
        <v>459</v>
      </c>
      <c r="B16110" t="s">
        <v>104</v>
      </c>
      <c r="C16110" t="s">
        <v>13</v>
      </c>
      <c r="D16110">
        <f t="shared" si="255"/>
        <v>0</v>
      </c>
      <c r="E16110" s="8">
        <v>0</v>
      </c>
      <c r="F16110">
        <v>0</v>
      </c>
    </row>
    <row r="16111" spans="1:6" x14ac:dyDescent="0.25">
      <c r="A16111" t="s">
        <v>459</v>
      </c>
      <c r="B16111" t="s">
        <v>33</v>
      </c>
      <c r="C16111" t="s">
        <v>7</v>
      </c>
      <c r="D16111">
        <f t="shared" si="255"/>
        <v>0</v>
      </c>
      <c r="E16111" s="8">
        <v>0</v>
      </c>
      <c r="F16111">
        <v>0</v>
      </c>
    </row>
    <row r="16112" spans="1:6" x14ac:dyDescent="0.25">
      <c r="A16112" t="s">
        <v>459</v>
      </c>
      <c r="B16112" t="s">
        <v>33</v>
      </c>
      <c r="C16112" t="s">
        <v>13</v>
      </c>
      <c r="D16112">
        <f t="shared" si="255"/>
        <v>0</v>
      </c>
      <c r="E16112" s="8">
        <v>0</v>
      </c>
      <c r="F16112">
        <v>0</v>
      </c>
    </row>
    <row r="16113" spans="1:6" x14ac:dyDescent="0.25">
      <c r="A16113" t="s">
        <v>459</v>
      </c>
      <c r="B16113" t="s">
        <v>54</v>
      </c>
      <c r="C16113" t="s">
        <v>7</v>
      </c>
      <c r="D16113">
        <f t="shared" si="255"/>
        <v>0</v>
      </c>
      <c r="E16113" s="8">
        <v>0</v>
      </c>
      <c r="F16113">
        <v>0</v>
      </c>
    </row>
    <row r="16114" spans="1:6" x14ac:dyDescent="0.25">
      <c r="A16114" t="s">
        <v>459</v>
      </c>
      <c r="B16114" t="s">
        <v>54</v>
      </c>
      <c r="C16114" t="s">
        <v>13</v>
      </c>
      <c r="D16114">
        <f t="shared" si="255"/>
        <v>0</v>
      </c>
      <c r="E16114" s="8">
        <v>0</v>
      </c>
      <c r="F16114">
        <v>0</v>
      </c>
    </row>
    <row r="16115" spans="1:6" x14ac:dyDescent="0.25">
      <c r="A16115" t="s">
        <v>459</v>
      </c>
      <c r="B16115" t="s">
        <v>56</v>
      </c>
      <c r="C16115" t="s">
        <v>7</v>
      </c>
      <c r="D16115">
        <f t="shared" si="255"/>
        <v>0</v>
      </c>
      <c r="E16115" s="8">
        <v>0</v>
      </c>
      <c r="F16115">
        <v>0</v>
      </c>
    </row>
    <row r="16116" spans="1:6" x14ac:dyDescent="0.25">
      <c r="A16116" t="s">
        <v>459</v>
      </c>
      <c r="B16116" t="s">
        <v>56</v>
      </c>
      <c r="C16116" t="s">
        <v>13</v>
      </c>
      <c r="D16116">
        <f t="shared" si="255"/>
        <v>0</v>
      </c>
      <c r="E16116" s="8">
        <v>0</v>
      </c>
      <c r="F16116">
        <v>0</v>
      </c>
    </row>
    <row r="16117" spans="1:6" x14ac:dyDescent="0.25">
      <c r="A16117" t="s">
        <v>459</v>
      </c>
      <c r="B16117" t="s">
        <v>60</v>
      </c>
      <c r="C16117" t="s">
        <v>7</v>
      </c>
      <c r="D16117">
        <f t="shared" si="255"/>
        <v>0</v>
      </c>
      <c r="E16117" s="8">
        <v>0</v>
      </c>
      <c r="F16117">
        <v>0</v>
      </c>
    </row>
    <row r="16118" spans="1:6" x14ac:dyDescent="0.25">
      <c r="A16118" t="s">
        <v>459</v>
      </c>
      <c r="B16118" t="s">
        <v>60</v>
      </c>
      <c r="C16118" t="s">
        <v>13</v>
      </c>
      <c r="D16118">
        <f t="shared" si="255"/>
        <v>0</v>
      </c>
      <c r="E16118" s="8">
        <v>0</v>
      </c>
      <c r="F16118">
        <v>0</v>
      </c>
    </row>
    <row r="16119" spans="1:6" x14ac:dyDescent="0.25">
      <c r="A16119" t="s">
        <v>459</v>
      </c>
      <c r="B16119" t="s">
        <v>98</v>
      </c>
      <c r="C16119" t="s">
        <v>7</v>
      </c>
      <c r="D16119">
        <f t="shared" si="255"/>
        <v>0</v>
      </c>
      <c r="E16119" s="8">
        <v>0</v>
      </c>
      <c r="F16119">
        <v>0</v>
      </c>
    </row>
    <row r="16120" spans="1:6" x14ac:dyDescent="0.25">
      <c r="A16120" t="s">
        <v>459</v>
      </c>
      <c r="B16120" t="s">
        <v>98</v>
      </c>
      <c r="C16120" t="s">
        <v>13</v>
      </c>
      <c r="D16120">
        <f t="shared" si="255"/>
        <v>0</v>
      </c>
      <c r="E16120" s="8">
        <v>0</v>
      </c>
      <c r="F16120">
        <v>0</v>
      </c>
    </row>
    <row r="16121" spans="1:6" x14ac:dyDescent="0.25">
      <c r="A16121" t="s">
        <v>459</v>
      </c>
      <c r="B16121" t="s">
        <v>61</v>
      </c>
      <c r="C16121" t="s">
        <v>7</v>
      </c>
      <c r="D16121">
        <f t="shared" si="255"/>
        <v>0</v>
      </c>
      <c r="E16121" s="8">
        <v>0</v>
      </c>
      <c r="F16121">
        <v>0</v>
      </c>
    </row>
    <row r="16122" spans="1:6" x14ac:dyDescent="0.25">
      <c r="A16122" t="s">
        <v>459</v>
      </c>
      <c r="B16122" t="s">
        <v>61</v>
      </c>
      <c r="C16122" t="s">
        <v>13</v>
      </c>
      <c r="D16122">
        <f t="shared" si="255"/>
        <v>0</v>
      </c>
      <c r="E16122" s="8">
        <v>0</v>
      </c>
      <c r="F16122">
        <v>0</v>
      </c>
    </row>
    <row r="16123" spans="1:6" x14ac:dyDescent="0.25">
      <c r="A16123" t="s">
        <v>459</v>
      </c>
      <c r="B16123" t="s">
        <v>222</v>
      </c>
      <c r="C16123" t="s">
        <v>7</v>
      </c>
      <c r="D16123">
        <f t="shared" si="255"/>
        <v>0</v>
      </c>
      <c r="E16123" s="8">
        <v>0</v>
      </c>
      <c r="F16123">
        <v>0</v>
      </c>
    </row>
    <row r="16124" spans="1:6" x14ac:dyDescent="0.25">
      <c r="A16124" t="s">
        <v>459</v>
      </c>
      <c r="B16124" t="s">
        <v>222</v>
      </c>
      <c r="C16124" t="s">
        <v>13</v>
      </c>
      <c r="D16124">
        <f t="shared" si="255"/>
        <v>0</v>
      </c>
      <c r="E16124" s="8">
        <v>0</v>
      </c>
      <c r="F16124">
        <v>0</v>
      </c>
    </row>
    <row r="16125" spans="1:6" x14ac:dyDescent="0.25">
      <c r="A16125" t="s">
        <v>459</v>
      </c>
      <c r="B16125" t="s">
        <v>10</v>
      </c>
      <c r="C16125" t="s">
        <v>7</v>
      </c>
      <c r="D16125">
        <f t="shared" si="255"/>
        <v>0</v>
      </c>
      <c r="E16125" s="8">
        <v>0</v>
      </c>
      <c r="F16125">
        <v>0</v>
      </c>
    </row>
    <row r="16126" spans="1:6" x14ac:dyDescent="0.25">
      <c r="A16126" t="s">
        <v>459</v>
      </c>
      <c r="B16126" t="s">
        <v>10</v>
      </c>
      <c r="C16126" t="s">
        <v>13</v>
      </c>
      <c r="D16126">
        <f t="shared" si="255"/>
        <v>0</v>
      </c>
      <c r="E16126" s="8">
        <v>0</v>
      </c>
      <c r="F16126">
        <v>0</v>
      </c>
    </row>
    <row r="16127" spans="1:6" x14ac:dyDescent="0.25">
      <c r="A16127" t="s">
        <v>459</v>
      </c>
      <c r="B16127" t="s">
        <v>14</v>
      </c>
      <c r="C16127" t="s">
        <v>7</v>
      </c>
      <c r="D16127">
        <f t="shared" si="255"/>
        <v>0</v>
      </c>
      <c r="E16127" s="8">
        <v>0</v>
      </c>
      <c r="F16127">
        <v>0</v>
      </c>
    </row>
    <row r="16128" spans="1:6" x14ac:dyDescent="0.25">
      <c r="A16128" t="s">
        <v>459</v>
      </c>
      <c r="B16128" t="s">
        <v>14</v>
      </c>
      <c r="C16128" t="s">
        <v>13</v>
      </c>
      <c r="D16128">
        <f t="shared" si="255"/>
        <v>0</v>
      </c>
      <c r="E16128" s="8">
        <v>0</v>
      </c>
      <c r="F16128">
        <v>0</v>
      </c>
    </row>
    <row r="16129" spans="1:6" x14ac:dyDescent="0.25">
      <c r="A16129" t="s">
        <v>459</v>
      </c>
      <c r="B16129" t="s">
        <v>177</v>
      </c>
      <c r="C16129" t="s">
        <v>7</v>
      </c>
      <c r="D16129">
        <f t="shared" si="255"/>
        <v>0</v>
      </c>
      <c r="E16129" s="8">
        <v>0</v>
      </c>
      <c r="F16129">
        <v>0</v>
      </c>
    </row>
    <row r="16130" spans="1:6" x14ac:dyDescent="0.25">
      <c r="A16130" t="s">
        <v>459</v>
      </c>
      <c r="B16130" t="s">
        <v>177</v>
      </c>
      <c r="C16130" t="s">
        <v>13</v>
      </c>
      <c r="D16130">
        <f t="shared" ref="D16130:D16193" si="256">INDEX($O:$O,MATCH($A16130,$M:$M,0))</f>
        <v>0</v>
      </c>
      <c r="E16130" s="8">
        <v>0</v>
      </c>
      <c r="F16130">
        <v>0</v>
      </c>
    </row>
    <row r="16131" spans="1:6" x14ac:dyDescent="0.25">
      <c r="A16131" t="s">
        <v>459</v>
      </c>
      <c r="B16131" t="s">
        <v>93</v>
      </c>
      <c r="C16131" t="s">
        <v>7</v>
      </c>
      <c r="D16131">
        <f t="shared" si="256"/>
        <v>0</v>
      </c>
      <c r="E16131" s="8">
        <v>0</v>
      </c>
      <c r="F16131">
        <v>0</v>
      </c>
    </row>
    <row r="16132" spans="1:6" x14ac:dyDescent="0.25">
      <c r="A16132" t="s">
        <v>459</v>
      </c>
      <c r="B16132" t="s">
        <v>93</v>
      </c>
      <c r="C16132" t="s">
        <v>13</v>
      </c>
      <c r="D16132">
        <f t="shared" si="256"/>
        <v>0</v>
      </c>
      <c r="E16132" s="8">
        <v>0</v>
      </c>
      <c r="F16132">
        <v>0</v>
      </c>
    </row>
    <row r="16133" spans="1:6" x14ac:dyDescent="0.25">
      <c r="A16133" t="s">
        <v>459</v>
      </c>
      <c r="B16133" t="s">
        <v>218</v>
      </c>
      <c r="C16133" t="s">
        <v>7</v>
      </c>
      <c r="D16133">
        <f t="shared" si="256"/>
        <v>0</v>
      </c>
      <c r="E16133" s="8">
        <v>0</v>
      </c>
      <c r="F16133">
        <v>0</v>
      </c>
    </row>
    <row r="16134" spans="1:6" x14ac:dyDescent="0.25">
      <c r="A16134" t="s">
        <v>459</v>
      </c>
      <c r="B16134" t="s">
        <v>218</v>
      </c>
      <c r="C16134" t="s">
        <v>13</v>
      </c>
      <c r="D16134">
        <f t="shared" si="256"/>
        <v>0</v>
      </c>
      <c r="E16134" s="8">
        <v>0</v>
      </c>
      <c r="F16134">
        <v>0</v>
      </c>
    </row>
    <row r="16135" spans="1:6" x14ac:dyDescent="0.25">
      <c r="A16135" t="s">
        <v>459</v>
      </c>
      <c r="B16135" t="s">
        <v>36</v>
      </c>
      <c r="C16135" t="s">
        <v>7</v>
      </c>
      <c r="D16135">
        <f t="shared" si="256"/>
        <v>0</v>
      </c>
      <c r="E16135" s="8">
        <v>0</v>
      </c>
      <c r="F16135">
        <v>0</v>
      </c>
    </row>
    <row r="16136" spans="1:6" x14ac:dyDescent="0.25">
      <c r="A16136" t="s">
        <v>459</v>
      </c>
      <c r="B16136" t="s">
        <v>36</v>
      </c>
      <c r="C16136" t="s">
        <v>13</v>
      </c>
      <c r="D16136">
        <f t="shared" si="256"/>
        <v>0</v>
      </c>
      <c r="E16136" s="8">
        <v>0</v>
      </c>
      <c r="F16136">
        <v>0</v>
      </c>
    </row>
    <row r="16137" spans="1:6" x14ac:dyDescent="0.25">
      <c r="A16137" t="s">
        <v>459</v>
      </c>
      <c r="B16137" t="s">
        <v>178</v>
      </c>
      <c r="C16137" t="s">
        <v>7</v>
      </c>
      <c r="D16137">
        <f t="shared" si="256"/>
        <v>0</v>
      </c>
      <c r="E16137" s="8">
        <v>0</v>
      </c>
      <c r="F16137">
        <v>0</v>
      </c>
    </row>
    <row r="16138" spans="1:6" x14ac:dyDescent="0.25">
      <c r="A16138" t="s">
        <v>459</v>
      </c>
      <c r="B16138" t="s">
        <v>178</v>
      </c>
      <c r="C16138" t="s">
        <v>13</v>
      </c>
      <c r="D16138">
        <f t="shared" si="256"/>
        <v>0</v>
      </c>
      <c r="E16138" s="8">
        <v>0</v>
      </c>
      <c r="F16138">
        <v>0</v>
      </c>
    </row>
    <row r="16139" spans="1:6" x14ac:dyDescent="0.25">
      <c r="A16139" t="s">
        <v>459</v>
      </c>
      <c r="B16139" t="s">
        <v>117</v>
      </c>
      <c r="C16139" t="s">
        <v>7</v>
      </c>
      <c r="D16139">
        <f t="shared" si="256"/>
        <v>0</v>
      </c>
      <c r="E16139" s="8">
        <v>0</v>
      </c>
      <c r="F16139">
        <v>0</v>
      </c>
    </row>
    <row r="16140" spans="1:6" x14ac:dyDescent="0.25">
      <c r="A16140" t="s">
        <v>459</v>
      </c>
      <c r="B16140" t="s">
        <v>117</v>
      </c>
      <c r="C16140" t="s">
        <v>13</v>
      </c>
      <c r="D16140">
        <f t="shared" si="256"/>
        <v>0</v>
      </c>
      <c r="E16140" s="8">
        <v>0</v>
      </c>
      <c r="F16140">
        <v>0</v>
      </c>
    </row>
    <row r="16141" spans="1:6" x14ac:dyDescent="0.25">
      <c r="A16141" t="s">
        <v>459</v>
      </c>
      <c r="B16141" t="s">
        <v>16</v>
      </c>
      <c r="C16141" t="s">
        <v>7</v>
      </c>
      <c r="D16141">
        <f t="shared" si="256"/>
        <v>0</v>
      </c>
      <c r="E16141" s="8">
        <v>0</v>
      </c>
      <c r="F16141">
        <v>0</v>
      </c>
    </row>
    <row r="16142" spans="1:6" x14ac:dyDescent="0.25">
      <c r="A16142" t="s">
        <v>459</v>
      </c>
      <c r="B16142" t="s">
        <v>16</v>
      </c>
      <c r="C16142" t="s">
        <v>13</v>
      </c>
      <c r="D16142">
        <f t="shared" si="256"/>
        <v>0</v>
      </c>
      <c r="E16142" s="8">
        <v>0</v>
      </c>
      <c r="F16142">
        <v>0</v>
      </c>
    </row>
    <row r="16143" spans="1:6" x14ac:dyDescent="0.25">
      <c r="A16143" t="s">
        <v>459</v>
      </c>
      <c r="B16143" t="s">
        <v>18</v>
      </c>
      <c r="C16143" t="s">
        <v>7</v>
      </c>
      <c r="D16143">
        <f t="shared" si="256"/>
        <v>0</v>
      </c>
      <c r="E16143" s="8">
        <v>0</v>
      </c>
      <c r="F16143">
        <v>0</v>
      </c>
    </row>
    <row r="16144" spans="1:6" x14ac:dyDescent="0.25">
      <c r="A16144" t="s">
        <v>459</v>
      </c>
      <c r="B16144" t="s">
        <v>18</v>
      </c>
      <c r="C16144" t="s">
        <v>13</v>
      </c>
      <c r="D16144">
        <f t="shared" si="256"/>
        <v>0</v>
      </c>
      <c r="E16144" s="8">
        <v>0</v>
      </c>
      <c r="F16144">
        <v>0</v>
      </c>
    </row>
    <row r="16145" spans="1:6" x14ac:dyDescent="0.25">
      <c r="A16145" t="s">
        <v>459</v>
      </c>
      <c r="B16145" t="s">
        <v>22</v>
      </c>
      <c r="C16145" t="s">
        <v>13</v>
      </c>
      <c r="D16145">
        <f t="shared" si="256"/>
        <v>0</v>
      </c>
      <c r="E16145" s="8">
        <v>0</v>
      </c>
      <c r="F16145">
        <v>0</v>
      </c>
    </row>
    <row r="16146" spans="1:6" x14ac:dyDescent="0.25">
      <c r="A16146" t="s">
        <v>459</v>
      </c>
      <c r="B16146" t="s">
        <v>39</v>
      </c>
      <c r="C16146" t="s">
        <v>7</v>
      </c>
      <c r="D16146">
        <f t="shared" si="256"/>
        <v>0</v>
      </c>
      <c r="E16146" s="8">
        <v>0</v>
      </c>
      <c r="F16146">
        <v>0</v>
      </c>
    </row>
    <row r="16147" spans="1:6" x14ac:dyDescent="0.25">
      <c r="A16147" t="s">
        <v>459</v>
      </c>
      <c r="B16147" t="s">
        <v>39</v>
      </c>
      <c r="C16147" t="s">
        <v>13</v>
      </c>
      <c r="D16147">
        <f t="shared" si="256"/>
        <v>0</v>
      </c>
      <c r="E16147" s="8">
        <v>0</v>
      </c>
      <c r="F16147">
        <v>0</v>
      </c>
    </row>
    <row r="16148" spans="1:6" x14ac:dyDescent="0.25">
      <c r="A16148" t="s">
        <v>459</v>
      </c>
      <c r="B16148" t="s">
        <v>99</v>
      </c>
      <c r="C16148" t="s">
        <v>7</v>
      </c>
      <c r="D16148">
        <f t="shared" si="256"/>
        <v>0</v>
      </c>
      <c r="E16148" s="8">
        <v>0</v>
      </c>
      <c r="F16148">
        <v>0</v>
      </c>
    </row>
    <row r="16149" spans="1:6" x14ac:dyDescent="0.25">
      <c r="A16149" t="s">
        <v>459</v>
      </c>
      <c r="B16149" t="s">
        <v>99</v>
      </c>
      <c r="C16149" t="s">
        <v>13</v>
      </c>
      <c r="D16149">
        <f t="shared" si="256"/>
        <v>0</v>
      </c>
      <c r="E16149" s="8">
        <v>0</v>
      </c>
      <c r="F16149">
        <v>0</v>
      </c>
    </row>
    <row r="16150" spans="1:6" x14ac:dyDescent="0.25">
      <c r="A16150" t="s">
        <v>459</v>
      </c>
      <c r="B16150" t="s">
        <v>101</v>
      </c>
      <c r="C16150" t="s">
        <v>7</v>
      </c>
      <c r="D16150">
        <f t="shared" si="256"/>
        <v>0</v>
      </c>
      <c r="E16150" s="8">
        <v>0</v>
      </c>
      <c r="F16150">
        <v>0</v>
      </c>
    </row>
    <row r="16151" spans="1:6" x14ac:dyDescent="0.25">
      <c r="A16151" t="s">
        <v>459</v>
      </c>
      <c r="B16151" t="s">
        <v>101</v>
      </c>
      <c r="C16151" t="s">
        <v>13</v>
      </c>
      <c r="D16151">
        <f t="shared" si="256"/>
        <v>0</v>
      </c>
      <c r="E16151" s="8">
        <v>0</v>
      </c>
      <c r="F16151">
        <v>0</v>
      </c>
    </row>
    <row r="16152" spans="1:6" x14ac:dyDescent="0.25">
      <c r="A16152" t="s">
        <v>459</v>
      </c>
      <c r="B16152" t="s">
        <v>23</v>
      </c>
      <c r="C16152" t="s">
        <v>7</v>
      </c>
      <c r="D16152">
        <f t="shared" si="256"/>
        <v>0</v>
      </c>
      <c r="E16152" s="8">
        <v>0</v>
      </c>
      <c r="F16152">
        <v>0</v>
      </c>
    </row>
    <row r="16153" spans="1:6" x14ac:dyDescent="0.25">
      <c r="A16153" t="s">
        <v>459</v>
      </c>
      <c r="B16153" t="s">
        <v>23</v>
      </c>
      <c r="C16153" t="s">
        <v>13</v>
      </c>
      <c r="D16153">
        <f t="shared" si="256"/>
        <v>0</v>
      </c>
      <c r="E16153" s="8">
        <v>0</v>
      </c>
      <c r="F16153">
        <v>0</v>
      </c>
    </row>
    <row r="16154" spans="1:6" x14ac:dyDescent="0.25">
      <c r="A16154" t="s">
        <v>459</v>
      </c>
      <c r="B16154" t="s">
        <v>24</v>
      </c>
      <c r="C16154" t="s">
        <v>7</v>
      </c>
      <c r="D16154">
        <f t="shared" si="256"/>
        <v>0</v>
      </c>
      <c r="E16154" s="8">
        <v>0</v>
      </c>
      <c r="F16154">
        <v>0</v>
      </c>
    </row>
    <row r="16155" spans="1:6" x14ac:dyDescent="0.25">
      <c r="A16155" t="s">
        <v>459</v>
      </c>
      <c r="B16155" t="s">
        <v>24</v>
      </c>
      <c r="C16155" t="s">
        <v>13</v>
      </c>
      <c r="D16155">
        <f t="shared" si="256"/>
        <v>0</v>
      </c>
      <c r="E16155" s="8">
        <v>0</v>
      </c>
      <c r="F16155">
        <v>0</v>
      </c>
    </row>
    <row r="16156" spans="1:6" x14ac:dyDescent="0.25">
      <c r="A16156" t="s">
        <v>459</v>
      </c>
      <c r="B16156" t="s">
        <v>83</v>
      </c>
      <c r="C16156" t="s">
        <v>7</v>
      </c>
      <c r="D16156">
        <f t="shared" si="256"/>
        <v>0</v>
      </c>
      <c r="E16156" s="8">
        <v>0</v>
      </c>
      <c r="F16156">
        <v>0</v>
      </c>
    </row>
    <row r="16157" spans="1:6" x14ac:dyDescent="0.25">
      <c r="A16157" t="s">
        <v>459</v>
      </c>
      <c r="B16157" t="s">
        <v>83</v>
      </c>
      <c r="C16157" t="s">
        <v>13</v>
      </c>
      <c r="D16157">
        <f t="shared" si="256"/>
        <v>0</v>
      </c>
      <c r="E16157" s="8">
        <v>0</v>
      </c>
      <c r="F16157">
        <v>0</v>
      </c>
    </row>
    <row r="16158" spans="1:6" x14ac:dyDescent="0.25">
      <c r="A16158" t="s">
        <v>459</v>
      </c>
      <c r="B16158" t="s">
        <v>25</v>
      </c>
      <c r="C16158" t="s">
        <v>7</v>
      </c>
      <c r="D16158">
        <f t="shared" si="256"/>
        <v>0</v>
      </c>
      <c r="E16158" s="8">
        <v>0</v>
      </c>
      <c r="F16158">
        <v>0</v>
      </c>
    </row>
    <row r="16159" spans="1:6" x14ac:dyDescent="0.25">
      <c r="A16159" t="s">
        <v>459</v>
      </c>
      <c r="B16159" t="s">
        <v>25</v>
      </c>
      <c r="C16159" t="s">
        <v>13</v>
      </c>
      <c r="D16159">
        <f t="shared" si="256"/>
        <v>0</v>
      </c>
      <c r="E16159" s="8">
        <v>0</v>
      </c>
      <c r="F16159">
        <v>0</v>
      </c>
    </row>
    <row r="16160" spans="1:6" x14ac:dyDescent="0.25">
      <c r="A16160" t="s">
        <v>460</v>
      </c>
      <c r="B16160" t="s">
        <v>171</v>
      </c>
      <c r="C16160" t="s">
        <v>7</v>
      </c>
      <c r="D16160">
        <f t="shared" si="256"/>
        <v>0</v>
      </c>
      <c r="E16160" s="8">
        <v>0</v>
      </c>
      <c r="F16160">
        <v>0</v>
      </c>
    </row>
    <row r="16161" spans="1:6" x14ac:dyDescent="0.25">
      <c r="A16161" t="s">
        <v>460</v>
      </c>
      <c r="B16161" t="s">
        <v>171</v>
      </c>
      <c r="C16161" t="s">
        <v>13</v>
      </c>
      <c r="D16161">
        <f t="shared" si="256"/>
        <v>0</v>
      </c>
      <c r="E16161" s="8">
        <v>0</v>
      </c>
      <c r="F16161">
        <v>0</v>
      </c>
    </row>
    <row r="16162" spans="1:6" x14ac:dyDescent="0.25">
      <c r="A16162" t="s">
        <v>460</v>
      </c>
      <c r="B16162" t="s">
        <v>27</v>
      </c>
      <c r="C16162" t="s">
        <v>7</v>
      </c>
      <c r="D16162">
        <f t="shared" si="256"/>
        <v>0</v>
      </c>
      <c r="E16162" s="8">
        <v>0</v>
      </c>
      <c r="F16162">
        <v>0</v>
      </c>
    </row>
    <row r="16163" spans="1:6" x14ac:dyDescent="0.25">
      <c r="A16163" t="s">
        <v>460</v>
      </c>
      <c r="B16163" t="s">
        <v>27</v>
      </c>
      <c r="C16163" t="s">
        <v>13</v>
      </c>
      <c r="D16163">
        <f t="shared" si="256"/>
        <v>0</v>
      </c>
      <c r="E16163" s="8">
        <v>0</v>
      </c>
      <c r="F16163">
        <v>0</v>
      </c>
    </row>
    <row r="16164" spans="1:6" x14ac:dyDescent="0.25">
      <c r="A16164" t="s">
        <v>460</v>
      </c>
      <c r="B16164" t="s">
        <v>173</v>
      </c>
      <c r="C16164" t="s">
        <v>7</v>
      </c>
      <c r="D16164">
        <f t="shared" si="256"/>
        <v>0</v>
      </c>
      <c r="E16164" s="8">
        <v>0</v>
      </c>
      <c r="F16164">
        <v>0</v>
      </c>
    </row>
    <row r="16165" spans="1:6" x14ac:dyDescent="0.25">
      <c r="A16165" t="s">
        <v>460</v>
      </c>
      <c r="B16165" t="s">
        <v>173</v>
      </c>
      <c r="C16165" t="s">
        <v>13</v>
      </c>
      <c r="D16165">
        <f t="shared" si="256"/>
        <v>0</v>
      </c>
      <c r="E16165" s="8">
        <v>0</v>
      </c>
      <c r="F16165">
        <v>0</v>
      </c>
    </row>
    <row r="16166" spans="1:6" x14ac:dyDescent="0.25">
      <c r="A16166" t="s">
        <v>460</v>
      </c>
      <c r="B16166" t="s">
        <v>189</v>
      </c>
      <c r="C16166" t="s">
        <v>7</v>
      </c>
      <c r="D16166">
        <f t="shared" si="256"/>
        <v>0</v>
      </c>
      <c r="E16166" s="8">
        <v>0</v>
      </c>
      <c r="F16166">
        <v>0</v>
      </c>
    </row>
    <row r="16167" spans="1:6" x14ac:dyDescent="0.25">
      <c r="A16167" t="s">
        <v>460</v>
      </c>
      <c r="B16167" t="s">
        <v>189</v>
      </c>
      <c r="C16167" t="s">
        <v>13</v>
      </c>
      <c r="D16167">
        <f t="shared" si="256"/>
        <v>0</v>
      </c>
      <c r="E16167" s="8">
        <v>0</v>
      </c>
      <c r="F16167">
        <v>0</v>
      </c>
    </row>
    <row r="16168" spans="1:6" x14ac:dyDescent="0.25">
      <c r="A16168" t="s">
        <v>460</v>
      </c>
      <c r="B16168" t="s">
        <v>147</v>
      </c>
      <c r="C16168" t="s">
        <v>7</v>
      </c>
      <c r="D16168">
        <f t="shared" si="256"/>
        <v>0</v>
      </c>
      <c r="E16168" s="8">
        <v>0</v>
      </c>
      <c r="F16168">
        <v>0</v>
      </c>
    </row>
    <row r="16169" spans="1:6" x14ac:dyDescent="0.25">
      <c r="A16169" t="s">
        <v>460</v>
      </c>
      <c r="B16169" t="s">
        <v>147</v>
      </c>
      <c r="C16169" t="s">
        <v>13</v>
      </c>
      <c r="D16169">
        <f t="shared" si="256"/>
        <v>0</v>
      </c>
      <c r="E16169" s="8">
        <v>0</v>
      </c>
      <c r="F16169">
        <v>0</v>
      </c>
    </row>
    <row r="16170" spans="1:6" x14ac:dyDescent="0.25">
      <c r="A16170" t="s">
        <v>460</v>
      </c>
      <c r="B16170" t="s">
        <v>46</v>
      </c>
      <c r="C16170" t="s">
        <v>7</v>
      </c>
      <c r="D16170">
        <f t="shared" si="256"/>
        <v>0</v>
      </c>
      <c r="E16170" s="8">
        <v>0</v>
      </c>
      <c r="F16170">
        <v>0</v>
      </c>
    </row>
    <row r="16171" spans="1:6" x14ac:dyDescent="0.25">
      <c r="A16171" t="s">
        <v>460</v>
      </c>
      <c r="B16171" t="s">
        <v>46</v>
      </c>
      <c r="C16171" t="s">
        <v>13</v>
      </c>
      <c r="D16171">
        <f t="shared" si="256"/>
        <v>0</v>
      </c>
      <c r="E16171" s="8">
        <v>0</v>
      </c>
      <c r="F16171">
        <v>0</v>
      </c>
    </row>
    <row r="16172" spans="1:6" x14ac:dyDescent="0.25">
      <c r="A16172" t="s">
        <v>460</v>
      </c>
      <c r="B16172" t="s">
        <v>175</v>
      </c>
      <c r="C16172" t="s">
        <v>7</v>
      </c>
      <c r="D16172">
        <f t="shared" si="256"/>
        <v>0</v>
      </c>
      <c r="E16172" s="8">
        <v>0</v>
      </c>
      <c r="F16172">
        <v>0</v>
      </c>
    </row>
    <row r="16173" spans="1:6" x14ac:dyDescent="0.25">
      <c r="A16173" t="s">
        <v>460</v>
      </c>
      <c r="B16173" t="s">
        <v>175</v>
      </c>
      <c r="C16173" t="s">
        <v>13</v>
      </c>
      <c r="D16173">
        <f t="shared" si="256"/>
        <v>0</v>
      </c>
      <c r="E16173" s="8">
        <v>0</v>
      </c>
      <c r="F16173">
        <v>0</v>
      </c>
    </row>
    <row r="16174" spans="1:6" x14ac:dyDescent="0.25">
      <c r="A16174" t="s">
        <v>460</v>
      </c>
      <c r="B16174" t="s">
        <v>30</v>
      </c>
      <c r="C16174" t="s">
        <v>7</v>
      </c>
      <c r="D16174">
        <f t="shared" si="256"/>
        <v>0</v>
      </c>
      <c r="E16174" s="8">
        <v>0</v>
      </c>
      <c r="F16174">
        <v>0</v>
      </c>
    </row>
    <row r="16175" spans="1:6" x14ac:dyDescent="0.25">
      <c r="A16175" t="s">
        <v>460</v>
      </c>
      <c r="B16175" t="s">
        <v>30</v>
      </c>
      <c r="C16175" t="s">
        <v>13</v>
      </c>
      <c r="D16175">
        <f t="shared" si="256"/>
        <v>0</v>
      </c>
      <c r="E16175" s="8">
        <v>0</v>
      </c>
      <c r="F16175">
        <v>0</v>
      </c>
    </row>
    <row r="16176" spans="1:6" x14ac:dyDescent="0.25">
      <c r="A16176" t="s">
        <v>460</v>
      </c>
      <c r="B16176" t="s">
        <v>126</v>
      </c>
      <c r="C16176" t="s">
        <v>7</v>
      </c>
      <c r="D16176">
        <f t="shared" si="256"/>
        <v>0</v>
      </c>
      <c r="E16176" s="8">
        <v>0</v>
      </c>
      <c r="F16176">
        <v>0</v>
      </c>
    </row>
    <row r="16177" spans="1:6" x14ac:dyDescent="0.25">
      <c r="A16177" t="s">
        <v>460</v>
      </c>
      <c r="B16177" t="s">
        <v>126</v>
      </c>
      <c r="C16177" t="s">
        <v>13</v>
      </c>
      <c r="D16177">
        <f t="shared" si="256"/>
        <v>0</v>
      </c>
      <c r="E16177" s="8">
        <v>0</v>
      </c>
      <c r="F16177">
        <v>0</v>
      </c>
    </row>
    <row r="16178" spans="1:6" x14ac:dyDescent="0.25">
      <c r="A16178" t="s">
        <v>460</v>
      </c>
      <c r="B16178" t="s">
        <v>31</v>
      </c>
      <c r="C16178" t="s">
        <v>7</v>
      </c>
      <c r="D16178">
        <f t="shared" si="256"/>
        <v>0</v>
      </c>
      <c r="E16178" s="8">
        <v>0</v>
      </c>
      <c r="F16178">
        <v>0</v>
      </c>
    </row>
    <row r="16179" spans="1:6" x14ac:dyDescent="0.25">
      <c r="A16179" t="s">
        <v>460</v>
      </c>
      <c r="B16179" t="s">
        <v>31</v>
      </c>
      <c r="C16179" t="s">
        <v>13</v>
      </c>
      <c r="D16179">
        <f t="shared" si="256"/>
        <v>0</v>
      </c>
      <c r="E16179" s="8">
        <v>0</v>
      </c>
      <c r="F16179">
        <v>0</v>
      </c>
    </row>
    <row r="16180" spans="1:6" x14ac:dyDescent="0.25">
      <c r="A16180" t="s">
        <v>460</v>
      </c>
      <c r="B16180" t="s">
        <v>8</v>
      </c>
      <c r="C16180" t="s">
        <v>7</v>
      </c>
      <c r="D16180">
        <f t="shared" si="256"/>
        <v>0</v>
      </c>
      <c r="E16180" s="8">
        <v>0</v>
      </c>
      <c r="F16180">
        <v>0</v>
      </c>
    </row>
    <row r="16181" spans="1:6" x14ac:dyDescent="0.25">
      <c r="A16181" t="s">
        <v>460</v>
      </c>
      <c r="B16181" t="s">
        <v>8</v>
      </c>
      <c r="C16181" t="s">
        <v>13</v>
      </c>
      <c r="D16181">
        <f t="shared" si="256"/>
        <v>0</v>
      </c>
      <c r="E16181" s="8">
        <v>0</v>
      </c>
      <c r="F16181">
        <v>0</v>
      </c>
    </row>
    <row r="16182" spans="1:6" x14ac:dyDescent="0.25">
      <c r="A16182" t="s">
        <v>460</v>
      </c>
      <c r="B16182" t="s">
        <v>221</v>
      </c>
      <c r="C16182" t="s">
        <v>7</v>
      </c>
      <c r="D16182">
        <f t="shared" si="256"/>
        <v>0</v>
      </c>
      <c r="E16182" s="8">
        <v>0</v>
      </c>
      <c r="F16182">
        <v>0</v>
      </c>
    </row>
    <row r="16183" spans="1:6" x14ac:dyDescent="0.25">
      <c r="A16183" t="s">
        <v>460</v>
      </c>
      <c r="B16183" t="s">
        <v>221</v>
      </c>
      <c r="C16183" t="s">
        <v>13</v>
      </c>
      <c r="D16183">
        <f t="shared" si="256"/>
        <v>0</v>
      </c>
      <c r="E16183" s="8">
        <v>0</v>
      </c>
      <c r="F16183">
        <v>0</v>
      </c>
    </row>
    <row r="16184" spans="1:6" x14ac:dyDescent="0.25">
      <c r="A16184" t="s">
        <v>460</v>
      </c>
      <c r="B16184" t="s">
        <v>51</v>
      </c>
      <c r="C16184" t="s">
        <v>7</v>
      </c>
      <c r="D16184">
        <f t="shared" si="256"/>
        <v>0</v>
      </c>
      <c r="E16184" s="8">
        <v>0</v>
      </c>
      <c r="F16184">
        <v>0</v>
      </c>
    </row>
    <row r="16185" spans="1:6" x14ac:dyDescent="0.25">
      <c r="A16185" t="s">
        <v>460</v>
      </c>
      <c r="B16185" t="s">
        <v>51</v>
      </c>
      <c r="C16185" t="s">
        <v>13</v>
      </c>
      <c r="D16185">
        <f t="shared" si="256"/>
        <v>0</v>
      </c>
      <c r="E16185" s="8">
        <v>0</v>
      </c>
      <c r="F16185">
        <v>0</v>
      </c>
    </row>
    <row r="16186" spans="1:6" x14ac:dyDescent="0.25">
      <c r="A16186" t="s">
        <v>460</v>
      </c>
      <c r="B16186" t="s">
        <v>52</v>
      </c>
      <c r="C16186" t="s">
        <v>7</v>
      </c>
      <c r="D16186">
        <f t="shared" si="256"/>
        <v>0</v>
      </c>
      <c r="E16186" s="8">
        <v>0</v>
      </c>
      <c r="F16186">
        <v>0</v>
      </c>
    </row>
    <row r="16187" spans="1:6" x14ac:dyDescent="0.25">
      <c r="A16187" t="s">
        <v>460</v>
      </c>
      <c r="B16187" t="s">
        <v>52</v>
      </c>
      <c r="C16187" t="s">
        <v>13</v>
      </c>
      <c r="D16187">
        <f t="shared" si="256"/>
        <v>0</v>
      </c>
      <c r="E16187" s="8">
        <v>0</v>
      </c>
      <c r="F16187">
        <v>0</v>
      </c>
    </row>
    <row r="16188" spans="1:6" x14ac:dyDescent="0.25">
      <c r="A16188" t="s">
        <v>460</v>
      </c>
      <c r="B16188" t="s">
        <v>9</v>
      </c>
      <c r="C16188" t="s">
        <v>7</v>
      </c>
      <c r="D16188">
        <f t="shared" si="256"/>
        <v>0</v>
      </c>
      <c r="E16188" s="8">
        <v>0</v>
      </c>
      <c r="F16188">
        <v>0</v>
      </c>
    </row>
    <row r="16189" spans="1:6" x14ac:dyDescent="0.25">
      <c r="A16189" t="s">
        <v>460</v>
      </c>
      <c r="B16189" t="s">
        <v>9</v>
      </c>
      <c r="C16189" t="s">
        <v>13</v>
      </c>
      <c r="D16189">
        <f t="shared" si="256"/>
        <v>0</v>
      </c>
      <c r="E16189" s="8">
        <v>0</v>
      </c>
      <c r="F16189">
        <v>0</v>
      </c>
    </row>
    <row r="16190" spans="1:6" x14ac:dyDescent="0.25">
      <c r="A16190" t="s">
        <v>460</v>
      </c>
      <c r="B16190" t="s">
        <v>32</v>
      </c>
      <c r="C16190" t="s">
        <v>7</v>
      </c>
      <c r="D16190">
        <f t="shared" si="256"/>
        <v>0</v>
      </c>
      <c r="E16190" s="8">
        <v>0</v>
      </c>
      <c r="F16190">
        <v>0</v>
      </c>
    </row>
    <row r="16191" spans="1:6" x14ac:dyDescent="0.25">
      <c r="A16191" t="s">
        <v>460</v>
      </c>
      <c r="B16191" t="s">
        <v>32</v>
      </c>
      <c r="C16191" t="s">
        <v>13</v>
      </c>
      <c r="D16191">
        <f t="shared" si="256"/>
        <v>0</v>
      </c>
      <c r="E16191" s="8">
        <v>0</v>
      </c>
      <c r="F16191">
        <v>0</v>
      </c>
    </row>
    <row r="16192" spans="1:6" x14ac:dyDescent="0.25">
      <c r="A16192" t="s">
        <v>460</v>
      </c>
      <c r="B16192" t="s">
        <v>53</v>
      </c>
      <c r="C16192" t="s">
        <v>7</v>
      </c>
      <c r="D16192">
        <f t="shared" si="256"/>
        <v>0</v>
      </c>
      <c r="E16192" s="8">
        <v>0</v>
      </c>
      <c r="F16192">
        <v>0</v>
      </c>
    </row>
    <row r="16193" spans="1:6" x14ac:dyDescent="0.25">
      <c r="A16193" t="s">
        <v>460</v>
      </c>
      <c r="B16193" t="s">
        <v>53</v>
      </c>
      <c r="C16193" t="s">
        <v>13</v>
      </c>
      <c r="D16193">
        <f t="shared" si="256"/>
        <v>0</v>
      </c>
      <c r="E16193" s="8">
        <v>0</v>
      </c>
      <c r="F16193">
        <v>0</v>
      </c>
    </row>
    <row r="16194" spans="1:6" x14ac:dyDescent="0.25">
      <c r="A16194" t="s">
        <v>460</v>
      </c>
      <c r="B16194" t="s">
        <v>176</v>
      </c>
      <c r="C16194" t="s">
        <v>7</v>
      </c>
      <c r="D16194">
        <f t="shared" ref="D16194:D16257" si="257">INDEX($O:$O,MATCH($A16194,$M:$M,0))</f>
        <v>0</v>
      </c>
      <c r="E16194" s="8">
        <v>0</v>
      </c>
      <c r="F16194">
        <v>0</v>
      </c>
    </row>
    <row r="16195" spans="1:6" x14ac:dyDescent="0.25">
      <c r="A16195" t="s">
        <v>460</v>
      </c>
      <c r="B16195" t="s">
        <v>176</v>
      </c>
      <c r="C16195" t="s">
        <v>13</v>
      </c>
      <c r="D16195">
        <f t="shared" si="257"/>
        <v>0</v>
      </c>
      <c r="E16195" s="8">
        <v>0</v>
      </c>
      <c r="F16195">
        <v>0</v>
      </c>
    </row>
    <row r="16196" spans="1:6" x14ac:dyDescent="0.25">
      <c r="A16196" t="s">
        <v>460</v>
      </c>
      <c r="B16196" t="s">
        <v>104</v>
      </c>
      <c r="C16196" t="s">
        <v>7</v>
      </c>
      <c r="D16196">
        <f t="shared" si="257"/>
        <v>0</v>
      </c>
      <c r="E16196" s="8">
        <v>0</v>
      </c>
      <c r="F16196">
        <v>0</v>
      </c>
    </row>
    <row r="16197" spans="1:6" x14ac:dyDescent="0.25">
      <c r="A16197" t="s">
        <v>460</v>
      </c>
      <c r="B16197" t="s">
        <v>104</v>
      </c>
      <c r="C16197" t="s">
        <v>13</v>
      </c>
      <c r="D16197">
        <f t="shared" si="257"/>
        <v>0</v>
      </c>
      <c r="E16197" s="8">
        <v>0</v>
      </c>
      <c r="F16197">
        <v>0</v>
      </c>
    </row>
    <row r="16198" spans="1:6" x14ac:dyDescent="0.25">
      <c r="A16198" t="s">
        <v>460</v>
      </c>
      <c r="B16198" t="s">
        <v>33</v>
      </c>
      <c r="C16198" t="s">
        <v>7</v>
      </c>
      <c r="D16198">
        <f t="shared" si="257"/>
        <v>0</v>
      </c>
      <c r="E16198" s="8">
        <v>0</v>
      </c>
      <c r="F16198">
        <v>0</v>
      </c>
    </row>
    <row r="16199" spans="1:6" x14ac:dyDescent="0.25">
      <c r="A16199" t="s">
        <v>460</v>
      </c>
      <c r="B16199" t="s">
        <v>33</v>
      </c>
      <c r="C16199" t="s">
        <v>13</v>
      </c>
      <c r="D16199">
        <f t="shared" si="257"/>
        <v>0</v>
      </c>
      <c r="E16199" s="8">
        <v>0</v>
      </c>
      <c r="F16199">
        <v>0</v>
      </c>
    </row>
    <row r="16200" spans="1:6" x14ac:dyDescent="0.25">
      <c r="A16200" t="s">
        <v>460</v>
      </c>
      <c r="B16200" t="s">
        <v>96</v>
      </c>
      <c r="C16200" t="s">
        <v>7</v>
      </c>
      <c r="D16200">
        <f t="shared" si="257"/>
        <v>0</v>
      </c>
      <c r="E16200" s="8">
        <v>0</v>
      </c>
      <c r="F16200">
        <v>0</v>
      </c>
    </row>
    <row r="16201" spans="1:6" x14ac:dyDescent="0.25">
      <c r="A16201" t="s">
        <v>460</v>
      </c>
      <c r="B16201" t="s">
        <v>96</v>
      </c>
      <c r="C16201" t="s">
        <v>13</v>
      </c>
      <c r="D16201">
        <f t="shared" si="257"/>
        <v>0</v>
      </c>
      <c r="E16201" s="8">
        <v>0</v>
      </c>
      <c r="F16201">
        <v>0</v>
      </c>
    </row>
    <row r="16202" spans="1:6" x14ac:dyDescent="0.25">
      <c r="A16202" t="s">
        <v>460</v>
      </c>
      <c r="B16202" t="s">
        <v>105</v>
      </c>
      <c r="C16202" t="s">
        <v>13</v>
      </c>
      <c r="D16202">
        <f t="shared" si="257"/>
        <v>0</v>
      </c>
      <c r="E16202" s="8">
        <v>0</v>
      </c>
      <c r="F16202">
        <v>0</v>
      </c>
    </row>
    <row r="16203" spans="1:6" x14ac:dyDescent="0.25">
      <c r="A16203" t="s">
        <v>460</v>
      </c>
      <c r="B16203" t="s">
        <v>54</v>
      </c>
      <c r="C16203" t="s">
        <v>7</v>
      </c>
      <c r="D16203">
        <f t="shared" si="257"/>
        <v>0</v>
      </c>
      <c r="E16203" s="8">
        <v>0</v>
      </c>
      <c r="F16203">
        <v>0</v>
      </c>
    </row>
    <row r="16204" spans="1:6" x14ac:dyDescent="0.25">
      <c r="A16204" t="s">
        <v>460</v>
      </c>
      <c r="B16204" t="s">
        <v>54</v>
      </c>
      <c r="C16204" t="s">
        <v>13</v>
      </c>
      <c r="D16204">
        <f t="shared" si="257"/>
        <v>0</v>
      </c>
      <c r="E16204" s="8">
        <v>0</v>
      </c>
      <c r="F16204">
        <v>0</v>
      </c>
    </row>
    <row r="16205" spans="1:6" x14ac:dyDescent="0.25">
      <c r="A16205" t="s">
        <v>460</v>
      </c>
      <c r="B16205" t="s">
        <v>148</v>
      </c>
      <c r="C16205" t="s">
        <v>7</v>
      </c>
      <c r="D16205">
        <f t="shared" si="257"/>
        <v>0</v>
      </c>
      <c r="E16205" s="8">
        <v>0</v>
      </c>
      <c r="F16205">
        <v>0</v>
      </c>
    </row>
    <row r="16206" spans="1:6" x14ac:dyDescent="0.25">
      <c r="A16206" t="s">
        <v>460</v>
      </c>
      <c r="B16206" t="s">
        <v>148</v>
      </c>
      <c r="C16206" t="s">
        <v>13</v>
      </c>
      <c r="D16206">
        <f t="shared" si="257"/>
        <v>0</v>
      </c>
      <c r="E16206" s="8">
        <v>0</v>
      </c>
      <c r="F16206">
        <v>0</v>
      </c>
    </row>
    <row r="16207" spans="1:6" x14ac:dyDescent="0.25">
      <c r="A16207" t="s">
        <v>460</v>
      </c>
      <c r="B16207" t="s">
        <v>55</v>
      </c>
      <c r="C16207" t="s">
        <v>13</v>
      </c>
      <c r="D16207">
        <f t="shared" si="257"/>
        <v>0</v>
      </c>
      <c r="E16207" s="8">
        <v>0</v>
      </c>
      <c r="F16207">
        <v>0</v>
      </c>
    </row>
    <row r="16208" spans="1:6" x14ac:dyDescent="0.25">
      <c r="A16208" t="s">
        <v>460</v>
      </c>
      <c r="B16208" t="s">
        <v>56</v>
      </c>
      <c r="C16208" t="s">
        <v>7</v>
      </c>
      <c r="D16208">
        <f t="shared" si="257"/>
        <v>0</v>
      </c>
      <c r="E16208" s="8">
        <v>0</v>
      </c>
      <c r="F16208">
        <v>0</v>
      </c>
    </row>
    <row r="16209" spans="1:6" x14ac:dyDescent="0.25">
      <c r="A16209" t="s">
        <v>460</v>
      </c>
      <c r="B16209" t="s">
        <v>56</v>
      </c>
      <c r="C16209" t="s">
        <v>13</v>
      </c>
      <c r="D16209">
        <f t="shared" si="257"/>
        <v>0</v>
      </c>
      <c r="E16209" s="8">
        <v>0</v>
      </c>
      <c r="F16209">
        <v>0</v>
      </c>
    </row>
    <row r="16210" spans="1:6" x14ac:dyDescent="0.25">
      <c r="A16210" t="s">
        <v>460</v>
      </c>
      <c r="B16210" t="s">
        <v>167</v>
      </c>
      <c r="C16210" t="s">
        <v>7</v>
      </c>
      <c r="D16210">
        <f t="shared" si="257"/>
        <v>0</v>
      </c>
      <c r="E16210" s="8">
        <v>0</v>
      </c>
      <c r="F16210">
        <v>0</v>
      </c>
    </row>
    <row r="16211" spans="1:6" x14ac:dyDescent="0.25">
      <c r="A16211" t="s">
        <v>460</v>
      </c>
      <c r="B16211" t="s">
        <v>167</v>
      </c>
      <c r="C16211" t="s">
        <v>13</v>
      </c>
      <c r="D16211">
        <f t="shared" si="257"/>
        <v>0</v>
      </c>
      <c r="E16211" s="8">
        <v>0</v>
      </c>
      <c r="F16211">
        <v>0</v>
      </c>
    </row>
    <row r="16212" spans="1:6" x14ac:dyDescent="0.25">
      <c r="A16212" t="s">
        <v>460</v>
      </c>
      <c r="B16212" t="s">
        <v>60</v>
      </c>
      <c r="C16212" t="s">
        <v>7</v>
      </c>
      <c r="D16212">
        <f t="shared" si="257"/>
        <v>0</v>
      </c>
      <c r="E16212" s="8">
        <v>0</v>
      </c>
      <c r="F16212">
        <v>0</v>
      </c>
    </row>
    <row r="16213" spans="1:6" x14ac:dyDescent="0.25">
      <c r="A16213" t="s">
        <v>460</v>
      </c>
      <c r="B16213" t="s">
        <v>60</v>
      </c>
      <c r="C16213" t="s">
        <v>13</v>
      </c>
      <c r="D16213">
        <f t="shared" si="257"/>
        <v>0</v>
      </c>
      <c r="E16213" s="8">
        <v>0</v>
      </c>
      <c r="F16213">
        <v>0</v>
      </c>
    </row>
    <row r="16214" spans="1:6" x14ac:dyDescent="0.25">
      <c r="A16214" t="s">
        <v>460</v>
      </c>
      <c r="B16214" t="s">
        <v>35</v>
      </c>
      <c r="C16214" t="s">
        <v>7</v>
      </c>
      <c r="D16214">
        <f t="shared" si="257"/>
        <v>0</v>
      </c>
      <c r="E16214" s="8">
        <v>0</v>
      </c>
      <c r="F16214">
        <v>0</v>
      </c>
    </row>
    <row r="16215" spans="1:6" x14ac:dyDescent="0.25">
      <c r="A16215" t="s">
        <v>460</v>
      </c>
      <c r="B16215" t="s">
        <v>35</v>
      </c>
      <c r="C16215" t="s">
        <v>13</v>
      </c>
      <c r="D16215">
        <f t="shared" si="257"/>
        <v>0</v>
      </c>
      <c r="E16215" s="8">
        <v>0</v>
      </c>
      <c r="F16215">
        <v>0</v>
      </c>
    </row>
    <row r="16216" spans="1:6" x14ac:dyDescent="0.25">
      <c r="A16216" t="s">
        <v>460</v>
      </c>
      <c r="B16216" t="s">
        <v>107</v>
      </c>
      <c r="C16216" t="s">
        <v>7</v>
      </c>
      <c r="D16216">
        <f t="shared" si="257"/>
        <v>0</v>
      </c>
      <c r="E16216" s="8">
        <v>0</v>
      </c>
      <c r="F16216">
        <v>0</v>
      </c>
    </row>
    <row r="16217" spans="1:6" x14ac:dyDescent="0.25">
      <c r="A16217" t="s">
        <v>460</v>
      </c>
      <c r="B16217" t="s">
        <v>107</v>
      </c>
      <c r="C16217" t="s">
        <v>13</v>
      </c>
      <c r="D16217">
        <f t="shared" si="257"/>
        <v>0</v>
      </c>
      <c r="E16217" s="8">
        <v>0</v>
      </c>
      <c r="F16217">
        <v>0</v>
      </c>
    </row>
    <row r="16218" spans="1:6" x14ac:dyDescent="0.25">
      <c r="A16218" t="s">
        <v>460</v>
      </c>
      <c r="B16218" t="s">
        <v>98</v>
      </c>
      <c r="C16218" t="s">
        <v>7</v>
      </c>
      <c r="D16218">
        <f t="shared" si="257"/>
        <v>0</v>
      </c>
      <c r="E16218" s="8">
        <v>0</v>
      </c>
      <c r="F16218">
        <v>0</v>
      </c>
    </row>
    <row r="16219" spans="1:6" x14ac:dyDescent="0.25">
      <c r="A16219" t="s">
        <v>460</v>
      </c>
      <c r="B16219" t="s">
        <v>98</v>
      </c>
      <c r="C16219" t="s">
        <v>13</v>
      </c>
      <c r="D16219">
        <f t="shared" si="257"/>
        <v>0</v>
      </c>
      <c r="E16219" s="8">
        <v>0</v>
      </c>
      <c r="F16219">
        <v>0</v>
      </c>
    </row>
    <row r="16220" spans="1:6" x14ac:dyDescent="0.25">
      <c r="A16220" t="s">
        <v>460</v>
      </c>
      <c r="B16220" t="s">
        <v>61</v>
      </c>
      <c r="C16220" t="s">
        <v>7</v>
      </c>
      <c r="D16220">
        <f t="shared" si="257"/>
        <v>0</v>
      </c>
      <c r="E16220" s="8">
        <v>0</v>
      </c>
      <c r="F16220">
        <v>0</v>
      </c>
    </row>
    <row r="16221" spans="1:6" x14ac:dyDescent="0.25">
      <c r="A16221" t="s">
        <v>460</v>
      </c>
      <c r="B16221" t="s">
        <v>61</v>
      </c>
      <c r="C16221" t="s">
        <v>13</v>
      </c>
      <c r="D16221">
        <f t="shared" si="257"/>
        <v>0</v>
      </c>
      <c r="E16221" s="8">
        <v>0</v>
      </c>
      <c r="F16221">
        <v>0</v>
      </c>
    </row>
    <row r="16222" spans="1:6" x14ac:dyDescent="0.25">
      <c r="A16222" t="s">
        <v>460</v>
      </c>
      <c r="B16222" t="s">
        <v>222</v>
      </c>
      <c r="C16222" t="s">
        <v>7</v>
      </c>
      <c r="D16222">
        <f t="shared" si="257"/>
        <v>0</v>
      </c>
      <c r="E16222" s="8">
        <v>0</v>
      </c>
      <c r="F16222">
        <v>0</v>
      </c>
    </row>
    <row r="16223" spans="1:6" x14ac:dyDescent="0.25">
      <c r="A16223" t="s">
        <v>460</v>
      </c>
      <c r="B16223" t="s">
        <v>222</v>
      </c>
      <c r="C16223" t="s">
        <v>13</v>
      </c>
      <c r="D16223">
        <f t="shared" si="257"/>
        <v>0</v>
      </c>
      <c r="E16223" s="8">
        <v>0</v>
      </c>
      <c r="F16223">
        <v>0</v>
      </c>
    </row>
    <row r="16224" spans="1:6" x14ac:dyDescent="0.25">
      <c r="A16224" t="s">
        <v>460</v>
      </c>
      <c r="B16224" t="s">
        <v>108</v>
      </c>
      <c r="C16224" t="s">
        <v>7</v>
      </c>
      <c r="D16224">
        <f t="shared" si="257"/>
        <v>0</v>
      </c>
      <c r="E16224" s="8">
        <v>0</v>
      </c>
      <c r="F16224">
        <v>0</v>
      </c>
    </row>
    <row r="16225" spans="1:6" x14ac:dyDescent="0.25">
      <c r="A16225" t="s">
        <v>460</v>
      </c>
      <c r="B16225" t="s">
        <v>108</v>
      </c>
      <c r="C16225" t="s">
        <v>13</v>
      </c>
      <c r="D16225">
        <f t="shared" si="257"/>
        <v>0</v>
      </c>
      <c r="E16225" s="8">
        <v>0</v>
      </c>
      <c r="F16225">
        <v>0</v>
      </c>
    </row>
    <row r="16226" spans="1:6" x14ac:dyDescent="0.25">
      <c r="A16226" t="s">
        <v>460</v>
      </c>
      <c r="B16226" t="s">
        <v>238</v>
      </c>
      <c r="C16226" t="s">
        <v>13</v>
      </c>
      <c r="D16226">
        <f t="shared" si="257"/>
        <v>0</v>
      </c>
      <c r="E16226" s="8">
        <v>0</v>
      </c>
      <c r="F16226">
        <v>0</v>
      </c>
    </row>
    <row r="16227" spans="1:6" x14ac:dyDescent="0.25">
      <c r="A16227" t="s">
        <v>460</v>
      </c>
      <c r="B16227" t="s">
        <v>10</v>
      </c>
      <c r="C16227" t="s">
        <v>7</v>
      </c>
      <c r="D16227">
        <f t="shared" si="257"/>
        <v>0</v>
      </c>
      <c r="E16227" s="8">
        <v>0</v>
      </c>
      <c r="F16227">
        <v>0</v>
      </c>
    </row>
    <row r="16228" spans="1:6" x14ac:dyDescent="0.25">
      <c r="A16228" t="s">
        <v>460</v>
      </c>
      <c r="B16228" t="s">
        <v>10</v>
      </c>
      <c r="C16228" t="s">
        <v>13</v>
      </c>
      <c r="D16228">
        <f t="shared" si="257"/>
        <v>0</v>
      </c>
      <c r="E16228" s="8">
        <v>0</v>
      </c>
      <c r="F16228">
        <v>0</v>
      </c>
    </row>
    <row r="16229" spans="1:6" x14ac:dyDescent="0.25">
      <c r="A16229" t="s">
        <v>460</v>
      </c>
      <c r="B16229" t="s">
        <v>14</v>
      </c>
      <c r="C16229" t="s">
        <v>7</v>
      </c>
      <c r="D16229">
        <f t="shared" si="257"/>
        <v>0</v>
      </c>
      <c r="E16229" s="8">
        <v>0</v>
      </c>
      <c r="F16229">
        <v>0</v>
      </c>
    </row>
    <row r="16230" spans="1:6" x14ac:dyDescent="0.25">
      <c r="A16230" t="s">
        <v>460</v>
      </c>
      <c r="B16230" t="s">
        <v>14</v>
      </c>
      <c r="C16230" t="s">
        <v>13</v>
      </c>
      <c r="D16230">
        <f t="shared" si="257"/>
        <v>0</v>
      </c>
      <c r="E16230" s="8">
        <v>0</v>
      </c>
      <c r="F16230">
        <v>0</v>
      </c>
    </row>
    <row r="16231" spans="1:6" x14ac:dyDescent="0.25">
      <c r="A16231" t="s">
        <v>460</v>
      </c>
      <c r="B16231" t="s">
        <v>177</v>
      </c>
      <c r="C16231" t="s">
        <v>7</v>
      </c>
      <c r="D16231">
        <f t="shared" si="257"/>
        <v>0</v>
      </c>
      <c r="E16231" s="8">
        <v>0</v>
      </c>
      <c r="F16231">
        <v>0</v>
      </c>
    </row>
    <row r="16232" spans="1:6" x14ac:dyDescent="0.25">
      <c r="A16232" t="s">
        <v>460</v>
      </c>
      <c r="B16232" t="s">
        <v>177</v>
      </c>
      <c r="C16232" t="s">
        <v>13</v>
      </c>
      <c r="D16232">
        <f t="shared" si="257"/>
        <v>0</v>
      </c>
      <c r="E16232" s="8">
        <v>0</v>
      </c>
      <c r="F16232">
        <v>0</v>
      </c>
    </row>
    <row r="16233" spans="1:6" x14ac:dyDescent="0.25">
      <c r="A16233" t="s">
        <v>460</v>
      </c>
      <c r="B16233" t="s">
        <v>93</v>
      </c>
      <c r="C16233" t="s">
        <v>7</v>
      </c>
      <c r="D16233">
        <f t="shared" si="257"/>
        <v>0</v>
      </c>
      <c r="E16233" s="8">
        <v>0</v>
      </c>
      <c r="F16233">
        <v>0</v>
      </c>
    </row>
    <row r="16234" spans="1:6" x14ac:dyDescent="0.25">
      <c r="A16234" t="s">
        <v>460</v>
      </c>
      <c r="B16234" t="s">
        <v>93</v>
      </c>
      <c r="C16234" t="s">
        <v>13</v>
      </c>
      <c r="D16234">
        <f t="shared" si="257"/>
        <v>0</v>
      </c>
      <c r="E16234" s="8">
        <v>0</v>
      </c>
      <c r="F16234">
        <v>0</v>
      </c>
    </row>
    <row r="16235" spans="1:6" x14ac:dyDescent="0.25">
      <c r="A16235" t="s">
        <v>460</v>
      </c>
      <c r="B16235" t="s">
        <v>218</v>
      </c>
      <c r="C16235" t="s">
        <v>7</v>
      </c>
      <c r="D16235">
        <f t="shared" si="257"/>
        <v>0</v>
      </c>
      <c r="E16235" s="8">
        <v>0</v>
      </c>
      <c r="F16235">
        <v>0</v>
      </c>
    </row>
    <row r="16236" spans="1:6" x14ac:dyDescent="0.25">
      <c r="A16236" t="s">
        <v>460</v>
      </c>
      <c r="B16236" t="s">
        <v>218</v>
      </c>
      <c r="C16236" t="s">
        <v>13</v>
      </c>
      <c r="D16236">
        <f t="shared" si="257"/>
        <v>0</v>
      </c>
      <c r="E16236" s="8">
        <v>0</v>
      </c>
      <c r="F16236">
        <v>0</v>
      </c>
    </row>
    <row r="16237" spans="1:6" x14ac:dyDescent="0.25">
      <c r="A16237" t="s">
        <v>460</v>
      </c>
      <c r="B16237" t="s">
        <v>151</v>
      </c>
      <c r="C16237" t="s">
        <v>7</v>
      </c>
      <c r="D16237">
        <f t="shared" si="257"/>
        <v>0</v>
      </c>
      <c r="E16237" s="8">
        <v>0</v>
      </c>
      <c r="F16237">
        <v>0</v>
      </c>
    </row>
    <row r="16238" spans="1:6" x14ac:dyDescent="0.25">
      <c r="A16238" t="s">
        <v>460</v>
      </c>
      <c r="B16238" t="s">
        <v>151</v>
      </c>
      <c r="C16238" t="s">
        <v>13</v>
      </c>
      <c r="D16238">
        <f t="shared" si="257"/>
        <v>0</v>
      </c>
      <c r="E16238" s="8">
        <v>0</v>
      </c>
      <c r="F16238">
        <v>0</v>
      </c>
    </row>
    <row r="16239" spans="1:6" x14ac:dyDescent="0.25">
      <c r="A16239" t="s">
        <v>460</v>
      </c>
      <c r="B16239" t="s">
        <v>36</v>
      </c>
      <c r="C16239" t="s">
        <v>7</v>
      </c>
      <c r="D16239">
        <f t="shared" si="257"/>
        <v>0</v>
      </c>
      <c r="E16239" s="8">
        <v>0</v>
      </c>
      <c r="F16239">
        <v>0</v>
      </c>
    </row>
    <row r="16240" spans="1:6" x14ac:dyDescent="0.25">
      <c r="A16240" t="s">
        <v>460</v>
      </c>
      <c r="B16240" t="s">
        <v>36</v>
      </c>
      <c r="C16240" t="s">
        <v>13</v>
      </c>
      <c r="D16240">
        <f t="shared" si="257"/>
        <v>0</v>
      </c>
      <c r="E16240" s="8">
        <v>0</v>
      </c>
      <c r="F16240">
        <v>0</v>
      </c>
    </row>
    <row r="16241" spans="1:6" x14ac:dyDescent="0.25">
      <c r="A16241" t="s">
        <v>460</v>
      </c>
      <c r="B16241" t="s">
        <v>178</v>
      </c>
      <c r="C16241" t="s">
        <v>7</v>
      </c>
      <c r="D16241">
        <f t="shared" si="257"/>
        <v>0</v>
      </c>
      <c r="E16241" s="8">
        <v>0</v>
      </c>
      <c r="F16241">
        <v>0</v>
      </c>
    </row>
    <row r="16242" spans="1:6" x14ac:dyDescent="0.25">
      <c r="A16242" t="s">
        <v>460</v>
      </c>
      <c r="B16242" t="s">
        <v>178</v>
      </c>
      <c r="C16242" t="s">
        <v>13</v>
      </c>
      <c r="D16242">
        <f t="shared" si="257"/>
        <v>0</v>
      </c>
      <c r="E16242" s="8">
        <v>0</v>
      </c>
      <c r="F16242">
        <v>0</v>
      </c>
    </row>
    <row r="16243" spans="1:6" x14ac:dyDescent="0.25">
      <c r="A16243" t="s">
        <v>460</v>
      </c>
      <c r="B16243" t="s">
        <v>37</v>
      </c>
      <c r="C16243" t="s">
        <v>7</v>
      </c>
      <c r="D16243">
        <f t="shared" si="257"/>
        <v>0</v>
      </c>
      <c r="E16243" s="8">
        <v>0</v>
      </c>
      <c r="F16243">
        <v>0</v>
      </c>
    </row>
    <row r="16244" spans="1:6" x14ac:dyDescent="0.25">
      <c r="A16244" t="s">
        <v>460</v>
      </c>
      <c r="B16244" t="s">
        <v>37</v>
      </c>
      <c r="C16244" t="s">
        <v>13</v>
      </c>
      <c r="D16244">
        <f t="shared" si="257"/>
        <v>0</v>
      </c>
      <c r="E16244" s="8">
        <v>0</v>
      </c>
      <c r="F16244">
        <v>0</v>
      </c>
    </row>
    <row r="16245" spans="1:6" x14ac:dyDescent="0.25">
      <c r="A16245" t="s">
        <v>460</v>
      </c>
      <c r="B16245" t="s">
        <v>67</v>
      </c>
      <c r="C16245" t="s">
        <v>7</v>
      </c>
      <c r="D16245">
        <f t="shared" si="257"/>
        <v>0</v>
      </c>
      <c r="E16245" s="8">
        <v>0</v>
      </c>
      <c r="F16245">
        <v>0</v>
      </c>
    </row>
    <row r="16246" spans="1:6" x14ac:dyDescent="0.25">
      <c r="A16246" t="s">
        <v>460</v>
      </c>
      <c r="B16246" t="s">
        <v>67</v>
      </c>
      <c r="C16246" t="s">
        <v>13</v>
      </c>
      <c r="D16246">
        <f t="shared" si="257"/>
        <v>0</v>
      </c>
      <c r="E16246" s="8">
        <v>0</v>
      </c>
      <c r="F16246">
        <v>0</v>
      </c>
    </row>
    <row r="16247" spans="1:6" x14ac:dyDescent="0.25">
      <c r="A16247" t="s">
        <v>460</v>
      </c>
      <c r="B16247" t="s">
        <v>68</v>
      </c>
      <c r="C16247" t="s">
        <v>7</v>
      </c>
      <c r="D16247">
        <f t="shared" si="257"/>
        <v>0</v>
      </c>
      <c r="E16247" s="8">
        <v>0</v>
      </c>
      <c r="F16247">
        <v>0</v>
      </c>
    </row>
    <row r="16248" spans="1:6" x14ac:dyDescent="0.25">
      <c r="A16248" t="s">
        <v>460</v>
      </c>
      <c r="B16248" t="s">
        <v>68</v>
      </c>
      <c r="C16248" t="s">
        <v>13</v>
      </c>
      <c r="D16248">
        <f t="shared" si="257"/>
        <v>0</v>
      </c>
      <c r="E16248" s="8">
        <v>0</v>
      </c>
      <c r="F16248">
        <v>0</v>
      </c>
    </row>
    <row r="16249" spans="1:6" x14ac:dyDescent="0.25">
      <c r="A16249" t="s">
        <v>460</v>
      </c>
      <c r="B16249" t="s">
        <v>152</v>
      </c>
      <c r="C16249" t="s">
        <v>7</v>
      </c>
      <c r="D16249">
        <f t="shared" si="257"/>
        <v>0</v>
      </c>
      <c r="E16249" s="8">
        <v>0</v>
      </c>
      <c r="F16249">
        <v>0</v>
      </c>
    </row>
    <row r="16250" spans="1:6" x14ac:dyDescent="0.25">
      <c r="A16250" t="s">
        <v>460</v>
      </c>
      <c r="B16250" t="s">
        <v>152</v>
      </c>
      <c r="C16250" t="s">
        <v>13</v>
      </c>
      <c r="D16250">
        <f t="shared" si="257"/>
        <v>0</v>
      </c>
      <c r="E16250" s="8">
        <v>0</v>
      </c>
      <c r="F16250">
        <v>0</v>
      </c>
    </row>
    <row r="16251" spans="1:6" x14ac:dyDescent="0.25">
      <c r="A16251" t="s">
        <v>460</v>
      </c>
      <c r="B16251" t="s">
        <v>128</v>
      </c>
      <c r="C16251" t="s">
        <v>7</v>
      </c>
      <c r="D16251">
        <f t="shared" si="257"/>
        <v>0</v>
      </c>
      <c r="E16251" s="8">
        <v>0</v>
      </c>
      <c r="F16251">
        <v>0</v>
      </c>
    </row>
    <row r="16252" spans="1:6" x14ac:dyDescent="0.25">
      <c r="A16252" t="s">
        <v>460</v>
      </c>
      <c r="B16252" t="s">
        <v>128</v>
      </c>
      <c r="C16252" t="s">
        <v>13</v>
      </c>
      <c r="D16252">
        <f t="shared" si="257"/>
        <v>0</v>
      </c>
      <c r="E16252" s="8">
        <v>0</v>
      </c>
      <c r="F16252">
        <v>0</v>
      </c>
    </row>
    <row r="16253" spans="1:6" x14ac:dyDescent="0.25">
      <c r="A16253" t="s">
        <v>460</v>
      </c>
      <c r="B16253" t="s">
        <v>69</v>
      </c>
      <c r="C16253" t="s">
        <v>13</v>
      </c>
      <c r="D16253">
        <f t="shared" si="257"/>
        <v>0</v>
      </c>
      <c r="E16253" s="8">
        <v>0</v>
      </c>
      <c r="F16253">
        <v>0</v>
      </c>
    </row>
    <row r="16254" spans="1:6" x14ac:dyDescent="0.25">
      <c r="A16254" t="s">
        <v>460</v>
      </c>
      <c r="B16254" t="s">
        <v>401</v>
      </c>
      <c r="C16254" t="s">
        <v>13</v>
      </c>
      <c r="D16254">
        <f t="shared" si="257"/>
        <v>0</v>
      </c>
      <c r="E16254" s="8">
        <v>0</v>
      </c>
      <c r="F16254">
        <v>0</v>
      </c>
    </row>
    <row r="16255" spans="1:6" x14ac:dyDescent="0.25">
      <c r="A16255" t="s">
        <v>460</v>
      </c>
      <c r="B16255" t="s">
        <v>117</v>
      </c>
      <c r="C16255" t="s">
        <v>7</v>
      </c>
      <c r="D16255">
        <f t="shared" si="257"/>
        <v>0</v>
      </c>
      <c r="E16255" s="8">
        <v>0</v>
      </c>
      <c r="F16255">
        <v>0</v>
      </c>
    </row>
    <row r="16256" spans="1:6" x14ac:dyDescent="0.25">
      <c r="A16256" t="s">
        <v>460</v>
      </c>
      <c r="B16256" t="s">
        <v>117</v>
      </c>
      <c r="C16256" t="s">
        <v>13</v>
      </c>
      <c r="D16256">
        <f t="shared" si="257"/>
        <v>0</v>
      </c>
      <c r="E16256" s="8">
        <v>0</v>
      </c>
      <c r="F16256">
        <v>0</v>
      </c>
    </row>
    <row r="16257" spans="1:6" x14ac:dyDescent="0.25">
      <c r="A16257" t="s">
        <v>460</v>
      </c>
      <c r="B16257" t="s">
        <v>16</v>
      </c>
      <c r="C16257" t="s">
        <v>7</v>
      </c>
      <c r="D16257">
        <f t="shared" si="257"/>
        <v>0</v>
      </c>
      <c r="E16257" s="8">
        <v>0</v>
      </c>
      <c r="F16257">
        <v>0</v>
      </c>
    </row>
    <row r="16258" spans="1:6" x14ac:dyDescent="0.25">
      <c r="A16258" t="s">
        <v>460</v>
      </c>
      <c r="B16258" t="s">
        <v>16</v>
      </c>
      <c r="C16258" t="s">
        <v>13</v>
      </c>
      <c r="D16258">
        <f t="shared" ref="D16258:D16321" si="258">INDEX($O:$O,MATCH($A16258,$M:$M,0))</f>
        <v>0</v>
      </c>
      <c r="E16258" s="8">
        <v>0</v>
      </c>
      <c r="F16258">
        <v>0</v>
      </c>
    </row>
    <row r="16259" spans="1:6" x14ac:dyDescent="0.25">
      <c r="A16259" t="s">
        <v>460</v>
      </c>
      <c r="B16259" t="s">
        <v>17</v>
      </c>
      <c r="C16259" t="s">
        <v>7</v>
      </c>
      <c r="D16259">
        <f t="shared" si="258"/>
        <v>0</v>
      </c>
      <c r="E16259" s="8">
        <v>0</v>
      </c>
      <c r="F16259">
        <v>0</v>
      </c>
    </row>
    <row r="16260" spans="1:6" x14ac:dyDescent="0.25">
      <c r="A16260" t="s">
        <v>460</v>
      </c>
      <c r="B16260" t="s">
        <v>17</v>
      </c>
      <c r="C16260" t="s">
        <v>13</v>
      </c>
      <c r="D16260">
        <f t="shared" si="258"/>
        <v>0</v>
      </c>
      <c r="E16260" s="8">
        <v>0</v>
      </c>
      <c r="F16260">
        <v>0</v>
      </c>
    </row>
    <row r="16261" spans="1:6" x14ac:dyDescent="0.25">
      <c r="A16261" t="s">
        <v>460</v>
      </c>
      <c r="B16261" t="s">
        <v>18</v>
      </c>
      <c r="C16261" t="s">
        <v>7</v>
      </c>
      <c r="D16261">
        <f t="shared" si="258"/>
        <v>0</v>
      </c>
      <c r="E16261" s="8">
        <v>0</v>
      </c>
      <c r="F16261">
        <v>0</v>
      </c>
    </row>
    <row r="16262" spans="1:6" x14ac:dyDescent="0.25">
      <c r="A16262" t="s">
        <v>460</v>
      </c>
      <c r="B16262" t="s">
        <v>18</v>
      </c>
      <c r="C16262" t="s">
        <v>13</v>
      </c>
      <c r="D16262">
        <f t="shared" si="258"/>
        <v>0</v>
      </c>
      <c r="E16262" s="8">
        <v>0</v>
      </c>
      <c r="F16262">
        <v>0</v>
      </c>
    </row>
    <row r="16263" spans="1:6" x14ac:dyDescent="0.25">
      <c r="A16263" t="s">
        <v>460</v>
      </c>
      <c r="B16263" t="s">
        <v>118</v>
      </c>
      <c r="C16263" t="s">
        <v>7</v>
      </c>
      <c r="D16263">
        <f t="shared" si="258"/>
        <v>0</v>
      </c>
      <c r="E16263" s="8">
        <v>0</v>
      </c>
      <c r="F16263">
        <v>0</v>
      </c>
    </row>
    <row r="16264" spans="1:6" x14ac:dyDescent="0.25">
      <c r="A16264" t="s">
        <v>460</v>
      </c>
      <c r="B16264" t="s">
        <v>118</v>
      </c>
      <c r="C16264" t="s">
        <v>13</v>
      </c>
      <c r="D16264">
        <f t="shared" si="258"/>
        <v>0</v>
      </c>
      <c r="E16264" s="8">
        <v>0</v>
      </c>
      <c r="F16264">
        <v>0</v>
      </c>
    </row>
    <row r="16265" spans="1:6" x14ac:dyDescent="0.25">
      <c r="A16265" t="s">
        <v>460</v>
      </c>
      <c r="B16265" t="s">
        <v>21</v>
      </c>
      <c r="C16265" t="s">
        <v>7</v>
      </c>
      <c r="D16265">
        <f t="shared" si="258"/>
        <v>0</v>
      </c>
      <c r="E16265" s="8">
        <v>0</v>
      </c>
      <c r="F16265">
        <v>0</v>
      </c>
    </row>
    <row r="16266" spans="1:6" x14ac:dyDescent="0.25">
      <c r="A16266" t="s">
        <v>460</v>
      </c>
      <c r="B16266" t="s">
        <v>21</v>
      </c>
      <c r="C16266" t="s">
        <v>13</v>
      </c>
      <c r="D16266">
        <f t="shared" si="258"/>
        <v>0</v>
      </c>
      <c r="E16266" s="8">
        <v>0</v>
      </c>
      <c r="F16266">
        <v>0</v>
      </c>
    </row>
    <row r="16267" spans="1:6" x14ac:dyDescent="0.25">
      <c r="A16267" t="s">
        <v>460</v>
      </c>
      <c r="B16267" t="s">
        <v>22</v>
      </c>
      <c r="C16267" t="s">
        <v>13</v>
      </c>
      <c r="D16267">
        <f t="shared" si="258"/>
        <v>0</v>
      </c>
      <c r="E16267" s="8">
        <v>0</v>
      </c>
      <c r="F16267">
        <v>0</v>
      </c>
    </row>
    <row r="16268" spans="1:6" x14ac:dyDescent="0.25">
      <c r="A16268" t="s">
        <v>460</v>
      </c>
      <c r="B16268" t="s">
        <v>39</v>
      </c>
      <c r="C16268" t="s">
        <v>7</v>
      </c>
      <c r="D16268">
        <f t="shared" si="258"/>
        <v>0</v>
      </c>
      <c r="E16268" s="8">
        <v>0</v>
      </c>
      <c r="F16268">
        <v>0</v>
      </c>
    </row>
    <row r="16269" spans="1:6" x14ac:dyDescent="0.25">
      <c r="A16269" t="s">
        <v>460</v>
      </c>
      <c r="B16269" t="s">
        <v>39</v>
      </c>
      <c r="C16269" t="s">
        <v>13</v>
      </c>
      <c r="D16269">
        <f t="shared" si="258"/>
        <v>0</v>
      </c>
      <c r="E16269" s="8">
        <v>0</v>
      </c>
      <c r="F16269">
        <v>0</v>
      </c>
    </row>
    <row r="16270" spans="1:6" x14ac:dyDescent="0.25">
      <c r="A16270" t="s">
        <v>460</v>
      </c>
      <c r="B16270" t="s">
        <v>74</v>
      </c>
      <c r="C16270" t="s">
        <v>7</v>
      </c>
      <c r="D16270">
        <f t="shared" si="258"/>
        <v>0</v>
      </c>
      <c r="E16270" s="8">
        <v>0</v>
      </c>
      <c r="F16270">
        <v>0</v>
      </c>
    </row>
    <row r="16271" spans="1:6" x14ac:dyDescent="0.25">
      <c r="A16271" t="s">
        <v>460</v>
      </c>
      <c r="B16271" t="s">
        <v>74</v>
      </c>
      <c r="C16271" t="s">
        <v>13</v>
      </c>
      <c r="D16271">
        <f t="shared" si="258"/>
        <v>0</v>
      </c>
      <c r="E16271" s="8">
        <v>0</v>
      </c>
      <c r="F16271">
        <v>0</v>
      </c>
    </row>
    <row r="16272" spans="1:6" x14ac:dyDescent="0.25">
      <c r="A16272" t="s">
        <v>460</v>
      </c>
      <c r="B16272" t="s">
        <v>193</v>
      </c>
      <c r="C16272" t="s">
        <v>7</v>
      </c>
      <c r="D16272">
        <f t="shared" si="258"/>
        <v>0</v>
      </c>
      <c r="E16272" s="8">
        <v>0</v>
      </c>
      <c r="F16272">
        <v>0</v>
      </c>
    </row>
    <row r="16273" spans="1:6" x14ac:dyDescent="0.25">
      <c r="A16273" t="s">
        <v>460</v>
      </c>
      <c r="B16273" t="s">
        <v>193</v>
      </c>
      <c r="C16273" t="s">
        <v>13</v>
      </c>
      <c r="D16273">
        <f t="shared" si="258"/>
        <v>0</v>
      </c>
      <c r="E16273" s="8">
        <v>0</v>
      </c>
      <c r="F16273">
        <v>0</v>
      </c>
    </row>
    <row r="16274" spans="1:6" x14ac:dyDescent="0.25">
      <c r="A16274" t="s">
        <v>460</v>
      </c>
      <c r="B16274" t="s">
        <v>99</v>
      </c>
      <c r="C16274" t="s">
        <v>7</v>
      </c>
      <c r="D16274">
        <f t="shared" si="258"/>
        <v>0</v>
      </c>
      <c r="E16274" s="8">
        <v>0</v>
      </c>
      <c r="F16274">
        <v>0</v>
      </c>
    </row>
    <row r="16275" spans="1:6" x14ac:dyDescent="0.25">
      <c r="A16275" t="s">
        <v>460</v>
      </c>
      <c r="B16275" t="s">
        <v>99</v>
      </c>
      <c r="C16275" t="s">
        <v>13</v>
      </c>
      <c r="D16275">
        <f t="shared" si="258"/>
        <v>0</v>
      </c>
      <c r="E16275" s="8">
        <v>0</v>
      </c>
      <c r="F16275">
        <v>0</v>
      </c>
    </row>
    <row r="16276" spans="1:6" x14ac:dyDescent="0.25">
      <c r="A16276" t="s">
        <v>460</v>
      </c>
      <c r="B16276" t="s">
        <v>194</v>
      </c>
      <c r="C16276" t="s">
        <v>7</v>
      </c>
      <c r="D16276">
        <f t="shared" si="258"/>
        <v>0</v>
      </c>
      <c r="E16276" s="8">
        <v>0</v>
      </c>
      <c r="F16276">
        <v>0</v>
      </c>
    </row>
    <row r="16277" spans="1:6" x14ac:dyDescent="0.25">
      <c r="A16277" t="s">
        <v>460</v>
      </c>
      <c r="B16277" t="s">
        <v>194</v>
      </c>
      <c r="C16277" t="s">
        <v>13</v>
      </c>
      <c r="D16277">
        <f t="shared" si="258"/>
        <v>0</v>
      </c>
      <c r="E16277" s="8">
        <v>0</v>
      </c>
      <c r="F16277">
        <v>0</v>
      </c>
    </row>
    <row r="16278" spans="1:6" x14ac:dyDescent="0.25">
      <c r="A16278" t="s">
        <v>460</v>
      </c>
      <c r="B16278" t="s">
        <v>101</v>
      </c>
      <c r="C16278" t="s">
        <v>7</v>
      </c>
      <c r="D16278">
        <f t="shared" si="258"/>
        <v>0</v>
      </c>
      <c r="E16278" s="8">
        <v>0</v>
      </c>
      <c r="F16278">
        <v>0</v>
      </c>
    </row>
    <row r="16279" spans="1:6" x14ac:dyDescent="0.25">
      <c r="A16279" t="s">
        <v>460</v>
      </c>
      <c r="B16279" t="s">
        <v>101</v>
      </c>
      <c r="C16279" t="s">
        <v>13</v>
      </c>
      <c r="D16279">
        <f t="shared" si="258"/>
        <v>0</v>
      </c>
      <c r="E16279" s="8">
        <v>0</v>
      </c>
      <c r="F16279">
        <v>0</v>
      </c>
    </row>
    <row r="16280" spans="1:6" x14ac:dyDescent="0.25">
      <c r="A16280" t="s">
        <v>460</v>
      </c>
      <c r="B16280" t="s">
        <v>76</v>
      </c>
      <c r="C16280" t="s">
        <v>7</v>
      </c>
      <c r="D16280">
        <f t="shared" si="258"/>
        <v>0</v>
      </c>
      <c r="E16280" s="8">
        <v>0</v>
      </c>
      <c r="F16280">
        <v>0</v>
      </c>
    </row>
    <row r="16281" spans="1:6" x14ac:dyDescent="0.25">
      <c r="A16281" t="s">
        <v>460</v>
      </c>
      <c r="B16281" t="s">
        <v>76</v>
      </c>
      <c r="C16281" t="s">
        <v>13</v>
      </c>
      <c r="D16281">
        <f t="shared" si="258"/>
        <v>0</v>
      </c>
      <c r="E16281" s="8">
        <v>0</v>
      </c>
      <c r="F16281">
        <v>0</v>
      </c>
    </row>
    <row r="16282" spans="1:6" x14ac:dyDescent="0.25">
      <c r="A16282" t="s">
        <v>460</v>
      </c>
      <c r="B16282" t="s">
        <v>239</v>
      </c>
      <c r="C16282" t="s">
        <v>7</v>
      </c>
      <c r="D16282">
        <f t="shared" si="258"/>
        <v>0</v>
      </c>
      <c r="E16282" s="8">
        <v>0</v>
      </c>
      <c r="F16282">
        <v>0</v>
      </c>
    </row>
    <row r="16283" spans="1:6" x14ac:dyDescent="0.25">
      <c r="A16283" t="s">
        <v>460</v>
      </c>
      <c r="B16283" t="s">
        <v>239</v>
      </c>
      <c r="C16283" t="s">
        <v>13</v>
      </c>
      <c r="D16283">
        <f t="shared" si="258"/>
        <v>0</v>
      </c>
      <c r="E16283" s="8">
        <v>0</v>
      </c>
      <c r="F16283">
        <v>0</v>
      </c>
    </row>
    <row r="16284" spans="1:6" x14ac:dyDescent="0.25">
      <c r="A16284" t="s">
        <v>460</v>
      </c>
      <c r="B16284" t="s">
        <v>77</v>
      </c>
      <c r="C16284" t="s">
        <v>7</v>
      </c>
      <c r="D16284">
        <f t="shared" si="258"/>
        <v>0</v>
      </c>
      <c r="E16284" s="8">
        <v>0</v>
      </c>
      <c r="F16284">
        <v>0</v>
      </c>
    </row>
    <row r="16285" spans="1:6" x14ac:dyDescent="0.25">
      <c r="A16285" t="s">
        <v>460</v>
      </c>
      <c r="B16285" t="s">
        <v>77</v>
      </c>
      <c r="C16285" t="s">
        <v>13</v>
      </c>
      <c r="D16285">
        <f t="shared" si="258"/>
        <v>0</v>
      </c>
      <c r="E16285" s="8">
        <v>0</v>
      </c>
      <c r="F16285">
        <v>0</v>
      </c>
    </row>
    <row r="16286" spans="1:6" x14ac:dyDescent="0.25">
      <c r="A16286" t="s">
        <v>460</v>
      </c>
      <c r="B16286" t="s">
        <v>153</v>
      </c>
      <c r="C16286" t="s">
        <v>7</v>
      </c>
      <c r="D16286">
        <f t="shared" si="258"/>
        <v>0</v>
      </c>
      <c r="E16286" s="8">
        <v>0</v>
      </c>
      <c r="F16286">
        <v>0</v>
      </c>
    </row>
    <row r="16287" spans="1:6" x14ac:dyDescent="0.25">
      <c r="A16287" t="s">
        <v>460</v>
      </c>
      <c r="B16287" t="s">
        <v>153</v>
      </c>
      <c r="C16287" t="s">
        <v>43</v>
      </c>
      <c r="D16287">
        <f t="shared" si="258"/>
        <v>0</v>
      </c>
      <c r="E16287" s="8">
        <v>0</v>
      </c>
      <c r="F16287">
        <v>0</v>
      </c>
    </row>
    <row r="16288" spans="1:6" x14ac:dyDescent="0.25">
      <c r="A16288" t="s">
        <v>460</v>
      </c>
      <c r="B16288" t="s">
        <v>153</v>
      </c>
      <c r="C16288" t="s">
        <v>13</v>
      </c>
      <c r="D16288">
        <f t="shared" si="258"/>
        <v>0</v>
      </c>
      <c r="E16288" s="8">
        <v>0</v>
      </c>
      <c r="F16288">
        <v>0</v>
      </c>
    </row>
    <row r="16289" spans="1:6" x14ac:dyDescent="0.25">
      <c r="A16289" t="s">
        <v>460</v>
      </c>
      <c r="B16289" t="s">
        <v>79</v>
      </c>
      <c r="C16289" t="s">
        <v>7</v>
      </c>
      <c r="D16289">
        <f t="shared" si="258"/>
        <v>0</v>
      </c>
      <c r="E16289" s="8">
        <v>0</v>
      </c>
      <c r="F16289">
        <v>0</v>
      </c>
    </row>
    <row r="16290" spans="1:6" x14ac:dyDescent="0.25">
      <c r="A16290" t="s">
        <v>460</v>
      </c>
      <c r="B16290" t="s">
        <v>79</v>
      </c>
      <c r="C16290" t="s">
        <v>13</v>
      </c>
      <c r="D16290">
        <f t="shared" si="258"/>
        <v>0</v>
      </c>
      <c r="E16290" s="8">
        <v>0</v>
      </c>
      <c r="F16290">
        <v>0</v>
      </c>
    </row>
    <row r="16291" spans="1:6" x14ac:dyDescent="0.25">
      <c r="A16291" t="s">
        <v>460</v>
      </c>
      <c r="B16291" t="s">
        <v>23</v>
      </c>
      <c r="C16291" t="s">
        <v>7</v>
      </c>
      <c r="D16291">
        <f t="shared" si="258"/>
        <v>0</v>
      </c>
      <c r="E16291" s="8">
        <v>0</v>
      </c>
      <c r="F16291">
        <v>0</v>
      </c>
    </row>
    <row r="16292" spans="1:6" x14ac:dyDescent="0.25">
      <c r="A16292" t="s">
        <v>460</v>
      </c>
      <c r="B16292" t="s">
        <v>23</v>
      </c>
      <c r="C16292" t="s">
        <v>13</v>
      </c>
      <c r="D16292">
        <f t="shared" si="258"/>
        <v>0</v>
      </c>
      <c r="E16292" s="8">
        <v>0</v>
      </c>
      <c r="F16292">
        <v>0</v>
      </c>
    </row>
    <row r="16293" spans="1:6" x14ac:dyDescent="0.25">
      <c r="A16293" t="s">
        <v>460</v>
      </c>
      <c r="B16293" t="s">
        <v>196</v>
      </c>
      <c r="C16293" t="s">
        <v>7</v>
      </c>
      <c r="D16293">
        <f t="shared" si="258"/>
        <v>0</v>
      </c>
      <c r="E16293" s="8">
        <v>0</v>
      </c>
      <c r="F16293">
        <v>0</v>
      </c>
    </row>
    <row r="16294" spans="1:6" x14ac:dyDescent="0.25">
      <c r="A16294" t="s">
        <v>460</v>
      </c>
      <c r="B16294" t="s">
        <v>196</v>
      </c>
      <c r="C16294" t="s">
        <v>13</v>
      </c>
      <c r="D16294">
        <f t="shared" si="258"/>
        <v>0</v>
      </c>
      <c r="E16294" s="8">
        <v>0</v>
      </c>
      <c r="F16294">
        <v>0</v>
      </c>
    </row>
    <row r="16295" spans="1:6" x14ac:dyDescent="0.25">
      <c r="A16295" t="s">
        <v>460</v>
      </c>
      <c r="B16295" t="s">
        <v>155</v>
      </c>
      <c r="C16295" t="s">
        <v>7</v>
      </c>
      <c r="D16295">
        <f t="shared" si="258"/>
        <v>0</v>
      </c>
      <c r="E16295" s="8">
        <v>0</v>
      </c>
      <c r="F16295">
        <v>0</v>
      </c>
    </row>
    <row r="16296" spans="1:6" x14ac:dyDescent="0.25">
      <c r="A16296" t="s">
        <v>460</v>
      </c>
      <c r="B16296" t="s">
        <v>155</v>
      </c>
      <c r="C16296" t="s">
        <v>13</v>
      </c>
      <c r="D16296">
        <f t="shared" si="258"/>
        <v>0</v>
      </c>
      <c r="E16296" s="8">
        <v>0</v>
      </c>
      <c r="F16296">
        <v>0</v>
      </c>
    </row>
    <row r="16297" spans="1:6" x14ac:dyDescent="0.25">
      <c r="A16297" t="s">
        <v>460</v>
      </c>
      <c r="B16297" t="s">
        <v>24</v>
      </c>
      <c r="C16297" t="s">
        <v>7</v>
      </c>
      <c r="D16297">
        <f t="shared" si="258"/>
        <v>0</v>
      </c>
      <c r="E16297" s="8">
        <v>0</v>
      </c>
      <c r="F16297">
        <v>0</v>
      </c>
    </row>
    <row r="16298" spans="1:6" x14ac:dyDescent="0.25">
      <c r="A16298" t="s">
        <v>460</v>
      </c>
      <c r="B16298" t="s">
        <v>24</v>
      </c>
      <c r="C16298" t="s">
        <v>13</v>
      </c>
      <c r="D16298">
        <f t="shared" si="258"/>
        <v>0</v>
      </c>
      <c r="E16298" s="8">
        <v>0</v>
      </c>
      <c r="F16298">
        <v>0</v>
      </c>
    </row>
    <row r="16299" spans="1:6" x14ac:dyDescent="0.25">
      <c r="A16299" t="s">
        <v>460</v>
      </c>
      <c r="B16299" t="s">
        <v>83</v>
      </c>
      <c r="C16299" t="s">
        <v>7</v>
      </c>
      <c r="D16299">
        <f t="shared" si="258"/>
        <v>0</v>
      </c>
      <c r="E16299" s="8">
        <v>0</v>
      </c>
      <c r="F16299">
        <v>0</v>
      </c>
    </row>
    <row r="16300" spans="1:6" x14ac:dyDescent="0.25">
      <c r="A16300" t="s">
        <v>460</v>
      </c>
      <c r="B16300" t="s">
        <v>83</v>
      </c>
      <c r="C16300" t="s">
        <v>13</v>
      </c>
      <c r="D16300">
        <f t="shared" si="258"/>
        <v>0</v>
      </c>
      <c r="E16300" s="8">
        <v>0</v>
      </c>
      <c r="F16300">
        <v>0</v>
      </c>
    </row>
    <row r="16301" spans="1:6" x14ac:dyDescent="0.25">
      <c r="A16301" t="s">
        <v>460</v>
      </c>
      <c r="B16301" t="s">
        <v>158</v>
      </c>
      <c r="C16301" t="s">
        <v>7</v>
      </c>
      <c r="D16301">
        <f t="shared" si="258"/>
        <v>0</v>
      </c>
      <c r="E16301" s="8">
        <v>0</v>
      </c>
      <c r="F16301">
        <v>0</v>
      </c>
    </row>
    <row r="16302" spans="1:6" x14ac:dyDescent="0.25">
      <c r="A16302" t="s">
        <v>460</v>
      </c>
      <c r="B16302" t="s">
        <v>158</v>
      </c>
      <c r="C16302" t="s">
        <v>13</v>
      </c>
      <c r="D16302">
        <f t="shared" si="258"/>
        <v>0</v>
      </c>
      <c r="E16302" s="8">
        <v>0</v>
      </c>
      <c r="F16302">
        <v>0</v>
      </c>
    </row>
    <row r="16303" spans="1:6" x14ac:dyDescent="0.25">
      <c r="A16303" t="s">
        <v>460</v>
      </c>
      <c r="B16303" t="s">
        <v>84</v>
      </c>
      <c r="C16303" t="s">
        <v>7</v>
      </c>
      <c r="D16303">
        <f t="shared" si="258"/>
        <v>0</v>
      </c>
      <c r="E16303" s="8">
        <v>0</v>
      </c>
      <c r="F16303">
        <v>0</v>
      </c>
    </row>
    <row r="16304" spans="1:6" x14ac:dyDescent="0.25">
      <c r="A16304" t="s">
        <v>460</v>
      </c>
      <c r="B16304" t="s">
        <v>84</v>
      </c>
      <c r="C16304" t="s">
        <v>13</v>
      </c>
      <c r="D16304">
        <f t="shared" si="258"/>
        <v>0</v>
      </c>
      <c r="E16304" s="8">
        <v>0</v>
      </c>
      <c r="F16304">
        <v>0</v>
      </c>
    </row>
    <row r="16305" spans="1:6" x14ac:dyDescent="0.25">
      <c r="A16305" t="s">
        <v>460</v>
      </c>
      <c r="B16305" t="s">
        <v>159</v>
      </c>
      <c r="C16305" t="s">
        <v>7</v>
      </c>
      <c r="D16305">
        <f t="shared" si="258"/>
        <v>0</v>
      </c>
      <c r="E16305" s="8">
        <v>0</v>
      </c>
      <c r="F16305">
        <v>0</v>
      </c>
    </row>
    <row r="16306" spans="1:6" x14ac:dyDescent="0.25">
      <c r="A16306" t="s">
        <v>460</v>
      </c>
      <c r="B16306" t="s">
        <v>159</v>
      </c>
      <c r="C16306" t="s">
        <v>13</v>
      </c>
      <c r="D16306">
        <f t="shared" si="258"/>
        <v>0</v>
      </c>
      <c r="E16306" s="8">
        <v>0</v>
      </c>
      <c r="F16306">
        <v>0</v>
      </c>
    </row>
    <row r="16307" spans="1:6" x14ac:dyDescent="0.25">
      <c r="A16307" t="s">
        <v>460</v>
      </c>
      <c r="B16307" t="s">
        <v>25</v>
      </c>
      <c r="C16307" t="s">
        <v>7</v>
      </c>
      <c r="D16307">
        <f t="shared" si="258"/>
        <v>0</v>
      </c>
      <c r="E16307" s="8">
        <v>0</v>
      </c>
      <c r="F16307">
        <v>0</v>
      </c>
    </row>
    <row r="16308" spans="1:6" x14ac:dyDescent="0.25">
      <c r="A16308" t="s">
        <v>460</v>
      </c>
      <c r="B16308" t="s">
        <v>25</v>
      </c>
      <c r="C16308" t="s">
        <v>13</v>
      </c>
      <c r="D16308">
        <f t="shared" si="258"/>
        <v>0</v>
      </c>
      <c r="E16308" s="8">
        <v>0</v>
      </c>
      <c r="F16308">
        <v>0</v>
      </c>
    </row>
    <row r="16309" spans="1:6" x14ac:dyDescent="0.25">
      <c r="A16309" t="s">
        <v>460</v>
      </c>
      <c r="B16309" t="s">
        <v>40</v>
      </c>
      <c r="C16309" t="s">
        <v>7</v>
      </c>
      <c r="D16309">
        <f t="shared" si="258"/>
        <v>0</v>
      </c>
      <c r="E16309" s="8">
        <v>0</v>
      </c>
      <c r="F16309">
        <v>0</v>
      </c>
    </row>
    <row r="16310" spans="1:6" x14ac:dyDescent="0.25">
      <c r="A16310" t="s">
        <v>460</v>
      </c>
      <c r="B16310" t="s">
        <v>40</v>
      </c>
      <c r="C16310" t="s">
        <v>13</v>
      </c>
      <c r="D16310">
        <f t="shared" si="258"/>
        <v>0</v>
      </c>
      <c r="E16310" s="8">
        <v>0</v>
      </c>
      <c r="F16310">
        <v>0</v>
      </c>
    </row>
    <row r="16311" spans="1:6" x14ac:dyDescent="0.25">
      <c r="A16311" t="s">
        <v>460</v>
      </c>
      <c r="B16311" t="s">
        <v>225</v>
      </c>
      <c r="C16311" t="s">
        <v>13</v>
      </c>
      <c r="D16311">
        <f t="shared" si="258"/>
        <v>0</v>
      </c>
      <c r="E16311" s="8">
        <v>0</v>
      </c>
      <c r="F16311">
        <v>0</v>
      </c>
    </row>
    <row r="16312" spans="1:6" x14ac:dyDescent="0.25">
      <c r="A16312" t="s">
        <v>460</v>
      </c>
      <c r="B16312" t="s">
        <v>130</v>
      </c>
      <c r="C16312" t="s">
        <v>7</v>
      </c>
      <c r="D16312">
        <f t="shared" si="258"/>
        <v>0</v>
      </c>
      <c r="E16312" s="8">
        <v>0</v>
      </c>
      <c r="F16312">
        <v>0</v>
      </c>
    </row>
    <row r="16313" spans="1:6" x14ac:dyDescent="0.25">
      <c r="A16313" t="s">
        <v>460</v>
      </c>
      <c r="B16313" t="s">
        <v>130</v>
      </c>
      <c r="C16313" t="s">
        <v>13</v>
      </c>
      <c r="D16313">
        <f t="shared" si="258"/>
        <v>0</v>
      </c>
      <c r="E16313" s="8">
        <v>0</v>
      </c>
      <c r="F16313">
        <v>0</v>
      </c>
    </row>
    <row r="16314" spans="1:6" x14ac:dyDescent="0.25">
      <c r="A16314" t="s">
        <v>461</v>
      </c>
      <c r="B16314" t="s">
        <v>52</v>
      </c>
      <c r="C16314" t="s">
        <v>7</v>
      </c>
      <c r="D16314">
        <f t="shared" si="258"/>
        <v>0</v>
      </c>
      <c r="E16314" s="8">
        <v>0</v>
      </c>
      <c r="F16314">
        <v>0</v>
      </c>
    </row>
    <row r="16315" spans="1:6" x14ac:dyDescent="0.25">
      <c r="A16315" t="s">
        <v>461</v>
      </c>
      <c r="B16315" t="s">
        <v>52</v>
      </c>
      <c r="C16315" t="s">
        <v>13</v>
      </c>
      <c r="D16315">
        <f t="shared" si="258"/>
        <v>0</v>
      </c>
      <c r="E16315" s="8">
        <v>0</v>
      </c>
      <c r="F16315">
        <v>0</v>
      </c>
    </row>
    <row r="16316" spans="1:6" x14ac:dyDescent="0.25">
      <c r="A16316" t="s">
        <v>461</v>
      </c>
      <c r="B16316" t="s">
        <v>9</v>
      </c>
      <c r="C16316" t="s">
        <v>7</v>
      </c>
      <c r="D16316">
        <f t="shared" si="258"/>
        <v>0</v>
      </c>
      <c r="E16316" s="8">
        <v>0</v>
      </c>
      <c r="F16316">
        <v>0</v>
      </c>
    </row>
    <row r="16317" spans="1:6" x14ac:dyDescent="0.25">
      <c r="A16317" t="s">
        <v>461</v>
      </c>
      <c r="B16317" t="s">
        <v>9</v>
      </c>
      <c r="C16317" t="s">
        <v>13</v>
      </c>
      <c r="D16317">
        <f t="shared" si="258"/>
        <v>0</v>
      </c>
      <c r="E16317" s="8">
        <v>0</v>
      </c>
      <c r="F16317">
        <v>0</v>
      </c>
    </row>
    <row r="16318" spans="1:6" x14ac:dyDescent="0.25">
      <c r="A16318" t="s">
        <v>461</v>
      </c>
      <c r="B16318" t="s">
        <v>32</v>
      </c>
      <c r="C16318" t="s">
        <v>13</v>
      </c>
      <c r="D16318">
        <f t="shared" si="258"/>
        <v>0</v>
      </c>
      <c r="E16318" s="8">
        <v>0</v>
      </c>
      <c r="F16318">
        <v>0</v>
      </c>
    </row>
    <row r="16319" spans="1:6" x14ac:dyDescent="0.25">
      <c r="A16319" t="s">
        <v>461</v>
      </c>
      <c r="B16319" t="s">
        <v>53</v>
      </c>
      <c r="C16319" t="s">
        <v>13</v>
      </c>
      <c r="D16319">
        <f t="shared" si="258"/>
        <v>0</v>
      </c>
      <c r="E16319" s="8">
        <v>0</v>
      </c>
      <c r="F16319">
        <v>0</v>
      </c>
    </row>
    <row r="16320" spans="1:6" x14ac:dyDescent="0.25">
      <c r="A16320" t="s">
        <v>461</v>
      </c>
      <c r="B16320" t="s">
        <v>104</v>
      </c>
      <c r="C16320" t="s">
        <v>7</v>
      </c>
      <c r="D16320">
        <f t="shared" si="258"/>
        <v>0</v>
      </c>
      <c r="E16320" s="8">
        <v>0</v>
      </c>
      <c r="F16320">
        <v>0</v>
      </c>
    </row>
    <row r="16321" spans="1:6" x14ac:dyDescent="0.25">
      <c r="A16321" t="s">
        <v>461</v>
      </c>
      <c r="B16321" t="s">
        <v>104</v>
      </c>
      <c r="C16321" t="s">
        <v>13</v>
      </c>
      <c r="D16321">
        <f t="shared" si="258"/>
        <v>0</v>
      </c>
      <c r="E16321" s="8">
        <v>0</v>
      </c>
      <c r="F16321">
        <v>0</v>
      </c>
    </row>
    <row r="16322" spans="1:6" x14ac:dyDescent="0.25">
      <c r="A16322" t="s">
        <v>461</v>
      </c>
      <c r="B16322" t="s">
        <v>60</v>
      </c>
      <c r="C16322" t="s">
        <v>13</v>
      </c>
      <c r="D16322">
        <f t="shared" ref="D16322:D16385" si="259">INDEX($O:$O,MATCH($A16322,$M:$M,0))</f>
        <v>0</v>
      </c>
      <c r="E16322" s="8">
        <v>0</v>
      </c>
      <c r="F16322">
        <v>0</v>
      </c>
    </row>
    <row r="16323" spans="1:6" x14ac:dyDescent="0.25">
      <c r="A16323" t="s">
        <v>461</v>
      </c>
      <c r="B16323" t="s">
        <v>61</v>
      </c>
      <c r="C16323" t="s">
        <v>7</v>
      </c>
      <c r="D16323">
        <f t="shared" si="259"/>
        <v>0</v>
      </c>
      <c r="E16323" s="8">
        <v>0</v>
      </c>
      <c r="F16323">
        <v>0</v>
      </c>
    </row>
    <row r="16324" spans="1:6" x14ac:dyDescent="0.25">
      <c r="A16324" t="s">
        <v>461</v>
      </c>
      <c r="B16324" t="s">
        <v>61</v>
      </c>
      <c r="C16324" t="s">
        <v>13</v>
      </c>
      <c r="D16324">
        <f t="shared" si="259"/>
        <v>0</v>
      </c>
      <c r="E16324" s="8">
        <v>0</v>
      </c>
      <c r="F16324">
        <v>0</v>
      </c>
    </row>
    <row r="16325" spans="1:6" x14ac:dyDescent="0.25">
      <c r="A16325" t="s">
        <v>461</v>
      </c>
      <c r="B16325" t="s">
        <v>10</v>
      </c>
      <c r="C16325" t="s">
        <v>13</v>
      </c>
      <c r="D16325">
        <f t="shared" si="259"/>
        <v>0</v>
      </c>
      <c r="E16325" s="8">
        <v>0</v>
      </c>
      <c r="F16325">
        <v>0</v>
      </c>
    </row>
    <row r="16326" spans="1:6" x14ac:dyDescent="0.25">
      <c r="A16326" t="s">
        <v>461</v>
      </c>
      <c r="B16326" t="s">
        <v>177</v>
      </c>
      <c r="C16326" t="s">
        <v>7</v>
      </c>
      <c r="D16326">
        <f t="shared" si="259"/>
        <v>0</v>
      </c>
      <c r="E16326" s="8">
        <v>0</v>
      </c>
      <c r="F16326">
        <v>0</v>
      </c>
    </row>
    <row r="16327" spans="1:6" x14ac:dyDescent="0.25">
      <c r="A16327" t="s">
        <v>461</v>
      </c>
      <c r="B16327" t="s">
        <v>177</v>
      </c>
      <c r="C16327" t="s">
        <v>13</v>
      </c>
      <c r="D16327">
        <f t="shared" si="259"/>
        <v>0</v>
      </c>
      <c r="E16327" s="8">
        <v>0</v>
      </c>
      <c r="F16327">
        <v>0</v>
      </c>
    </row>
    <row r="16328" spans="1:6" x14ac:dyDescent="0.25">
      <c r="A16328" t="s">
        <v>461</v>
      </c>
      <c r="B16328" t="s">
        <v>36</v>
      </c>
      <c r="C16328" t="s">
        <v>7</v>
      </c>
      <c r="D16328">
        <f t="shared" si="259"/>
        <v>0</v>
      </c>
      <c r="E16328" s="8">
        <v>0</v>
      </c>
      <c r="F16328">
        <v>0</v>
      </c>
    </row>
    <row r="16329" spans="1:6" x14ac:dyDescent="0.25">
      <c r="A16329" t="s">
        <v>461</v>
      </c>
      <c r="B16329" t="s">
        <v>36</v>
      </c>
      <c r="C16329" t="s">
        <v>13</v>
      </c>
      <c r="D16329">
        <f t="shared" si="259"/>
        <v>0</v>
      </c>
      <c r="E16329" s="8">
        <v>0</v>
      </c>
      <c r="F16329">
        <v>0</v>
      </c>
    </row>
    <row r="16330" spans="1:6" x14ac:dyDescent="0.25">
      <c r="A16330" t="s">
        <v>461</v>
      </c>
      <c r="B16330" t="s">
        <v>117</v>
      </c>
      <c r="C16330" t="s">
        <v>13</v>
      </c>
      <c r="D16330">
        <f t="shared" si="259"/>
        <v>0</v>
      </c>
      <c r="E16330" s="8">
        <v>0</v>
      </c>
      <c r="F16330">
        <v>0</v>
      </c>
    </row>
    <row r="16331" spans="1:6" x14ac:dyDescent="0.25">
      <c r="A16331" t="s">
        <v>461</v>
      </c>
      <c r="B16331" t="s">
        <v>16</v>
      </c>
      <c r="C16331" t="s">
        <v>13</v>
      </c>
      <c r="D16331">
        <f t="shared" si="259"/>
        <v>0</v>
      </c>
      <c r="E16331" s="8">
        <v>0</v>
      </c>
      <c r="F16331">
        <v>0</v>
      </c>
    </row>
    <row r="16332" spans="1:6" x14ac:dyDescent="0.25">
      <c r="A16332" t="s">
        <v>461</v>
      </c>
      <c r="B16332" t="s">
        <v>18</v>
      </c>
      <c r="C16332" t="s">
        <v>13</v>
      </c>
      <c r="D16332">
        <f t="shared" si="259"/>
        <v>0</v>
      </c>
      <c r="E16332" s="8">
        <v>0</v>
      </c>
      <c r="F16332">
        <v>0</v>
      </c>
    </row>
    <row r="16333" spans="1:6" x14ac:dyDescent="0.25">
      <c r="A16333" t="s">
        <v>461</v>
      </c>
      <c r="B16333" t="s">
        <v>22</v>
      </c>
      <c r="C16333" t="s">
        <v>13</v>
      </c>
      <c r="D16333">
        <f t="shared" si="259"/>
        <v>0</v>
      </c>
      <c r="E16333" s="8">
        <v>0</v>
      </c>
      <c r="F16333">
        <v>0</v>
      </c>
    </row>
    <row r="16334" spans="1:6" x14ac:dyDescent="0.25">
      <c r="A16334" t="s">
        <v>461</v>
      </c>
      <c r="B16334" t="s">
        <v>99</v>
      </c>
      <c r="C16334" t="s">
        <v>7</v>
      </c>
      <c r="D16334">
        <f t="shared" si="259"/>
        <v>0</v>
      </c>
      <c r="E16334" s="8">
        <v>0</v>
      </c>
      <c r="F16334">
        <v>0</v>
      </c>
    </row>
    <row r="16335" spans="1:6" x14ac:dyDescent="0.25">
      <c r="A16335" t="s">
        <v>461</v>
      </c>
      <c r="B16335" t="s">
        <v>99</v>
      </c>
      <c r="C16335" t="s">
        <v>13</v>
      </c>
      <c r="D16335">
        <f t="shared" si="259"/>
        <v>0</v>
      </c>
      <c r="E16335" s="8">
        <v>0</v>
      </c>
      <c r="F16335">
        <v>0</v>
      </c>
    </row>
    <row r="16336" spans="1:6" x14ac:dyDescent="0.25">
      <c r="A16336" t="s">
        <v>461</v>
      </c>
      <c r="B16336" t="s">
        <v>101</v>
      </c>
      <c r="C16336" t="s">
        <v>13</v>
      </c>
      <c r="D16336">
        <f t="shared" si="259"/>
        <v>0</v>
      </c>
      <c r="E16336" s="8">
        <v>0</v>
      </c>
      <c r="F16336">
        <v>0</v>
      </c>
    </row>
    <row r="16337" spans="1:6" x14ac:dyDescent="0.25">
      <c r="A16337" t="s">
        <v>461</v>
      </c>
      <c r="B16337" t="s">
        <v>24</v>
      </c>
      <c r="C16337" t="s">
        <v>13</v>
      </c>
      <c r="D16337">
        <f t="shared" si="259"/>
        <v>0</v>
      </c>
      <c r="E16337" s="8">
        <v>0</v>
      </c>
      <c r="F16337">
        <v>0</v>
      </c>
    </row>
    <row r="16338" spans="1:6" x14ac:dyDescent="0.25">
      <c r="A16338" t="s">
        <v>461</v>
      </c>
      <c r="B16338" t="s">
        <v>83</v>
      </c>
      <c r="C16338" t="s">
        <v>13</v>
      </c>
      <c r="D16338">
        <f t="shared" si="259"/>
        <v>0</v>
      </c>
      <c r="E16338" s="8">
        <v>0</v>
      </c>
      <c r="F16338">
        <v>0</v>
      </c>
    </row>
    <row r="16339" spans="1:6" x14ac:dyDescent="0.25">
      <c r="A16339" t="s">
        <v>462</v>
      </c>
      <c r="B16339" t="s">
        <v>51</v>
      </c>
      <c r="C16339" t="s">
        <v>13</v>
      </c>
      <c r="D16339">
        <f t="shared" si="259"/>
        <v>0</v>
      </c>
      <c r="E16339" s="8">
        <v>0</v>
      </c>
      <c r="F16339">
        <v>0</v>
      </c>
    </row>
    <row r="16340" spans="1:6" x14ac:dyDescent="0.25">
      <c r="A16340" t="s">
        <v>462</v>
      </c>
      <c r="B16340" t="s">
        <v>52</v>
      </c>
      <c r="C16340" t="s">
        <v>7</v>
      </c>
      <c r="D16340">
        <f t="shared" si="259"/>
        <v>0</v>
      </c>
      <c r="E16340" s="8">
        <v>0</v>
      </c>
      <c r="F16340">
        <v>0</v>
      </c>
    </row>
    <row r="16341" spans="1:6" x14ac:dyDescent="0.25">
      <c r="A16341" t="s">
        <v>462</v>
      </c>
      <c r="B16341" t="s">
        <v>52</v>
      </c>
      <c r="C16341" t="s">
        <v>13</v>
      </c>
      <c r="D16341">
        <f t="shared" si="259"/>
        <v>0</v>
      </c>
      <c r="E16341" s="8">
        <v>0</v>
      </c>
      <c r="F16341">
        <v>0</v>
      </c>
    </row>
    <row r="16342" spans="1:6" x14ac:dyDescent="0.25">
      <c r="A16342" t="s">
        <v>462</v>
      </c>
      <c r="B16342" t="s">
        <v>9</v>
      </c>
      <c r="C16342" t="s">
        <v>7</v>
      </c>
      <c r="D16342">
        <f t="shared" si="259"/>
        <v>0</v>
      </c>
      <c r="E16342" s="8">
        <v>0</v>
      </c>
      <c r="F16342">
        <v>0</v>
      </c>
    </row>
    <row r="16343" spans="1:6" x14ac:dyDescent="0.25">
      <c r="A16343" t="s">
        <v>462</v>
      </c>
      <c r="B16343" t="s">
        <v>9</v>
      </c>
      <c r="C16343" t="s">
        <v>13</v>
      </c>
      <c r="D16343">
        <f t="shared" si="259"/>
        <v>0</v>
      </c>
      <c r="E16343" s="8">
        <v>0</v>
      </c>
      <c r="F16343">
        <v>0</v>
      </c>
    </row>
    <row r="16344" spans="1:6" x14ac:dyDescent="0.25">
      <c r="A16344" t="s">
        <v>462</v>
      </c>
      <c r="B16344" t="s">
        <v>32</v>
      </c>
      <c r="C16344" t="s">
        <v>13</v>
      </c>
      <c r="D16344">
        <f t="shared" si="259"/>
        <v>0</v>
      </c>
      <c r="E16344" s="8">
        <v>0</v>
      </c>
      <c r="F16344">
        <v>0</v>
      </c>
    </row>
    <row r="16345" spans="1:6" x14ac:dyDescent="0.25">
      <c r="A16345" t="s">
        <v>462</v>
      </c>
      <c r="B16345" t="s">
        <v>53</v>
      </c>
      <c r="C16345" t="s">
        <v>13</v>
      </c>
      <c r="D16345">
        <f t="shared" si="259"/>
        <v>0</v>
      </c>
      <c r="E16345" s="8">
        <v>0</v>
      </c>
      <c r="F16345">
        <v>0</v>
      </c>
    </row>
    <row r="16346" spans="1:6" x14ac:dyDescent="0.25">
      <c r="A16346" t="s">
        <v>462</v>
      </c>
      <c r="B16346" t="s">
        <v>104</v>
      </c>
      <c r="C16346" t="s">
        <v>7</v>
      </c>
      <c r="D16346">
        <f t="shared" si="259"/>
        <v>0</v>
      </c>
      <c r="E16346" s="8">
        <v>0</v>
      </c>
      <c r="F16346">
        <v>0</v>
      </c>
    </row>
    <row r="16347" spans="1:6" x14ac:dyDescent="0.25">
      <c r="A16347" t="s">
        <v>462</v>
      </c>
      <c r="B16347" t="s">
        <v>104</v>
      </c>
      <c r="C16347" t="s">
        <v>13</v>
      </c>
      <c r="D16347">
        <f t="shared" si="259"/>
        <v>0</v>
      </c>
      <c r="E16347" s="8">
        <v>0</v>
      </c>
      <c r="F16347">
        <v>0</v>
      </c>
    </row>
    <row r="16348" spans="1:6" x14ac:dyDescent="0.25">
      <c r="A16348" t="s">
        <v>462</v>
      </c>
      <c r="B16348" t="s">
        <v>167</v>
      </c>
      <c r="C16348" t="s">
        <v>13</v>
      </c>
      <c r="D16348">
        <f t="shared" si="259"/>
        <v>0</v>
      </c>
      <c r="E16348" s="8">
        <v>0</v>
      </c>
      <c r="F16348">
        <v>0</v>
      </c>
    </row>
    <row r="16349" spans="1:6" x14ac:dyDescent="0.25">
      <c r="A16349" t="s">
        <v>462</v>
      </c>
      <c r="B16349" t="s">
        <v>60</v>
      </c>
      <c r="C16349" t="s">
        <v>13</v>
      </c>
      <c r="D16349">
        <f t="shared" si="259"/>
        <v>0</v>
      </c>
      <c r="E16349" s="8">
        <v>0</v>
      </c>
      <c r="F16349">
        <v>0</v>
      </c>
    </row>
    <row r="16350" spans="1:6" x14ac:dyDescent="0.25">
      <c r="A16350" t="s">
        <v>462</v>
      </c>
      <c r="B16350" t="s">
        <v>35</v>
      </c>
      <c r="C16350" t="s">
        <v>13</v>
      </c>
      <c r="D16350">
        <f t="shared" si="259"/>
        <v>0</v>
      </c>
      <c r="E16350" s="8">
        <v>0</v>
      </c>
      <c r="F16350">
        <v>0</v>
      </c>
    </row>
    <row r="16351" spans="1:6" x14ac:dyDescent="0.25">
      <c r="A16351" t="s">
        <v>462</v>
      </c>
      <c r="B16351" t="s">
        <v>61</v>
      </c>
      <c r="C16351" t="s">
        <v>7</v>
      </c>
      <c r="D16351">
        <f t="shared" si="259"/>
        <v>0</v>
      </c>
      <c r="E16351" s="8">
        <v>0</v>
      </c>
      <c r="F16351">
        <v>0</v>
      </c>
    </row>
    <row r="16352" spans="1:6" x14ac:dyDescent="0.25">
      <c r="A16352" t="s">
        <v>462</v>
      </c>
      <c r="B16352" t="s">
        <v>61</v>
      </c>
      <c r="C16352" t="s">
        <v>13</v>
      </c>
      <c r="D16352">
        <f t="shared" si="259"/>
        <v>0</v>
      </c>
      <c r="E16352" s="8">
        <v>0</v>
      </c>
      <c r="F16352">
        <v>0</v>
      </c>
    </row>
    <row r="16353" spans="1:6" x14ac:dyDescent="0.25">
      <c r="A16353" t="s">
        <v>462</v>
      </c>
      <c r="B16353" t="s">
        <v>10</v>
      </c>
      <c r="C16353" t="s">
        <v>13</v>
      </c>
      <c r="D16353">
        <f t="shared" si="259"/>
        <v>0</v>
      </c>
      <c r="E16353" s="8">
        <v>0</v>
      </c>
      <c r="F16353">
        <v>0</v>
      </c>
    </row>
    <row r="16354" spans="1:6" x14ac:dyDescent="0.25">
      <c r="A16354" t="s">
        <v>462</v>
      </c>
      <c r="B16354" t="s">
        <v>12</v>
      </c>
      <c r="C16354" t="s">
        <v>7</v>
      </c>
      <c r="D16354">
        <f t="shared" si="259"/>
        <v>0</v>
      </c>
      <c r="E16354" s="8">
        <v>0</v>
      </c>
      <c r="F16354">
        <v>0</v>
      </c>
    </row>
    <row r="16355" spans="1:6" x14ac:dyDescent="0.25">
      <c r="A16355" t="s">
        <v>462</v>
      </c>
      <c r="B16355" t="s">
        <v>12</v>
      </c>
      <c r="C16355" t="s">
        <v>13</v>
      </c>
      <c r="D16355">
        <f t="shared" si="259"/>
        <v>0</v>
      </c>
      <c r="E16355" s="8">
        <v>0</v>
      </c>
      <c r="F16355">
        <v>0</v>
      </c>
    </row>
    <row r="16356" spans="1:6" x14ac:dyDescent="0.25">
      <c r="A16356" t="s">
        <v>462</v>
      </c>
      <c r="B16356" t="s">
        <v>177</v>
      </c>
      <c r="C16356" t="s">
        <v>7</v>
      </c>
      <c r="D16356">
        <f t="shared" si="259"/>
        <v>0</v>
      </c>
      <c r="E16356" s="8">
        <v>0</v>
      </c>
      <c r="F16356">
        <v>0</v>
      </c>
    </row>
    <row r="16357" spans="1:6" x14ac:dyDescent="0.25">
      <c r="A16357" t="s">
        <v>462</v>
      </c>
      <c r="B16357" t="s">
        <v>177</v>
      </c>
      <c r="C16357" t="s">
        <v>13</v>
      </c>
      <c r="D16357">
        <f t="shared" si="259"/>
        <v>0</v>
      </c>
      <c r="E16357" s="8">
        <v>0</v>
      </c>
      <c r="F16357">
        <v>0</v>
      </c>
    </row>
    <row r="16358" spans="1:6" x14ac:dyDescent="0.25">
      <c r="A16358" t="s">
        <v>462</v>
      </c>
      <c r="B16358" t="s">
        <v>36</v>
      </c>
      <c r="C16358" t="s">
        <v>7</v>
      </c>
      <c r="D16358">
        <f t="shared" si="259"/>
        <v>0</v>
      </c>
      <c r="E16358" s="8">
        <v>0</v>
      </c>
      <c r="F16358">
        <v>0</v>
      </c>
    </row>
    <row r="16359" spans="1:6" x14ac:dyDescent="0.25">
      <c r="A16359" t="s">
        <v>462</v>
      </c>
      <c r="B16359" t="s">
        <v>36</v>
      </c>
      <c r="C16359" t="s">
        <v>13</v>
      </c>
      <c r="D16359">
        <f t="shared" si="259"/>
        <v>0</v>
      </c>
      <c r="E16359" s="8">
        <v>0</v>
      </c>
      <c r="F16359">
        <v>0</v>
      </c>
    </row>
    <row r="16360" spans="1:6" x14ac:dyDescent="0.25">
      <c r="A16360" t="s">
        <v>462</v>
      </c>
      <c r="B16360" t="s">
        <v>37</v>
      </c>
      <c r="C16360" t="s">
        <v>7</v>
      </c>
      <c r="D16360">
        <f t="shared" si="259"/>
        <v>0</v>
      </c>
      <c r="E16360" s="8">
        <v>0</v>
      </c>
      <c r="F16360">
        <v>0</v>
      </c>
    </row>
    <row r="16361" spans="1:6" x14ac:dyDescent="0.25">
      <c r="A16361" t="s">
        <v>462</v>
      </c>
      <c r="B16361" t="s">
        <v>37</v>
      </c>
      <c r="C16361" t="s">
        <v>13</v>
      </c>
      <c r="D16361">
        <f t="shared" si="259"/>
        <v>0</v>
      </c>
      <c r="E16361" s="8">
        <v>0</v>
      </c>
      <c r="F16361">
        <v>0</v>
      </c>
    </row>
    <row r="16362" spans="1:6" x14ac:dyDescent="0.25">
      <c r="A16362" t="s">
        <v>462</v>
      </c>
      <c r="B16362" t="s">
        <v>67</v>
      </c>
      <c r="C16362" t="s">
        <v>13</v>
      </c>
      <c r="D16362">
        <f t="shared" si="259"/>
        <v>0</v>
      </c>
      <c r="E16362" s="8">
        <v>0</v>
      </c>
      <c r="F16362">
        <v>0</v>
      </c>
    </row>
    <row r="16363" spans="1:6" x14ac:dyDescent="0.25">
      <c r="A16363" t="s">
        <v>462</v>
      </c>
      <c r="B16363" t="s">
        <v>152</v>
      </c>
      <c r="C16363" t="s">
        <v>13</v>
      </c>
      <c r="D16363">
        <f t="shared" si="259"/>
        <v>0</v>
      </c>
      <c r="E16363" s="8">
        <v>0</v>
      </c>
      <c r="F16363">
        <v>0</v>
      </c>
    </row>
    <row r="16364" spans="1:6" x14ac:dyDescent="0.25">
      <c r="A16364" t="s">
        <v>462</v>
      </c>
      <c r="B16364" t="s">
        <v>128</v>
      </c>
      <c r="C16364" t="s">
        <v>13</v>
      </c>
      <c r="D16364">
        <f t="shared" si="259"/>
        <v>0</v>
      </c>
      <c r="E16364" s="8">
        <v>0</v>
      </c>
      <c r="F16364">
        <v>0</v>
      </c>
    </row>
    <row r="16365" spans="1:6" x14ac:dyDescent="0.25">
      <c r="A16365" t="s">
        <v>462</v>
      </c>
      <c r="B16365" t="s">
        <v>117</v>
      </c>
      <c r="C16365" t="s">
        <v>13</v>
      </c>
      <c r="D16365">
        <f t="shared" si="259"/>
        <v>0</v>
      </c>
      <c r="E16365" s="8">
        <v>0</v>
      </c>
      <c r="F16365">
        <v>0</v>
      </c>
    </row>
    <row r="16366" spans="1:6" x14ac:dyDescent="0.25">
      <c r="A16366" t="s">
        <v>462</v>
      </c>
      <c r="B16366" t="s">
        <v>16</v>
      </c>
      <c r="C16366" t="s">
        <v>13</v>
      </c>
      <c r="D16366">
        <f t="shared" si="259"/>
        <v>0</v>
      </c>
      <c r="E16366" s="8">
        <v>0</v>
      </c>
      <c r="F16366">
        <v>0</v>
      </c>
    </row>
    <row r="16367" spans="1:6" x14ac:dyDescent="0.25">
      <c r="A16367" t="s">
        <v>462</v>
      </c>
      <c r="B16367" t="s">
        <v>18</v>
      </c>
      <c r="C16367" t="s">
        <v>13</v>
      </c>
      <c r="D16367">
        <f t="shared" si="259"/>
        <v>0</v>
      </c>
      <c r="E16367" s="8">
        <v>0</v>
      </c>
      <c r="F16367">
        <v>0</v>
      </c>
    </row>
    <row r="16368" spans="1:6" x14ac:dyDescent="0.25">
      <c r="A16368" t="s">
        <v>462</v>
      </c>
      <c r="B16368" t="s">
        <v>22</v>
      </c>
      <c r="C16368" t="s">
        <v>13</v>
      </c>
      <c r="D16368">
        <f t="shared" si="259"/>
        <v>0</v>
      </c>
      <c r="E16368" s="8">
        <v>0</v>
      </c>
      <c r="F16368">
        <v>0</v>
      </c>
    </row>
    <row r="16369" spans="1:6" x14ac:dyDescent="0.25">
      <c r="A16369" t="s">
        <v>462</v>
      </c>
      <c r="B16369" t="s">
        <v>74</v>
      </c>
      <c r="C16369" t="s">
        <v>7</v>
      </c>
      <c r="D16369">
        <f t="shared" si="259"/>
        <v>0</v>
      </c>
      <c r="E16369" s="8">
        <v>0</v>
      </c>
      <c r="F16369">
        <v>0</v>
      </c>
    </row>
    <row r="16370" spans="1:6" x14ac:dyDescent="0.25">
      <c r="A16370" t="s">
        <v>462</v>
      </c>
      <c r="B16370" t="s">
        <v>74</v>
      </c>
      <c r="C16370" t="s">
        <v>13</v>
      </c>
      <c r="D16370">
        <f t="shared" si="259"/>
        <v>0</v>
      </c>
      <c r="E16370" s="8">
        <v>0</v>
      </c>
      <c r="F16370">
        <v>0</v>
      </c>
    </row>
    <row r="16371" spans="1:6" x14ac:dyDescent="0.25">
      <c r="A16371" t="s">
        <v>462</v>
      </c>
      <c r="B16371" t="s">
        <v>99</v>
      </c>
      <c r="C16371" t="s">
        <v>7</v>
      </c>
      <c r="D16371">
        <f t="shared" si="259"/>
        <v>0</v>
      </c>
      <c r="E16371" s="8">
        <v>0</v>
      </c>
      <c r="F16371">
        <v>0</v>
      </c>
    </row>
    <row r="16372" spans="1:6" x14ac:dyDescent="0.25">
      <c r="A16372" t="s">
        <v>462</v>
      </c>
      <c r="B16372" t="s">
        <v>99</v>
      </c>
      <c r="C16372" t="s">
        <v>13</v>
      </c>
      <c r="D16372">
        <f t="shared" si="259"/>
        <v>0</v>
      </c>
      <c r="E16372" s="8">
        <v>0</v>
      </c>
      <c r="F16372">
        <v>0</v>
      </c>
    </row>
    <row r="16373" spans="1:6" x14ac:dyDescent="0.25">
      <c r="A16373" t="s">
        <v>462</v>
      </c>
      <c r="B16373" t="s">
        <v>101</v>
      </c>
      <c r="C16373" t="s">
        <v>13</v>
      </c>
      <c r="D16373">
        <f t="shared" si="259"/>
        <v>0</v>
      </c>
      <c r="E16373" s="8">
        <v>0</v>
      </c>
      <c r="F16373">
        <v>0</v>
      </c>
    </row>
    <row r="16374" spans="1:6" x14ac:dyDescent="0.25">
      <c r="A16374" t="s">
        <v>462</v>
      </c>
      <c r="B16374" t="s">
        <v>76</v>
      </c>
      <c r="C16374" t="s">
        <v>13</v>
      </c>
      <c r="D16374">
        <f t="shared" si="259"/>
        <v>0</v>
      </c>
      <c r="E16374" s="8">
        <v>0</v>
      </c>
      <c r="F16374">
        <v>0</v>
      </c>
    </row>
    <row r="16375" spans="1:6" x14ac:dyDescent="0.25">
      <c r="A16375" t="s">
        <v>462</v>
      </c>
      <c r="B16375" t="s">
        <v>24</v>
      </c>
      <c r="C16375" t="s">
        <v>13</v>
      </c>
      <c r="D16375">
        <f t="shared" si="259"/>
        <v>0</v>
      </c>
      <c r="E16375" s="8">
        <v>0</v>
      </c>
      <c r="F16375">
        <v>0</v>
      </c>
    </row>
    <row r="16376" spans="1:6" x14ac:dyDescent="0.25">
      <c r="A16376" t="s">
        <v>462</v>
      </c>
      <c r="B16376" t="s">
        <v>83</v>
      </c>
      <c r="C16376" t="s">
        <v>13</v>
      </c>
      <c r="D16376">
        <f t="shared" si="259"/>
        <v>0</v>
      </c>
      <c r="E16376" s="8">
        <v>0</v>
      </c>
      <c r="F16376">
        <v>0</v>
      </c>
    </row>
    <row r="16377" spans="1:6" x14ac:dyDescent="0.25">
      <c r="A16377" t="s">
        <v>462</v>
      </c>
      <c r="B16377" t="s">
        <v>158</v>
      </c>
      <c r="C16377" t="s">
        <v>7</v>
      </c>
      <c r="D16377">
        <f t="shared" si="259"/>
        <v>0</v>
      </c>
      <c r="E16377" s="8">
        <v>0</v>
      </c>
      <c r="F16377">
        <v>0</v>
      </c>
    </row>
    <row r="16378" spans="1:6" x14ac:dyDescent="0.25">
      <c r="A16378" t="s">
        <v>462</v>
      </c>
      <c r="B16378" t="s">
        <v>158</v>
      </c>
      <c r="C16378" t="s">
        <v>13</v>
      </c>
      <c r="D16378">
        <f t="shared" si="259"/>
        <v>0</v>
      </c>
      <c r="E16378" s="8">
        <v>0</v>
      </c>
      <c r="F16378">
        <v>0</v>
      </c>
    </row>
    <row r="16379" spans="1:6" x14ac:dyDescent="0.25">
      <c r="A16379" t="s">
        <v>373</v>
      </c>
      <c r="B16379" t="s">
        <v>171</v>
      </c>
      <c r="C16379" t="s">
        <v>7</v>
      </c>
      <c r="D16379">
        <f t="shared" si="259"/>
        <v>1</v>
      </c>
      <c r="E16379" s="8">
        <v>0</v>
      </c>
      <c r="F16379">
        <v>0</v>
      </c>
    </row>
    <row r="16380" spans="1:6" x14ac:dyDescent="0.25">
      <c r="A16380" t="s">
        <v>373</v>
      </c>
      <c r="B16380" t="s">
        <v>171</v>
      </c>
      <c r="C16380" t="s">
        <v>13</v>
      </c>
      <c r="D16380">
        <f t="shared" si="259"/>
        <v>1</v>
      </c>
      <c r="E16380" s="8">
        <v>0</v>
      </c>
      <c r="F16380">
        <v>0</v>
      </c>
    </row>
    <row r="16381" spans="1:6" x14ac:dyDescent="0.25">
      <c r="A16381" t="s">
        <v>373</v>
      </c>
      <c r="B16381" t="s">
        <v>46</v>
      </c>
      <c r="C16381" t="s">
        <v>7</v>
      </c>
      <c r="D16381">
        <f t="shared" si="259"/>
        <v>1</v>
      </c>
      <c r="E16381" s="8">
        <v>0</v>
      </c>
      <c r="F16381">
        <v>0</v>
      </c>
    </row>
    <row r="16382" spans="1:6" x14ac:dyDescent="0.25">
      <c r="A16382" t="s">
        <v>373</v>
      </c>
      <c r="B16382" t="s">
        <v>175</v>
      </c>
      <c r="C16382" t="s">
        <v>7</v>
      </c>
      <c r="D16382">
        <f t="shared" si="259"/>
        <v>1</v>
      </c>
      <c r="E16382" s="8">
        <v>0</v>
      </c>
      <c r="F16382">
        <v>0</v>
      </c>
    </row>
    <row r="16383" spans="1:6" x14ac:dyDescent="0.25">
      <c r="A16383" t="s">
        <v>373</v>
      </c>
      <c r="B16383" t="s">
        <v>175</v>
      </c>
      <c r="C16383" t="s">
        <v>13</v>
      </c>
      <c r="D16383">
        <f t="shared" si="259"/>
        <v>1</v>
      </c>
      <c r="E16383" s="8">
        <v>0</v>
      </c>
      <c r="F16383">
        <v>0</v>
      </c>
    </row>
    <row r="16384" spans="1:6" x14ac:dyDescent="0.25">
      <c r="A16384" t="s">
        <v>373</v>
      </c>
      <c r="B16384" t="s">
        <v>176</v>
      </c>
      <c r="C16384" t="s">
        <v>7</v>
      </c>
      <c r="D16384">
        <f t="shared" si="259"/>
        <v>1</v>
      </c>
      <c r="E16384" s="8">
        <v>0</v>
      </c>
      <c r="F16384">
        <v>0</v>
      </c>
    </row>
    <row r="16385" spans="1:6" x14ac:dyDescent="0.25">
      <c r="A16385" t="s">
        <v>373</v>
      </c>
      <c r="B16385" t="s">
        <v>176</v>
      </c>
      <c r="C16385" t="s">
        <v>13</v>
      </c>
      <c r="D16385">
        <f t="shared" si="259"/>
        <v>1</v>
      </c>
      <c r="E16385" s="8">
        <v>0</v>
      </c>
      <c r="F16385">
        <v>0</v>
      </c>
    </row>
    <row r="16386" spans="1:6" x14ac:dyDescent="0.25">
      <c r="A16386" t="s">
        <v>373</v>
      </c>
      <c r="B16386" t="s">
        <v>104</v>
      </c>
      <c r="C16386" t="s">
        <v>7</v>
      </c>
      <c r="D16386">
        <f t="shared" ref="D16386:D16449" si="260">INDEX($O:$O,MATCH($A16386,$M:$M,0))</f>
        <v>1</v>
      </c>
      <c r="E16386" s="8">
        <v>0</v>
      </c>
      <c r="F16386">
        <v>0</v>
      </c>
    </row>
    <row r="16387" spans="1:6" x14ac:dyDescent="0.25">
      <c r="A16387" t="s">
        <v>373</v>
      </c>
      <c r="B16387" t="s">
        <v>54</v>
      </c>
      <c r="C16387" t="s">
        <v>7</v>
      </c>
      <c r="D16387">
        <f t="shared" si="260"/>
        <v>1</v>
      </c>
      <c r="E16387" s="8">
        <v>0</v>
      </c>
      <c r="F16387">
        <v>0</v>
      </c>
    </row>
    <row r="16388" spans="1:6" x14ac:dyDescent="0.25">
      <c r="A16388" t="s">
        <v>373</v>
      </c>
      <c r="B16388" t="s">
        <v>54</v>
      </c>
      <c r="C16388" t="s">
        <v>13</v>
      </c>
      <c r="D16388">
        <f t="shared" si="260"/>
        <v>1</v>
      </c>
      <c r="E16388" s="8">
        <v>0</v>
      </c>
      <c r="F16388">
        <v>0</v>
      </c>
    </row>
    <row r="16389" spans="1:6" x14ac:dyDescent="0.25">
      <c r="A16389" t="s">
        <v>373</v>
      </c>
      <c r="B16389" t="s">
        <v>222</v>
      </c>
      <c r="C16389" t="s">
        <v>7</v>
      </c>
      <c r="D16389">
        <f t="shared" si="260"/>
        <v>1</v>
      </c>
      <c r="E16389" s="8">
        <v>0</v>
      </c>
      <c r="F16389">
        <v>0</v>
      </c>
    </row>
    <row r="16390" spans="1:6" x14ac:dyDescent="0.25">
      <c r="A16390" t="s">
        <v>373</v>
      </c>
      <c r="B16390" t="s">
        <v>222</v>
      </c>
      <c r="C16390" t="s">
        <v>13</v>
      </c>
      <c r="D16390">
        <f t="shared" si="260"/>
        <v>1</v>
      </c>
      <c r="E16390" s="8">
        <v>0</v>
      </c>
      <c r="F16390">
        <v>0</v>
      </c>
    </row>
    <row r="16391" spans="1:6" x14ac:dyDescent="0.25">
      <c r="A16391" t="s">
        <v>373</v>
      </c>
      <c r="B16391" t="s">
        <v>93</v>
      </c>
      <c r="C16391" t="s">
        <v>7</v>
      </c>
      <c r="D16391">
        <f t="shared" si="260"/>
        <v>1</v>
      </c>
      <c r="E16391" s="8">
        <v>0</v>
      </c>
      <c r="F16391">
        <v>0</v>
      </c>
    </row>
    <row r="16392" spans="1:6" x14ac:dyDescent="0.25">
      <c r="A16392" t="s">
        <v>373</v>
      </c>
      <c r="B16392" t="s">
        <v>93</v>
      </c>
      <c r="C16392" t="s">
        <v>13</v>
      </c>
      <c r="D16392">
        <f t="shared" si="260"/>
        <v>1</v>
      </c>
      <c r="E16392" s="8">
        <v>0</v>
      </c>
      <c r="F16392">
        <v>0</v>
      </c>
    </row>
    <row r="16393" spans="1:6" x14ac:dyDescent="0.25">
      <c r="A16393" t="s">
        <v>373</v>
      </c>
      <c r="B16393" t="s">
        <v>218</v>
      </c>
      <c r="C16393" t="s">
        <v>7</v>
      </c>
      <c r="D16393">
        <f t="shared" si="260"/>
        <v>1</v>
      </c>
      <c r="E16393" s="8">
        <v>0</v>
      </c>
      <c r="F16393">
        <v>0</v>
      </c>
    </row>
    <row r="16394" spans="1:6" x14ac:dyDescent="0.25">
      <c r="A16394" t="s">
        <v>373</v>
      </c>
      <c r="B16394" t="s">
        <v>218</v>
      </c>
      <c r="C16394" t="s">
        <v>13</v>
      </c>
      <c r="D16394">
        <f t="shared" si="260"/>
        <v>1</v>
      </c>
      <c r="E16394" s="8">
        <v>0</v>
      </c>
      <c r="F16394">
        <v>0</v>
      </c>
    </row>
    <row r="16395" spans="1:6" x14ac:dyDescent="0.25">
      <c r="A16395" t="s">
        <v>373</v>
      </c>
      <c r="B16395" t="s">
        <v>178</v>
      </c>
      <c r="C16395" t="s">
        <v>7</v>
      </c>
      <c r="D16395">
        <f t="shared" si="260"/>
        <v>1</v>
      </c>
      <c r="E16395" s="8">
        <v>0</v>
      </c>
      <c r="F16395">
        <v>0</v>
      </c>
    </row>
    <row r="16396" spans="1:6" x14ac:dyDescent="0.25">
      <c r="A16396" t="s">
        <v>373</v>
      </c>
      <c r="B16396" t="s">
        <v>178</v>
      </c>
      <c r="C16396" t="s">
        <v>13</v>
      </c>
      <c r="D16396">
        <f t="shared" si="260"/>
        <v>1</v>
      </c>
      <c r="E16396" s="8">
        <v>0</v>
      </c>
      <c r="F16396">
        <v>0</v>
      </c>
    </row>
    <row r="16397" spans="1:6" x14ac:dyDescent="0.25">
      <c r="A16397" t="s">
        <v>373</v>
      </c>
      <c r="B16397" t="s">
        <v>22</v>
      </c>
      <c r="C16397" t="s">
        <v>13</v>
      </c>
      <c r="D16397">
        <f t="shared" si="260"/>
        <v>1</v>
      </c>
      <c r="E16397" s="8">
        <v>0</v>
      </c>
      <c r="F16397">
        <v>0</v>
      </c>
    </row>
    <row r="16398" spans="1:6" x14ac:dyDescent="0.25">
      <c r="A16398" t="s">
        <v>373</v>
      </c>
      <c r="B16398" t="s">
        <v>39</v>
      </c>
      <c r="C16398" t="s">
        <v>7</v>
      </c>
      <c r="D16398">
        <f t="shared" si="260"/>
        <v>1</v>
      </c>
      <c r="E16398" s="8">
        <v>0</v>
      </c>
      <c r="F16398">
        <v>0</v>
      </c>
    </row>
    <row r="16399" spans="1:6" x14ac:dyDescent="0.25">
      <c r="A16399" t="s">
        <v>373</v>
      </c>
      <c r="B16399" t="s">
        <v>39</v>
      </c>
      <c r="C16399" t="s">
        <v>13</v>
      </c>
      <c r="D16399">
        <f t="shared" si="260"/>
        <v>1</v>
      </c>
      <c r="E16399" s="8">
        <v>0</v>
      </c>
      <c r="F16399">
        <v>0</v>
      </c>
    </row>
    <row r="16400" spans="1:6" x14ac:dyDescent="0.25">
      <c r="A16400" t="s">
        <v>373</v>
      </c>
      <c r="B16400" t="s">
        <v>99</v>
      </c>
      <c r="C16400" t="s">
        <v>7</v>
      </c>
      <c r="D16400">
        <f t="shared" si="260"/>
        <v>1</v>
      </c>
      <c r="E16400" s="8">
        <v>0</v>
      </c>
      <c r="F16400">
        <v>0</v>
      </c>
    </row>
    <row r="16401" spans="1:6" x14ac:dyDescent="0.25">
      <c r="A16401" t="s">
        <v>373</v>
      </c>
      <c r="B16401" t="s">
        <v>99</v>
      </c>
      <c r="C16401" t="s">
        <v>13</v>
      </c>
      <c r="D16401">
        <f t="shared" si="260"/>
        <v>1</v>
      </c>
      <c r="E16401" s="8">
        <v>0</v>
      </c>
      <c r="F16401">
        <v>0</v>
      </c>
    </row>
    <row r="16402" spans="1:6" x14ac:dyDescent="0.25">
      <c r="A16402" t="s">
        <v>373</v>
      </c>
      <c r="B16402" t="s">
        <v>101</v>
      </c>
      <c r="C16402" t="s">
        <v>7</v>
      </c>
      <c r="D16402">
        <f t="shared" si="260"/>
        <v>1</v>
      </c>
      <c r="E16402" s="8">
        <v>0</v>
      </c>
      <c r="F16402">
        <v>0</v>
      </c>
    </row>
    <row r="16403" spans="1:6" x14ac:dyDescent="0.25">
      <c r="A16403" t="s">
        <v>373</v>
      </c>
      <c r="B16403" t="s">
        <v>25</v>
      </c>
      <c r="C16403" t="s">
        <v>7</v>
      </c>
      <c r="D16403">
        <f t="shared" si="260"/>
        <v>1</v>
      </c>
      <c r="E16403" s="8">
        <v>0</v>
      </c>
      <c r="F16403">
        <v>0</v>
      </c>
    </row>
    <row r="16404" spans="1:6" x14ac:dyDescent="0.25">
      <c r="A16404" t="s">
        <v>373</v>
      </c>
      <c r="B16404" t="s">
        <v>25</v>
      </c>
      <c r="C16404" t="s">
        <v>13</v>
      </c>
      <c r="D16404">
        <f t="shared" si="260"/>
        <v>1</v>
      </c>
      <c r="E16404" s="8">
        <v>0</v>
      </c>
      <c r="F16404">
        <v>0</v>
      </c>
    </row>
    <row r="16405" spans="1:6" x14ac:dyDescent="0.25">
      <c r="A16405" t="s">
        <v>376</v>
      </c>
      <c r="B16405" t="s">
        <v>171</v>
      </c>
      <c r="C16405" t="s">
        <v>7</v>
      </c>
      <c r="D16405">
        <f t="shared" si="260"/>
        <v>1</v>
      </c>
      <c r="E16405" s="8">
        <v>0</v>
      </c>
      <c r="F16405">
        <v>0</v>
      </c>
    </row>
    <row r="16406" spans="1:6" x14ac:dyDescent="0.25">
      <c r="A16406" t="s">
        <v>376</v>
      </c>
      <c r="B16406" t="s">
        <v>171</v>
      </c>
      <c r="C16406" t="s">
        <v>13</v>
      </c>
      <c r="D16406">
        <f t="shared" si="260"/>
        <v>1</v>
      </c>
      <c r="E16406" s="8">
        <v>0</v>
      </c>
      <c r="F16406">
        <v>0</v>
      </c>
    </row>
    <row r="16407" spans="1:6" x14ac:dyDescent="0.25">
      <c r="A16407" t="s">
        <v>376</v>
      </c>
      <c r="B16407" t="s">
        <v>173</v>
      </c>
      <c r="C16407" t="s">
        <v>7</v>
      </c>
      <c r="D16407">
        <f t="shared" si="260"/>
        <v>1</v>
      </c>
      <c r="E16407" s="8">
        <v>0</v>
      </c>
      <c r="F16407">
        <v>0</v>
      </c>
    </row>
    <row r="16408" spans="1:6" x14ac:dyDescent="0.25">
      <c r="A16408" t="s">
        <v>376</v>
      </c>
      <c r="B16408" t="s">
        <v>173</v>
      </c>
      <c r="C16408" t="s">
        <v>13</v>
      </c>
      <c r="D16408">
        <f t="shared" si="260"/>
        <v>1</v>
      </c>
      <c r="E16408" s="8">
        <v>0</v>
      </c>
      <c r="F16408">
        <v>0</v>
      </c>
    </row>
    <row r="16409" spans="1:6" x14ac:dyDescent="0.25">
      <c r="A16409" t="s">
        <v>376</v>
      </c>
      <c r="B16409" t="s">
        <v>174</v>
      </c>
      <c r="C16409" t="s">
        <v>7</v>
      </c>
      <c r="D16409">
        <f t="shared" si="260"/>
        <v>1</v>
      </c>
      <c r="E16409" s="8">
        <v>0</v>
      </c>
      <c r="F16409">
        <v>0</v>
      </c>
    </row>
    <row r="16410" spans="1:6" x14ac:dyDescent="0.25">
      <c r="A16410" t="s">
        <v>376</v>
      </c>
      <c r="B16410" t="s">
        <v>174</v>
      </c>
      <c r="C16410" t="s">
        <v>13</v>
      </c>
      <c r="D16410">
        <f t="shared" si="260"/>
        <v>1</v>
      </c>
      <c r="E16410" s="8">
        <v>0</v>
      </c>
      <c r="F16410">
        <v>0</v>
      </c>
    </row>
    <row r="16411" spans="1:6" x14ac:dyDescent="0.25">
      <c r="A16411" t="s">
        <v>376</v>
      </c>
      <c r="B16411" t="s">
        <v>189</v>
      </c>
      <c r="C16411" t="s">
        <v>7</v>
      </c>
      <c r="D16411">
        <f t="shared" si="260"/>
        <v>1</v>
      </c>
      <c r="E16411" s="8">
        <v>0</v>
      </c>
      <c r="F16411">
        <v>0</v>
      </c>
    </row>
    <row r="16412" spans="1:6" x14ac:dyDescent="0.25">
      <c r="A16412" t="s">
        <v>376</v>
      </c>
      <c r="B16412" t="s">
        <v>189</v>
      </c>
      <c r="C16412" t="s">
        <v>13</v>
      </c>
      <c r="D16412">
        <f t="shared" si="260"/>
        <v>1</v>
      </c>
      <c r="E16412" s="8">
        <v>0</v>
      </c>
      <c r="F16412">
        <v>0</v>
      </c>
    </row>
    <row r="16413" spans="1:6" x14ac:dyDescent="0.25">
      <c r="A16413" t="s">
        <v>376</v>
      </c>
      <c r="B16413" t="s">
        <v>147</v>
      </c>
      <c r="C16413" t="s">
        <v>7</v>
      </c>
      <c r="D16413">
        <f t="shared" si="260"/>
        <v>1</v>
      </c>
      <c r="E16413" s="8">
        <v>0</v>
      </c>
      <c r="F16413">
        <v>0</v>
      </c>
    </row>
    <row r="16414" spans="1:6" x14ac:dyDescent="0.25">
      <c r="A16414" t="s">
        <v>376</v>
      </c>
      <c r="B16414" t="s">
        <v>147</v>
      </c>
      <c r="C16414" t="s">
        <v>13</v>
      </c>
      <c r="D16414">
        <f t="shared" si="260"/>
        <v>1</v>
      </c>
      <c r="E16414" s="8">
        <v>0</v>
      </c>
      <c r="F16414">
        <v>0</v>
      </c>
    </row>
    <row r="16415" spans="1:6" x14ac:dyDescent="0.25">
      <c r="A16415" t="s">
        <v>376</v>
      </c>
      <c r="B16415" t="s">
        <v>46</v>
      </c>
      <c r="C16415" t="s">
        <v>7</v>
      </c>
      <c r="D16415">
        <f t="shared" si="260"/>
        <v>1</v>
      </c>
      <c r="E16415" s="8">
        <v>0</v>
      </c>
      <c r="F16415">
        <v>0</v>
      </c>
    </row>
    <row r="16416" spans="1:6" x14ac:dyDescent="0.25">
      <c r="A16416" t="s">
        <v>376</v>
      </c>
      <c r="B16416" t="s">
        <v>175</v>
      </c>
      <c r="C16416" t="s">
        <v>7</v>
      </c>
      <c r="D16416">
        <f t="shared" si="260"/>
        <v>1</v>
      </c>
      <c r="E16416" s="8">
        <v>0</v>
      </c>
      <c r="F16416">
        <v>0</v>
      </c>
    </row>
    <row r="16417" spans="1:6" x14ac:dyDescent="0.25">
      <c r="A16417" t="s">
        <v>376</v>
      </c>
      <c r="B16417" t="s">
        <v>175</v>
      </c>
      <c r="C16417" t="s">
        <v>13</v>
      </c>
      <c r="D16417">
        <f t="shared" si="260"/>
        <v>1</v>
      </c>
      <c r="E16417" s="8">
        <v>0</v>
      </c>
      <c r="F16417">
        <v>0</v>
      </c>
    </row>
    <row r="16418" spans="1:6" x14ac:dyDescent="0.25">
      <c r="A16418" t="s">
        <v>376</v>
      </c>
      <c r="B16418" t="s">
        <v>31</v>
      </c>
      <c r="C16418" t="s">
        <v>7</v>
      </c>
      <c r="D16418">
        <f t="shared" si="260"/>
        <v>1</v>
      </c>
      <c r="E16418" s="8">
        <v>0</v>
      </c>
      <c r="F16418">
        <v>0</v>
      </c>
    </row>
    <row r="16419" spans="1:6" x14ac:dyDescent="0.25">
      <c r="A16419" t="s">
        <v>376</v>
      </c>
      <c r="B16419" t="s">
        <v>31</v>
      </c>
      <c r="C16419" t="s">
        <v>13</v>
      </c>
      <c r="D16419">
        <f t="shared" si="260"/>
        <v>1</v>
      </c>
      <c r="E16419" s="8">
        <v>0</v>
      </c>
      <c r="F16419">
        <v>0</v>
      </c>
    </row>
    <row r="16420" spans="1:6" x14ac:dyDescent="0.25">
      <c r="A16420" t="s">
        <v>376</v>
      </c>
      <c r="B16420" t="s">
        <v>8</v>
      </c>
      <c r="C16420" t="s">
        <v>13</v>
      </c>
      <c r="D16420">
        <f t="shared" si="260"/>
        <v>1</v>
      </c>
      <c r="E16420" s="8">
        <v>0</v>
      </c>
      <c r="F16420">
        <v>0</v>
      </c>
    </row>
    <row r="16421" spans="1:6" x14ac:dyDescent="0.25">
      <c r="A16421" t="s">
        <v>376</v>
      </c>
      <c r="B16421" t="s">
        <v>127</v>
      </c>
      <c r="C16421" t="s">
        <v>7</v>
      </c>
      <c r="D16421">
        <f t="shared" si="260"/>
        <v>1</v>
      </c>
      <c r="E16421" s="8">
        <v>0</v>
      </c>
      <c r="F16421">
        <v>0</v>
      </c>
    </row>
    <row r="16422" spans="1:6" x14ac:dyDescent="0.25">
      <c r="A16422" t="s">
        <v>376</v>
      </c>
      <c r="B16422" t="s">
        <v>127</v>
      </c>
      <c r="C16422" t="s">
        <v>13</v>
      </c>
      <c r="D16422">
        <f t="shared" si="260"/>
        <v>1</v>
      </c>
      <c r="E16422" s="8">
        <v>0</v>
      </c>
      <c r="F16422">
        <v>0</v>
      </c>
    </row>
    <row r="16423" spans="1:6" x14ac:dyDescent="0.25">
      <c r="A16423" t="s">
        <v>376</v>
      </c>
      <c r="B16423" t="s">
        <v>221</v>
      </c>
      <c r="C16423" t="s">
        <v>7</v>
      </c>
      <c r="D16423">
        <f t="shared" si="260"/>
        <v>1</v>
      </c>
      <c r="E16423" s="8">
        <v>0</v>
      </c>
      <c r="F16423">
        <v>0</v>
      </c>
    </row>
    <row r="16424" spans="1:6" x14ac:dyDescent="0.25">
      <c r="A16424" t="s">
        <v>376</v>
      </c>
      <c r="B16424" t="s">
        <v>221</v>
      </c>
      <c r="C16424" t="s">
        <v>13</v>
      </c>
      <c r="D16424">
        <f t="shared" si="260"/>
        <v>1</v>
      </c>
      <c r="E16424" s="8">
        <v>0</v>
      </c>
      <c r="F16424">
        <v>0</v>
      </c>
    </row>
    <row r="16425" spans="1:6" x14ac:dyDescent="0.25">
      <c r="A16425" t="s">
        <v>376</v>
      </c>
      <c r="B16425" t="s">
        <v>51</v>
      </c>
      <c r="C16425" t="s">
        <v>7</v>
      </c>
      <c r="D16425">
        <f t="shared" si="260"/>
        <v>1</v>
      </c>
      <c r="E16425" s="8">
        <v>0</v>
      </c>
      <c r="F16425">
        <v>0</v>
      </c>
    </row>
    <row r="16426" spans="1:6" x14ac:dyDescent="0.25">
      <c r="A16426" t="s">
        <v>376</v>
      </c>
      <c r="B16426" t="s">
        <v>51</v>
      </c>
      <c r="C16426" t="s">
        <v>13</v>
      </c>
      <c r="D16426">
        <f t="shared" si="260"/>
        <v>1</v>
      </c>
      <c r="E16426" s="8">
        <v>0</v>
      </c>
      <c r="F16426">
        <v>0</v>
      </c>
    </row>
    <row r="16427" spans="1:6" x14ac:dyDescent="0.25">
      <c r="A16427" t="s">
        <v>376</v>
      </c>
      <c r="B16427" t="s">
        <v>176</v>
      </c>
      <c r="C16427" t="s">
        <v>7</v>
      </c>
      <c r="D16427">
        <f t="shared" si="260"/>
        <v>1</v>
      </c>
      <c r="E16427" s="8">
        <v>0</v>
      </c>
      <c r="F16427">
        <v>0</v>
      </c>
    </row>
    <row r="16428" spans="1:6" x14ac:dyDescent="0.25">
      <c r="A16428" t="s">
        <v>376</v>
      </c>
      <c r="B16428" t="s">
        <v>176</v>
      </c>
      <c r="C16428" t="s">
        <v>13</v>
      </c>
      <c r="D16428">
        <f t="shared" si="260"/>
        <v>1</v>
      </c>
      <c r="E16428" s="8">
        <v>0</v>
      </c>
      <c r="F16428">
        <v>0</v>
      </c>
    </row>
    <row r="16429" spans="1:6" x14ac:dyDescent="0.25">
      <c r="A16429" t="s">
        <v>376</v>
      </c>
      <c r="B16429" t="s">
        <v>104</v>
      </c>
      <c r="C16429" t="s">
        <v>7</v>
      </c>
      <c r="D16429">
        <f t="shared" si="260"/>
        <v>1</v>
      </c>
      <c r="E16429" s="8">
        <v>0</v>
      </c>
      <c r="F16429">
        <v>0</v>
      </c>
    </row>
    <row r="16430" spans="1:6" x14ac:dyDescent="0.25">
      <c r="A16430" t="s">
        <v>376</v>
      </c>
      <c r="B16430" t="s">
        <v>96</v>
      </c>
      <c r="C16430" t="s">
        <v>7</v>
      </c>
      <c r="D16430">
        <f t="shared" si="260"/>
        <v>1</v>
      </c>
      <c r="E16430" s="8">
        <v>0</v>
      </c>
      <c r="F16430">
        <v>0</v>
      </c>
    </row>
    <row r="16431" spans="1:6" x14ac:dyDescent="0.25">
      <c r="A16431" t="s">
        <v>376</v>
      </c>
      <c r="B16431" t="s">
        <v>96</v>
      </c>
      <c r="C16431" t="s">
        <v>13</v>
      </c>
      <c r="D16431">
        <f t="shared" si="260"/>
        <v>1</v>
      </c>
      <c r="E16431" s="8">
        <v>0</v>
      </c>
      <c r="F16431">
        <v>0</v>
      </c>
    </row>
    <row r="16432" spans="1:6" x14ac:dyDescent="0.25">
      <c r="A16432" t="s">
        <v>376</v>
      </c>
      <c r="B16432" t="s">
        <v>105</v>
      </c>
      <c r="C16432" t="s">
        <v>13</v>
      </c>
      <c r="D16432">
        <f t="shared" si="260"/>
        <v>1</v>
      </c>
      <c r="E16432" s="8">
        <v>0</v>
      </c>
      <c r="F16432">
        <v>0</v>
      </c>
    </row>
    <row r="16433" spans="1:6" x14ac:dyDescent="0.25">
      <c r="A16433" t="s">
        <v>376</v>
      </c>
      <c r="B16433" t="s">
        <v>54</v>
      </c>
      <c r="C16433" t="s">
        <v>7</v>
      </c>
      <c r="D16433">
        <f t="shared" si="260"/>
        <v>1</v>
      </c>
      <c r="E16433" s="8">
        <v>0</v>
      </c>
      <c r="F16433">
        <v>0</v>
      </c>
    </row>
    <row r="16434" spans="1:6" x14ac:dyDescent="0.25">
      <c r="A16434" t="s">
        <v>376</v>
      </c>
      <c r="B16434" t="s">
        <v>54</v>
      </c>
      <c r="C16434" t="s">
        <v>13</v>
      </c>
      <c r="D16434">
        <f t="shared" si="260"/>
        <v>1</v>
      </c>
      <c r="E16434" s="8">
        <v>0</v>
      </c>
      <c r="F16434">
        <v>0</v>
      </c>
    </row>
    <row r="16435" spans="1:6" x14ac:dyDescent="0.25">
      <c r="A16435" t="s">
        <v>376</v>
      </c>
      <c r="B16435" t="s">
        <v>148</v>
      </c>
      <c r="C16435" t="s">
        <v>7</v>
      </c>
      <c r="D16435">
        <f t="shared" si="260"/>
        <v>1</v>
      </c>
      <c r="E16435" s="8">
        <v>0</v>
      </c>
      <c r="F16435">
        <v>0</v>
      </c>
    </row>
    <row r="16436" spans="1:6" x14ac:dyDescent="0.25">
      <c r="A16436" t="s">
        <v>376</v>
      </c>
      <c r="B16436" t="s">
        <v>148</v>
      </c>
      <c r="C16436" t="s">
        <v>13</v>
      </c>
      <c r="D16436">
        <f t="shared" si="260"/>
        <v>1</v>
      </c>
      <c r="E16436" s="8">
        <v>0</v>
      </c>
      <c r="F16436">
        <v>0</v>
      </c>
    </row>
    <row r="16437" spans="1:6" x14ac:dyDescent="0.25">
      <c r="A16437" t="s">
        <v>376</v>
      </c>
      <c r="B16437" t="s">
        <v>55</v>
      </c>
      <c r="C16437" t="s">
        <v>13</v>
      </c>
      <c r="D16437">
        <f t="shared" si="260"/>
        <v>1</v>
      </c>
      <c r="E16437" s="8">
        <v>0</v>
      </c>
      <c r="F16437">
        <v>0</v>
      </c>
    </row>
    <row r="16438" spans="1:6" x14ac:dyDescent="0.25">
      <c r="A16438" t="s">
        <v>376</v>
      </c>
      <c r="B16438" t="s">
        <v>222</v>
      </c>
      <c r="C16438" t="s">
        <v>7</v>
      </c>
      <c r="D16438">
        <f t="shared" si="260"/>
        <v>1</v>
      </c>
      <c r="E16438" s="8">
        <v>0</v>
      </c>
      <c r="F16438">
        <v>0</v>
      </c>
    </row>
    <row r="16439" spans="1:6" x14ac:dyDescent="0.25">
      <c r="A16439" t="s">
        <v>376</v>
      </c>
      <c r="B16439" t="s">
        <v>222</v>
      </c>
      <c r="C16439" t="s">
        <v>13</v>
      </c>
      <c r="D16439">
        <f t="shared" si="260"/>
        <v>1</v>
      </c>
      <c r="E16439" s="8">
        <v>0</v>
      </c>
      <c r="F16439">
        <v>0</v>
      </c>
    </row>
    <row r="16440" spans="1:6" x14ac:dyDescent="0.25">
      <c r="A16440" t="s">
        <v>376</v>
      </c>
      <c r="B16440" t="s">
        <v>108</v>
      </c>
      <c r="C16440" t="s">
        <v>7</v>
      </c>
      <c r="D16440">
        <f t="shared" si="260"/>
        <v>1</v>
      </c>
      <c r="E16440" s="8">
        <v>0</v>
      </c>
      <c r="F16440">
        <v>0</v>
      </c>
    </row>
    <row r="16441" spans="1:6" x14ac:dyDescent="0.25">
      <c r="A16441" t="s">
        <v>376</v>
      </c>
      <c r="B16441" t="s">
        <v>108</v>
      </c>
      <c r="C16441" t="s">
        <v>13</v>
      </c>
      <c r="D16441">
        <f t="shared" si="260"/>
        <v>1</v>
      </c>
      <c r="E16441" s="8">
        <v>0</v>
      </c>
      <c r="F16441">
        <v>0</v>
      </c>
    </row>
    <row r="16442" spans="1:6" x14ac:dyDescent="0.25">
      <c r="A16442" t="s">
        <v>376</v>
      </c>
      <c r="B16442" t="s">
        <v>238</v>
      </c>
      <c r="C16442" t="s">
        <v>13</v>
      </c>
      <c r="D16442">
        <f t="shared" si="260"/>
        <v>1</v>
      </c>
      <c r="E16442" s="8">
        <v>0</v>
      </c>
      <c r="F16442">
        <v>0</v>
      </c>
    </row>
    <row r="16443" spans="1:6" x14ac:dyDescent="0.25">
      <c r="A16443" t="s">
        <v>376</v>
      </c>
      <c r="B16443" t="s">
        <v>12</v>
      </c>
      <c r="C16443" t="s">
        <v>7</v>
      </c>
      <c r="D16443">
        <f t="shared" si="260"/>
        <v>1</v>
      </c>
      <c r="E16443" s="8">
        <v>0</v>
      </c>
      <c r="F16443">
        <v>0</v>
      </c>
    </row>
    <row r="16444" spans="1:6" x14ac:dyDescent="0.25">
      <c r="A16444" t="s">
        <v>376</v>
      </c>
      <c r="B16444" t="s">
        <v>12</v>
      </c>
      <c r="C16444" t="s">
        <v>13</v>
      </c>
      <c r="D16444">
        <f t="shared" si="260"/>
        <v>1</v>
      </c>
      <c r="E16444" s="8">
        <v>0</v>
      </c>
      <c r="F16444">
        <v>0</v>
      </c>
    </row>
    <row r="16445" spans="1:6" x14ac:dyDescent="0.25">
      <c r="A16445" t="s">
        <v>376</v>
      </c>
      <c r="B16445" t="s">
        <v>93</v>
      </c>
      <c r="C16445" t="s">
        <v>7</v>
      </c>
      <c r="D16445">
        <f t="shared" si="260"/>
        <v>1</v>
      </c>
      <c r="E16445" s="8">
        <v>0</v>
      </c>
      <c r="F16445">
        <v>0</v>
      </c>
    </row>
    <row r="16446" spans="1:6" x14ac:dyDescent="0.25">
      <c r="A16446" t="s">
        <v>376</v>
      </c>
      <c r="B16446" t="s">
        <v>93</v>
      </c>
      <c r="C16446" t="s">
        <v>13</v>
      </c>
      <c r="D16446">
        <f t="shared" si="260"/>
        <v>1</v>
      </c>
      <c r="E16446" s="8">
        <v>0</v>
      </c>
      <c r="F16446">
        <v>0</v>
      </c>
    </row>
    <row r="16447" spans="1:6" x14ac:dyDescent="0.25">
      <c r="A16447" t="s">
        <v>376</v>
      </c>
      <c r="B16447" t="s">
        <v>218</v>
      </c>
      <c r="C16447" t="s">
        <v>7</v>
      </c>
      <c r="D16447">
        <f t="shared" si="260"/>
        <v>1</v>
      </c>
      <c r="E16447" s="8">
        <v>0</v>
      </c>
      <c r="F16447">
        <v>0</v>
      </c>
    </row>
    <row r="16448" spans="1:6" x14ac:dyDescent="0.25">
      <c r="A16448" t="s">
        <v>376</v>
      </c>
      <c r="B16448" t="s">
        <v>218</v>
      </c>
      <c r="C16448" t="s">
        <v>13</v>
      </c>
      <c r="D16448">
        <f t="shared" si="260"/>
        <v>1</v>
      </c>
      <c r="E16448" s="8">
        <v>0</v>
      </c>
      <c r="F16448">
        <v>0</v>
      </c>
    </row>
    <row r="16449" spans="1:6" x14ac:dyDescent="0.25">
      <c r="A16449" t="s">
        <v>376</v>
      </c>
      <c r="B16449" t="s">
        <v>151</v>
      </c>
      <c r="C16449" t="s">
        <v>7</v>
      </c>
      <c r="D16449">
        <f t="shared" si="260"/>
        <v>1</v>
      </c>
      <c r="E16449" s="8">
        <v>0</v>
      </c>
      <c r="F16449">
        <v>0</v>
      </c>
    </row>
    <row r="16450" spans="1:6" x14ac:dyDescent="0.25">
      <c r="A16450" t="s">
        <v>376</v>
      </c>
      <c r="B16450" t="s">
        <v>151</v>
      </c>
      <c r="C16450" t="s">
        <v>13</v>
      </c>
      <c r="D16450">
        <f t="shared" ref="D16450:D16513" si="261">INDEX($O:$O,MATCH($A16450,$M:$M,0))</f>
        <v>1</v>
      </c>
      <c r="E16450" s="8">
        <v>0</v>
      </c>
      <c r="F16450">
        <v>0</v>
      </c>
    </row>
    <row r="16451" spans="1:6" x14ac:dyDescent="0.25">
      <c r="A16451" t="s">
        <v>376</v>
      </c>
      <c r="B16451" t="s">
        <v>178</v>
      </c>
      <c r="C16451" t="s">
        <v>7</v>
      </c>
      <c r="D16451">
        <f t="shared" si="261"/>
        <v>1</v>
      </c>
      <c r="E16451" s="8">
        <v>0</v>
      </c>
      <c r="F16451">
        <v>0</v>
      </c>
    </row>
    <row r="16452" spans="1:6" x14ac:dyDescent="0.25">
      <c r="A16452" t="s">
        <v>376</v>
      </c>
      <c r="B16452" t="s">
        <v>178</v>
      </c>
      <c r="C16452" t="s">
        <v>13</v>
      </c>
      <c r="D16452">
        <f t="shared" si="261"/>
        <v>1</v>
      </c>
      <c r="E16452" s="8">
        <v>0</v>
      </c>
      <c r="F16452">
        <v>0</v>
      </c>
    </row>
    <row r="16453" spans="1:6" x14ac:dyDescent="0.25">
      <c r="A16453" t="s">
        <v>376</v>
      </c>
      <c r="B16453" t="s">
        <v>68</v>
      </c>
      <c r="C16453" t="s">
        <v>7</v>
      </c>
      <c r="D16453">
        <f t="shared" si="261"/>
        <v>1</v>
      </c>
      <c r="E16453" s="8">
        <v>0</v>
      </c>
      <c r="F16453">
        <v>0</v>
      </c>
    </row>
    <row r="16454" spans="1:6" x14ac:dyDescent="0.25">
      <c r="A16454" t="s">
        <v>376</v>
      </c>
      <c r="B16454" t="s">
        <v>68</v>
      </c>
      <c r="C16454" t="s">
        <v>13</v>
      </c>
      <c r="D16454">
        <f t="shared" si="261"/>
        <v>1</v>
      </c>
      <c r="E16454" s="8">
        <v>0</v>
      </c>
      <c r="F16454">
        <v>0</v>
      </c>
    </row>
    <row r="16455" spans="1:6" x14ac:dyDescent="0.25">
      <c r="A16455" t="s">
        <v>376</v>
      </c>
      <c r="B16455" t="s">
        <v>152</v>
      </c>
      <c r="C16455" t="s">
        <v>7</v>
      </c>
      <c r="D16455">
        <f t="shared" si="261"/>
        <v>1</v>
      </c>
      <c r="E16455" s="8">
        <v>0</v>
      </c>
      <c r="F16455">
        <v>0</v>
      </c>
    </row>
    <row r="16456" spans="1:6" x14ac:dyDescent="0.25">
      <c r="A16456" t="s">
        <v>376</v>
      </c>
      <c r="B16456" t="s">
        <v>152</v>
      </c>
      <c r="C16456" t="s">
        <v>13</v>
      </c>
      <c r="D16456">
        <f t="shared" si="261"/>
        <v>1</v>
      </c>
      <c r="E16456" s="8">
        <v>0</v>
      </c>
      <c r="F16456">
        <v>0</v>
      </c>
    </row>
    <row r="16457" spans="1:6" x14ac:dyDescent="0.25">
      <c r="A16457" t="s">
        <v>376</v>
      </c>
      <c r="B16457" t="s">
        <v>128</v>
      </c>
      <c r="C16457" t="s">
        <v>7</v>
      </c>
      <c r="D16457">
        <f t="shared" si="261"/>
        <v>1</v>
      </c>
      <c r="E16457" s="8">
        <v>0</v>
      </c>
      <c r="F16457">
        <v>0</v>
      </c>
    </row>
    <row r="16458" spans="1:6" x14ac:dyDescent="0.25">
      <c r="A16458" t="s">
        <v>376</v>
      </c>
      <c r="B16458" t="s">
        <v>128</v>
      </c>
      <c r="C16458" t="s">
        <v>13</v>
      </c>
      <c r="D16458">
        <f t="shared" si="261"/>
        <v>1</v>
      </c>
      <c r="E16458" s="8">
        <v>0</v>
      </c>
      <c r="F16458">
        <v>0</v>
      </c>
    </row>
    <row r="16459" spans="1:6" x14ac:dyDescent="0.25">
      <c r="A16459" t="s">
        <v>376</v>
      </c>
      <c r="B16459" t="s">
        <v>69</v>
      </c>
      <c r="C16459" t="s">
        <v>7</v>
      </c>
      <c r="D16459">
        <f t="shared" si="261"/>
        <v>1</v>
      </c>
      <c r="E16459" s="8">
        <v>0</v>
      </c>
      <c r="F16459">
        <v>0</v>
      </c>
    </row>
    <row r="16460" spans="1:6" x14ac:dyDescent="0.25">
      <c r="A16460" t="s">
        <v>376</v>
      </c>
      <c r="B16460" t="s">
        <v>69</v>
      </c>
      <c r="C16460" t="s">
        <v>13</v>
      </c>
      <c r="D16460">
        <f t="shared" si="261"/>
        <v>1</v>
      </c>
      <c r="E16460" s="8">
        <v>0</v>
      </c>
      <c r="F16460">
        <v>0</v>
      </c>
    </row>
    <row r="16461" spans="1:6" x14ac:dyDescent="0.25">
      <c r="A16461" t="s">
        <v>376</v>
      </c>
      <c r="B16461" t="s">
        <v>17</v>
      </c>
      <c r="C16461" t="s">
        <v>7</v>
      </c>
      <c r="D16461">
        <f t="shared" si="261"/>
        <v>1</v>
      </c>
      <c r="E16461" s="8">
        <v>0</v>
      </c>
      <c r="F16461">
        <v>0</v>
      </c>
    </row>
    <row r="16462" spans="1:6" x14ac:dyDescent="0.25">
      <c r="A16462" t="s">
        <v>376</v>
      </c>
      <c r="B16462" t="s">
        <v>17</v>
      </c>
      <c r="C16462" t="s">
        <v>13</v>
      </c>
      <c r="D16462">
        <f t="shared" si="261"/>
        <v>1</v>
      </c>
      <c r="E16462" s="8">
        <v>0</v>
      </c>
      <c r="F16462">
        <v>0</v>
      </c>
    </row>
    <row r="16463" spans="1:6" x14ac:dyDescent="0.25">
      <c r="A16463" t="s">
        <v>376</v>
      </c>
      <c r="B16463" t="s">
        <v>118</v>
      </c>
      <c r="C16463" t="s">
        <v>7</v>
      </c>
      <c r="D16463">
        <f t="shared" si="261"/>
        <v>1</v>
      </c>
      <c r="E16463" s="8">
        <v>0</v>
      </c>
      <c r="F16463">
        <v>0</v>
      </c>
    </row>
    <row r="16464" spans="1:6" x14ac:dyDescent="0.25">
      <c r="A16464" t="s">
        <v>376</v>
      </c>
      <c r="B16464" t="s">
        <v>118</v>
      </c>
      <c r="C16464" t="s">
        <v>13</v>
      </c>
      <c r="D16464">
        <f t="shared" si="261"/>
        <v>1</v>
      </c>
      <c r="E16464" s="8">
        <v>0</v>
      </c>
      <c r="F16464">
        <v>0</v>
      </c>
    </row>
    <row r="16465" spans="1:6" x14ac:dyDescent="0.25">
      <c r="A16465" t="s">
        <v>376</v>
      </c>
      <c r="B16465" t="s">
        <v>21</v>
      </c>
      <c r="C16465" t="s">
        <v>7</v>
      </c>
      <c r="D16465">
        <f t="shared" si="261"/>
        <v>1</v>
      </c>
      <c r="E16465" s="8">
        <v>0</v>
      </c>
      <c r="F16465">
        <v>0</v>
      </c>
    </row>
    <row r="16466" spans="1:6" x14ac:dyDescent="0.25">
      <c r="A16466" t="s">
        <v>376</v>
      </c>
      <c r="B16466" t="s">
        <v>21</v>
      </c>
      <c r="C16466" t="s">
        <v>13</v>
      </c>
      <c r="D16466">
        <f t="shared" si="261"/>
        <v>1</v>
      </c>
      <c r="E16466" s="8">
        <v>0</v>
      </c>
      <c r="F16466">
        <v>0</v>
      </c>
    </row>
    <row r="16467" spans="1:6" x14ac:dyDescent="0.25">
      <c r="A16467" t="s">
        <v>376</v>
      </c>
      <c r="B16467" t="s">
        <v>22</v>
      </c>
      <c r="C16467" t="s">
        <v>13</v>
      </c>
      <c r="D16467">
        <f t="shared" si="261"/>
        <v>1</v>
      </c>
      <c r="E16467" s="8">
        <v>0</v>
      </c>
      <c r="F16467">
        <v>0</v>
      </c>
    </row>
    <row r="16468" spans="1:6" x14ac:dyDescent="0.25">
      <c r="A16468" t="s">
        <v>376</v>
      </c>
      <c r="B16468" t="s">
        <v>39</v>
      </c>
      <c r="C16468" t="s">
        <v>7</v>
      </c>
      <c r="D16468">
        <f t="shared" si="261"/>
        <v>1</v>
      </c>
      <c r="E16468" s="8">
        <v>0</v>
      </c>
      <c r="F16468">
        <v>0</v>
      </c>
    </row>
    <row r="16469" spans="1:6" x14ac:dyDescent="0.25">
      <c r="A16469" t="s">
        <v>376</v>
      </c>
      <c r="B16469" t="s">
        <v>39</v>
      </c>
      <c r="C16469" t="s">
        <v>13</v>
      </c>
      <c r="D16469">
        <f t="shared" si="261"/>
        <v>1</v>
      </c>
      <c r="E16469" s="8">
        <v>0</v>
      </c>
      <c r="F16469">
        <v>0</v>
      </c>
    </row>
    <row r="16470" spans="1:6" x14ac:dyDescent="0.25">
      <c r="A16470" t="s">
        <v>376</v>
      </c>
      <c r="B16470" t="s">
        <v>74</v>
      </c>
      <c r="C16470" t="s">
        <v>7</v>
      </c>
      <c r="D16470">
        <f t="shared" si="261"/>
        <v>1</v>
      </c>
      <c r="E16470" s="8">
        <v>0</v>
      </c>
      <c r="F16470">
        <v>0</v>
      </c>
    </row>
    <row r="16471" spans="1:6" x14ac:dyDescent="0.25">
      <c r="A16471" t="s">
        <v>376</v>
      </c>
      <c r="B16471" t="s">
        <v>74</v>
      </c>
      <c r="C16471" t="s">
        <v>13</v>
      </c>
      <c r="D16471">
        <f t="shared" si="261"/>
        <v>1</v>
      </c>
      <c r="E16471" s="8">
        <v>0</v>
      </c>
      <c r="F16471">
        <v>0</v>
      </c>
    </row>
    <row r="16472" spans="1:6" x14ac:dyDescent="0.25">
      <c r="A16472" t="s">
        <v>376</v>
      </c>
      <c r="B16472" t="s">
        <v>193</v>
      </c>
      <c r="C16472" t="s">
        <v>7</v>
      </c>
      <c r="D16472">
        <f t="shared" si="261"/>
        <v>1</v>
      </c>
      <c r="E16472" s="8">
        <v>0</v>
      </c>
      <c r="F16472">
        <v>0</v>
      </c>
    </row>
    <row r="16473" spans="1:6" x14ac:dyDescent="0.25">
      <c r="A16473" t="s">
        <v>376</v>
      </c>
      <c r="B16473" t="s">
        <v>193</v>
      </c>
      <c r="C16473" t="s">
        <v>13</v>
      </c>
      <c r="D16473">
        <f t="shared" si="261"/>
        <v>1</v>
      </c>
      <c r="E16473" s="8">
        <v>0</v>
      </c>
      <c r="F16473">
        <v>0</v>
      </c>
    </row>
    <row r="16474" spans="1:6" x14ac:dyDescent="0.25">
      <c r="A16474" t="s">
        <v>376</v>
      </c>
      <c r="B16474" t="s">
        <v>99</v>
      </c>
      <c r="C16474" t="s">
        <v>7</v>
      </c>
      <c r="D16474">
        <f t="shared" si="261"/>
        <v>1</v>
      </c>
      <c r="E16474" s="8">
        <v>0</v>
      </c>
      <c r="F16474">
        <v>0</v>
      </c>
    </row>
    <row r="16475" spans="1:6" x14ac:dyDescent="0.25">
      <c r="A16475" t="s">
        <v>376</v>
      </c>
      <c r="B16475" t="s">
        <v>99</v>
      </c>
      <c r="C16475" t="s">
        <v>13</v>
      </c>
      <c r="D16475">
        <f t="shared" si="261"/>
        <v>1</v>
      </c>
      <c r="E16475" s="8">
        <v>0</v>
      </c>
      <c r="F16475">
        <v>0</v>
      </c>
    </row>
    <row r="16476" spans="1:6" x14ac:dyDescent="0.25">
      <c r="A16476" t="s">
        <v>376</v>
      </c>
      <c r="B16476" t="s">
        <v>194</v>
      </c>
      <c r="C16476" t="s">
        <v>7</v>
      </c>
      <c r="D16476">
        <f t="shared" si="261"/>
        <v>1</v>
      </c>
      <c r="E16476" s="8">
        <v>0</v>
      </c>
      <c r="F16476">
        <v>0</v>
      </c>
    </row>
    <row r="16477" spans="1:6" x14ac:dyDescent="0.25">
      <c r="A16477" t="s">
        <v>376</v>
      </c>
      <c r="B16477" t="s">
        <v>194</v>
      </c>
      <c r="C16477" t="s">
        <v>13</v>
      </c>
      <c r="D16477">
        <f t="shared" si="261"/>
        <v>1</v>
      </c>
      <c r="E16477" s="8">
        <v>0</v>
      </c>
      <c r="F16477">
        <v>0</v>
      </c>
    </row>
    <row r="16478" spans="1:6" x14ac:dyDescent="0.25">
      <c r="A16478" t="s">
        <v>376</v>
      </c>
      <c r="B16478" t="s">
        <v>101</v>
      </c>
      <c r="C16478" t="s">
        <v>7</v>
      </c>
      <c r="D16478">
        <f t="shared" si="261"/>
        <v>1</v>
      </c>
      <c r="E16478" s="8">
        <v>0</v>
      </c>
      <c r="F16478">
        <v>0</v>
      </c>
    </row>
    <row r="16479" spans="1:6" x14ac:dyDescent="0.25">
      <c r="A16479" t="s">
        <v>376</v>
      </c>
      <c r="B16479" t="s">
        <v>76</v>
      </c>
      <c r="C16479" t="s">
        <v>7</v>
      </c>
      <c r="D16479">
        <f t="shared" si="261"/>
        <v>1</v>
      </c>
      <c r="E16479" s="8">
        <v>0</v>
      </c>
      <c r="F16479">
        <v>0</v>
      </c>
    </row>
    <row r="16480" spans="1:6" x14ac:dyDescent="0.25">
      <c r="A16480" t="s">
        <v>376</v>
      </c>
      <c r="B16480" t="s">
        <v>76</v>
      </c>
      <c r="C16480" t="s">
        <v>13</v>
      </c>
      <c r="D16480">
        <f t="shared" si="261"/>
        <v>1</v>
      </c>
      <c r="E16480" s="8">
        <v>0</v>
      </c>
      <c r="F16480">
        <v>0</v>
      </c>
    </row>
    <row r="16481" spans="1:6" x14ac:dyDescent="0.25">
      <c r="A16481" t="s">
        <v>376</v>
      </c>
      <c r="B16481" t="s">
        <v>239</v>
      </c>
      <c r="C16481" t="s">
        <v>7</v>
      </c>
      <c r="D16481">
        <f t="shared" si="261"/>
        <v>1</v>
      </c>
      <c r="E16481" s="8">
        <v>0</v>
      </c>
      <c r="F16481">
        <v>0</v>
      </c>
    </row>
    <row r="16482" spans="1:6" x14ac:dyDescent="0.25">
      <c r="A16482" t="s">
        <v>376</v>
      </c>
      <c r="B16482" t="s">
        <v>239</v>
      </c>
      <c r="C16482" t="s">
        <v>13</v>
      </c>
      <c r="D16482">
        <f t="shared" si="261"/>
        <v>1</v>
      </c>
      <c r="E16482" s="8">
        <v>0</v>
      </c>
      <c r="F16482">
        <v>0</v>
      </c>
    </row>
    <row r="16483" spans="1:6" x14ac:dyDescent="0.25">
      <c r="A16483" t="s">
        <v>376</v>
      </c>
      <c r="B16483" t="s">
        <v>77</v>
      </c>
      <c r="C16483" t="s">
        <v>7</v>
      </c>
      <c r="D16483">
        <f t="shared" si="261"/>
        <v>1</v>
      </c>
      <c r="E16483" s="8">
        <v>0</v>
      </c>
      <c r="F16483">
        <v>0</v>
      </c>
    </row>
    <row r="16484" spans="1:6" x14ac:dyDescent="0.25">
      <c r="A16484" t="s">
        <v>376</v>
      </c>
      <c r="B16484" t="s">
        <v>77</v>
      </c>
      <c r="C16484" t="s">
        <v>13</v>
      </c>
      <c r="D16484">
        <f t="shared" si="261"/>
        <v>1</v>
      </c>
      <c r="E16484" s="8">
        <v>0</v>
      </c>
      <c r="F16484">
        <v>0</v>
      </c>
    </row>
    <row r="16485" spans="1:6" x14ac:dyDescent="0.25">
      <c r="A16485" t="s">
        <v>376</v>
      </c>
      <c r="B16485" t="s">
        <v>153</v>
      </c>
      <c r="C16485" t="s">
        <v>7</v>
      </c>
      <c r="D16485">
        <f t="shared" si="261"/>
        <v>1</v>
      </c>
      <c r="E16485" s="8">
        <v>0</v>
      </c>
      <c r="F16485">
        <v>0</v>
      </c>
    </row>
    <row r="16486" spans="1:6" x14ac:dyDescent="0.25">
      <c r="A16486" t="s">
        <v>376</v>
      </c>
      <c r="B16486" t="s">
        <v>153</v>
      </c>
      <c r="C16486" t="s">
        <v>43</v>
      </c>
      <c r="D16486">
        <f t="shared" si="261"/>
        <v>1</v>
      </c>
      <c r="E16486" s="8">
        <v>0</v>
      </c>
      <c r="F16486">
        <v>0</v>
      </c>
    </row>
    <row r="16487" spans="1:6" x14ac:dyDescent="0.25">
      <c r="A16487" t="s">
        <v>376</v>
      </c>
      <c r="B16487" t="s">
        <v>153</v>
      </c>
      <c r="C16487" t="s">
        <v>13</v>
      </c>
      <c r="D16487">
        <f t="shared" si="261"/>
        <v>1</v>
      </c>
      <c r="E16487" s="8">
        <v>0</v>
      </c>
      <c r="F16487">
        <v>0</v>
      </c>
    </row>
    <row r="16488" spans="1:6" x14ac:dyDescent="0.25">
      <c r="A16488" t="s">
        <v>376</v>
      </c>
      <c r="B16488" t="s">
        <v>79</v>
      </c>
      <c r="C16488" t="s">
        <v>7</v>
      </c>
      <c r="D16488">
        <f t="shared" si="261"/>
        <v>1</v>
      </c>
      <c r="E16488" s="8">
        <v>0</v>
      </c>
      <c r="F16488">
        <v>0</v>
      </c>
    </row>
    <row r="16489" spans="1:6" x14ac:dyDescent="0.25">
      <c r="A16489" t="s">
        <v>376</v>
      </c>
      <c r="B16489" t="s">
        <v>79</v>
      </c>
      <c r="C16489" t="s">
        <v>13</v>
      </c>
      <c r="D16489">
        <f t="shared" si="261"/>
        <v>1</v>
      </c>
      <c r="E16489" s="8">
        <v>0</v>
      </c>
      <c r="F16489">
        <v>0</v>
      </c>
    </row>
    <row r="16490" spans="1:6" x14ac:dyDescent="0.25">
      <c r="A16490" t="s">
        <v>376</v>
      </c>
      <c r="B16490" t="s">
        <v>196</v>
      </c>
      <c r="C16490" t="s">
        <v>7</v>
      </c>
      <c r="D16490">
        <f t="shared" si="261"/>
        <v>1</v>
      </c>
      <c r="E16490" s="8">
        <v>0</v>
      </c>
      <c r="F16490">
        <v>0</v>
      </c>
    </row>
    <row r="16491" spans="1:6" x14ac:dyDescent="0.25">
      <c r="A16491" t="s">
        <v>376</v>
      </c>
      <c r="B16491" t="s">
        <v>196</v>
      </c>
      <c r="C16491" t="s">
        <v>13</v>
      </c>
      <c r="D16491">
        <f t="shared" si="261"/>
        <v>1</v>
      </c>
      <c r="E16491" s="8">
        <v>0</v>
      </c>
      <c r="F16491">
        <v>0</v>
      </c>
    </row>
    <row r="16492" spans="1:6" x14ac:dyDescent="0.25">
      <c r="A16492" t="s">
        <v>376</v>
      </c>
      <c r="B16492" t="s">
        <v>155</v>
      </c>
      <c r="C16492" t="s">
        <v>7</v>
      </c>
      <c r="D16492">
        <f t="shared" si="261"/>
        <v>1</v>
      </c>
      <c r="E16492" s="8">
        <v>0</v>
      </c>
      <c r="F16492">
        <v>0</v>
      </c>
    </row>
    <row r="16493" spans="1:6" x14ac:dyDescent="0.25">
      <c r="A16493" t="s">
        <v>376</v>
      </c>
      <c r="B16493" t="s">
        <v>155</v>
      </c>
      <c r="C16493" t="s">
        <v>13</v>
      </c>
      <c r="D16493">
        <f t="shared" si="261"/>
        <v>1</v>
      </c>
      <c r="E16493" s="8">
        <v>0</v>
      </c>
      <c r="F16493">
        <v>0</v>
      </c>
    </row>
    <row r="16494" spans="1:6" x14ac:dyDescent="0.25">
      <c r="A16494" t="s">
        <v>376</v>
      </c>
      <c r="B16494" t="s">
        <v>159</v>
      </c>
      <c r="C16494" t="s">
        <v>7</v>
      </c>
      <c r="D16494">
        <f t="shared" si="261"/>
        <v>1</v>
      </c>
      <c r="E16494" s="8">
        <v>0</v>
      </c>
      <c r="F16494">
        <v>0</v>
      </c>
    </row>
    <row r="16495" spans="1:6" x14ac:dyDescent="0.25">
      <c r="A16495" t="s">
        <v>376</v>
      </c>
      <c r="B16495" t="s">
        <v>159</v>
      </c>
      <c r="C16495" t="s">
        <v>13</v>
      </c>
      <c r="D16495">
        <f t="shared" si="261"/>
        <v>1</v>
      </c>
      <c r="E16495" s="8">
        <v>0</v>
      </c>
      <c r="F16495">
        <v>0</v>
      </c>
    </row>
    <row r="16496" spans="1:6" x14ac:dyDescent="0.25">
      <c r="A16496" t="s">
        <v>376</v>
      </c>
      <c r="B16496" t="s">
        <v>25</v>
      </c>
      <c r="C16496" t="s">
        <v>7</v>
      </c>
      <c r="D16496">
        <f t="shared" si="261"/>
        <v>1</v>
      </c>
      <c r="E16496" s="8">
        <v>0</v>
      </c>
      <c r="F16496">
        <v>0</v>
      </c>
    </row>
    <row r="16497" spans="1:6" x14ac:dyDescent="0.25">
      <c r="A16497" t="s">
        <v>376</v>
      </c>
      <c r="B16497" t="s">
        <v>25</v>
      </c>
      <c r="C16497" t="s">
        <v>13</v>
      </c>
      <c r="D16497">
        <f t="shared" si="261"/>
        <v>1</v>
      </c>
      <c r="E16497" s="8">
        <v>0</v>
      </c>
      <c r="F16497">
        <v>0</v>
      </c>
    </row>
    <row r="16498" spans="1:6" x14ac:dyDescent="0.25">
      <c r="A16498" t="s">
        <v>376</v>
      </c>
      <c r="B16498" t="s">
        <v>225</v>
      </c>
      <c r="C16498" t="s">
        <v>13</v>
      </c>
      <c r="D16498">
        <f t="shared" si="261"/>
        <v>1</v>
      </c>
      <c r="E16498" s="8">
        <v>0</v>
      </c>
      <c r="F16498">
        <v>0</v>
      </c>
    </row>
    <row r="16499" spans="1:6" x14ac:dyDescent="0.25">
      <c r="A16499" t="s">
        <v>376</v>
      </c>
      <c r="B16499" t="s">
        <v>130</v>
      </c>
      <c r="C16499" t="s">
        <v>7</v>
      </c>
      <c r="D16499">
        <f t="shared" si="261"/>
        <v>1</v>
      </c>
      <c r="E16499" s="8">
        <v>0</v>
      </c>
      <c r="F16499">
        <v>0</v>
      </c>
    </row>
    <row r="16500" spans="1:6" x14ac:dyDescent="0.25">
      <c r="A16500" t="s">
        <v>376</v>
      </c>
      <c r="B16500" t="s">
        <v>130</v>
      </c>
      <c r="C16500" t="s">
        <v>13</v>
      </c>
      <c r="D16500">
        <f t="shared" si="261"/>
        <v>1</v>
      </c>
      <c r="E16500" s="8">
        <v>0</v>
      </c>
      <c r="F16500">
        <v>0</v>
      </c>
    </row>
    <row r="16501" spans="1:6" x14ac:dyDescent="0.25">
      <c r="A16501" t="s">
        <v>463</v>
      </c>
      <c r="B16501" t="s">
        <v>171</v>
      </c>
      <c r="C16501" t="s">
        <v>7</v>
      </c>
      <c r="D16501">
        <f t="shared" si="261"/>
        <v>0</v>
      </c>
      <c r="E16501" s="8">
        <v>0</v>
      </c>
      <c r="F16501">
        <v>0</v>
      </c>
    </row>
    <row r="16502" spans="1:6" x14ac:dyDescent="0.25">
      <c r="A16502" t="s">
        <v>463</v>
      </c>
      <c r="B16502" t="s">
        <v>171</v>
      </c>
      <c r="C16502" t="s">
        <v>13</v>
      </c>
      <c r="D16502">
        <f t="shared" si="261"/>
        <v>0</v>
      </c>
      <c r="E16502" s="8">
        <v>0</v>
      </c>
      <c r="F16502">
        <v>0</v>
      </c>
    </row>
    <row r="16503" spans="1:6" x14ac:dyDescent="0.25">
      <c r="A16503" t="s">
        <v>463</v>
      </c>
      <c r="B16503" t="s">
        <v>46</v>
      </c>
      <c r="C16503" t="s">
        <v>7</v>
      </c>
      <c r="D16503">
        <f t="shared" si="261"/>
        <v>0</v>
      </c>
      <c r="E16503" s="8">
        <v>0</v>
      </c>
      <c r="F16503">
        <v>0</v>
      </c>
    </row>
    <row r="16504" spans="1:6" x14ac:dyDescent="0.25">
      <c r="A16504" t="s">
        <v>463</v>
      </c>
      <c r="B16504" t="s">
        <v>46</v>
      </c>
      <c r="C16504" t="s">
        <v>13</v>
      </c>
      <c r="D16504">
        <f t="shared" si="261"/>
        <v>0</v>
      </c>
      <c r="E16504" s="8">
        <v>0</v>
      </c>
      <c r="F16504">
        <v>0</v>
      </c>
    </row>
    <row r="16505" spans="1:6" x14ac:dyDescent="0.25">
      <c r="A16505" t="s">
        <v>463</v>
      </c>
      <c r="B16505" t="s">
        <v>175</v>
      </c>
      <c r="C16505" t="s">
        <v>7</v>
      </c>
      <c r="D16505">
        <f t="shared" si="261"/>
        <v>0</v>
      </c>
      <c r="E16505" s="8">
        <v>0</v>
      </c>
      <c r="F16505">
        <v>0</v>
      </c>
    </row>
    <row r="16506" spans="1:6" x14ac:dyDescent="0.25">
      <c r="A16506" t="s">
        <v>463</v>
      </c>
      <c r="B16506" t="s">
        <v>175</v>
      </c>
      <c r="C16506" t="s">
        <v>13</v>
      </c>
      <c r="D16506">
        <f t="shared" si="261"/>
        <v>0</v>
      </c>
      <c r="E16506" s="8">
        <v>0</v>
      </c>
      <c r="F16506">
        <v>0</v>
      </c>
    </row>
    <row r="16507" spans="1:6" x14ac:dyDescent="0.25">
      <c r="A16507" t="s">
        <v>463</v>
      </c>
      <c r="B16507" t="s">
        <v>52</v>
      </c>
      <c r="C16507" t="s">
        <v>7</v>
      </c>
      <c r="D16507">
        <f t="shared" si="261"/>
        <v>0</v>
      </c>
      <c r="E16507" s="8">
        <v>0</v>
      </c>
      <c r="F16507">
        <v>0</v>
      </c>
    </row>
    <row r="16508" spans="1:6" x14ac:dyDescent="0.25">
      <c r="A16508" t="s">
        <v>463</v>
      </c>
      <c r="B16508" t="s">
        <v>52</v>
      </c>
      <c r="C16508" t="s">
        <v>13</v>
      </c>
      <c r="D16508">
        <f t="shared" si="261"/>
        <v>0</v>
      </c>
      <c r="E16508" s="8">
        <v>0</v>
      </c>
      <c r="F16508">
        <v>0</v>
      </c>
    </row>
    <row r="16509" spans="1:6" x14ac:dyDescent="0.25">
      <c r="A16509" t="s">
        <v>463</v>
      </c>
      <c r="B16509" t="s">
        <v>9</v>
      </c>
      <c r="C16509" t="s">
        <v>7</v>
      </c>
      <c r="D16509">
        <f t="shared" si="261"/>
        <v>0</v>
      </c>
      <c r="E16509" s="8">
        <v>0</v>
      </c>
      <c r="F16509">
        <v>0</v>
      </c>
    </row>
    <row r="16510" spans="1:6" x14ac:dyDescent="0.25">
      <c r="A16510" t="s">
        <v>463</v>
      </c>
      <c r="B16510" t="s">
        <v>9</v>
      </c>
      <c r="C16510" t="s">
        <v>13</v>
      </c>
      <c r="D16510">
        <f t="shared" si="261"/>
        <v>0</v>
      </c>
      <c r="E16510" s="8">
        <v>0</v>
      </c>
      <c r="F16510">
        <v>0</v>
      </c>
    </row>
    <row r="16511" spans="1:6" x14ac:dyDescent="0.25">
      <c r="A16511" t="s">
        <v>463</v>
      </c>
      <c r="B16511" t="s">
        <v>32</v>
      </c>
      <c r="C16511" t="s">
        <v>7</v>
      </c>
      <c r="D16511">
        <f t="shared" si="261"/>
        <v>0</v>
      </c>
      <c r="E16511" s="8">
        <v>0</v>
      </c>
      <c r="F16511">
        <v>0</v>
      </c>
    </row>
    <row r="16512" spans="1:6" x14ac:dyDescent="0.25">
      <c r="A16512" t="s">
        <v>463</v>
      </c>
      <c r="B16512" t="s">
        <v>32</v>
      </c>
      <c r="C16512" t="s">
        <v>13</v>
      </c>
      <c r="D16512">
        <f t="shared" si="261"/>
        <v>0</v>
      </c>
      <c r="E16512" s="8">
        <v>0</v>
      </c>
      <c r="F16512">
        <v>0</v>
      </c>
    </row>
    <row r="16513" spans="1:6" x14ac:dyDescent="0.25">
      <c r="A16513" t="s">
        <v>463</v>
      </c>
      <c r="B16513" t="s">
        <v>53</v>
      </c>
      <c r="C16513" t="s">
        <v>7</v>
      </c>
      <c r="D16513">
        <f t="shared" si="261"/>
        <v>0</v>
      </c>
      <c r="E16513" s="8">
        <v>0</v>
      </c>
      <c r="F16513">
        <v>0</v>
      </c>
    </row>
    <row r="16514" spans="1:6" x14ac:dyDescent="0.25">
      <c r="A16514" t="s">
        <v>463</v>
      </c>
      <c r="B16514" t="s">
        <v>53</v>
      </c>
      <c r="C16514" t="s">
        <v>13</v>
      </c>
      <c r="D16514">
        <f t="shared" ref="D16514:D16577" si="262">INDEX($O:$O,MATCH($A16514,$M:$M,0))</f>
        <v>0</v>
      </c>
      <c r="E16514" s="8">
        <v>0</v>
      </c>
      <c r="F16514">
        <v>0</v>
      </c>
    </row>
    <row r="16515" spans="1:6" x14ac:dyDescent="0.25">
      <c r="A16515" t="s">
        <v>463</v>
      </c>
      <c r="B16515" t="s">
        <v>176</v>
      </c>
      <c r="C16515" t="s">
        <v>7</v>
      </c>
      <c r="D16515">
        <f t="shared" si="262"/>
        <v>0</v>
      </c>
      <c r="E16515" s="8">
        <v>0</v>
      </c>
      <c r="F16515">
        <v>0</v>
      </c>
    </row>
    <row r="16516" spans="1:6" x14ac:dyDescent="0.25">
      <c r="A16516" t="s">
        <v>463</v>
      </c>
      <c r="B16516" t="s">
        <v>176</v>
      </c>
      <c r="C16516" t="s">
        <v>13</v>
      </c>
      <c r="D16516">
        <f t="shared" si="262"/>
        <v>0</v>
      </c>
      <c r="E16516" s="8">
        <v>0</v>
      </c>
      <c r="F16516">
        <v>0</v>
      </c>
    </row>
    <row r="16517" spans="1:6" x14ac:dyDescent="0.25">
      <c r="A16517" t="s">
        <v>463</v>
      </c>
      <c r="B16517" t="s">
        <v>104</v>
      </c>
      <c r="C16517" t="s">
        <v>7</v>
      </c>
      <c r="D16517">
        <f t="shared" si="262"/>
        <v>0</v>
      </c>
      <c r="E16517" s="8">
        <v>0</v>
      </c>
      <c r="F16517">
        <v>0</v>
      </c>
    </row>
    <row r="16518" spans="1:6" x14ac:dyDescent="0.25">
      <c r="A16518" t="s">
        <v>463</v>
      </c>
      <c r="B16518" t="s">
        <v>104</v>
      </c>
      <c r="C16518" t="s">
        <v>13</v>
      </c>
      <c r="D16518">
        <f t="shared" si="262"/>
        <v>0</v>
      </c>
      <c r="E16518" s="8">
        <v>0</v>
      </c>
      <c r="F16518">
        <v>0</v>
      </c>
    </row>
    <row r="16519" spans="1:6" x14ac:dyDescent="0.25">
      <c r="A16519" t="s">
        <v>463</v>
      </c>
      <c r="B16519" t="s">
        <v>33</v>
      </c>
      <c r="C16519" t="s">
        <v>7</v>
      </c>
      <c r="D16519">
        <f t="shared" si="262"/>
        <v>0</v>
      </c>
      <c r="E16519" s="8">
        <v>0</v>
      </c>
      <c r="F16519">
        <v>0</v>
      </c>
    </row>
    <row r="16520" spans="1:6" x14ac:dyDescent="0.25">
      <c r="A16520" t="s">
        <v>463</v>
      </c>
      <c r="B16520" t="s">
        <v>33</v>
      </c>
      <c r="C16520" t="s">
        <v>13</v>
      </c>
      <c r="D16520">
        <f t="shared" si="262"/>
        <v>0</v>
      </c>
      <c r="E16520" s="8">
        <v>0</v>
      </c>
      <c r="F16520">
        <v>0</v>
      </c>
    </row>
    <row r="16521" spans="1:6" x14ac:dyDescent="0.25">
      <c r="A16521" t="s">
        <v>463</v>
      </c>
      <c r="B16521" t="s">
        <v>54</v>
      </c>
      <c r="C16521" t="s">
        <v>7</v>
      </c>
      <c r="D16521">
        <f t="shared" si="262"/>
        <v>0</v>
      </c>
      <c r="E16521" s="8">
        <v>0</v>
      </c>
      <c r="F16521">
        <v>0</v>
      </c>
    </row>
    <row r="16522" spans="1:6" x14ac:dyDescent="0.25">
      <c r="A16522" t="s">
        <v>463</v>
      </c>
      <c r="B16522" t="s">
        <v>54</v>
      </c>
      <c r="C16522" t="s">
        <v>13</v>
      </c>
      <c r="D16522">
        <f t="shared" si="262"/>
        <v>0</v>
      </c>
      <c r="E16522" s="8">
        <v>0</v>
      </c>
      <c r="F16522">
        <v>0</v>
      </c>
    </row>
    <row r="16523" spans="1:6" x14ac:dyDescent="0.25">
      <c r="A16523" t="s">
        <v>463</v>
      </c>
      <c r="B16523" t="s">
        <v>56</v>
      </c>
      <c r="C16523" t="s">
        <v>7</v>
      </c>
      <c r="D16523">
        <f t="shared" si="262"/>
        <v>0</v>
      </c>
      <c r="E16523" s="8">
        <v>0</v>
      </c>
      <c r="F16523">
        <v>0</v>
      </c>
    </row>
    <row r="16524" spans="1:6" x14ac:dyDescent="0.25">
      <c r="A16524" t="s">
        <v>463</v>
      </c>
      <c r="B16524" t="s">
        <v>56</v>
      </c>
      <c r="C16524" t="s">
        <v>13</v>
      </c>
      <c r="D16524">
        <f t="shared" si="262"/>
        <v>0</v>
      </c>
      <c r="E16524" s="8">
        <v>0</v>
      </c>
      <c r="F16524">
        <v>0</v>
      </c>
    </row>
    <row r="16525" spans="1:6" x14ac:dyDescent="0.25">
      <c r="A16525" t="s">
        <v>463</v>
      </c>
      <c r="B16525" t="s">
        <v>60</v>
      </c>
      <c r="C16525" t="s">
        <v>7</v>
      </c>
      <c r="D16525">
        <f t="shared" si="262"/>
        <v>0</v>
      </c>
      <c r="E16525" s="8">
        <v>0</v>
      </c>
      <c r="F16525">
        <v>0</v>
      </c>
    </row>
    <row r="16526" spans="1:6" x14ac:dyDescent="0.25">
      <c r="A16526" t="s">
        <v>463</v>
      </c>
      <c r="B16526" t="s">
        <v>60</v>
      </c>
      <c r="C16526" t="s">
        <v>13</v>
      </c>
      <c r="D16526">
        <f t="shared" si="262"/>
        <v>0</v>
      </c>
      <c r="E16526" s="8">
        <v>0</v>
      </c>
      <c r="F16526">
        <v>0</v>
      </c>
    </row>
    <row r="16527" spans="1:6" x14ac:dyDescent="0.25">
      <c r="A16527" t="s">
        <v>463</v>
      </c>
      <c r="B16527" t="s">
        <v>98</v>
      </c>
      <c r="C16527" t="s">
        <v>7</v>
      </c>
      <c r="D16527">
        <f t="shared" si="262"/>
        <v>0</v>
      </c>
      <c r="E16527" s="8">
        <v>0</v>
      </c>
      <c r="F16527">
        <v>0</v>
      </c>
    </row>
    <row r="16528" spans="1:6" x14ac:dyDescent="0.25">
      <c r="A16528" t="s">
        <v>463</v>
      </c>
      <c r="B16528" t="s">
        <v>98</v>
      </c>
      <c r="C16528" t="s">
        <v>13</v>
      </c>
      <c r="D16528">
        <f t="shared" si="262"/>
        <v>0</v>
      </c>
      <c r="E16528" s="8">
        <v>0</v>
      </c>
      <c r="F16528">
        <v>0</v>
      </c>
    </row>
    <row r="16529" spans="1:6" x14ac:dyDescent="0.25">
      <c r="A16529" t="s">
        <v>463</v>
      </c>
      <c r="B16529" t="s">
        <v>61</v>
      </c>
      <c r="C16529" t="s">
        <v>7</v>
      </c>
      <c r="D16529">
        <f t="shared" si="262"/>
        <v>0</v>
      </c>
      <c r="E16529" s="8">
        <v>0</v>
      </c>
      <c r="F16529">
        <v>0</v>
      </c>
    </row>
    <row r="16530" spans="1:6" x14ac:dyDescent="0.25">
      <c r="A16530" t="s">
        <v>463</v>
      </c>
      <c r="B16530" t="s">
        <v>61</v>
      </c>
      <c r="C16530" t="s">
        <v>13</v>
      </c>
      <c r="D16530">
        <f t="shared" si="262"/>
        <v>0</v>
      </c>
      <c r="E16530" s="8">
        <v>0</v>
      </c>
      <c r="F16530">
        <v>0</v>
      </c>
    </row>
    <row r="16531" spans="1:6" x14ac:dyDescent="0.25">
      <c r="A16531" t="s">
        <v>463</v>
      </c>
      <c r="B16531" t="s">
        <v>222</v>
      </c>
      <c r="C16531" t="s">
        <v>7</v>
      </c>
      <c r="D16531">
        <f t="shared" si="262"/>
        <v>0</v>
      </c>
      <c r="E16531" s="8">
        <v>0</v>
      </c>
      <c r="F16531">
        <v>0</v>
      </c>
    </row>
    <row r="16532" spans="1:6" x14ac:dyDescent="0.25">
      <c r="A16532" t="s">
        <v>463</v>
      </c>
      <c r="B16532" t="s">
        <v>222</v>
      </c>
      <c r="C16532" t="s">
        <v>13</v>
      </c>
      <c r="D16532">
        <f t="shared" si="262"/>
        <v>0</v>
      </c>
      <c r="E16532" s="8">
        <v>0</v>
      </c>
      <c r="F16532">
        <v>0</v>
      </c>
    </row>
    <row r="16533" spans="1:6" x14ac:dyDescent="0.25">
      <c r="A16533" t="s">
        <v>463</v>
      </c>
      <c r="B16533" t="s">
        <v>10</v>
      </c>
      <c r="C16533" t="s">
        <v>7</v>
      </c>
      <c r="D16533">
        <f t="shared" si="262"/>
        <v>0</v>
      </c>
      <c r="E16533" s="8">
        <v>0</v>
      </c>
      <c r="F16533">
        <v>0</v>
      </c>
    </row>
    <row r="16534" spans="1:6" x14ac:dyDescent="0.25">
      <c r="A16534" t="s">
        <v>463</v>
      </c>
      <c r="B16534" t="s">
        <v>10</v>
      </c>
      <c r="C16534" t="s">
        <v>13</v>
      </c>
      <c r="D16534">
        <f t="shared" si="262"/>
        <v>0</v>
      </c>
      <c r="E16534" s="8">
        <v>0</v>
      </c>
      <c r="F16534">
        <v>0</v>
      </c>
    </row>
    <row r="16535" spans="1:6" x14ac:dyDescent="0.25">
      <c r="A16535" t="s">
        <v>463</v>
      </c>
      <c r="B16535" t="s">
        <v>14</v>
      </c>
      <c r="C16535" t="s">
        <v>7</v>
      </c>
      <c r="D16535">
        <f t="shared" si="262"/>
        <v>0</v>
      </c>
      <c r="E16535" s="8">
        <v>0</v>
      </c>
      <c r="F16535">
        <v>0</v>
      </c>
    </row>
    <row r="16536" spans="1:6" x14ac:dyDescent="0.25">
      <c r="A16536" t="s">
        <v>463</v>
      </c>
      <c r="B16536" t="s">
        <v>14</v>
      </c>
      <c r="C16536" t="s">
        <v>13</v>
      </c>
      <c r="D16536">
        <f t="shared" si="262"/>
        <v>0</v>
      </c>
      <c r="E16536" s="8">
        <v>0</v>
      </c>
      <c r="F16536">
        <v>0</v>
      </c>
    </row>
    <row r="16537" spans="1:6" x14ac:dyDescent="0.25">
      <c r="A16537" t="s">
        <v>463</v>
      </c>
      <c r="B16537" t="s">
        <v>177</v>
      </c>
      <c r="C16537" t="s">
        <v>7</v>
      </c>
      <c r="D16537">
        <f t="shared" si="262"/>
        <v>0</v>
      </c>
      <c r="E16537" s="8">
        <v>0</v>
      </c>
      <c r="F16537">
        <v>0</v>
      </c>
    </row>
    <row r="16538" spans="1:6" x14ac:dyDescent="0.25">
      <c r="A16538" t="s">
        <v>463</v>
      </c>
      <c r="B16538" t="s">
        <v>177</v>
      </c>
      <c r="C16538" t="s">
        <v>13</v>
      </c>
      <c r="D16538">
        <f t="shared" si="262"/>
        <v>0</v>
      </c>
      <c r="E16538" s="8">
        <v>0</v>
      </c>
      <c r="F16538">
        <v>0</v>
      </c>
    </row>
    <row r="16539" spans="1:6" x14ac:dyDescent="0.25">
      <c r="A16539" t="s">
        <v>463</v>
      </c>
      <c r="B16539" t="s">
        <v>93</v>
      </c>
      <c r="C16539" t="s">
        <v>7</v>
      </c>
      <c r="D16539">
        <f t="shared" si="262"/>
        <v>0</v>
      </c>
      <c r="E16539" s="8">
        <v>0</v>
      </c>
      <c r="F16539">
        <v>0</v>
      </c>
    </row>
    <row r="16540" spans="1:6" x14ac:dyDescent="0.25">
      <c r="A16540" t="s">
        <v>463</v>
      </c>
      <c r="B16540" t="s">
        <v>93</v>
      </c>
      <c r="C16540" t="s">
        <v>13</v>
      </c>
      <c r="D16540">
        <f t="shared" si="262"/>
        <v>0</v>
      </c>
      <c r="E16540" s="8">
        <v>0</v>
      </c>
      <c r="F16540">
        <v>0</v>
      </c>
    </row>
    <row r="16541" spans="1:6" x14ac:dyDescent="0.25">
      <c r="A16541" t="s">
        <v>463</v>
      </c>
      <c r="B16541" t="s">
        <v>218</v>
      </c>
      <c r="C16541" t="s">
        <v>7</v>
      </c>
      <c r="D16541">
        <f t="shared" si="262"/>
        <v>0</v>
      </c>
      <c r="E16541" s="8">
        <v>0</v>
      </c>
      <c r="F16541">
        <v>0</v>
      </c>
    </row>
    <row r="16542" spans="1:6" x14ac:dyDescent="0.25">
      <c r="A16542" t="s">
        <v>463</v>
      </c>
      <c r="B16542" t="s">
        <v>218</v>
      </c>
      <c r="C16542" t="s">
        <v>13</v>
      </c>
      <c r="D16542">
        <f t="shared" si="262"/>
        <v>0</v>
      </c>
      <c r="E16542" s="8">
        <v>0</v>
      </c>
      <c r="F16542">
        <v>0</v>
      </c>
    </row>
    <row r="16543" spans="1:6" x14ac:dyDescent="0.25">
      <c r="A16543" t="s">
        <v>463</v>
      </c>
      <c r="B16543" t="s">
        <v>36</v>
      </c>
      <c r="C16543" t="s">
        <v>7</v>
      </c>
      <c r="D16543">
        <f t="shared" si="262"/>
        <v>0</v>
      </c>
      <c r="E16543" s="8">
        <v>0</v>
      </c>
      <c r="F16543">
        <v>0</v>
      </c>
    </row>
    <row r="16544" spans="1:6" x14ac:dyDescent="0.25">
      <c r="A16544" t="s">
        <v>463</v>
      </c>
      <c r="B16544" t="s">
        <v>36</v>
      </c>
      <c r="C16544" t="s">
        <v>13</v>
      </c>
      <c r="D16544">
        <f t="shared" si="262"/>
        <v>0</v>
      </c>
      <c r="E16544" s="8">
        <v>0</v>
      </c>
      <c r="F16544">
        <v>0</v>
      </c>
    </row>
    <row r="16545" spans="1:6" x14ac:dyDescent="0.25">
      <c r="A16545" t="s">
        <v>463</v>
      </c>
      <c r="B16545" t="s">
        <v>178</v>
      </c>
      <c r="C16545" t="s">
        <v>7</v>
      </c>
      <c r="D16545">
        <f t="shared" si="262"/>
        <v>0</v>
      </c>
      <c r="E16545" s="8">
        <v>0</v>
      </c>
      <c r="F16545">
        <v>0</v>
      </c>
    </row>
    <row r="16546" spans="1:6" x14ac:dyDescent="0.25">
      <c r="A16546" t="s">
        <v>463</v>
      </c>
      <c r="B16546" t="s">
        <v>178</v>
      </c>
      <c r="C16546" t="s">
        <v>13</v>
      </c>
      <c r="D16546">
        <f t="shared" si="262"/>
        <v>0</v>
      </c>
      <c r="E16546" s="8">
        <v>0</v>
      </c>
      <c r="F16546">
        <v>0</v>
      </c>
    </row>
    <row r="16547" spans="1:6" x14ac:dyDescent="0.25">
      <c r="A16547" t="s">
        <v>463</v>
      </c>
      <c r="B16547" t="s">
        <v>117</v>
      </c>
      <c r="C16547" t="s">
        <v>7</v>
      </c>
      <c r="D16547">
        <f t="shared" si="262"/>
        <v>0</v>
      </c>
      <c r="E16547" s="8">
        <v>0</v>
      </c>
      <c r="F16547">
        <v>0</v>
      </c>
    </row>
    <row r="16548" spans="1:6" x14ac:dyDescent="0.25">
      <c r="A16548" t="s">
        <v>463</v>
      </c>
      <c r="B16548" t="s">
        <v>117</v>
      </c>
      <c r="C16548" t="s">
        <v>13</v>
      </c>
      <c r="D16548">
        <f t="shared" si="262"/>
        <v>0</v>
      </c>
      <c r="E16548" s="8">
        <v>0</v>
      </c>
      <c r="F16548">
        <v>0</v>
      </c>
    </row>
    <row r="16549" spans="1:6" x14ac:dyDescent="0.25">
      <c r="A16549" t="s">
        <v>463</v>
      </c>
      <c r="B16549" t="s">
        <v>16</v>
      </c>
      <c r="C16549" t="s">
        <v>7</v>
      </c>
      <c r="D16549">
        <f t="shared" si="262"/>
        <v>0</v>
      </c>
      <c r="E16549" s="8">
        <v>0</v>
      </c>
      <c r="F16549">
        <v>0</v>
      </c>
    </row>
    <row r="16550" spans="1:6" x14ac:dyDescent="0.25">
      <c r="A16550" t="s">
        <v>463</v>
      </c>
      <c r="B16550" t="s">
        <v>16</v>
      </c>
      <c r="C16550" t="s">
        <v>13</v>
      </c>
      <c r="D16550">
        <f t="shared" si="262"/>
        <v>0</v>
      </c>
      <c r="E16550" s="8">
        <v>0</v>
      </c>
      <c r="F16550">
        <v>0</v>
      </c>
    </row>
    <row r="16551" spans="1:6" x14ac:dyDescent="0.25">
      <c r="A16551" t="s">
        <v>463</v>
      </c>
      <c r="B16551" t="s">
        <v>18</v>
      </c>
      <c r="C16551" t="s">
        <v>7</v>
      </c>
      <c r="D16551">
        <f t="shared" si="262"/>
        <v>0</v>
      </c>
      <c r="E16551" s="8">
        <v>0</v>
      </c>
      <c r="F16551">
        <v>0</v>
      </c>
    </row>
    <row r="16552" spans="1:6" x14ac:dyDescent="0.25">
      <c r="A16552" t="s">
        <v>463</v>
      </c>
      <c r="B16552" t="s">
        <v>18</v>
      </c>
      <c r="C16552" t="s">
        <v>13</v>
      </c>
      <c r="D16552">
        <f t="shared" si="262"/>
        <v>0</v>
      </c>
      <c r="E16552" s="8">
        <v>0</v>
      </c>
      <c r="F16552">
        <v>0</v>
      </c>
    </row>
    <row r="16553" spans="1:6" x14ac:dyDescent="0.25">
      <c r="A16553" t="s">
        <v>463</v>
      </c>
      <c r="B16553" t="s">
        <v>22</v>
      </c>
      <c r="C16553" t="s">
        <v>13</v>
      </c>
      <c r="D16553">
        <f t="shared" si="262"/>
        <v>0</v>
      </c>
      <c r="E16553" s="8">
        <v>0</v>
      </c>
      <c r="F16553">
        <v>0</v>
      </c>
    </row>
    <row r="16554" spans="1:6" x14ac:dyDescent="0.25">
      <c r="A16554" t="s">
        <v>463</v>
      </c>
      <c r="B16554" t="s">
        <v>39</v>
      </c>
      <c r="C16554" t="s">
        <v>7</v>
      </c>
      <c r="D16554">
        <f t="shared" si="262"/>
        <v>0</v>
      </c>
      <c r="E16554" s="8">
        <v>0</v>
      </c>
      <c r="F16554">
        <v>0</v>
      </c>
    </row>
    <row r="16555" spans="1:6" x14ac:dyDescent="0.25">
      <c r="A16555" t="s">
        <v>463</v>
      </c>
      <c r="B16555" t="s">
        <v>39</v>
      </c>
      <c r="C16555" t="s">
        <v>13</v>
      </c>
      <c r="D16555">
        <f t="shared" si="262"/>
        <v>0</v>
      </c>
      <c r="E16555" s="8">
        <v>0</v>
      </c>
      <c r="F16555">
        <v>0</v>
      </c>
    </row>
    <row r="16556" spans="1:6" x14ac:dyDescent="0.25">
      <c r="A16556" t="s">
        <v>463</v>
      </c>
      <c r="B16556" t="s">
        <v>99</v>
      </c>
      <c r="C16556" t="s">
        <v>7</v>
      </c>
      <c r="D16556">
        <f t="shared" si="262"/>
        <v>0</v>
      </c>
      <c r="E16556" s="8">
        <v>0</v>
      </c>
      <c r="F16556">
        <v>0</v>
      </c>
    </row>
    <row r="16557" spans="1:6" x14ac:dyDescent="0.25">
      <c r="A16557" t="s">
        <v>463</v>
      </c>
      <c r="B16557" t="s">
        <v>99</v>
      </c>
      <c r="C16557" t="s">
        <v>13</v>
      </c>
      <c r="D16557">
        <f t="shared" si="262"/>
        <v>0</v>
      </c>
      <c r="E16557" s="8">
        <v>0</v>
      </c>
      <c r="F16557">
        <v>0</v>
      </c>
    </row>
    <row r="16558" spans="1:6" x14ac:dyDescent="0.25">
      <c r="A16558" t="s">
        <v>463</v>
      </c>
      <c r="B16558" t="s">
        <v>101</v>
      </c>
      <c r="C16558" t="s">
        <v>7</v>
      </c>
      <c r="D16558">
        <f t="shared" si="262"/>
        <v>0</v>
      </c>
      <c r="E16558" s="8">
        <v>0</v>
      </c>
      <c r="F16558">
        <v>0</v>
      </c>
    </row>
    <row r="16559" spans="1:6" x14ac:dyDescent="0.25">
      <c r="A16559" t="s">
        <v>463</v>
      </c>
      <c r="B16559" t="s">
        <v>101</v>
      </c>
      <c r="C16559" t="s">
        <v>13</v>
      </c>
      <c r="D16559">
        <f t="shared" si="262"/>
        <v>0</v>
      </c>
      <c r="E16559" s="8">
        <v>0</v>
      </c>
      <c r="F16559">
        <v>0</v>
      </c>
    </row>
    <row r="16560" spans="1:6" x14ac:dyDescent="0.25">
      <c r="A16560" t="s">
        <v>463</v>
      </c>
      <c r="B16560" t="s">
        <v>23</v>
      </c>
      <c r="C16560" t="s">
        <v>7</v>
      </c>
      <c r="D16560">
        <f t="shared" si="262"/>
        <v>0</v>
      </c>
      <c r="E16560" s="8">
        <v>0</v>
      </c>
      <c r="F16560">
        <v>0</v>
      </c>
    </row>
    <row r="16561" spans="1:6" x14ac:dyDescent="0.25">
      <c r="A16561" t="s">
        <v>463</v>
      </c>
      <c r="B16561" t="s">
        <v>23</v>
      </c>
      <c r="C16561" t="s">
        <v>13</v>
      </c>
      <c r="D16561">
        <f t="shared" si="262"/>
        <v>0</v>
      </c>
      <c r="E16561" s="8">
        <v>0</v>
      </c>
      <c r="F16561">
        <v>0</v>
      </c>
    </row>
    <row r="16562" spans="1:6" x14ac:dyDescent="0.25">
      <c r="A16562" t="s">
        <v>463</v>
      </c>
      <c r="B16562" t="s">
        <v>24</v>
      </c>
      <c r="C16562" t="s">
        <v>7</v>
      </c>
      <c r="D16562">
        <f t="shared" si="262"/>
        <v>0</v>
      </c>
      <c r="E16562" s="8">
        <v>0</v>
      </c>
      <c r="F16562">
        <v>0</v>
      </c>
    </row>
    <row r="16563" spans="1:6" x14ac:dyDescent="0.25">
      <c r="A16563" t="s">
        <v>463</v>
      </c>
      <c r="B16563" t="s">
        <v>24</v>
      </c>
      <c r="C16563" t="s">
        <v>13</v>
      </c>
      <c r="D16563">
        <f t="shared" si="262"/>
        <v>0</v>
      </c>
      <c r="E16563" s="8">
        <v>0</v>
      </c>
      <c r="F16563">
        <v>0</v>
      </c>
    </row>
    <row r="16564" spans="1:6" x14ac:dyDescent="0.25">
      <c r="A16564" t="s">
        <v>463</v>
      </c>
      <c r="B16564" t="s">
        <v>83</v>
      </c>
      <c r="C16564" t="s">
        <v>7</v>
      </c>
      <c r="D16564">
        <f t="shared" si="262"/>
        <v>0</v>
      </c>
      <c r="E16564" s="8">
        <v>0</v>
      </c>
      <c r="F16564">
        <v>0</v>
      </c>
    </row>
    <row r="16565" spans="1:6" x14ac:dyDescent="0.25">
      <c r="A16565" t="s">
        <v>463</v>
      </c>
      <c r="B16565" t="s">
        <v>83</v>
      </c>
      <c r="C16565" t="s">
        <v>13</v>
      </c>
      <c r="D16565">
        <f t="shared" si="262"/>
        <v>0</v>
      </c>
      <c r="E16565" s="8">
        <v>0</v>
      </c>
      <c r="F16565">
        <v>0</v>
      </c>
    </row>
    <row r="16566" spans="1:6" x14ac:dyDescent="0.25">
      <c r="A16566" t="s">
        <v>463</v>
      </c>
      <c r="B16566" t="s">
        <v>25</v>
      </c>
      <c r="C16566" t="s">
        <v>7</v>
      </c>
      <c r="D16566">
        <f t="shared" si="262"/>
        <v>0</v>
      </c>
      <c r="E16566" s="8">
        <v>0</v>
      </c>
      <c r="F16566">
        <v>0</v>
      </c>
    </row>
    <row r="16567" spans="1:6" x14ac:dyDescent="0.25">
      <c r="A16567" t="s">
        <v>463</v>
      </c>
      <c r="B16567" t="s">
        <v>25</v>
      </c>
      <c r="C16567" t="s">
        <v>13</v>
      </c>
      <c r="D16567">
        <f t="shared" si="262"/>
        <v>0</v>
      </c>
      <c r="E16567" s="8">
        <v>0</v>
      </c>
      <c r="F16567">
        <v>0</v>
      </c>
    </row>
    <row r="16568" spans="1:6" x14ac:dyDescent="0.25">
      <c r="A16568" t="s">
        <v>464</v>
      </c>
      <c r="B16568" t="s">
        <v>171</v>
      </c>
      <c r="C16568" t="s">
        <v>7</v>
      </c>
      <c r="D16568">
        <f t="shared" si="262"/>
        <v>0</v>
      </c>
      <c r="E16568" s="8">
        <v>0</v>
      </c>
      <c r="F16568">
        <v>0</v>
      </c>
    </row>
    <row r="16569" spans="1:6" x14ac:dyDescent="0.25">
      <c r="A16569" t="s">
        <v>464</v>
      </c>
      <c r="B16569" t="s">
        <v>171</v>
      </c>
      <c r="C16569" t="s">
        <v>13</v>
      </c>
      <c r="D16569">
        <f t="shared" si="262"/>
        <v>0</v>
      </c>
      <c r="E16569" s="8">
        <v>0</v>
      </c>
      <c r="F16569">
        <v>0</v>
      </c>
    </row>
    <row r="16570" spans="1:6" x14ac:dyDescent="0.25">
      <c r="A16570" t="s">
        <v>464</v>
      </c>
      <c r="B16570" t="s">
        <v>27</v>
      </c>
      <c r="C16570" t="s">
        <v>7</v>
      </c>
      <c r="D16570">
        <f t="shared" si="262"/>
        <v>0</v>
      </c>
      <c r="E16570" s="8">
        <v>0</v>
      </c>
      <c r="F16570">
        <v>0</v>
      </c>
    </row>
    <row r="16571" spans="1:6" x14ac:dyDescent="0.25">
      <c r="A16571" t="s">
        <v>464</v>
      </c>
      <c r="B16571" t="s">
        <v>27</v>
      </c>
      <c r="C16571" t="s">
        <v>13</v>
      </c>
      <c r="D16571">
        <f t="shared" si="262"/>
        <v>0</v>
      </c>
      <c r="E16571" s="8">
        <v>0</v>
      </c>
      <c r="F16571">
        <v>0</v>
      </c>
    </row>
    <row r="16572" spans="1:6" x14ac:dyDescent="0.25">
      <c r="A16572" t="s">
        <v>464</v>
      </c>
      <c r="B16572" t="s">
        <v>173</v>
      </c>
      <c r="C16572" t="s">
        <v>7</v>
      </c>
      <c r="D16572">
        <f t="shared" si="262"/>
        <v>0</v>
      </c>
      <c r="E16572" s="8">
        <v>0</v>
      </c>
      <c r="F16572">
        <v>0</v>
      </c>
    </row>
    <row r="16573" spans="1:6" x14ac:dyDescent="0.25">
      <c r="A16573" t="s">
        <v>464</v>
      </c>
      <c r="B16573" t="s">
        <v>173</v>
      </c>
      <c r="C16573" t="s">
        <v>13</v>
      </c>
      <c r="D16573">
        <f t="shared" si="262"/>
        <v>0</v>
      </c>
      <c r="E16573" s="8">
        <v>0</v>
      </c>
      <c r="F16573">
        <v>0</v>
      </c>
    </row>
    <row r="16574" spans="1:6" x14ac:dyDescent="0.25">
      <c r="A16574" t="s">
        <v>464</v>
      </c>
      <c r="B16574" t="s">
        <v>174</v>
      </c>
      <c r="C16574" t="s">
        <v>7</v>
      </c>
      <c r="D16574">
        <f t="shared" si="262"/>
        <v>0</v>
      </c>
      <c r="E16574" s="8">
        <v>0</v>
      </c>
      <c r="F16574">
        <v>0</v>
      </c>
    </row>
    <row r="16575" spans="1:6" x14ac:dyDescent="0.25">
      <c r="A16575" t="s">
        <v>464</v>
      </c>
      <c r="B16575" t="s">
        <v>174</v>
      </c>
      <c r="C16575" t="s">
        <v>13</v>
      </c>
      <c r="D16575">
        <f t="shared" si="262"/>
        <v>0</v>
      </c>
      <c r="E16575" s="8">
        <v>0</v>
      </c>
      <c r="F16575">
        <v>0</v>
      </c>
    </row>
    <row r="16576" spans="1:6" x14ac:dyDescent="0.25">
      <c r="A16576" t="s">
        <v>464</v>
      </c>
      <c r="B16576" t="s">
        <v>189</v>
      </c>
      <c r="C16576" t="s">
        <v>7</v>
      </c>
      <c r="D16576">
        <f t="shared" si="262"/>
        <v>0</v>
      </c>
      <c r="E16576" s="8">
        <v>0</v>
      </c>
      <c r="F16576">
        <v>0</v>
      </c>
    </row>
    <row r="16577" spans="1:6" x14ac:dyDescent="0.25">
      <c r="A16577" t="s">
        <v>464</v>
      </c>
      <c r="B16577" t="s">
        <v>189</v>
      </c>
      <c r="C16577" t="s">
        <v>13</v>
      </c>
      <c r="D16577">
        <f t="shared" si="262"/>
        <v>0</v>
      </c>
      <c r="E16577" s="8">
        <v>0</v>
      </c>
      <c r="F16577">
        <v>0</v>
      </c>
    </row>
    <row r="16578" spans="1:6" x14ac:dyDescent="0.25">
      <c r="A16578" t="s">
        <v>464</v>
      </c>
      <c r="B16578" t="s">
        <v>147</v>
      </c>
      <c r="C16578" t="s">
        <v>7</v>
      </c>
      <c r="D16578">
        <f t="shared" ref="D16578:D16641" si="263">INDEX($O:$O,MATCH($A16578,$M:$M,0))</f>
        <v>0</v>
      </c>
      <c r="E16578" s="8">
        <v>0</v>
      </c>
      <c r="F16578">
        <v>0</v>
      </c>
    </row>
    <row r="16579" spans="1:6" x14ac:dyDescent="0.25">
      <c r="A16579" t="s">
        <v>464</v>
      </c>
      <c r="B16579" t="s">
        <v>147</v>
      </c>
      <c r="C16579" t="s">
        <v>13</v>
      </c>
      <c r="D16579">
        <f t="shared" si="263"/>
        <v>0</v>
      </c>
      <c r="E16579" s="8">
        <v>0</v>
      </c>
      <c r="F16579">
        <v>0</v>
      </c>
    </row>
    <row r="16580" spans="1:6" x14ac:dyDescent="0.25">
      <c r="A16580" t="s">
        <v>464</v>
      </c>
      <c r="B16580" t="s">
        <v>46</v>
      </c>
      <c r="C16580" t="s">
        <v>7</v>
      </c>
      <c r="D16580">
        <f t="shared" si="263"/>
        <v>0</v>
      </c>
      <c r="E16580" s="8">
        <v>0</v>
      </c>
      <c r="F16580">
        <v>0</v>
      </c>
    </row>
    <row r="16581" spans="1:6" x14ac:dyDescent="0.25">
      <c r="A16581" t="s">
        <v>464</v>
      </c>
      <c r="B16581" t="s">
        <v>46</v>
      </c>
      <c r="C16581" t="s">
        <v>13</v>
      </c>
      <c r="D16581">
        <f t="shared" si="263"/>
        <v>0</v>
      </c>
      <c r="E16581" s="8">
        <v>0</v>
      </c>
      <c r="F16581">
        <v>0</v>
      </c>
    </row>
    <row r="16582" spans="1:6" x14ac:dyDescent="0.25">
      <c r="A16582" t="s">
        <v>464</v>
      </c>
      <c r="B16582" t="s">
        <v>175</v>
      </c>
      <c r="C16582" t="s">
        <v>7</v>
      </c>
      <c r="D16582">
        <f t="shared" si="263"/>
        <v>0</v>
      </c>
      <c r="E16582" s="8">
        <v>0</v>
      </c>
      <c r="F16582">
        <v>0</v>
      </c>
    </row>
    <row r="16583" spans="1:6" x14ac:dyDescent="0.25">
      <c r="A16583" t="s">
        <v>464</v>
      </c>
      <c r="B16583" t="s">
        <v>175</v>
      </c>
      <c r="C16583" t="s">
        <v>13</v>
      </c>
      <c r="D16583">
        <f t="shared" si="263"/>
        <v>0</v>
      </c>
      <c r="E16583" s="8">
        <v>0</v>
      </c>
      <c r="F16583">
        <v>0</v>
      </c>
    </row>
    <row r="16584" spans="1:6" x14ac:dyDescent="0.25">
      <c r="A16584" t="s">
        <v>464</v>
      </c>
      <c r="B16584" t="s">
        <v>30</v>
      </c>
      <c r="C16584" t="s">
        <v>7</v>
      </c>
      <c r="D16584">
        <f t="shared" si="263"/>
        <v>0</v>
      </c>
      <c r="E16584" s="8">
        <v>0</v>
      </c>
      <c r="F16584">
        <v>0</v>
      </c>
    </row>
    <row r="16585" spans="1:6" x14ac:dyDescent="0.25">
      <c r="A16585" t="s">
        <v>464</v>
      </c>
      <c r="B16585" t="s">
        <v>30</v>
      </c>
      <c r="C16585" t="s">
        <v>13</v>
      </c>
      <c r="D16585">
        <f t="shared" si="263"/>
        <v>0</v>
      </c>
      <c r="E16585" s="8">
        <v>0</v>
      </c>
      <c r="F16585">
        <v>0</v>
      </c>
    </row>
    <row r="16586" spans="1:6" x14ac:dyDescent="0.25">
      <c r="A16586" t="s">
        <v>464</v>
      </c>
      <c r="B16586" t="s">
        <v>126</v>
      </c>
      <c r="C16586" t="s">
        <v>7</v>
      </c>
      <c r="D16586">
        <f t="shared" si="263"/>
        <v>0</v>
      </c>
      <c r="E16586" s="8">
        <v>0</v>
      </c>
      <c r="F16586">
        <v>0</v>
      </c>
    </row>
    <row r="16587" spans="1:6" x14ac:dyDescent="0.25">
      <c r="A16587" t="s">
        <v>464</v>
      </c>
      <c r="B16587" t="s">
        <v>126</v>
      </c>
      <c r="C16587" t="s">
        <v>13</v>
      </c>
      <c r="D16587">
        <f t="shared" si="263"/>
        <v>0</v>
      </c>
      <c r="E16587" s="8">
        <v>0</v>
      </c>
      <c r="F16587">
        <v>0</v>
      </c>
    </row>
    <row r="16588" spans="1:6" x14ac:dyDescent="0.25">
      <c r="A16588" t="s">
        <v>464</v>
      </c>
      <c r="B16588" t="s">
        <v>31</v>
      </c>
      <c r="C16588" t="s">
        <v>7</v>
      </c>
      <c r="D16588">
        <f t="shared" si="263"/>
        <v>0</v>
      </c>
      <c r="E16588" s="8">
        <v>0</v>
      </c>
      <c r="F16588">
        <v>0</v>
      </c>
    </row>
    <row r="16589" spans="1:6" x14ac:dyDescent="0.25">
      <c r="A16589" t="s">
        <v>464</v>
      </c>
      <c r="B16589" t="s">
        <v>31</v>
      </c>
      <c r="C16589" t="s">
        <v>13</v>
      </c>
      <c r="D16589">
        <f t="shared" si="263"/>
        <v>0</v>
      </c>
      <c r="E16589" s="8">
        <v>0</v>
      </c>
      <c r="F16589">
        <v>0</v>
      </c>
    </row>
    <row r="16590" spans="1:6" x14ac:dyDescent="0.25">
      <c r="A16590" t="s">
        <v>464</v>
      </c>
      <c r="B16590" t="s">
        <v>8</v>
      </c>
      <c r="C16590" t="s">
        <v>13</v>
      </c>
      <c r="D16590">
        <f t="shared" si="263"/>
        <v>0</v>
      </c>
      <c r="E16590" s="8">
        <v>0</v>
      </c>
      <c r="F16590">
        <v>0</v>
      </c>
    </row>
    <row r="16591" spans="1:6" x14ac:dyDescent="0.25">
      <c r="A16591" t="s">
        <v>464</v>
      </c>
      <c r="B16591" t="s">
        <v>127</v>
      </c>
      <c r="C16591" t="s">
        <v>7</v>
      </c>
      <c r="D16591">
        <f t="shared" si="263"/>
        <v>0</v>
      </c>
      <c r="E16591" s="8">
        <v>0</v>
      </c>
      <c r="F16591">
        <v>0</v>
      </c>
    </row>
    <row r="16592" spans="1:6" x14ac:dyDescent="0.25">
      <c r="A16592" t="s">
        <v>464</v>
      </c>
      <c r="B16592" t="s">
        <v>127</v>
      </c>
      <c r="C16592" t="s">
        <v>13</v>
      </c>
      <c r="D16592">
        <f t="shared" si="263"/>
        <v>0</v>
      </c>
      <c r="E16592" s="8">
        <v>0</v>
      </c>
      <c r="F16592">
        <v>0</v>
      </c>
    </row>
    <row r="16593" spans="1:6" x14ac:dyDescent="0.25">
      <c r="A16593" t="s">
        <v>464</v>
      </c>
      <c r="B16593" t="s">
        <v>221</v>
      </c>
      <c r="C16593" t="s">
        <v>7</v>
      </c>
      <c r="D16593">
        <f t="shared" si="263"/>
        <v>0</v>
      </c>
      <c r="E16593" s="8">
        <v>0</v>
      </c>
      <c r="F16593">
        <v>0</v>
      </c>
    </row>
    <row r="16594" spans="1:6" x14ac:dyDescent="0.25">
      <c r="A16594" t="s">
        <v>464</v>
      </c>
      <c r="B16594" t="s">
        <v>221</v>
      </c>
      <c r="C16594" t="s">
        <v>13</v>
      </c>
      <c r="D16594">
        <f t="shared" si="263"/>
        <v>0</v>
      </c>
      <c r="E16594" s="8">
        <v>0</v>
      </c>
      <c r="F16594">
        <v>0</v>
      </c>
    </row>
    <row r="16595" spans="1:6" x14ac:dyDescent="0.25">
      <c r="A16595" t="s">
        <v>464</v>
      </c>
      <c r="B16595" t="s">
        <v>51</v>
      </c>
      <c r="C16595" t="s">
        <v>7</v>
      </c>
      <c r="D16595">
        <f t="shared" si="263"/>
        <v>0</v>
      </c>
      <c r="E16595" s="8">
        <v>0</v>
      </c>
      <c r="F16595">
        <v>0</v>
      </c>
    </row>
    <row r="16596" spans="1:6" x14ac:dyDescent="0.25">
      <c r="A16596" t="s">
        <v>464</v>
      </c>
      <c r="B16596" t="s">
        <v>51</v>
      </c>
      <c r="C16596" t="s">
        <v>13</v>
      </c>
      <c r="D16596">
        <f t="shared" si="263"/>
        <v>0</v>
      </c>
      <c r="E16596" s="8">
        <v>0</v>
      </c>
      <c r="F16596">
        <v>0</v>
      </c>
    </row>
    <row r="16597" spans="1:6" x14ac:dyDescent="0.25">
      <c r="A16597" t="s">
        <v>464</v>
      </c>
      <c r="B16597" t="s">
        <v>52</v>
      </c>
      <c r="C16597" t="s">
        <v>7</v>
      </c>
      <c r="D16597">
        <f t="shared" si="263"/>
        <v>0</v>
      </c>
      <c r="E16597" s="8">
        <v>0</v>
      </c>
      <c r="F16597">
        <v>0</v>
      </c>
    </row>
    <row r="16598" spans="1:6" x14ac:dyDescent="0.25">
      <c r="A16598" t="s">
        <v>464</v>
      </c>
      <c r="B16598" t="s">
        <v>52</v>
      </c>
      <c r="C16598" t="s">
        <v>13</v>
      </c>
      <c r="D16598">
        <f t="shared" si="263"/>
        <v>0</v>
      </c>
      <c r="E16598" s="8">
        <v>0</v>
      </c>
      <c r="F16598">
        <v>0</v>
      </c>
    </row>
    <row r="16599" spans="1:6" x14ac:dyDescent="0.25">
      <c r="A16599" t="s">
        <v>464</v>
      </c>
      <c r="B16599" t="s">
        <v>9</v>
      </c>
      <c r="C16599" t="s">
        <v>7</v>
      </c>
      <c r="D16599">
        <f t="shared" si="263"/>
        <v>0</v>
      </c>
      <c r="E16599" s="8">
        <v>0</v>
      </c>
      <c r="F16599">
        <v>0</v>
      </c>
    </row>
    <row r="16600" spans="1:6" x14ac:dyDescent="0.25">
      <c r="A16600" t="s">
        <v>464</v>
      </c>
      <c r="B16600" t="s">
        <v>9</v>
      </c>
      <c r="C16600" t="s">
        <v>13</v>
      </c>
      <c r="D16600">
        <f t="shared" si="263"/>
        <v>0</v>
      </c>
      <c r="E16600" s="8">
        <v>0</v>
      </c>
      <c r="F16600">
        <v>0</v>
      </c>
    </row>
    <row r="16601" spans="1:6" x14ac:dyDescent="0.25">
      <c r="A16601" t="s">
        <v>464</v>
      </c>
      <c r="B16601" t="s">
        <v>32</v>
      </c>
      <c r="C16601" t="s">
        <v>7</v>
      </c>
      <c r="D16601">
        <f t="shared" si="263"/>
        <v>0</v>
      </c>
      <c r="E16601" s="8">
        <v>0</v>
      </c>
      <c r="F16601">
        <v>0</v>
      </c>
    </row>
    <row r="16602" spans="1:6" x14ac:dyDescent="0.25">
      <c r="A16602" t="s">
        <v>464</v>
      </c>
      <c r="B16602" t="s">
        <v>32</v>
      </c>
      <c r="C16602" t="s">
        <v>13</v>
      </c>
      <c r="D16602">
        <f t="shared" si="263"/>
        <v>0</v>
      </c>
      <c r="E16602" s="8">
        <v>0</v>
      </c>
      <c r="F16602">
        <v>0</v>
      </c>
    </row>
    <row r="16603" spans="1:6" x14ac:dyDescent="0.25">
      <c r="A16603" t="s">
        <v>464</v>
      </c>
      <c r="B16603" t="s">
        <v>53</v>
      </c>
      <c r="C16603" t="s">
        <v>7</v>
      </c>
      <c r="D16603">
        <f t="shared" si="263"/>
        <v>0</v>
      </c>
      <c r="E16603" s="8">
        <v>0</v>
      </c>
      <c r="F16603">
        <v>0</v>
      </c>
    </row>
    <row r="16604" spans="1:6" x14ac:dyDescent="0.25">
      <c r="A16604" t="s">
        <v>464</v>
      </c>
      <c r="B16604" t="s">
        <v>53</v>
      </c>
      <c r="C16604" t="s">
        <v>13</v>
      </c>
      <c r="D16604">
        <f t="shared" si="263"/>
        <v>0</v>
      </c>
      <c r="E16604" s="8">
        <v>0</v>
      </c>
      <c r="F16604">
        <v>0</v>
      </c>
    </row>
    <row r="16605" spans="1:6" x14ac:dyDescent="0.25">
      <c r="A16605" t="s">
        <v>464</v>
      </c>
      <c r="B16605" t="s">
        <v>176</v>
      </c>
      <c r="C16605" t="s">
        <v>7</v>
      </c>
      <c r="D16605">
        <f t="shared" si="263"/>
        <v>0</v>
      </c>
      <c r="E16605" s="8">
        <v>0</v>
      </c>
      <c r="F16605">
        <v>0</v>
      </c>
    </row>
    <row r="16606" spans="1:6" x14ac:dyDescent="0.25">
      <c r="A16606" t="s">
        <v>464</v>
      </c>
      <c r="B16606" t="s">
        <v>176</v>
      </c>
      <c r="C16606" t="s">
        <v>13</v>
      </c>
      <c r="D16606">
        <f t="shared" si="263"/>
        <v>0</v>
      </c>
      <c r="E16606" s="8">
        <v>0</v>
      </c>
      <c r="F16606">
        <v>0</v>
      </c>
    </row>
    <row r="16607" spans="1:6" x14ac:dyDescent="0.25">
      <c r="A16607" t="s">
        <v>464</v>
      </c>
      <c r="B16607" t="s">
        <v>104</v>
      </c>
      <c r="C16607" t="s">
        <v>7</v>
      </c>
      <c r="D16607">
        <f t="shared" si="263"/>
        <v>0</v>
      </c>
      <c r="E16607" s="8">
        <v>0</v>
      </c>
      <c r="F16607">
        <v>0</v>
      </c>
    </row>
    <row r="16608" spans="1:6" x14ac:dyDescent="0.25">
      <c r="A16608" t="s">
        <v>464</v>
      </c>
      <c r="B16608" t="s">
        <v>104</v>
      </c>
      <c r="C16608" t="s">
        <v>13</v>
      </c>
      <c r="D16608">
        <f t="shared" si="263"/>
        <v>0</v>
      </c>
      <c r="E16608" s="8">
        <v>0</v>
      </c>
      <c r="F16608">
        <v>0</v>
      </c>
    </row>
    <row r="16609" spans="1:6" x14ac:dyDescent="0.25">
      <c r="A16609" t="s">
        <v>464</v>
      </c>
      <c r="B16609" t="s">
        <v>33</v>
      </c>
      <c r="C16609" t="s">
        <v>7</v>
      </c>
      <c r="D16609">
        <f t="shared" si="263"/>
        <v>0</v>
      </c>
      <c r="E16609" s="8">
        <v>0</v>
      </c>
      <c r="F16609">
        <v>0</v>
      </c>
    </row>
    <row r="16610" spans="1:6" x14ac:dyDescent="0.25">
      <c r="A16610" t="s">
        <v>464</v>
      </c>
      <c r="B16610" t="s">
        <v>33</v>
      </c>
      <c r="C16610" t="s">
        <v>13</v>
      </c>
      <c r="D16610">
        <f t="shared" si="263"/>
        <v>0</v>
      </c>
      <c r="E16610" s="8">
        <v>0</v>
      </c>
      <c r="F16610">
        <v>0</v>
      </c>
    </row>
    <row r="16611" spans="1:6" x14ac:dyDescent="0.25">
      <c r="A16611" t="s">
        <v>464</v>
      </c>
      <c r="B16611" t="s">
        <v>96</v>
      </c>
      <c r="C16611" t="s">
        <v>7</v>
      </c>
      <c r="D16611">
        <f t="shared" si="263"/>
        <v>0</v>
      </c>
      <c r="E16611" s="8">
        <v>0</v>
      </c>
      <c r="F16611">
        <v>0</v>
      </c>
    </row>
    <row r="16612" spans="1:6" x14ac:dyDescent="0.25">
      <c r="A16612" t="s">
        <v>464</v>
      </c>
      <c r="B16612" t="s">
        <v>96</v>
      </c>
      <c r="C16612" t="s">
        <v>13</v>
      </c>
      <c r="D16612">
        <f t="shared" si="263"/>
        <v>0</v>
      </c>
      <c r="E16612" s="8">
        <v>0</v>
      </c>
      <c r="F16612">
        <v>0</v>
      </c>
    </row>
    <row r="16613" spans="1:6" x14ac:dyDescent="0.25">
      <c r="A16613" t="s">
        <v>464</v>
      </c>
      <c r="B16613" t="s">
        <v>105</v>
      </c>
      <c r="C16613" t="s">
        <v>13</v>
      </c>
      <c r="D16613">
        <f t="shared" si="263"/>
        <v>0</v>
      </c>
      <c r="E16613" s="8">
        <v>0</v>
      </c>
      <c r="F16613">
        <v>0</v>
      </c>
    </row>
    <row r="16614" spans="1:6" x14ac:dyDescent="0.25">
      <c r="A16614" t="s">
        <v>464</v>
      </c>
      <c r="B16614" t="s">
        <v>54</v>
      </c>
      <c r="C16614" t="s">
        <v>7</v>
      </c>
      <c r="D16614">
        <f t="shared" si="263"/>
        <v>0</v>
      </c>
      <c r="E16614" s="8">
        <v>0</v>
      </c>
      <c r="F16614">
        <v>0</v>
      </c>
    </row>
    <row r="16615" spans="1:6" x14ac:dyDescent="0.25">
      <c r="A16615" t="s">
        <v>464</v>
      </c>
      <c r="B16615" t="s">
        <v>54</v>
      </c>
      <c r="C16615" t="s">
        <v>13</v>
      </c>
      <c r="D16615">
        <f t="shared" si="263"/>
        <v>0</v>
      </c>
      <c r="E16615" s="8">
        <v>0</v>
      </c>
      <c r="F16615">
        <v>0</v>
      </c>
    </row>
    <row r="16616" spans="1:6" x14ac:dyDescent="0.25">
      <c r="A16616" t="s">
        <v>464</v>
      </c>
      <c r="B16616" t="s">
        <v>148</v>
      </c>
      <c r="C16616" t="s">
        <v>7</v>
      </c>
      <c r="D16616">
        <f t="shared" si="263"/>
        <v>0</v>
      </c>
      <c r="E16616" s="8">
        <v>0</v>
      </c>
      <c r="F16616">
        <v>0</v>
      </c>
    </row>
    <row r="16617" spans="1:6" x14ac:dyDescent="0.25">
      <c r="A16617" t="s">
        <v>464</v>
      </c>
      <c r="B16617" t="s">
        <v>148</v>
      </c>
      <c r="C16617" t="s">
        <v>13</v>
      </c>
      <c r="D16617">
        <f t="shared" si="263"/>
        <v>0</v>
      </c>
      <c r="E16617" s="8">
        <v>0</v>
      </c>
      <c r="F16617">
        <v>0</v>
      </c>
    </row>
    <row r="16618" spans="1:6" x14ac:dyDescent="0.25">
      <c r="A16618" t="s">
        <v>464</v>
      </c>
      <c r="B16618" t="s">
        <v>55</v>
      </c>
      <c r="C16618" t="s">
        <v>13</v>
      </c>
      <c r="D16618">
        <f t="shared" si="263"/>
        <v>0</v>
      </c>
      <c r="E16618" s="8">
        <v>0</v>
      </c>
      <c r="F16618">
        <v>0</v>
      </c>
    </row>
    <row r="16619" spans="1:6" x14ac:dyDescent="0.25">
      <c r="A16619" t="s">
        <v>464</v>
      </c>
      <c r="B16619" t="s">
        <v>56</v>
      </c>
      <c r="C16619" t="s">
        <v>7</v>
      </c>
      <c r="D16619">
        <f t="shared" si="263"/>
        <v>0</v>
      </c>
      <c r="E16619" s="8">
        <v>0</v>
      </c>
      <c r="F16619">
        <v>0</v>
      </c>
    </row>
    <row r="16620" spans="1:6" x14ac:dyDescent="0.25">
      <c r="A16620" t="s">
        <v>464</v>
      </c>
      <c r="B16620" t="s">
        <v>56</v>
      </c>
      <c r="C16620" t="s">
        <v>13</v>
      </c>
      <c r="D16620">
        <f t="shared" si="263"/>
        <v>0</v>
      </c>
      <c r="E16620" s="8">
        <v>0</v>
      </c>
      <c r="F16620">
        <v>0</v>
      </c>
    </row>
    <row r="16621" spans="1:6" x14ac:dyDescent="0.25">
      <c r="A16621" t="s">
        <v>464</v>
      </c>
      <c r="B16621" t="s">
        <v>167</v>
      </c>
      <c r="C16621" t="s">
        <v>7</v>
      </c>
      <c r="D16621">
        <f t="shared" si="263"/>
        <v>0</v>
      </c>
      <c r="E16621" s="8">
        <v>0</v>
      </c>
      <c r="F16621">
        <v>0</v>
      </c>
    </row>
    <row r="16622" spans="1:6" x14ac:dyDescent="0.25">
      <c r="A16622" t="s">
        <v>464</v>
      </c>
      <c r="B16622" t="s">
        <v>167</v>
      </c>
      <c r="C16622" t="s">
        <v>13</v>
      </c>
      <c r="D16622">
        <f t="shared" si="263"/>
        <v>0</v>
      </c>
      <c r="E16622" s="8">
        <v>0</v>
      </c>
      <c r="F16622">
        <v>0</v>
      </c>
    </row>
    <row r="16623" spans="1:6" x14ac:dyDescent="0.25">
      <c r="A16623" t="s">
        <v>464</v>
      </c>
      <c r="B16623" t="s">
        <v>60</v>
      </c>
      <c r="C16623" t="s">
        <v>7</v>
      </c>
      <c r="D16623">
        <f t="shared" si="263"/>
        <v>0</v>
      </c>
      <c r="E16623" s="8">
        <v>0</v>
      </c>
      <c r="F16623">
        <v>0</v>
      </c>
    </row>
    <row r="16624" spans="1:6" x14ac:dyDescent="0.25">
      <c r="A16624" t="s">
        <v>464</v>
      </c>
      <c r="B16624" t="s">
        <v>60</v>
      </c>
      <c r="C16624" t="s">
        <v>13</v>
      </c>
      <c r="D16624">
        <f t="shared" si="263"/>
        <v>0</v>
      </c>
      <c r="E16624" s="8">
        <v>0</v>
      </c>
      <c r="F16624">
        <v>0</v>
      </c>
    </row>
    <row r="16625" spans="1:6" x14ac:dyDescent="0.25">
      <c r="A16625" t="s">
        <v>464</v>
      </c>
      <c r="B16625" t="s">
        <v>35</v>
      </c>
      <c r="C16625" t="s">
        <v>7</v>
      </c>
      <c r="D16625">
        <f t="shared" si="263"/>
        <v>0</v>
      </c>
      <c r="E16625" s="8">
        <v>0</v>
      </c>
      <c r="F16625">
        <v>0</v>
      </c>
    </row>
    <row r="16626" spans="1:6" x14ac:dyDescent="0.25">
      <c r="A16626" t="s">
        <v>464</v>
      </c>
      <c r="B16626" t="s">
        <v>35</v>
      </c>
      <c r="C16626" t="s">
        <v>13</v>
      </c>
      <c r="D16626">
        <f t="shared" si="263"/>
        <v>0</v>
      </c>
      <c r="E16626" s="8">
        <v>0</v>
      </c>
      <c r="F16626">
        <v>0</v>
      </c>
    </row>
    <row r="16627" spans="1:6" x14ac:dyDescent="0.25">
      <c r="A16627" t="s">
        <v>464</v>
      </c>
      <c r="B16627" t="s">
        <v>107</v>
      </c>
      <c r="C16627" t="s">
        <v>7</v>
      </c>
      <c r="D16627">
        <f t="shared" si="263"/>
        <v>0</v>
      </c>
      <c r="E16627" s="8">
        <v>0</v>
      </c>
      <c r="F16627">
        <v>0</v>
      </c>
    </row>
    <row r="16628" spans="1:6" x14ac:dyDescent="0.25">
      <c r="A16628" t="s">
        <v>464</v>
      </c>
      <c r="B16628" t="s">
        <v>107</v>
      </c>
      <c r="C16628" t="s">
        <v>13</v>
      </c>
      <c r="D16628">
        <f t="shared" si="263"/>
        <v>0</v>
      </c>
      <c r="E16628" s="8">
        <v>0</v>
      </c>
      <c r="F16628">
        <v>0</v>
      </c>
    </row>
    <row r="16629" spans="1:6" x14ac:dyDescent="0.25">
      <c r="A16629" t="s">
        <v>464</v>
      </c>
      <c r="B16629" t="s">
        <v>98</v>
      </c>
      <c r="C16629" t="s">
        <v>7</v>
      </c>
      <c r="D16629">
        <f t="shared" si="263"/>
        <v>0</v>
      </c>
      <c r="E16629" s="8">
        <v>0</v>
      </c>
      <c r="F16629">
        <v>0</v>
      </c>
    </row>
    <row r="16630" spans="1:6" x14ac:dyDescent="0.25">
      <c r="A16630" t="s">
        <v>464</v>
      </c>
      <c r="B16630" t="s">
        <v>98</v>
      </c>
      <c r="C16630" t="s">
        <v>13</v>
      </c>
      <c r="D16630">
        <f t="shared" si="263"/>
        <v>0</v>
      </c>
      <c r="E16630" s="8">
        <v>0</v>
      </c>
      <c r="F16630">
        <v>0</v>
      </c>
    </row>
    <row r="16631" spans="1:6" x14ac:dyDescent="0.25">
      <c r="A16631" t="s">
        <v>464</v>
      </c>
      <c r="B16631" t="s">
        <v>61</v>
      </c>
      <c r="C16631" t="s">
        <v>7</v>
      </c>
      <c r="D16631">
        <f t="shared" si="263"/>
        <v>0</v>
      </c>
      <c r="E16631" s="8">
        <v>0</v>
      </c>
      <c r="F16631">
        <v>0</v>
      </c>
    </row>
    <row r="16632" spans="1:6" x14ac:dyDescent="0.25">
      <c r="A16632" t="s">
        <v>464</v>
      </c>
      <c r="B16632" t="s">
        <v>61</v>
      </c>
      <c r="C16632" t="s">
        <v>13</v>
      </c>
      <c r="D16632">
        <f t="shared" si="263"/>
        <v>0</v>
      </c>
      <c r="E16632" s="8">
        <v>0</v>
      </c>
      <c r="F16632">
        <v>0</v>
      </c>
    </row>
    <row r="16633" spans="1:6" x14ac:dyDescent="0.25">
      <c r="A16633" t="s">
        <v>464</v>
      </c>
      <c r="B16633" t="s">
        <v>222</v>
      </c>
      <c r="C16633" t="s">
        <v>7</v>
      </c>
      <c r="D16633">
        <f t="shared" si="263"/>
        <v>0</v>
      </c>
      <c r="E16633" s="8">
        <v>0</v>
      </c>
      <c r="F16633">
        <v>0</v>
      </c>
    </row>
    <row r="16634" spans="1:6" x14ac:dyDescent="0.25">
      <c r="A16634" t="s">
        <v>464</v>
      </c>
      <c r="B16634" t="s">
        <v>222</v>
      </c>
      <c r="C16634" t="s">
        <v>13</v>
      </c>
      <c r="D16634">
        <f t="shared" si="263"/>
        <v>0</v>
      </c>
      <c r="E16634" s="8">
        <v>0</v>
      </c>
      <c r="F16634">
        <v>0</v>
      </c>
    </row>
    <row r="16635" spans="1:6" x14ac:dyDescent="0.25">
      <c r="A16635" t="s">
        <v>464</v>
      </c>
      <c r="B16635" t="s">
        <v>108</v>
      </c>
      <c r="C16635" t="s">
        <v>7</v>
      </c>
      <c r="D16635">
        <f t="shared" si="263"/>
        <v>0</v>
      </c>
      <c r="E16635" s="8">
        <v>0</v>
      </c>
      <c r="F16635">
        <v>0</v>
      </c>
    </row>
    <row r="16636" spans="1:6" x14ac:dyDescent="0.25">
      <c r="A16636" t="s">
        <v>464</v>
      </c>
      <c r="B16636" t="s">
        <v>108</v>
      </c>
      <c r="C16636" t="s">
        <v>13</v>
      </c>
      <c r="D16636">
        <f t="shared" si="263"/>
        <v>0</v>
      </c>
      <c r="E16636" s="8">
        <v>0</v>
      </c>
      <c r="F16636">
        <v>0</v>
      </c>
    </row>
    <row r="16637" spans="1:6" x14ac:dyDescent="0.25">
      <c r="A16637" t="s">
        <v>464</v>
      </c>
      <c r="B16637" t="s">
        <v>238</v>
      </c>
      <c r="C16637" t="s">
        <v>13</v>
      </c>
      <c r="D16637">
        <f t="shared" si="263"/>
        <v>0</v>
      </c>
      <c r="E16637" s="8">
        <v>0</v>
      </c>
      <c r="F16637">
        <v>0</v>
      </c>
    </row>
    <row r="16638" spans="1:6" x14ac:dyDescent="0.25">
      <c r="A16638" t="s">
        <v>464</v>
      </c>
      <c r="B16638" t="s">
        <v>10</v>
      </c>
      <c r="C16638" t="s">
        <v>7</v>
      </c>
      <c r="D16638">
        <f t="shared" si="263"/>
        <v>0</v>
      </c>
      <c r="E16638" s="8">
        <v>0</v>
      </c>
      <c r="F16638">
        <v>0</v>
      </c>
    </row>
    <row r="16639" spans="1:6" x14ac:dyDescent="0.25">
      <c r="A16639" t="s">
        <v>464</v>
      </c>
      <c r="B16639" t="s">
        <v>10</v>
      </c>
      <c r="C16639" t="s">
        <v>13</v>
      </c>
      <c r="D16639">
        <f t="shared" si="263"/>
        <v>0</v>
      </c>
      <c r="E16639" s="8">
        <v>0</v>
      </c>
      <c r="F16639">
        <v>0</v>
      </c>
    </row>
    <row r="16640" spans="1:6" x14ac:dyDescent="0.25">
      <c r="A16640" t="s">
        <v>464</v>
      </c>
      <c r="B16640" t="s">
        <v>12</v>
      </c>
      <c r="C16640" t="s">
        <v>7</v>
      </c>
      <c r="D16640">
        <f t="shared" si="263"/>
        <v>0</v>
      </c>
      <c r="E16640" s="8">
        <v>0</v>
      </c>
      <c r="F16640">
        <v>0</v>
      </c>
    </row>
    <row r="16641" spans="1:6" x14ac:dyDescent="0.25">
      <c r="A16641" t="s">
        <v>464</v>
      </c>
      <c r="B16641" t="s">
        <v>12</v>
      </c>
      <c r="C16641" t="s">
        <v>13</v>
      </c>
      <c r="D16641">
        <f t="shared" si="263"/>
        <v>0</v>
      </c>
      <c r="E16641" s="8">
        <v>0</v>
      </c>
      <c r="F16641">
        <v>0</v>
      </c>
    </row>
    <row r="16642" spans="1:6" x14ac:dyDescent="0.25">
      <c r="A16642" t="s">
        <v>464</v>
      </c>
      <c r="B16642" t="s">
        <v>14</v>
      </c>
      <c r="C16642" t="s">
        <v>7</v>
      </c>
      <c r="D16642">
        <f t="shared" ref="D16642:D16705" si="264">INDEX($O:$O,MATCH($A16642,$M:$M,0))</f>
        <v>0</v>
      </c>
      <c r="E16642" s="8">
        <v>0</v>
      </c>
      <c r="F16642">
        <v>0</v>
      </c>
    </row>
    <row r="16643" spans="1:6" x14ac:dyDescent="0.25">
      <c r="A16643" t="s">
        <v>464</v>
      </c>
      <c r="B16643" t="s">
        <v>14</v>
      </c>
      <c r="C16643" t="s">
        <v>13</v>
      </c>
      <c r="D16643">
        <f t="shared" si="264"/>
        <v>0</v>
      </c>
      <c r="E16643" s="8">
        <v>0</v>
      </c>
      <c r="F16643">
        <v>0</v>
      </c>
    </row>
    <row r="16644" spans="1:6" x14ac:dyDescent="0.25">
      <c r="A16644" t="s">
        <v>464</v>
      </c>
      <c r="B16644" t="s">
        <v>177</v>
      </c>
      <c r="C16644" t="s">
        <v>7</v>
      </c>
      <c r="D16644">
        <f t="shared" si="264"/>
        <v>0</v>
      </c>
      <c r="E16644" s="8">
        <v>0</v>
      </c>
      <c r="F16644">
        <v>0</v>
      </c>
    </row>
    <row r="16645" spans="1:6" x14ac:dyDescent="0.25">
      <c r="A16645" t="s">
        <v>464</v>
      </c>
      <c r="B16645" t="s">
        <v>177</v>
      </c>
      <c r="C16645" t="s">
        <v>13</v>
      </c>
      <c r="D16645">
        <f t="shared" si="264"/>
        <v>0</v>
      </c>
      <c r="E16645" s="8">
        <v>0</v>
      </c>
      <c r="F16645">
        <v>0</v>
      </c>
    </row>
    <row r="16646" spans="1:6" x14ac:dyDescent="0.25">
      <c r="A16646" t="s">
        <v>464</v>
      </c>
      <c r="B16646" t="s">
        <v>93</v>
      </c>
      <c r="C16646" t="s">
        <v>7</v>
      </c>
      <c r="D16646">
        <f t="shared" si="264"/>
        <v>0</v>
      </c>
      <c r="E16646" s="8">
        <v>0</v>
      </c>
      <c r="F16646">
        <v>0</v>
      </c>
    </row>
    <row r="16647" spans="1:6" x14ac:dyDescent="0.25">
      <c r="A16647" t="s">
        <v>464</v>
      </c>
      <c r="B16647" t="s">
        <v>93</v>
      </c>
      <c r="C16647" t="s">
        <v>13</v>
      </c>
      <c r="D16647">
        <f t="shared" si="264"/>
        <v>0</v>
      </c>
      <c r="E16647" s="8">
        <v>0</v>
      </c>
      <c r="F16647">
        <v>0</v>
      </c>
    </row>
    <row r="16648" spans="1:6" x14ac:dyDescent="0.25">
      <c r="A16648" t="s">
        <v>464</v>
      </c>
      <c r="B16648" t="s">
        <v>218</v>
      </c>
      <c r="C16648" t="s">
        <v>7</v>
      </c>
      <c r="D16648">
        <f t="shared" si="264"/>
        <v>0</v>
      </c>
      <c r="E16648" s="8">
        <v>0</v>
      </c>
      <c r="F16648">
        <v>0</v>
      </c>
    </row>
    <row r="16649" spans="1:6" x14ac:dyDescent="0.25">
      <c r="A16649" t="s">
        <v>464</v>
      </c>
      <c r="B16649" t="s">
        <v>218</v>
      </c>
      <c r="C16649" t="s">
        <v>13</v>
      </c>
      <c r="D16649">
        <f t="shared" si="264"/>
        <v>0</v>
      </c>
      <c r="E16649" s="8">
        <v>0</v>
      </c>
      <c r="F16649">
        <v>0</v>
      </c>
    </row>
    <row r="16650" spans="1:6" x14ac:dyDescent="0.25">
      <c r="A16650" t="s">
        <v>464</v>
      </c>
      <c r="B16650" t="s">
        <v>151</v>
      </c>
      <c r="C16650" t="s">
        <v>7</v>
      </c>
      <c r="D16650">
        <f t="shared" si="264"/>
        <v>0</v>
      </c>
      <c r="E16650" s="8">
        <v>0</v>
      </c>
      <c r="F16650">
        <v>0</v>
      </c>
    </row>
    <row r="16651" spans="1:6" x14ac:dyDescent="0.25">
      <c r="A16651" t="s">
        <v>464</v>
      </c>
      <c r="B16651" t="s">
        <v>151</v>
      </c>
      <c r="C16651" t="s">
        <v>13</v>
      </c>
      <c r="D16651">
        <f t="shared" si="264"/>
        <v>0</v>
      </c>
      <c r="E16651" s="8">
        <v>0</v>
      </c>
      <c r="F16651">
        <v>0</v>
      </c>
    </row>
    <row r="16652" spans="1:6" x14ac:dyDescent="0.25">
      <c r="A16652" t="s">
        <v>464</v>
      </c>
      <c r="B16652" t="s">
        <v>36</v>
      </c>
      <c r="C16652" t="s">
        <v>7</v>
      </c>
      <c r="D16652">
        <f t="shared" si="264"/>
        <v>0</v>
      </c>
      <c r="E16652" s="8">
        <v>0</v>
      </c>
      <c r="F16652">
        <v>0</v>
      </c>
    </row>
    <row r="16653" spans="1:6" x14ac:dyDescent="0.25">
      <c r="A16653" t="s">
        <v>464</v>
      </c>
      <c r="B16653" t="s">
        <v>36</v>
      </c>
      <c r="C16653" t="s">
        <v>13</v>
      </c>
      <c r="D16653">
        <f t="shared" si="264"/>
        <v>0</v>
      </c>
      <c r="E16653" s="8">
        <v>0</v>
      </c>
      <c r="F16653">
        <v>0</v>
      </c>
    </row>
    <row r="16654" spans="1:6" x14ac:dyDescent="0.25">
      <c r="A16654" t="s">
        <v>464</v>
      </c>
      <c r="B16654" t="s">
        <v>178</v>
      </c>
      <c r="C16654" t="s">
        <v>7</v>
      </c>
      <c r="D16654">
        <f t="shared" si="264"/>
        <v>0</v>
      </c>
      <c r="E16654" s="8">
        <v>0</v>
      </c>
      <c r="F16654">
        <v>0</v>
      </c>
    </row>
    <row r="16655" spans="1:6" x14ac:dyDescent="0.25">
      <c r="A16655" t="s">
        <v>464</v>
      </c>
      <c r="B16655" t="s">
        <v>178</v>
      </c>
      <c r="C16655" t="s">
        <v>13</v>
      </c>
      <c r="D16655">
        <f t="shared" si="264"/>
        <v>0</v>
      </c>
      <c r="E16655" s="8">
        <v>0</v>
      </c>
      <c r="F16655">
        <v>0</v>
      </c>
    </row>
    <row r="16656" spans="1:6" x14ac:dyDescent="0.25">
      <c r="A16656" t="s">
        <v>464</v>
      </c>
      <c r="B16656" t="s">
        <v>37</v>
      </c>
      <c r="C16656" t="s">
        <v>7</v>
      </c>
      <c r="D16656">
        <f t="shared" si="264"/>
        <v>0</v>
      </c>
      <c r="E16656" s="8">
        <v>0</v>
      </c>
      <c r="F16656">
        <v>0</v>
      </c>
    </row>
    <row r="16657" spans="1:6" x14ac:dyDescent="0.25">
      <c r="A16657" t="s">
        <v>464</v>
      </c>
      <c r="B16657" t="s">
        <v>37</v>
      </c>
      <c r="C16657" t="s">
        <v>13</v>
      </c>
      <c r="D16657">
        <f t="shared" si="264"/>
        <v>0</v>
      </c>
      <c r="E16657" s="8">
        <v>0</v>
      </c>
      <c r="F16657">
        <v>0</v>
      </c>
    </row>
    <row r="16658" spans="1:6" x14ac:dyDescent="0.25">
      <c r="A16658" t="s">
        <v>464</v>
      </c>
      <c r="B16658" t="s">
        <v>67</v>
      </c>
      <c r="C16658" t="s">
        <v>7</v>
      </c>
      <c r="D16658">
        <f t="shared" si="264"/>
        <v>0</v>
      </c>
      <c r="E16658" s="8">
        <v>0</v>
      </c>
      <c r="F16658">
        <v>0</v>
      </c>
    </row>
    <row r="16659" spans="1:6" x14ac:dyDescent="0.25">
      <c r="A16659" t="s">
        <v>464</v>
      </c>
      <c r="B16659" t="s">
        <v>67</v>
      </c>
      <c r="C16659" t="s">
        <v>13</v>
      </c>
      <c r="D16659">
        <f t="shared" si="264"/>
        <v>0</v>
      </c>
      <c r="E16659" s="8">
        <v>0</v>
      </c>
      <c r="F16659">
        <v>0</v>
      </c>
    </row>
    <row r="16660" spans="1:6" x14ac:dyDescent="0.25">
      <c r="A16660" t="s">
        <v>464</v>
      </c>
      <c r="B16660" t="s">
        <v>68</v>
      </c>
      <c r="C16660" t="s">
        <v>7</v>
      </c>
      <c r="D16660">
        <f t="shared" si="264"/>
        <v>0</v>
      </c>
      <c r="E16660" s="8">
        <v>0</v>
      </c>
      <c r="F16660">
        <v>0</v>
      </c>
    </row>
    <row r="16661" spans="1:6" x14ac:dyDescent="0.25">
      <c r="A16661" t="s">
        <v>464</v>
      </c>
      <c r="B16661" t="s">
        <v>68</v>
      </c>
      <c r="C16661" t="s">
        <v>13</v>
      </c>
      <c r="D16661">
        <f t="shared" si="264"/>
        <v>0</v>
      </c>
      <c r="E16661" s="8">
        <v>0</v>
      </c>
      <c r="F16661">
        <v>0</v>
      </c>
    </row>
    <row r="16662" spans="1:6" x14ac:dyDescent="0.25">
      <c r="A16662" t="s">
        <v>464</v>
      </c>
      <c r="B16662" t="s">
        <v>152</v>
      </c>
      <c r="C16662" t="s">
        <v>7</v>
      </c>
      <c r="D16662">
        <f t="shared" si="264"/>
        <v>0</v>
      </c>
      <c r="E16662" s="8">
        <v>0</v>
      </c>
      <c r="F16662">
        <v>0</v>
      </c>
    </row>
    <row r="16663" spans="1:6" x14ac:dyDescent="0.25">
      <c r="A16663" t="s">
        <v>464</v>
      </c>
      <c r="B16663" t="s">
        <v>152</v>
      </c>
      <c r="C16663" t="s">
        <v>13</v>
      </c>
      <c r="D16663">
        <f t="shared" si="264"/>
        <v>0</v>
      </c>
      <c r="E16663" s="8">
        <v>0</v>
      </c>
      <c r="F16663">
        <v>0</v>
      </c>
    </row>
    <row r="16664" spans="1:6" x14ac:dyDescent="0.25">
      <c r="A16664" t="s">
        <v>464</v>
      </c>
      <c r="B16664" t="s">
        <v>128</v>
      </c>
      <c r="C16664" t="s">
        <v>7</v>
      </c>
      <c r="D16664">
        <f t="shared" si="264"/>
        <v>0</v>
      </c>
      <c r="E16664" s="8">
        <v>0</v>
      </c>
      <c r="F16664">
        <v>0</v>
      </c>
    </row>
    <row r="16665" spans="1:6" x14ac:dyDescent="0.25">
      <c r="A16665" t="s">
        <v>464</v>
      </c>
      <c r="B16665" t="s">
        <v>128</v>
      </c>
      <c r="C16665" t="s">
        <v>13</v>
      </c>
      <c r="D16665">
        <f t="shared" si="264"/>
        <v>0</v>
      </c>
      <c r="E16665" s="8">
        <v>0</v>
      </c>
      <c r="F16665">
        <v>0</v>
      </c>
    </row>
    <row r="16666" spans="1:6" x14ac:dyDescent="0.25">
      <c r="A16666" t="s">
        <v>464</v>
      </c>
      <c r="B16666" t="s">
        <v>69</v>
      </c>
      <c r="C16666" t="s">
        <v>7</v>
      </c>
      <c r="D16666">
        <f t="shared" si="264"/>
        <v>0</v>
      </c>
      <c r="E16666" s="8">
        <v>0</v>
      </c>
      <c r="F16666">
        <v>0</v>
      </c>
    </row>
    <row r="16667" spans="1:6" x14ac:dyDescent="0.25">
      <c r="A16667" t="s">
        <v>464</v>
      </c>
      <c r="B16667" t="s">
        <v>69</v>
      </c>
      <c r="C16667" t="s">
        <v>13</v>
      </c>
      <c r="D16667">
        <f t="shared" si="264"/>
        <v>0</v>
      </c>
      <c r="E16667" s="8">
        <v>0</v>
      </c>
      <c r="F16667">
        <v>0</v>
      </c>
    </row>
    <row r="16668" spans="1:6" x14ac:dyDescent="0.25">
      <c r="A16668" t="s">
        <v>464</v>
      </c>
      <c r="B16668" t="s">
        <v>117</v>
      </c>
      <c r="C16668" t="s">
        <v>7</v>
      </c>
      <c r="D16668">
        <f t="shared" si="264"/>
        <v>0</v>
      </c>
      <c r="E16668" s="8">
        <v>0</v>
      </c>
      <c r="F16668">
        <v>0</v>
      </c>
    </row>
    <row r="16669" spans="1:6" x14ac:dyDescent="0.25">
      <c r="A16669" t="s">
        <v>464</v>
      </c>
      <c r="B16669" t="s">
        <v>117</v>
      </c>
      <c r="C16669" t="s">
        <v>13</v>
      </c>
      <c r="D16669">
        <f t="shared" si="264"/>
        <v>0</v>
      </c>
      <c r="E16669" s="8">
        <v>0</v>
      </c>
      <c r="F16669">
        <v>0</v>
      </c>
    </row>
    <row r="16670" spans="1:6" x14ac:dyDescent="0.25">
      <c r="A16670" t="s">
        <v>464</v>
      </c>
      <c r="B16670" t="s">
        <v>16</v>
      </c>
      <c r="C16670" t="s">
        <v>7</v>
      </c>
      <c r="D16670">
        <f t="shared" si="264"/>
        <v>0</v>
      </c>
      <c r="E16670" s="8">
        <v>0</v>
      </c>
      <c r="F16670">
        <v>0</v>
      </c>
    </row>
    <row r="16671" spans="1:6" x14ac:dyDescent="0.25">
      <c r="A16671" t="s">
        <v>464</v>
      </c>
      <c r="B16671" t="s">
        <v>16</v>
      </c>
      <c r="C16671" t="s">
        <v>13</v>
      </c>
      <c r="D16671">
        <f t="shared" si="264"/>
        <v>0</v>
      </c>
      <c r="E16671" s="8">
        <v>0</v>
      </c>
      <c r="F16671">
        <v>0</v>
      </c>
    </row>
    <row r="16672" spans="1:6" x14ac:dyDescent="0.25">
      <c r="A16672" t="s">
        <v>464</v>
      </c>
      <c r="B16672" t="s">
        <v>17</v>
      </c>
      <c r="C16672" t="s">
        <v>7</v>
      </c>
      <c r="D16672">
        <f t="shared" si="264"/>
        <v>0</v>
      </c>
      <c r="E16672" s="8">
        <v>0</v>
      </c>
      <c r="F16672">
        <v>0</v>
      </c>
    </row>
    <row r="16673" spans="1:6" x14ac:dyDescent="0.25">
      <c r="A16673" t="s">
        <v>464</v>
      </c>
      <c r="B16673" t="s">
        <v>17</v>
      </c>
      <c r="C16673" t="s">
        <v>13</v>
      </c>
      <c r="D16673">
        <f t="shared" si="264"/>
        <v>0</v>
      </c>
      <c r="E16673" s="8">
        <v>0</v>
      </c>
      <c r="F16673">
        <v>0</v>
      </c>
    </row>
    <row r="16674" spans="1:6" x14ac:dyDescent="0.25">
      <c r="A16674" t="s">
        <v>464</v>
      </c>
      <c r="B16674" t="s">
        <v>18</v>
      </c>
      <c r="C16674" t="s">
        <v>7</v>
      </c>
      <c r="D16674">
        <f t="shared" si="264"/>
        <v>0</v>
      </c>
      <c r="E16674" s="8">
        <v>0</v>
      </c>
      <c r="F16674">
        <v>0</v>
      </c>
    </row>
    <row r="16675" spans="1:6" x14ac:dyDescent="0.25">
      <c r="A16675" t="s">
        <v>464</v>
      </c>
      <c r="B16675" t="s">
        <v>18</v>
      </c>
      <c r="C16675" t="s">
        <v>13</v>
      </c>
      <c r="D16675">
        <f t="shared" si="264"/>
        <v>0</v>
      </c>
      <c r="E16675" s="8">
        <v>0</v>
      </c>
      <c r="F16675">
        <v>0</v>
      </c>
    </row>
    <row r="16676" spans="1:6" x14ac:dyDescent="0.25">
      <c r="A16676" t="s">
        <v>464</v>
      </c>
      <c r="B16676" t="s">
        <v>118</v>
      </c>
      <c r="C16676" t="s">
        <v>7</v>
      </c>
      <c r="D16676">
        <f t="shared" si="264"/>
        <v>0</v>
      </c>
      <c r="E16676" s="8">
        <v>0</v>
      </c>
      <c r="F16676">
        <v>0</v>
      </c>
    </row>
    <row r="16677" spans="1:6" x14ac:dyDescent="0.25">
      <c r="A16677" t="s">
        <v>464</v>
      </c>
      <c r="B16677" t="s">
        <v>118</v>
      </c>
      <c r="C16677" t="s">
        <v>13</v>
      </c>
      <c r="D16677">
        <f t="shared" si="264"/>
        <v>0</v>
      </c>
      <c r="E16677" s="8">
        <v>0</v>
      </c>
      <c r="F16677">
        <v>0</v>
      </c>
    </row>
    <row r="16678" spans="1:6" x14ac:dyDescent="0.25">
      <c r="A16678" t="s">
        <v>464</v>
      </c>
      <c r="B16678" t="s">
        <v>21</v>
      </c>
      <c r="C16678" t="s">
        <v>7</v>
      </c>
      <c r="D16678">
        <f t="shared" si="264"/>
        <v>0</v>
      </c>
      <c r="E16678" s="8">
        <v>0</v>
      </c>
      <c r="F16678">
        <v>0</v>
      </c>
    </row>
    <row r="16679" spans="1:6" x14ac:dyDescent="0.25">
      <c r="A16679" t="s">
        <v>464</v>
      </c>
      <c r="B16679" t="s">
        <v>21</v>
      </c>
      <c r="C16679" t="s">
        <v>13</v>
      </c>
      <c r="D16679">
        <f t="shared" si="264"/>
        <v>0</v>
      </c>
      <c r="E16679" s="8">
        <v>0</v>
      </c>
      <c r="F16679">
        <v>0</v>
      </c>
    </row>
    <row r="16680" spans="1:6" x14ac:dyDescent="0.25">
      <c r="A16680" t="s">
        <v>464</v>
      </c>
      <c r="B16680" t="s">
        <v>22</v>
      </c>
      <c r="C16680" t="s">
        <v>13</v>
      </c>
      <c r="D16680">
        <f t="shared" si="264"/>
        <v>0</v>
      </c>
      <c r="E16680" s="8">
        <v>0</v>
      </c>
      <c r="F16680">
        <v>0</v>
      </c>
    </row>
    <row r="16681" spans="1:6" x14ac:dyDescent="0.25">
      <c r="A16681" t="s">
        <v>464</v>
      </c>
      <c r="B16681" t="s">
        <v>39</v>
      </c>
      <c r="C16681" t="s">
        <v>7</v>
      </c>
      <c r="D16681">
        <f t="shared" si="264"/>
        <v>0</v>
      </c>
      <c r="E16681" s="8">
        <v>0</v>
      </c>
      <c r="F16681">
        <v>0</v>
      </c>
    </row>
    <row r="16682" spans="1:6" x14ac:dyDescent="0.25">
      <c r="A16682" t="s">
        <v>464</v>
      </c>
      <c r="B16682" t="s">
        <v>39</v>
      </c>
      <c r="C16682" t="s">
        <v>13</v>
      </c>
      <c r="D16682">
        <f t="shared" si="264"/>
        <v>0</v>
      </c>
      <c r="E16682" s="8">
        <v>0</v>
      </c>
      <c r="F16682">
        <v>0</v>
      </c>
    </row>
    <row r="16683" spans="1:6" x14ac:dyDescent="0.25">
      <c r="A16683" t="s">
        <v>464</v>
      </c>
      <c r="B16683" t="s">
        <v>74</v>
      </c>
      <c r="C16683" t="s">
        <v>7</v>
      </c>
      <c r="D16683">
        <f t="shared" si="264"/>
        <v>0</v>
      </c>
      <c r="E16683" s="8">
        <v>0</v>
      </c>
      <c r="F16683">
        <v>0</v>
      </c>
    </row>
    <row r="16684" spans="1:6" x14ac:dyDescent="0.25">
      <c r="A16684" t="s">
        <v>464</v>
      </c>
      <c r="B16684" t="s">
        <v>74</v>
      </c>
      <c r="C16684" t="s">
        <v>13</v>
      </c>
      <c r="D16684">
        <f t="shared" si="264"/>
        <v>0</v>
      </c>
      <c r="E16684" s="8">
        <v>0</v>
      </c>
      <c r="F16684">
        <v>0</v>
      </c>
    </row>
    <row r="16685" spans="1:6" x14ac:dyDescent="0.25">
      <c r="A16685" t="s">
        <v>464</v>
      </c>
      <c r="B16685" t="s">
        <v>193</v>
      </c>
      <c r="C16685" t="s">
        <v>7</v>
      </c>
      <c r="D16685">
        <f t="shared" si="264"/>
        <v>0</v>
      </c>
      <c r="E16685" s="8">
        <v>0</v>
      </c>
      <c r="F16685">
        <v>0</v>
      </c>
    </row>
    <row r="16686" spans="1:6" x14ac:dyDescent="0.25">
      <c r="A16686" t="s">
        <v>464</v>
      </c>
      <c r="B16686" t="s">
        <v>193</v>
      </c>
      <c r="C16686" t="s">
        <v>13</v>
      </c>
      <c r="D16686">
        <f t="shared" si="264"/>
        <v>0</v>
      </c>
      <c r="E16686" s="8">
        <v>0</v>
      </c>
      <c r="F16686">
        <v>0</v>
      </c>
    </row>
    <row r="16687" spans="1:6" x14ac:dyDescent="0.25">
      <c r="A16687" t="s">
        <v>464</v>
      </c>
      <c r="B16687" t="s">
        <v>99</v>
      </c>
      <c r="C16687" t="s">
        <v>7</v>
      </c>
      <c r="D16687">
        <f t="shared" si="264"/>
        <v>0</v>
      </c>
      <c r="E16687" s="8">
        <v>0</v>
      </c>
      <c r="F16687">
        <v>0</v>
      </c>
    </row>
    <row r="16688" spans="1:6" x14ac:dyDescent="0.25">
      <c r="A16688" t="s">
        <v>464</v>
      </c>
      <c r="B16688" t="s">
        <v>99</v>
      </c>
      <c r="C16688" t="s">
        <v>13</v>
      </c>
      <c r="D16688">
        <f t="shared" si="264"/>
        <v>0</v>
      </c>
      <c r="E16688" s="8">
        <v>0</v>
      </c>
      <c r="F16688">
        <v>0</v>
      </c>
    </row>
    <row r="16689" spans="1:6" x14ac:dyDescent="0.25">
      <c r="A16689" t="s">
        <v>464</v>
      </c>
      <c r="B16689" t="s">
        <v>194</v>
      </c>
      <c r="C16689" t="s">
        <v>7</v>
      </c>
      <c r="D16689">
        <f t="shared" si="264"/>
        <v>0</v>
      </c>
      <c r="E16689" s="8">
        <v>0</v>
      </c>
      <c r="F16689">
        <v>0</v>
      </c>
    </row>
    <row r="16690" spans="1:6" x14ac:dyDescent="0.25">
      <c r="A16690" t="s">
        <v>464</v>
      </c>
      <c r="B16690" t="s">
        <v>194</v>
      </c>
      <c r="C16690" t="s">
        <v>13</v>
      </c>
      <c r="D16690">
        <f t="shared" si="264"/>
        <v>0</v>
      </c>
      <c r="E16690" s="8">
        <v>0</v>
      </c>
      <c r="F16690">
        <v>0</v>
      </c>
    </row>
    <row r="16691" spans="1:6" x14ac:dyDescent="0.25">
      <c r="A16691" t="s">
        <v>464</v>
      </c>
      <c r="B16691" t="s">
        <v>101</v>
      </c>
      <c r="C16691" t="s">
        <v>7</v>
      </c>
      <c r="D16691">
        <f t="shared" si="264"/>
        <v>0</v>
      </c>
      <c r="E16691" s="8">
        <v>0</v>
      </c>
      <c r="F16691">
        <v>0</v>
      </c>
    </row>
    <row r="16692" spans="1:6" x14ac:dyDescent="0.25">
      <c r="A16692" t="s">
        <v>464</v>
      </c>
      <c r="B16692" t="s">
        <v>101</v>
      </c>
      <c r="C16692" t="s">
        <v>13</v>
      </c>
      <c r="D16692">
        <f t="shared" si="264"/>
        <v>0</v>
      </c>
      <c r="E16692" s="8">
        <v>0</v>
      </c>
      <c r="F16692">
        <v>0</v>
      </c>
    </row>
    <row r="16693" spans="1:6" x14ac:dyDescent="0.25">
      <c r="A16693" t="s">
        <v>464</v>
      </c>
      <c r="B16693" t="s">
        <v>76</v>
      </c>
      <c r="C16693" t="s">
        <v>7</v>
      </c>
      <c r="D16693">
        <f t="shared" si="264"/>
        <v>0</v>
      </c>
      <c r="E16693" s="8">
        <v>0</v>
      </c>
      <c r="F16693">
        <v>0</v>
      </c>
    </row>
    <row r="16694" spans="1:6" x14ac:dyDescent="0.25">
      <c r="A16694" t="s">
        <v>464</v>
      </c>
      <c r="B16694" t="s">
        <v>76</v>
      </c>
      <c r="C16694" t="s">
        <v>13</v>
      </c>
      <c r="D16694">
        <f t="shared" si="264"/>
        <v>0</v>
      </c>
      <c r="E16694" s="8">
        <v>0</v>
      </c>
      <c r="F16694">
        <v>0</v>
      </c>
    </row>
    <row r="16695" spans="1:6" x14ac:dyDescent="0.25">
      <c r="A16695" t="s">
        <v>464</v>
      </c>
      <c r="B16695" t="s">
        <v>239</v>
      </c>
      <c r="C16695" t="s">
        <v>7</v>
      </c>
      <c r="D16695">
        <f t="shared" si="264"/>
        <v>0</v>
      </c>
      <c r="E16695" s="8">
        <v>0</v>
      </c>
      <c r="F16695">
        <v>0</v>
      </c>
    </row>
    <row r="16696" spans="1:6" x14ac:dyDescent="0.25">
      <c r="A16696" t="s">
        <v>464</v>
      </c>
      <c r="B16696" t="s">
        <v>239</v>
      </c>
      <c r="C16696" t="s">
        <v>13</v>
      </c>
      <c r="D16696">
        <f t="shared" si="264"/>
        <v>0</v>
      </c>
      <c r="E16696" s="8">
        <v>0</v>
      </c>
      <c r="F16696">
        <v>0</v>
      </c>
    </row>
    <row r="16697" spans="1:6" x14ac:dyDescent="0.25">
      <c r="A16697" t="s">
        <v>464</v>
      </c>
      <c r="B16697" t="s">
        <v>77</v>
      </c>
      <c r="C16697" t="s">
        <v>7</v>
      </c>
      <c r="D16697">
        <f t="shared" si="264"/>
        <v>0</v>
      </c>
      <c r="E16697" s="8">
        <v>0</v>
      </c>
      <c r="F16697">
        <v>0</v>
      </c>
    </row>
    <row r="16698" spans="1:6" x14ac:dyDescent="0.25">
      <c r="A16698" t="s">
        <v>464</v>
      </c>
      <c r="B16698" t="s">
        <v>77</v>
      </c>
      <c r="C16698" t="s">
        <v>13</v>
      </c>
      <c r="D16698">
        <f t="shared" si="264"/>
        <v>0</v>
      </c>
      <c r="E16698" s="8">
        <v>0</v>
      </c>
      <c r="F16698">
        <v>0</v>
      </c>
    </row>
    <row r="16699" spans="1:6" x14ac:dyDescent="0.25">
      <c r="A16699" t="s">
        <v>464</v>
      </c>
      <c r="B16699" t="s">
        <v>153</v>
      </c>
      <c r="C16699" t="s">
        <v>7</v>
      </c>
      <c r="D16699">
        <f t="shared" si="264"/>
        <v>0</v>
      </c>
      <c r="E16699" s="8">
        <v>0</v>
      </c>
      <c r="F16699">
        <v>0</v>
      </c>
    </row>
    <row r="16700" spans="1:6" x14ac:dyDescent="0.25">
      <c r="A16700" t="s">
        <v>464</v>
      </c>
      <c r="B16700" t="s">
        <v>153</v>
      </c>
      <c r="C16700" t="s">
        <v>43</v>
      </c>
      <c r="D16700">
        <f t="shared" si="264"/>
        <v>0</v>
      </c>
      <c r="E16700" s="8">
        <v>0</v>
      </c>
      <c r="F16700">
        <v>0</v>
      </c>
    </row>
    <row r="16701" spans="1:6" x14ac:dyDescent="0.25">
      <c r="A16701" t="s">
        <v>464</v>
      </c>
      <c r="B16701" t="s">
        <v>153</v>
      </c>
      <c r="C16701" t="s">
        <v>13</v>
      </c>
      <c r="D16701">
        <f t="shared" si="264"/>
        <v>0</v>
      </c>
      <c r="E16701" s="8">
        <v>0</v>
      </c>
      <c r="F16701">
        <v>0</v>
      </c>
    </row>
    <row r="16702" spans="1:6" x14ac:dyDescent="0.25">
      <c r="A16702" t="s">
        <v>464</v>
      </c>
      <c r="B16702" t="s">
        <v>79</v>
      </c>
      <c r="C16702" t="s">
        <v>7</v>
      </c>
      <c r="D16702">
        <f t="shared" si="264"/>
        <v>0</v>
      </c>
      <c r="E16702" s="8">
        <v>0</v>
      </c>
      <c r="F16702">
        <v>0</v>
      </c>
    </row>
    <row r="16703" spans="1:6" x14ac:dyDescent="0.25">
      <c r="A16703" t="s">
        <v>464</v>
      </c>
      <c r="B16703" t="s">
        <v>79</v>
      </c>
      <c r="C16703" t="s">
        <v>13</v>
      </c>
      <c r="D16703">
        <f t="shared" si="264"/>
        <v>0</v>
      </c>
      <c r="E16703" s="8">
        <v>0</v>
      </c>
      <c r="F16703">
        <v>0</v>
      </c>
    </row>
    <row r="16704" spans="1:6" x14ac:dyDescent="0.25">
      <c r="A16704" t="s">
        <v>464</v>
      </c>
      <c r="B16704" t="s">
        <v>23</v>
      </c>
      <c r="C16704" t="s">
        <v>7</v>
      </c>
      <c r="D16704">
        <f t="shared" si="264"/>
        <v>0</v>
      </c>
      <c r="E16704" s="8">
        <v>0</v>
      </c>
      <c r="F16704">
        <v>0</v>
      </c>
    </row>
    <row r="16705" spans="1:6" x14ac:dyDescent="0.25">
      <c r="A16705" t="s">
        <v>464</v>
      </c>
      <c r="B16705" t="s">
        <v>23</v>
      </c>
      <c r="C16705" t="s">
        <v>13</v>
      </c>
      <c r="D16705">
        <f t="shared" si="264"/>
        <v>0</v>
      </c>
      <c r="E16705" s="8">
        <v>0</v>
      </c>
      <c r="F16705">
        <v>0</v>
      </c>
    </row>
    <row r="16706" spans="1:6" x14ac:dyDescent="0.25">
      <c r="A16706" t="s">
        <v>464</v>
      </c>
      <c r="B16706" t="s">
        <v>155</v>
      </c>
      <c r="C16706" t="s">
        <v>7</v>
      </c>
      <c r="D16706">
        <f t="shared" ref="D16706:D16769" si="265">INDEX($O:$O,MATCH($A16706,$M:$M,0))</f>
        <v>0</v>
      </c>
      <c r="E16706" s="8">
        <v>0</v>
      </c>
      <c r="F16706">
        <v>0</v>
      </c>
    </row>
    <row r="16707" spans="1:6" x14ac:dyDescent="0.25">
      <c r="A16707" t="s">
        <v>464</v>
      </c>
      <c r="B16707" t="s">
        <v>155</v>
      </c>
      <c r="C16707" t="s">
        <v>13</v>
      </c>
      <c r="D16707">
        <f t="shared" si="265"/>
        <v>0</v>
      </c>
      <c r="E16707" s="8">
        <v>0</v>
      </c>
      <c r="F16707">
        <v>0</v>
      </c>
    </row>
    <row r="16708" spans="1:6" x14ac:dyDescent="0.25">
      <c r="A16708" t="s">
        <v>464</v>
      </c>
      <c r="B16708" t="s">
        <v>24</v>
      </c>
      <c r="C16708" t="s">
        <v>7</v>
      </c>
      <c r="D16708">
        <f t="shared" si="265"/>
        <v>0</v>
      </c>
      <c r="E16708" s="8">
        <v>0</v>
      </c>
      <c r="F16708">
        <v>0</v>
      </c>
    </row>
    <row r="16709" spans="1:6" x14ac:dyDescent="0.25">
      <c r="A16709" t="s">
        <v>464</v>
      </c>
      <c r="B16709" t="s">
        <v>24</v>
      </c>
      <c r="C16709" t="s">
        <v>13</v>
      </c>
      <c r="D16709">
        <f t="shared" si="265"/>
        <v>0</v>
      </c>
      <c r="E16709" s="8">
        <v>0</v>
      </c>
      <c r="F16709">
        <v>0</v>
      </c>
    </row>
    <row r="16710" spans="1:6" x14ac:dyDescent="0.25">
      <c r="A16710" t="s">
        <v>464</v>
      </c>
      <c r="B16710" t="s">
        <v>83</v>
      </c>
      <c r="C16710" t="s">
        <v>7</v>
      </c>
      <c r="D16710">
        <f t="shared" si="265"/>
        <v>0</v>
      </c>
      <c r="E16710" s="8">
        <v>0</v>
      </c>
      <c r="F16710">
        <v>0</v>
      </c>
    </row>
    <row r="16711" spans="1:6" x14ac:dyDescent="0.25">
      <c r="A16711" t="s">
        <v>464</v>
      </c>
      <c r="B16711" t="s">
        <v>83</v>
      </c>
      <c r="C16711" t="s">
        <v>13</v>
      </c>
      <c r="D16711">
        <f t="shared" si="265"/>
        <v>0</v>
      </c>
      <c r="E16711" s="8">
        <v>0</v>
      </c>
      <c r="F16711">
        <v>0</v>
      </c>
    </row>
    <row r="16712" spans="1:6" x14ac:dyDescent="0.25">
      <c r="A16712" t="s">
        <v>464</v>
      </c>
      <c r="B16712" t="s">
        <v>158</v>
      </c>
      <c r="C16712" t="s">
        <v>7</v>
      </c>
      <c r="D16712">
        <f t="shared" si="265"/>
        <v>0</v>
      </c>
      <c r="E16712" s="8">
        <v>0</v>
      </c>
      <c r="F16712">
        <v>0</v>
      </c>
    </row>
    <row r="16713" spans="1:6" x14ac:dyDescent="0.25">
      <c r="A16713" t="s">
        <v>464</v>
      </c>
      <c r="B16713" t="s">
        <v>158</v>
      </c>
      <c r="C16713" t="s">
        <v>13</v>
      </c>
      <c r="D16713">
        <f t="shared" si="265"/>
        <v>0</v>
      </c>
      <c r="E16713" s="8">
        <v>0</v>
      </c>
      <c r="F16713">
        <v>0</v>
      </c>
    </row>
    <row r="16714" spans="1:6" x14ac:dyDescent="0.25">
      <c r="A16714" t="s">
        <v>464</v>
      </c>
      <c r="B16714" t="s">
        <v>84</v>
      </c>
      <c r="C16714" t="s">
        <v>7</v>
      </c>
      <c r="D16714">
        <f t="shared" si="265"/>
        <v>0</v>
      </c>
      <c r="E16714" s="8">
        <v>0</v>
      </c>
      <c r="F16714">
        <v>0</v>
      </c>
    </row>
    <row r="16715" spans="1:6" x14ac:dyDescent="0.25">
      <c r="A16715" t="s">
        <v>464</v>
      </c>
      <c r="B16715" t="s">
        <v>84</v>
      </c>
      <c r="C16715" t="s">
        <v>13</v>
      </c>
      <c r="D16715">
        <f t="shared" si="265"/>
        <v>0</v>
      </c>
      <c r="E16715" s="8">
        <v>0</v>
      </c>
      <c r="F16715">
        <v>0</v>
      </c>
    </row>
    <row r="16716" spans="1:6" x14ac:dyDescent="0.25">
      <c r="A16716" t="s">
        <v>464</v>
      </c>
      <c r="B16716" t="s">
        <v>159</v>
      </c>
      <c r="C16716" t="s">
        <v>7</v>
      </c>
      <c r="D16716">
        <f t="shared" si="265"/>
        <v>0</v>
      </c>
      <c r="E16716" s="8">
        <v>0</v>
      </c>
      <c r="F16716">
        <v>0</v>
      </c>
    </row>
    <row r="16717" spans="1:6" x14ac:dyDescent="0.25">
      <c r="A16717" t="s">
        <v>464</v>
      </c>
      <c r="B16717" t="s">
        <v>159</v>
      </c>
      <c r="C16717" t="s">
        <v>13</v>
      </c>
      <c r="D16717">
        <f t="shared" si="265"/>
        <v>0</v>
      </c>
      <c r="E16717" s="8">
        <v>0</v>
      </c>
      <c r="F16717">
        <v>0</v>
      </c>
    </row>
    <row r="16718" spans="1:6" x14ac:dyDescent="0.25">
      <c r="A16718" t="s">
        <v>464</v>
      </c>
      <c r="B16718" t="s">
        <v>25</v>
      </c>
      <c r="C16718" t="s">
        <v>7</v>
      </c>
      <c r="D16718">
        <f t="shared" si="265"/>
        <v>0</v>
      </c>
      <c r="E16718" s="8">
        <v>0</v>
      </c>
      <c r="F16718">
        <v>0</v>
      </c>
    </row>
    <row r="16719" spans="1:6" x14ac:dyDescent="0.25">
      <c r="A16719" t="s">
        <v>464</v>
      </c>
      <c r="B16719" t="s">
        <v>25</v>
      </c>
      <c r="C16719" t="s">
        <v>13</v>
      </c>
      <c r="D16719">
        <f t="shared" si="265"/>
        <v>0</v>
      </c>
      <c r="E16719" s="8">
        <v>0</v>
      </c>
      <c r="F16719">
        <v>0</v>
      </c>
    </row>
    <row r="16720" spans="1:6" x14ac:dyDescent="0.25">
      <c r="A16720" t="s">
        <v>464</v>
      </c>
      <c r="B16720" t="s">
        <v>40</v>
      </c>
      <c r="C16720" t="s">
        <v>7</v>
      </c>
      <c r="D16720">
        <f t="shared" si="265"/>
        <v>0</v>
      </c>
      <c r="E16720" s="8">
        <v>0</v>
      </c>
      <c r="F16720">
        <v>0</v>
      </c>
    </row>
    <row r="16721" spans="1:6" x14ac:dyDescent="0.25">
      <c r="A16721" t="s">
        <v>464</v>
      </c>
      <c r="B16721" t="s">
        <v>40</v>
      </c>
      <c r="C16721" t="s">
        <v>13</v>
      </c>
      <c r="D16721">
        <f t="shared" si="265"/>
        <v>0</v>
      </c>
      <c r="E16721" s="8">
        <v>0</v>
      </c>
      <c r="F16721">
        <v>0</v>
      </c>
    </row>
    <row r="16722" spans="1:6" x14ac:dyDescent="0.25">
      <c r="A16722" t="s">
        <v>464</v>
      </c>
      <c r="B16722" t="s">
        <v>225</v>
      </c>
      <c r="C16722" t="s">
        <v>13</v>
      </c>
      <c r="D16722">
        <f t="shared" si="265"/>
        <v>0</v>
      </c>
      <c r="E16722" s="8">
        <v>0</v>
      </c>
      <c r="F16722">
        <v>0</v>
      </c>
    </row>
    <row r="16723" spans="1:6" x14ac:dyDescent="0.25">
      <c r="A16723" t="s">
        <v>464</v>
      </c>
      <c r="B16723" t="s">
        <v>130</v>
      </c>
      <c r="C16723" t="s">
        <v>7</v>
      </c>
      <c r="D16723">
        <f t="shared" si="265"/>
        <v>0</v>
      </c>
      <c r="E16723" s="8">
        <v>0</v>
      </c>
      <c r="F16723">
        <v>0</v>
      </c>
    </row>
    <row r="16724" spans="1:6" x14ac:dyDescent="0.25">
      <c r="A16724" t="s">
        <v>464</v>
      </c>
      <c r="B16724" t="s">
        <v>130</v>
      </c>
      <c r="C16724" t="s">
        <v>13</v>
      </c>
      <c r="D16724">
        <f t="shared" si="265"/>
        <v>0</v>
      </c>
      <c r="E16724" s="8">
        <v>0</v>
      </c>
      <c r="F16724">
        <v>0</v>
      </c>
    </row>
    <row r="16725" spans="1:6" x14ac:dyDescent="0.25">
      <c r="A16725" t="s">
        <v>380</v>
      </c>
      <c r="B16725" t="s">
        <v>171</v>
      </c>
      <c r="C16725" t="s">
        <v>7</v>
      </c>
      <c r="D16725">
        <f t="shared" si="265"/>
        <v>0</v>
      </c>
      <c r="E16725" s="8">
        <v>0</v>
      </c>
      <c r="F16725">
        <v>0</v>
      </c>
    </row>
    <row r="16726" spans="1:6" x14ac:dyDescent="0.25">
      <c r="A16726" t="s">
        <v>380</v>
      </c>
      <c r="B16726" t="s">
        <v>171</v>
      </c>
      <c r="C16726" t="s">
        <v>13</v>
      </c>
      <c r="D16726">
        <f t="shared" si="265"/>
        <v>0</v>
      </c>
      <c r="E16726" s="8">
        <v>0</v>
      </c>
      <c r="F16726">
        <v>0</v>
      </c>
    </row>
    <row r="16727" spans="1:6" x14ac:dyDescent="0.25">
      <c r="A16727" t="s">
        <v>380</v>
      </c>
      <c r="B16727" t="s">
        <v>46</v>
      </c>
      <c r="C16727" t="s">
        <v>7</v>
      </c>
      <c r="D16727">
        <f t="shared" si="265"/>
        <v>0</v>
      </c>
      <c r="E16727" s="8">
        <v>0</v>
      </c>
      <c r="F16727">
        <v>0</v>
      </c>
    </row>
    <row r="16728" spans="1:6" x14ac:dyDescent="0.25">
      <c r="A16728" t="s">
        <v>380</v>
      </c>
      <c r="B16728" t="s">
        <v>46</v>
      </c>
      <c r="C16728" t="s">
        <v>13</v>
      </c>
      <c r="D16728">
        <f t="shared" si="265"/>
        <v>0</v>
      </c>
      <c r="E16728" s="8">
        <v>0</v>
      </c>
      <c r="F16728">
        <v>0</v>
      </c>
    </row>
    <row r="16729" spans="1:6" x14ac:dyDescent="0.25">
      <c r="A16729" t="s">
        <v>380</v>
      </c>
      <c r="B16729" t="s">
        <v>175</v>
      </c>
      <c r="C16729" t="s">
        <v>7</v>
      </c>
      <c r="D16729">
        <f t="shared" si="265"/>
        <v>0</v>
      </c>
      <c r="E16729" s="8">
        <v>0</v>
      </c>
      <c r="F16729">
        <v>0</v>
      </c>
    </row>
    <row r="16730" spans="1:6" x14ac:dyDescent="0.25">
      <c r="A16730" t="s">
        <v>380</v>
      </c>
      <c r="B16730" t="s">
        <v>175</v>
      </c>
      <c r="C16730" t="s">
        <v>13</v>
      </c>
      <c r="D16730">
        <f t="shared" si="265"/>
        <v>0</v>
      </c>
      <c r="E16730" s="8">
        <v>0</v>
      </c>
      <c r="F16730">
        <v>0</v>
      </c>
    </row>
    <row r="16731" spans="1:6" x14ac:dyDescent="0.25">
      <c r="A16731" t="s">
        <v>380</v>
      </c>
      <c r="B16731" t="s">
        <v>52</v>
      </c>
      <c r="C16731" t="s">
        <v>7</v>
      </c>
      <c r="D16731">
        <f t="shared" si="265"/>
        <v>0</v>
      </c>
      <c r="E16731" s="8">
        <v>0</v>
      </c>
      <c r="F16731">
        <v>0</v>
      </c>
    </row>
    <row r="16732" spans="1:6" x14ac:dyDescent="0.25">
      <c r="A16732" t="s">
        <v>380</v>
      </c>
      <c r="B16732" t="s">
        <v>52</v>
      </c>
      <c r="C16732" t="s">
        <v>13</v>
      </c>
      <c r="D16732">
        <f t="shared" si="265"/>
        <v>0</v>
      </c>
      <c r="E16732" s="8">
        <v>0</v>
      </c>
      <c r="F16732">
        <v>0</v>
      </c>
    </row>
    <row r="16733" spans="1:6" x14ac:dyDescent="0.25">
      <c r="A16733" t="s">
        <v>380</v>
      </c>
      <c r="B16733" t="s">
        <v>9</v>
      </c>
      <c r="C16733" t="s">
        <v>7</v>
      </c>
      <c r="D16733">
        <f t="shared" si="265"/>
        <v>0</v>
      </c>
      <c r="E16733" s="8">
        <v>0</v>
      </c>
      <c r="F16733">
        <v>0</v>
      </c>
    </row>
    <row r="16734" spans="1:6" x14ac:dyDescent="0.25">
      <c r="A16734" t="s">
        <v>380</v>
      </c>
      <c r="B16734" t="s">
        <v>9</v>
      </c>
      <c r="C16734" t="s">
        <v>13</v>
      </c>
      <c r="D16734">
        <f t="shared" si="265"/>
        <v>0</v>
      </c>
      <c r="E16734" s="8">
        <v>0</v>
      </c>
      <c r="F16734">
        <v>0</v>
      </c>
    </row>
    <row r="16735" spans="1:6" x14ac:dyDescent="0.25">
      <c r="A16735" t="s">
        <v>380</v>
      </c>
      <c r="B16735" t="s">
        <v>32</v>
      </c>
      <c r="C16735" t="s">
        <v>7</v>
      </c>
      <c r="D16735">
        <f t="shared" si="265"/>
        <v>0</v>
      </c>
      <c r="E16735" s="8">
        <v>0</v>
      </c>
      <c r="F16735">
        <v>0</v>
      </c>
    </row>
    <row r="16736" spans="1:6" x14ac:dyDescent="0.25">
      <c r="A16736" t="s">
        <v>380</v>
      </c>
      <c r="B16736" t="s">
        <v>32</v>
      </c>
      <c r="C16736" t="s">
        <v>13</v>
      </c>
      <c r="D16736">
        <f t="shared" si="265"/>
        <v>0</v>
      </c>
      <c r="E16736" s="8">
        <v>0</v>
      </c>
      <c r="F16736">
        <v>0</v>
      </c>
    </row>
    <row r="16737" spans="1:6" x14ac:dyDescent="0.25">
      <c r="A16737" t="s">
        <v>380</v>
      </c>
      <c r="B16737" t="s">
        <v>53</v>
      </c>
      <c r="C16737" t="s">
        <v>7</v>
      </c>
      <c r="D16737">
        <f t="shared" si="265"/>
        <v>0</v>
      </c>
      <c r="E16737" s="8">
        <v>0</v>
      </c>
      <c r="F16737">
        <v>0</v>
      </c>
    </row>
    <row r="16738" spans="1:6" x14ac:dyDescent="0.25">
      <c r="A16738" t="s">
        <v>380</v>
      </c>
      <c r="B16738" t="s">
        <v>53</v>
      </c>
      <c r="C16738" t="s">
        <v>13</v>
      </c>
      <c r="D16738">
        <f t="shared" si="265"/>
        <v>0</v>
      </c>
      <c r="E16738" s="8">
        <v>0</v>
      </c>
      <c r="F16738">
        <v>0</v>
      </c>
    </row>
    <row r="16739" spans="1:6" x14ac:dyDescent="0.25">
      <c r="A16739" t="s">
        <v>380</v>
      </c>
      <c r="B16739" t="s">
        <v>176</v>
      </c>
      <c r="C16739" t="s">
        <v>7</v>
      </c>
      <c r="D16739">
        <f t="shared" si="265"/>
        <v>0</v>
      </c>
      <c r="E16739" s="8">
        <v>0</v>
      </c>
      <c r="F16739">
        <v>0</v>
      </c>
    </row>
    <row r="16740" spans="1:6" x14ac:dyDescent="0.25">
      <c r="A16740" t="s">
        <v>380</v>
      </c>
      <c r="B16740" t="s">
        <v>176</v>
      </c>
      <c r="C16740" t="s">
        <v>13</v>
      </c>
      <c r="D16740">
        <f t="shared" si="265"/>
        <v>0</v>
      </c>
      <c r="E16740" s="8">
        <v>0</v>
      </c>
      <c r="F16740">
        <v>0</v>
      </c>
    </row>
    <row r="16741" spans="1:6" x14ac:dyDescent="0.25">
      <c r="A16741" t="s">
        <v>380</v>
      </c>
      <c r="B16741" t="s">
        <v>104</v>
      </c>
      <c r="C16741" t="s">
        <v>7</v>
      </c>
      <c r="D16741">
        <f t="shared" si="265"/>
        <v>0</v>
      </c>
      <c r="E16741" s="8">
        <v>0</v>
      </c>
      <c r="F16741">
        <v>0</v>
      </c>
    </row>
    <row r="16742" spans="1:6" x14ac:dyDescent="0.25">
      <c r="A16742" t="s">
        <v>380</v>
      </c>
      <c r="B16742" t="s">
        <v>104</v>
      </c>
      <c r="C16742" t="s">
        <v>13</v>
      </c>
      <c r="D16742">
        <f t="shared" si="265"/>
        <v>0</v>
      </c>
      <c r="E16742" s="8">
        <v>0</v>
      </c>
      <c r="F16742">
        <v>0</v>
      </c>
    </row>
    <row r="16743" spans="1:6" x14ac:dyDescent="0.25">
      <c r="A16743" t="s">
        <v>380</v>
      </c>
      <c r="B16743" t="s">
        <v>33</v>
      </c>
      <c r="C16743" t="s">
        <v>7</v>
      </c>
      <c r="D16743">
        <f t="shared" si="265"/>
        <v>0</v>
      </c>
      <c r="E16743" s="8">
        <v>0</v>
      </c>
      <c r="F16743">
        <v>0</v>
      </c>
    </row>
    <row r="16744" spans="1:6" x14ac:dyDescent="0.25">
      <c r="A16744" t="s">
        <v>380</v>
      </c>
      <c r="B16744" t="s">
        <v>33</v>
      </c>
      <c r="C16744" t="s">
        <v>13</v>
      </c>
      <c r="D16744">
        <f t="shared" si="265"/>
        <v>0</v>
      </c>
      <c r="E16744" s="8">
        <v>0</v>
      </c>
      <c r="F16744">
        <v>0</v>
      </c>
    </row>
    <row r="16745" spans="1:6" x14ac:dyDescent="0.25">
      <c r="A16745" t="s">
        <v>380</v>
      </c>
      <c r="B16745" t="s">
        <v>54</v>
      </c>
      <c r="C16745" t="s">
        <v>7</v>
      </c>
      <c r="D16745">
        <f t="shared" si="265"/>
        <v>0</v>
      </c>
      <c r="E16745" s="8">
        <v>0</v>
      </c>
      <c r="F16745">
        <v>0</v>
      </c>
    </row>
    <row r="16746" spans="1:6" x14ac:dyDescent="0.25">
      <c r="A16746" t="s">
        <v>380</v>
      </c>
      <c r="B16746" t="s">
        <v>54</v>
      </c>
      <c r="C16746" t="s">
        <v>13</v>
      </c>
      <c r="D16746">
        <f t="shared" si="265"/>
        <v>0</v>
      </c>
      <c r="E16746" s="8">
        <v>0</v>
      </c>
      <c r="F16746">
        <v>0</v>
      </c>
    </row>
    <row r="16747" spans="1:6" x14ac:dyDescent="0.25">
      <c r="A16747" t="s">
        <v>380</v>
      </c>
      <c r="B16747" t="s">
        <v>56</v>
      </c>
      <c r="C16747" t="s">
        <v>7</v>
      </c>
      <c r="D16747">
        <f t="shared" si="265"/>
        <v>0</v>
      </c>
      <c r="E16747" s="8">
        <v>0</v>
      </c>
      <c r="F16747">
        <v>0</v>
      </c>
    </row>
    <row r="16748" spans="1:6" x14ac:dyDescent="0.25">
      <c r="A16748" t="s">
        <v>380</v>
      </c>
      <c r="B16748" t="s">
        <v>56</v>
      </c>
      <c r="C16748" t="s">
        <v>13</v>
      </c>
      <c r="D16748">
        <f t="shared" si="265"/>
        <v>0</v>
      </c>
      <c r="E16748" s="8">
        <v>0</v>
      </c>
      <c r="F16748">
        <v>0</v>
      </c>
    </row>
    <row r="16749" spans="1:6" x14ac:dyDescent="0.25">
      <c r="A16749" t="s">
        <v>380</v>
      </c>
      <c r="B16749" t="s">
        <v>60</v>
      </c>
      <c r="C16749" t="s">
        <v>7</v>
      </c>
      <c r="D16749">
        <f t="shared" si="265"/>
        <v>0</v>
      </c>
      <c r="E16749" s="8">
        <v>0</v>
      </c>
      <c r="F16749">
        <v>0</v>
      </c>
    </row>
    <row r="16750" spans="1:6" x14ac:dyDescent="0.25">
      <c r="A16750" t="s">
        <v>380</v>
      </c>
      <c r="B16750" t="s">
        <v>60</v>
      </c>
      <c r="C16750" t="s">
        <v>13</v>
      </c>
      <c r="D16750">
        <f t="shared" si="265"/>
        <v>0</v>
      </c>
      <c r="E16750" s="8">
        <v>0</v>
      </c>
      <c r="F16750">
        <v>0</v>
      </c>
    </row>
    <row r="16751" spans="1:6" x14ac:dyDescent="0.25">
      <c r="A16751" t="s">
        <v>380</v>
      </c>
      <c r="B16751" t="s">
        <v>98</v>
      </c>
      <c r="C16751" t="s">
        <v>7</v>
      </c>
      <c r="D16751">
        <f t="shared" si="265"/>
        <v>0</v>
      </c>
      <c r="E16751" s="8">
        <v>0</v>
      </c>
      <c r="F16751">
        <v>0</v>
      </c>
    </row>
    <row r="16752" spans="1:6" x14ac:dyDescent="0.25">
      <c r="A16752" t="s">
        <v>380</v>
      </c>
      <c r="B16752" t="s">
        <v>98</v>
      </c>
      <c r="C16752" t="s">
        <v>13</v>
      </c>
      <c r="D16752">
        <f t="shared" si="265"/>
        <v>0</v>
      </c>
      <c r="E16752" s="8">
        <v>0</v>
      </c>
      <c r="F16752">
        <v>0</v>
      </c>
    </row>
    <row r="16753" spans="1:6" x14ac:dyDescent="0.25">
      <c r="A16753" t="s">
        <v>380</v>
      </c>
      <c r="B16753" t="s">
        <v>61</v>
      </c>
      <c r="C16753" t="s">
        <v>7</v>
      </c>
      <c r="D16753">
        <f t="shared" si="265"/>
        <v>0</v>
      </c>
      <c r="E16753" s="8">
        <v>0</v>
      </c>
      <c r="F16753">
        <v>0</v>
      </c>
    </row>
    <row r="16754" spans="1:6" x14ac:dyDescent="0.25">
      <c r="A16754" t="s">
        <v>380</v>
      </c>
      <c r="B16754" t="s">
        <v>61</v>
      </c>
      <c r="C16754" t="s">
        <v>13</v>
      </c>
      <c r="D16754">
        <f t="shared" si="265"/>
        <v>0</v>
      </c>
      <c r="E16754" s="8">
        <v>0</v>
      </c>
      <c r="F16754">
        <v>0</v>
      </c>
    </row>
    <row r="16755" spans="1:6" x14ac:dyDescent="0.25">
      <c r="A16755" t="s">
        <v>380</v>
      </c>
      <c r="B16755" t="s">
        <v>222</v>
      </c>
      <c r="C16755" t="s">
        <v>7</v>
      </c>
      <c r="D16755">
        <f t="shared" si="265"/>
        <v>0</v>
      </c>
      <c r="E16755" s="8">
        <v>0</v>
      </c>
      <c r="F16755">
        <v>0</v>
      </c>
    </row>
    <row r="16756" spans="1:6" x14ac:dyDescent="0.25">
      <c r="A16756" t="s">
        <v>380</v>
      </c>
      <c r="B16756" t="s">
        <v>222</v>
      </c>
      <c r="C16756" t="s">
        <v>13</v>
      </c>
      <c r="D16756">
        <f t="shared" si="265"/>
        <v>0</v>
      </c>
      <c r="E16756" s="8">
        <v>0</v>
      </c>
      <c r="F16756">
        <v>0</v>
      </c>
    </row>
    <row r="16757" spans="1:6" x14ac:dyDescent="0.25">
      <c r="A16757" t="s">
        <v>380</v>
      </c>
      <c r="B16757" t="s">
        <v>10</v>
      </c>
      <c r="C16757" t="s">
        <v>7</v>
      </c>
      <c r="D16757">
        <f t="shared" si="265"/>
        <v>0</v>
      </c>
      <c r="E16757" s="8">
        <v>0</v>
      </c>
      <c r="F16757">
        <v>0</v>
      </c>
    </row>
    <row r="16758" spans="1:6" x14ac:dyDescent="0.25">
      <c r="A16758" t="s">
        <v>380</v>
      </c>
      <c r="B16758" t="s">
        <v>10</v>
      </c>
      <c r="C16758" t="s">
        <v>13</v>
      </c>
      <c r="D16758">
        <f t="shared" si="265"/>
        <v>0</v>
      </c>
      <c r="E16758" s="8">
        <v>0</v>
      </c>
      <c r="F16758">
        <v>0</v>
      </c>
    </row>
    <row r="16759" spans="1:6" x14ac:dyDescent="0.25">
      <c r="A16759" t="s">
        <v>380</v>
      </c>
      <c r="B16759" t="s">
        <v>14</v>
      </c>
      <c r="C16759" t="s">
        <v>7</v>
      </c>
      <c r="D16759">
        <f t="shared" si="265"/>
        <v>0</v>
      </c>
      <c r="E16759" s="8">
        <v>0</v>
      </c>
      <c r="F16759">
        <v>0</v>
      </c>
    </row>
    <row r="16760" spans="1:6" x14ac:dyDescent="0.25">
      <c r="A16760" t="s">
        <v>380</v>
      </c>
      <c r="B16760" t="s">
        <v>14</v>
      </c>
      <c r="C16760" t="s">
        <v>13</v>
      </c>
      <c r="D16760">
        <f t="shared" si="265"/>
        <v>0</v>
      </c>
      <c r="E16760" s="8">
        <v>0</v>
      </c>
      <c r="F16760">
        <v>0</v>
      </c>
    </row>
    <row r="16761" spans="1:6" x14ac:dyDescent="0.25">
      <c r="A16761" t="s">
        <v>380</v>
      </c>
      <c r="B16761" t="s">
        <v>177</v>
      </c>
      <c r="C16761" t="s">
        <v>7</v>
      </c>
      <c r="D16761">
        <f t="shared" si="265"/>
        <v>0</v>
      </c>
      <c r="E16761" s="8">
        <v>0</v>
      </c>
      <c r="F16761">
        <v>0</v>
      </c>
    </row>
    <row r="16762" spans="1:6" x14ac:dyDescent="0.25">
      <c r="A16762" t="s">
        <v>380</v>
      </c>
      <c r="B16762" t="s">
        <v>177</v>
      </c>
      <c r="C16762" t="s">
        <v>13</v>
      </c>
      <c r="D16762">
        <f t="shared" si="265"/>
        <v>0</v>
      </c>
      <c r="E16762" s="8">
        <v>0</v>
      </c>
      <c r="F16762">
        <v>0</v>
      </c>
    </row>
    <row r="16763" spans="1:6" x14ac:dyDescent="0.25">
      <c r="A16763" t="s">
        <v>380</v>
      </c>
      <c r="B16763" t="s">
        <v>93</v>
      </c>
      <c r="C16763" t="s">
        <v>7</v>
      </c>
      <c r="D16763">
        <f t="shared" si="265"/>
        <v>0</v>
      </c>
      <c r="E16763" s="8">
        <v>0</v>
      </c>
      <c r="F16763">
        <v>0</v>
      </c>
    </row>
    <row r="16764" spans="1:6" x14ac:dyDescent="0.25">
      <c r="A16764" t="s">
        <v>380</v>
      </c>
      <c r="B16764" t="s">
        <v>93</v>
      </c>
      <c r="C16764" t="s">
        <v>13</v>
      </c>
      <c r="D16764">
        <f t="shared" si="265"/>
        <v>0</v>
      </c>
      <c r="E16764" s="8">
        <v>0</v>
      </c>
      <c r="F16764">
        <v>0</v>
      </c>
    </row>
    <row r="16765" spans="1:6" x14ac:dyDescent="0.25">
      <c r="A16765" t="s">
        <v>380</v>
      </c>
      <c r="B16765" t="s">
        <v>218</v>
      </c>
      <c r="C16765" t="s">
        <v>7</v>
      </c>
      <c r="D16765">
        <f t="shared" si="265"/>
        <v>0</v>
      </c>
      <c r="E16765" s="8">
        <v>0</v>
      </c>
      <c r="F16765">
        <v>0</v>
      </c>
    </row>
    <row r="16766" spans="1:6" x14ac:dyDescent="0.25">
      <c r="A16766" t="s">
        <v>380</v>
      </c>
      <c r="B16766" t="s">
        <v>218</v>
      </c>
      <c r="C16766" t="s">
        <v>13</v>
      </c>
      <c r="D16766">
        <f t="shared" si="265"/>
        <v>0</v>
      </c>
      <c r="E16766" s="8">
        <v>0</v>
      </c>
      <c r="F16766">
        <v>0</v>
      </c>
    </row>
    <row r="16767" spans="1:6" x14ac:dyDescent="0.25">
      <c r="A16767" t="s">
        <v>380</v>
      </c>
      <c r="B16767" t="s">
        <v>36</v>
      </c>
      <c r="C16767" t="s">
        <v>7</v>
      </c>
      <c r="D16767">
        <f t="shared" si="265"/>
        <v>0</v>
      </c>
      <c r="E16767" s="8">
        <v>0</v>
      </c>
      <c r="F16767">
        <v>0</v>
      </c>
    </row>
    <row r="16768" spans="1:6" x14ac:dyDescent="0.25">
      <c r="A16768" t="s">
        <v>380</v>
      </c>
      <c r="B16768" t="s">
        <v>36</v>
      </c>
      <c r="C16768" t="s">
        <v>13</v>
      </c>
      <c r="D16768">
        <f t="shared" si="265"/>
        <v>0</v>
      </c>
      <c r="E16768" s="8">
        <v>0</v>
      </c>
      <c r="F16768">
        <v>0</v>
      </c>
    </row>
    <row r="16769" spans="1:6" x14ac:dyDescent="0.25">
      <c r="A16769" t="s">
        <v>380</v>
      </c>
      <c r="B16769" t="s">
        <v>178</v>
      </c>
      <c r="C16769" t="s">
        <v>7</v>
      </c>
      <c r="D16769">
        <f t="shared" si="265"/>
        <v>0</v>
      </c>
      <c r="E16769" s="8">
        <v>0</v>
      </c>
      <c r="F16769">
        <v>0</v>
      </c>
    </row>
    <row r="16770" spans="1:6" x14ac:dyDescent="0.25">
      <c r="A16770" t="s">
        <v>380</v>
      </c>
      <c r="B16770" t="s">
        <v>178</v>
      </c>
      <c r="C16770" t="s">
        <v>13</v>
      </c>
      <c r="D16770">
        <f t="shared" ref="D16770:D16833" si="266">INDEX($O:$O,MATCH($A16770,$M:$M,0))</f>
        <v>0</v>
      </c>
      <c r="E16770" s="8">
        <v>0</v>
      </c>
      <c r="F16770">
        <v>0</v>
      </c>
    </row>
    <row r="16771" spans="1:6" x14ac:dyDescent="0.25">
      <c r="A16771" t="s">
        <v>380</v>
      </c>
      <c r="B16771" t="s">
        <v>117</v>
      </c>
      <c r="C16771" t="s">
        <v>7</v>
      </c>
      <c r="D16771">
        <f t="shared" si="266"/>
        <v>0</v>
      </c>
      <c r="E16771" s="8">
        <v>0</v>
      </c>
      <c r="F16771">
        <v>0</v>
      </c>
    </row>
    <row r="16772" spans="1:6" x14ac:dyDescent="0.25">
      <c r="A16772" t="s">
        <v>380</v>
      </c>
      <c r="B16772" t="s">
        <v>117</v>
      </c>
      <c r="C16772" t="s">
        <v>13</v>
      </c>
      <c r="D16772">
        <f t="shared" si="266"/>
        <v>0</v>
      </c>
      <c r="E16772" s="8">
        <v>0</v>
      </c>
      <c r="F16772">
        <v>0</v>
      </c>
    </row>
    <row r="16773" spans="1:6" x14ac:dyDescent="0.25">
      <c r="A16773" t="s">
        <v>380</v>
      </c>
      <c r="B16773" t="s">
        <v>16</v>
      </c>
      <c r="C16773" t="s">
        <v>7</v>
      </c>
      <c r="D16773">
        <f t="shared" si="266"/>
        <v>0</v>
      </c>
      <c r="E16773" s="8">
        <v>0</v>
      </c>
      <c r="F16773">
        <v>0</v>
      </c>
    </row>
    <row r="16774" spans="1:6" x14ac:dyDescent="0.25">
      <c r="A16774" t="s">
        <v>380</v>
      </c>
      <c r="B16774" t="s">
        <v>16</v>
      </c>
      <c r="C16774" t="s">
        <v>13</v>
      </c>
      <c r="D16774">
        <f t="shared" si="266"/>
        <v>0</v>
      </c>
      <c r="E16774" s="8">
        <v>0</v>
      </c>
      <c r="F16774">
        <v>0</v>
      </c>
    </row>
    <row r="16775" spans="1:6" x14ac:dyDescent="0.25">
      <c r="A16775" t="s">
        <v>380</v>
      </c>
      <c r="B16775" t="s">
        <v>18</v>
      </c>
      <c r="C16775" t="s">
        <v>7</v>
      </c>
      <c r="D16775">
        <f t="shared" si="266"/>
        <v>0</v>
      </c>
      <c r="E16775" s="8">
        <v>0</v>
      </c>
      <c r="F16775">
        <v>0</v>
      </c>
    </row>
    <row r="16776" spans="1:6" x14ac:dyDescent="0.25">
      <c r="A16776" t="s">
        <v>380</v>
      </c>
      <c r="B16776" t="s">
        <v>18</v>
      </c>
      <c r="C16776" t="s">
        <v>13</v>
      </c>
      <c r="D16776">
        <f t="shared" si="266"/>
        <v>0</v>
      </c>
      <c r="E16776" s="8">
        <v>0</v>
      </c>
      <c r="F16776">
        <v>0</v>
      </c>
    </row>
    <row r="16777" spans="1:6" x14ac:dyDescent="0.25">
      <c r="A16777" t="s">
        <v>380</v>
      </c>
      <c r="B16777" t="s">
        <v>22</v>
      </c>
      <c r="C16777" t="s">
        <v>13</v>
      </c>
      <c r="D16777">
        <f t="shared" si="266"/>
        <v>0</v>
      </c>
      <c r="E16777" s="8">
        <v>0</v>
      </c>
      <c r="F16777">
        <v>0</v>
      </c>
    </row>
    <row r="16778" spans="1:6" x14ac:dyDescent="0.25">
      <c r="A16778" t="s">
        <v>380</v>
      </c>
      <c r="B16778" t="s">
        <v>39</v>
      </c>
      <c r="C16778" t="s">
        <v>7</v>
      </c>
      <c r="D16778">
        <f t="shared" si="266"/>
        <v>0</v>
      </c>
      <c r="E16778" s="8">
        <v>0</v>
      </c>
      <c r="F16778">
        <v>0</v>
      </c>
    </row>
    <row r="16779" spans="1:6" x14ac:dyDescent="0.25">
      <c r="A16779" t="s">
        <v>380</v>
      </c>
      <c r="B16779" t="s">
        <v>39</v>
      </c>
      <c r="C16779" t="s">
        <v>13</v>
      </c>
      <c r="D16779">
        <f t="shared" si="266"/>
        <v>0</v>
      </c>
      <c r="E16779" s="8">
        <v>0</v>
      </c>
      <c r="F16779">
        <v>0</v>
      </c>
    </row>
    <row r="16780" spans="1:6" x14ac:dyDescent="0.25">
      <c r="A16780" t="s">
        <v>380</v>
      </c>
      <c r="B16780" t="s">
        <v>99</v>
      </c>
      <c r="C16780" t="s">
        <v>7</v>
      </c>
      <c r="D16780">
        <f t="shared" si="266"/>
        <v>0</v>
      </c>
      <c r="E16780" s="8">
        <v>0</v>
      </c>
      <c r="F16780">
        <v>0</v>
      </c>
    </row>
    <row r="16781" spans="1:6" x14ac:dyDescent="0.25">
      <c r="A16781" t="s">
        <v>380</v>
      </c>
      <c r="B16781" t="s">
        <v>99</v>
      </c>
      <c r="C16781" t="s">
        <v>13</v>
      </c>
      <c r="D16781">
        <f t="shared" si="266"/>
        <v>0</v>
      </c>
      <c r="E16781" s="8">
        <v>0</v>
      </c>
      <c r="F16781">
        <v>0</v>
      </c>
    </row>
    <row r="16782" spans="1:6" x14ac:dyDescent="0.25">
      <c r="A16782" t="s">
        <v>380</v>
      </c>
      <c r="B16782" t="s">
        <v>101</v>
      </c>
      <c r="C16782" t="s">
        <v>7</v>
      </c>
      <c r="D16782">
        <f t="shared" si="266"/>
        <v>0</v>
      </c>
      <c r="E16782" s="8">
        <v>0</v>
      </c>
      <c r="F16782">
        <v>0</v>
      </c>
    </row>
    <row r="16783" spans="1:6" x14ac:dyDescent="0.25">
      <c r="A16783" t="s">
        <v>380</v>
      </c>
      <c r="B16783" t="s">
        <v>101</v>
      </c>
      <c r="C16783" t="s">
        <v>13</v>
      </c>
      <c r="D16783">
        <f t="shared" si="266"/>
        <v>0</v>
      </c>
      <c r="E16783" s="8">
        <v>0</v>
      </c>
      <c r="F16783">
        <v>0</v>
      </c>
    </row>
    <row r="16784" spans="1:6" x14ac:dyDescent="0.25">
      <c r="A16784" t="s">
        <v>380</v>
      </c>
      <c r="B16784" t="s">
        <v>23</v>
      </c>
      <c r="C16784" t="s">
        <v>7</v>
      </c>
      <c r="D16784">
        <f t="shared" si="266"/>
        <v>0</v>
      </c>
      <c r="E16784" s="8">
        <v>0</v>
      </c>
      <c r="F16784">
        <v>0</v>
      </c>
    </row>
    <row r="16785" spans="1:6" x14ac:dyDescent="0.25">
      <c r="A16785" t="s">
        <v>380</v>
      </c>
      <c r="B16785" t="s">
        <v>23</v>
      </c>
      <c r="C16785" t="s">
        <v>13</v>
      </c>
      <c r="D16785">
        <f t="shared" si="266"/>
        <v>0</v>
      </c>
      <c r="E16785" s="8">
        <v>0</v>
      </c>
      <c r="F16785">
        <v>0</v>
      </c>
    </row>
    <row r="16786" spans="1:6" x14ac:dyDescent="0.25">
      <c r="A16786" t="s">
        <v>380</v>
      </c>
      <c r="B16786" t="s">
        <v>24</v>
      </c>
      <c r="C16786" t="s">
        <v>7</v>
      </c>
      <c r="D16786">
        <f t="shared" si="266"/>
        <v>0</v>
      </c>
      <c r="E16786" s="8">
        <v>0</v>
      </c>
      <c r="F16786">
        <v>0</v>
      </c>
    </row>
    <row r="16787" spans="1:6" x14ac:dyDescent="0.25">
      <c r="A16787" t="s">
        <v>380</v>
      </c>
      <c r="B16787" t="s">
        <v>24</v>
      </c>
      <c r="C16787" t="s">
        <v>13</v>
      </c>
      <c r="D16787">
        <f t="shared" si="266"/>
        <v>0</v>
      </c>
      <c r="E16787" s="8">
        <v>0</v>
      </c>
      <c r="F16787">
        <v>0</v>
      </c>
    </row>
    <row r="16788" spans="1:6" x14ac:dyDescent="0.25">
      <c r="A16788" t="s">
        <v>380</v>
      </c>
      <c r="B16788" t="s">
        <v>83</v>
      </c>
      <c r="C16788" t="s">
        <v>7</v>
      </c>
      <c r="D16788">
        <f t="shared" si="266"/>
        <v>0</v>
      </c>
      <c r="E16788" s="8">
        <v>0</v>
      </c>
      <c r="F16788">
        <v>0</v>
      </c>
    </row>
    <row r="16789" spans="1:6" x14ac:dyDescent="0.25">
      <c r="A16789" t="s">
        <v>380</v>
      </c>
      <c r="B16789" t="s">
        <v>83</v>
      </c>
      <c r="C16789" t="s">
        <v>13</v>
      </c>
      <c r="D16789">
        <f t="shared" si="266"/>
        <v>0</v>
      </c>
      <c r="E16789" s="8">
        <v>0</v>
      </c>
      <c r="F16789">
        <v>0</v>
      </c>
    </row>
    <row r="16790" spans="1:6" x14ac:dyDescent="0.25">
      <c r="A16790" t="s">
        <v>380</v>
      </c>
      <c r="B16790" t="s">
        <v>25</v>
      </c>
      <c r="C16790" t="s">
        <v>7</v>
      </c>
      <c r="D16790">
        <f t="shared" si="266"/>
        <v>0</v>
      </c>
      <c r="E16790" s="8">
        <v>0</v>
      </c>
      <c r="F16790">
        <v>0</v>
      </c>
    </row>
    <row r="16791" spans="1:6" x14ac:dyDescent="0.25">
      <c r="A16791" t="s">
        <v>380</v>
      </c>
      <c r="B16791" t="s">
        <v>25</v>
      </c>
      <c r="C16791" t="s">
        <v>13</v>
      </c>
      <c r="D16791">
        <f t="shared" si="266"/>
        <v>0</v>
      </c>
      <c r="E16791" s="8">
        <v>0</v>
      </c>
      <c r="F16791">
        <v>0</v>
      </c>
    </row>
    <row r="16792" spans="1:6" x14ac:dyDescent="0.25">
      <c r="A16792" t="s">
        <v>465</v>
      </c>
      <c r="B16792" t="s">
        <v>171</v>
      </c>
      <c r="C16792" t="s">
        <v>7</v>
      </c>
      <c r="D16792">
        <f t="shared" si="266"/>
        <v>0</v>
      </c>
      <c r="E16792" s="8">
        <v>0</v>
      </c>
      <c r="F16792">
        <v>0</v>
      </c>
    </row>
    <row r="16793" spans="1:6" x14ac:dyDescent="0.25">
      <c r="A16793" t="s">
        <v>465</v>
      </c>
      <c r="B16793" t="s">
        <v>171</v>
      </c>
      <c r="C16793" t="s">
        <v>13</v>
      </c>
      <c r="D16793">
        <f t="shared" si="266"/>
        <v>0</v>
      </c>
      <c r="E16793" s="8">
        <v>0</v>
      </c>
      <c r="F16793">
        <v>0</v>
      </c>
    </row>
    <row r="16794" spans="1:6" x14ac:dyDescent="0.25">
      <c r="A16794" t="s">
        <v>465</v>
      </c>
      <c r="B16794" t="s">
        <v>27</v>
      </c>
      <c r="C16794" t="s">
        <v>7</v>
      </c>
      <c r="D16794">
        <f t="shared" si="266"/>
        <v>0</v>
      </c>
      <c r="E16794" s="8">
        <v>0</v>
      </c>
      <c r="F16794">
        <v>0</v>
      </c>
    </row>
    <row r="16795" spans="1:6" x14ac:dyDescent="0.25">
      <c r="A16795" t="s">
        <v>465</v>
      </c>
      <c r="B16795" t="s">
        <v>27</v>
      </c>
      <c r="C16795" t="s">
        <v>13</v>
      </c>
      <c r="D16795">
        <f t="shared" si="266"/>
        <v>0</v>
      </c>
      <c r="E16795" s="8">
        <v>0</v>
      </c>
      <c r="F16795">
        <v>0</v>
      </c>
    </row>
    <row r="16796" spans="1:6" x14ac:dyDescent="0.25">
      <c r="A16796" t="s">
        <v>465</v>
      </c>
      <c r="B16796" t="s">
        <v>173</v>
      </c>
      <c r="C16796" t="s">
        <v>7</v>
      </c>
      <c r="D16796">
        <f t="shared" si="266"/>
        <v>0</v>
      </c>
      <c r="E16796" s="8">
        <v>0</v>
      </c>
      <c r="F16796">
        <v>0</v>
      </c>
    </row>
    <row r="16797" spans="1:6" x14ac:dyDescent="0.25">
      <c r="A16797" t="s">
        <v>465</v>
      </c>
      <c r="B16797" t="s">
        <v>173</v>
      </c>
      <c r="C16797" t="s">
        <v>13</v>
      </c>
      <c r="D16797">
        <f t="shared" si="266"/>
        <v>0</v>
      </c>
      <c r="E16797" s="8">
        <v>0</v>
      </c>
      <c r="F16797">
        <v>0</v>
      </c>
    </row>
    <row r="16798" spans="1:6" x14ac:dyDescent="0.25">
      <c r="A16798" t="s">
        <v>465</v>
      </c>
      <c r="B16798" t="s">
        <v>174</v>
      </c>
      <c r="C16798" t="s">
        <v>7</v>
      </c>
      <c r="D16798">
        <f t="shared" si="266"/>
        <v>0</v>
      </c>
      <c r="E16798" s="8">
        <v>0</v>
      </c>
      <c r="F16798">
        <v>0</v>
      </c>
    </row>
    <row r="16799" spans="1:6" x14ac:dyDescent="0.25">
      <c r="A16799" t="s">
        <v>465</v>
      </c>
      <c r="B16799" t="s">
        <v>174</v>
      </c>
      <c r="C16799" t="s">
        <v>13</v>
      </c>
      <c r="D16799">
        <f t="shared" si="266"/>
        <v>0</v>
      </c>
      <c r="E16799" s="8">
        <v>0</v>
      </c>
      <c r="F16799">
        <v>0</v>
      </c>
    </row>
    <row r="16800" spans="1:6" x14ac:dyDescent="0.25">
      <c r="A16800" t="s">
        <v>465</v>
      </c>
      <c r="B16800" t="s">
        <v>189</v>
      </c>
      <c r="C16800" t="s">
        <v>7</v>
      </c>
      <c r="D16800">
        <f t="shared" si="266"/>
        <v>0</v>
      </c>
      <c r="E16800" s="8">
        <v>0</v>
      </c>
      <c r="F16800">
        <v>0</v>
      </c>
    </row>
    <row r="16801" spans="1:6" x14ac:dyDescent="0.25">
      <c r="A16801" t="s">
        <v>465</v>
      </c>
      <c r="B16801" t="s">
        <v>189</v>
      </c>
      <c r="C16801" t="s">
        <v>13</v>
      </c>
      <c r="D16801">
        <f t="shared" si="266"/>
        <v>0</v>
      </c>
      <c r="E16801" s="8">
        <v>0</v>
      </c>
      <c r="F16801">
        <v>0</v>
      </c>
    </row>
    <row r="16802" spans="1:6" x14ac:dyDescent="0.25">
      <c r="A16802" t="s">
        <v>465</v>
      </c>
      <c r="B16802" t="s">
        <v>147</v>
      </c>
      <c r="C16802" t="s">
        <v>7</v>
      </c>
      <c r="D16802">
        <f t="shared" si="266"/>
        <v>0</v>
      </c>
      <c r="E16802" s="8">
        <v>0</v>
      </c>
      <c r="F16802">
        <v>0</v>
      </c>
    </row>
    <row r="16803" spans="1:6" x14ac:dyDescent="0.25">
      <c r="A16803" t="s">
        <v>465</v>
      </c>
      <c r="B16803" t="s">
        <v>147</v>
      </c>
      <c r="C16803" t="s">
        <v>13</v>
      </c>
      <c r="D16803">
        <f t="shared" si="266"/>
        <v>0</v>
      </c>
      <c r="E16803" s="8">
        <v>0</v>
      </c>
      <c r="F16803">
        <v>0</v>
      </c>
    </row>
    <row r="16804" spans="1:6" x14ac:dyDescent="0.25">
      <c r="A16804" t="s">
        <v>465</v>
      </c>
      <c r="B16804" t="s">
        <v>46</v>
      </c>
      <c r="C16804" t="s">
        <v>7</v>
      </c>
      <c r="D16804">
        <f t="shared" si="266"/>
        <v>0</v>
      </c>
      <c r="E16804" s="8">
        <v>0</v>
      </c>
      <c r="F16804">
        <v>0</v>
      </c>
    </row>
    <row r="16805" spans="1:6" x14ac:dyDescent="0.25">
      <c r="A16805" t="s">
        <v>465</v>
      </c>
      <c r="B16805" t="s">
        <v>46</v>
      </c>
      <c r="C16805" t="s">
        <v>13</v>
      </c>
      <c r="D16805">
        <f t="shared" si="266"/>
        <v>0</v>
      </c>
      <c r="E16805" s="8">
        <v>0</v>
      </c>
      <c r="F16805">
        <v>0</v>
      </c>
    </row>
    <row r="16806" spans="1:6" x14ac:dyDescent="0.25">
      <c r="A16806" t="s">
        <v>465</v>
      </c>
      <c r="B16806" t="s">
        <v>175</v>
      </c>
      <c r="C16806" t="s">
        <v>7</v>
      </c>
      <c r="D16806">
        <f t="shared" si="266"/>
        <v>0</v>
      </c>
      <c r="E16806" s="8">
        <v>0</v>
      </c>
      <c r="F16806">
        <v>0</v>
      </c>
    </row>
    <row r="16807" spans="1:6" x14ac:dyDescent="0.25">
      <c r="A16807" t="s">
        <v>465</v>
      </c>
      <c r="B16807" t="s">
        <v>175</v>
      </c>
      <c r="C16807" t="s">
        <v>13</v>
      </c>
      <c r="D16807">
        <f t="shared" si="266"/>
        <v>0</v>
      </c>
      <c r="E16807" s="8">
        <v>0</v>
      </c>
      <c r="F16807">
        <v>0</v>
      </c>
    </row>
    <row r="16808" spans="1:6" x14ac:dyDescent="0.25">
      <c r="A16808" t="s">
        <v>465</v>
      </c>
      <c r="B16808" t="s">
        <v>30</v>
      </c>
      <c r="C16808" t="s">
        <v>7</v>
      </c>
      <c r="D16808">
        <f t="shared" si="266"/>
        <v>0</v>
      </c>
      <c r="E16808" s="8">
        <v>0</v>
      </c>
      <c r="F16808">
        <v>0</v>
      </c>
    </row>
    <row r="16809" spans="1:6" x14ac:dyDescent="0.25">
      <c r="A16809" t="s">
        <v>465</v>
      </c>
      <c r="B16809" t="s">
        <v>30</v>
      </c>
      <c r="C16809" t="s">
        <v>13</v>
      </c>
      <c r="D16809">
        <f t="shared" si="266"/>
        <v>0</v>
      </c>
      <c r="E16809" s="8">
        <v>0</v>
      </c>
      <c r="F16809">
        <v>0</v>
      </c>
    </row>
    <row r="16810" spans="1:6" x14ac:dyDescent="0.25">
      <c r="A16810" t="s">
        <v>465</v>
      </c>
      <c r="B16810" t="s">
        <v>126</v>
      </c>
      <c r="C16810" t="s">
        <v>7</v>
      </c>
      <c r="D16810">
        <f t="shared" si="266"/>
        <v>0</v>
      </c>
      <c r="E16810" s="8">
        <v>0</v>
      </c>
      <c r="F16810">
        <v>0</v>
      </c>
    </row>
    <row r="16811" spans="1:6" x14ac:dyDescent="0.25">
      <c r="A16811" t="s">
        <v>465</v>
      </c>
      <c r="B16811" t="s">
        <v>126</v>
      </c>
      <c r="C16811" t="s">
        <v>13</v>
      </c>
      <c r="D16811">
        <f t="shared" si="266"/>
        <v>0</v>
      </c>
      <c r="E16811" s="8">
        <v>0</v>
      </c>
      <c r="F16811">
        <v>0</v>
      </c>
    </row>
    <row r="16812" spans="1:6" x14ac:dyDescent="0.25">
      <c r="A16812" t="s">
        <v>465</v>
      </c>
      <c r="B16812" t="s">
        <v>31</v>
      </c>
      <c r="C16812" t="s">
        <v>7</v>
      </c>
      <c r="D16812">
        <f t="shared" si="266"/>
        <v>0</v>
      </c>
      <c r="E16812" s="8">
        <v>0</v>
      </c>
      <c r="F16812">
        <v>0</v>
      </c>
    </row>
    <row r="16813" spans="1:6" x14ac:dyDescent="0.25">
      <c r="A16813" t="s">
        <v>465</v>
      </c>
      <c r="B16813" t="s">
        <v>31</v>
      </c>
      <c r="C16813" t="s">
        <v>13</v>
      </c>
      <c r="D16813">
        <f t="shared" si="266"/>
        <v>0</v>
      </c>
      <c r="E16813" s="8">
        <v>0</v>
      </c>
      <c r="F16813">
        <v>0</v>
      </c>
    </row>
    <row r="16814" spans="1:6" x14ac:dyDescent="0.25">
      <c r="A16814" t="s">
        <v>465</v>
      </c>
      <c r="B16814" t="s">
        <v>8</v>
      </c>
      <c r="C16814" t="s">
        <v>13</v>
      </c>
      <c r="D16814">
        <f t="shared" si="266"/>
        <v>0</v>
      </c>
      <c r="E16814" s="8">
        <v>0</v>
      </c>
      <c r="F16814">
        <v>0</v>
      </c>
    </row>
    <row r="16815" spans="1:6" x14ac:dyDescent="0.25">
      <c r="A16815" t="s">
        <v>465</v>
      </c>
      <c r="B16815" t="s">
        <v>127</v>
      </c>
      <c r="C16815" t="s">
        <v>7</v>
      </c>
      <c r="D16815">
        <f t="shared" si="266"/>
        <v>0</v>
      </c>
      <c r="E16815" s="8">
        <v>0</v>
      </c>
      <c r="F16815">
        <v>0</v>
      </c>
    </row>
    <row r="16816" spans="1:6" x14ac:dyDescent="0.25">
      <c r="A16816" t="s">
        <v>465</v>
      </c>
      <c r="B16816" t="s">
        <v>127</v>
      </c>
      <c r="C16816" t="s">
        <v>13</v>
      </c>
      <c r="D16816">
        <f t="shared" si="266"/>
        <v>0</v>
      </c>
      <c r="E16816" s="8">
        <v>0</v>
      </c>
      <c r="F16816">
        <v>0</v>
      </c>
    </row>
    <row r="16817" spans="1:6" x14ac:dyDescent="0.25">
      <c r="A16817" t="s">
        <v>465</v>
      </c>
      <c r="B16817" t="s">
        <v>221</v>
      </c>
      <c r="C16817" t="s">
        <v>7</v>
      </c>
      <c r="D16817">
        <f t="shared" si="266"/>
        <v>0</v>
      </c>
      <c r="E16817" s="8">
        <v>0</v>
      </c>
      <c r="F16817">
        <v>0</v>
      </c>
    </row>
    <row r="16818" spans="1:6" x14ac:dyDescent="0.25">
      <c r="A16818" t="s">
        <v>465</v>
      </c>
      <c r="B16818" t="s">
        <v>221</v>
      </c>
      <c r="C16818" t="s">
        <v>13</v>
      </c>
      <c r="D16818">
        <f t="shared" si="266"/>
        <v>0</v>
      </c>
      <c r="E16818" s="8">
        <v>0</v>
      </c>
      <c r="F16818">
        <v>0</v>
      </c>
    </row>
    <row r="16819" spans="1:6" x14ac:dyDescent="0.25">
      <c r="A16819" t="s">
        <v>465</v>
      </c>
      <c r="B16819" t="s">
        <v>51</v>
      </c>
      <c r="C16819" t="s">
        <v>7</v>
      </c>
      <c r="D16819">
        <f t="shared" si="266"/>
        <v>0</v>
      </c>
      <c r="E16819" s="8">
        <v>0</v>
      </c>
      <c r="F16819">
        <v>0</v>
      </c>
    </row>
    <row r="16820" spans="1:6" x14ac:dyDescent="0.25">
      <c r="A16820" t="s">
        <v>465</v>
      </c>
      <c r="B16820" t="s">
        <v>51</v>
      </c>
      <c r="C16820" t="s">
        <v>13</v>
      </c>
      <c r="D16820">
        <f t="shared" si="266"/>
        <v>0</v>
      </c>
      <c r="E16820" s="8">
        <v>0</v>
      </c>
      <c r="F16820">
        <v>0</v>
      </c>
    </row>
    <row r="16821" spans="1:6" x14ac:dyDescent="0.25">
      <c r="A16821" t="s">
        <v>465</v>
      </c>
      <c r="B16821" t="s">
        <v>52</v>
      </c>
      <c r="C16821" t="s">
        <v>7</v>
      </c>
      <c r="D16821">
        <f t="shared" si="266"/>
        <v>0</v>
      </c>
      <c r="E16821" s="8">
        <v>0</v>
      </c>
      <c r="F16821">
        <v>0</v>
      </c>
    </row>
    <row r="16822" spans="1:6" x14ac:dyDescent="0.25">
      <c r="A16822" t="s">
        <v>465</v>
      </c>
      <c r="B16822" t="s">
        <v>52</v>
      </c>
      <c r="C16822" t="s">
        <v>13</v>
      </c>
      <c r="D16822">
        <f t="shared" si="266"/>
        <v>0</v>
      </c>
      <c r="E16822" s="8">
        <v>0</v>
      </c>
      <c r="F16822">
        <v>0</v>
      </c>
    </row>
    <row r="16823" spans="1:6" x14ac:dyDescent="0.25">
      <c r="A16823" t="s">
        <v>465</v>
      </c>
      <c r="B16823" t="s">
        <v>9</v>
      </c>
      <c r="C16823" t="s">
        <v>7</v>
      </c>
      <c r="D16823">
        <f t="shared" si="266"/>
        <v>0</v>
      </c>
      <c r="E16823" s="8">
        <v>0</v>
      </c>
      <c r="F16823">
        <v>0</v>
      </c>
    </row>
    <row r="16824" spans="1:6" x14ac:dyDescent="0.25">
      <c r="A16824" t="s">
        <v>465</v>
      </c>
      <c r="B16824" t="s">
        <v>9</v>
      </c>
      <c r="C16824" t="s">
        <v>13</v>
      </c>
      <c r="D16824">
        <f t="shared" si="266"/>
        <v>0</v>
      </c>
      <c r="E16824" s="8">
        <v>0</v>
      </c>
      <c r="F16824">
        <v>0</v>
      </c>
    </row>
    <row r="16825" spans="1:6" x14ac:dyDescent="0.25">
      <c r="A16825" t="s">
        <v>465</v>
      </c>
      <c r="B16825" t="s">
        <v>32</v>
      </c>
      <c r="C16825" t="s">
        <v>7</v>
      </c>
      <c r="D16825">
        <f t="shared" si="266"/>
        <v>0</v>
      </c>
      <c r="E16825" s="8">
        <v>0</v>
      </c>
      <c r="F16825">
        <v>0</v>
      </c>
    </row>
    <row r="16826" spans="1:6" x14ac:dyDescent="0.25">
      <c r="A16826" t="s">
        <v>465</v>
      </c>
      <c r="B16826" t="s">
        <v>32</v>
      </c>
      <c r="C16826" t="s">
        <v>13</v>
      </c>
      <c r="D16826">
        <f t="shared" si="266"/>
        <v>0</v>
      </c>
      <c r="E16826" s="8">
        <v>0</v>
      </c>
      <c r="F16826">
        <v>0</v>
      </c>
    </row>
    <row r="16827" spans="1:6" x14ac:dyDescent="0.25">
      <c r="A16827" t="s">
        <v>465</v>
      </c>
      <c r="B16827" t="s">
        <v>53</v>
      </c>
      <c r="C16827" t="s">
        <v>7</v>
      </c>
      <c r="D16827">
        <f t="shared" si="266"/>
        <v>0</v>
      </c>
      <c r="E16827" s="8">
        <v>0</v>
      </c>
      <c r="F16827">
        <v>0</v>
      </c>
    </row>
    <row r="16828" spans="1:6" x14ac:dyDescent="0.25">
      <c r="A16828" t="s">
        <v>465</v>
      </c>
      <c r="B16828" t="s">
        <v>53</v>
      </c>
      <c r="C16828" t="s">
        <v>13</v>
      </c>
      <c r="D16828">
        <f t="shared" si="266"/>
        <v>0</v>
      </c>
      <c r="E16828" s="8">
        <v>0</v>
      </c>
      <c r="F16828">
        <v>0</v>
      </c>
    </row>
    <row r="16829" spans="1:6" x14ac:dyDescent="0.25">
      <c r="A16829" t="s">
        <v>465</v>
      </c>
      <c r="B16829" t="s">
        <v>176</v>
      </c>
      <c r="C16829" t="s">
        <v>7</v>
      </c>
      <c r="D16829">
        <f t="shared" si="266"/>
        <v>0</v>
      </c>
      <c r="E16829" s="8">
        <v>0</v>
      </c>
      <c r="F16829">
        <v>0</v>
      </c>
    </row>
    <row r="16830" spans="1:6" x14ac:dyDescent="0.25">
      <c r="A16830" t="s">
        <v>465</v>
      </c>
      <c r="B16830" t="s">
        <v>176</v>
      </c>
      <c r="C16830" t="s">
        <v>13</v>
      </c>
      <c r="D16830">
        <f t="shared" si="266"/>
        <v>0</v>
      </c>
      <c r="E16830" s="8">
        <v>0</v>
      </c>
      <c r="F16830">
        <v>0</v>
      </c>
    </row>
    <row r="16831" spans="1:6" x14ac:dyDescent="0.25">
      <c r="A16831" t="s">
        <v>465</v>
      </c>
      <c r="B16831" t="s">
        <v>104</v>
      </c>
      <c r="C16831" t="s">
        <v>7</v>
      </c>
      <c r="D16831">
        <f t="shared" si="266"/>
        <v>0</v>
      </c>
      <c r="E16831" s="8">
        <v>0</v>
      </c>
      <c r="F16831">
        <v>0</v>
      </c>
    </row>
    <row r="16832" spans="1:6" x14ac:dyDescent="0.25">
      <c r="A16832" t="s">
        <v>465</v>
      </c>
      <c r="B16832" t="s">
        <v>104</v>
      </c>
      <c r="C16832" t="s">
        <v>13</v>
      </c>
      <c r="D16832">
        <f t="shared" si="266"/>
        <v>0</v>
      </c>
      <c r="E16832" s="8">
        <v>0</v>
      </c>
      <c r="F16832">
        <v>0</v>
      </c>
    </row>
    <row r="16833" spans="1:6" x14ac:dyDescent="0.25">
      <c r="A16833" t="s">
        <v>465</v>
      </c>
      <c r="B16833" t="s">
        <v>33</v>
      </c>
      <c r="C16833" t="s">
        <v>7</v>
      </c>
      <c r="D16833">
        <f t="shared" si="266"/>
        <v>0</v>
      </c>
      <c r="E16833" s="8">
        <v>0</v>
      </c>
      <c r="F16833">
        <v>0</v>
      </c>
    </row>
    <row r="16834" spans="1:6" x14ac:dyDescent="0.25">
      <c r="A16834" t="s">
        <v>465</v>
      </c>
      <c r="B16834" t="s">
        <v>33</v>
      </c>
      <c r="C16834" t="s">
        <v>13</v>
      </c>
      <c r="D16834">
        <f t="shared" ref="D16834:D16897" si="267">INDEX($O:$O,MATCH($A16834,$M:$M,0))</f>
        <v>0</v>
      </c>
      <c r="E16834" s="8">
        <v>0</v>
      </c>
      <c r="F16834">
        <v>0</v>
      </c>
    </row>
    <row r="16835" spans="1:6" x14ac:dyDescent="0.25">
      <c r="A16835" t="s">
        <v>465</v>
      </c>
      <c r="B16835" t="s">
        <v>96</v>
      </c>
      <c r="C16835" t="s">
        <v>7</v>
      </c>
      <c r="D16835">
        <f t="shared" si="267"/>
        <v>0</v>
      </c>
      <c r="E16835" s="8">
        <v>0</v>
      </c>
      <c r="F16835">
        <v>0</v>
      </c>
    </row>
    <row r="16836" spans="1:6" x14ac:dyDescent="0.25">
      <c r="A16836" t="s">
        <v>465</v>
      </c>
      <c r="B16836" t="s">
        <v>96</v>
      </c>
      <c r="C16836" t="s">
        <v>13</v>
      </c>
      <c r="D16836">
        <f t="shared" si="267"/>
        <v>0</v>
      </c>
      <c r="E16836" s="8">
        <v>0</v>
      </c>
      <c r="F16836">
        <v>0</v>
      </c>
    </row>
    <row r="16837" spans="1:6" x14ac:dyDescent="0.25">
      <c r="A16837" t="s">
        <v>465</v>
      </c>
      <c r="B16837" t="s">
        <v>105</v>
      </c>
      <c r="C16837" t="s">
        <v>13</v>
      </c>
      <c r="D16837">
        <f t="shared" si="267"/>
        <v>0</v>
      </c>
      <c r="E16837" s="8">
        <v>0</v>
      </c>
      <c r="F16837">
        <v>0</v>
      </c>
    </row>
    <row r="16838" spans="1:6" x14ac:dyDescent="0.25">
      <c r="A16838" t="s">
        <v>465</v>
      </c>
      <c r="B16838" t="s">
        <v>54</v>
      </c>
      <c r="C16838" t="s">
        <v>7</v>
      </c>
      <c r="D16838">
        <f t="shared" si="267"/>
        <v>0</v>
      </c>
      <c r="E16838" s="8">
        <v>0</v>
      </c>
      <c r="F16838">
        <v>0</v>
      </c>
    </row>
    <row r="16839" spans="1:6" x14ac:dyDescent="0.25">
      <c r="A16839" t="s">
        <v>465</v>
      </c>
      <c r="B16839" t="s">
        <v>54</v>
      </c>
      <c r="C16839" t="s">
        <v>13</v>
      </c>
      <c r="D16839">
        <f t="shared" si="267"/>
        <v>0</v>
      </c>
      <c r="E16839" s="8">
        <v>0</v>
      </c>
      <c r="F16839">
        <v>0</v>
      </c>
    </row>
    <row r="16840" spans="1:6" x14ac:dyDescent="0.25">
      <c r="A16840" t="s">
        <v>465</v>
      </c>
      <c r="B16840" t="s">
        <v>148</v>
      </c>
      <c r="C16840" t="s">
        <v>7</v>
      </c>
      <c r="D16840">
        <f t="shared" si="267"/>
        <v>0</v>
      </c>
      <c r="E16840" s="8">
        <v>0</v>
      </c>
      <c r="F16840">
        <v>0</v>
      </c>
    </row>
    <row r="16841" spans="1:6" x14ac:dyDescent="0.25">
      <c r="A16841" t="s">
        <v>465</v>
      </c>
      <c r="B16841" t="s">
        <v>148</v>
      </c>
      <c r="C16841" t="s">
        <v>13</v>
      </c>
      <c r="D16841">
        <f t="shared" si="267"/>
        <v>0</v>
      </c>
      <c r="E16841" s="8">
        <v>0</v>
      </c>
      <c r="F16841">
        <v>0</v>
      </c>
    </row>
    <row r="16842" spans="1:6" x14ac:dyDescent="0.25">
      <c r="A16842" t="s">
        <v>465</v>
      </c>
      <c r="B16842" t="s">
        <v>55</v>
      </c>
      <c r="C16842" t="s">
        <v>13</v>
      </c>
      <c r="D16842">
        <f t="shared" si="267"/>
        <v>0</v>
      </c>
      <c r="E16842" s="8">
        <v>0</v>
      </c>
      <c r="F16842">
        <v>0</v>
      </c>
    </row>
    <row r="16843" spans="1:6" x14ac:dyDescent="0.25">
      <c r="A16843" t="s">
        <v>465</v>
      </c>
      <c r="B16843" t="s">
        <v>56</v>
      </c>
      <c r="C16843" t="s">
        <v>7</v>
      </c>
      <c r="D16843">
        <f t="shared" si="267"/>
        <v>0</v>
      </c>
      <c r="E16843" s="8">
        <v>0</v>
      </c>
      <c r="F16843">
        <v>0</v>
      </c>
    </row>
    <row r="16844" spans="1:6" x14ac:dyDescent="0.25">
      <c r="A16844" t="s">
        <v>465</v>
      </c>
      <c r="B16844" t="s">
        <v>56</v>
      </c>
      <c r="C16844" t="s">
        <v>13</v>
      </c>
      <c r="D16844">
        <f t="shared" si="267"/>
        <v>0</v>
      </c>
      <c r="E16844" s="8">
        <v>0</v>
      </c>
      <c r="F16844">
        <v>0</v>
      </c>
    </row>
    <row r="16845" spans="1:6" x14ac:dyDescent="0.25">
      <c r="A16845" t="s">
        <v>465</v>
      </c>
      <c r="B16845" t="s">
        <v>167</v>
      </c>
      <c r="C16845" t="s">
        <v>7</v>
      </c>
      <c r="D16845">
        <f t="shared" si="267"/>
        <v>0</v>
      </c>
      <c r="E16845" s="8">
        <v>0</v>
      </c>
      <c r="F16845">
        <v>0</v>
      </c>
    </row>
    <row r="16846" spans="1:6" x14ac:dyDescent="0.25">
      <c r="A16846" t="s">
        <v>465</v>
      </c>
      <c r="B16846" t="s">
        <v>167</v>
      </c>
      <c r="C16846" t="s">
        <v>13</v>
      </c>
      <c r="D16846">
        <f t="shared" si="267"/>
        <v>0</v>
      </c>
      <c r="E16846" s="8">
        <v>0</v>
      </c>
      <c r="F16846">
        <v>0</v>
      </c>
    </row>
    <row r="16847" spans="1:6" x14ac:dyDescent="0.25">
      <c r="A16847" t="s">
        <v>465</v>
      </c>
      <c r="B16847" t="s">
        <v>60</v>
      </c>
      <c r="C16847" t="s">
        <v>7</v>
      </c>
      <c r="D16847">
        <f t="shared" si="267"/>
        <v>0</v>
      </c>
      <c r="E16847" s="8">
        <v>0</v>
      </c>
      <c r="F16847">
        <v>0</v>
      </c>
    </row>
    <row r="16848" spans="1:6" x14ac:dyDescent="0.25">
      <c r="A16848" t="s">
        <v>465</v>
      </c>
      <c r="B16848" t="s">
        <v>60</v>
      </c>
      <c r="C16848" t="s">
        <v>13</v>
      </c>
      <c r="D16848">
        <f t="shared" si="267"/>
        <v>0</v>
      </c>
      <c r="E16848" s="8">
        <v>0</v>
      </c>
      <c r="F16848">
        <v>0</v>
      </c>
    </row>
    <row r="16849" spans="1:6" x14ac:dyDescent="0.25">
      <c r="A16849" t="s">
        <v>465</v>
      </c>
      <c r="B16849" t="s">
        <v>35</v>
      </c>
      <c r="C16849" t="s">
        <v>7</v>
      </c>
      <c r="D16849">
        <f t="shared" si="267"/>
        <v>0</v>
      </c>
      <c r="E16849" s="8">
        <v>0</v>
      </c>
      <c r="F16849">
        <v>0</v>
      </c>
    </row>
    <row r="16850" spans="1:6" x14ac:dyDescent="0.25">
      <c r="A16850" t="s">
        <v>465</v>
      </c>
      <c r="B16850" t="s">
        <v>35</v>
      </c>
      <c r="C16850" t="s">
        <v>13</v>
      </c>
      <c r="D16850">
        <f t="shared" si="267"/>
        <v>0</v>
      </c>
      <c r="E16850" s="8">
        <v>0</v>
      </c>
      <c r="F16850">
        <v>0</v>
      </c>
    </row>
    <row r="16851" spans="1:6" x14ac:dyDescent="0.25">
      <c r="A16851" t="s">
        <v>465</v>
      </c>
      <c r="B16851" t="s">
        <v>107</v>
      </c>
      <c r="C16851" t="s">
        <v>7</v>
      </c>
      <c r="D16851">
        <f t="shared" si="267"/>
        <v>0</v>
      </c>
      <c r="E16851" s="8">
        <v>0</v>
      </c>
      <c r="F16851">
        <v>0</v>
      </c>
    </row>
    <row r="16852" spans="1:6" x14ac:dyDescent="0.25">
      <c r="A16852" t="s">
        <v>465</v>
      </c>
      <c r="B16852" t="s">
        <v>107</v>
      </c>
      <c r="C16852" t="s">
        <v>13</v>
      </c>
      <c r="D16852">
        <f t="shared" si="267"/>
        <v>0</v>
      </c>
      <c r="E16852" s="8">
        <v>0</v>
      </c>
      <c r="F16852">
        <v>0</v>
      </c>
    </row>
    <row r="16853" spans="1:6" x14ac:dyDescent="0.25">
      <c r="A16853" t="s">
        <v>465</v>
      </c>
      <c r="B16853" t="s">
        <v>98</v>
      </c>
      <c r="C16853" t="s">
        <v>7</v>
      </c>
      <c r="D16853">
        <f t="shared" si="267"/>
        <v>0</v>
      </c>
      <c r="E16853" s="8">
        <v>0</v>
      </c>
      <c r="F16853">
        <v>0</v>
      </c>
    </row>
    <row r="16854" spans="1:6" x14ac:dyDescent="0.25">
      <c r="A16854" t="s">
        <v>465</v>
      </c>
      <c r="B16854" t="s">
        <v>98</v>
      </c>
      <c r="C16854" t="s">
        <v>13</v>
      </c>
      <c r="D16854">
        <f t="shared" si="267"/>
        <v>0</v>
      </c>
      <c r="E16854" s="8">
        <v>0</v>
      </c>
      <c r="F16854">
        <v>0</v>
      </c>
    </row>
    <row r="16855" spans="1:6" x14ac:dyDescent="0.25">
      <c r="A16855" t="s">
        <v>465</v>
      </c>
      <c r="B16855" t="s">
        <v>61</v>
      </c>
      <c r="C16855" t="s">
        <v>7</v>
      </c>
      <c r="D16855">
        <f t="shared" si="267"/>
        <v>0</v>
      </c>
      <c r="E16855" s="8">
        <v>0</v>
      </c>
      <c r="F16855">
        <v>0</v>
      </c>
    </row>
    <row r="16856" spans="1:6" x14ac:dyDescent="0.25">
      <c r="A16856" t="s">
        <v>465</v>
      </c>
      <c r="B16856" t="s">
        <v>61</v>
      </c>
      <c r="C16856" t="s">
        <v>13</v>
      </c>
      <c r="D16856">
        <f t="shared" si="267"/>
        <v>0</v>
      </c>
      <c r="E16856" s="8">
        <v>0</v>
      </c>
      <c r="F16856">
        <v>0</v>
      </c>
    </row>
    <row r="16857" spans="1:6" x14ac:dyDescent="0.25">
      <c r="A16857" t="s">
        <v>465</v>
      </c>
      <c r="B16857" t="s">
        <v>222</v>
      </c>
      <c r="C16857" t="s">
        <v>7</v>
      </c>
      <c r="D16857">
        <f t="shared" si="267"/>
        <v>0</v>
      </c>
      <c r="E16857" s="8">
        <v>0</v>
      </c>
      <c r="F16857">
        <v>0</v>
      </c>
    </row>
    <row r="16858" spans="1:6" x14ac:dyDescent="0.25">
      <c r="A16858" t="s">
        <v>465</v>
      </c>
      <c r="B16858" t="s">
        <v>222</v>
      </c>
      <c r="C16858" t="s">
        <v>13</v>
      </c>
      <c r="D16858">
        <f t="shared" si="267"/>
        <v>0</v>
      </c>
      <c r="E16858" s="8">
        <v>0</v>
      </c>
      <c r="F16858">
        <v>0</v>
      </c>
    </row>
    <row r="16859" spans="1:6" x14ac:dyDescent="0.25">
      <c r="A16859" t="s">
        <v>465</v>
      </c>
      <c r="B16859" t="s">
        <v>108</v>
      </c>
      <c r="C16859" t="s">
        <v>7</v>
      </c>
      <c r="D16859">
        <f t="shared" si="267"/>
        <v>0</v>
      </c>
      <c r="E16859" s="8">
        <v>0</v>
      </c>
      <c r="F16859">
        <v>0</v>
      </c>
    </row>
    <row r="16860" spans="1:6" x14ac:dyDescent="0.25">
      <c r="A16860" t="s">
        <v>465</v>
      </c>
      <c r="B16860" t="s">
        <v>108</v>
      </c>
      <c r="C16860" t="s">
        <v>13</v>
      </c>
      <c r="D16860">
        <f t="shared" si="267"/>
        <v>0</v>
      </c>
      <c r="E16860" s="8">
        <v>0</v>
      </c>
      <c r="F16860">
        <v>0</v>
      </c>
    </row>
    <row r="16861" spans="1:6" x14ac:dyDescent="0.25">
      <c r="A16861" t="s">
        <v>465</v>
      </c>
      <c r="B16861" t="s">
        <v>238</v>
      </c>
      <c r="C16861" t="s">
        <v>13</v>
      </c>
      <c r="D16861">
        <f t="shared" si="267"/>
        <v>0</v>
      </c>
      <c r="E16861" s="8">
        <v>0</v>
      </c>
      <c r="F16861">
        <v>0</v>
      </c>
    </row>
    <row r="16862" spans="1:6" x14ac:dyDescent="0.25">
      <c r="A16862" t="s">
        <v>465</v>
      </c>
      <c r="B16862" t="s">
        <v>10</v>
      </c>
      <c r="C16862" t="s">
        <v>7</v>
      </c>
      <c r="D16862">
        <f t="shared" si="267"/>
        <v>0</v>
      </c>
      <c r="E16862" s="8">
        <v>0</v>
      </c>
      <c r="F16862">
        <v>0</v>
      </c>
    </row>
    <row r="16863" spans="1:6" x14ac:dyDescent="0.25">
      <c r="A16863" t="s">
        <v>465</v>
      </c>
      <c r="B16863" t="s">
        <v>10</v>
      </c>
      <c r="C16863" t="s">
        <v>13</v>
      </c>
      <c r="D16863">
        <f t="shared" si="267"/>
        <v>0</v>
      </c>
      <c r="E16863" s="8">
        <v>0</v>
      </c>
      <c r="F16863">
        <v>0</v>
      </c>
    </row>
    <row r="16864" spans="1:6" x14ac:dyDescent="0.25">
      <c r="A16864" t="s">
        <v>465</v>
      </c>
      <c r="B16864" t="s">
        <v>12</v>
      </c>
      <c r="C16864" t="s">
        <v>7</v>
      </c>
      <c r="D16864">
        <f t="shared" si="267"/>
        <v>0</v>
      </c>
      <c r="E16864" s="8">
        <v>0</v>
      </c>
      <c r="F16864">
        <v>0</v>
      </c>
    </row>
    <row r="16865" spans="1:6" x14ac:dyDescent="0.25">
      <c r="A16865" t="s">
        <v>465</v>
      </c>
      <c r="B16865" t="s">
        <v>12</v>
      </c>
      <c r="C16865" t="s">
        <v>13</v>
      </c>
      <c r="D16865">
        <f t="shared" si="267"/>
        <v>0</v>
      </c>
      <c r="E16865" s="8">
        <v>0</v>
      </c>
      <c r="F16865">
        <v>0</v>
      </c>
    </row>
    <row r="16866" spans="1:6" x14ac:dyDescent="0.25">
      <c r="A16866" t="s">
        <v>465</v>
      </c>
      <c r="B16866" t="s">
        <v>14</v>
      </c>
      <c r="C16866" t="s">
        <v>7</v>
      </c>
      <c r="D16866">
        <f t="shared" si="267"/>
        <v>0</v>
      </c>
      <c r="E16866" s="8">
        <v>0</v>
      </c>
      <c r="F16866">
        <v>0</v>
      </c>
    </row>
    <row r="16867" spans="1:6" x14ac:dyDescent="0.25">
      <c r="A16867" t="s">
        <v>465</v>
      </c>
      <c r="B16867" t="s">
        <v>14</v>
      </c>
      <c r="C16867" t="s">
        <v>13</v>
      </c>
      <c r="D16867">
        <f t="shared" si="267"/>
        <v>0</v>
      </c>
      <c r="E16867" s="8">
        <v>0</v>
      </c>
      <c r="F16867">
        <v>0</v>
      </c>
    </row>
    <row r="16868" spans="1:6" x14ac:dyDescent="0.25">
      <c r="A16868" t="s">
        <v>465</v>
      </c>
      <c r="B16868" t="s">
        <v>177</v>
      </c>
      <c r="C16868" t="s">
        <v>7</v>
      </c>
      <c r="D16868">
        <f t="shared" si="267"/>
        <v>0</v>
      </c>
      <c r="E16868" s="8">
        <v>0</v>
      </c>
      <c r="F16868">
        <v>0</v>
      </c>
    </row>
    <row r="16869" spans="1:6" x14ac:dyDescent="0.25">
      <c r="A16869" t="s">
        <v>465</v>
      </c>
      <c r="B16869" t="s">
        <v>177</v>
      </c>
      <c r="C16869" t="s">
        <v>13</v>
      </c>
      <c r="D16869">
        <f t="shared" si="267"/>
        <v>0</v>
      </c>
      <c r="E16869" s="8">
        <v>0</v>
      </c>
      <c r="F16869">
        <v>0</v>
      </c>
    </row>
    <row r="16870" spans="1:6" x14ac:dyDescent="0.25">
      <c r="A16870" t="s">
        <v>465</v>
      </c>
      <c r="B16870" t="s">
        <v>93</v>
      </c>
      <c r="C16870" t="s">
        <v>7</v>
      </c>
      <c r="D16870">
        <f t="shared" si="267"/>
        <v>0</v>
      </c>
      <c r="E16870" s="8">
        <v>0</v>
      </c>
      <c r="F16870">
        <v>0</v>
      </c>
    </row>
    <row r="16871" spans="1:6" x14ac:dyDescent="0.25">
      <c r="A16871" t="s">
        <v>465</v>
      </c>
      <c r="B16871" t="s">
        <v>93</v>
      </c>
      <c r="C16871" t="s">
        <v>13</v>
      </c>
      <c r="D16871">
        <f t="shared" si="267"/>
        <v>0</v>
      </c>
      <c r="E16871" s="8">
        <v>0</v>
      </c>
      <c r="F16871">
        <v>0</v>
      </c>
    </row>
    <row r="16872" spans="1:6" x14ac:dyDescent="0.25">
      <c r="A16872" t="s">
        <v>465</v>
      </c>
      <c r="B16872" t="s">
        <v>218</v>
      </c>
      <c r="C16872" t="s">
        <v>7</v>
      </c>
      <c r="D16872">
        <f t="shared" si="267"/>
        <v>0</v>
      </c>
      <c r="E16872" s="8">
        <v>0</v>
      </c>
      <c r="F16872">
        <v>0</v>
      </c>
    </row>
    <row r="16873" spans="1:6" x14ac:dyDescent="0.25">
      <c r="A16873" t="s">
        <v>465</v>
      </c>
      <c r="B16873" t="s">
        <v>218</v>
      </c>
      <c r="C16873" t="s">
        <v>13</v>
      </c>
      <c r="D16873">
        <f t="shared" si="267"/>
        <v>0</v>
      </c>
      <c r="E16873" s="8">
        <v>0</v>
      </c>
      <c r="F16873">
        <v>0</v>
      </c>
    </row>
    <row r="16874" spans="1:6" x14ac:dyDescent="0.25">
      <c r="A16874" t="s">
        <v>465</v>
      </c>
      <c r="B16874" t="s">
        <v>151</v>
      </c>
      <c r="C16874" t="s">
        <v>7</v>
      </c>
      <c r="D16874">
        <f t="shared" si="267"/>
        <v>0</v>
      </c>
      <c r="E16874" s="8">
        <v>0</v>
      </c>
      <c r="F16874">
        <v>0</v>
      </c>
    </row>
    <row r="16875" spans="1:6" x14ac:dyDescent="0.25">
      <c r="A16875" t="s">
        <v>465</v>
      </c>
      <c r="B16875" t="s">
        <v>151</v>
      </c>
      <c r="C16875" t="s">
        <v>13</v>
      </c>
      <c r="D16875">
        <f t="shared" si="267"/>
        <v>0</v>
      </c>
      <c r="E16875" s="8">
        <v>0</v>
      </c>
      <c r="F16875">
        <v>0</v>
      </c>
    </row>
    <row r="16876" spans="1:6" x14ac:dyDescent="0.25">
      <c r="A16876" t="s">
        <v>465</v>
      </c>
      <c r="B16876" t="s">
        <v>36</v>
      </c>
      <c r="C16876" t="s">
        <v>7</v>
      </c>
      <c r="D16876">
        <f t="shared" si="267"/>
        <v>0</v>
      </c>
      <c r="E16876" s="8">
        <v>0</v>
      </c>
      <c r="F16876">
        <v>0</v>
      </c>
    </row>
    <row r="16877" spans="1:6" x14ac:dyDescent="0.25">
      <c r="A16877" t="s">
        <v>465</v>
      </c>
      <c r="B16877" t="s">
        <v>36</v>
      </c>
      <c r="C16877" t="s">
        <v>13</v>
      </c>
      <c r="D16877">
        <f t="shared" si="267"/>
        <v>0</v>
      </c>
      <c r="E16877" s="8">
        <v>0</v>
      </c>
      <c r="F16877">
        <v>0</v>
      </c>
    </row>
    <row r="16878" spans="1:6" x14ac:dyDescent="0.25">
      <c r="A16878" t="s">
        <v>465</v>
      </c>
      <c r="B16878" t="s">
        <v>178</v>
      </c>
      <c r="C16878" t="s">
        <v>7</v>
      </c>
      <c r="D16878">
        <f t="shared" si="267"/>
        <v>0</v>
      </c>
      <c r="E16878" s="8">
        <v>0</v>
      </c>
      <c r="F16878">
        <v>0</v>
      </c>
    </row>
    <row r="16879" spans="1:6" x14ac:dyDescent="0.25">
      <c r="A16879" t="s">
        <v>465</v>
      </c>
      <c r="B16879" t="s">
        <v>178</v>
      </c>
      <c r="C16879" t="s">
        <v>13</v>
      </c>
      <c r="D16879">
        <f t="shared" si="267"/>
        <v>0</v>
      </c>
      <c r="E16879" s="8">
        <v>0</v>
      </c>
      <c r="F16879">
        <v>0</v>
      </c>
    </row>
    <row r="16880" spans="1:6" x14ac:dyDescent="0.25">
      <c r="A16880" t="s">
        <v>465</v>
      </c>
      <c r="B16880" t="s">
        <v>37</v>
      </c>
      <c r="C16880" t="s">
        <v>7</v>
      </c>
      <c r="D16880">
        <f t="shared" si="267"/>
        <v>0</v>
      </c>
      <c r="E16880" s="8">
        <v>0</v>
      </c>
      <c r="F16880">
        <v>0</v>
      </c>
    </row>
    <row r="16881" spans="1:6" x14ac:dyDescent="0.25">
      <c r="A16881" t="s">
        <v>465</v>
      </c>
      <c r="B16881" t="s">
        <v>37</v>
      </c>
      <c r="C16881" t="s">
        <v>13</v>
      </c>
      <c r="D16881">
        <f t="shared" si="267"/>
        <v>0</v>
      </c>
      <c r="E16881" s="8">
        <v>0</v>
      </c>
      <c r="F16881">
        <v>0</v>
      </c>
    </row>
    <row r="16882" spans="1:6" x14ac:dyDescent="0.25">
      <c r="A16882" t="s">
        <v>465</v>
      </c>
      <c r="B16882" t="s">
        <v>67</v>
      </c>
      <c r="C16882" t="s">
        <v>7</v>
      </c>
      <c r="D16882">
        <f t="shared" si="267"/>
        <v>0</v>
      </c>
      <c r="E16882" s="8">
        <v>0</v>
      </c>
      <c r="F16882">
        <v>0</v>
      </c>
    </row>
    <row r="16883" spans="1:6" x14ac:dyDescent="0.25">
      <c r="A16883" t="s">
        <v>465</v>
      </c>
      <c r="B16883" t="s">
        <v>67</v>
      </c>
      <c r="C16883" t="s">
        <v>13</v>
      </c>
      <c r="D16883">
        <f t="shared" si="267"/>
        <v>0</v>
      </c>
      <c r="E16883" s="8">
        <v>0</v>
      </c>
      <c r="F16883">
        <v>0</v>
      </c>
    </row>
    <row r="16884" spans="1:6" x14ac:dyDescent="0.25">
      <c r="A16884" t="s">
        <v>465</v>
      </c>
      <c r="B16884" t="s">
        <v>68</v>
      </c>
      <c r="C16884" t="s">
        <v>7</v>
      </c>
      <c r="D16884">
        <f t="shared" si="267"/>
        <v>0</v>
      </c>
      <c r="E16884" s="8">
        <v>0</v>
      </c>
      <c r="F16884">
        <v>0</v>
      </c>
    </row>
    <row r="16885" spans="1:6" x14ac:dyDescent="0.25">
      <c r="A16885" t="s">
        <v>465</v>
      </c>
      <c r="B16885" t="s">
        <v>68</v>
      </c>
      <c r="C16885" t="s">
        <v>13</v>
      </c>
      <c r="D16885">
        <f t="shared" si="267"/>
        <v>0</v>
      </c>
      <c r="E16885" s="8">
        <v>0</v>
      </c>
      <c r="F16885">
        <v>0</v>
      </c>
    </row>
    <row r="16886" spans="1:6" x14ac:dyDescent="0.25">
      <c r="A16886" t="s">
        <v>465</v>
      </c>
      <c r="B16886" t="s">
        <v>152</v>
      </c>
      <c r="C16886" t="s">
        <v>7</v>
      </c>
      <c r="D16886">
        <f t="shared" si="267"/>
        <v>0</v>
      </c>
      <c r="E16886" s="8">
        <v>0</v>
      </c>
      <c r="F16886">
        <v>0</v>
      </c>
    </row>
    <row r="16887" spans="1:6" x14ac:dyDescent="0.25">
      <c r="A16887" t="s">
        <v>465</v>
      </c>
      <c r="B16887" t="s">
        <v>152</v>
      </c>
      <c r="C16887" t="s">
        <v>13</v>
      </c>
      <c r="D16887">
        <f t="shared" si="267"/>
        <v>0</v>
      </c>
      <c r="E16887" s="8">
        <v>0</v>
      </c>
      <c r="F16887">
        <v>0</v>
      </c>
    </row>
    <row r="16888" spans="1:6" x14ac:dyDescent="0.25">
      <c r="A16888" t="s">
        <v>465</v>
      </c>
      <c r="B16888" t="s">
        <v>128</v>
      </c>
      <c r="C16888" t="s">
        <v>7</v>
      </c>
      <c r="D16888">
        <f t="shared" si="267"/>
        <v>0</v>
      </c>
      <c r="E16888" s="8">
        <v>0</v>
      </c>
      <c r="F16888">
        <v>0</v>
      </c>
    </row>
    <row r="16889" spans="1:6" x14ac:dyDescent="0.25">
      <c r="A16889" t="s">
        <v>465</v>
      </c>
      <c r="B16889" t="s">
        <v>128</v>
      </c>
      <c r="C16889" t="s">
        <v>13</v>
      </c>
      <c r="D16889">
        <f t="shared" si="267"/>
        <v>0</v>
      </c>
      <c r="E16889" s="8">
        <v>0</v>
      </c>
      <c r="F16889">
        <v>0</v>
      </c>
    </row>
    <row r="16890" spans="1:6" x14ac:dyDescent="0.25">
      <c r="A16890" t="s">
        <v>465</v>
      </c>
      <c r="B16890" t="s">
        <v>69</v>
      </c>
      <c r="C16890" t="s">
        <v>7</v>
      </c>
      <c r="D16890">
        <f t="shared" si="267"/>
        <v>0</v>
      </c>
      <c r="E16890" s="8">
        <v>0</v>
      </c>
      <c r="F16890">
        <v>0</v>
      </c>
    </row>
    <row r="16891" spans="1:6" x14ac:dyDescent="0.25">
      <c r="A16891" t="s">
        <v>465</v>
      </c>
      <c r="B16891" t="s">
        <v>69</v>
      </c>
      <c r="C16891" t="s">
        <v>13</v>
      </c>
      <c r="D16891">
        <f t="shared" si="267"/>
        <v>0</v>
      </c>
      <c r="E16891" s="8">
        <v>0</v>
      </c>
      <c r="F16891">
        <v>0</v>
      </c>
    </row>
    <row r="16892" spans="1:6" x14ac:dyDescent="0.25">
      <c r="A16892" t="s">
        <v>465</v>
      </c>
      <c r="B16892" t="s">
        <v>117</v>
      </c>
      <c r="C16892" t="s">
        <v>7</v>
      </c>
      <c r="D16892">
        <f t="shared" si="267"/>
        <v>0</v>
      </c>
      <c r="E16892" s="8">
        <v>0</v>
      </c>
      <c r="F16892">
        <v>0</v>
      </c>
    </row>
    <row r="16893" spans="1:6" x14ac:dyDescent="0.25">
      <c r="A16893" t="s">
        <v>465</v>
      </c>
      <c r="B16893" t="s">
        <v>117</v>
      </c>
      <c r="C16893" t="s">
        <v>13</v>
      </c>
      <c r="D16893">
        <f t="shared" si="267"/>
        <v>0</v>
      </c>
      <c r="E16893" s="8">
        <v>0</v>
      </c>
      <c r="F16893">
        <v>0</v>
      </c>
    </row>
    <row r="16894" spans="1:6" x14ac:dyDescent="0.25">
      <c r="A16894" t="s">
        <v>465</v>
      </c>
      <c r="B16894" t="s">
        <v>16</v>
      </c>
      <c r="C16894" t="s">
        <v>7</v>
      </c>
      <c r="D16894">
        <f t="shared" si="267"/>
        <v>0</v>
      </c>
      <c r="E16894" s="8">
        <v>0</v>
      </c>
      <c r="F16894">
        <v>0</v>
      </c>
    </row>
    <row r="16895" spans="1:6" x14ac:dyDescent="0.25">
      <c r="A16895" t="s">
        <v>465</v>
      </c>
      <c r="B16895" t="s">
        <v>16</v>
      </c>
      <c r="C16895" t="s">
        <v>13</v>
      </c>
      <c r="D16895">
        <f t="shared" si="267"/>
        <v>0</v>
      </c>
      <c r="E16895" s="8">
        <v>0</v>
      </c>
      <c r="F16895">
        <v>0</v>
      </c>
    </row>
    <row r="16896" spans="1:6" x14ac:dyDescent="0.25">
      <c r="A16896" t="s">
        <v>465</v>
      </c>
      <c r="B16896" t="s">
        <v>17</v>
      </c>
      <c r="C16896" t="s">
        <v>7</v>
      </c>
      <c r="D16896">
        <f t="shared" si="267"/>
        <v>0</v>
      </c>
      <c r="E16896" s="8">
        <v>0</v>
      </c>
      <c r="F16896">
        <v>0</v>
      </c>
    </row>
    <row r="16897" spans="1:6" x14ac:dyDescent="0.25">
      <c r="A16897" t="s">
        <v>465</v>
      </c>
      <c r="B16897" t="s">
        <v>17</v>
      </c>
      <c r="C16897" t="s">
        <v>13</v>
      </c>
      <c r="D16897">
        <f t="shared" si="267"/>
        <v>0</v>
      </c>
      <c r="E16897" s="8">
        <v>0</v>
      </c>
      <c r="F16897">
        <v>0</v>
      </c>
    </row>
    <row r="16898" spans="1:6" x14ac:dyDescent="0.25">
      <c r="A16898" t="s">
        <v>465</v>
      </c>
      <c r="B16898" t="s">
        <v>18</v>
      </c>
      <c r="C16898" t="s">
        <v>7</v>
      </c>
      <c r="D16898">
        <f t="shared" ref="D16898:D16961" si="268">INDEX($O:$O,MATCH($A16898,$M:$M,0))</f>
        <v>0</v>
      </c>
      <c r="E16898" s="8">
        <v>0</v>
      </c>
      <c r="F16898">
        <v>0</v>
      </c>
    </row>
    <row r="16899" spans="1:6" x14ac:dyDescent="0.25">
      <c r="A16899" t="s">
        <v>465</v>
      </c>
      <c r="B16899" t="s">
        <v>18</v>
      </c>
      <c r="C16899" t="s">
        <v>13</v>
      </c>
      <c r="D16899">
        <f t="shared" si="268"/>
        <v>0</v>
      </c>
      <c r="E16899" s="8">
        <v>0</v>
      </c>
      <c r="F16899">
        <v>0</v>
      </c>
    </row>
    <row r="16900" spans="1:6" x14ac:dyDescent="0.25">
      <c r="A16900" t="s">
        <v>465</v>
      </c>
      <c r="B16900" t="s">
        <v>118</v>
      </c>
      <c r="C16900" t="s">
        <v>7</v>
      </c>
      <c r="D16900">
        <f t="shared" si="268"/>
        <v>0</v>
      </c>
      <c r="E16900" s="8">
        <v>0</v>
      </c>
      <c r="F16900">
        <v>0</v>
      </c>
    </row>
    <row r="16901" spans="1:6" x14ac:dyDescent="0.25">
      <c r="A16901" t="s">
        <v>465</v>
      </c>
      <c r="B16901" t="s">
        <v>118</v>
      </c>
      <c r="C16901" t="s">
        <v>13</v>
      </c>
      <c r="D16901">
        <f t="shared" si="268"/>
        <v>0</v>
      </c>
      <c r="E16901" s="8">
        <v>0</v>
      </c>
      <c r="F16901">
        <v>0</v>
      </c>
    </row>
    <row r="16902" spans="1:6" x14ac:dyDescent="0.25">
      <c r="A16902" t="s">
        <v>465</v>
      </c>
      <c r="B16902" t="s">
        <v>129</v>
      </c>
      <c r="C16902" t="s">
        <v>7</v>
      </c>
      <c r="D16902">
        <f t="shared" si="268"/>
        <v>0</v>
      </c>
      <c r="E16902" s="8">
        <v>0</v>
      </c>
      <c r="F16902">
        <v>0</v>
      </c>
    </row>
    <row r="16903" spans="1:6" x14ac:dyDescent="0.25">
      <c r="A16903" t="s">
        <v>465</v>
      </c>
      <c r="B16903" t="s">
        <v>129</v>
      </c>
      <c r="C16903" t="s">
        <v>13</v>
      </c>
      <c r="D16903">
        <f t="shared" si="268"/>
        <v>0</v>
      </c>
      <c r="E16903" s="8">
        <v>0</v>
      </c>
      <c r="F16903">
        <v>0</v>
      </c>
    </row>
    <row r="16904" spans="1:6" x14ac:dyDescent="0.25">
      <c r="A16904" t="s">
        <v>465</v>
      </c>
      <c r="B16904" t="s">
        <v>21</v>
      </c>
      <c r="C16904" t="s">
        <v>7</v>
      </c>
      <c r="D16904">
        <f t="shared" si="268"/>
        <v>0</v>
      </c>
      <c r="E16904" s="8">
        <v>0</v>
      </c>
      <c r="F16904">
        <v>0</v>
      </c>
    </row>
    <row r="16905" spans="1:6" x14ac:dyDescent="0.25">
      <c r="A16905" t="s">
        <v>465</v>
      </c>
      <c r="B16905" t="s">
        <v>21</v>
      </c>
      <c r="C16905" t="s">
        <v>13</v>
      </c>
      <c r="D16905">
        <f t="shared" si="268"/>
        <v>0</v>
      </c>
      <c r="E16905" s="8">
        <v>0</v>
      </c>
      <c r="F16905">
        <v>0</v>
      </c>
    </row>
    <row r="16906" spans="1:6" x14ac:dyDescent="0.25">
      <c r="A16906" t="s">
        <v>465</v>
      </c>
      <c r="B16906" t="s">
        <v>22</v>
      </c>
      <c r="C16906" t="s">
        <v>13</v>
      </c>
      <c r="D16906">
        <f t="shared" si="268"/>
        <v>0</v>
      </c>
      <c r="E16906" s="8">
        <v>0</v>
      </c>
      <c r="F16906">
        <v>0</v>
      </c>
    </row>
    <row r="16907" spans="1:6" x14ac:dyDescent="0.25">
      <c r="A16907" t="s">
        <v>465</v>
      </c>
      <c r="B16907" t="s">
        <v>39</v>
      </c>
      <c r="C16907" t="s">
        <v>7</v>
      </c>
      <c r="D16907">
        <f t="shared" si="268"/>
        <v>0</v>
      </c>
      <c r="E16907" s="8">
        <v>0</v>
      </c>
      <c r="F16907">
        <v>0</v>
      </c>
    </row>
    <row r="16908" spans="1:6" x14ac:dyDescent="0.25">
      <c r="A16908" t="s">
        <v>465</v>
      </c>
      <c r="B16908" t="s">
        <v>39</v>
      </c>
      <c r="C16908" t="s">
        <v>13</v>
      </c>
      <c r="D16908">
        <f t="shared" si="268"/>
        <v>0</v>
      </c>
      <c r="E16908" s="8">
        <v>0</v>
      </c>
      <c r="F16908">
        <v>0</v>
      </c>
    </row>
    <row r="16909" spans="1:6" x14ac:dyDescent="0.25">
      <c r="A16909" t="s">
        <v>465</v>
      </c>
      <c r="B16909" t="s">
        <v>74</v>
      </c>
      <c r="C16909" t="s">
        <v>7</v>
      </c>
      <c r="D16909">
        <f t="shared" si="268"/>
        <v>0</v>
      </c>
      <c r="E16909" s="8">
        <v>0</v>
      </c>
      <c r="F16909">
        <v>0</v>
      </c>
    </row>
    <row r="16910" spans="1:6" x14ac:dyDescent="0.25">
      <c r="A16910" t="s">
        <v>465</v>
      </c>
      <c r="B16910" t="s">
        <v>74</v>
      </c>
      <c r="C16910" t="s">
        <v>13</v>
      </c>
      <c r="D16910">
        <f t="shared" si="268"/>
        <v>0</v>
      </c>
      <c r="E16910" s="8">
        <v>0</v>
      </c>
      <c r="F16910">
        <v>0</v>
      </c>
    </row>
    <row r="16911" spans="1:6" x14ac:dyDescent="0.25">
      <c r="A16911" t="s">
        <v>465</v>
      </c>
      <c r="B16911" t="s">
        <v>193</v>
      </c>
      <c r="C16911" t="s">
        <v>7</v>
      </c>
      <c r="D16911">
        <f t="shared" si="268"/>
        <v>0</v>
      </c>
      <c r="E16911" s="8">
        <v>0</v>
      </c>
      <c r="F16911">
        <v>0</v>
      </c>
    </row>
    <row r="16912" spans="1:6" x14ac:dyDescent="0.25">
      <c r="A16912" t="s">
        <v>465</v>
      </c>
      <c r="B16912" t="s">
        <v>193</v>
      </c>
      <c r="C16912" t="s">
        <v>13</v>
      </c>
      <c r="D16912">
        <f t="shared" si="268"/>
        <v>0</v>
      </c>
      <c r="E16912" s="8">
        <v>0</v>
      </c>
      <c r="F16912">
        <v>0</v>
      </c>
    </row>
    <row r="16913" spans="1:6" x14ac:dyDescent="0.25">
      <c r="A16913" t="s">
        <v>465</v>
      </c>
      <c r="B16913" t="s">
        <v>99</v>
      </c>
      <c r="C16913" t="s">
        <v>7</v>
      </c>
      <c r="D16913">
        <f t="shared" si="268"/>
        <v>0</v>
      </c>
      <c r="E16913" s="8">
        <v>0</v>
      </c>
      <c r="F16913">
        <v>0</v>
      </c>
    </row>
    <row r="16914" spans="1:6" x14ac:dyDescent="0.25">
      <c r="A16914" t="s">
        <v>465</v>
      </c>
      <c r="B16914" t="s">
        <v>99</v>
      </c>
      <c r="C16914" t="s">
        <v>13</v>
      </c>
      <c r="D16914">
        <f t="shared" si="268"/>
        <v>0</v>
      </c>
      <c r="E16914" s="8">
        <v>0</v>
      </c>
      <c r="F16914">
        <v>0</v>
      </c>
    </row>
    <row r="16915" spans="1:6" x14ac:dyDescent="0.25">
      <c r="A16915" t="s">
        <v>465</v>
      </c>
      <c r="B16915" t="s">
        <v>194</v>
      </c>
      <c r="C16915" t="s">
        <v>13</v>
      </c>
      <c r="D16915">
        <f t="shared" si="268"/>
        <v>0</v>
      </c>
      <c r="E16915" s="8">
        <v>0</v>
      </c>
      <c r="F16915">
        <v>0</v>
      </c>
    </row>
    <row r="16916" spans="1:6" x14ac:dyDescent="0.25">
      <c r="A16916" t="s">
        <v>465</v>
      </c>
      <c r="B16916" t="s">
        <v>101</v>
      </c>
      <c r="C16916" t="s">
        <v>7</v>
      </c>
      <c r="D16916">
        <f t="shared" si="268"/>
        <v>0</v>
      </c>
      <c r="E16916" s="8">
        <v>0</v>
      </c>
      <c r="F16916">
        <v>0</v>
      </c>
    </row>
    <row r="16917" spans="1:6" x14ac:dyDescent="0.25">
      <c r="A16917" t="s">
        <v>465</v>
      </c>
      <c r="B16917" t="s">
        <v>101</v>
      </c>
      <c r="C16917" t="s">
        <v>13</v>
      </c>
      <c r="D16917">
        <f t="shared" si="268"/>
        <v>0</v>
      </c>
      <c r="E16917" s="8">
        <v>0</v>
      </c>
      <c r="F16917">
        <v>0</v>
      </c>
    </row>
    <row r="16918" spans="1:6" x14ac:dyDescent="0.25">
      <c r="A16918" t="s">
        <v>465</v>
      </c>
      <c r="B16918" t="s">
        <v>76</v>
      </c>
      <c r="C16918" t="s">
        <v>7</v>
      </c>
      <c r="D16918">
        <f t="shared" si="268"/>
        <v>0</v>
      </c>
      <c r="E16918" s="8">
        <v>0</v>
      </c>
      <c r="F16918">
        <v>0</v>
      </c>
    </row>
    <row r="16919" spans="1:6" x14ac:dyDescent="0.25">
      <c r="A16919" t="s">
        <v>465</v>
      </c>
      <c r="B16919" t="s">
        <v>76</v>
      </c>
      <c r="C16919" t="s">
        <v>13</v>
      </c>
      <c r="D16919">
        <f t="shared" si="268"/>
        <v>0</v>
      </c>
      <c r="E16919" s="8">
        <v>0</v>
      </c>
      <c r="F16919">
        <v>0</v>
      </c>
    </row>
    <row r="16920" spans="1:6" x14ac:dyDescent="0.25">
      <c r="A16920" t="s">
        <v>465</v>
      </c>
      <c r="B16920" t="s">
        <v>239</v>
      </c>
      <c r="C16920" t="s">
        <v>7</v>
      </c>
      <c r="D16920">
        <f t="shared" si="268"/>
        <v>0</v>
      </c>
      <c r="E16920" s="8">
        <v>0</v>
      </c>
      <c r="F16920">
        <v>0</v>
      </c>
    </row>
    <row r="16921" spans="1:6" x14ac:dyDescent="0.25">
      <c r="A16921" t="s">
        <v>465</v>
      </c>
      <c r="B16921" t="s">
        <v>239</v>
      </c>
      <c r="C16921" t="s">
        <v>13</v>
      </c>
      <c r="D16921">
        <f t="shared" si="268"/>
        <v>0</v>
      </c>
      <c r="E16921" s="8">
        <v>0</v>
      </c>
      <c r="F16921">
        <v>0</v>
      </c>
    </row>
    <row r="16922" spans="1:6" x14ac:dyDescent="0.25">
      <c r="A16922" t="s">
        <v>465</v>
      </c>
      <c r="B16922" t="s">
        <v>77</v>
      </c>
      <c r="C16922" t="s">
        <v>7</v>
      </c>
      <c r="D16922">
        <f t="shared" si="268"/>
        <v>0</v>
      </c>
      <c r="E16922" s="8">
        <v>0</v>
      </c>
      <c r="F16922">
        <v>0</v>
      </c>
    </row>
    <row r="16923" spans="1:6" x14ac:dyDescent="0.25">
      <c r="A16923" t="s">
        <v>465</v>
      </c>
      <c r="B16923" t="s">
        <v>77</v>
      </c>
      <c r="C16923" t="s">
        <v>13</v>
      </c>
      <c r="D16923">
        <f t="shared" si="268"/>
        <v>0</v>
      </c>
      <c r="E16923" s="8">
        <v>0</v>
      </c>
      <c r="F16923">
        <v>0</v>
      </c>
    </row>
    <row r="16924" spans="1:6" x14ac:dyDescent="0.25">
      <c r="A16924" t="s">
        <v>465</v>
      </c>
      <c r="B16924" t="s">
        <v>153</v>
      </c>
      <c r="C16924" t="s">
        <v>7</v>
      </c>
      <c r="D16924">
        <f t="shared" si="268"/>
        <v>0</v>
      </c>
      <c r="E16924" s="8">
        <v>0</v>
      </c>
      <c r="F16924">
        <v>0</v>
      </c>
    </row>
    <row r="16925" spans="1:6" x14ac:dyDescent="0.25">
      <c r="A16925" t="s">
        <v>465</v>
      </c>
      <c r="B16925" t="s">
        <v>153</v>
      </c>
      <c r="C16925" t="s">
        <v>43</v>
      </c>
      <c r="D16925">
        <f t="shared" si="268"/>
        <v>0</v>
      </c>
      <c r="E16925" s="8">
        <v>0</v>
      </c>
      <c r="F16925">
        <v>0</v>
      </c>
    </row>
    <row r="16926" spans="1:6" x14ac:dyDescent="0.25">
      <c r="A16926" t="s">
        <v>465</v>
      </c>
      <c r="B16926" t="s">
        <v>153</v>
      </c>
      <c r="C16926" t="s">
        <v>13</v>
      </c>
      <c r="D16926">
        <f t="shared" si="268"/>
        <v>0</v>
      </c>
      <c r="E16926" s="8">
        <v>0</v>
      </c>
      <c r="F16926">
        <v>0</v>
      </c>
    </row>
    <row r="16927" spans="1:6" x14ac:dyDescent="0.25">
      <c r="A16927" t="s">
        <v>465</v>
      </c>
      <c r="B16927" t="s">
        <v>79</v>
      </c>
      <c r="C16927" t="s">
        <v>7</v>
      </c>
      <c r="D16927">
        <f t="shared" si="268"/>
        <v>0</v>
      </c>
      <c r="E16927" s="8">
        <v>0</v>
      </c>
      <c r="F16927">
        <v>0</v>
      </c>
    </row>
    <row r="16928" spans="1:6" x14ac:dyDescent="0.25">
      <c r="A16928" t="s">
        <v>465</v>
      </c>
      <c r="B16928" t="s">
        <v>79</v>
      </c>
      <c r="C16928" t="s">
        <v>13</v>
      </c>
      <c r="D16928">
        <f t="shared" si="268"/>
        <v>0</v>
      </c>
      <c r="E16928" s="8">
        <v>0</v>
      </c>
      <c r="F16928">
        <v>0</v>
      </c>
    </row>
    <row r="16929" spans="1:6" x14ac:dyDescent="0.25">
      <c r="A16929" t="s">
        <v>465</v>
      </c>
      <c r="B16929" t="s">
        <v>23</v>
      </c>
      <c r="C16929" t="s">
        <v>7</v>
      </c>
      <c r="D16929">
        <f t="shared" si="268"/>
        <v>0</v>
      </c>
      <c r="E16929" s="8">
        <v>0</v>
      </c>
      <c r="F16929">
        <v>0</v>
      </c>
    </row>
    <row r="16930" spans="1:6" x14ac:dyDescent="0.25">
      <c r="A16930" t="s">
        <v>465</v>
      </c>
      <c r="B16930" t="s">
        <v>23</v>
      </c>
      <c r="C16930" t="s">
        <v>13</v>
      </c>
      <c r="D16930">
        <f t="shared" si="268"/>
        <v>0</v>
      </c>
      <c r="E16930" s="8">
        <v>0</v>
      </c>
      <c r="F16930">
        <v>0</v>
      </c>
    </row>
    <row r="16931" spans="1:6" x14ac:dyDescent="0.25">
      <c r="A16931" t="s">
        <v>465</v>
      </c>
      <c r="B16931" t="s">
        <v>196</v>
      </c>
      <c r="C16931" t="s">
        <v>7</v>
      </c>
      <c r="D16931">
        <f t="shared" si="268"/>
        <v>0</v>
      </c>
      <c r="E16931" s="8">
        <v>0</v>
      </c>
      <c r="F16931">
        <v>0</v>
      </c>
    </row>
    <row r="16932" spans="1:6" x14ac:dyDescent="0.25">
      <c r="A16932" t="s">
        <v>465</v>
      </c>
      <c r="B16932" t="s">
        <v>196</v>
      </c>
      <c r="C16932" t="s">
        <v>13</v>
      </c>
      <c r="D16932">
        <f t="shared" si="268"/>
        <v>0</v>
      </c>
      <c r="E16932" s="8">
        <v>0</v>
      </c>
      <c r="F16932">
        <v>0</v>
      </c>
    </row>
    <row r="16933" spans="1:6" x14ac:dyDescent="0.25">
      <c r="A16933" t="s">
        <v>465</v>
      </c>
      <c r="B16933" t="s">
        <v>155</v>
      </c>
      <c r="C16933" t="s">
        <v>7</v>
      </c>
      <c r="D16933">
        <f t="shared" si="268"/>
        <v>0</v>
      </c>
      <c r="E16933" s="8">
        <v>0</v>
      </c>
      <c r="F16933">
        <v>0</v>
      </c>
    </row>
    <row r="16934" spans="1:6" x14ac:dyDescent="0.25">
      <c r="A16934" t="s">
        <v>465</v>
      </c>
      <c r="B16934" t="s">
        <v>155</v>
      </c>
      <c r="C16934" t="s">
        <v>13</v>
      </c>
      <c r="D16934">
        <f t="shared" si="268"/>
        <v>0</v>
      </c>
      <c r="E16934" s="8">
        <v>0</v>
      </c>
      <c r="F16934">
        <v>0</v>
      </c>
    </row>
    <row r="16935" spans="1:6" x14ac:dyDescent="0.25">
      <c r="A16935" t="s">
        <v>465</v>
      </c>
      <c r="B16935" t="s">
        <v>24</v>
      </c>
      <c r="C16935" t="s">
        <v>7</v>
      </c>
      <c r="D16935">
        <f t="shared" si="268"/>
        <v>0</v>
      </c>
      <c r="E16935" s="8">
        <v>0</v>
      </c>
      <c r="F16935">
        <v>0</v>
      </c>
    </row>
    <row r="16936" spans="1:6" x14ac:dyDescent="0.25">
      <c r="A16936" t="s">
        <v>465</v>
      </c>
      <c r="B16936" t="s">
        <v>24</v>
      </c>
      <c r="C16936" t="s">
        <v>13</v>
      </c>
      <c r="D16936">
        <f t="shared" si="268"/>
        <v>0</v>
      </c>
      <c r="E16936" s="8">
        <v>0</v>
      </c>
      <c r="F16936">
        <v>0</v>
      </c>
    </row>
    <row r="16937" spans="1:6" x14ac:dyDescent="0.25">
      <c r="A16937" t="s">
        <v>465</v>
      </c>
      <c r="B16937" t="s">
        <v>83</v>
      </c>
      <c r="C16937" t="s">
        <v>7</v>
      </c>
      <c r="D16937">
        <f t="shared" si="268"/>
        <v>0</v>
      </c>
      <c r="E16937" s="8">
        <v>0</v>
      </c>
      <c r="F16937">
        <v>0</v>
      </c>
    </row>
    <row r="16938" spans="1:6" x14ac:dyDescent="0.25">
      <c r="A16938" t="s">
        <v>465</v>
      </c>
      <c r="B16938" t="s">
        <v>83</v>
      </c>
      <c r="C16938" t="s">
        <v>13</v>
      </c>
      <c r="D16938">
        <f t="shared" si="268"/>
        <v>0</v>
      </c>
      <c r="E16938" s="8">
        <v>0</v>
      </c>
      <c r="F16938">
        <v>0</v>
      </c>
    </row>
    <row r="16939" spans="1:6" x14ac:dyDescent="0.25">
      <c r="A16939" t="s">
        <v>465</v>
      </c>
      <c r="B16939" t="s">
        <v>158</v>
      </c>
      <c r="C16939" t="s">
        <v>7</v>
      </c>
      <c r="D16939">
        <f t="shared" si="268"/>
        <v>0</v>
      </c>
      <c r="E16939" s="8">
        <v>0</v>
      </c>
      <c r="F16939">
        <v>0</v>
      </c>
    </row>
    <row r="16940" spans="1:6" x14ac:dyDescent="0.25">
      <c r="A16940" t="s">
        <v>465</v>
      </c>
      <c r="B16940" t="s">
        <v>158</v>
      </c>
      <c r="C16940" t="s">
        <v>13</v>
      </c>
      <c r="D16940">
        <f t="shared" si="268"/>
        <v>0</v>
      </c>
      <c r="E16940" s="8">
        <v>0</v>
      </c>
      <c r="F16940">
        <v>0</v>
      </c>
    </row>
    <row r="16941" spans="1:6" x14ac:dyDescent="0.25">
      <c r="A16941" t="s">
        <v>465</v>
      </c>
      <c r="B16941" t="s">
        <v>84</v>
      </c>
      <c r="C16941" t="s">
        <v>7</v>
      </c>
      <c r="D16941">
        <f t="shared" si="268"/>
        <v>0</v>
      </c>
      <c r="E16941" s="8">
        <v>0</v>
      </c>
      <c r="F16941">
        <v>0</v>
      </c>
    </row>
    <row r="16942" spans="1:6" x14ac:dyDescent="0.25">
      <c r="A16942" t="s">
        <v>465</v>
      </c>
      <c r="B16942" t="s">
        <v>84</v>
      </c>
      <c r="C16942" t="s">
        <v>13</v>
      </c>
      <c r="D16942">
        <f t="shared" si="268"/>
        <v>0</v>
      </c>
      <c r="E16942" s="8">
        <v>0</v>
      </c>
      <c r="F16942">
        <v>0</v>
      </c>
    </row>
    <row r="16943" spans="1:6" x14ac:dyDescent="0.25">
      <c r="A16943" t="s">
        <v>465</v>
      </c>
      <c r="B16943" t="s">
        <v>159</v>
      </c>
      <c r="C16943" t="s">
        <v>7</v>
      </c>
      <c r="D16943">
        <f t="shared" si="268"/>
        <v>0</v>
      </c>
      <c r="E16943" s="8">
        <v>0</v>
      </c>
      <c r="F16943">
        <v>0</v>
      </c>
    </row>
    <row r="16944" spans="1:6" x14ac:dyDescent="0.25">
      <c r="A16944" t="s">
        <v>465</v>
      </c>
      <c r="B16944" t="s">
        <v>159</v>
      </c>
      <c r="C16944" t="s">
        <v>13</v>
      </c>
      <c r="D16944">
        <f t="shared" si="268"/>
        <v>0</v>
      </c>
      <c r="E16944" s="8">
        <v>0</v>
      </c>
      <c r="F16944">
        <v>0</v>
      </c>
    </row>
    <row r="16945" spans="1:6" x14ac:dyDescent="0.25">
      <c r="A16945" t="s">
        <v>465</v>
      </c>
      <c r="B16945" t="s">
        <v>25</v>
      </c>
      <c r="C16945" t="s">
        <v>7</v>
      </c>
      <c r="D16945">
        <f t="shared" si="268"/>
        <v>0</v>
      </c>
      <c r="E16945" s="8">
        <v>0</v>
      </c>
      <c r="F16945">
        <v>0</v>
      </c>
    </row>
    <row r="16946" spans="1:6" x14ac:dyDescent="0.25">
      <c r="A16946" t="s">
        <v>465</v>
      </c>
      <c r="B16946" t="s">
        <v>25</v>
      </c>
      <c r="C16946" t="s">
        <v>13</v>
      </c>
      <c r="D16946">
        <f t="shared" si="268"/>
        <v>0</v>
      </c>
      <c r="E16946" s="8">
        <v>0</v>
      </c>
      <c r="F16946">
        <v>0</v>
      </c>
    </row>
    <row r="16947" spans="1:6" x14ac:dyDescent="0.25">
      <c r="A16947" t="s">
        <v>465</v>
      </c>
      <c r="B16947" t="s">
        <v>40</v>
      </c>
      <c r="C16947" t="s">
        <v>7</v>
      </c>
      <c r="D16947">
        <f t="shared" si="268"/>
        <v>0</v>
      </c>
      <c r="E16947" s="8">
        <v>0</v>
      </c>
      <c r="F16947">
        <v>0</v>
      </c>
    </row>
    <row r="16948" spans="1:6" x14ac:dyDescent="0.25">
      <c r="A16948" t="s">
        <v>465</v>
      </c>
      <c r="B16948" t="s">
        <v>40</v>
      </c>
      <c r="C16948" t="s">
        <v>13</v>
      </c>
      <c r="D16948">
        <f t="shared" si="268"/>
        <v>0</v>
      </c>
      <c r="E16948" s="8">
        <v>0</v>
      </c>
      <c r="F16948">
        <v>0</v>
      </c>
    </row>
    <row r="16949" spans="1:6" x14ac:dyDescent="0.25">
      <c r="A16949" t="s">
        <v>465</v>
      </c>
      <c r="B16949" t="s">
        <v>225</v>
      </c>
      <c r="C16949" t="s">
        <v>13</v>
      </c>
      <c r="D16949">
        <f t="shared" si="268"/>
        <v>0</v>
      </c>
      <c r="E16949" s="8">
        <v>0</v>
      </c>
      <c r="F16949">
        <v>0</v>
      </c>
    </row>
    <row r="16950" spans="1:6" x14ac:dyDescent="0.25">
      <c r="A16950" t="s">
        <v>465</v>
      </c>
      <c r="B16950" t="s">
        <v>130</v>
      </c>
      <c r="C16950" t="s">
        <v>7</v>
      </c>
      <c r="D16950">
        <f t="shared" si="268"/>
        <v>0</v>
      </c>
      <c r="E16950" s="8">
        <v>0</v>
      </c>
      <c r="F16950">
        <v>0</v>
      </c>
    </row>
    <row r="16951" spans="1:6" x14ac:dyDescent="0.25">
      <c r="A16951" t="s">
        <v>465</v>
      </c>
      <c r="B16951" t="s">
        <v>130</v>
      </c>
      <c r="C16951" t="s">
        <v>13</v>
      </c>
      <c r="D16951">
        <f t="shared" si="268"/>
        <v>0</v>
      </c>
      <c r="E16951" s="8">
        <v>0</v>
      </c>
      <c r="F16951">
        <v>0</v>
      </c>
    </row>
    <row r="16952" spans="1:6" x14ac:dyDescent="0.25">
      <c r="A16952" t="s">
        <v>466</v>
      </c>
      <c r="B16952" t="s">
        <v>171</v>
      </c>
      <c r="C16952" t="s">
        <v>7</v>
      </c>
      <c r="D16952">
        <f t="shared" si="268"/>
        <v>0</v>
      </c>
      <c r="E16952" s="8">
        <v>0</v>
      </c>
      <c r="F16952">
        <v>0</v>
      </c>
    </row>
    <row r="16953" spans="1:6" x14ac:dyDescent="0.25">
      <c r="A16953" t="s">
        <v>466</v>
      </c>
      <c r="B16953" t="s">
        <v>171</v>
      </c>
      <c r="C16953" t="s">
        <v>13</v>
      </c>
      <c r="D16953">
        <f t="shared" si="268"/>
        <v>0</v>
      </c>
      <c r="E16953" s="8">
        <v>0</v>
      </c>
      <c r="F16953">
        <v>0</v>
      </c>
    </row>
    <row r="16954" spans="1:6" x14ac:dyDescent="0.25">
      <c r="A16954" t="s">
        <v>466</v>
      </c>
      <c r="B16954" t="s">
        <v>46</v>
      </c>
      <c r="C16954" t="s">
        <v>7</v>
      </c>
      <c r="D16954">
        <f t="shared" si="268"/>
        <v>0</v>
      </c>
      <c r="E16954" s="8">
        <v>0</v>
      </c>
      <c r="F16954">
        <v>0</v>
      </c>
    </row>
    <row r="16955" spans="1:6" x14ac:dyDescent="0.25">
      <c r="A16955" t="s">
        <v>466</v>
      </c>
      <c r="B16955" t="s">
        <v>46</v>
      </c>
      <c r="C16955" t="s">
        <v>13</v>
      </c>
      <c r="D16955">
        <f t="shared" si="268"/>
        <v>0</v>
      </c>
      <c r="E16955" s="8">
        <v>0</v>
      </c>
      <c r="F16955">
        <v>0</v>
      </c>
    </row>
    <row r="16956" spans="1:6" x14ac:dyDescent="0.25">
      <c r="A16956" t="s">
        <v>466</v>
      </c>
      <c r="B16956" t="s">
        <v>175</v>
      </c>
      <c r="C16956" t="s">
        <v>7</v>
      </c>
      <c r="D16956">
        <f t="shared" si="268"/>
        <v>0</v>
      </c>
      <c r="E16956" s="8">
        <v>0</v>
      </c>
      <c r="F16956">
        <v>0</v>
      </c>
    </row>
    <row r="16957" spans="1:6" x14ac:dyDescent="0.25">
      <c r="A16957" t="s">
        <v>466</v>
      </c>
      <c r="B16957" t="s">
        <v>175</v>
      </c>
      <c r="C16957" t="s">
        <v>13</v>
      </c>
      <c r="D16957">
        <f t="shared" si="268"/>
        <v>0</v>
      </c>
      <c r="E16957" s="8">
        <v>0</v>
      </c>
      <c r="F16957">
        <v>0</v>
      </c>
    </row>
    <row r="16958" spans="1:6" x14ac:dyDescent="0.25">
      <c r="A16958" t="s">
        <v>466</v>
      </c>
      <c r="B16958" t="s">
        <v>52</v>
      </c>
      <c r="C16958" t="s">
        <v>7</v>
      </c>
      <c r="D16958">
        <f t="shared" si="268"/>
        <v>0</v>
      </c>
      <c r="E16958" s="8">
        <v>0</v>
      </c>
      <c r="F16958">
        <v>0</v>
      </c>
    </row>
    <row r="16959" spans="1:6" x14ac:dyDescent="0.25">
      <c r="A16959" t="s">
        <v>466</v>
      </c>
      <c r="B16959" t="s">
        <v>52</v>
      </c>
      <c r="C16959" t="s">
        <v>13</v>
      </c>
      <c r="D16959">
        <f t="shared" si="268"/>
        <v>0</v>
      </c>
      <c r="E16959" s="8">
        <v>0</v>
      </c>
      <c r="F16959">
        <v>0</v>
      </c>
    </row>
    <row r="16960" spans="1:6" x14ac:dyDescent="0.25">
      <c r="A16960" t="s">
        <v>466</v>
      </c>
      <c r="B16960" t="s">
        <v>9</v>
      </c>
      <c r="C16960" t="s">
        <v>7</v>
      </c>
      <c r="D16960">
        <f t="shared" si="268"/>
        <v>0</v>
      </c>
      <c r="E16960" s="8">
        <v>0</v>
      </c>
      <c r="F16960">
        <v>0</v>
      </c>
    </row>
    <row r="16961" spans="1:6" x14ac:dyDescent="0.25">
      <c r="A16961" t="s">
        <v>466</v>
      </c>
      <c r="B16961" t="s">
        <v>9</v>
      </c>
      <c r="C16961" t="s">
        <v>13</v>
      </c>
      <c r="D16961">
        <f t="shared" si="268"/>
        <v>0</v>
      </c>
      <c r="E16961" s="8">
        <v>0</v>
      </c>
      <c r="F16961">
        <v>0</v>
      </c>
    </row>
    <row r="16962" spans="1:6" x14ac:dyDescent="0.25">
      <c r="A16962" t="s">
        <v>466</v>
      </c>
      <c r="B16962" t="s">
        <v>32</v>
      </c>
      <c r="C16962" t="s">
        <v>7</v>
      </c>
      <c r="D16962">
        <f t="shared" ref="D16962:D17025" si="269">INDEX($O:$O,MATCH($A16962,$M:$M,0))</f>
        <v>0</v>
      </c>
      <c r="E16962" s="8">
        <v>0</v>
      </c>
      <c r="F16962">
        <v>0</v>
      </c>
    </row>
    <row r="16963" spans="1:6" x14ac:dyDescent="0.25">
      <c r="A16963" t="s">
        <v>466</v>
      </c>
      <c r="B16963" t="s">
        <v>32</v>
      </c>
      <c r="C16963" t="s">
        <v>13</v>
      </c>
      <c r="D16963">
        <f t="shared" si="269"/>
        <v>0</v>
      </c>
      <c r="E16963" s="8">
        <v>0</v>
      </c>
      <c r="F16963">
        <v>0</v>
      </c>
    </row>
    <row r="16964" spans="1:6" x14ac:dyDescent="0.25">
      <c r="A16964" t="s">
        <v>466</v>
      </c>
      <c r="B16964" t="s">
        <v>53</v>
      </c>
      <c r="C16964" t="s">
        <v>7</v>
      </c>
      <c r="D16964">
        <f t="shared" si="269"/>
        <v>0</v>
      </c>
      <c r="E16964" s="8">
        <v>0</v>
      </c>
      <c r="F16964">
        <v>0</v>
      </c>
    </row>
    <row r="16965" spans="1:6" x14ac:dyDescent="0.25">
      <c r="A16965" t="s">
        <v>466</v>
      </c>
      <c r="B16965" t="s">
        <v>53</v>
      </c>
      <c r="C16965" t="s">
        <v>13</v>
      </c>
      <c r="D16965">
        <f t="shared" si="269"/>
        <v>0</v>
      </c>
      <c r="E16965" s="8">
        <v>0</v>
      </c>
      <c r="F16965">
        <v>0</v>
      </c>
    </row>
    <row r="16966" spans="1:6" x14ac:dyDescent="0.25">
      <c r="A16966" t="s">
        <v>466</v>
      </c>
      <c r="B16966" t="s">
        <v>176</v>
      </c>
      <c r="C16966" t="s">
        <v>7</v>
      </c>
      <c r="D16966">
        <f t="shared" si="269"/>
        <v>0</v>
      </c>
      <c r="E16966" s="8">
        <v>0</v>
      </c>
      <c r="F16966">
        <v>0</v>
      </c>
    </row>
    <row r="16967" spans="1:6" x14ac:dyDescent="0.25">
      <c r="A16967" t="s">
        <v>466</v>
      </c>
      <c r="B16967" t="s">
        <v>176</v>
      </c>
      <c r="C16967" t="s">
        <v>13</v>
      </c>
      <c r="D16967">
        <f t="shared" si="269"/>
        <v>0</v>
      </c>
      <c r="E16967" s="8">
        <v>0</v>
      </c>
      <c r="F16967">
        <v>0</v>
      </c>
    </row>
    <row r="16968" spans="1:6" x14ac:dyDescent="0.25">
      <c r="A16968" t="s">
        <v>466</v>
      </c>
      <c r="B16968" t="s">
        <v>104</v>
      </c>
      <c r="C16968" t="s">
        <v>7</v>
      </c>
      <c r="D16968">
        <f t="shared" si="269"/>
        <v>0</v>
      </c>
      <c r="E16968" s="8">
        <v>0</v>
      </c>
      <c r="F16968">
        <v>0</v>
      </c>
    </row>
    <row r="16969" spans="1:6" x14ac:dyDescent="0.25">
      <c r="A16969" t="s">
        <v>466</v>
      </c>
      <c r="B16969" t="s">
        <v>104</v>
      </c>
      <c r="C16969" t="s">
        <v>13</v>
      </c>
      <c r="D16969">
        <f t="shared" si="269"/>
        <v>0</v>
      </c>
      <c r="E16969" s="8">
        <v>0</v>
      </c>
      <c r="F16969">
        <v>0</v>
      </c>
    </row>
    <row r="16970" spans="1:6" x14ac:dyDescent="0.25">
      <c r="A16970" t="s">
        <v>466</v>
      </c>
      <c r="B16970" t="s">
        <v>33</v>
      </c>
      <c r="C16970" t="s">
        <v>7</v>
      </c>
      <c r="D16970">
        <f t="shared" si="269"/>
        <v>0</v>
      </c>
      <c r="E16970" s="8">
        <v>0</v>
      </c>
      <c r="F16970">
        <v>0</v>
      </c>
    </row>
    <row r="16971" spans="1:6" x14ac:dyDescent="0.25">
      <c r="A16971" t="s">
        <v>466</v>
      </c>
      <c r="B16971" t="s">
        <v>33</v>
      </c>
      <c r="C16971" t="s">
        <v>13</v>
      </c>
      <c r="D16971">
        <f t="shared" si="269"/>
        <v>0</v>
      </c>
      <c r="E16971" s="8">
        <v>0</v>
      </c>
      <c r="F16971">
        <v>0</v>
      </c>
    </row>
    <row r="16972" spans="1:6" x14ac:dyDescent="0.25">
      <c r="A16972" t="s">
        <v>466</v>
      </c>
      <c r="B16972" t="s">
        <v>54</v>
      </c>
      <c r="C16972" t="s">
        <v>7</v>
      </c>
      <c r="D16972">
        <f t="shared" si="269"/>
        <v>0</v>
      </c>
      <c r="E16972" s="8">
        <v>0</v>
      </c>
      <c r="F16972">
        <v>0</v>
      </c>
    </row>
    <row r="16973" spans="1:6" x14ac:dyDescent="0.25">
      <c r="A16973" t="s">
        <v>466</v>
      </c>
      <c r="B16973" t="s">
        <v>54</v>
      </c>
      <c r="C16973" t="s">
        <v>13</v>
      </c>
      <c r="D16973">
        <f t="shared" si="269"/>
        <v>0</v>
      </c>
      <c r="E16973" s="8">
        <v>0</v>
      </c>
      <c r="F16973">
        <v>0</v>
      </c>
    </row>
    <row r="16974" spans="1:6" x14ac:dyDescent="0.25">
      <c r="A16974" t="s">
        <v>466</v>
      </c>
      <c r="B16974" t="s">
        <v>56</v>
      </c>
      <c r="C16974" t="s">
        <v>7</v>
      </c>
      <c r="D16974">
        <f t="shared" si="269"/>
        <v>0</v>
      </c>
      <c r="E16974" s="8">
        <v>0</v>
      </c>
      <c r="F16974">
        <v>0</v>
      </c>
    </row>
    <row r="16975" spans="1:6" x14ac:dyDescent="0.25">
      <c r="A16975" t="s">
        <v>466</v>
      </c>
      <c r="B16975" t="s">
        <v>56</v>
      </c>
      <c r="C16975" t="s">
        <v>13</v>
      </c>
      <c r="D16975">
        <f t="shared" si="269"/>
        <v>0</v>
      </c>
      <c r="E16975" s="8">
        <v>0</v>
      </c>
      <c r="F16975">
        <v>0</v>
      </c>
    </row>
    <row r="16976" spans="1:6" x14ac:dyDescent="0.25">
      <c r="A16976" t="s">
        <v>466</v>
      </c>
      <c r="B16976" t="s">
        <v>60</v>
      </c>
      <c r="C16976" t="s">
        <v>7</v>
      </c>
      <c r="D16976">
        <f t="shared" si="269"/>
        <v>0</v>
      </c>
      <c r="E16976" s="8">
        <v>0</v>
      </c>
      <c r="F16976">
        <v>0</v>
      </c>
    </row>
    <row r="16977" spans="1:6" x14ac:dyDescent="0.25">
      <c r="A16977" t="s">
        <v>466</v>
      </c>
      <c r="B16977" t="s">
        <v>60</v>
      </c>
      <c r="C16977" t="s">
        <v>13</v>
      </c>
      <c r="D16977">
        <f t="shared" si="269"/>
        <v>0</v>
      </c>
      <c r="E16977" s="8">
        <v>0</v>
      </c>
      <c r="F16977">
        <v>0</v>
      </c>
    </row>
    <row r="16978" spans="1:6" x14ac:dyDescent="0.25">
      <c r="A16978" t="s">
        <v>466</v>
      </c>
      <c r="B16978" t="s">
        <v>98</v>
      </c>
      <c r="C16978" t="s">
        <v>7</v>
      </c>
      <c r="D16978">
        <f t="shared" si="269"/>
        <v>0</v>
      </c>
      <c r="E16978" s="8">
        <v>0</v>
      </c>
      <c r="F16978">
        <v>0</v>
      </c>
    </row>
    <row r="16979" spans="1:6" x14ac:dyDescent="0.25">
      <c r="A16979" t="s">
        <v>466</v>
      </c>
      <c r="B16979" t="s">
        <v>98</v>
      </c>
      <c r="C16979" t="s">
        <v>13</v>
      </c>
      <c r="D16979">
        <f t="shared" si="269"/>
        <v>0</v>
      </c>
      <c r="E16979" s="8">
        <v>0</v>
      </c>
      <c r="F16979">
        <v>0</v>
      </c>
    </row>
    <row r="16980" spans="1:6" x14ac:dyDescent="0.25">
      <c r="A16980" t="s">
        <v>466</v>
      </c>
      <c r="B16980" t="s">
        <v>61</v>
      </c>
      <c r="C16980" t="s">
        <v>7</v>
      </c>
      <c r="D16980">
        <f t="shared" si="269"/>
        <v>0</v>
      </c>
      <c r="E16980" s="8">
        <v>0</v>
      </c>
      <c r="F16980">
        <v>0</v>
      </c>
    </row>
    <row r="16981" spans="1:6" x14ac:dyDescent="0.25">
      <c r="A16981" t="s">
        <v>466</v>
      </c>
      <c r="B16981" t="s">
        <v>61</v>
      </c>
      <c r="C16981" t="s">
        <v>13</v>
      </c>
      <c r="D16981">
        <f t="shared" si="269"/>
        <v>0</v>
      </c>
      <c r="E16981" s="8">
        <v>0</v>
      </c>
      <c r="F16981">
        <v>0</v>
      </c>
    </row>
    <row r="16982" spans="1:6" x14ac:dyDescent="0.25">
      <c r="A16982" t="s">
        <v>466</v>
      </c>
      <c r="B16982" t="s">
        <v>222</v>
      </c>
      <c r="C16982" t="s">
        <v>7</v>
      </c>
      <c r="D16982">
        <f t="shared" si="269"/>
        <v>0</v>
      </c>
      <c r="E16982" s="8">
        <v>0</v>
      </c>
      <c r="F16982">
        <v>0</v>
      </c>
    </row>
    <row r="16983" spans="1:6" x14ac:dyDescent="0.25">
      <c r="A16983" t="s">
        <v>466</v>
      </c>
      <c r="B16983" t="s">
        <v>222</v>
      </c>
      <c r="C16983" t="s">
        <v>13</v>
      </c>
      <c r="D16983">
        <f t="shared" si="269"/>
        <v>0</v>
      </c>
      <c r="E16983" s="8">
        <v>0</v>
      </c>
      <c r="F16983">
        <v>0</v>
      </c>
    </row>
    <row r="16984" spans="1:6" x14ac:dyDescent="0.25">
      <c r="A16984" t="s">
        <v>466</v>
      </c>
      <c r="B16984" t="s">
        <v>10</v>
      </c>
      <c r="C16984" t="s">
        <v>7</v>
      </c>
      <c r="D16984">
        <f t="shared" si="269"/>
        <v>0</v>
      </c>
      <c r="E16984" s="8">
        <v>0</v>
      </c>
      <c r="F16984">
        <v>0</v>
      </c>
    </row>
    <row r="16985" spans="1:6" x14ac:dyDescent="0.25">
      <c r="A16985" t="s">
        <v>466</v>
      </c>
      <c r="B16985" t="s">
        <v>10</v>
      </c>
      <c r="C16985" t="s">
        <v>13</v>
      </c>
      <c r="D16985">
        <f t="shared" si="269"/>
        <v>0</v>
      </c>
      <c r="E16985" s="8">
        <v>0</v>
      </c>
      <c r="F16985">
        <v>0</v>
      </c>
    </row>
    <row r="16986" spans="1:6" x14ac:dyDescent="0.25">
      <c r="A16986" t="s">
        <v>466</v>
      </c>
      <c r="B16986" t="s">
        <v>14</v>
      </c>
      <c r="C16986" t="s">
        <v>7</v>
      </c>
      <c r="D16986">
        <f t="shared" si="269"/>
        <v>0</v>
      </c>
      <c r="E16986" s="8">
        <v>0</v>
      </c>
      <c r="F16986">
        <v>0</v>
      </c>
    </row>
    <row r="16987" spans="1:6" x14ac:dyDescent="0.25">
      <c r="A16987" t="s">
        <v>466</v>
      </c>
      <c r="B16987" t="s">
        <v>14</v>
      </c>
      <c r="C16987" t="s">
        <v>13</v>
      </c>
      <c r="D16987">
        <f t="shared" si="269"/>
        <v>0</v>
      </c>
      <c r="E16987" s="8">
        <v>0</v>
      </c>
      <c r="F16987">
        <v>0</v>
      </c>
    </row>
    <row r="16988" spans="1:6" x14ac:dyDescent="0.25">
      <c r="A16988" t="s">
        <v>466</v>
      </c>
      <c r="B16988" t="s">
        <v>177</v>
      </c>
      <c r="C16988" t="s">
        <v>7</v>
      </c>
      <c r="D16988">
        <f t="shared" si="269"/>
        <v>0</v>
      </c>
      <c r="E16988" s="8">
        <v>0</v>
      </c>
      <c r="F16988">
        <v>0</v>
      </c>
    </row>
    <row r="16989" spans="1:6" x14ac:dyDescent="0.25">
      <c r="A16989" t="s">
        <v>466</v>
      </c>
      <c r="B16989" t="s">
        <v>177</v>
      </c>
      <c r="C16989" t="s">
        <v>13</v>
      </c>
      <c r="D16989">
        <f t="shared" si="269"/>
        <v>0</v>
      </c>
      <c r="E16989" s="8">
        <v>0</v>
      </c>
      <c r="F16989">
        <v>0</v>
      </c>
    </row>
    <row r="16990" spans="1:6" x14ac:dyDescent="0.25">
      <c r="A16990" t="s">
        <v>466</v>
      </c>
      <c r="B16990" t="s">
        <v>93</v>
      </c>
      <c r="C16990" t="s">
        <v>7</v>
      </c>
      <c r="D16990">
        <f t="shared" si="269"/>
        <v>0</v>
      </c>
      <c r="E16990" s="8">
        <v>0</v>
      </c>
      <c r="F16990">
        <v>0</v>
      </c>
    </row>
    <row r="16991" spans="1:6" x14ac:dyDescent="0.25">
      <c r="A16991" t="s">
        <v>466</v>
      </c>
      <c r="B16991" t="s">
        <v>93</v>
      </c>
      <c r="C16991" t="s">
        <v>13</v>
      </c>
      <c r="D16991">
        <f t="shared" si="269"/>
        <v>0</v>
      </c>
      <c r="E16991" s="8">
        <v>0</v>
      </c>
      <c r="F16991">
        <v>0</v>
      </c>
    </row>
    <row r="16992" spans="1:6" x14ac:dyDescent="0.25">
      <c r="A16992" t="s">
        <v>466</v>
      </c>
      <c r="B16992" t="s">
        <v>218</v>
      </c>
      <c r="C16992" t="s">
        <v>7</v>
      </c>
      <c r="D16992">
        <f t="shared" si="269"/>
        <v>0</v>
      </c>
      <c r="E16992" s="8">
        <v>0</v>
      </c>
      <c r="F16992">
        <v>0</v>
      </c>
    </row>
    <row r="16993" spans="1:6" x14ac:dyDescent="0.25">
      <c r="A16993" t="s">
        <v>466</v>
      </c>
      <c r="B16993" t="s">
        <v>218</v>
      </c>
      <c r="C16993" t="s">
        <v>13</v>
      </c>
      <c r="D16993">
        <f t="shared" si="269"/>
        <v>0</v>
      </c>
      <c r="E16993" s="8">
        <v>0</v>
      </c>
      <c r="F16993">
        <v>0</v>
      </c>
    </row>
    <row r="16994" spans="1:6" x14ac:dyDescent="0.25">
      <c r="A16994" t="s">
        <v>466</v>
      </c>
      <c r="B16994" t="s">
        <v>36</v>
      </c>
      <c r="C16994" t="s">
        <v>7</v>
      </c>
      <c r="D16994">
        <f t="shared" si="269"/>
        <v>0</v>
      </c>
      <c r="E16994" s="8">
        <v>0</v>
      </c>
      <c r="F16994">
        <v>0</v>
      </c>
    </row>
    <row r="16995" spans="1:6" x14ac:dyDescent="0.25">
      <c r="A16995" t="s">
        <v>466</v>
      </c>
      <c r="B16995" t="s">
        <v>36</v>
      </c>
      <c r="C16995" t="s">
        <v>13</v>
      </c>
      <c r="D16995">
        <f t="shared" si="269"/>
        <v>0</v>
      </c>
      <c r="E16995" s="8">
        <v>0</v>
      </c>
      <c r="F16995">
        <v>0</v>
      </c>
    </row>
    <row r="16996" spans="1:6" x14ac:dyDescent="0.25">
      <c r="A16996" t="s">
        <v>466</v>
      </c>
      <c r="B16996" t="s">
        <v>178</v>
      </c>
      <c r="C16996" t="s">
        <v>7</v>
      </c>
      <c r="D16996">
        <f t="shared" si="269"/>
        <v>0</v>
      </c>
      <c r="E16996" s="8">
        <v>0</v>
      </c>
      <c r="F16996">
        <v>0</v>
      </c>
    </row>
    <row r="16997" spans="1:6" x14ac:dyDescent="0.25">
      <c r="A16997" t="s">
        <v>466</v>
      </c>
      <c r="B16997" t="s">
        <v>178</v>
      </c>
      <c r="C16997" t="s">
        <v>13</v>
      </c>
      <c r="D16997">
        <f t="shared" si="269"/>
        <v>0</v>
      </c>
      <c r="E16997" s="8">
        <v>0</v>
      </c>
      <c r="F16997">
        <v>0</v>
      </c>
    </row>
    <row r="16998" spans="1:6" x14ac:dyDescent="0.25">
      <c r="A16998" t="s">
        <v>466</v>
      </c>
      <c r="B16998" t="s">
        <v>117</v>
      </c>
      <c r="C16998" t="s">
        <v>7</v>
      </c>
      <c r="D16998">
        <f t="shared" si="269"/>
        <v>0</v>
      </c>
      <c r="E16998" s="8">
        <v>0</v>
      </c>
      <c r="F16998">
        <v>0</v>
      </c>
    </row>
    <row r="16999" spans="1:6" x14ac:dyDescent="0.25">
      <c r="A16999" t="s">
        <v>466</v>
      </c>
      <c r="B16999" t="s">
        <v>117</v>
      </c>
      <c r="C16999" t="s">
        <v>13</v>
      </c>
      <c r="D16999">
        <f t="shared" si="269"/>
        <v>0</v>
      </c>
      <c r="E16999" s="8">
        <v>0</v>
      </c>
      <c r="F16999">
        <v>0</v>
      </c>
    </row>
    <row r="17000" spans="1:6" x14ac:dyDescent="0.25">
      <c r="A17000" t="s">
        <v>466</v>
      </c>
      <c r="B17000" t="s">
        <v>16</v>
      </c>
      <c r="C17000" t="s">
        <v>7</v>
      </c>
      <c r="D17000">
        <f t="shared" si="269"/>
        <v>0</v>
      </c>
      <c r="E17000" s="8">
        <v>0</v>
      </c>
      <c r="F17000">
        <v>0</v>
      </c>
    </row>
    <row r="17001" spans="1:6" x14ac:dyDescent="0.25">
      <c r="A17001" t="s">
        <v>466</v>
      </c>
      <c r="B17001" t="s">
        <v>16</v>
      </c>
      <c r="C17001" t="s">
        <v>13</v>
      </c>
      <c r="D17001">
        <f t="shared" si="269"/>
        <v>0</v>
      </c>
      <c r="E17001" s="8">
        <v>0</v>
      </c>
      <c r="F17001">
        <v>0</v>
      </c>
    </row>
    <row r="17002" spans="1:6" x14ac:dyDescent="0.25">
      <c r="A17002" t="s">
        <v>466</v>
      </c>
      <c r="B17002" t="s">
        <v>18</v>
      </c>
      <c r="C17002" t="s">
        <v>7</v>
      </c>
      <c r="D17002">
        <f t="shared" si="269"/>
        <v>0</v>
      </c>
      <c r="E17002" s="8">
        <v>0</v>
      </c>
      <c r="F17002">
        <v>0</v>
      </c>
    </row>
    <row r="17003" spans="1:6" x14ac:dyDescent="0.25">
      <c r="A17003" t="s">
        <v>466</v>
      </c>
      <c r="B17003" t="s">
        <v>18</v>
      </c>
      <c r="C17003" t="s">
        <v>13</v>
      </c>
      <c r="D17003">
        <f t="shared" si="269"/>
        <v>0</v>
      </c>
      <c r="E17003" s="8">
        <v>0</v>
      </c>
      <c r="F17003">
        <v>0</v>
      </c>
    </row>
    <row r="17004" spans="1:6" x14ac:dyDescent="0.25">
      <c r="A17004" t="s">
        <v>466</v>
      </c>
      <c r="B17004" t="s">
        <v>22</v>
      </c>
      <c r="C17004" t="s">
        <v>13</v>
      </c>
      <c r="D17004">
        <f t="shared" si="269"/>
        <v>0</v>
      </c>
      <c r="E17004" s="8">
        <v>0</v>
      </c>
      <c r="F17004">
        <v>0</v>
      </c>
    </row>
    <row r="17005" spans="1:6" x14ac:dyDescent="0.25">
      <c r="A17005" t="s">
        <v>466</v>
      </c>
      <c r="B17005" t="s">
        <v>39</v>
      </c>
      <c r="C17005" t="s">
        <v>7</v>
      </c>
      <c r="D17005">
        <f t="shared" si="269"/>
        <v>0</v>
      </c>
      <c r="E17005" s="8">
        <v>0</v>
      </c>
      <c r="F17005">
        <v>0</v>
      </c>
    </row>
    <row r="17006" spans="1:6" x14ac:dyDescent="0.25">
      <c r="A17006" t="s">
        <v>466</v>
      </c>
      <c r="B17006" t="s">
        <v>39</v>
      </c>
      <c r="C17006" t="s">
        <v>13</v>
      </c>
      <c r="D17006">
        <f t="shared" si="269"/>
        <v>0</v>
      </c>
      <c r="E17006" s="8">
        <v>0</v>
      </c>
      <c r="F17006">
        <v>0</v>
      </c>
    </row>
    <row r="17007" spans="1:6" x14ac:dyDescent="0.25">
      <c r="A17007" t="s">
        <v>466</v>
      </c>
      <c r="B17007" t="s">
        <v>99</v>
      </c>
      <c r="C17007" t="s">
        <v>7</v>
      </c>
      <c r="D17007">
        <f t="shared" si="269"/>
        <v>0</v>
      </c>
      <c r="E17007" s="8">
        <v>0</v>
      </c>
      <c r="F17007">
        <v>0</v>
      </c>
    </row>
    <row r="17008" spans="1:6" x14ac:dyDescent="0.25">
      <c r="A17008" t="s">
        <v>466</v>
      </c>
      <c r="B17008" t="s">
        <v>99</v>
      </c>
      <c r="C17008" t="s">
        <v>13</v>
      </c>
      <c r="D17008">
        <f t="shared" si="269"/>
        <v>0</v>
      </c>
      <c r="E17008" s="8">
        <v>0</v>
      </c>
      <c r="F17008">
        <v>0</v>
      </c>
    </row>
    <row r="17009" spans="1:6" x14ac:dyDescent="0.25">
      <c r="A17009" t="s">
        <v>466</v>
      </c>
      <c r="B17009" t="s">
        <v>101</v>
      </c>
      <c r="C17009" t="s">
        <v>7</v>
      </c>
      <c r="D17009">
        <f t="shared" si="269"/>
        <v>0</v>
      </c>
      <c r="E17009" s="8">
        <v>0</v>
      </c>
      <c r="F17009">
        <v>0</v>
      </c>
    </row>
    <row r="17010" spans="1:6" x14ac:dyDescent="0.25">
      <c r="A17010" t="s">
        <v>466</v>
      </c>
      <c r="B17010" t="s">
        <v>101</v>
      </c>
      <c r="C17010" t="s">
        <v>13</v>
      </c>
      <c r="D17010">
        <f t="shared" si="269"/>
        <v>0</v>
      </c>
      <c r="E17010" s="8">
        <v>0</v>
      </c>
      <c r="F17010">
        <v>0</v>
      </c>
    </row>
    <row r="17011" spans="1:6" x14ac:dyDescent="0.25">
      <c r="A17011" t="s">
        <v>466</v>
      </c>
      <c r="B17011" t="s">
        <v>23</v>
      </c>
      <c r="C17011" t="s">
        <v>7</v>
      </c>
      <c r="D17011">
        <f t="shared" si="269"/>
        <v>0</v>
      </c>
      <c r="E17011" s="8">
        <v>0</v>
      </c>
      <c r="F17011">
        <v>0</v>
      </c>
    </row>
    <row r="17012" spans="1:6" x14ac:dyDescent="0.25">
      <c r="A17012" t="s">
        <v>466</v>
      </c>
      <c r="B17012" t="s">
        <v>23</v>
      </c>
      <c r="C17012" t="s">
        <v>13</v>
      </c>
      <c r="D17012">
        <f t="shared" si="269"/>
        <v>0</v>
      </c>
      <c r="E17012" s="8">
        <v>0</v>
      </c>
      <c r="F17012">
        <v>0</v>
      </c>
    </row>
    <row r="17013" spans="1:6" x14ac:dyDescent="0.25">
      <c r="A17013" t="s">
        <v>466</v>
      </c>
      <c r="B17013" t="s">
        <v>24</v>
      </c>
      <c r="C17013" t="s">
        <v>7</v>
      </c>
      <c r="D17013">
        <f t="shared" si="269"/>
        <v>0</v>
      </c>
      <c r="E17013" s="8">
        <v>0</v>
      </c>
      <c r="F17013">
        <v>0</v>
      </c>
    </row>
    <row r="17014" spans="1:6" x14ac:dyDescent="0.25">
      <c r="A17014" t="s">
        <v>466</v>
      </c>
      <c r="B17014" t="s">
        <v>24</v>
      </c>
      <c r="C17014" t="s">
        <v>13</v>
      </c>
      <c r="D17014">
        <f t="shared" si="269"/>
        <v>0</v>
      </c>
      <c r="E17014" s="8">
        <v>0</v>
      </c>
      <c r="F17014">
        <v>0</v>
      </c>
    </row>
    <row r="17015" spans="1:6" x14ac:dyDescent="0.25">
      <c r="A17015" t="s">
        <v>466</v>
      </c>
      <c r="B17015" t="s">
        <v>83</v>
      </c>
      <c r="C17015" t="s">
        <v>7</v>
      </c>
      <c r="D17015">
        <f t="shared" si="269"/>
        <v>0</v>
      </c>
      <c r="E17015" s="8">
        <v>0</v>
      </c>
      <c r="F17015">
        <v>0</v>
      </c>
    </row>
    <row r="17016" spans="1:6" x14ac:dyDescent="0.25">
      <c r="A17016" t="s">
        <v>466</v>
      </c>
      <c r="B17016" t="s">
        <v>83</v>
      </c>
      <c r="C17016" t="s">
        <v>13</v>
      </c>
      <c r="D17016">
        <f t="shared" si="269"/>
        <v>0</v>
      </c>
      <c r="E17016" s="8">
        <v>0</v>
      </c>
      <c r="F17016">
        <v>0</v>
      </c>
    </row>
    <row r="17017" spans="1:6" x14ac:dyDescent="0.25">
      <c r="A17017" t="s">
        <v>466</v>
      </c>
      <c r="B17017" t="s">
        <v>25</v>
      </c>
      <c r="C17017" t="s">
        <v>7</v>
      </c>
      <c r="D17017">
        <f t="shared" si="269"/>
        <v>0</v>
      </c>
      <c r="E17017" s="8">
        <v>0</v>
      </c>
      <c r="F17017">
        <v>0</v>
      </c>
    </row>
    <row r="17018" spans="1:6" x14ac:dyDescent="0.25">
      <c r="A17018" t="s">
        <v>466</v>
      </c>
      <c r="B17018" t="s">
        <v>25</v>
      </c>
      <c r="C17018" t="s">
        <v>13</v>
      </c>
      <c r="D17018">
        <f t="shared" si="269"/>
        <v>0</v>
      </c>
      <c r="E17018" s="8">
        <v>0</v>
      </c>
      <c r="F17018">
        <v>0</v>
      </c>
    </row>
    <row r="17019" spans="1:6" x14ac:dyDescent="0.25">
      <c r="A17019" t="s">
        <v>467</v>
      </c>
      <c r="B17019" t="s">
        <v>171</v>
      </c>
      <c r="C17019" t="s">
        <v>7</v>
      </c>
      <c r="D17019">
        <f t="shared" si="269"/>
        <v>0</v>
      </c>
      <c r="E17019" s="8">
        <v>0</v>
      </c>
      <c r="F17019">
        <v>0</v>
      </c>
    </row>
    <row r="17020" spans="1:6" x14ac:dyDescent="0.25">
      <c r="A17020" t="s">
        <v>467</v>
      </c>
      <c r="B17020" t="s">
        <v>171</v>
      </c>
      <c r="C17020" t="s">
        <v>13</v>
      </c>
      <c r="D17020">
        <f t="shared" si="269"/>
        <v>0</v>
      </c>
      <c r="E17020" s="8">
        <v>0</v>
      </c>
      <c r="F17020">
        <v>0</v>
      </c>
    </row>
    <row r="17021" spans="1:6" x14ac:dyDescent="0.25">
      <c r="A17021" t="s">
        <v>467</v>
      </c>
      <c r="B17021" t="s">
        <v>27</v>
      </c>
      <c r="C17021" t="s">
        <v>7</v>
      </c>
      <c r="D17021">
        <f t="shared" si="269"/>
        <v>0</v>
      </c>
      <c r="E17021" s="8">
        <v>0</v>
      </c>
      <c r="F17021">
        <v>0</v>
      </c>
    </row>
    <row r="17022" spans="1:6" x14ac:dyDescent="0.25">
      <c r="A17022" t="s">
        <v>467</v>
      </c>
      <c r="B17022" t="s">
        <v>27</v>
      </c>
      <c r="C17022" t="s">
        <v>13</v>
      </c>
      <c r="D17022">
        <f t="shared" si="269"/>
        <v>0</v>
      </c>
      <c r="E17022" s="8">
        <v>0</v>
      </c>
      <c r="F17022">
        <v>0</v>
      </c>
    </row>
    <row r="17023" spans="1:6" x14ac:dyDescent="0.25">
      <c r="A17023" t="s">
        <v>467</v>
      </c>
      <c r="B17023" t="s">
        <v>173</v>
      </c>
      <c r="C17023" t="s">
        <v>7</v>
      </c>
      <c r="D17023">
        <f t="shared" si="269"/>
        <v>0</v>
      </c>
      <c r="E17023" s="8">
        <v>0</v>
      </c>
      <c r="F17023">
        <v>0</v>
      </c>
    </row>
    <row r="17024" spans="1:6" x14ac:dyDescent="0.25">
      <c r="A17024" t="s">
        <v>467</v>
      </c>
      <c r="B17024" t="s">
        <v>173</v>
      </c>
      <c r="C17024" t="s">
        <v>13</v>
      </c>
      <c r="D17024">
        <f t="shared" si="269"/>
        <v>0</v>
      </c>
      <c r="E17024" s="8">
        <v>0</v>
      </c>
      <c r="F17024">
        <v>0</v>
      </c>
    </row>
    <row r="17025" spans="1:6" x14ac:dyDescent="0.25">
      <c r="A17025" t="s">
        <v>467</v>
      </c>
      <c r="B17025" t="s">
        <v>174</v>
      </c>
      <c r="C17025" t="s">
        <v>7</v>
      </c>
      <c r="D17025">
        <f t="shared" si="269"/>
        <v>0</v>
      </c>
      <c r="E17025" s="8">
        <v>0</v>
      </c>
      <c r="F17025">
        <v>0</v>
      </c>
    </row>
    <row r="17026" spans="1:6" x14ac:dyDescent="0.25">
      <c r="A17026" t="s">
        <v>467</v>
      </c>
      <c r="B17026" t="s">
        <v>174</v>
      </c>
      <c r="C17026" t="s">
        <v>13</v>
      </c>
      <c r="D17026">
        <f t="shared" ref="D17026:D17089" si="270">INDEX($O:$O,MATCH($A17026,$M:$M,0))</f>
        <v>0</v>
      </c>
      <c r="E17026" s="8">
        <v>0</v>
      </c>
      <c r="F17026">
        <v>0</v>
      </c>
    </row>
    <row r="17027" spans="1:6" x14ac:dyDescent="0.25">
      <c r="A17027" t="s">
        <v>467</v>
      </c>
      <c r="B17027" t="s">
        <v>189</v>
      </c>
      <c r="C17027" t="s">
        <v>7</v>
      </c>
      <c r="D17027">
        <f t="shared" si="270"/>
        <v>0</v>
      </c>
      <c r="E17027" s="8">
        <v>0</v>
      </c>
      <c r="F17027">
        <v>0</v>
      </c>
    </row>
    <row r="17028" spans="1:6" x14ac:dyDescent="0.25">
      <c r="A17028" t="s">
        <v>467</v>
      </c>
      <c r="B17028" t="s">
        <v>189</v>
      </c>
      <c r="C17028" t="s">
        <v>13</v>
      </c>
      <c r="D17028">
        <f t="shared" si="270"/>
        <v>0</v>
      </c>
      <c r="E17028" s="8">
        <v>0</v>
      </c>
      <c r="F17028">
        <v>0</v>
      </c>
    </row>
    <row r="17029" spans="1:6" x14ac:dyDescent="0.25">
      <c r="A17029" t="s">
        <v>467</v>
      </c>
      <c r="B17029" t="s">
        <v>147</v>
      </c>
      <c r="C17029" t="s">
        <v>7</v>
      </c>
      <c r="D17029">
        <f t="shared" si="270"/>
        <v>0</v>
      </c>
      <c r="E17029" s="8">
        <v>0</v>
      </c>
      <c r="F17029">
        <v>0</v>
      </c>
    </row>
    <row r="17030" spans="1:6" x14ac:dyDescent="0.25">
      <c r="A17030" t="s">
        <v>467</v>
      </c>
      <c r="B17030" t="s">
        <v>147</v>
      </c>
      <c r="C17030" t="s">
        <v>13</v>
      </c>
      <c r="D17030">
        <f t="shared" si="270"/>
        <v>0</v>
      </c>
      <c r="E17030" s="8">
        <v>0</v>
      </c>
      <c r="F17030">
        <v>0</v>
      </c>
    </row>
    <row r="17031" spans="1:6" x14ac:dyDescent="0.25">
      <c r="A17031" t="s">
        <v>467</v>
      </c>
      <c r="B17031" t="s">
        <v>46</v>
      </c>
      <c r="C17031" t="s">
        <v>7</v>
      </c>
      <c r="D17031">
        <f t="shared" si="270"/>
        <v>0</v>
      </c>
      <c r="E17031" s="8">
        <v>0</v>
      </c>
      <c r="F17031">
        <v>0</v>
      </c>
    </row>
    <row r="17032" spans="1:6" x14ac:dyDescent="0.25">
      <c r="A17032" t="s">
        <v>467</v>
      </c>
      <c r="B17032" t="s">
        <v>46</v>
      </c>
      <c r="C17032" t="s">
        <v>13</v>
      </c>
      <c r="D17032">
        <f t="shared" si="270"/>
        <v>0</v>
      </c>
      <c r="E17032" s="8">
        <v>0</v>
      </c>
      <c r="F17032">
        <v>0</v>
      </c>
    </row>
    <row r="17033" spans="1:6" x14ac:dyDescent="0.25">
      <c r="A17033" t="s">
        <v>467</v>
      </c>
      <c r="B17033" t="s">
        <v>175</v>
      </c>
      <c r="C17033" t="s">
        <v>7</v>
      </c>
      <c r="D17033">
        <f t="shared" si="270"/>
        <v>0</v>
      </c>
      <c r="E17033" s="8">
        <v>0</v>
      </c>
      <c r="F17033">
        <v>0</v>
      </c>
    </row>
    <row r="17034" spans="1:6" x14ac:dyDescent="0.25">
      <c r="A17034" t="s">
        <v>467</v>
      </c>
      <c r="B17034" t="s">
        <v>175</v>
      </c>
      <c r="C17034" t="s">
        <v>13</v>
      </c>
      <c r="D17034">
        <f t="shared" si="270"/>
        <v>0</v>
      </c>
      <c r="E17034" s="8">
        <v>0</v>
      </c>
      <c r="F17034">
        <v>0</v>
      </c>
    </row>
    <row r="17035" spans="1:6" x14ac:dyDescent="0.25">
      <c r="A17035" t="s">
        <v>467</v>
      </c>
      <c r="B17035" t="s">
        <v>30</v>
      </c>
      <c r="C17035" t="s">
        <v>7</v>
      </c>
      <c r="D17035">
        <f t="shared" si="270"/>
        <v>0</v>
      </c>
      <c r="E17035" s="8">
        <v>0</v>
      </c>
      <c r="F17035">
        <v>0</v>
      </c>
    </row>
    <row r="17036" spans="1:6" x14ac:dyDescent="0.25">
      <c r="A17036" t="s">
        <v>467</v>
      </c>
      <c r="B17036" t="s">
        <v>30</v>
      </c>
      <c r="C17036" t="s">
        <v>13</v>
      </c>
      <c r="D17036">
        <f t="shared" si="270"/>
        <v>0</v>
      </c>
      <c r="E17036" s="8">
        <v>0</v>
      </c>
      <c r="F17036">
        <v>0</v>
      </c>
    </row>
    <row r="17037" spans="1:6" x14ac:dyDescent="0.25">
      <c r="A17037" t="s">
        <v>467</v>
      </c>
      <c r="B17037" t="s">
        <v>126</v>
      </c>
      <c r="C17037" t="s">
        <v>7</v>
      </c>
      <c r="D17037">
        <f t="shared" si="270"/>
        <v>0</v>
      </c>
      <c r="E17037" s="8">
        <v>0</v>
      </c>
      <c r="F17037">
        <v>0</v>
      </c>
    </row>
    <row r="17038" spans="1:6" x14ac:dyDescent="0.25">
      <c r="A17038" t="s">
        <v>467</v>
      </c>
      <c r="B17038" t="s">
        <v>126</v>
      </c>
      <c r="C17038" t="s">
        <v>13</v>
      </c>
      <c r="D17038">
        <f t="shared" si="270"/>
        <v>0</v>
      </c>
      <c r="E17038" s="8">
        <v>0</v>
      </c>
      <c r="F17038">
        <v>0</v>
      </c>
    </row>
    <row r="17039" spans="1:6" x14ac:dyDescent="0.25">
      <c r="A17039" t="s">
        <v>467</v>
      </c>
      <c r="B17039" t="s">
        <v>31</v>
      </c>
      <c r="C17039" t="s">
        <v>7</v>
      </c>
      <c r="D17039">
        <f t="shared" si="270"/>
        <v>0</v>
      </c>
      <c r="E17039" s="8">
        <v>0</v>
      </c>
      <c r="F17039">
        <v>0</v>
      </c>
    </row>
    <row r="17040" spans="1:6" x14ac:dyDescent="0.25">
      <c r="A17040" t="s">
        <v>467</v>
      </c>
      <c r="B17040" t="s">
        <v>31</v>
      </c>
      <c r="C17040" t="s">
        <v>13</v>
      </c>
      <c r="D17040">
        <f t="shared" si="270"/>
        <v>0</v>
      </c>
      <c r="E17040" s="8">
        <v>0</v>
      </c>
      <c r="F17040">
        <v>0</v>
      </c>
    </row>
    <row r="17041" spans="1:6" x14ac:dyDescent="0.25">
      <c r="A17041" t="s">
        <v>467</v>
      </c>
      <c r="B17041" t="s">
        <v>8</v>
      </c>
      <c r="C17041" t="s">
        <v>13</v>
      </c>
      <c r="D17041">
        <f t="shared" si="270"/>
        <v>0</v>
      </c>
      <c r="E17041" s="8">
        <v>0</v>
      </c>
      <c r="F17041">
        <v>0</v>
      </c>
    </row>
    <row r="17042" spans="1:6" x14ac:dyDescent="0.25">
      <c r="A17042" t="s">
        <v>467</v>
      </c>
      <c r="B17042" t="s">
        <v>48</v>
      </c>
      <c r="C17042" t="s">
        <v>7</v>
      </c>
      <c r="D17042">
        <f t="shared" si="270"/>
        <v>0</v>
      </c>
      <c r="E17042" s="8">
        <v>0</v>
      </c>
      <c r="F17042">
        <v>0</v>
      </c>
    </row>
    <row r="17043" spans="1:6" x14ac:dyDescent="0.25">
      <c r="A17043" t="s">
        <v>467</v>
      </c>
      <c r="B17043" t="s">
        <v>48</v>
      </c>
      <c r="C17043" t="s">
        <v>13</v>
      </c>
      <c r="D17043">
        <f t="shared" si="270"/>
        <v>0</v>
      </c>
      <c r="E17043" s="8">
        <v>0</v>
      </c>
      <c r="F17043">
        <v>0</v>
      </c>
    </row>
    <row r="17044" spans="1:6" x14ac:dyDescent="0.25">
      <c r="A17044" t="s">
        <v>467</v>
      </c>
      <c r="B17044" t="s">
        <v>127</v>
      </c>
      <c r="C17044" t="s">
        <v>7</v>
      </c>
      <c r="D17044">
        <f t="shared" si="270"/>
        <v>0</v>
      </c>
      <c r="E17044" s="8">
        <v>0</v>
      </c>
      <c r="F17044">
        <v>0</v>
      </c>
    </row>
    <row r="17045" spans="1:6" x14ac:dyDescent="0.25">
      <c r="A17045" t="s">
        <v>467</v>
      </c>
      <c r="B17045" t="s">
        <v>127</v>
      </c>
      <c r="C17045" t="s">
        <v>13</v>
      </c>
      <c r="D17045">
        <f t="shared" si="270"/>
        <v>0</v>
      </c>
      <c r="E17045" s="8">
        <v>0</v>
      </c>
      <c r="F17045">
        <v>0</v>
      </c>
    </row>
    <row r="17046" spans="1:6" x14ac:dyDescent="0.25">
      <c r="A17046" t="s">
        <v>467</v>
      </c>
      <c r="B17046" t="s">
        <v>221</v>
      </c>
      <c r="C17046" t="s">
        <v>7</v>
      </c>
      <c r="D17046">
        <f t="shared" si="270"/>
        <v>0</v>
      </c>
      <c r="E17046" s="8">
        <v>0</v>
      </c>
      <c r="F17046">
        <v>0</v>
      </c>
    </row>
    <row r="17047" spans="1:6" x14ac:dyDescent="0.25">
      <c r="A17047" t="s">
        <v>467</v>
      </c>
      <c r="B17047" t="s">
        <v>221</v>
      </c>
      <c r="C17047" t="s">
        <v>13</v>
      </c>
      <c r="D17047">
        <f t="shared" si="270"/>
        <v>0</v>
      </c>
      <c r="E17047" s="8">
        <v>0</v>
      </c>
      <c r="F17047">
        <v>0</v>
      </c>
    </row>
    <row r="17048" spans="1:6" x14ac:dyDescent="0.25">
      <c r="A17048" t="s">
        <v>467</v>
      </c>
      <c r="B17048" t="s">
        <v>51</v>
      </c>
      <c r="C17048" t="s">
        <v>7</v>
      </c>
      <c r="D17048">
        <f t="shared" si="270"/>
        <v>0</v>
      </c>
      <c r="E17048" s="8">
        <v>0</v>
      </c>
      <c r="F17048">
        <v>0</v>
      </c>
    </row>
    <row r="17049" spans="1:6" x14ac:dyDescent="0.25">
      <c r="A17049" t="s">
        <v>467</v>
      </c>
      <c r="B17049" t="s">
        <v>51</v>
      </c>
      <c r="C17049" t="s">
        <v>13</v>
      </c>
      <c r="D17049">
        <f t="shared" si="270"/>
        <v>0</v>
      </c>
      <c r="E17049" s="8">
        <v>0</v>
      </c>
      <c r="F17049">
        <v>0</v>
      </c>
    </row>
    <row r="17050" spans="1:6" x14ac:dyDescent="0.25">
      <c r="A17050" t="s">
        <v>467</v>
      </c>
      <c r="B17050" t="s">
        <v>52</v>
      </c>
      <c r="C17050" t="s">
        <v>7</v>
      </c>
      <c r="D17050">
        <f t="shared" si="270"/>
        <v>0</v>
      </c>
      <c r="E17050" s="8">
        <v>0</v>
      </c>
      <c r="F17050">
        <v>0</v>
      </c>
    </row>
    <row r="17051" spans="1:6" x14ac:dyDescent="0.25">
      <c r="A17051" t="s">
        <v>467</v>
      </c>
      <c r="B17051" t="s">
        <v>52</v>
      </c>
      <c r="C17051" t="s">
        <v>13</v>
      </c>
      <c r="D17051">
        <f t="shared" si="270"/>
        <v>0</v>
      </c>
      <c r="E17051" s="8">
        <v>0</v>
      </c>
      <c r="F17051">
        <v>0</v>
      </c>
    </row>
    <row r="17052" spans="1:6" x14ac:dyDescent="0.25">
      <c r="A17052" t="s">
        <v>467</v>
      </c>
      <c r="B17052" t="s">
        <v>9</v>
      </c>
      <c r="C17052" t="s">
        <v>7</v>
      </c>
      <c r="D17052">
        <f t="shared" si="270"/>
        <v>0</v>
      </c>
      <c r="E17052" s="8">
        <v>0</v>
      </c>
      <c r="F17052">
        <v>0</v>
      </c>
    </row>
    <row r="17053" spans="1:6" x14ac:dyDescent="0.25">
      <c r="A17053" t="s">
        <v>467</v>
      </c>
      <c r="B17053" t="s">
        <v>9</v>
      </c>
      <c r="C17053" t="s">
        <v>13</v>
      </c>
      <c r="D17053">
        <f t="shared" si="270"/>
        <v>0</v>
      </c>
      <c r="E17053" s="8">
        <v>0</v>
      </c>
      <c r="F17053">
        <v>0</v>
      </c>
    </row>
    <row r="17054" spans="1:6" x14ac:dyDescent="0.25">
      <c r="A17054" t="s">
        <v>467</v>
      </c>
      <c r="B17054" t="s">
        <v>32</v>
      </c>
      <c r="C17054" t="s">
        <v>7</v>
      </c>
      <c r="D17054">
        <f t="shared" si="270"/>
        <v>0</v>
      </c>
      <c r="E17054" s="8">
        <v>0</v>
      </c>
      <c r="F17054">
        <v>0</v>
      </c>
    </row>
    <row r="17055" spans="1:6" x14ac:dyDescent="0.25">
      <c r="A17055" t="s">
        <v>467</v>
      </c>
      <c r="B17055" t="s">
        <v>32</v>
      </c>
      <c r="C17055" t="s">
        <v>13</v>
      </c>
      <c r="D17055">
        <f t="shared" si="270"/>
        <v>0</v>
      </c>
      <c r="E17055" s="8">
        <v>0</v>
      </c>
      <c r="F17055">
        <v>0</v>
      </c>
    </row>
    <row r="17056" spans="1:6" x14ac:dyDescent="0.25">
      <c r="A17056" t="s">
        <v>467</v>
      </c>
      <c r="B17056" t="s">
        <v>53</v>
      </c>
      <c r="C17056" t="s">
        <v>7</v>
      </c>
      <c r="D17056">
        <f t="shared" si="270"/>
        <v>0</v>
      </c>
      <c r="E17056" s="8">
        <v>0</v>
      </c>
      <c r="F17056">
        <v>0</v>
      </c>
    </row>
    <row r="17057" spans="1:6" x14ac:dyDescent="0.25">
      <c r="A17057" t="s">
        <v>467</v>
      </c>
      <c r="B17057" t="s">
        <v>53</v>
      </c>
      <c r="C17057" t="s">
        <v>13</v>
      </c>
      <c r="D17057">
        <f t="shared" si="270"/>
        <v>0</v>
      </c>
      <c r="E17057" s="8">
        <v>0</v>
      </c>
      <c r="F17057">
        <v>0</v>
      </c>
    </row>
    <row r="17058" spans="1:6" x14ac:dyDescent="0.25">
      <c r="A17058" t="s">
        <v>467</v>
      </c>
      <c r="B17058" t="s">
        <v>176</v>
      </c>
      <c r="C17058" t="s">
        <v>7</v>
      </c>
      <c r="D17058">
        <f t="shared" si="270"/>
        <v>0</v>
      </c>
      <c r="E17058" s="8">
        <v>0</v>
      </c>
      <c r="F17058">
        <v>0</v>
      </c>
    </row>
    <row r="17059" spans="1:6" x14ac:dyDescent="0.25">
      <c r="A17059" t="s">
        <v>467</v>
      </c>
      <c r="B17059" t="s">
        <v>176</v>
      </c>
      <c r="C17059" t="s">
        <v>13</v>
      </c>
      <c r="D17059">
        <f t="shared" si="270"/>
        <v>0</v>
      </c>
      <c r="E17059" s="8">
        <v>0</v>
      </c>
      <c r="F17059">
        <v>0</v>
      </c>
    </row>
    <row r="17060" spans="1:6" x14ac:dyDescent="0.25">
      <c r="A17060" t="s">
        <v>467</v>
      </c>
      <c r="B17060" t="s">
        <v>104</v>
      </c>
      <c r="C17060" t="s">
        <v>7</v>
      </c>
      <c r="D17060">
        <f t="shared" si="270"/>
        <v>0</v>
      </c>
      <c r="E17060" s="8">
        <v>0</v>
      </c>
      <c r="F17060">
        <v>0</v>
      </c>
    </row>
    <row r="17061" spans="1:6" x14ac:dyDescent="0.25">
      <c r="A17061" t="s">
        <v>467</v>
      </c>
      <c r="B17061" t="s">
        <v>104</v>
      </c>
      <c r="C17061" t="s">
        <v>13</v>
      </c>
      <c r="D17061">
        <f t="shared" si="270"/>
        <v>0</v>
      </c>
      <c r="E17061" s="8">
        <v>0</v>
      </c>
      <c r="F17061">
        <v>0</v>
      </c>
    </row>
    <row r="17062" spans="1:6" x14ac:dyDescent="0.25">
      <c r="A17062" t="s">
        <v>467</v>
      </c>
      <c r="B17062" t="s">
        <v>33</v>
      </c>
      <c r="C17062" t="s">
        <v>7</v>
      </c>
      <c r="D17062">
        <f t="shared" si="270"/>
        <v>0</v>
      </c>
      <c r="E17062" s="8">
        <v>0</v>
      </c>
      <c r="F17062">
        <v>0</v>
      </c>
    </row>
    <row r="17063" spans="1:6" x14ac:dyDescent="0.25">
      <c r="A17063" t="s">
        <v>467</v>
      </c>
      <c r="B17063" t="s">
        <v>33</v>
      </c>
      <c r="C17063" t="s">
        <v>13</v>
      </c>
      <c r="D17063">
        <f t="shared" si="270"/>
        <v>0</v>
      </c>
      <c r="E17063" s="8">
        <v>0</v>
      </c>
      <c r="F17063">
        <v>0</v>
      </c>
    </row>
    <row r="17064" spans="1:6" x14ac:dyDescent="0.25">
      <c r="A17064" t="s">
        <v>467</v>
      </c>
      <c r="B17064" t="s">
        <v>96</v>
      </c>
      <c r="C17064" t="s">
        <v>7</v>
      </c>
      <c r="D17064">
        <f t="shared" si="270"/>
        <v>0</v>
      </c>
      <c r="E17064" s="8">
        <v>0</v>
      </c>
      <c r="F17064">
        <v>0</v>
      </c>
    </row>
    <row r="17065" spans="1:6" x14ac:dyDescent="0.25">
      <c r="A17065" t="s">
        <v>467</v>
      </c>
      <c r="B17065" t="s">
        <v>96</v>
      </c>
      <c r="C17065" t="s">
        <v>13</v>
      </c>
      <c r="D17065">
        <f t="shared" si="270"/>
        <v>0</v>
      </c>
      <c r="E17065" s="8">
        <v>0</v>
      </c>
      <c r="F17065">
        <v>0</v>
      </c>
    </row>
    <row r="17066" spans="1:6" x14ac:dyDescent="0.25">
      <c r="A17066" t="s">
        <v>467</v>
      </c>
      <c r="B17066" t="s">
        <v>105</v>
      </c>
      <c r="C17066" t="s">
        <v>13</v>
      </c>
      <c r="D17066">
        <f t="shared" si="270"/>
        <v>0</v>
      </c>
      <c r="E17066" s="8">
        <v>0</v>
      </c>
      <c r="F17066">
        <v>0</v>
      </c>
    </row>
    <row r="17067" spans="1:6" x14ac:dyDescent="0.25">
      <c r="A17067" t="s">
        <v>467</v>
      </c>
      <c r="B17067" t="s">
        <v>54</v>
      </c>
      <c r="C17067" t="s">
        <v>7</v>
      </c>
      <c r="D17067">
        <f t="shared" si="270"/>
        <v>0</v>
      </c>
      <c r="E17067" s="8">
        <v>0</v>
      </c>
      <c r="F17067">
        <v>0</v>
      </c>
    </row>
    <row r="17068" spans="1:6" x14ac:dyDescent="0.25">
      <c r="A17068" t="s">
        <v>467</v>
      </c>
      <c r="B17068" t="s">
        <v>54</v>
      </c>
      <c r="C17068" t="s">
        <v>13</v>
      </c>
      <c r="D17068">
        <f t="shared" si="270"/>
        <v>0</v>
      </c>
      <c r="E17068" s="8">
        <v>0</v>
      </c>
      <c r="F17068">
        <v>0</v>
      </c>
    </row>
    <row r="17069" spans="1:6" x14ac:dyDescent="0.25">
      <c r="A17069" t="s">
        <v>467</v>
      </c>
      <c r="B17069" t="s">
        <v>148</v>
      </c>
      <c r="C17069" t="s">
        <v>7</v>
      </c>
      <c r="D17069">
        <f t="shared" si="270"/>
        <v>0</v>
      </c>
      <c r="E17069" s="8">
        <v>0</v>
      </c>
      <c r="F17069">
        <v>0</v>
      </c>
    </row>
    <row r="17070" spans="1:6" x14ac:dyDescent="0.25">
      <c r="A17070" t="s">
        <v>467</v>
      </c>
      <c r="B17070" t="s">
        <v>148</v>
      </c>
      <c r="C17070" t="s">
        <v>13</v>
      </c>
      <c r="D17070">
        <f t="shared" si="270"/>
        <v>0</v>
      </c>
      <c r="E17070" s="8">
        <v>0</v>
      </c>
      <c r="F17070">
        <v>0</v>
      </c>
    </row>
    <row r="17071" spans="1:6" x14ac:dyDescent="0.25">
      <c r="A17071" t="s">
        <v>467</v>
      </c>
      <c r="B17071" t="s">
        <v>55</v>
      </c>
      <c r="C17071" t="s">
        <v>13</v>
      </c>
      <c r="D17071">
        <f t="shared" si="270"/>
        <v>0</v>
      </c>
      <c r="E17071" s="8">
        <v>0</v>
      </c>
      <c r="F17071">
        <v>0</v>
      </c>
    </row>
    <row r="17072" spans="1:6" x14ac:dyDescent="0.25">
      <c r="A17072" t="s">
        <v>467</v>
      </c>
      <c r="B17072" t="s">
        <v>56</v>
      </c>
      <c r="C17072" t="s">
        <v>7</v>
      </c>
      <c r="D17072">
        <f t="shared" si="270"/>
        <v>0</v>
      </c>
      <c r="E17072" s="8">
        <v>0</v>
      </c>
      <c r="F17072">
        <v>0</v>
      </c>
    </row>
    <row r="17073" spans="1:6" x14ac:dyDescent="0.25">
      <c r="A17073" t="s">
        <v>467</v>
      </c>
      <c r="B17073" t="s">
        <v>56</v>
      </c>
      <c r="C17073" t="s">
        <v>13</v>
      </c>
      <c r="D17073">
        <f t="shared" si="270"/>
        <v>0</v>
      </c>
      <c r="E17073" s="8">
        <v>0</v>
      </c>
      <c r="F17073">
        <v>0</v>
      </c>
    </row>
    <row r="17074" spans="1:6" x14ac:dyDescent="0.25">
      <c r="A17074" t="s">
        <v>467</v>
      </c>
      <c r="B17074" t="s">
        <v>167</v>
      </c>
      <c r="C17074" t="s">
        <v>7</v>
      </c>
      <c r="D17074">
        <f t="shared" si="270"/>
        <v>0</v>
      </c>
      <c r="E17074" s="8">
        <v>0</v>
      </c>
      <c r="F17074">
        <v>0</v>
      </c>
    </row>
    <row r="17075" spans="1:6" x14ac:dyDescent="0.25">
      <c r="A17075" t="s">
        <v>467</v>
      </c>
      <c r="B17075" t="s">
        <v>167</v>
      </c>
      <c r="C17075" t="s">
        <v>13</v>
      </c>
      <c r="D17075">
        <f t="shared" si="270"/>
        <v>0</v>
      </c>
      <c r="E17075" s="8">
        <v>0</v>
      </c>
      <c r="F17075">
        <v>0</v>
      </c>
    </row>
    <row r="17076" spans="1:6" x14ac:dyDescent="0.25">
      <c r="A17076" t="s">
        <v>467</v>
      </c>
      <c r="B17076" t="s">
        <v>60</v>
      </c>
      <c r="C17076" t="s">
        <v>7</v>
      </c>
      <c r="D17076">
        <f t="shared" si="270"/>
        <v>0</v>
      </c>
      <c r="E17076" s="8">
        <v>0</v>
      </c>
      <c r="F17076">
        <v>0</v>
      </c>
    </row>
    <row r="17077" spans="1:6" x14ac:dyDescent="0.25">
      <c r="A17077" t="s">
        <v>467</v>
      </c>
      <c r="B17077" t="s">
        <v>60</v>
      </c>
      <c r="C17077" t="s">
        <v>13</v>
      </c>
      <c r="D17077">
        <f t="shared" si="270"/>
        <v>0</v>
      </c>
      <c r="E17077" s="8">
        <v>0</v>
      </c>
      <c r="F17077">
        <v>0</v>
      </c>
    </row>
    <row r="17078" spans="1:6" x14ac:dyDescent="0.25">
      <c r="A17078" t="s">
        <v>467</v>
      </c>
      <c r="B17078" t="s">
        <v>35</v>
      </c>
      <c r="C17078" t="s">
        <v>7</v>
      </c>
      <c r="D17078">
        <f t="shared" si="270"/>
        <v>0</v>
      </c>
      <c r="E17078" s="8">
        <v>0</v>
      </c>
      <c r="F17078">
        <v>0</v>
      </c>
    </row>
    <row r="17079" spans="1:6" x14ac:dyDescent="0.25">
      <c r="A17079" t="s">
        <v>467</v>
      </c>
      <c r="B17079" t="s">
        <v>35</v>
      </c>
      <c r="C17079" t="s">
        <v>13</v>
      </c>
      <c r="D17079">
        <f t="shared" si="270"/>
        <v>0</v>
      </c>
      <c r="E17079" s="8">
        <v>0</v>
      </c>
      <c r="F17079">
        <v>0</v>
      </c>
    </row>
    <row r="17080" spans="1:6" x14ac:dyDescent="0.25">
      <c r="A17080" t="s">
        <v>467</v>
      </c>
      <c r="B17080" t="s">
        <v>107</v>
      </c>
      <c r="C17080" t="s">
        <v>7</v>
      </c>
      <c r="D17080">
        <f t="shared" si="270"/>
        <v>0</v>
      </c>
      <c r="E17080" s="8">
        <v>0</v>
      </c>
      <c r="F17080">
        <v>0</v>
      </c>
    </row>
    <row r="17081" spans="1:6" x14ac:dyDescent="0.25">
      <c r="A17081" t="s">
        <v>467</v>
      </c>
      <c r="B17081" t="s">
        <v>107</v>
      </c>
      <c r="C17081" t="s">
        <v>13</v>
      </c>
      <c r="D17081">
        <f t="shared" si="270"/>
        <v>0</v>
      </c>
      <c r="E17081" s="8">
        <v>0</v>
      </c>
      <c r="F17081">
        <v>0</v>
      </c>
    </row>
    <row r="17082" spans="1:6" x14ac:dyDescent="0.25">
      <c r="A17082" t="s">
        <v>467</v>
      </c>
      <c r="B17082" t="s">
        <v>98</v>
      </c>
      <c r="C17082" t="s">
        <v>7</v>
      </c>
      <c r="D17082">
        <f t="shared" si="270"/>
        <v>0</v>
      </c>
      <c r="E17082" s="8">
        <v>0</v>
      </c>
      <c r="F17082">
        <v>0</v>
      </c>
    </row>
    <row r="17083" spans="1:6" x14ac:dyDescent="0.25">
      <c r="A17083" t="s">
        <v>467</v>
      </c>
      <c r="B17083" t="s">
        <v>98</v>
      </c>
      <c r="C17083" t="s">
        <v>13</v>
      </c>
      <c r="D17083">
        <f t="shared" si="270"/>
        <v>0</v>
      </c>
      <c r="E17083" s="8">
        <v>0</v>
      </c>
      <c r="F17083">
        <v>0</v>
      </c>
    </row>
    <row r="17084" spans="1:6" x14ac:dyDescent="0.25">
      <c r="A17084" t="s">
        <v>467</v>
      </c>
      <c r="B17084" t="s">
        <v>61</v>
      </c>
      <c r="C17084" t="s">
        <v>7</v>
      </c>
      <c r="D17084">
        <f t="shared" si="270"/>
        <v>0</v>
      </c>
      <c r="E17084" s="8">
        <v>0</v>
      </c>
      <c r="F17084">
        <v>0</v>
      </c>
    </row>
    <row r="17085" spans="1:6" x14ac:dyDescent="0.25">
      <c r="A17085" t="s">
        <v>467</v>
      </c>
      <c r="B17085" t="s">
        <v>61</v>
      </c>
      <c r="C17085" t="s">
        <v>13</v>
      </c>
      <c r="D17085">
        <f t="shared" si="270"/>
        <v>0</v>
      </c>
      <c r="E17085" s="8">
        <v>0</v>
      </c>
      <c r="F17085">
        <v>0</v>
      </c>
    </row>
    <row r="17086" spans="1:6" x14ac:dyDescent="0.25">
      <c r="A17086" t="s">
        <v>467</v>
      </c>
      <c r="B17086" t="s">
        <v>222</v>
      </c>
      <c r="C17086" t="s">
        <v>7</v>
      </c>
      <c r="D17086">
        <f t="shared" si="270"/>
        <v>0</v>
      </c>
      <c r="E17086" s="8">
        <v>0</v>
      </c>
      <c r="F17086">
        <v>0</v>
      </c>
    </row>
    <row r="17087" spans="1:6" x14ac:dyDescent="0.25">
      <c r="A17087" t="s">
        <v>467</v>
      </c>
      <c r="B17087" t="s">
        <v>222</v>
      </c>
      <c r="C17087" t="s">
        <v>13</v>
      </c>
      <c r="D17087">
        <f t="shared" si="270"/>
        <v>0</v>
      </c>
      <c r="E17087" s="8">
        <v>0</v>
      </c>
      <c r="F17087">
        <v>0</v>
      </c>
    </row>
    <row r="17088" spans="1:6" x14ac:dyDescent="0.25">
      <c r="A17088" t="s">
        <v>467</v>
      </c>
      <c r="B17088" t="s">
        <v>108</v>
      </c>
      <c r="C17088" t="s">
        <v>7</v>
      </c>
      <c r="D17088">
        <f t="shared" si="270"/>
        <v>0</v>
      </c>
      <c r="E17088" s="8">
        <v>0</v>
      </c>
      <c r="F17088">
        <v>0</v>
      </c>
    </row>
    <row r="17089" spans="1:6" x14ac:dyDescent="0.25">
      <c r="A17089" t="s">
        <v>467</v>
      </c>
      <c r="B17089" t="s">
        <v>108</v>
      </c>
      <c r="C17089" t="s">
        <v>13</v>
      </c>
      <c r="D17089">
        <f t="shared" si="270"/>
        <v>0</v>
      </c>
      <c r="E17089" s="8">
        <v>0</v>
      </c>
      <c r="F17089">
        <v>0</v>
      </c>
    </row>
    <row r="17090" spans="1:6" x14ac:dyDescent="0.25">
      <c r="A17090" t="s">
        <v>467</v>
      </c>
      <c r="B17090" t="s">
        <v>238</v>
      </c>
      <c r="C17090" t="s">
        <v>13</v>
      </c>
      <c r="D17090">
        <f t="shared" ref="D17090:D17153" si="271">INDEX($O:$O,MATCH($A17090,$M:$M,0))</f>
        <v>0</v>
      </c>
      <c r="E17090" s="8">
        <v>0</v>
      </c>
      <c r="F17090">
        <v>0</v>
      </c>
    </row>
    <row r="17091" spans="1:6" x14ac:dyDescent="0.25">
      <c r="A17091" t="s">
        <v>467</v>
      </c>
      <c r="B17091" t="s">
        <v>10</v>
      </c>
      <c r="C17091" t="s">
        <v>7</v>
      </c>
      <c r="D17091">
        <f t="shared" si="271"/>
        <v>0</v>
      </c>
      <c r="E17091" s="8">
        <v>0</v>
      </c>
      <c r="F17091">
        <v>0</v>
      </c>
    </row>
    <row r="17092" spans="1:6" x14ac:dyDescent="0.25">
      <c r="A17092" t="s">
        <v>467</v>
      </c>
      <c r="B17092" t="s">
        <v>10</v>
      </c>
      <c r="C17092" t="s">
        <v>13</v>
      </c>
      <c r="D17092">
        <f t="shared" si="271"/>
        <v>0</v>
      </c>
      <c r="E17092" s="8">
        <v>0</v>
      </c>
      <c r="F17092">
        <v>0</v>
      </c>
    </row>
    <row r="17093" spans="1:6" x14ac:dyDescent="0.25">
      <c r="A17093" t="s">
        <v>467</v>
      </c>
      <c r="B17093" t="s">
        <v>12</v>
      </c>
      <c r="C17093" t="s">
        <v>7</v>
      </c>
      <c r="D17093">
        <f t="shared" si="271"/>
        <v>0</v>
      </c>
      <c r="E17093" s="8">
        <v>0</v>
      </c>
      <c r="F17093">
        <v>0</v>
      </c>
    </row>
    <row r="17094" spans="1:6" x14ac:dyDescent="0.25">
      <c r="A17094" t="s">
        <v>467</v>
      </c>
      <c r="B17094" t="s">
        <v>12</v>
      </c>
      <c r="C17094" t="s">
        <v>13</v>
      </c>
      <c r="D17094">
        <f t="shared" si="271"/>
        <v>0</v>
      </c>
      <c r="E17094" s="8">
        <v>0</v>
      </c>
      <c r="F17094">
        <v>0</v>
      </c>
    </row>
    <row r="17095" spans="1:6" x14ac:dyDescent="0.25">
      <c r="A17095" t="s">
        <v>467</v>
      </c>
      <c r="B17095" t="s">
        <v>14</v>
      </c>
      <c r="C17095" t="s">
        <v>7</v>
      </c>
      <c r="D17095">
        <f t="shared" si="271"/>
        <v>0</v>
      </c>
      <c r="E17095" s="8">
        <v>0</v>
      </c>
      <c r="F17095">
        <v>0</v>
      </c>
    </row>
    <row r="17096" spans="1:6" x14ac:dyDescent="0.25">
      <c r="A17096" t="s">
        <v>467</v>
      </c>
      <c r="B17096" t="s">
        <v>14</v>
      </c>
      <c r="C17096" t="s">
        <v>13</v>
      </c>
      <c r="D17096">
        <f t="shared" si="271"/>
        <v>0</v>
      </c>
      <c r="E17096" s="8">
        <v>0</v>
      </c>
      <c r="F17096">
        <v>0</v>
      </c>
    </row>
    <row r="17097" spans="1:6" x14ac:dyDescent="0.25">
      <c r="A17097" t="s">
        <v>467</v>
      </c>
      <c r="B17097" t="s">
        <v>273</v>
      </c>
      <c r="C17097" t="s">
        <v>13</v>
      </c>
      <c r="D17097">
        <f t="shared" si="271"/>
        <v>0</v>
      </c>
      <c r="E17097" s="8">
        <v>0</v>
      </c>
      <c r="F17097">
        <v>0</v>
      </c>
    </row>
    <row r="17098" spans="1:6" x14ac:dyDescent="0.25">
      <c r="A17098" t="s">
        <v>467</v>
      </c>
      <c r="B17098" t="s">
        <v>177</v>
      </c>
      <c r="C17098" t="s">
        <v>7</v>
      </c>
      <c r="D17098">
        <f t="shared" si="271"/>
        <v>0</v>
      </c>
      <c r="E17098" s="8">
        <v>0</v>
      </c>
      <c r="F17098">
        <v>0</v>
      </c>
    </row>
    <row r="17099" spans="1:6" x14ac:dyDescent="0.25">
      <c r="A17099" t="s">
        <v>467</v>
      </c>
      <c r="B17099" t="s">
        <v>177</v>
      </c>
      <c r="C17099" t="s">
        <v>13</v>
      </c>
      <c r="D17099">
        <f t="shared" si="271"/>
        <v>0</v>
      </c>
      <c r="E17099" s="8">
        <v>0</v>
      </c>
      <c r="F17099">
        <v>0</v>
      </c>
    </row>
    <row r="17100" spans="1:6" x14ac:dyDescent="0.25">
      <c r="A17100" t="s">
        <v>467</v>
      </c>
      <c r="B17100" t="s">
        <v>93</v>
      </c>
      <c r="C17100" t="s">
        <v>7</v>
      </c>
      <c r="D17100">
        <f t="shared" si="271"/>
        <v>0</v>
      </c>
      <c r="E17100" s="8">
        <v>0</v>
      </c>
      <c r="F17100">
        <v>0</v>
      </c>
    </row>
    <row r="17101" spans="1:6" x14ac:dyDescent="0.25">
      <c r="A17101" t="s">
        <v>467</v>
      </c>
      <c r="B17101" t="s">
        <v>93</v>
      </c>
      <c r="C17101" t="s">
        <v>13</v>
      </c>
      <c r="D17101">
        <f t="shared" si="271"/>
        <v>0</v>
      </c>
      <c r="E17101" s="8">
        <v>0</v>
      </c>
      <c r="F17101">
        <v>0</v>
      </c>
    </row>
    <row r="17102" spans="1:6" x14ac:dyDescent="0.25">
      <c r="A17102" t="s">
        <v>467</v>
      </c>
      <c r="B17102" t="s">
        <v>218</v>
      </c>
      <c r="C17102" t="s">
        <v>7</v>
      </c>
      <c r="D17102">
        <f t="shared" si="271"/>
        <v>0</v>
      </c>
      <c r="E17102" s="8">
        <v>0</v>
      </c>
      <c r="F17102">
        <v>0</v>
      </c>
    </row>
    <row r="17103" spans="1:6" x14ac:dyDescent="0.25">
      <c r="A17103" t="s">
        <v>467</v>
      </c>
      <c r="B17103" t="s">
        <v>218</v>
      </c>
      <c r="C17103" t="s">
        <v>13</v>
      </c>
      <c r="D17103">
        <f t="shared" si="271"/>
        <v>0</v>
      </c>
      <c r="E17103" s="8">
        <v>0</v>
      </c>
      <c r="F17103">
        <v>0</v>
      </c>
    </row>
    <row r="17104" spans="1:6" x14ac:dyDescent="0.25">
      <c r="A17104" t="s">
        <v>467</v>
      </c>
      <c r="B17104" t="s">
        <v>151</v>
      </c>
      <c r="C17104" t="s">
        <v>7</v>
      </c>
      <c r="D17104">
        <f t="shared" si="271"/>
        <v>0</v>
      </c>
      <c r="E17104" s="8">
        <v>0</v>
      </c>
      <c r="F17104">
        <v>0</v>
      </c>
    </row>
    <row r="17105" spans="1:6" x14ac:dyDescent="0.25">
      <c r="A17105" t="s">
        <v>467</v>
      </c>
      <c r="B17105" t="s">
        <v>151</v>
      </c>
      <c r="C17105" t="s">
        <v>13</v>
      </c>
      <c r="D17105">
        <f t="shared" si="271"/>
        <v>0</v>
      </c>
      <c r="E17105" s="8">
        <v>0</v>
      </c>
      <c r="F17105">
        <v>0</v>
      </c>
    </row>
    <row r="17106" spans="1:6" x14ac:dyDescent="0.25">
      <c r="A17106" t="s">
        <v>467</v>
      </c>
      <c r="B17106" t="s">
        <v>36</v>
      </c>
      <c r="C17106" t="s">
        <v>7</v>
      </c>
      <c r="D17106">
        <f t="shared" si="271"/>
        <v>0</v>
      </c>
      <c r="E17106" s="8">
        <v>0</v>
      </c>
      <c r="F17106">
        <v>0</v>
      </c>
    </row>
    <row r="17107" spans="1:6" x14ac:dyDescent="0.25">
      <c r="A17107" t="s">
        <v>467</v>
      </c>
      <c r="B17107" t="s">
        <v>36</v>
      </c>
      <c r="C17107" t="s">
        <v>13</v>
      </c>
      <c r="D17107">
        <f t="shared" si="271"/>
        <v>0</v>
      </c>
      <c r="E17107" s="8">
        <v>0</v>
      </c>
      <c r="F17107">
        <v>0</v>
      </c>
    </row>
    <row r="17108" spans="1:6" x14ac:dyDescent="0.25">
      <c r="A17108" t="s">
        <v>467</v>
      </c>
      <c r="B17108" t="s">
        <v>178</v>
      </c>
      <c r="C17108" t="s">
        <v>7</v>
      </c>
      <c r="D17108">
        <f t="shared" si="271"/>
        <v>0</v>
      </c>
      <c r="E17108" s="8">
        <v>0</v>
      </c>
      <c r="F17108">
        <v>0</v>
      </c>
    </row>
    <row r="17109" spans="1:6" x14ac:dyDescent="0.25">
      <c r="A17109" t="s">
        <v>467</v>
      </c>
      <c r="B17109" t="s">
        <v>178</v>
      </c>
      <c r="C17109" t="s">
        <v>13</v>
      </c>
      <c r="D17109">
        <f t="shared" si="271"/>
        <v>0</v>
      </c>
      <c r="E17109" s="8">
        <v>0</v>
      </c>
      <c r="F17109">
        <v>0</v>
      </c>
    </row>
    <row r="17110" spans="1:6" x14ac:dyDescent="0.25">
      <c r="A17110" t="s">
        <v>467</v>
      </c>
      <c r="B17110" t="s">
        <v>37</v>
      </c>
      <c r="C17110" t="s">
        <v>7</v>
      </c>
      <c r="D17110">
        <f t="shared" si="271"/>
        <v>0</v>
      </c>
      <c r="E17110" s="8">
        <v>0</v>
      </c>
      <c r="F17110">
        <v>0</v>
      </c>
    </row>
    <row r="17111" spans="1:6" x14ac:dyDescent="0.25">
      <c r="A17111" t="s">
        <v>467</v>
      </c>
      <c r="B17111" t="s">
        <v>37</v>
      </c>
      <c r="C17111" t="s">
        <v>13</v>
      </c>
      <c r="D17111">
        <f t="shared" si="271"/>
        <v>0</v>
      </c>
      <c r="E17111" s="8">
        <v>0</v>
      </c>
      <c r="F17111">
        <v>0</v>
      </c>
    </row>
    <row r="17112" spans="1:6" x14ac:dyDescent="0.25">
      <c r="A17112" t="s">
        <v>467</v>
      </c>
      <c r="B17112" t="s">
        <v>67</v>
      </c>
      <c r="C17112" t="s">
        <v>7</v>
      </c>
      <c r="D17112">
        <f t="shared" si="271"/>
        <v>0</v>
      </c>
      <c r="E17112" s="8">
        <v>0</v>
      </c>
      <c r="F17112">
        <v>0</v>
      </c>
    </row>
    <row r="17113" spans="1:6" x14ac:dyDescent="0.25">
      <c r="A17113" t="s">
        <v>467</v>
      </c>
      <c r="B17113" t="s">
        <v>67</v>
      </c>
      <c r="C17113" t="s">
        <v>13</v>
      </c>
      <c r="D17113">
        <f t="shared" si="271"/>
        <v>0</v>
      </c>
      <c r="E17113" s="8">
        <v>0</v>
      </c>
      <c r="F17113">
        <v>0</v>
      </c>
    </row>
    <row r="17114" spans="1:6" x14ac:dyDescent="0.25">
      <c r="A17114" t="s">
        <v>467</v>
      </c>
      <c r="B17114" t="s">
        <v>68</v>
      </c>
      <c r="C17114" t="s">
        <v>7</v>
      </c>
      <c r="D17114">
        <f t="shared" si="271"/>
        <v>0</v>
      </c>
      <c r="E17114" s="8">
        <v>0</v>
      </c>
      <c r="F17114">
        <v>0</v>
      </c>
    </row>
    <row r="17115" spans="1:6" x14ac:dyDescent="0.25">
      <c r="A17115" t="s">
        <v>467</v>
      </c>
      <c r="B17115" t="s">
        <v>68</v>
      </c>
      <c r="C17115" t="s">
        <v>13</v>
      </c>
      <c r="D17115">
        <f t="shared" si="271"/>
        <v>0</v>
      </c>
      <c r="E17115" s="8">
        <v>0</v>
      </c>
      <c r="F17115">
        <v>0</v>
      </c>
    </row>
    <row r="17116" spans="1:6" x14ac:dyDescent="0.25">
      <c r="A17116" t="s">
        <v>467</v>
      </c>
      <c r="B17116" t="s">
        <v>152</v>
      </c>
      <c r="C17116" t="s">
        <v>7</v>
      </c>
      <c r="D17116">
        <f t="shared" si="271"/>
        <v>0</v>
      </c>
      <c r="E17116" s="8">
        <v>0</v>
      </c>
      <c r="F17116">
        <v>0</v>
      </c>
    </row>
    <row r="17117" spans="1:6" x14ac:dyDescent="0.25">
      <c r="A17117" t="s">
        <v>467</v>
      </c>
      <c r="B17117" t="s">
        <v>152</v>
      </c>
      <c r="C17117" t="s">
        <v>13</v>
      </c>
      <c r="D17117">
        <f t="shared" si="271"/>
        <v>0</v>
      </c>
      <c r="E17117" s="8">
        <v>0</v>
      </c>
      <c r="F17117">
        <v>0</v>
      </c>
    </row>
    <row r="17118" spans="1:6" x14ac:dyDescent="0.25">
      <c r="A17118" t="s">
        <v>467</v>
      </c>
      <c r="B17118" t="s">
        <v>128</v>
      </c>
      <c r="C17118" t="s">
        <v>7</v>
      </c>
      <c r="D17118">
        <f t="shared" si="271"/>
        <v>0</v>
      </c>
      <c r="E17118" s="8">
        <v>0</v>
      </c>
      <c r="F17118">
        <v>0</v>
      </c>
    </row>
    <row r="17119" spans="1:6" x14ac:dyDescent="0.25">
      <c r="A17119" t="s">
        <v>467</v>
      </c>
      <c r="B17119" t="s">
        <v>128</v>
      </c>
      <c r="C17119" t="s">
        <v>13</v>
      </c>
      <c r="D17119">
        <f t="shared" si="271"/>
        <v>0</v>
      </c>
      <c r="E17119" s="8">
        <v>0</v>
      </c>
      <c r="F17119">
        <v>0</v>
      </c>
    </row>
    <row r="17120" spans="1:6" x14ac:dyDescent="0.25">
      <c r="A17120" t="s">
        <v>467</v>
      </c>
      <c r="B17120" t="s">
        <v>69</v>
      </c>
      <c r="C17120" t="s">
        <v>7</v>
      </c>
      <c r="D17120">
        <f t="shared" si="271"/>
        <v>0</v>
      </c>
      <c r="E17120" s="8">
        <v>0</v>
      </c>
      <c r="F17120">
        <v>0</v>
      </c>
    </row>
    <row r="17121" spans="1:6" x14ac:dyDescent="0.25">
      <c r="A17121" t="s">
        <v>467</v>
      </c>
      <c r="B17121" t="s">
        <v>69</v>
      </c>
      <c r="C17121" t="s">
        <v>13</v>
      </c>
      <c r="D17121">
        <f t="shared" si="271"/>
        <v>0</v>
      </c>
      <c r="E17121" s="8">
        <v>0</v>
      </c>
      <c r="F17121">
        <v>0</v>
      </c>
    </row>
    <row r="17122" spans="1:6" x14ac:dyDescent="0.25">
      <c r="A17122" t="s">
        <v>467</v>
      </c>
      <c r="B17122" t="s">
        <v>401</v>
      </c>
      <c r="C17122" t="s">
        <v>7</v>
      </c>
      <c r="D17122">
        <f t="shared" si="271"/>
        <v>0</v>
      </c>
      <c r="E17122" s="8">
        <v>0</v>
      </c>
      <c r="F17122">
        <v>0</v>
      </c>
    </row>
    <row r="17123" spans="1:6" x14ac:dyDescent="0.25">
      <c r="A17123" t="s">
        <v>467</v>
      </c>
      <c r="B17123" t="s">
        <v>401</v>
      </c>
      <c r="C17123" t="s">
        <v>13</v>
      </c>
      <c r="D17123">
        <f t="shared" si="271"/>
        <v>0</v>
      </c>
      <c r="E17123" s="8">
        <v>0</v>
      </c>
      <c r="F17123">
        <v>0</v>
      </c>
    </row>
    <row r="17124" spans="1:6" x14ac:dyDescent="0.25">
      <c r="A17124" t="s">
        <v>467</v>
      </c>
      <c r="B17124" t="s">
        <v>117</v>
      </c>
      <c r="C17124" t="s">
        <v>7</v>
      </c>
      <c r="D17124">
        <f t="shared" si="271"/>
        <v>0</v>
      </c>
      <c r="E17124" s="8">
        <v>0</v>
      </c>
      <c r="F17124">
        <v>0</v>
      </c>
    </row>
    <row r="17125" spans="1:6" x14ac:dyDescent="0.25">
      <c r="A17125" t="s">
        <v>467</v>
      </c>
      <c r="B17125" t="s">
        <v>117</v>
      </c>
      <c r="C17125" t="s">
        <v>13</v>
      </c>
      <c r="D17125">
        <f t="shared" si="271"/>
        <v>0</v>
      </c>
      <c r="E17125" s="8">
        <v>0</v>
      </c>
      <c r="F17125">
        <v>0</v>
      </c>
    </row>
    <row r="17126" spans="1:6" x14ac:dyDescent="0.25">
      <c r="A17126" t="s">
        <v>467</v>
      </c>
      <c r="B17126" t="s">
        <v>16</v>
      </c>
      <c r="C17126" t="s">
        <v>7</v>
      </c>
      <c r="D17126">
        <f t="shared" si="271"/>
        <v>0</v>
      </c>
      <c r="E17126" s="8">
        <v>0</v>
      </c>
      <c r="F17126">
        <v>0</v>
      </c>
    </row>
    <row r="17127" spans="1:6" x14ac:dyDescent="0.25">
      <c r="A17127" t="s">
        <v>467</v>
      </c>
      <c r="B17127" t="s">
        <v>16</v>
      </c>
      <c r="C17127" t="s">
        <v>13</v>
      </c>
      <c r="D17127">
        <f t="shared" si="271"/>
        <v>0</v>
      </c>
      <c r="E17127" s="8">
        <v>0</v>
      </c>
      <c r="F17127">
        <v>0</v>
      </c>
    </row>
    <row r="17128" spans="1:6" x14ac:dyDescent="0.25">
      <c r="A17128" t="s">
        <v>467</v>
      </c>
      <c r="B17128" t="s">
        <v>17</v>
      </c>
      <c r="C17128" t="s">
        <v>7</v>
      </c>
      <c r="D17128">
        <f t="shared" si="271"/>
        <v>0</v>
      </c>
      <c r="E17128" s="8">
        <v>0</v>
      </c>
      <c r="F17128">
        <v>0</v>
      </c>
    </row>
    <row r="17129" spans="1:6" x14ac:dyDescent="0.25">
      <c r="A17129" t="s">
        <v>467</v>
      </c>
      <c r="B17129" t="s">
        <v>17</v>
      </c>
      <c r="C17129" t="s">
        <v>13</v>
      </c>
      <c r="D17129">
        <f t="shared" si="271"/>
        <v>0</v>
      </c>
      <c r="E17129" s="8">
        <v>0</v>
      </c>
      <c r="F17129">
        <v>0</v>
      </c>
    </row>
    <row r="17130" spans="1:6" x14ac:dyDescent="0.25">
      <c r="A17130" t="s">
        <v>467</v>
      </c>
      <c r="B17130" t="s">
        <v>18</v>
      </c>
      <c r="C17130" t="s">
        <v>7</v>
      </c>
      <c r="D17130">
        <f t="shared" si="271"/>
        <v>0</v>
      </c>
      <c r="E17130" s="8">
        <v>0</v>
      </c>
      <c r="F17130">
        <v>0</v>
      </c>
    </row>
    <row r="17131" spans="1:6" x14ac:dyDescent="0.25">
      <c r="A17131" t="s">
        <v>467</v>
      </c>
      <c r="B17131" t="s">
        <v>18</v>
      </c>
      <c r="C17131" t="s">
        <v>13</v>
      </c>
      <c r="D17131">
        <f t="shared" si="271"/>
        <v>0</v>
      </c>
      <c r="E17131" s="8">
        <v>0</v>
      </c>
      <c r="F17131">
        <v>0</v>
      </c>
    </row>
    <row r="17132" spans="1:6" x14ac:dyDescent="0.25">
      <c r="A17132" t="s">
        <v>467</v>
      </c>
      <c r="B17132" t="s">
        <v>118</v>
      </c>
      <c r="C17132" t="s">
        <v>7</v>
      </c>
      <c r="D17132">
        <f t="shared" si="271"/>
        <v>0</v>
      </c>
      <c r="E17132" s="8">
        <v>0</v>
      </c>
      <c r="F17132">
        <v>0</v>
      </c>
    </row>
    <row r="17133" spans="1:6" x14ac:dyDescent="0.25">
      <c r="A17133" t="s">
        <v>467</v>
      </c>
      <c r="B17133" t="s">
        <v>118</v>
      </c>
      <c r="C17133" t="s">
        <v>13</v>
      </c>
      <c r="D17133">
        <f t="shared" si="271"/>
        <v>0</v>
      </c>
      <c r="E17133" s="8">
        <v>0</v>
      </c>
      <c r="F17133">
        <v>0</v>
      </c>
    </row>
    <row r="17134" spans="1:6" x14ac:dyDescent="0.25">
      <c r="A17134" t="s">
        <v>467</v>
      </c>
      <c r="B17134" t="s">
        <v>129</v>
      </c>
      <c r="C17134" t="s">
        <v>7</v>
      </c>
      <c r="D17134">
        <f t="shared" si="271"/>
        <v>0</v>
      </c>
      <c r="E17134" s="8">
        <v>0</v>
      </c>
      <c r="F17134">
        <v>0</v>
      </c>
    </row>
    <row r="17135" spans="1:6" x14ac:dyDescent="0.25">
      <c r="A17135" t="s">
        <v>467</v>
      </c>
      <c r="B17135" t="s">
        <v>129</v>
      </c>
      <c r="C17135" t="s">
        <v>13</v>
      </c>
      <c r="D17135">
        <f t="shared" si="271"/>
        <v>0</v>
      </c>
      <c r="E17135" s="8">
        <v>0</v>
      </c>
      <c r="F17135">
        <v>0</v>
      </c>
    </row>
    <row r="17136" spans="1:6" x14ac:dyDescent="0.25">
      <c r="A17136" t="s">
        <v>467</v>
      </c>
      <c r="B17136" t="s">
        <v>21</v>
      </c>
      <c r="C17136" t="s">
        <v>7</v>
      </c>
      <c r="D17136">
        <f t="shared" si="271"/>
        <v>0</v>
      </c>
      <c r="E17136" s="8">
        <v>0</v>
      </c>
      <c r="F17136">
        <v>0</v>
      </c>
    </row>
    <row r="17137" spans="1:6" x14ac:dyDescent="0.25">
      <c r="A17137" t="s">
        <v>467</v>
      </c>
      <c r="B17137" t="s">
        <v>21</v>
      </c>
      <c r="C17137" t="s">
        <v>13</v>
      </c>
      <c r="D17137">
        <f t="shared" si="271"/>
        <v>0</v>
      </c>
      <c r="E17137" s="8">
        <v>0</v>
      </c>
      <c r="F17137">
        <v>0</v>
      </c>
    </row>
    <row r="17138" spans="1:6" x14ac:dyDescent="0.25">
      <c r="A17138" t="s">
        <v>467</v>
      </c>
      <c r="B17138" t="s">
        <v>22</v>
      </c>
      <c r="C17138" t="s">
        <v>13</v>
      </c>
      <c r="D17138">
        <f t="shared" si="271"/>
        <v>0</v>
      </c>
      <c r="E17138" s="8">
        <v>0</v>
      </c>
      <c r="F17138">
        <v>0</v>
      </c>
    </row>
    <row r="17139" spans="1:6" x14ac:dyDescent="0.25">
      <c r="A17139" t="s">
        <v>467</v>
      </c>
      <c r="B17139" t="s">
        <v>39</v>
      </c>
      <c r="C17139" t="s">
        <v>7</v>
      </c>
      <c r="D17139">
        <f t="shared" si="271"/>
        <v>0</v>
      </c>
      <c r="E17139" s="8">
        <v>0</v>
      </c>
      <c r="F17139">
        <v>0</v>
      </c>
    </row>
    <row r="17140" spans="1:6" x14ac:dyDescent="0.25">
      <c r="A17140" t="s">
        <v>467</v>
      </c>
      <c r="B17140" t="s">
        <v>39</v>
      </c>
      <c r="C17140" t="s">
        <v>13</v>
      </c>
      <c r="D17140">
        <f t="shared" si="271"/>
        <v>0</v>
      </c>
      <c r="E17140" s="8">
        <v>0</v>
      </c>
      <c r="F17140">
        <v>0</v>
      </c>
    </row>
    <row r="17141" spans="1:6" x14ac:dyDescent="0.25">
      <c r="A17141" t="s">
        <v>467</v>
      </c>
      <c r="B17141" t="s">
        <v>74</v>
      </c>
      <c r="C17141" t="s">
        <v>7</v>
      </c>
      <c r="D17141">
        <f t="shared" si="271"/>
        <v>0</v>
      </c>
      <c r="E17141" s="8">
        <v>0</v>
      </c>
      <c r="F17141">
        <v>0</v>
      </c>
    </row>
    <row r="17142" spans="1:6" x14ac:dyDescent="0.25">
      <c r="A17142" t="s">
        <v>467</v>
      </c>
      <c r="B17142" t="s">
        <v>74</v>
      </c>
      <c r="C17142" t="s">
        <v>13</v>
      </c>
      <c r="D17142">
        <f t="shared" si="271"/>
        <v>0</v>
      </c>
      <c r="E17142" s="8">
        <v>0</v>
      </c>
      <c r="F17142">
        <v>0</v>
      </c>
    </row>
    <row r="17143" spans="1:6" x14ac:dyDescent="0.25">
      <c r="A17143" t="s">
        <v>467</v>
      </c>
      <c r="B17143" t="s">
        <v>193</v>
      </c>
      <c r="C17143" t="s">
        <v>7</v>
      </c>
      <c r="D17143">
        <f t="shared" si="271"/>
        <v>0</v>
      </c>
      <c r="E17143" s="8">
        <v>0</v>
      </c>
      <c r="F17143">
        <v>0</v>
      </c>
    </row>
    <row r="17144" spans="1:6" x14ac:dyDescent="0.25">
      <c r="A17144" t="s">
        <v>467</v>
      </c>
      <c r="B17144" t="s">
        <v>193</v>
      </c>
      <c r="C17144" t="s">
        <v>13</v>
      </c>
      <c r="D17144">
        <f t="shared" si="271"/>
        <v>0</v>
      </c>
      <c r="E17144" s="8">
        <v>0</v>
      </c>
      <c r="F17144">
        <v>0</v>
      </c>
    </row>
    <row r="17145" spans="1:6" x14ac:dyDescent="0.25">
      <c r="A17145" t="s">
        <v>467</v>
      </c>
      <c r="B17145" t="s">
        <v>99</v>
      </c>
      <c r="C17145" t="s">
        <v>7</v>
      </c>
      <c r="D17145">
        <f t="shared" si="271"/>
        <v>0</v>
      </c>
      <c r="E17145" s="8">
        <v>0</v>
      </c>
      <c r="F17145">
        <v>0</v>
      </c>
    </row>
    <row r="17146" spans="1:6" x14ac:dyDescent="0.25">
      <c r="A17146" t="s">
        <v>467</v>
      </c>
      <c r="B17146" t="s">
        <v>99</v>
      </c>
      <c r="C17146" t="s">
        <v>13</v>
      </c>
      <c r="D17146">
        <f t="shared" si="271"/>
        <v>0</v>
      </c>
      <c r="E17146" s="8">
        <v>0</v>
      </c>
      <c r="F17146">
        <v>0</v>
      </c>
    </row>
    <row r="17147" spans="1:6" x14ac:dyDescent="0.25">
      <c r="A17147" t="s">
        <v>467</v>
      </c>
      <c r="B17147" t="s">
        <v>194</v>
      </c>
      <c r="C17147" t="s">
        <v>7</v>
      </c>
      <c r="D17147">
        <f t="shared" si="271"/>
        <v>0</v>
      </c>
      <c r="E17147" s="8">
        <v>0</v>
      </c>
      <c r="F17147">
        <v>0</v>
      </c>
    </row>
    <row r="17148" spans="1:6" x14ac:dyDescent="0.25">
      <c r="A17148" t="s">
        <v>467</v>
      </c>
      <c r="B17148" t="s">
        <v>194</v>
      </c>
      <c r="C17148" t="s">
        <v>13</v>
      </c>
      <c r="D17148">
        <f t="shared" si="271"/>
        <v>0</v>
      </c>
      <c r="E17148" s="8">
        <v>0</v>
      </c>
      <c r="F17148">
        <v>0</v>
      </c>
    </row>
    <row r="17149" spans="1:6" x14ac:dyDescent="0.25">
      <c r="A17149" t="s">
        <v>467</v>
      </c>
      <c r="B17149" t="s">
        <v>101</v>
      </c>
      <c r="C17149" t="s">
        <v>7</v>
      </c>
      <c r="D17149">
        <f t="shared" si="271"/>
        <v>0</v>
      </c>
      <c r="E17149" s="8">
        <v>0</v>
      </c>
      <c r="F17149">
        <v>0</v>
      </c>
    </row>
    <row r="17150" spans="1:6" x14ac:dyDescent="0.25">
      <c r="A17150" t="s">
        <v>467</v>
      </c>
      <c r="B17150" t="s">
        <v>101</v>
      </c>
      <c r="C17150" t="s">
        <v>13</v>
      </c>
      <c r="D17150">
        <f t="shared" si="271"/>
        <v>0</v>
      </c>
      <c r="E17150" s="8">
        <v>0</v>
      </c>
      <c r="F17150">
        <v>0</v>
      </c>
    </row>
    <row r="17151" spans="1:6" x14ac:dyDescent="0.25">
      <c r="A17151" t="s">
        <v>467</v>
      </c>
      <c r="B17151" t="s">
        <v>76</v>
      </c>
      <c r="C17151" t="s">
        <v>7</v>
      </c>
      <c r="D17151">
        <f t="shared" si="271"/>
        <v>0</v>
      </c>
      <c r="E17151" s="8">
        <v>0</v>
      </c>
      <c r="F17151">
        <v>0</v>
      </c>
    </row>
    <row r="17152" spans="1:6" x14ac:dyDescent="0.25">
      <c r="A17152" t="s">
        <v>467</v>
      </c>
      <c r="B17152" t="s">
        <v>76</v>
      </c>
      <c r="C17152" t="s">
        <v>13</v>
      </c>
      <c r="D17152">
        <f t="shared" si="271"/>
        <v>0</v>
      </c>
      <c r="E17152" s="8">
        <v>0</v>
      </c>
      <c r="F17152">
        <v>0</v>
      </c>
    </row>
    <row r="17153" spans="1:6" x14ac:dyDescent="0.25">
      <c r="A17153" t="s">
        <v>467</v>
      </c>
      <c r="B17153" t="s">
        <v>239</v>
      </c>
      <c r="C17153" t="s">
        <v>7</v>
      </c>
      <c r="D17153">
        <f t="shared" si="271"/>
        <v>0</v>
      </c>
      <c r="E17153" s="8">
        <v>0</v>
      </c>
      <c r="F17153">
        <v>0</v>
      </c>
    </row>
    <row r="17154" spans="1:6" x14ac:dyDescent="0.25">
      <c r="A17154" t="s">
        <v>467</v>
      </c>
      <c r="B17154" t="s">
        <v>239</v>
      </c>
      <c r="C17154" t="s">
        <v>13</v>
      </c>
      <c r="D17154">
        <f t="shared" ref="D17154:D17217" si="272">INDEX($O:$O,MATCH($A17154,$M:$M,0))</f>
        <v>0</v>
      </c>
      <c r="E17154" s="8">
        <v>0</v>
      </c>
      <c r="F17154">
        <v>0</v>
      </c>
    </row>
    <row r="17155" spans="1:6" x14ac:dyDescent="0.25">
      <c r="A17155" t="s">
        <v>467</v>
      </c>
      <c r="B17155" t="s">
        <v>77</v>
      </c>
      <c r="C17155" t="s">
        <v>7</v>
      </c>
      <c r="D17155">
        <f t="shared" si="272"/>
        <v>0</v>
      </c>
      <c r="E17155" s="8">
        <v>0</v>
      </c>
      <c r="F17155">
        <v>0</v>
      </c>
    </row>
    <row r="17156" spans="1:6" x14ac:dyDescent="0.25">
      <c r="A17156" t="s">
        <v>467</v>
      </c>
      <c r="B17156" t="s">
        <v>77</v>
      </c>
      <c r="C17156" t="s">
        <v>13</v>
      </c>
      <c r="D17156">
        <f t="shared" si="272"/>
        <v>0</v>
      </c>
      <c r="E17156" s="8">
        <v>0</v>
      </c>
      <c r="F17156">
        <v>0</v>
      </c>
    </row>
    <row r="17157" spans="1:6" x14ac:dyDescent="0.25">
      <c r="A17157" t="s">
        <v>467</v>
      </c>
      <c r="B17157" t="s">
        <v>153</v>
      </c>
      <c r="C17157" t="s">
        <v>7</v>
      </c>
      <c r="D17157">
        <f t="shared" si="272"/>
        <v>0</v>
      </c>
      <c r="E17157" s="8">
        <v>0</v>
      </c>
      <c r="F17157">
        <v>0</v>
      </c>
    </row>
    <row r="17158" spans="1:6" x14ac:dyDescent="0.25">
      <c r="A17158" t="s">
        <v>467</v>
      </c>
      <c r="B17158" t="s">
        <v>153</v>
      </c>
      <c r="C17158" t="s">
        <v>43</v>
      </c>
      <c r="D17158">
        <f t="shared" si="272"/>
        <v>0</v>
      </c>
      <c r="E17158" s="8">
        <v>0</v>
      </c>
      <c r="F17158">
        <v>0</v>
      </c>
    </row>
    <row r="17159" spans="1:6" x14ac:dyDescent="0.25">
      <c r="A17159" t="s">
        <v>467</v>
      </c>
      <c r="B17159" t="s">
        <v>153</v>
      </c>
      <c r="C17159" t="s">
        <v>13</v>
      </c>
      <c r="D17159">
        <f t="shared" si="272"/>
        <v>0</v>
      </c>
      <c r="E17159" s="8">
        <v>0</v>
      </c>
      <c r="F17159">
        <v>0</v>
      </c>
    </row>
    <row r="17160" spans="1:6" x14ac:dyDescent="0.25">
      <c r="A17160" t="s">
        <v>467</v>
      </c>
      <c r="B17160" t="s">
        <v>79</v>
      </c>
      <c r="C17160" t="s">
        <v>7</v>
      </c>
      <c r="D17160">
        <f t="shared" si="272"/>
        <v>0</v>
      </c>
      <c r="E17160" s="8">
        <v>0</v>
      </c>
      <c r="F17160">
        <v>0</v>
      </c>
    </row>
    <row r="17161" spans="1:6" x14ac:dyDescent="0.25">
      <c r="A17161" t="s">
        <v>467</v>
      </c>
      <c r="B17161" t="s">
        <v>79</v>
      </c>
      <c r="C17161" t="s">
        <v>13</v>
      </c>
      <c r="D17161">
        <f t="shared" si="272"/>
        <v>0</v>
      </c>
      <c r="E17161" s="8">
        <v>0</v>
      </c>
      <c r="F17161">
        <v>0</v>
      </c>
    </row>
    <row r="17162" spans="1:6" x14ac:dyDescent="0.25">
      <c r="A17162" t="s">
        <v>467</v>
      </c>
      <c r="B17162" t="s">
        <v>23</v>
      </c>
      <c r="C17162" t="s">
        <v>7</v>
      </c>
      <c r="D17162">
        <f t="shared" si="272"/>
        <v>0</v>
      </c>
      <c r="E17162" s="8">
        <v>0</v>
      </c>
      <c r="F17162">
        <v>0</v>
      </c>
    </row>
    <row r="17163" spans="1:6" x14ac:dyDescent="0.25">
      <c r="A17163" t="s">
        <v>467</v>
      </c>
      <c r="B17163" t="s">
        <v>23</v>
      </c>
      <c r="C17163" t="s">
        <v>13</v>
      </c>
      <c r="D17163">
        <f t="shared" si="272"/>
        <v>0</v>
      </c>
      <c r="E17163" s="8">
        <v>0</v>
      </c>
      <c r="F17163">
        <v>0</v>
      </c>
    </row>
    <row r="17164" spans="1:6" x14ac:dyDescent="0.25">
      <c r="A17164" t="s">
        <v>467</v>
      </c>
      <c r="B17164" t="s">
        <v>196</v>
      </c>
      <c r="C17164" t="s">
        <v>7</v>
      </c>
      <c r="D17164">
        <f t="shared" si="272"/>
        <v>0</v>
      </c>
      <c r="E17164" s="8">
        <v>0</v>
      </c>
      <c r="F17164">
        <v>0</v>
      </c>
    </row>
    <row r="17165" spans="1:6" x14ac:dyDescent="0.25">
      <c r="A17165" t="s">
        <v>467</v>
      </c>
      <c r="B17165" t="s">
        <v>196</v>
      </c>
      <c r="C17165" t="s">
        <v>13</v>
      </c>
      <c r="D17165">
        <f t="shared" si="272"/>
        <v>0</v>
      </c>
      <c r="E17165" s="8">
        <v>0</v>
      </c>
      <c r="F17165">
        <v>0</v>
      </c>
    </row>
    <row r="17166" spans="1:6" x14ac:dyDescent="0.25">
      <c r="A17166" t="s">
        <v>467</v>
      </c>
      <c r="B17166" t="s">
        <v>155</v>
      </c>
      <c r="C17166" t="s">
        <v>7</v>
      </c>
      <c r="D17166">
        <f t="shared" si="272"/>
        <v>0</v>
      </c>
      <c r="E17166" s="8">
        <v>0</v>
      </c>
      <c r="F17166">
        <v>0</v>
      </c>
    </row>
    <row r="17167" spans="1:6" x14ac:dyDescent="0.25">
      <c r="A17167" t="s">
        <v>467</v>
      </c>
      <c r="B17167" t="s">
        <v>155</v>
      </c>
      <c r="C17167" t="s">
        <v>13</v>
      </c>
      <c r="D17167">
        <f t="shared" si="272"/>
        <v>0</v>
      </c>
      <c r="E17167" s="8">
        <v>0</v>
      </c>
      <c r="F17167">
        <v>0</v>
      </c>
    </row>
    <row r="17168" spans="1:6" x14ac:dyDescent="0.25">
      <c r="A17168" t="s">
        <v>467</v>
      </c>
      <c r="B17168" t="s">
        <v>24</v>
      </c>
      <c r="C17168" t="s">
        <v>7</v>
      </c>
      <c r="D17168">
        <f t="shared" si="272"/>
        <v>0</v>
      </c>
      <c r="E17168" s="8">
        <v>0</v>
      </c>
      <c r="F17168">
        <v>0</v>
      </c>
    </row>
    <row r="17169" spans="1:6" x14ac:dyDescent="0.25">
      <c r="A17169" t="s">
        <v>467</v>
      </c>
      <c r="B17169" t="s">
        <v>24</v>
      </c>
      <c r="C17169" t="s">
        <v>13</v>
      </c>
      <c r="D17169">
        <f t="shared" si="272"/>
        <v>0</v>
      </c>
      <c r="E17169" s="8">
        <v>0</v>
      </c>
      <c r="F17169">
        <v>0</v>
      </c>
    </row>
    <row r="17170" spans="1:6" x14ac:dyDescent="0.25">
      <c r="A17170" t="s">
        <v>467</v>
      </c>
      <c r="B17170" t="s">
        <v>83</v>
      </c>
      <c r="C17170" t="s">
        <v>7</v>
      </c>
      <c r="D17170">
        <f t="shared" si="272"/>
        <v>0</v>
      </c>
      <c r="E17170" s="8">
        <v>0</v>
      </c>
      <c r="F17170">
        <v>0</v>
      </c>
    </row>
    <row r="17171" spans="1:6" x14ac:dyDescent="0.25">
      <c r="A17171" t="s">
        <v>467</v>
      </c>
      <c r="B17171" t="s">
        <v>83</v>
      </c>
      <c r="C17171" t="s">
        <v>13</v>
      </c>
      <c r="D17171">
        <f t="shared" si="272"/>
        <v>0</v>
      </c>
      <c r="E17171" s="8">
        <v>0</v>
      </c>
      <c r="F17171">
        <v>0</v>
      </c>
    </row>
    <row r="17172" spans="1:6" x14ac:dyDescent="0.25">
      <c r="A17172" t="s">
        <v>467</v>
      </c>
      <c r="B17172" t="s">
        <v>158</v>
      </c>
      <c r="C17172" t="s">
        <v>7</v>
      </c>
      <c r="D17172">
        <f t="shared" si="272"/>
        <v>0</v>
      </c>
      <c r="E17172" s="8">
        <v>0</v>
      </c>
      <c r="F17172">
        <v>0</v>
      </c>
    </row>
    <row r="17173" spans="1:6" x14ac:dyDescent="0.25">
      <c r="A17173" t="s">
        <v>467</v>
      </c>
      <c r="B17173" t="s">
        <v>158</v>
      </c>
      <c r="C17173" t="s">
        <v>13</v>
      </c>
      <c r="D17173">
        <f t="shared" si="272"/>
        <v>0</v>
      </c>
      <c r="E17173" s="8">
        <v>0</v>
      </c>
      <c r="F17173">
        <v>0</v>
      </c>
    </row>
    <row r="17174" spans="1:6" x14ac:dyDescent="0.25">
      <c r="A17174" t="s">
        <v>467</v>
      </c>
      <c r="B17174" t="s">
        <v>84</v>
      </c>
      <c r="C17174" t="s">
        <v>7</v>
      </c>
      <c r="D17174">
        <f t="shared" si="272"/>
        <v>0</v>
      </c>
      <c r="E17174" s="8">
        <v>0</v>
      </c>
      <c r="F17174">
        <v>0</v>
      </c>
    </row>
    <row r="17175" spans="1:6" x14ac:dyDescent="0.25">
      <c r="A17175" t="s">
        <v>467</v>
      </c>
      <c r="B17175" t="s">
        <v>84</v>
      </c>
      <c r="C17175" t="s">
        <v>13</v>
      </c>
      <c r="D17175">
        <f t="shared" si="272"/>
        <v>0</v>
      </c>
      <c r="E17175" s="8">
        <v>0</v>
      </c>
      <c r="F17175">
        <v>0</v>
      </c>
    </row>
    <row r="17176" spans="1:6" x14ac:dyDescent="0.25">
      <c r="A17176" t="s">
        <v>467</v>
      </c>
      <c r="B17176" t="s">
        <v>159</v>
      </c>
      <c r="C17176" t="s">
        <v>7</v>
      </c>
      <c r="D17176">
        <f t="shared" si="272"/>
        <v>0</v>
      </c>
      <c r="E17176" s="8">
        <v>0</v>
      </c>
      <c r="F17176">
        <v>0</v>
      </c>
    </row>
    <row r="17177" spans="1:6" x14ac:dyDescent="0.25">
      <c r="A17177" t="s">
        <v>467</v>
      </c>
      <c r="B17177" t="s">
        <v>159</v>
      </c>
      <c r="C17177" t="s">
        <v>13</v>
      </c>
      <c r="D17177">
        <f t="shared" si="272"/>
        <v>0</v>
      </c>
      <c r="E17177" s="8">
        <v>0</v>
      </c>
      <c r="F17177">
        <v>0</v>
      </c>
    </row>
    <row r="17178" spans="1:6" x14ac:dyDescent="0.25">
      <c r="A17178" t="s">
        <v>467</v>
      </c>
      <c r="B17178" t="s">
        <v>25</v>
      </c>
      <c r="C17178" t="s">
        <v>7</v>
      </c>
      <c r="D17178">
        <f t="shared" si="272"/>
        <v>0</v>
      </c>
      <c r="E17178" s="8">
        <v>0</v>
      </c>
      <c r="F17178">
        <v>0</v>
      </c>
    </row>
    <row r="17179" spans="1:6" x14ac:dyDescent="0.25">
      <c r="A17179" t="s">
        <v>467</v>
      </c>
      <c r="B17179" t="s">
        <v>25</v>
      </c>
      <c r="C17179" t="s">
        <v>13</v>
      </c>
      <c r="D17179">
        <f t="shared" si="272"/>
        <v>0</v>
      </c>
      <c r="E17179" s="8">
        <v>0</v>
      </c>
      <c r="F17179">
        <v>0</v>
      </c>
    </row>
    <row r="17180" spans="1:6" x14ac:dyDescent="0.25">
      <c r="A17180" t="s">
        <v>467</v>
      </c>
      <c r="B17180" t="s">
        <v>40</v>
      </c>
      <c r="C17180" t="s">
        <v>7</v>
      </c>
      <c r="D17180">
        <f t="shared" si="272"/>
        <v>0</v>
      </c>
      <c r="E17180" s="8">
        <v>0</v>
      </c>
      <c r="F17180">
        <v>0</v>
      </c>
    </row>
    <row r="17181" spans="1:6" x14ac:dyDescent="0.25">
      <c r="A17181" t="s">
        <v>467</v>
      </c>
      <c r="B17181" t="s">
        <v>40</v>
      </c>
      <c r="C17181" t="s">
        <v>13</v>
      </c>
      <c r="D17181">
        <f t="shared" si="272"/>
        <v>0</v>
      </c>
      <c r="E17181" s="8">
        <v>0</v>
      </c>
      <c r="F17181">
        <v>0</v>
      </c>
    </row>
    <row r="17182" spans="1:6" x14ac:dyDescent="0.25">
      <c r="A17182" t="s">
        <v>467</v>
      </c>
      <c r="B17182" t="s">
        <v>225</v>
      </c>
      <c r="C17182" t="s">
        <v>13</v>
      </c>
      <c r="D17182">
        <f t="shared" si="272"/>
        <v>0</v>
      </c>
      <c r="E17182" s="8">
        <v>0</v>
      </c>
      <c r="F17182">
        <v>0</v>
      </c>
    </row>
    <row r="17183" spans="1:6" x14ac:dyDescent="0.25">
      <c r="A17183" t="s">
        <v>467</v>
      </c>
      <c r="B17183" t="s">
        <v>130</v>
      </c>
      <c r="C17183" t="s">
        <v>7</v>
      </c>
      <c r="D17183">
        <f t="shared" si="272"/>
        <v>0</v>
      </c>
      <c r="E17183" s="8">
        <v>0</v>
      </c>
      <c r="F17183">
        <v>0</v>
      </c>
    </row>
    <row r="17184" spans="1:6" x14ac:dyDescent="0.25">
      <c r="A17184" t="s">
        <v>467</v>
      </c>
      <c r="B17184" t="s">
        <v>130</v>
      </c>
      <c r="C17184" t="s">
        <v>13</v>
      </c>
      <c r="D17184">
        <f t="shared" si="272"/>
        <v>0</v>
      </c>
      <c r="E17184" s="8">
        <v>0</v>
      </c>
      <c r="F17184">
        <v>0</v>
      </c>
    </row>
    <row r="17185" spans="1:6" x14ac:dyDescent="0.25">
      <c r="A17185" t="s">
        <v>468</v>
      </c>
      <c r="B17185" t="s">
        <v>171</v>
      </c>
      <c r="C17185" t="s">
        <v>7</v>
      </c>
      <c r="D17185">
        <f t="shared" si="272"/>
        <v>0</v>
      </c>
      <c r="E17185" s="8">
        <v>0</v>
      </c>
      <c r="F17185">
        <v>0</v>
      </c>
    </row>
    <row r="17186" spans="1:6" x14ac:dyDescent="0.25">
      <c r="A17186" t="s">
        <v>468</v>
      </c>
      <c r="B17186" t="s">
        <v>171</v>
      </c>
      <c r="C17186" t="s">
        <v>13</v>
      </c>
      <c r="D17186">
        <f t="shared" si="272"/>
        <v>0</v>
      </c>
      <c r="E17186" s="8">
        <v>0</v>
      </c>
      <c r="F17186">
        <v>0</v>
      </c>
    </row>
    <row r="17187" spans="1:6" x14ac:dyDescent="0.25">
      <c r="A17187" t="s">
        <v>468</v>
      </c>
      <c r="B17187" t="s">
        <v>46</v>
      </c>
      <c r="C17187" t="s">
        <v>7</v>
      </c>
      <c r="D17187">
        <f t="shared" si="272"/>
        <v>0</v>
      </c>
      <c r="E17187" s="8">
        <v>0</v>
      </c>
      <c r="F17187">
        <v>0</v>
      </c>
    </row>
    <row r="17188" spans="1:6" x14ac:dyDescent="0.25">
      <c r="A17188" t="s">
        <v>468</v>
      </c>
      <c r="B17188" t="s">
        <v>46</v>
      </c>
      <c r="C17188" t="s">
        <v>13</v>
      </c>
      <c r="D17188">
        <f t="shared" si="272"/>
        <v>0</v>
      </c>
      <c r="E17188" s="8">
        <v>0</v>
      </c>
      <c r="F17188">
        <v>0</v>
      </c>
    </row>
    <row r="17189" spans="1:6" x14ac:dyDescent="0.25">
      <c r="A17189" t="s">
        <v>468</v>
      </c>
      <c r="B17189" t="s">
        <v>175</v>
      </c>
      <c r="C17189" t="s">
        <v>7</v>
      </c>
      <c r="D17189">
        <f t="shared" si="272"/>
        <v>0</v>
      </c>
      <c r="E17189" s="8">
        <v>0</v>
      </c>
      <c r="F17189">
        <v>0</v>
      </c>
    </row>
    <row r="17190" spans="1:6" x14ac:dyDescent="0.25">
      <c r="A17190" t="s">
        <v>468</v>
      </c>
      <c r="B17190" t="s">
        <v>175</v>
      </c>
      <c r="C17190" t="s">
        <v>13</v>
      </c>
      <c r="D17190">
        <f t="shared" si="272"/>
        <v>0</v>
      </c>
      <c r="E17190" s="8">
        <v>0</v>
      </c>
      <c r="F17190">
        <v>0</v>
      </c>
    </row>
    <row r="17191" spans="1:6" x14ac:dyDescent="0.25">
      <c r="A17191" t="s">
        <v>468</v>
      </c>
      <c r="B17191" t="s">
        <v>52</v>
      </c>
      <c r="C17191" t="s">
        <v>7</v>
      </c>
      <c r="D17191">
        <f t="shared" si="272"/>
        <v>0</v>
      </c>
      <c r="E17191" s="8">
        <v>0</v>
      </c>
      <c r="F17191">
        <v>0</v>
      </c>
    </row>
    <row r="17192" spans="1:6" x14ac:dyDescent="0.25">
      <c r="A17192" t="s">
        <v>468</v>
      </c>
      <c r="B17192" t="s">
        <v>52</v>
      </c>
      <c r="C17192" t="s">
        <v>13</v>
      </c>
      <c r="D17192">
        <f t="shared" si="272"/>
        <v>0</v>
      </c>
      <c r="E17192" s="8">
        <v>0</v>
      </c>
      <c r="F17192">
        <v>0</v>
      </c>
    </row>
    <row r="17193" spans="1:6" x14ac:dyDescent="0.25">
      <c r="A17193" t="s">
        <v>468</v>
      </c>
      <c r="B17193" t="s">
        <v>9</v>
      </c>
      <c r="C17193" t="s">
        <v>7</v>
      </c>
      <c r="D17193">
        <f t="shared" si="272"/>
        <v>0</v>
      </c>
      <c r="E17193" s="8">
        <v>0</v>
      </c>
      <c r="F17193">
        <v>0</v>
      </c>
    </row>
    <row r="17194" spans="1:6" x14ac:dyDescent="0.25">
      <c r="A17194" t="s">
        <v>468</v>
      </c>
      <c r="B17194" t="s">
        <v>9</v>
      </c>
      <c r="C17194" t="s">
        <v>13</v>
      </c>
      <c r="D17194">
        <f t="shared" si="272"/>
        <v>0</v>
      </c>
      <c r="E17194" s="8">
        <v>0</v>
      </c>
      <c r="F17194">
        <v>0</v>
      </c>
    </row>
    <row r="17195" spans="1:6" x14ac:dyDescent="0.25">
      <c r="A17195" t="s">
        <v>468</v>
      </c>
      <c r="B17195" t="s">
        <v>32</v>
      </c>
      <c r="C17195" t="s">
        <v>7</v>
      </c>
      <c r="D17195">
        <f t="shared" si="272"/>
        <v>0</v>
      </c>
      <c r="E17195" s="8">
        <v>0</v>
      </c>
      <c r="F17195">
        <v>0</v>
      </c>
    </row>
    <row r="17196" spans="1:6" x14ac:dyDescent="0.25">
      <c r="A17196" t="s">
        <v>468</v>
      </c>
      <c r="B17196" t="s">
        <v>32</v>
      </c>
      <c r="C17196" t="s">
        <v>13</v>
      </c>
      <c r="D17196">
        <f t="shared" si="272"/>
        <v>0</v>
      </c>
      <c r="E17196" s="8">
        <v>0</v>
      </c>
      <c r="F17196">
        <v>0</v>
      </c>
    </row>
    <row r="17197" spans="1:6" x14ac:dyDescent="0.25">
      <c r="A17197" t="s">
        <v>468</v>
      </c>
      <c r="B17197" t="s">
        <v>53</v>
      </c>
      <c r="C17197" t="s">
        <v>7</v>
      </c>
      <c r="D17197">
        <f t="shared" si="272"/>
        <v>0</v>
      </c>
      <c r="E17197" s="8">
        <v>0</v>
      </c>
      <c r="F17197">
        <v>0</v>
      </c>
    </row>
    <row r="17198" spans="1:6" x14ac:dyDescent="0.25">
      <c r="A17198" t="s">
        <v>468</v>
      </c>
      <c r="B17198" t="s">
        <v>53</v>
      </c>
      <c r="C17198" t="s">
        <v>13</v>
      </c>
      <c r="D17198">
        <f t="shared" si="272"/>
        <v>0</v>
      </c>
      <c r="E17198" s="8">
        <v>0</v>
      </c>
      <c r="F17198">
        <v>0</v>
      </c>
    </row>
    <row r="17199" spans="1:6" x14ac:dyDescent="0.25">
      <c r="A17199" t="s">
        <v>468</v>
      </c>
      <c r="B17199" t="s">
        <v>176</v>
      </c>
      <c r="C17199" t="s">
        <v>7</v>
      </c>
      <c r="D17199">
        <f t="shared" si="272"/>
        <v>0</v>
      </c>
      <c r="E17199" s="8">
        <v>0</v>
      </c>
      <c r="F17199">
        <v>0</v>
      </c>
    </row>
    <row r="17200" spans="1:6" x14ac:dyDescent="0.25">
      <c r="A17200" t="s">
        <v>468</v>
      </c>
      <c r="B17200" t="s">
        <v>176</v>
      </c>
      <c r="C17200" t="s">
        <v>13</v>
      </c>
      <c r="D17200">
        <f t="shared" si="272"/>
        <v>0</v>
      </c>
      <c r="E17200" s="8">
        <v>0</v>
      </c>
      <c r="F17200">
        <v>0</v>
      </c>
    </row>
    <row r="17201" spans="1:6" x14ac:dyDescent="0.25">
      <c r="A17201" t="s">
        <v>468</v>
      </c>
      <c r="B17201" t="s">
        <v>104</v>
      </c>
      <c r="C17201" t="s">
        <v>7</v>
      </c>
      <c r="D17201">
        <f t="shared" si="272"/>
        <v>0</v>
      </c>
      <c r="E17201" s="8">
        <v>0</v>
      </c>
      <c r="F17201">
        <v>0</v>
      </c>
    </row>
    <row r="17202" spans="1:6" x14ac:dyDescent="0.25">
      <c r="A17202" t="s">
        <v>468</v>
      </c>
      <c r="B17202" t="s">
        <v>104</v>
      </c>
      <c r="C17202" t="s">
        <v>13</v>
      </c>
      <c r="D17202">
        <f t="shared" si="272"/>
        <v>0</v>
      </c>
      <c r="E17202" s="8">
        <v>0</v>
      </c>
      <c r="F17202">
        <v>0</v>
      </c>
    </row>
    <row r="17203" spans="1:6" x14ac:dyDescent="0.25">
      <c r="A17203" t="s">
        <v>468</v>
      </c>
      <c r="B17203" t="s">
        <v>33</v>
      </c>
      <c r="C17203" t="s">
        <v>7</v>
      </c>
      <c r="D17203">
        <f t="shared" si="272"/>
        <v>0</v>
      </c>
      <c r="E17203" s="8">
        <v>0</v>
      </c>
      <c r="F17203">
        <v>0</v>
      </c>
    </row>
    <row r="17204" spans="1:6" x14ac:dyDescent="0.25">
      <c r="A17204" t="s">
        <v>468</v>
      </c>
      <c r="B17204" t="s">
        <v>33</v>
      </c>
      <c r="C17204" t="s">
        <v>13</v>
      </c>
      <c r="D17204">
        <f t="shared" si="272"/>
        <v>0</v>
      </c>
      <c r="E17204" s="8">
        <v>0</v>
      </c>
      <c r="F17204">
        <v>0</v>
      </c>
    </row>
    <row r="17205" spans="1:6" x14ac:dyDescent="0.25">
      <c r="A17205" t="s">
        <v>468</v>
      </c>
      <c r="B17205" t="s">
        <v>54</v>
      </c>
      <c r="C17205" t="s">
        <v>7</v>
      </c>
      <c r="D17205">
        <f t="shared" si="272"/>
        <v>0</v>
      </c>
      <c r="E17205" s="8">
        <v>0</v>
      </c>
      <c r="F17205">
        <v>0</v>
      </c>
    </row>
    <row r="17206" spans="1:6" x14ac:dyDescent="0.25">
      <c r="A17206" t="s">
        <v>468</v>
      </c>
      <c r="B17206" t="s">
        <v>54</v>
      </c>
      <c r="C17206" t="s">
        <v>13</v>
      </c>
      <c r="D17206">
        <f t="shared" si="272"/>
        <v>0</v>
      </c>
      <c r="E17206" s="8">
        <v>0</v>
      </c>
      <c r="F17206">
        <v>0</v>
      </c>
    </row>
    <row r="17207" spans="1:6" x14ac:dyDescent="0.25">
      <c r="A17207" t="s">
        <v>468</v>
      </c>
      <c r="B17207" t="s">
        <v>56</v>
      </c>
      <c r="C17207" t="s">
        <v>7</v>
      </c>
      <c r="D17207">
        <f t="shared" si="272"/>
        <v>0</v>
      </c>
      <c r="E17207" s="8">
        <v>0</v>
      </c>
      <c r="F17207">
        <v>0</v>
      </c>
    </row>
    <row r="17208" spans="1:6" x14ac:dyDescent="0.25">
      <c r="A17208" t="s">
        <v>468</v>
      </c>
      <c r="B17208" t="s">
        <v>56</v>
      </c>
      <c r="C17208" t="s">
        <v>13</v>
      </c>
      <c r="D17208">
        <f t="shared" si="272"/>
        <v>0</v>
      </c>
      <c r="E17208" s="8">
        <v>0</v>
      </c>
      <c r="F17208">
        <v>0</v>
      </c>
    </row>
    <row r="17209" spans="1:6" x14ac:dyDescent="0.25">
      <c r="A17209" t="s">
        <v>468</v>
      </c>
      <c r="B17209" t="s">
        <v>60</v>
      </c>
      <c r="C17209" t="s">
        <v>7</v>
      </c>
      <c r="D17209">
        <f t="shared" si="272"/>
        <v>0</v>
      </c>
      <c r="E17209" s="8">
        <v>0</v>
      </c>
      <c r="F17209">
        <v>0</v>
      </c>
    </row>
    <row r="17210" spans="1:6" x14ac:dyDescent="0.25">
      <c r="A17210" t="s">
        <v>468</v>
      </c>
      <c r="B17210" t="s">
        <v>60</v>
      </c>
      <c r="C17210" t="s">
        <v>13</v>
      </c>
      <c r="D17210">
        <f t="shared" si="272"/>
        <v>0</v>
      </c>
      <c r="E17210" s="8">
        <v>0</v>
      </c>
      <c r="F17210">
        <v>0</v>
      </c>
    </row>
    <row r="17211" spans="1:6" x14ac:dyDescent="0.25">
      <c r="A17211" t="s">
        <v>468</v>
      </c>
      <c r="B17211" t="s">
        <v>98</v>
      </c>
      <c r="C17211" t="s">
        <v>7</v>
      </c>
      <c r="D17211">
        <f t="shared" si="272"/>
        <v>0</v>
      </c>
      <c r="E17211" s="8">
        <v>0</v>
      </c>
      <c r="F17211">
        <v>0</v>
      </c>
    </row>
    <row r="17212" spans="1:6" x14ac:dyDescent="0.25">
      <c r="A17212" t="s">
        <v>468</v>
      </c>
      <c r="B17212" t="s">
        <v>98</v>
      </c>
      <c r="C17212" t="s">
        <v>13</v>
      </c>
      <c r="D17212">
        <f t="shared" si="272"/>
        <v>0</v>
      </c>
      <c r="E17212" s="8">
        <v>0</v>
      </c>
      <c r="F17212">
        <v>0</v>
      </c>
    </row>
    <row r="17213" spans="1:6" x14ac:dyDescent="0.25">
      <c r="A17213" t="s">
        <v>468</v>
      </c>
      <c r="B17213" t="s">
        <v>61</v>
      </c>
      <c r="C17213" t="s">
        <v>7</v>
      </c>
      <c r="D17213">
        <f t="shared" si="272"/>
        <v>0</v>
      </c>
      <c r="E17213" s="8">
        <v>0</v>
      </c>
      <c r="F17213">
        <v>0</v>
      </c>
    </row>
    <row r="17214" spans="1:6" x14ac:dyDescent="0.25">
      <c r="A17214" t="s">
        <v>468</v>
      </c>
      <c r="B17214" t="s">
        <v>61</v>
      </c>
      <c r="C17214" t="s">
        <v>13</v>
      </c>
      <c r="D17214">
        <f t="shared" si="272"/>
        <v>0</v>
      </c>
      <c r="E17214" s="8">
        <v>0</v>
      </c>
      <c r="F17214">
        <v>0</v>
      </c>
    </row>
    <row r="17215" spans="1:6" x14ac:dyDescent="0.25">
      <c r="A17215" t="s">
        <v>468</v>
      </c>
      <c r="B17215" t="s">
        <v>222</v>
      </c>
      <c r="C17215" t="s">
        <v>7</v>
      </c>
      <c r="D17215">
        <f t="shared" si="272"/>
        <v>0</v>
      </c>
      <c r="E17215" s="8">
        <v>0</v>
      </c>
      <c r="F17215">
        <v>0</v>
      </c>
    </row>
    <row r="17216" spans="1:6" x14ac:dyDescent="0.25">
      <c r="A17216" t="s">
        <v>468</v>
      </c>
      <c r="B17216" t="s">
        <v>222</v>
      </c>
      <c r="C17216" t="s">
        <v>13</v>
      </c>
      <c r="D17216">
        <f t="shared" si="272"/>
        <v>0</v>
      </c>
      <c r="E17216" s="8">
        <v>0</v>
      </c>
      <c r="F17216">
        <v>0</v>
      </c>
    </row>
    <row r="17217" spans="1:6" x14ac:dyDescent="0.25">
      <c r="A17217" t="s">
        <v>468</v>
      </c>
      <c r="B17217" t="s">
        <v>10</v>
      </c>
      <c r="C17217" t="s">
        <v>7</v>
      </c>
      <c r="D17217">
        <f t="shared" si="272"/>
        <v>0</v>
      </c>
      <c r="E17217" s="8">
        <v>0</v>
      </c>
      <c r="F17217">
        <v>0</v>
      </c>
    </row>
    <row r="17218" spans="1:6" x14ac:dyDescent="0.25">
      <c r="A17218" t="s">
        <v>468</v>
      </c>
      <c r="B17218" t="s">
        <v>10</v>
      </c>
      <c r="C17218" t="s">
        <v>13</v>
      </c>
      <c r="D17218">
        <f t="shared" ref="D17218:D17281" si="273">INDEX($O:$O,MATCH($A17218,$M:$M,0))</f>
        <v>0</v>
      </c>
      <c r="E17218" s="8">
        <v>0</v>
      </c>
      <c r="F17218">
        <v>0</v>
      </c>
    </row>
    <row r="17219" spans="1:6" x14ac:dyDescent="0.25">
      <c r="A17219" t="s">
        <v>468</v>
      </c>
      <c r="B17219" t="s">
        <v>14</v>
      </c>
      <c r="C17219" t="s">
        <v>7</v>
      </c>
      <c r="D17219">
        <f t="shared" si="273"/>
        <v>0</v>
      </c>
      <c r="E17219" s="8">
        <v>0</v>
      </c>
      <c r="F17219">
        <v>0</v>
      </c>
    </row>
    <row r="17220" spans="1:6" x14ac:dyDescent="0.25">
      <c r="A17220" t="s">
        <v>468</v>
      </c>
      <c r="B17220" t="s">
        <v>14</v>
      </c>
      <c r="C17220" t="s">
        <v>13</v>
      </c>
      <c r="D17220">
        <f t="shared" si="273"/>
        <v>0</v>
      </c>
      <c r="E17220" s="8">
        <v>0</v>
      </c>
      <c r="F17220">
        <v>0</v>
      </c>
    </row>
    <row r="17221" spans="1:6" x14ac:dyDescent="0.25">
      <c r="A17221" t="s">
        <v>468</v>
      </c>
      <c r="B17221" t="s">
        <v>177</v>
      </c>
      <c r="C17221" t="s">
        <v>7</v>
      </c>
      <c r="D17221">
        <f t="shared" si="273"/>
        <v>0</v>
      </c>
      <c r="E17221" s="8">
        <v>0</v>
      </c>
      <c r="F17221">
        <v>0</v>
      </c>
    </row>
    <row r="17222" spans="1:6" x14ac:dyDescent="0.25">
      <c r="A17222" t="s">
        <v>468</v>
      </c>
      <c r="B17222" t="s">
        <v>177</v>
      </c>
      <c r="C17222" t="s">
        <v>13</v>
      </c>
      <c r="D17222">
        <f t="shared" si="273"/>
        <v>0</v>
      </c>
      <c r="E17222" s="8">
        <v>0</v>
      </c>
      <c r="F17222">
        <v>0</v>
      </c>
    </row>
    <row r="17223" spans="1:6" x14ac:dyDescent="0.25">
      <c r="A17223" t="s">
        <v>468</v>
      </c>
      <c r="B17223" t="s">
        <v>93</v>
      </c>
      <c r="C17223" t="s">
        <v>7</v>
      </c>
      <c r="D17223">
        <f t="shared" si="273"/>
        <v>0</v>
      </c>
      <c r="E17223" s="8">
        <v>0</v>
      </c>
      <c r="F17223">
        <v>0</v>
      </c>
    </row>
    <row r="17224" spans="1:6" x14ac:dyDescent="0.25">
      <c r="A17224" t="s">
        <v>468</v>
      </c>
      <c r="B17224" t="s">
        <v>93</v>
      </c>
      <c r="C17224" t="s">
        <v>13</v>
      </c>
      <c r="D17224">
        <f t="shared" si="273"/>
        <v>0</v>
      </c>
      <c r="E17224" s="8">
        <v>0</v>
      </c>
      <c r="F17224">
        <v>0</v>
      </c>
    </row>
    <row r="17225" spans="1:6" x14ac:dyDescent="0.25">
      <c r="A17225" t="s">
        <v>468</v>
      </c>
      <c r="B17225" t="s">
        <v>218</v>
      </c>
      <c r="C17225" t="s">
        <v>7</v>
      </c>
      <c r="D17225">
        <f t="shared" si="273"/>
        <v>0</v>
      </c>
      <c r="E17225" s="8">
        <v>0</v>
      </c>
      <c r="F17225">
        <v>0</v>
      </c>
    </row>
    <row r="17226" spans="1:6" x14ac:dyDescent="0.25">
      <c r="A17226" t="s">
        <v>468</v>
      </c>
      <c r="B17226" t="s">
        <v>218</v>
      </c>
      <c r="C17226" t="s">
        <v>13</v>
      </c>
      <c r="D17226">
        <f t="shared" si="273"/>
        <v>0</v>
      </c>
      <c r="E17226" s="8">
        <v>0</v>
      </c>
      <c r="F17226">
        <v>0</v>
      </c>
    </row>
    <row r="17227" spans="1:6" x14ac:dyDescent="0.25">
      <c r="A17227" t="s">
        <v>468</v>
      </c>
      <c r="B17227" t="s">
        <v>36</v>
      </c>
      <c r="C17227" t="s">
        <v>7</v>
      </c>
      <c r="D17227">
        <f t="shared" si="273"/>
        <v>0</v>
      </c>
      <c r="E17227" s="8">
        <v>0</v>
      </c>
      <c r="F17227">
        <v>0</v>
      </c>
    </row>
    <row r="17228" spans="1:6" x14ac:dyDescent="0.25">
      <c r="A17228" t="s">
        <v>468</v>
      </c>
      <c r="B17228" t="s">
        <v>36</v>
      </c>
      <c r="C17228" t="s">
        <v>13</v>
      </c>
      <c r="D17228">
        <f t="shared" si="273"/>
        <v>0</v>
      </c>
      <c r="E17228" s="8">
        <v>0</v>
      </c>
      <c r="F17228">
        <v>0</v>
      </c>
    </row>
    <row r="17229" spans="1:6" x14ac:dyDescent="0.25">
      <c r="A17229" t="s">
        <v>468</v>
      </c>
      <c r="B17229" t="s">
        <v>178</v>
      </c>
      <c r="C17229" t="s">
        <v>7</v>
      </c>
      <c r="D17229">
        <f t="shared" si="273"/>
        <v>0</v>
      </c>
      <c r="E17229" s="8">
        <v>0</v>
      </c>
      <c r="F17229">
        <v>0</v>
      </c>
    </row>
    <row r="17230" spans="1:6" x14ac:dyDescent="0.25">
      <c r="A17230" t="s">
        <v>468</v>
      </c>
      <c r="B17230" t="s">
        <v>178</v>
      </c>
      <c r="C17230" t="s">
        <v>13</v>
      </c>
      <c r="D17230">
        <f t="shared" si="273"/>
        <v>0</v>
      </c>
      <c r="E17230" s="8">
        <v>0</v>
      </c>
      <c r="F17230">
        <v>0</v>
      </c>
    </row>
    <row r="17231" spans="1:6" x14ac:dyDescent="0.25">
      <c r="A17231" t="s">
        <v>468</v>
      </c>
      <c r="B17231" t="s">
        <v>117</v>
      </c>
      <c r="C17231" t="s">
        <v>7</v>
      </c>
      <c r="D17231">
        <f t="shared" si="273"/>
        <v>0</v>
      </c>
      <c r="E17231" s="8">
        <v>0</v>
      </c>
      <c r="F17231">
        <v>0</v>
      </c>
    </row>
    <row r="17232" spans="1:6" x14ac:dyDescent="0.25">
      <c r="A17232" t="s">
        <v>468</v>
      </c>
      <c r="B17232" t="s">
        <v>117</v>
      </c>
      <c r="C17232" t="s">
        <v>13</v>
      </c>
      <c r="D17232">
        <f t="shared" si="273"/>
        <v>0</v>
      </c>
      <c r="E17232" s="8">
        <v>0</v>
      </c>
      <c r="F17232">
        <v>0</v>
      </c>
    </row>
    <row r="17233" spans="1:6" x14ac:dyDescent="0.25">
      <c r="A17233" t="s">
        <v>468</v>
      </c>
      <c r="B17233" t="s">
        <v>16</v>
      </c>
      <c r="C17233" t="s">
        <v>7</v>
      </c>
      <c r="D17233">
        <f t="shared" si="273"/>
        <v>0</v>
      </c>
      <c r="E17233" s="8">
        <v>0</v>
      </c>
      <c r="F17233">
        <v>0</v>
      </c>
    </row>
    <row r="17234" spans="1:6" x14ac:dyDescent="0.25">
      <c r="A17234" t="s">
        <v>468</v>
      </c>
      <c r="B17234" t="s">
        <v>16</v>
      </c>
      <c r="C17234" t="s">
        <v>13</v>
      </c>
      <c r="D17234">
        <f t="shared" si="273"/>
        <v>0</v>
      </c>
      <c r="E17234" s="8">
        <v>0</v>
      </c>
      <c r="F17234">
        <v>0</v>
      </c>
    </row>
    <row r="17235" spans="1:6" x14ac:dyDescent="0.25">
      <c r="A17235" t="s">
        <v>468</v>
      </c>
      <c r="B17235" t="s">
        <v>18</v>
      </c>
      <c r="C17235" t="s">
        <v>7</v>
      </c>
      <c r="D17235">
        <f t="shared" si="273"/>
        <v>0</v>
      </c>
      <c r="E17235" s="8">
        <v>0</v>
      </c>
      <c r="F17235">
        <v>0</v>
      </c>
    </row>
    <row r="17236" spans="1:6" x14ac:dyDescent="0.25">
      <c r="A17236" t="s">
        <v>468</v>
      </c>
      <c r="B17236" t="s">
        <v>18</v>
      </c>
      <c r="C17236" t="s">
        <v>13</v>
      </c>
      <c r="D17236">
        <f t="shared" si="273"/>
        <v>0</v>
      </c>
      <c r="E17236" s="8">
        <v>0</v>
      </c>
      <c r="F17236">
        <v>0</v>
      </c>
    </row>
    <row r="17237" spans="1:6" x14ac:dyDescent="0.25">
      <c r="A17237" t="s">
        <v>468</v>
      </c>
      <c r="B17237" t="s">
        <v>22</v>
      </c>
      <c r="C17237" t="s">
        <v>7</v>
      </c>
      <c r="D17237">
        <f t="shared" si="273"/>
        <v>0</v>
      </c>
      <c r="E17237" s="8">
        <v>0</v>
      </c>
      <c r="F17237">
        <v>0</v>
      </c>
    </row>
    <row r="17238" spans="1:6" x14ac:dyDescent="0.25">
      <c r="A17238" t="s">
        <v>468</v>
      </c>
      <c r="B17238" t="s">
        <v>22</v>
      </c>
      <c r="C17238" t="s">
        <v>13</v>
      </c>
      <c r="D17238">
        <f t="shared" si="273"/>
        <v>0</v>
      </c>
      <c r="E17238" s="8">
        <v>0</v>
      </c>
      <c r="F17238">
        <v>0</v>
      </c>
    </row>
    <row r="17239" spans="1:6" x14ac:dyDescent="0.25">
      <c r="A17239" t="s">
        <v>468</v>
      </c>
      <c r="B17239" t="s">
        <v>39</v>
      </c>
      <c r="C17239" t="s">
        <v>7</v>
      </c>
      <c r="D17239">
        <f t="shared" si="273"/>
        <v>0</v>
      </c>
      <c r="E17239" s="8">
        <v>0</v>
      </c>
      <c r="F17239">
        <v>0</v>
      </c>
    </row>
    <row r="17240" spans="1:6" x14ac:dyDescent="0.25">
      <c r="A17240" t="s">
        <v>468</v>
      </c>
      <c r="B17240" t="s">
        <v>39</v>
      </c>
      <c r="C17240" t="s">
        <v>13</v>
      </c>
      <c r="D17240">
        <f t="shared" si="273"/>
        <v>0</v>
      </c>
      <c r="E17240" s="8">
        <v>0</v>
      </c>
      <c r="F17240">
        <v>0</v>
      </c>
    </row>
    <row r="17241" spans="1:6" x14ac:dyDescent="0.25">
      <c r="A17241" t="s">
        <v>468</v>
      </c>
      <c r="B17241" t="s">
        <v>99</v>
      </c>
      <c r="C17241" t="s">
        <v>7</v>
      </c>
      <c r="D17241">
        <f t="shared" si="273"/>
        <v>0</v>
      </c>
      <c r="E17241" s="8">
        <v>0</v>
      </c>
      <c r="F17241">
        <v>0</v>
      </c>
    </row>
    <row r="17242" spans="1:6" x14ac:dyDescent="0.25">
      <c r="A17242" t="s">
        <v>468</v>
      </c>
      <c r="B17242" t="s">
        <v>99</v>
      </c>
      <c r="C17242" t="s">
        <v>13</v>
      </c>
      <c r="D17242">
        <f t="shared" si="273"/>
        <v>0</v>
      </c>
      <c r="E17242" s="8">
        <v>0</v>
      </c>
      <c r="F17242">
        <v>0</v>
      </c>
    </row>
    <row r="17243" spans="1:6" x14ac:dyDescent="0.25">
      <c r="A17243" t="s">
        <v>468</v>
      </c>
      <c r="B17243" t="s">
        <v>101</v>
      </c>
      <c r="C17243" t="s">
        <v>7</v>
      </c>
      <c r="D17243">
        <f t="shared" si="273"/>
        <v>0</v>
      </c>
      <c r="E17243" s="8">
        <v>0</v>
      </c>
      <c r="F17243">
        <v>0</v>
      </c>
    </row>
    <row r="17244" spans="1:6" x14ac:dyDescent="0.25">
      <c r="A17244" t="s">
        <v>468</v>
      </c>
      <c r="B17244" t="s">
        <v>101</v>
      </c>
      <c r="C17244" t="s">
        <v>13</v>
      </c>
      <c r="D17244">
        <f t="shared" si="273"/>
        <v>0</v>
      </c>
      <c r="E17244" s="8">
        <v>0</v>
      </c>
      <c r="F17244">
        <v>0</v>
      </c>
    </row>
    <row r="17245" spans="1:6" x14ac:dyDescent="0.25">
      <c r="A17245" t="s">
        <v>468</v>
      </c>
      <c r="B17245" t="s">
        <v>23</v>
      </c>
      <c r="C17245" t="s">
        <v>7</v>
      </c>
      <c r="D17245">
        <f t="shared" si="273"/>
        <v>0</v>
      </c>
      <c r="E17245" s="8">
        <v>0</v>
      </c>
      <c r="F17245">
        <v>0</v>
      </c>
    </row>
    <row r="17246" spans="1:6" x14ac:dyDescent="0.25">
      <c r="A17246" t="s">
        <v>468</v>
      </c>
      <c r="B17246" t="s">
        <v>23</v>
      </c>
      <c r="C17246" t="s">
        <v>13</v>
      </c>
      <c r="D17246">
        <f t="shared" si="273"/>
        <v>0</v>
      </c>
      <c r="E17246" s="8">
        <v>0</v>
      </c>
      <c r="F17246">
        <v>0</v>
      </c>
    </row>
    <row r="17247" spans="1:6" x14ac:dyDescent="0.25">
      <c r="A17247" t="s">
        <v>468</v>
      </c>
      <c r="B17247" t="s">
        <v>24</v>
      </c>
      <c r="C17247" t="s">
        <v>7</v>
      </c>
      <c r="D17247">
        <f t="shared" si="273"/>
        <v>0</v>
      </c>
      <c r="E17247" s="8">
        <v>0</v>
      </c>
      <c r="F17247">
        <v>0</v>
      </c>
    </row>
    <row r="17248" spans="1:6" x14ac:dyDescent="0.25">
      <c r="A17248" t="s">
        <v>468</v>
      </c>
      <c r="B17248" t="s">
        <v>24</v>
      </c>
      <c r="C17248" t="s">
        <v>13</v>
      </c>
      <c r="D17248">
        <f t="shared" si="273"/>
        <v>0</v>
      </c>
      <c r="E17248" s="8">
        <v>0</v>
      </c>
      <c r="F17248">
        <v>0</v>
      </c>
    </row>
    <row r="17249" spans="1:6" x14ac:dyDescent="0.25">
      <c r="A17249" t="s">
        <v>468</v>
      </c>
      <c r="B17249" t="s">
        <v>83</v>
      </c>
      <c r="C17249" t="s">
        <v>7</v>
      </c>
      <c r="D17249">
        <f t="shared" si="273"/>
        <v>0</v>
      </c>
      <c r="E17249" s="8">
        <v>0</v>
      </c>
      <c r="F17249">
        <v>0</v>
      </c>
    </row>
    <row r="17250" spans="1:6" x14ac:dyDescent="0.25">
      <c r="A17250" t="s">
        <v>468</v>
      </c>
      <c r="B17250" t="s">
        <v>83</v>
      </c>
      <c r="C17250" t="s">
        <v>13</v>
      </c>
      <c r="D17250">
        <f t="shared" si="273"/>
        <v>0</v>
      </c>
      <c r="E17250" s="8">
        <v>0</v>
      </c>
      <c r="F17250">
        <v>0</v>
      </c>
    </row>
    <row r="17251" spans="1:6" x14ac:dyDescent="0.25">
      <c r="A17251" t="s">
        <v>468</v>
      </c>
      <c r="B17251" t="s">
        <v>25</v>
      </c>
      <c r="C17251" t="s">
        <v>7</v>
      </c>
      <c r="D17251">
        <f t="shared" si="273"/>
        <v>0</v>
      </c>
      <c r="E17251" s="8">
        <v>0</v>
      </c>
      <c r="F17251">
        <v>0</v>
      </c>
    </row>
    <row r="17252" spans="1:6" x14ac:dyDescent="0.25">
      <c r="A17252" t="s">
        <v>468</v>
      </c>
      <c r="B17252" t="s">
        <v>25</v>
      </c>
      <c r="C17252" t="s">
        <v>13</v>
      </c>
      <c r="D17252">
        <f t="shared" si="273"/>
        <v>0</v>
      </c>
      <c r="E17252" s="8">
        <v>0</v>
      </c>
      <c r="F17252">
        <v>0</v>
      </c>
    </row>
    <row r="17253" spans="1:6" x14ac:dyDescent="0.25">
      <c r="A17253" t="s">
        <v>469</v>
      </c>
      <c r="B17253" t="s">
        <v>171</v>
      </c>
      <c r="C17253" t="s">
        <v>7</v>
      </c>
      <c r="D17253">
        <f t="shared" si="273"/>
        <v>0</v>
      </c>
      <c r="E17253" s="8">
        <v>0</v>
      </c>
      <c r="F17253">
        <v>0</v>
      </c>
    </row>
    <row r="17254" spans="1:6" x14ac:dyDescent="0.25">
      <c r="A17254" t="s">
        <v>469</v>
      </c>
      <c r="B17254" t="s">
        <v>171</v>
      </c>
      <c r="C17254" t="s">
        <v>13</v>
      </c>
      <c r="D17254">
        <f t="shared" si="273"/>
        <v>0</v>
      </c>
      <c r="E17254" s="8">
        <v>0</v>
      </c>
      <c r="F17254">
        <v>0</v>
      </c>
    </row>
    <row r="17255" spans="1:6" x14ac:dyDescent="0.25">
      <c r="A17255" t="s">
        <v>469</v>
      </c>
      <c r="B17255" t="s">
        <v>27</v>
      </c>
      <c r="C17255" t="s">
        <v>7</v>
      </c>
      <c r="D17255">
        <f t="shared" si="273"/>
        <v>0</v>
      </c>
      <c r="E17255" s="8">
        <v>0</v>
      </c>
      <c r="F17255">
        <v>0</v>
      </c>
    </row>
    <row r="17256" spans="1:6" x14ac:dyDescent="0.25">
      <c r="A17256" t="s">
        <v>469</v>
      </c>
      <c r="B17256" t="s">
        <v>27</v>
      </c>
      <c r="C17256" t="s">
        <v>13</v>
      </c>
      <c r="D17256">
        <f t="shared" si="273"/>
        <v>0</v>
      </c>
      <c r="E17256" s="8">
        <v>0</v>
      </c>
      <c r="F17256">
        <v>0</v>
      </c>
    </row>
    <row r="17257" spans="1:6" x14ac:dyDescent="0.25">
      <c r="A17257" t="s">
        <v>469</v>
      </c>
      <c r="B17257" t="s">
        <v>173</v>
      </c>
      <c r="C17257" t="s">
        <v>7</v>
      </c>
      <c r="D17257">
        <f t="shared" si="273"/>
        <v>0</v>
      </c>
      <c r="E17257" s="8">
        <v>0</v>
      </c>
      <c r="F17257">
        <v>0</v>
      </c>
    </row>
    <row r="17258" spans="1:6" x14ac:dyDescent="0.25">
      <c r="A17258" t="s">
        <v>469</v>
      </c>
      <c r="B17258" t="s">
        <v>173</v>
      </c>
      <c r="C17258" t="s">
        <v>13</v>
      </c>
      <c r="D17258">
        <f t="shared" si="273"/>
        <v>0</v>
      </c>
      <c r="E17258" s="8">
        <v>0</v>
      </c>
      <c r="F17258">
        <v>0</v>
      </c>
    </row>
    <row r="17259" spans="1:6" x14ac:dyDescent="0.25">
      <c r="A17259" t="s">
        <v>469</v>
      </c>
      <c r="B17259" t="s">
        <v>174</v>
      </c>
      <c r="C17259" t="s">
        <v>7</v>
      </c>
      <c r="D17259">
        <f t="shared" si="273"/>
        <v>0</v>
      </c>
      <c r="E17259" s="8">
        <v>0</v>
      </c>
      <c r="F17259">
        <v>0</v>
      </c>
    </row>
    <row r="17260" spans="1:6" x14ac:dyDescent="0.25">
      <c r="A17260" t="s">
        <v>469</v>
      </c>
      <c r="B17260" t="s">
        <v>174</v>
      </c>
      <c r="C17260" t="s">
        <v>13</v>
      </c>
      <c r="D17260">
        <f t="shared" si="273"/>
        <v>0</v>
      </c>
      <c r="E17260" s="8">
        <v>0</v>
      </c>
      <c r="F17260">
        <v>0</v>
      </c>
    </row>
    <row r="17261" spans="1:6" x14ac:dyDescent="0.25">
      <c r="A17261" t="s">
        <v>469</v>
      </c>
      <c r="B17261" t="s">
        <v>189</v>
      </c>
      <c r="C17261" t="s">
        <v>7</v>
      </c>
      <c r="D17261">
        <f t="shared" si="273"/>
        <v>0</v>
      </c>
      <c r="E17261" s="8">
        <v>0</v>
      </c>
      <c r="F17261">
        <v>0</v>
      </c>
    </row>
    <row r="17262" spans="1:6" x14ac:dyDescent="0.25">
      <c r="A17262" t="s">
        <v>469</v>
      </c>
      <c r="B17262" t="s">
        <v>189</v>
      </c>
      <c r="C17262" t="s">
        <v>13</v>
      </c>
      <c r="D17262">
        <f t="shared" si="273"/>
        <v>0</v>
      </c>
      <c r="E17262" s="8">
        <v>0</v>
      </c>
      <c r="F17262">
        <v>0</v>
      </c>
    </row>
    <row r="17263" spans="1:6" x14ac:dyDescent="0.25">
      <c r="A17263" t="s">
        <v>469</v>
      </c>
      <c r="B17263" t="s">
        <v>147</v>
      </c>
      <c r="C17263" t="s">
        <v>7</v>
      </c>
      <c r="D17263">
        <f t="shared" si="273"/>
        <v>0</v>
      </c>
      <c r="E17263" s="8">
        <v>0</v>
      </c>
      <c r="F17263">
        <v>0</v>
      </c>
    </row>
    <row r="17264" spans="1:6" x14ac:dyDescent="0.25">
      <c r="A17264" t="s">
        <v>469</v>
      </c>
      <c r="B17264" t="s">
        <v>147</v>
      </c>
      <c r="C17264" t="s">
        <v>13</v>
      </c>
      <c r="D17264">
        <f t="shared" si="273"/>
        <v>0</v>
      </c>
      <c r="E17264" s="8">
        <v>0</v>
      </c>
      <c r="F17264">
        <v>0</v>
      </c>
    </row>
    <row r="17265" spans="1:6" x14ac:dyDescent="0.25">
      <c r="A17265" t="s">
        <v>469</v>
      </c>
      <c r="B17265" t="s">
        <v>46</v>
      </c>
      <c r="C17265" t="s">
        <v>7</v>
      </c>
      <c r="D17265">
        <f t="shared" si="273"/>
        <v>0</v>
      </c>
      <c r="E17265" s="8">
        <v>0</v>
      </c>
      <c r="F17265">
        <v>0</v>
      </c>
    </row>
    <row r="17266" spans="1:6" x14ac:dyDescent="0.25">
      <c r="A17266" t="s">
        <v>469</v>
      </c>
      <c r="B17266" t="s">
        <v>46</v>
      </c>
      <c r="C17266" t="s">
        <v>13</v>
      </c>
      <c r="D17266">
        <f t="shared" si="273"/>
        <v>0</v>
      </c>
      <c r="E17266" s="8">
        <v>0</v>
      </c>
      <c r="F17266">
        <v>0</v>
      </c>
    </row>
    <row r="17267" spans="1:6" x14ac:dyDescent="0.25">
      <c r="A17267" t="s">
        <v>469</v>
      </c>
      <c r="B17267" t="s">
        <v>175</v>
      </c>
      <c r="C17267" t="s">
        <v>7</v>
      </c>
      <c r="D17267">
        <f t="shared" si="273"/>
        <v>0</v>
      </c>
      <c r="E17267" s="8">
        <v>0</v>
      </c>
      <c r="F17267">
        <v>0</v>
      </c>
    </row>
    <row r="17268" spans="1:6" x14ac:dyDescent="0.25">
      <c r="A17268" t="s">
        <v>469</v>
      </c>
      <c r="B17268" t="s">
        <v>175</v>
      </c>
      <c r="C17268" t="s">
        <v>13</v>
      </c>
      <c r="D17268">
        <f t="shared" si="273"/>
        <v>0</v>
      </c>
      <c r="E17268" s="8">
        <v>0</v>
      </c>
      <c r="F17268">
        <v>0</v>
      </c>
    </row>
    <row r="17269" spans="1:6" x14ac:dyDescent="0.25">
      <c r="A17269" t="s">
        <v>469</v>
      </c>
      <c r="B17269" t="s">
        <v>30</v>
      </c>
      <c r="C17269" t="s">
        <v>7</v>
      </c>
      <c r="D17269">
        <f t="shared" si="273"/>
        <v>0</v>
      </c>
      <c r="E17269" s="8">
        <v>0</v>
      </c>
      <c r="F17269">
        <v>0</v>
      </c>
    </row>
    <row r="17270" spans="1:6" x14ac:dyDescent="0.25">
      <c r="A17270" t="s">
        <v>469</v>
      </c>
      <c r="B17270" t="s">
        <v>30</v>
      </c>
      <c r="C17270" t="s">
        <v>13</v>
      </c>
      <c r="D17270">
        <f t="shared" si="273"/>
        <v>0</v>
      </c>
      <c r="E17270" s="8">
        <v>0</v>
      </c>
      <c r="F17270">
        <v>0</v>
      </c>
    </row>
    <row r="17271" spans="1:6" x14ac:dyDescent="0.25">
      <c r="A17271" t="s">
        <v>469</v>
      </c>
      <c r="B17271" t="s">
        <v>126</v>
      </c>
      <c r="C17271" t="s">
        <v>7</v>
      </c>
      <c r="D17271">
        <f t="shared" si="273"/>
        <v>0</v>
      </c>
      <c r="E17271" s="8">
        <v>0</v>
      </c>
      <c r="F17271">
        <v>0</v>
      </c>
    </row>
    <row r="17272" spans="1:6" x14ac:dyDescent="0.25">
      <c r="A17272" t="s">
        <v>469</v>
      </c>
      <c r="B17272" t="s">
        <v>126</v>
      </c>
      <c r="C17272" t="s">
        <v>13</v>
      </c>
      <c r="D17272">
        <f t="shared" si="273"/>
        <v>0</v>
      </c>
      <c r="E17272" s="8">
        <v>0</v>
      </c>
      <c r="F17272">
        <v>0</v>
      </c>
    </row>
    <row r="17273" spans="1:6" x14ac:dyDescent="0.25">
      <c r="A17273" t="s">
        <v>469</v>
      </c>
      <c r="B17273" t="s">
        <v>31</v>
      </c>
      <c r="C17273" t="s">
        <v>7</v>
      </c>
      <c r="D17273">
        <f t="shared" si="273"/>
        <v>0</v>
      </c>
      <c r="E17273" s="8">
        <v>0</v>
      </c>
      <c r="F17273">
        <v>0</v>
      </c>
    </row>
    <row r="17274" spans="1:6" x14ac:dyDescent="0.25">
      <c r="A17274" t="s">
        <v>469</v>
      </c>
      <c r="B17274" t="s">
        <v>31</v>
      </c>
      <c r="C17274" t="s">
        <v>13</v>
      </c>
      <c r="D17274">
        <f t="shared" si="273"/>
        <v>0</v>
      </c>
      <c r="E17274" s="8">
        <v>0</v>
      </c>
      <c r="F17274">
        <v>0</v>
      </c>
    </row>
    <row r="17275" spans="1:6" x14ac:dyDescent="0.25">
      <c r="A17275" t="s">
        <v>469</v>
      </c>
      <c r="B17275" t="s">
        <v>8</v>
      </c>
      <c r="C17275" t="s">
        <v>7</v>
      </c>
      <c r="D17275">
        <f t="shared" si="273"/>
        <v>0</v>
      </c>
      <c r="E17275" s="8">
        <v>0</v>
      </c>
      <c r="F17275">
        <v>0</v>
      </c>
    </row>
    <row r="17276" spans="1:6" x14ac:dyDescent="0.25">
      <c r="A17276" t="s">
        <v>469</v>
      </c>
      <c r="B17276" t="s">
        <v>8</v>
      </c>
      <c r="C17276" t="s">
        <v>13</v>
      </c>
      <c r="D17276">
        <f t="shared" si="273"/>
        <v>0</v>
      </c>
      <c r="E17276" s="8">
        <v>0</v>
      </c>
      <c r="F17276">
        <v>0</v>
      </c>
    </row>
    <row r="17277" spans="1:6" x14ac:dyDescent="0.25">
      <c r="A17277" t="s">
        <v>469</v>
      </c>
      <c r="B17277" t="s">
        <v>48</v>
      </c>
      <c r="C17277" t="s">
        <v>7</v>
      </c>
      <c r="D17277">
        <f t="shared" si="273"/>
        <v>0</v>
      </c>
      <c r="E17277" s="8">
        <v>0</v>
      </c>
      <c r="F17277">
        <v>0</v>
      </c>
    </row>
    <row r="17278" spans="1:6" x14ac:dyDescent="0.25">
      <c r="A17278" t="s">
        <v>469</v>
      </c>
      <c r="B17278" t="s">
        <v>48</v>
      </c>
      <c r="C17278" t="s">
        <v>13</v>
      </c>
      <c r="D17278">
        <f t="shared" si="273"/>
        <v>0</v>
      </c>
      <c r="E17278" s="8">
        <v>0</v>
      </c>
      <c r="F17278">
        <v>0</v>
      </c>
    </row>
    <row r="17279" spans="1:6" x14ac:dyDescent="0.25">
      <c r="A17279" t="s">
        <v>469</v>
      </c>
      <c r="B17279" t="s">
        <v>127</v>
      </c>
      <c r="C17279" t="s">
        <v>7</v>
      </c>
      <c r="D17279">
        <f t="shared" si="273"/>
        <v>0</v>
      </c>
      <c r="E17279" s="8">
        <v>0</v>
      </c>
      <c r="F17279">
        <v>0</v>
      </c>
    </row>
    <row r="17280" spans="1:6" x14ac:dyDescent="0.25">
      <c r="A17280" t="s">
        <v>469</v>
      </c>
      <c r="B17280" t="s">
        <v>127</v>
      </c>
      <c r="C17280" t="s">
        <v>13</v>
      </c>
      <c r="D17280">
        <f t="shared" si="273"/>
        <v>0</v>
      </c>
      <c r="E17280" s="8">
        <v>0</v>
      </c>
      <c r="F17280">
        <v>0</v>
      </c>
    </row>
    <row r="17281" spans="1:6" x14ac:dyDescent="0.25">
      <c r="A17281" t="s">
        <v>469</v>
      </c>
      <c r="B17281" t="s">
        <v>221</v>
      </c>
      <c r="C17281" t="s">
        <v>7</v>
      </c>
      <c r="D17281">
        <f t="shared" si="273"/>
        <v>0</v>
      </c>
      <c r="E17281" s="8">
        <v>0</v>
      </c>
      <c r="F17281">
        <v>0</v>
      </c>
    </row>
    <row r="17282" spans="1:6" x14ac:dyDescent="0.25">
      <c r="A17282" t="s">
        <v>469</v>
      </c>
      <c r="B17282" t="s">
        <v>221</v>
      </c>
      <c r="C17282" t="s">
        <v>13</v>
      </c>
      <c r="D17282">
        <f t="shared" ref="D17282:D17345" si="274">INDEX($O:$O,MATCH($A17282,$M:$M,0))</f>
        <v>0</v>
      </c>
      <c r="E17282" s="8">
        <v>0</v>
      </c>
      <c r="F17282">
        <v>0</v>
      </c>
    </row>
    <row r="17283" spans="1:6" x14ac:dyDescent="0.25">
      <c r="A17283" t="s">
        <v>469</v>
      </c>
      <c r="B17283" t="s">
        <v>51</v>
      </c>
      <c r="C17283" t="s">
        <v>7</v>
      </c>
      <c r="D17283">
        <f t="shared" si="274"/>
        <v>0</v>
      </c>
      <c r="E17283" s="8">
        <v>0</v>
      </c>
      <c r="F17283">
        <v>0</v>
      </c>
    </row>
    <row r="17284" spans="1:6" x14ac:dyDescent="0.25">
      <c r="A17284" t="s">
        <v>469</v>
      </c>
      <c r="B17284" t="s">
        <v>51</v>
      </c>
      <c r="C17284" t="s">
        <v>13</v>
      </c>
      <c r="D17284">
        <f t="shared" si="274"/>
        <v>0</v>
      </c>
      <c r="E17284" s="8">
        <v>0</v>
      </c>
      <c r="F17284">
        <v>0</v>
      </c>
    </row>
    <row r="17285" spans="1:6" x14ac:dyDescent="0.25">
      <c r="A17285" t="s">
        <v>469</v>
      </c>
      <c r="B17285" t="s">
        <v>52</v>
      </c>
      <c r="C17285" t="s">
        <v>7</v>
      </c>
      <c r="D17285">
        <f t="shared" si="274"/>
        <v>0</v>
      </c>
      <c r="E17285" s="8">
        <v>0</v>
      </c>
      <c r="F17285">
        <v>0</v>
      </c>
    </row>
    <row r="17286" spans="1:6" x14ac:dyDescent="0.25">
      <c r="A17286" t="s">
        <v>469</v>
      </c>
      <c r="B17286" t="s">
        <v>52</v>
      </c>
      <c r="C17286" t="s">
        <v>13</v>
      </c>
      <c r="D17286">
        <f t="shared" si="274"/>
        <v>0</v>
      </c>
      <c r="E17286" s="8">
        <v>0</v>
      </c>
      <c r="F17286">
        <v>0</v>
      </c>
    </row>
    <row r="17287" spans="1:6" x14ac:dyDescent="0.25">
      <c r="A17287" t="s">
        <v>469</v>
      </c>
      <c r="B17287" t="s">
        <v>9</v>
      </c>
      <c r="C17287" t="s">
        <v>7</v>
      </c>
      <c r="D17287">
        <f t="shared" si="274"/>
        <v>0</v>
      </c>
      <c r="E17287" s="8">
        <v>0</v>
      </c>
      <c r="F17287">
        <v>0</v>
      </c>
    </row>
    <row r="17288" spans="1:6" x14ac:dyDescent="0.25">
      <c r="A17288" t="s">
        <v>469</v>
      </c>
      <c r="B17288" t="s">
        <v>9</v>
      </c>
      <c r="C17288" t="s">
        <v>13</v>
      </c>
      <c r="D17288">
        <f t="shared" si="274"/>
        <v>0</v>
      </c>
      <c r="E17288" s="8">
        <v>0</v>
      </c>
      <c r="F17288">
        <v>0</v>
      </c>
    </row>
    <row r="17289" spans="1:6" x14ac:dyDescent="0.25">
      <c r="A17289" t="s">
        <v>469</v>
      </c>
      <c r="B17289" t="s">
        <v>32</v>
      </c>
      <c r="C17289" t="s">
        <v>7</v>
      </c>
      <c r="D17289">
        <f t="shared" si="274"/>
        <v>0</v>
      </c>
      <c r="E17289" s="8">
        <v>0</v>
      </c>
      <c r="F17289">
        <v>0</v>
      </c>
    </row>
    <row r="17290" spans="1:6" x14ac:dyDescent="0.25">
      <c r="A17290" t="s">
        <v>469</v>
      </c>
      <c r="B17290" t="s">
        <v>32</v>
      </c>
      <c r="C17290" t="s">
        <v>13</v>
      </c>
      <c r="D17290">
        <f t="shared" si="274"/>
        <v>0</v>
      </c>
      <c r="E17290" s="8">
        <v>0</v>
      </c>
      <c r="F17290">
        <v>0</v>
      </c>
    </row>
    <row r="17291" spans="1:6" x14ac:dyDescent="0.25">
      <c r="A17291" t="s">
        <v>469</v>
      </c>
      <c r="B17291" t="s">
        <v>53</v>
      </c>
      <c r="C17291" t="s">
        <v>7</v>
      </c>
      <c r="D17291">
        <f t="shared" si="274"/>
        <v>0</v>
      </c>
      <c r="E17291" s="8">
        <v>0</v>
      </c>
      <c r="F17291">
        <v>0</v>
      </c>
    </row>
    <row r="17292" spans="1:6" x14ac:dyDescent="0.25">
      <c r="A17292" t="s">
        <v>469</v>
      </c>
      <c r="B17292" t="s">
        <v>53</v>
      </c>
      <c r="C17292" t="s">
        <v>13</v>
      </c>
      <c r="D17292">
        <f t="shared" si="274"/>
        <v>0</v>
      </c>
      <c r="E17292" s="8">
        <v>0</v>
      </c>
      <c r="F17292">
        <v>0</v>
      </c>
    </row>
    <row r="17293" spans="1:6" x14ac:dyDescent="0.25">
      <c r="A17293" t="s">
        <v>469</v>
      </c>
      <c r="B17293" t="s">
        <v>176</v>
      </c>
      <c r="C17293" t="s">
        <v>7</v>
      </c>
      <c r="D17293">
        <f t="shared" si="274"/>
        <v>0</v>
      </c>
      <c r="E17293" s="8">
        <v>0</v>
      </c>
      <c r="F17293">
        <v>0</v>
      </c>
    </row>
    <row r="17294" spans="1:6" x14ac:dyDescent="0.25">
      <c r="A17294" t="s">
        <v>469</v>
      </c>
      <c r="B17294" t="s">
        <v>176</v>
      </c>
      <c r="C17294" t="s">
        <v>13</v>
      </c>
      <c r="D17294">
        <f t="shared" si="274"/>
        <v>0</v>
      </c>
      <c r="E17294" s="8">
        <v>0</v>
      </c>
      <c r="F17294">
        <v>0</v>
      </c>
    </row>
    <row r="17295" spans="1:6" x14ac:dyDescent="0.25">
      <c r="A17295" t="s">
        <v>469</v>
      </c>
      <c r="B17295" t="s">
        <v>104</v>
      </c>
      <c r="C17295" t="s">
        <v>7</v>
      </c>
      <c r="D17295">
        <f t="shared" si="274"/>
        <v>0</v>
      </c>
      <c r="E17295" s="8">
        <v>0</v>
      </c>
      <c r="F17295">
        <v>0</v>
      </c>
    </row>
    <row r="17296" spans="1:6" x14ac:dyDescent="0.25">
      <c r="A17296" t="s">
        <v>469</v>
      </c>
      <c r="B17296" t="s">
        <v>104</v>
      </c>
      <c r="C17296" t="s">
        <v>13</v>
      </c>
      <c r="D17296">
        <f t="shared" si="274"/>
        <v>0</v>
      </c>
      <c r="E17296" s="8">
        <v>0</v>
      </c>
      <c r="F17296">
        <v>0</v>
      </c>
    </row>
    <row r="17297" spans="1:6" x14ac:dyDescent="0.25">
      <c r="A17297" t="s">
        <v>469</v>
      </c>
      <c r="B17297" t="s">
        <v>33</v>
      </c>
      <c r="C17297" t="s">
        <v>7</v>
      </c>
      <c r="D17297">
        <f t="shared" si="274"/>
        <v>0</v>
      </c>
      <c r="E17297" s="8">
        <v>0</v>
      </c>
      <c r="F17297">
        <v>0</v>
      </c>
    </row>
    <row r="17298" spans="1:6" x14ac:dyDescent="0.25">
      <c r="A17298" t="s">
        <v>469</v>
      </c>
      <c r="B17298" t="s">
        <v>33</v>
      </c>
      <c r="C17298" t="s">
        <v>13</v>
      </c>
      <c r="D17298">
        <f t="shared" si="274"/>
        <v>0</v>
      </c>
      <c r="E17298" s="8">
        <v>0</v>
      </c>
      <c r="F17298">
        <v>0</v>
      </c>
    </row>
    <row r="17299" spans="1:6" x14ac:dyDescent="0.25">
      <c r="A17299" t="s">
        <v>469</v>
      </c>
      <c r="B17299" t="s">
        <v>96</v>
      </c>
      <c r="C17299" t="s">
        <v>7</v>
      </c>
      <c r="D17299">
        <f t="shared" si="274"/>
        <v>0</v>
      </c>
      <c r="E17299" s="8">
        <v>0</v>
      </c>
      <c r="F17299">
        <v>0</v>
      </c>
    </row>
    <row r="17300" spans="1:6" x14ac:dyDescent="0.25">
      <c r="A17300" t="s">
        <v>469</v>
      </c>
      <c r="B17300" t="s">
        <v>96</v>
      </c>
      <c r="C17300" t="s">
        <v>13</v>
      </c>
      <c r="D17300">
        <f t="shared" si="274"/>
        <v>0</v>
      </c>
      <c r="E17300" s="8">
        <v>0</v>
      </c>
      <c r="F17300">
        <v>0</v>
      </c>
    </row>
    <row r="17301" spans="1:6" x14ac:dyDescent="0.25">
      <c r="A17301" t="s">
        <v>469</v>
      </c>
      <c r="B17301" t="s">
        <v>105</v>
      </c>
      <c r="C17301" t="s">
        <v>7</v>
      </c>
      <c r="D17301">
        <f t="shared" si="274"/>
        <v>0</v>
      </c>
      <c r="E17301" s="8">
        <v>0</v>
      </c>
      <c r="F17301">
        <v>0</v>
      </c>
    </row>
    <row r="17302" spans="1:6" x14ac:dyDescent="0.25">
      <c r="A17302" t="s">
        <v>469</v>
      </c>
      <c r="B17302" t="s">
        <v>105</v>
      </c>
      <c r="C17302" t="s">
        <v>13</v>
      </c>
      <c r="D17302">
        <f t="shared" si="274"/>
        <v>0</v>
      </c>
      <c r="E17302" s="8">
        <v>0</v>
      </c>
      <c r="F17302">
        <v>0</v>
      </c>
    </row>
    <row r="17303" spans="1:6" x14ac:dyDescent="0.25">
      <c r="A17303" t="s">
        <v>469</v>
      </c>
      <c r="B17303" t="s">
        <v>54</v>
      </c>
      <c r="C17303" t="s">
        <v>7</v>
      </c>
      <c r="D17303">
        <f t="shared" si="274"/>
        <v>0</v>
      </c>
      <c r="E17303" s="8">
        <v>0</v>
      </c>
      <c r="F17303">
        <v>0</v>
      </c>
    </row>
    <row r="17304" spans="1:6" x14ac:dyDescent="0.25">
      <c r="A17304" t="s">
        <v>469</v>
      </c>
      <c r="B17304" t="s">
        <v>54</v>
      </c>
      <c r="C17304" t="s">
        <v>13</v>
      </c>
      <c r="D17304">
        <f t="shared" si="274"/>
        <v>0</v>
      </c>
      <c r="E17304" s="8">
        <v>0</v>
      </c>
      <c r="F17304">
        <v>0</v>
      </c>
    </row>
    <row r="17305" spans="1:6" x14ac:dyDescent="0.25">
      <c r="A17305" t="s">
        <v>469</v>
      </c>
      <c r="B17305" t="s">
        <v>148</v>
      </c>
      <c r="C17305" t="s">
        <v>7</v>
      </c>
      <c r="D17305">
        <f t="shared" si="274"/>
        <v>0</v>
      </c>
      <c r="E17305" s="8">
        <v>0</v>
      </c>
      <c r="F17305">
        <v>0</v>
      </c>
    </row>
    <row r="17306" spans="1:6" x14ac:dyDescent="0.25">
      <c r="A17306" t="s">
        <v>469</v>
      </c>
      <c r="B17306" t="s">
        <v>148</v>
      </c>
      <c r="C17306" t="s">
        <v>13</v>
      </c>
      <c r="D17306">
        <f t="shared" si="274"/>
        <v>0</v>
      </c>
      <c r="E17306" s="8">
        <v>0</v>
      </c>
      <c r="F17306">
        <v>0</v>
      </c>
    </row>
    <row r="17307" spans="1:6" x14ac:dyDescent="0.25">
      <c r="A17307" t="s">
        <v>469</v>
      </c>
      <c r="B17307" t="s">
        <v>55</v>
      </c>
      <c r="C17307" t="s">
        <v>13</v>
      </c>
      <c r="D17307">
        <f t="shared" si="274"/>
        <v>0</v>
      </c>
      <c r="E17307" s="8">
        <v>0</v>
      </c>
      <c r="F17307">
        <v>0</v>
      </c>
    </row>
    <row r="17308" spans="1:6" x14ac:dyDescent="0.25">
      <c r="A17308" t="s">
        <v>469</v>
      </c>
      <c r="B17308" t="s">
        <v>56</v>
      </c>
      <c r="C17308" t="s">
        <v>7</v>
      </c>
      <c r="D17308">
        <f t="shared" si="274"/>
        <v>0</v>
      </c>
      <c r="E17308" s="8">
        <v>0</v>
      </c>
      <c r="F17308">
        <v>0</v>
      </c>
    </row>
    <row r="17309" spans="1:6" x14ac:dyDescent="0.25">
      <c r="A17309" t="s">
        <v>469</v>
      </c>
      <c r="B17309" t="s">
        <v>56</v>
      </c>
      <c r="C17309" t="s">
        <v>13</v>
      </c>
      <c r="D17309">
        <f t="shared" si="274"/>
        <v>0</v>
      </c>
      <c r="E17309" s="8">
        <v>0</v>
      </c>
      <c r="F17309">
        <v>0</v>
      </c>
    </row>
    <row r="17310" spans="1:6" x14ac:dyDescent="0.25">
      <c r="A17310" t="s">
        <v>469</v>
      </c>
      <c r="B17310" t="s">
        <v>167</v>
      </c>
      <c r="C17310" t="s">
        <v>7</v>
      </c>
      <c r="D17310">
        <f t="shared" si="274"/>
        <v>0</v>
      </c>
      <c r="E17310" s="8">
        <v>0</v>
      </c>
      <c r="F17310">
        <v>0</v>
      </c>
    </row>
    <row r="17311" spans="1:6" x14ac:dyDescent="0.25">
      <c r="A17311" t="s">
        <v>469</v>
      </c>
      <c r="B17311" t="s">
        <v>167</v>
      </c>
      <c r="C17311" t="s">
        <v>13</v>
      </c>
      <c r="D17311">
        <f t="shared" si="274"/>
        <v>0</v>
      </c>
      <c r="E17311" s="8">
        <v>0</v>
      </c>
      <c r="F17311">
        <v>0</v>
      </c>
    </row>
    <row r="17312" spans="1:6" x14ac:dyDescent="0.25">
      <c r="A17312" t="s">
        <v>469</v>
      </c>
      <c r="B17312" t="s">
        <v>60</v>
      </c>
      <c r="C17312" t="s">
        <v>7</v>
      </c>
      <c r="D17312">
        <f t="shared" si="274"/>
        <v>0</v>
      </c>
      <c r="E17312" s="8">
        <v>0</v>
      </c>
      <c r="F17312">
        <v>0</v>
      </c>
    </row>
    <row r="17313" spans="1:6" x14ac:dyDescent="0.25">
      <c r="A17313" t="s">
        <v>469</v>
      </c>
      <c r="B17313" t="s">
        <v>60</v>
      </c>
      <c r="C17313" t="s">
        <v>13</v>
      </c>
      <c r="D17313">
        <f t="shared" si="274"/>
        <v>0</v>
      </c>
      <c r="E17313" s="8">
        <v>0</v>
      </c>
      <c r="F17313">
        <v>0</v>
      </c>
    </row>
    <row r="17314" spans="1:6" x14ac:dyDescent="0.25">
      <c r="A17314" t="s">
        <v>469</v>
      </c>
      <c r="B17314" t="s">
        <v>35</v>
      </c>
      <c r="C17314" t="s">
        <v>7</v>
      </c>
      <c r="D17314">
        <f t="shared" si="274"/>
        <v>0</v>
      </c>
      <c r="E17314" s="8">
        <v>0</v>
      </c>
      <c r="F17314">
        <v>0</v>
      </c>
    </row>
    <row r="17315" spans="1:6" x14ac:dyDescent="0.25">
      <c r="A17315" t="s">
        <v>469</v>
      </c>
      <c r="B17315" t="s">
        <v>35</v>
      </c>
      <c r="C17315" t="s">
        <v>13</v>
      </c>
      <c r="D17315">
        <f t="shared" si="274"/>
        <v>0</v>
      </c>
      <c r="E17315" s="8">
        <v>0</v>
      </c>
      <c r="F17315">
        <v>0</v>
      </c>
    </row>
    <row r="17316" spans="1:6" x14ac:dyDescent="0.25">
      <c r="A17316" t="s">
        <v>469</v>
      </c>
      <c r="B17316" t="s">
        <v>107</v>
      </c>
      <c r="C17316" t="s">
        <v>7</v>
      </c>
      <c r="D17316">
        <f t="shared" si="274"/>
        <v>0</v>
      </c>
      <c r="E17316" s="8">
        <v>0</v>
      </c>
      <c r="F17316">
        <v>0</v>
      </c>
    </row>
    <row r="17317" spans="1:6" x14ac:dyDescent="0.25">
      <c r="A17317" t="s">
        <v>469</v>
      </c>
      <c r="B17317" t="s">
        <v>107</v>
      </c>
      <c r="C17317" t="s">
        <v>13</v>
      </c>
      <c r="D17317">
        <f t="shared" si="274"/>
        <v>0</v>
      </c>
      <c r="E17317" s="8">
        <v>0</v>
      </c>
      <c r="F17317">
        <v>0</v>
      </c>
    </row>
    <row r="17318" spans="1:6" x14ac:dyDescent="0.25">
      <c r="A17318" t="s">
        <v>469</v>
      </c>
      <c r="B17318" t="s">
        <v>98</v>
      </c>
      <c r="C17318" t="s">
        <v>7</v>
      </c>
      <c r="D17318">
        <f t="shared" si="274"/>
        <v>0</v>
      </c>
      <c r="E17318" s="8">
        <v>0</v>
      </c>
      <c r="F17318">
        <v>0</v>
      </c>
    </row>
    <row r="17319" spans="1:6" x14ac:dyDescent="0.25">
      <c r="A17319" t="s">
        <v>469</v>
      </c>
      <c r="B17319" t="s">
        <v>98</v>
      </c>
      <c r="C17319" t="s">
        <v>13</v>
      </c>
      <c r="D17319">
        <f t="shared" si="274"/>
        <v>0</v>
      </c>
      <c r="E17319" s="8">
        <v>0</v>
      </c>
      <c r="F17319">
        <v>0</v>
      </c>
    </row>
    <row r="17320" spans="1:6" x14ac:dyDescent="0.25">
      <c r="A17320" t="s">
        <v>469</v>
      </c>
      <c r="B17320" t="s">
        <v>61</v>
      </c>
      <c r="C17320" t="s">
        <v>7</v>
      </c>
      <c r="D17320">
        <f t="shared" si="274"/>
        <v>0</v>
      </c>
      <c r="E17320" s="8">
        <v>0</v>
      </c>
      <c r="F17320">
        <v>0</v>
      </c>
    </row>
    <row r="17321" spans="1:6" x14ac:dyDescent="0.25">
      <c r="A17321" t="s">
        <v>469</v>
      </c>
      <c r="B17321" t="s">
        <v>61</v>
      </c>
      <c r="C17321" t="s">
        <v>13</v>
      </c>
      <c r="D17321">
        <f t="shared" si="274"/>
        <v>0</v>
      </c>
      <c r="E17321" s="8">
        <v>0</v>
      </c>
      <c r="F17321">
        <v>0</v>
      </c>
    </row>
    <row r="17322" spans="1:6" x14ac:dyDescent="0.25">
      <c r="A17322" t="s">
        <v>469</v>
      </c>
      <c r="B17322" t="s">
        <v>222</v>
      </c>
      <c r="C17322" t="s">
        <v>7</v>
      </c>
      <c r="D17322">
        <f t="shared" si="274"/>
        <v>0</v>
      </c>
      <c r="E17322" s="8">
        <v>0</v>
      </c>
      <c r="F17322">
        <v>0</v>
      </c>
    </row>
    <row r="17323" spans="1:6" x14ac:dyDescent="0.25">
      <c r="A17323" t="s">
        <v>469</v>
      </c>
      <c r="B17323" t="s">
        <v>222</v>
      </c>
      <c r="C17323" t="s">
        <v>13</v>
      </c>
      <c r="D17323">
        <f t="shared" si="274"/>
        <v>0</v>
      </c>
      <c r="E17323" s="8">
        <v>0</v>
      </c>
      <c r="F17323">
        <v>0</v>
      </c>
    </row>
    <row r="17324" spans="1:6" x14ac:dyDescent="0.25">
      <c r="A17324" t="s">
        <v>469</v>
      </c>
      <c r="B17324" t="s">
        <v>108</v>
      </c>
      <c r="C17324" t="s">
        <v>7</v>
      </c>
      <c r="D17324">
        <f t="shared" si="274"/>
        <v>0</v>
      </c>
      <c r="E17324" s="8">
        <v>0</v>
      </c>
      <c r="F17324">
        <v>0</v>
      </c>
    </row>
    <row r="17325" spans="1:6" x14ac:dyDescent="0.25">
      <c r="A17325" t="s">
        <v>469</v>
      </c>
      <c r="B17325" t="s">
        <v>108</v>
      </c>
      <c r="C17325" t="s">
        <v>13</v>
      </c>
      <c r="D17325">
        <f t="shared" si="274"/>
        <v>0</v>
      </c>
      <c r="E17325" s="8">
        <v>0</v>
      </c>
      <c r="F17325">
        <v>0</v>
      </c>
    </row>
    <row r="17326" spans="1:6" x14ac:dyDescent="0.25">
      <c r="A17326" t="s">
        <v>469</v>
      </c>
      <c r="B17326" t="s">
        <v>238</v>
      </c>
      <c r="C17326" t="s">
        <v>13</v>
      </c>
      <c r="D17326">
        <f t="shared" si="274"/>
        <v>0</v>
      </c>
      <c r="E17326" s="8">
        <v>0</v>
      </c>
      <c r="F17326">
        <v>0</v>
      </c>
    </row>
    <row r="17327" spans="1:6" x14ac:dyDescent="0.25">
      <c r="A17327" t="s">
        <v>469</v>
      </c>
      <c r="B17327" t="s">
        <v>10</v>
      </c>
      <c r="C17327" t="s">
        <v>7</v>
      </c>
      <c r="D17327">
        <f t="shared" si="274"/>
        <v>0</v>
      </c>
      <c r="E17327" s="8">
        <v>0</v>
      </c>
      <c r="F17327">
        <v>0</v>
      </c>
    </row>
    <row r="17328" spans="1:6" x14ac:dyDescent="0.25">
      <c r="A17328" t="s">
        <v>469</v>
      </c>
      <c r="B17328" t="s">
        <v>10</v>
      </c>
      <c r="C17328" t="s">
        <v>13</v>
      </c>
      <c r="D17328">
        <f t="shared" si="274"/>
        <v>0</v>
      </c>
      <c r="E17328" s="8">
        <v>0</v>
      </c>
      <c r="F17328">
        <v>0</v>
      </c>
    </row>
    <row r="17329" spans="1:6" x14ac:dyDescent="0.25">
      <c r="A17329" t="s">
        <v>469</v>
      </c>
      <c r="B17329" t="s">
        <v>12</v>
      </c>
      <c r="C17329" t="s">
        <v>7</v>
      </c>
      <c r="D17329">
        <f t="shared" si="274"/>
        <v>0</v>
      </c>
      <c r="E17329" s="8">
        <v>0</v>
      </c>
      <c r="F17329">
        <v>0</v>
      </c>
    </row>
    <row r="17330" spans="1:6" x14ac:dyDescent="0.25">
      <c r="A17330" t="s">
        <v>469</v>
      </c>
      <c r="B17330" t="s">
        <v>12</v>
      </c>
      <c r="C17330" t="s">
        <v>13</v>
      </c>
      <c r="D17330">
        <f t="shared" si="274"/>
        <v>0</v>
      </c>
      <c r="E17330" s="8">
        <v>0</v>
      </c>
      <c r="F17330">
        <v>0</v>
      </c>
    </row>
    <row r="17331" spans="1:6" x14ac:dyDescent="0.25">
      <c r="A17331" t="s">
        <v>469</v>
      </c>
      <c r="B17331" t="s">
        <v>14</v>
      </c>
      <c r="C17331" t="s">
        <v>7</v>
      </c>
      <c r="D17331">
        <f t="shared" si="274"/>
        <v>0</v>
      </c>
      <c r="E17331" s="8">
        <v>0</v>
      </c>
      <c r="F17331">
        <v>0</v>
      </c>
    </row>
    <row r="17332" spans="1:6" x14ac:dyDescent="0.25">
      <c r="A17332" t="s">
        <v>469</v>
      </c>
      <c r="B17332" t="s">
        <v>14</v>
      </c>
      <c r="C17332" t="s">
        <v>13</v>
      </c>
      <c r="D17332">
        <f t="shared" si="274"/>
        <v>0</v>
      </c>
      <c r="E17332" s="8">
        <v>0</v>
      </c>
      <c r="F17332">
        <v>0</v>
      </c>
    </row>
    <row r="17333" spans="1:6" x14ac:dyDescent="0.25">
      <c r="A17333" t="s">
        <v>469</v>
      </c>
      <c r="B17333" t="s">
        <v>273</v>
      </c>
      <c r="C17333" t="s">
        <v>13</v>
      </c>
      <c r="D17333">
        <f t="shared" si="274"/>
        <v>0</v>
      </c>
      <c r="E17333" s="8">
        <v>0</v>
      </c>
      <c r="F17333">
        <v>0</v>
      </c>
    </row>
    <row r="17334" spans="1:6" x14ac:dyDescent="0.25">
      <c r="A17334" t="s">
        <v>469</v>
      </c>
      <c r="B17334" t="s">
        <v>177</v>
      </c>
      <c r="C17334" t="s">
        <v>7</v>
      </c>
      <c r="D17334">
        <f t="shared" si="274"/>
        <v>0</v>
      </c>
      <c r="E17334" s="8">
        <v>0</v>
      </c>
      <c r="F17334">
        <v>0</v>
      </c>
    </row>
    <row r="17335" spans="1:6" x14ac:dyDescent="0.25">
      <c r="A17335" t="s">
        <v>469</v>
      </c>
      <c r="B17335" t="s">
        <v>177</v>
      </c>
      <c r="C17335" t="s">
        <v>13</v>
      </c>
      <c r="D17335">
        <f t="shared" si="274"/>
        <v>0</v>
      </c>
      <c r="E17335" s="8">
        <v>0</v>
      </c>
      <c r="F17335">
        <v>0</v>
      </c>
    </row>
    <row r="17336" spans="1:6" x14ac:dyDescent="0.25">
      <c r="A17336" t="s">
        <v>469</v>
      </c>
      <c r="B17336" t="s">
        <v>93</v>
      </c>
      <c r="C17336" t="s">
        <v>7</v>
      </c>
      <c r="D17336">
        <f t="shared" si="274"/>
        <v>0</v>
      </c>
      <c r="E17336" s="8">
        <v>0</v>
      </c>
      <c r="F17336">
        <v>0</v>
      </c>
    </row>
    <row r="17337" spans="1:6" x14ac:dyDescent="0.25">
      <c r="A17337" t="s">
        <v>469</v>
      </c>
      <c r="B17337" t="s">
        <v>93</v>
      </c>
      <c r="C17337" t="s">
        <v>13</v>
      </c>
      <c r="D17337">
        <f t="shared" si="274"/>
        <v>0</v>
      </c>
      <c r="E17337" s="8">
        <v>0</v>
      </c>
      <c r="F17337">
        <v>0</v>
      </c>
    </row>
    <row r="17338" spans="1:6" x14ac:dyDescent="0.25">
      <c r="A17338" t="s">
        <v>469</v>
      </c>
      <c r="B17338" t="s">
        <v>218</v>
      </c>
      <c r="C17338" t="s">
        <v>7</v>
      </c>
      <c r="D17338">
        <f t="shared" si="274"/>
        <v>0</v>
      </c>
      <c r="E17338" s="8">
        <v>0</v>
      </c>
      <c r="F17338">
        <v>0</v>
      </c>
    </row>
    <row r="17339" spans="1:6" x14ac:dyDescent="0.25">
      <c r="A17339" t="s">
        <v>469</v>
      </c>
      <c r="B17339" t="s">
        <v>218</v>
      </c>
      <c r="C17339" t="s">
        <v>13</v>
      </c>
      <c r="D17339">
        <f t="shared" si="274"/>
        <v>0</v>
      </c>
      <c r="E17339" s="8">
        <v>0</v>
      </c>
      <c r="F17339">
        <v>0</v>
      </c>
    </row>
    <row r="17340" spans="1:6" x14ac:dyDescent="0.25">
      <c r="A17340" t="s">
        <v>469</v>
      </c>
      <c r="B17340" t="s">
        <v>151</v>
      </c>
      <c r="C17340" t="s">
        <v>7</v>
      </c>
      <c r="D17340">
        <f t="shared" si="274"/>
        <v>0</v>
      </c>
      <c r="E17340" s="8">
        <v>0</v>
      </c>
      <c r="F17340">
        <v>0</v>
      </c>
    </row>
    <row r="17341" spans="1:6" x14ac:dyDescent="0.25">
      <c r="A17341" t="s">
        <v>469</v>
      </c>
      <c r="B17341" t="s">
        <v>151</v>
      </c>
      <c r="C17341" t="s">
        <v>13</v>
      </c>
      <c r="D17341">
        <f t="shared" si="274"/>
        <v>0</v>
      </c>
      <c r="E17341" s="8">
        <v>0</v>
      </c>
      <c r="F17341">
        <v>0</v>
      </c>
    </row>
    <row r="17342" spans="1:6" x14ac:dyDescent="0.25">
      <c r="A17342" t="s">
        <v>469</v>
      </c>
      <c r="B17342" t="s">
        <v>36</v>
      </c>
      <c r="C17342" t="s">
        <v>7</v>
      </c>
      <c r="D17342">
        <f t="shared" si="274"/>
        <v>0</v>
      </c>
      <c r="E17342" s="8">
        <v>0</v>
      </c>
      <c r="F17342">
        <v>0</v>
      </c>
    </row>
    <row r="17343" spans="1:6" x14ac:dyDescent="0.25">
      <c r="A17343" t="s">
        <v>469</v>
      </c>
      <c r="B17343" t="s">
        <v>36</v>
      </c>
      <c r="C17343" t="s">
        <v>13</v>
      </c>
      <c r="D17343">
        <f t="shared" si="274"/>
        <v>0</v>
      </c>
      <c r="E17343" s="8">
        <v>0</v>
      </c>
      <c r="F17343">
        <v>0</v>
      </c>
    </row>
    <row r="17344" spans="1:6" x14ac:dyDescent="0.25">
      <c r="A17344" t="s">
        <v>469</v>
      </c>
      <c r="B17344" t="s">
        <v>178</v>
      </c>
      <c r="C17344" t="s">
        <v>7</v>
      </c>
      <c r="D17344">
        <f t="shared" si="274"/>
        <v>0</v>
      </c>
      <c r="E17344" s="8">
        <v>0</v>
      </c>
      <c r="F17344">
        <v>0</v>
      </c>
    </row>
    <row r="17345" spans="1:6" x14ac:dyDescent="0.25">
      <c r="A17345" t="s">
        <v>469</v>
      </c>
      <c r="B17345" t="s">
        <v>178</v>
      </c>
      <c r="C17345" t="s">
        <v>13</v>
      </c>
      <c r="D17345">
        <f t="shared" si="274"/>
        <v>0</v>
      </c>
      <c r="E17345" s="8">
        <v>0</v>
      </c>
      <c r="F17345">
        <v>0</v>
      </c>
    </row>
    <row r="17346" spans="1:6" x14ac:dyDescent="0.25">
      <c r="A17346" t="s">
        <v>469</v>
      </c>
      <c r="B17346" t="s">
        <v>37</v>
      </c>
      <c r="C17346" t="s">
        <v>7</v>
      </c>
      <c r="D17346">
        <f t="shared" ref="D17346:D17409" si="275">INDEX($O:$O,MATCH($A17346,$M:$M,0))</f>
        <v>0</v>
      </c>
      <c r="E17346" s="8">
        <v>0</v>
      </c>
      <c r="F17346">
        <v>0</v>
      </c>
    </row>
    <row r="17347" spans="1:6" x14ac:dyDescent="0.25">
      <c r="A17347" t="s">
        <v>469</v>
      </c>
      <c r="B17347" t="s">
        <v>37</v>
      </c>
      <c r="C17347" t="s">
        <v>13</v>
      </c>
      <c r="D17347">
        <f t="shared" si="275"/>
        <v>0</v>
      </c>
      <c r="E17347" s="8">
        <v>0</v>
      </c>
      <c r="F17347">
        <v>0</v>
      </c>
    </row>
    <row r="17348" spans="1:6" x14ac:dyDescent="0.25">
      <c r="A17348" t="s">
        <v>469</v>
      </c>
      <c r="B17348" t="s">
        <v>67</v>
      </c>
      <c r="C17348" t="s">
        <v>7</v>
      </c>
      <c r="D17348">
        <f t="shared" si="275"/>
        <v>0</v>
      </c>
      <c r="E17348" s="8">
        <v>0</v>
      </c>
      <c r="F17348">
        <v>0</v>
      </c>
    </row>
    <row r="17349" spans="1:6" x14ac:dyDescent="0.25">
      <c r="A17349" t="s">
        <v>469</v>
      </c>
      <c r="B17349" t="s">
        <v>67</v>
      </c>
      <c r="C17349" t="s">
        <v>13</v>
      </c>
      <c r="D17349">
        <f t="shared" si="275"/>
        <v>0</v>
      </c>
      <c r="E17349" s="8">
        <v>0</v>
      </c>
      <c r="F17349">
        <v>0</v>
      </c>
    </row>
    <row r="17350" spans="1:6" x14ac:dyDescent="0.25">
      <c r="A17350" t="s">
        <v>469</v>
      </c>
      <c r="B17350" t="s">
        <v>68</v>
      </c>
      <c r="C17350" t="s">
        <v>7</v>
      </c>
      <c r="D17350">
        <f t="shared" si="275"/>
        <v>0</v>
      </c>
      <c r="E17350" s="8">
        <v>0</v>
      </c>
      <c r="F17350">
        <v>0</v>
      </c>
    </row>
    <row r="17351" spans="1:6" x14ac:dyDescent="0.25">
      <c r="A17351" t="s">
        <v>469</v>
      </c>
      <c r="B17351" t="s">
        <v>68</v>
      </c>
      <c r="C17351" t="s">
        <v>13</v>
      </c>
      <c r="D17351">
        <f t="shared" si="275"/>
        <v>0</v>
      </c>
      <c r="E17351" s="8">
        <v>0</v>
      </c>
      <c r="F17351">
        <v>0</v>
      </c>
    </row>
    <row r="17352" spans="1:6" x14ac:dyDescent="0.25">
      <c r="A17352" t="s">
        <v>469</v>
      </c>
      <c r="B17352" t="s">
        <v>152</v>
      </c>
      <c r="C17352" t="s">
        <v>7</v>
      </c>
      <c r="D17352">
        <f t="shared" si="275"/>
        <v>0</v>
      </c>
      <c r="E17352" s="8">
        <v>0</v>
      </c>
      <c r="F17352">
        <v>0</v>
      </c>
    </row>
    <row r="17353" spans="1:6" x14ac:dyDescent="0.25">
      <c r="A17353" t="s">
        <v>469</v>
      </c>
      <c r="B17353" t="s">
        <v>152</v>
      </c>
      <c r="C17353" t="s">
        <v>13</v>
      </c>
      <c r="D17353">
        <f t="shared" si="275"/>
        <v>0</v>
      </c>
      <c r="E17353" s="8">
        <v>0</v>
      </c>
      <c r="F17353">
        <v>0</v>
      </c>
    </row>
    <row r="17354" spans="1:6" x14ac:dyDescent="0.25">
      <c r="A17354" t="s">
        <v>469</v>
      </c>
      <c r="B17354" t="s">
        <v>128</v>
      </c>
      <c r="C17354" t="s">
        <v>7</v>
      </c>
      <c r="D17354">
        <f t="shared" si="275"/>
        <v>0</v>
      </c>
      <c r="E17354" s="8">
        <v>0</v>
      </c>
      <c r="F17354">
        <v>0</v>
      </c>
    </row>
    <row r="17355" spans="1:6" x14ac:dyDescent="0.25">
      <c r="A17355" t="s">
        <v>469</v>
      </c>
      <c r="B17355" t="s">
        <v>128</v>
      </c>
      <c r="C17355" t="s">
        <v>13</v>
      </c>
      <c r="D17355">
        <f t="shared" si="275"/>
        <v>0</v>
      </c>
      <c r="E17355" s="8">
        <v>0</v>
      </c>
      <c r="F17355">
        <v>0</v>
      </c>
    </row>
    <row r="17356" spans="1:6" x14ac:dyDescent="0.25">
      <c r="A17356" t="s">
        <v>469</v>
      </c>
      <c r="B17356" t="s">
        <v>69</v>
      </c>
      <c r="C17356" t="s">
        <v>7</v>
      </c>
      <c r="D17356">
        <f t="shared" si="275"/>
        <v>0</v>
      </c>
      <c r="E17356" s="8">
        <v>0</v>
      </c>
      <c r="F17356">
        <v>0</v>
      </c>
    </row>
    <row r="17357" spans="1:6" x14ac:dyDescent="0.25">
      <c r="A17357" t="s">
        <v>469</v>
      </c>
      <c r="B17357" t="s">
        <v>69</v>
      </c>
      <c r="C17357" t="s">
        <v>13</v>
      </c>
      <c r="D17357">
        <f t="shared" si="275"/>
        <v>0</v>
      </c>
      <c r="E17357" s="8">
        <v>0</v>
      </c>
      <c r="F17357">
        <v>0</v>
      </c>
    </row>
    <row r="17358" spans="1:6" x14ac:dyDescent="0.25">
      <c r="A17358" t="s">
        <v>469</v>
      </c>
      <c r="B17358" t="s">
        <v>401</v>
      </c>
      <c r="C17358" t="s">
        <v>7</v>
      </c>
      <c r="D17358">
        <f t="shared" si="275"/>
        <v>0</v>
      </c>
      <c r="E17358" s="8">
        <v>0</v>
      </c>
      <c r="F17358">
        <v>0</v>
      </c>
    </row>
    <row r="17359" spans="1:6" x14ac:dyDescent="0.25">
      <c r="A17359" t="s">
        <v>469</v>
      </c>
      <c r="B17359" t="s">
        <v>401</v>
      </c>
      <c r="C17359" t="s">
        <v>13</v>
      </c>
      <c r="D17359">
        <f t="shared" si="275"/>
        <v>0</v>
      </c>
      <c r="E17359" s="8">
        <v>0</v>
      </c>
      <c r="F17359">
        <v>0</v>
      </c>
    </row>
    <row r="17360" spans="1:6" x14ac:dyDescent="0.25">
      <c r="A17360" t="s">
        <v>469</v>
      </c>
      <c r="B17360" t="s">
        <v>117</v>
      </c>
      <c r="C17360" t="s">
        <v>7</v>
      </c>
      <c r="D17360">
        <f t="shared" si="275"/>
        <v>0</v>
      </c>
      <c r="E17360" s="8">
        <v>0</v>
      </c>
      <c r="F17360">
        <v>0</v>
      </c>
    </row>
    <row r="17361" spans="1:6" x14ac:dyDescent="0.25">
      <c r="A17361" t="s">
        <v>469</v>
      </c>
      <c r="B17361" t="s">
        <v>117</v>
      </c>
      <c r="C17361" t="s">
        <v>13</v>
      </c>
      <c r="D17361">
        <f t="shared" si="275"/>
        <v>0</v>
      </c>
      <c r="E17361" s="8">
        <v>0</v>
      </c>
      <c r="F17361">
        <v>0</v>
      </c>
    </row>
    <row r="17362" spans="1:6" x14ac:dyDescent="0.25">
      <c r="A17362" t="s">
        <v>469</v>
      </c>
      <c r="B17362" t="s">
        <v>16</v>
      </c>
      <c r="C17362" t="s">
        <v>7</v>
      </c>
      <c r="D17362">
        <f t="shared" si="275"/>
        <v>0</v>
      </c>
      <c r="E17362" s="8">
        <v>0</v>
      </c>
      <c r="F17362">
        <v>0</v>
      </c>
    </row>
    <row r="17363" spans="1:6" x14ac:dyDescent="0.25">
      <c r="A17363" t="s">
        <v>469</v>
      </c>
      <c r="B17363" t="s">
        <v>16</v>
      </c>
      <c r="C17363" t="s">
        <v>13</v>
      </c>
      <c r="D17363">
        <f t="shared" si="275"/>
        <v>0</v>
      </c>
      <c r="E17363" s="8">
        <v>0</v>
      </c>
      <c r="F17363">
        <v>0</v>
      </c>
    </row>
    <row r="17364" spans="1:6" x14ac:dyDescent="0.25">
      <c r="A17364" t="s">
        <v>469</v>
      </c>
      <c r="B17364" t="s">
        <v>17</v>
      </c>
      <c r="C17364" t="s">
        <v>7</v>
      </c>
      <c r="D17364">
        <f t="shared" si="275"/>
        <v>0</v>
      </c>
      <c r="E17364" s="8">
        <v>0</v>
      </c>
      <c r="F17364">
        <v>0</v>
      </c>
    </row>
    <row r="17365" spans="1:6" x14ac:dyDescent="0.25">
      <c r="A17365" t="s">
        <v>469</v>
      </c>
      <c r="B17365" t="s">
        <v>17</v>
      </c>
      <c r="C17365" t="s">
        <v>13</v>
      </c>
      <c r="D17365">
        <f t="shared" si="275"/>
        <v>0</v>
      </c>
      <c r="E17365" s="8">
        <v>0</v>
      </c>
      <c r="F17365">
        <v>0</v>
      </c>
    </row>
    <row r="17366" spans="1:6" x14ac:dyDescent="0.25">
      <c r="A17366" t="s">
        <v>469</v>
      </c>
      <c r="B17366" t="s">
        <v>18</v>
      </c>
      <c r="C17366" t="s">
        <v>7</v>
      </c>
      <c r="D17366">
        <f t="shared" si="275"/>
        <v>0</v>
      </c>
      <c r="E17366" s="8">
        <v>0</v>
      </c>
      <c r="F17366">
        <v>0</v>
      </c>
    </row>
    <row r="17367" spans="1:6" x14ac:dyDescent="0.25">
      <c r="A17367" t="s">
        <v>469</v>
      </c>
      <c r="B17367" t="s">
        <v>18</v>
      </c>
      <c r="C17367" t="s">
        <v>13</v>
      </c>
      <c r="D17367">
        <f t="shared" si="275"/>
        <v>0</v>
      </c>
      <c r="E17367" s="8">
        <v>0</v>
      </c>
      <c r="F17367">
        <v>0</v>
      </c>
    </row>
    <row r="17368" spans="1:6" x14ac:dyDescent="0.25">
      <c r="A17368" t="s">
        <v>469</v>
      </c>
      <c r="B17368" t="s">
        <v>118</v>
      </c>
      <c r="C17368" t="s">
        <v>7</v>
      </c>
      <c r="D17368">
        <f t="shared" si="275"/>
        <v>0</v>
      </c>
      <c r="E17368" s="8">
        <v>0</v>
      </c>
      <c r="F17368">
        <v>0</v>
      </c>
    </row>
    <row r="17369" spans="1:6" x14ac:dyDescent="0.25">
      <c r="A17369" t="s">
        <v>469</v>
      </c>
      <c r="B17369" t="s">
        <v>118</v>
      </c>
      <c r="C17369" t="s">
        <v>13</v>
      </c>
      <c r="D17369">
        <f t="shared" si="275"/>
        <v>0</v>
      </c>
      <c r="E17369" s="8">
        <v>0</v>
      </c>
      <c r="F17369">
        <v>0</v>
      </c>
    </row>
    <row r="17370" spans="1:6" x14ac:dyDescent="0.25">
      <c r="A17370" t="s">
        <v>469</v>
      </c>
      <c r="B17370" t="s">
        <v>129</v>
      </c>
      <c r="C17370" t="s">
        <v>7</v>
      </c>
      <c r="D17370">
        <f t="shared" si="275"/>
        <v>0</v>
      </c>
      <c r="E17370" s="8">
        <v>0</v>
      </c>
      <c r="F17370">
        <v>0</v>
      </c>
    </row>
    <row r="17371" spans="1:6" x14ac:dyDescent="0.25">
      <c r="A17371" t="s">
        <v>469</v>
      </c>
      <c r="B17371" t="s">
        <v>129</v>
      </c>
      <c r="C17371" t="s">
        <v>13</v>
      </c>
      <c r="D17371">
        <f t="shared" si="275"/>
        <v>0</v>
      </c>
      <c r="E17371" s="8">
        <v>0</v>
      </c>
      <c r="F17371">
        <v>0</v>
      </c>
    </row>
    <row r="17372" spans="1:6" x14ac:dyDescent="0.25">
      <c r="A17372" t="s">
        <v>469</v>
      </c>
      <c r="B17372" t="s">
        <v>21</v>
      </c>
      <c r="C17372" t="s">
        <v>7</v>
      </c>
      <c r="D17372">
        <f t="shared" si="275"/>
        <v>0</v>
      </c>
      <c r="E17372" s="8">
        <v>0</v>
      </c>
      <c r="F17372">
        <v>0</v>
      </c>
    </row>
    <row r="17373" spans="1:6" x14ac:dyDescent="0.25">
      <c r="A17373" t="s">
        <v>469</v>
      </c>
      <c r="B17373" t="s">
        <v>21</v>
      </c>
      <c r="C17373" t="s">
        <v>13</v>
      </c>
      <c r="D17373">
        <f t="shared" si="275"/>
        <v>0</v>
      </c>
      <c r="E17373" s="8">
        <v>0</v>
      </c>
      <c r="F17373">
        <v>0</v>
      </c>
    </row>
    <row r="17374" spans="1:6" x14ac:dyDescent="0.25">
      <c r="A17374" t="s">
        <v>469</v>
      </c>
      <c r="B17374" t="s">
        <v>22</v>
      </c>
      <c r="C17374" t="s">
        <v>7</v>
      </c>
      <c r="D17374">
        <f t="shared" si="275"/>
        <v>0</v>
      </c>
      <c r="E17374" s="8">
        <v>0</v>
      </c>
      <c r="F17374">
        <v>0</v>
      </c>
    </row>
    <row r="17375" spans="1:6" x14ac:dyDescent="0.25">
      <c r="A17375" t="s">
        <v>469</v>
      </c>
      <c r="B17375" t="s">
        <v>22</v>
      </c>
      <c r="C17375" t="s">
        <v>13</v>
      </c>
      <c r="D17375">
        <f t="shared" si="275"/>
        <v>0</v>
      </c>
      <c r="E17375" s="8">
        <v>0</v>
      </c>
      <c r="F17375">
        <v>0</v>
      </c>
    </row>
    <row r="17376" spans="1:6" x14ac:dyDescent="0.25">
      <c r="A17376" t="s">
        <v>469</v>
      </c>
      <c r="B17376" t="s">
        <v>39</v>
      </c>
      <c r="C17376" t="s">
        <v>7</v>
      </c>
      <c r="D17376">
        <f t="shared" si="275"/>
        <v>0</v>
      </c>
      <c r="E17376" s="8">
        <v>0</v>
      </c>
      <c r="F17376">
        <v>0</v>
      </c>
    </row>
    <row r="17377" spans="1:6" x14ac:dyDescent="0.25">
      <c r="A17377" t="s">
        <v>469</v>
      </c>
      <c r="B17377" t="s">
        <v>39</v>
      </c>
      <c r="C17377" t="s">
        <v>13</v>
      </c>
      <c r="D17377">
        <f t="shared" si="275"/>
        <v>0</v>
      </c>
      <c r="E17377" s="8">
        <v>0</v>
      </c>
      <c r="F17377">
        <v>0</v>
      </c>
    </row>
    <row r="17378" spans="1:6" x14ac:dyDescent="0.25">
      <c r="A17378" t="s">
        <v>469</v>
      </c>
      <c r="B17378" t="s">
        <v>74</v>
      </c>
      <c r="C17378" t="s">
        <v>7</v>
      </c>
      <c r="D17378">
        <f t="shared" si="275"/>
        <v>0</v>
      </c>
      <c r="E17378" s="8">
        <v>0</v>
      </c>
      <c r="F17378">
        <v>0</v>
      </c>
    </row>
    <row r="17379" spans="1:6" x14ac:dyDescent="0.25">
      <c r="A17379" t="s">
        <v>469</v>
      </c>
      <c r="B17379" t="s">
        <v>74</v>
      </c>
      <c r="C17379" t="s">
        <v>13</v>
      </c>
      <c r="D17379">
        <f t="shared" si="275"/>
        <v>0</v>
      </c>
      <c r="E17379" s="8">
        <v>0</v>
      </c>
      <c r="F17379">
        <v>0</v>
      </c>
    </row>
    <row r="17380" spans="1:6" x14ac:dyDescent="0.25">
      <c r="A17380" t="s">
        <v>469</v>
      </c>
      <c r="B17380" t="s">
        <v>193</v>
      </c>
      <c r="C17380" t="s">
        <v>7</v>
      </c>
      <c r="D17380">
        <f t="shared" si="275"/>
        <v>0</v>
      </c>
      <c r="E17380" s="8">
        <v>0</v>
      </c>
      <c r="F17380">
        <v>0</v>
      </c>
    </row>
    <row r="17381" spans="1:6" x14ac:dyDescent="0.25">
      <c r="A17381" t="s">
        <v>469</v>
      </c>
      <c r="B17381" t="s">
        <v>193</v>
      </c>
      <c r="C17381" t="s">
        <v>13</v>
      </c>
      <c r="D17381">
        <f t="shared" si="275"/>
        <v>0</v>
      </c>
      <c r="E17381" s="8">
        <v>0</v>
      </c>
      <c r="F17381">
        <v>0</v>
      </c>
    </row>
    <row r="17382" spans="1:6" x14ac:dyDescent="0.25">
      <c r="A17382" t="s">
        <v>469</v>
      </c>
      <c r="B17382" t="s">
        <v>99</v>
      </c>
      <c r="C17382" t="s">
        <v>7</v>
      </c>
      <c r="D17382">
        <f t="shared" si="275"/>
        <v>0</v>
      </c>
      <c r="E17382" s="8">
        <v>0</v>
      </c>
      <c r="F17382">
        <v>0</v>
      </c>
    </row>
    <row r="17383" spans="1:6" x14ac:dyDescent="0.25">
      <c r="A17383" t="s">
        <v>469</v>
      </c>
      <c r="B17383" t="s">
        <v>99</v>
      </c>
      <c r="C17383" t="s">
        <v>13</v>
      </c>
      <c r="D17383">
        <f t="shared" si="275"/>
        <v>0</v>
      </c>
      <c r="E17383" s="8">
        <v>0</v>
      </c>
      <c r="F17383">
        <v>0</v>
      </c>
    </row>
    <row r="17384" spans="1:6" x14ac:dyDescent="0.25">
      <c r="A17384" t="s">
        <v>469</v>
      </c>
      <c r="B17384" t="s">
        <v>194</v>
      </c>
      <c r="C17384" t="s">
        <v>7</v>
      </c>
      <c r="D17384">
        <f t="shared" si="275"/>
        <v>0</v>
      </c>
      <c r="E17384" s="8">
        <v>0</v>
      </c>
      <c r="F17384">
        <v>0</v>
      </c>
    </row>
    <row r="17385" spans="1:6" x14ac:dyDescent="0.25">
      <c r="A17385" t="s">
        <v>469</v>
      </c>
      <c r="B17385" t="s">
        <v>194</v>
      </c>
      <c r="C17385" t="s">
        <v>13</v>
      </c>
      <c r="D17385">
        <f t="shared" si="275"/>
        <v>0</v>
      </c>
      <c r="E17385" s="8">
        <v>0</v>
      </c>
      <c r="F17385">
        <v>0</v>
      </c>
    </row>
    <row r="17386" spans="1:6" x14ac:dyDescent="0.25">
      <c r="A17386" t="s">
        <v>469</v>
      </c>
      <c r="B17386" t="s">
        <v>101</v>
      </c>
      <c r="C17386" t="s">
        <v>7</v>
      </c>
      <c r="D17386">
        <f t="shared" si="275"/>
        <v>0</v>
      </c>
      <c r="E17386" s="8">
        <v>0</v>
      </c>
      <c r="F17386">
        <v>0</v>
      </c>
    </row>
    <row r="17387" spans="1:6" x14ac:dyDescent="0.25">
      <c r="A17387" t="s">
        <v>469</v>
      </c>
      <c r="B17387" t="s">
        <v>101</v>
      </c>
      <c r="C17387" t="s">
        <v>13</v>
      </c>
      <c r="D17387">
        <f t="shared" si="275"/>
        <v>0</v>
      </c>
      <c r="E17387" s="8">
        <v>0</v>
      </c>
      <c r="F17387">
        <v>0</v>
      </c>
    </row>
    <row r="17388" spans="1:6" x14ac:dyDescent="0.25">
      <c r="A17388" t="s">
        <v>469</v>
      </c>
      <c r="B17388" t="s">
        <v>76</v>
      </c>
      <c r="C17388" t="s">
        <v>7</v>
      </c>
      <c r="D17388">
        <f t="shared" si="275"/>
        <v>0</v>
      </c>
      <c r="E17388" s="8">
        <v>0</v>
      </c>
      <c r="F17388">
        <v>0</v>
      </c>
    </row>
    <row r="17389" spans="1:6" x14ac:dyDescent="0.25">
      <c r="A17389" t="s">
        <v>469</v>
      </c>
      <c r="B17389" t="s">
        <v>76</v>
      </c>
      <c r="C17389" t="s">
        <v>13</v>
      </c>
      <c r="D17389">
        <f t="shared" si="275"/>
        <v>0</v>
      </c>
      <c r="E17389" s="8">
        <v>0</v>
      </c>
      <c r="F17389">
        <v>0</v>
      </c>
    </row>
    <row r="17390" spans="1:6" x14ac:dyDescent="0.25">
      <c r="A17390" t="s">
        <v>469</v>
      </c>
      <c r="B17390" t="s">
        <v>239</v>
      </c>
      <c r="C17390" t="s">
        <v>7</v>
      </c>
      <c r="D17390">
        <f t="shared" si="275"/>
        <v>0</v>
      </c>
      <c r="E17390" s="8">
        <v>0</v>
      </c>
      <c r="F17390">
        <v>0</v>
      </c>
    </row>
    <row r="17391" spans="1:6" x14ac:dyDescent="0.25">
      <c r="A17391" t="s">
        <v>469</v>
      </c>
      <c r="B17391" t="s">
        <v>239</v>
      </c>
      <c r="C17391" t="s">
        <v>13</v>
      </c>
      <c r="D17391">
        <f t="shared" si="275"/>
        <v>0</v>
      </c>
      <c r="E17391" s="8">
        <v>0</v>
      </c>
      <c r="F17391">
        <v>0</v>
      </c>
    </row>
    <row r="17392" spans="1:6" x14ac:dyDescent="0.25">
      <c r="A17392" t="s">
        <v>469</v>
      </c>
      <c r="B17392" t="s">
        <v>77</v>
      </c>
      <c r="C17392" t="s">
        <v>7</v>
      </c>
      <c r="D17392">
        <f t="shared" si="275"/>
        <v>0</v>
      </c>
      <c r="E17392" s="8">
        <v>0</v>
      </c>
      <c r="F17392">
        <v>0</v>
      </c>
    </row>
    <row r="17393" spans="1:6" x14ac:dyDescent="0.25">
      <c r="A17393" t="s">
        <v>469</v>
      </c>
      <c r="B17393" t="s">
        <v>77</v>
      </c>
      <c r="C17393" t="s">
        <v>13</v>
      </c>
      <c r="D17393">
        <f t="shared" si="275"/>
        <v>0</v>
      </c>
      <c r="E17393" s="8">
        <v>0</v>
      </c>
      <c r="F17393">
        <v>0</v>
      </c>
    </row>
    <row r="17394" spans="1:6" x14ac:dyDescent="0.25">
      <c r="A17394" t="s">
        <v>469</v>
      </c>
      <c r="B17394" t="s">
        <v>153</v>
      </c>
      <c r="C17394" t="s">
        <v>7</v>
      </c>
      <c r="D17394">
        <f t="shared" si="275"/>
        <v>0</v>
      </c>
      <c r="E17394" s="8">
        <v>0</v>
      </c>
      <c r="F17394">
        <v>0</v>
      </c>
    </row>
    <row r="17395" spans="1:6" x14ac:dyDescent="0.25">
      <c r="A17395" t="s">
        <v>469</v>
      </c>
      <c r="B17395" t="s">
        <v>153</v>
      </c>
      <c r="C17395" t="s">
        <v>43</v>
      </c>
      <c r="D17395">
        <f t="shared" si="275"/>
        <v>0</v>
      </c>
      <c r="E17395" s="8">
        <v>0</v>
      </c>
      <c r="F17395">
        <v>0</v>
      </c>
    </row>
    <row r="17396" spans="1:6" x14ac:dyDescent="0.25">
      <c r="A17396" t="s">
        <v>469</v>
      </c>
      <c r="B17396" t="s">
        <v>153</v>
      </c>
      <c r="C17396" t="s">
        <v>13</v>
      </c>
      <c r="D17396">
        <f t="shared" si="275"/>
        <v>0</v>
      </c>
      <c r="E17396" s="8">
        <v>0</v>
      </c>
      <c r="F17396">
        <v>0</v>
      </c>
    </row>
    <row r="17397" spans="1:6" x14ac:dyDescent="0.25">
      <c r="A17397" t="s">
        <v>469</v>
      </c>
      <c r="B17397" t="s">
        <v>79</v>
      </c>
      <c r="C17397" t="s">
        <v>7</v>
      </c>
      <c r="D17397">
        <f t="shared" si="275"/>
        <v>0</v>
      </c>
      <c r="E17397" s="8">
        <v>0</v>
      </c>
      <c r="F17397">
        <v>0</v>
      </c>
    </row>
    <row r="17398" spans="1:6" x14ac:dyDescent="0.25">
      <c r="A17398" t="s">
        <v>469</v>
      </c>
      <c r="B17398" t="s">
        <v>79</v>
      </c>
      <c r="C17398" t="s">
        <v>13</v>
      </c>
      <c r="D17398">
        <f t="shared" si="275"/>
        <v>0</v>
      </c>
      <c r="E17398" s="8">
        <v>0</v>
      </c>
      <c r="F17398">
        <v>0</v>
      </c>
    </row>
    <row r="17399" spans="1:6" x14ac:dyDescent="0.25">
      <c r="A17399" t="s">
        <v>469</v>
      </c>
      <c r="B17399" t="s">
        <v>23</v>
      </c>
      <c r="C17399" t="s">
        <v>7</v>
      </c>
      <c r="D17399">
        <f t="shared" si="275"/>
        <v>0</v>
      </c>
      <c r="E17399" s="8">
        <v>0</v>
      </c>
      <c r="F17399">
        <v>0</v>
      </c>
    </row>
    <row r="17400" spans="1:6" x14ac:dyDescent="0.25">
      <c r="A17400" t="s">
        <v>469</v>
      </c>
      <c r="B17400" t="s">
        <v>23</v>
      </c>
      <c r="C17400" t="s">
        <v>13</v>
      </c>
      <c r="D17400">
        <f t="shared" si="275"/>
        <v>0</v>
      </c>
      <c r="E17400" s="8">
        <v>0</v>
      </c>
      <c r="F17400">
        <v>0</v>
      </c>
    </row>
    <row r="17401" spans="1:6" x14ac:dyDescent="0.25">
      <c r="A17401" t="s">
        <v>469</v>
      </c>
      <c r="B17401" t="s">
        <v>196</v>
      </c>
      <c r="C17401" t="s">
        <v>7</v>
      </c>
      <c r="D17401">
        <f t="shared" si="275"/>
        <v>0</v>
      </c>
      <c r="E17401" s="8">
        <v>0</v>
      </c>
      <c r="F17401">
        <v>0</v>
      </c>
    </row>
    <row r="17402" spans="1:6" x14ac:dyDescent="0.25">
      <c r="A17402" t="s">
        <v>469</v>
      </c>
      <c r="B17402" t="s">
        <v>196</v>
      </c>
      <c r="C17402" t="s">
        <v>13</v>
      </c>
      <c r="D17402">
        <f t="shared" si="275"/>
        <v>0</v>
      </c>
      <c r="E17402" s="8">
        <v>0</v>
      </c>
      <c r="F17402">
        <v>0</v>
      </c>
    </row>
    <row r="17403" spans="1:6" x14ac:dyDescent="0.25">
      <c r="A17403" t="s">
        <v>469</v>
      </c>
      <c r="B17403" t="s">
        <v>155</v>
      </c>
      <c r="C17403" t="s">
        <v>7</v>
      </c>
      <c r="D17403">
        <f t="shared" si="275"/>
        <v>0</v>
      </c>
      <c r="E17403" s="8">
        <v>0</v>
      </c>
      <c r="F17403">
        <v>0</v>
      </c>
    </row>
    <row r="17404" spans="1:6" x14ac:dyDescent="0.25">
      <c r="A17404" t="s">
        <v>469</v>
      </c>
      <c r="B17404" t="s">
        <v>155</v>
      </c>
      <c r="C17404" t="s">
        <v>13</v>
      </c>
      <c r="D17404">
        <f t="shared" si="275"/>
        <v>0</v>
      </c>
      <c r="E17404" s="8">
        <v>0</v>
      </c>
      <c r="F17404">
        <v>0</v>
      </c>
    </row>
    <row r="17405" spans="1:6" x14ac:dyDescent="0.25">
      <c r="A17405" t="s">
        <v>469</v>
      </c>
      <c r="B17405" t="s">
        <v>24</v>
      </c>
      <c r="C17405" t="s">
        <v>7</v>
      </c>
      <c r="D17405">
        <f t="shared" si="275"/>
        <v>0</v>
      </c>
      <c r="E17405" s="8">
        <v>0</v>
      </c>
      <c r="F17405">
        <v>0</v>
      </c>
    </row>
    <row r="17406" spans="1:6" x14ac:dyDescent="0.25">
      <c r="A17406" t="s">
        <v>469</v>
      </c>
      <c r="B17406" t="s">
        <v>24</v>
      </c>
      <c r="C17406" t="s">
        <v>13</v>
      </c>
      <c r="D17406">
        <f t="shared" si="275"/>
        <v>0</v>
      </c>
      <c r="E17406" s="8">
        <v>0</v>
      </c>
      <c r="F17406">
        <v>0</v>
      </c>
    </row>
    <row r="17407" spans="1:6" x14ac:dyDescent="0.25">
      <c r="A17407" t="s">
        <v>469</v>
      </c>
      <c r="B17407" t="s">
        <v>83</v>
      </c>
      <c r="C17407" t="s">
        <v>7</v>
      </c>
      <c r="D17407">
        <f t="shared" si="275"/>
        <v>0</v>
      </c>
      <c r="E17407" s="8">
        <v>0</v>
      </c>
      <c r="F17407">
        <v>0</v>
      </c>
    </row>
    <row r="17408" spans="1:6" x14ac:dyDescent="0.25">
      <c r="A17408" t="s">
        <v>469</v>
      </c>
      <c r="B17408" t="s">
        <v>83</v>
      </c>
      <c r="C17408" t="s">
        <v>13</v>
      </c>
      <c r="D17408">
        <f t="shared" si="275"/>
        <v>0</v>
      </c>
      <c r="E17408" s="8">
        <v>0</v>
      </c>
      <c r="F17408">
        <v>0</v>
      </c>
    </row>
    <row r="17409" spans="1:6" x14ac:dyDescent="0.25">
      <c r="A17409" t="s">
        <v>469</v>
      </c>
      <c r="B17409" t="s">
        <v>158</v>
      </c>
      <c r="C17409" t="s">
        <v>7</v>
      </c>
      <c r="D17409">
        <f t="shared" si="275"/>
        <v>0</v>
      </c>
      <c r="E17409" s="8">
        <v>0</v>
      </c>
      <c r="F17409">
        <v>0</v>
      </c>
    </row>
    <row r="17410" spans="1:6" x14ac:dyDescent="0.25">
      <c r="A17410" t="s">
        <v>469</v>
      </c>
      <c r="B17410" t="s">
        <v>158</v>
      </c>
      <c r="C17410" t="s">
        <v>13</v>
      </c>
      <c r="D17410">
        <f t="shared" ref="D17410:D17473" si="276">INDEX($O:$O,MATCH($A17410,$M:$M,0))</f>
        <v>0</v>
      </c>
      <c r="E17410" s="8">
        <v>0</v>
      </c>
      <c r="F17410">
        <v>0</v>
      </c>
    </row>
    <row r="17411" spans="1:6" x14ac:dyDescent="0.25">
      <c r="A17411" t="s">
        <v>469</v>
      </c>
      <c r="B17411" t="s">
        <v>84</v>
      </c>
      <c r="C17411" t="s">
        <v>7</v>
      </c>
      <c r="D17411">
        <f t="shared" si="276"/>
        <v>0</v>
      </c>
      <c r="E17411" s="8">
        <v>0</v>
      </c>
      <c r="F17411">
        <v>0</v>
      </c>
    </row>
    <row r="17412" spans="1:6" x14ac:dyDescent="0.25">
      <c r="A17412" t="s">
        <v>469</v>
      </c>
      <c r="B17412" t="s">
        <v>84</v>
      </c>
      <c r="C17412" t="s">
        <v>13</v>
      </c>
      <c r="D17412">
        <f t="shared" si="276"/>
        <v>0</v>
      </c>
      <c r="E17412" s="8">
        <v>0</v>
      </c>
      <c r="F17412">
        <v>0</v>
      </c>
    </row>
    <row r="17413" spans="1:6" x14ac:dyDescent="0.25">
      <c r="A17413" t="s">
        <v>469</v>
      </c>
      <c r="B17413" t="s">
        <v>159</v>
      </c>
      <c r="C17413" t="s">
        <v>7</v>
      </c>
      <c r="D17413">
        <f t="shared" si="276"/>
        <v>0</v>
      </c>
      <c r="E17413" s="8">
        <v>0</v>
      </c>
      <c r="F17413">
        <v>0</v>
      </c>
    </row>
    <row r="17414" spans="1:6" x14ac:dyDescent="0.25">
      <c r="A17414" t="s">
        <v>469</v>
      </c>
      <c r="B17414" t="s">
        <v>159</v>
      </c>
      <c r="C17414" t="s">
        <v>13</v>
      </c>
      <c r="D17414">
        <f t="shared" si="276"/>
        <v>0</v>
      </c>
      <c r="E17414" s="8">
        <v>0</v>
      </c>
      <c r="F17414">
        <v>0</v>
      </c>
    </row>
    <row r="17415" spans="1:6" x14ac:dyDescent="0.25">
      <c r="A17415" t="s">
        <v>469</v>
      </c>
      <c r="B17415" t="s">
        <v>25</v>
      </c>
      <c r="C17415" t="s">
        <v>7</v>
      </c>
      <c r="D17415">
        <f t="shared" si="276"/>
        <v>0</v>
      </c>
      <c r="E17415" s="8">
        <v>0</v>
      </c>
      <c r="F17415">
        <v>0</v>
      </c>
    </row>
    <row r="17416" spans="1:6" x14ac:dyDescent="0.25">
      <c r="A17416" t="s">
        <v>469</v>
      </c>
      <c r="B17416" t="s">
        <v>25</v>
      </c>
      <c r="C17416" t="s">
        <v>13</v>
      </c>
      <c r="D17416">
        <f t="shared" si="276"/>
        <v>0</v>
      </c>
      <c r="E17416" s="8">
        <v>0</v>
      </c>
      <c r="F17416">
        <v>0</v>
      </c>
    </row>
    <row r="17417" spans="1:6" x14ac:dyDescent="0.25">
      <c r="A17417" t="s">
        <v>469</v>
      </c>
      <c r="B17417" t="s">
        <v>40</v>
      </c>
      <c r="C17417" t="s">
        <v>7</v>
      </c>
      <c r="D17417">
        <f t="shared" si="276"/>
        <v>0</v>
      </c>
      <c r="E17417" s="8">
        <v>0</v>
      </c>
      <c r="F17417">
        <v>0</v>
      </c>
    </row>
    <row r="17418" spans="1:6" x14ac:dyDescent="0.25">
      <c r="A17418" t="s">
        <v>469</v>
      </c>
      <c r="B17418" t="s">
        <v>40</v>
      </c>
      <c r="C17418" t="s">
        <v>13</v>
      </c>
      <c r="D17418">
        <f t="shared" si="276"/>
        <v>0</v>
      </c>
      <c r="E17418" s="8">
        <v>0</v>
      </c>
      <c r="F17418">
        <v>0</v>
      </c>
    </row>
    <row r="17419" spans="1:6" x14ac:dyDescent="0.25">
      <c r="A17419" t="s">
        <v>469</v>
      </c>
      <c r="B17419" t="s">
        <v>225</v>
      </c>
      <c r="C17419" t="s">
        <v>7</v>
      </c>
      <c r="D17419">
        <f t="shared" si="276"/>
        <v>0</v>
      </c>
      <c r="E17419" s="8">
        <v>0</v>
      </c>
      <c r="F17419">
        <v>0</v>
      </c>
    </row>
    <row r="17420" spans="1:6" x14ac:dyDescent="0.25">
      <c r="A17420" t="s">
        <v>469</v>
      </c>
      <c r="B17420" t="s">
        <v>225</v>
      </c>
      <c r="C17420" t="s">
        <v>13</v>
      </c>
      <c r="D17420">
        <f t="shared" si="276"/>
        <v>0</v>
      </c>
      <c r="E17420" s="8">
        <v>0</v>
      </c>
      <c r="F17420">
        <v>0</v>
      </c>
    </row>
    <row r="17421" spans="1:6" x14ac:dyDescent="0.25">
      <c r="A17421" t="s">
        <v>469</v>
      </c>
      <c r="B17421" t="s">
        <v>130</v>
      </c>
      <c r="C17421" t="s">
        <v>7</v>
      </c>
      <c r="D17421">
        <f t="shared" si="276"/>
        <v>0</v>
      </c>
      <c r="E17421" s="8">
        <v>0</v>
      </c>
      <c r="F17421">
        <v>0</v>
      </c>
    </row>
    <row r="17422" spans="1:6" x14ac:dyDescent="0.25">
      <c r="A17422" t="s">
        <v>469</v>
      </c>
      <c r="B17422" t="s">
        <v>130</v>
      </c>
      <c r="C17422" t="s">
        <v>13</v>
      </c>
      <c r="D17422">
        <f t="shared" si="276"/>
        <v>0</v>
      </c>
      <c r="E17422" s="8">
        <v>0</v>
      </c>
      <c r="F17422">
        <v>0</v>
      </c>
    </row>
    <row r="17423" spans="1:6" x14ac:dyDescent="0.25">
      <c r="A17423" t="s">
        <v>393</v>
      </c>
      <c r="B17423" t="s">
        <v>171</v>
      </c>
      <c r="C17423" t="s">
        <v>7</v>
      </c>
      <c r="D17423">
        <f t="shared" si="276"/>
        <v>1</v>
      </c>
      <c r="E17423" s="8">
        <v>0</v>
      </c>
      <c r="F17423">
        <v>0</v>
      </c>
    </row>
    <row r="17424" spans="1:6" x14ac:dyDescent="0.25">
      <c r="A17424" t="s">
        <v>393</v>
      </c>
      <c r="B17424" t="s">
        <v>171</v>
      </c>
      <c r="C17424" t="s">
        <v>13</v>
      </c>
      <c r="D17424">
        <f t="shared" si="276"/>
        <v>1</v>
      </c>
      <c r="E17424" s="8">
        <v>0</v>
      </c>
      <c r="F17424">
        <v>0</v>
      </c>
    </row>
    <row r="17425" spans="1:6" x14ac:dyDescent="0.25">
      <c r="A17425" t="s">
        <v>393</v>
      </c>
      <c r="B17425" t="s">
        <v>46</v>
      </c>
      <c r="C17425" t="s">
        <v>7</v>
      </c>
      <c r="D17425">
        <f t="shared" si="276"/>
        <v>1</v>
      </c>
      <c r="E17425" s="8">
        <v>0</v>
      </c>
      <c r="F17425">
        <v>0</v>
      </c>
    </row>
    <row r="17426" spans="1:6" x14ac:dyDescent="0.25">
      <c r="A17426" t="s">
        <v>393</v>
      </c>
      <c r="B17426" t="s">
        <v>46</v>
      </c>
      <c r="C17426" t="s">
        <v>13</v>
      </c>
      <c r="D17426">
        <f t="shared" si="276"/>
        <v>1</v>
      </c>
      <c r="E17426" s="8">
        <v>0</v>
      </c>
      <c r="F17426">
        <v>0</v>
      </c>
    </row>
    <row r="17427" spans="1:6" x14ac:dyDescent="0.25">
      <c r="A17427" t="s">
        <v>393</v>
      </c>
      <c r="B17427" t="s">
        <v>175</v>
      </c>
      <c r="C17427" t="s">
        <v>7</v>
      </c>
      <c r="D17427">
        <f t="shared" si="276"/>
        <v>1</v>
      </c>
      <c r="E17427" s="8">
        <v>0</v>
      </c>
      <c r="F17427">
        <v>0</v>
      </c>
    </row>
    <row r="17428" spans="1:6" x14ac:dyDescent="0.25">
      <c r="A17428" t="s">
        <v>393</v>
      </c>
      <c r="B17428" t="s">
        <v>175</v>
      </c>
      <c r="C17428" t="s">
        <v>13</v>
      </c>
      <c r="D17428">
        <f t="shared" si="276"/>
        <v>1</v>
      </c>
      <c r="E17428" s="8">
        <v>0</v>
      </c>
      <c r="F17428">
        <v>0</v>
      </c>
    </row>
    <row r="17429" spans="1:6" x14ac:dyDescent="0.25">
      <c r="A17429" t="s">
        <v>393</v>
      </c>
      <c r="B17429" t="s">
        <v>52</v>
      </c>
      <c r="C17429" t="s">
        <v>7</v>
      </c>
      <c r="D17429">
        <f t="shared" si="276"/>
        <v>1</v>
      </c>
      <c r="E17429" s="8">
        <v>0</v>
      </c>
      <c r="F17429">
        <v>0</v>
      </c>
    </row>
    <row r="17430" spans="1:6" x14ac:dyDescent="0.25">
      <c r="A17430" t="s">
        <v>393</v>
      </c>
      <c r="B17430" t="s">
        <v>52</v>
      </c>
      <c r="C17430" t="s">
        <v>13</v>
      </c>
      <c r="D17430">
        <f t="shared" si="276"/>
        <v>1</v>
      </c>
      <c r="E17430" s="8">
        <v>0</v>
      </c>
      <c r="F17430">
        <v>0</v>
      </c>
    </row>
    <row r="17431" spans="1:6" x14ac:dyDescent="0.25">
      <c r="A17431" t="s">
        <v>393</v>
      </c>
      <c r="B17431" t="s">
        <v>9</v>
      </c>
      <c r="C17431" t="s">
        <v>7</v>
      </c>
      <c r="D17431">
        <f t="shared" si="276"/>
        <v>1</v>
      </c>
      <c r="E17431" s="8">
        <v>0</v>
      </c>
      <c r="F17431">
        <v>0</v>
      </c>
    </row>
    <row r="17432" spans="1:6" x14ac:dyDescent="0.25">
      <c r="A17432" t="s">
        <v>393</v>
      </c>
      <c r="B17432" t="s">
        <v>9</v>
      </c>
      <c r="C17432" t="s">
        <v>13</v>
      </c>
      <c r="D17432">
        <f t="shared" si="276"/>
        <v>1</v>
      </c>
      <c r="E17432" s="8">
        <v>0</v>
      </c>
      <c r="F17432">
        <v>0</v>
      </c>
    </row>
    <row r="17433" spans="1:6" x14ac:dyDescent="0.25">
      <c r="A17433" t="s">
        <v>393</v>
      </c>
      <c r="B17433" t="s">
        <v>32</v>
      </c>
      <c r="C17433" t="s">
        <v>7</v>
      </c>
      <c r="D17433">
        <f t="shared" si="276"/>
        <v>1</v>
      </c>
      <c r="E17433" s="8">
        <v>0</v>
      </c>
      <c r="F17433">
        <v>0</v>
      </c>
    </row>
    <row r="17434" spans="1:6" x14ac:dyDescent="0.25">
      <c r="A17434" t="s">
        <v>393</v>
      </c>
      <c r="B17434" t="s">
        <v>32</v>
      </c>
      <c r="C17434" t="s">
        <v>13</v>
      </c>
      <c r="D17434">
        <f t="shared" si="276"/>
        <v>1</v>
      </c>
      <c r="E17434" s="8">
        <v>0</v>
      </c>
      <c r="F17434">
        <v>0</v>
      </c>
    </row>
    <row r="17435" spans="1:6" x14ac:dyDescent="0.25">
      <c r="A17435" t="s">
        <v>393</v>
      </c>
      <c r="B17435" t="s">
        <v>53</v>
      </c>
      <c r="C17435" t="s">
        <v>7</v>
      </c>
      <c r="D17435">
        <f t="shared" si="276"/>
        <v>1</v>
      </c>
      <c r="E17435" s="8">
        <v>0</v>
      </c>
      <c r="F17435">
        <v>0</v>
      </c>
    </row>
    <row r="17436" spans="1:6" x14ac:dyDescent="0.25">
      <c r="A17436" t="s">
        <v>393</v>
      </c>
      <c r="B17436" t="s">
        <v>53</v>
      </c>
      <c r="C17436" t="s">
        <v>13</v>
      </c>
      <c r="D17436">
        <f t="shared" si="276"/>
        <v>1</v>
      </c>
      <c r="E17436" s="8">
        <v>0</v>
      </c>
      <c r="F17436">
        <v>0</v>
      </c>
    </row>
    <row r="17437" spans="1:6" x14ac:dyDescent="0.25">
      <c r="A17437" t="s">
        <v>393</v>
      </c>
      <c r="B17437" t="s">
        <v>176</v>
      </c>
      <c r="C17437" t="s">
        <v>7</v>
      </c>
      <c r="D17437">
        <f t="shared" si="276"/>
        <v>1</v>
      </c>
      <c r="E17437" s="8">
        <v>0</v>
      </c>
      <c r="F17437">
        <v>0</v>
      </c>
    </row>
    <row r="17438" spans="1:6" x14ac:dyDescent="0.25">
      <c r="A17438" t="s">
        <v>393</v>
      </c>
      <c r="B17438" t="s">
        <v>176</v>
      </c>
      <c r="C17438" t="s">
        <v>13</v>
      </c>
      <c r="D17438">
        <f t="shared" si="276"/>
        <v>1</v>
      </c>
      <c r="E17438" s="8">
        <v>0</v>
      </c>
      <c r="F17438">
        <v>0</v>
      </c>
    </row>
    <row r="17439" spans="1:6" x14ac:dyDescent="0.25">
      <c r="A17439" t="s">
        <v>393</v>
      </c>
      <c r="B17439" t="s">
        <v>104</v>
      </c>
      <c r="C17439" t="s">
        <v>7</v>
      </c>
      <c r="D17439">
        <f t="shared" si="276"/>
        <v>1</v>
      </c>
      <c r="E17439" s="8">
        <v>0</v>
      </c>
      <c r="F17439">
        <v>0</v>
      </c>
    </row>
    <row r="17440" spans="1:6" x14ac:dyDescent="0.25">
      <c r="A17440" t="s">
        <v>393</v>
      </c>
      <c r="B17440" t="s">
        <v>33</v>
      </c>
      <c r="C17440" t="s">
        <v>7</v>
      </c>
      <c r="D17440">
        <f t="shared" si="276"/>
        <v>1</v>
      </c>
      <c r="E17440" s="8">
        <v>0</v>
      </c>
      <c r="F17440">
        <v>0</v>
      </c>
    </row>
    <row r="17441" spans="1:6" x14ac:dyDescent="0.25">
      <c r="A17441" t="s">
        <v>393</v>
      </c>
      <c r="B17441" t="s">
        <v>33</v>
      </c>
      <c r="C17441" t="s">
        <v>13</v>
      </c>
      <c r="D17441">
        <f t="shared" si="276"/>
        <v>1</v>
      </c>
      <c r="E17441" s="8">
        <v>0</v>
      </c>
      <c r="F17441">
        <v>0</v>
      </c>
    </row>
    <row r="17442" spans="1:6" x14ac:dyDescent="0.25">
      <c r="A17442" t="s">
        <v>393</v>
      </c>
      <c r="B17442" t="s">
        <v>54</v>
      </c>
      <c r="C17442" t="s">
        <v>7</v>
      </c>
      <c r="D17442">
        <f t="shared" si="276"/>
        <v>1</v>
      </c>
      <c r="E17442" s="8">
        <v>0</v>
      </c>
      <c r="F17442">
        <v>0</v>
      </c>
    </row>
    <row r="17443" spans="1:6" x14ac:dyDescent="0.25">
      <c r="A17443" t="s">
        <v>393</v>
      </c>
      <c r="B17443" t="s">
        <v>54</v>
      </c>
      <c r="C17443" t="s">
        <v>13</v>
      </c>
      <c r="D17443">
        <f t="shared" si="276"/>
        <v>1</v>
      </c>
      <c r="E17443" s="8">
        <v>0</v>
      </c>
      <c r="F17443">
        <v>0</v>
      </c>
    </row>
    <row r="17444" spans="1:6" x14ac:dyDescent="0.25">
      <c r="A17444" t="s">
        <v>393</v>
      </c>
      <c r="B17444" t="s">
        <v>56</v>
      </c>
      <c r="C17444" t="s">
        <v>7</v>
      </c>
      <c r="D17444">
        <f t="shared" si="276"/>
        <v>1</v>
      </c>
      <c r="E17444" s="8">
        <v>0</v>
      </c>
      <c r="F17444">
        <v>0</v>
      </c>
    </row>
    <row r="17445" spans="1:6" x14ac:dyDescent="0.25">
      <c r="A17445" t="s">
        <v>393</v>
      </c>
      <c r="B17445" t="s">
        <v>56</v>
      </c>
      <c r="C17445" t="s">
        <v>13</v>
      </c>
      <c r="D17445">
        <f t="shared" si="276"/>
        <v>1</v>
      </c>
      <c r="E17445" s="8">
        <v>0</v>
      </c>
      <c r="F17445">
        <v>0</v>
      </c>
    </row>
    <row r="17446" spans="1:6" x14ac:dyDescent="0.25">
      <c r="A17446" t="s">
        <v>393</v>
      </c>
      <c r="B17446" t="s">
        <v>98</v>
      </c>
      <c r="C17446" t="s">
        <v>7</v>
      </c>
      <c r="D17446">
        <f t="shared" si="276"/>
        <v>1</v>
      </c>
      <c r="E17446" s="8">
        <v>0</v>
      </c>
      <c r="F17446">
        <v>0</v>
      </c>
    </row>
    <row r="17447" spans="1:6" x14ac:dyDescent="0.25">
      <c r="A17447" t="s">
        <v>393</v>
      </c>
      <c r="B17447" t="s">
        <v>98</v>
      </c>
      <c r="C17447" t="s">
        <v>13</v>
      </c>
      <c r="D17447">
        <f t="shared" si="276"/>
        <v>1</v>
      </c>
      <c r="E17447" s="8">
        <v>0</v>
      </c>
      <c r="F17447">
        <v>0</v>
      </c>
    </row>
    <row r="17448" spans="1:6" x14ac:dyDescent="0.25">
      <c r="A17448" t="s">
        <v>393</v>
      </c>
      <c r="B17448" t="s">
        <v>61</v>
      </c>
      <c r="C17448" t="s">
        <v>7</v>
      </c>
      <c r="D17448">
        <f t="shared" si="276"/>
        <v>1</v>
      </c>
      <c r="E17448" s="8">
        <v>0</v>
      </c>
      <c r="F17448">
        <v>0</v>
      </c>
    </row>
    <row r="17449" spans="1:6" x14ac:dyDescent="0.25">
      <c r="A17449" t="s">
        <v>393</v>
      </c>
      <c r="B17449" t="s">
        <v>61</v>
      </c>
      <c r="C17449" t="s">
        <v>13</v>
      </c>
      <c r="D17449">
        <f t="shared" si="276"/>
        <v>1</v>
      </c>
      <c r="E17449" s="8">
        <v>0</v>
      </c>
      <c r="F17449">
        <v>0</v>
      </c>
    </row>
    <row r="17450" spans="1:6" x14ac:dyDescent="0.25">
      <c r="A17450" t="s">
        <v>393</v>
      </c>
      <c r="B17450" t="s">
        <v>222</v>
      </c>
      <c r="C17450" t="s">
        <v>7</v>
      </c>
      <c r="D17450">
        <f t="shared" si="276"/>
        <v>1</v>
      </c>
      <c r="E17450" s="8">
        <v>0</v>
      </c>
      <c r="F17450">
        <v>0</v>
      </c>
    </row>
    <row r="17451" spans="1:6" x14ac:dyDescent="0.25">
      <c r="A17451" t="s">
        <v>393</v>
      </c>
      <c r="B17451" t="s">
        <v>222</v>
      </c>
      <c r="C17451" t="s">
        <v>13</v>
      </c>
      <c r="D17451">
        <f t="shared" si="276"/>
        <v>1</v>
      </c>
      <c r="E17451" s="8">
        <v>0</v>
      </c>
      <c r="F17451">
        <v>0</v>
      </c>
    </row>
    <row r="17452" spans="1:6" x14ac:dyDescent="0.25">
      <c r="A17452" t="s">
        <v>393</v>
      </c>
      <c r="B17452" t="s">
        <v>10</v>
      </c>
      <c r="C17452" t="s">
        <v>7</v>
      </c>
      <c r="D17452">
        <f t="shared" si="276"/>
        <v>1</v>
      </c>
      <c r="E17452" s="8">
        <v>0</v>
      </c>
      <c r="F17452">
        <v>0</v>
      </c>
    </row>
    <row r="17453" spans="1:6" x14ac:dyDescent="0.25">
      <c r="A17453" t="s">
        <v>393</v>
      </c>
      <c r="B17453" t="s">
        <v>10</v>
      </c>
      <c r="C17453" t="s">
        <v>13</v>
      </c>
      <c r="D17453">
        <f t="shared" si="276"/>
        <v>1</v>
      </c>
      <c r="E17453" s="8">
        <v>0</v>
      </c>
      <c r="F17453">
        <v>0</v>
      </c>
    </row>
    <row r="17454" spans="1:6" x14ac:dyDescent="0.25">
      <c r="A17454" t="s">
        <v>393</v>
      </c>
      <c r="B17454" t="s">
        <v>14</v>
      </c>
      <c r="C17454" t="s">
        <v>7</v>
      </c>
      <c r="D17454">
        <f t="shared" si="276"/>
        <v>1</v>
      </c>
      <c r="E17454" s="8">
        <v>0</v>
      </c>
      <c r="F17454">
        <v>0</v>
      </c>
    </row>
    <row r="17455" spans="1:6" x14ac:dyDescent="0.25">
      <c r="A17455" t="s">
        <v>393</v>
      </c>
      <c r="B17455" t="s">
        <v>14</v>
      </c>
      <c r="C17455" t="s">
        <v>13</v>
      </c>
      <c r="D17455">
        <f t="shared" si="276"/>
        <v>1</v>
      </c>
      <c r="E17455" s="8">
        <v>0</v>
      </c>
      <c r="F17455">
        <v>0</v>
      </c>
    </row>
    <row r="17456" spans="1:6" x14ac:dyDescent="0.25">
      <c r="A17456" t="s">
        <v>393</v>
      </c>
      <c r="B17456" t="s">
        <v>177</v>
      </c>
      <c r="C17456" t="s">
        <v>7</v>
      </c>
      <c r="D17456">
        <f t="shared" si="276"/>
        <v>1</v>
      </c>
      <c r="E17456" s="8">
        <v>0</v>
      </c>
      <c r="F17456">
        <v>0</v>
      </c>
    </row>
    <row r="17457" spans="1:6" x14ac:dyDescent="0.25">
      <c r="A17457" t="s">
        <v>393</v>
      </c>
      <c r="B17457" t="s">
        <v>177</v>
      </c>
      <c r="C17457" t="s">
        <v>13</v>
      </c>
      <c r="D17457">
        <f t="shared" si="276"/>
        <v>1</v>
      </c>
      <c r="E17457" s="8">
        <v>0</v>
      </c>
      <c r="F17457">
        <v>0</v>
      </c>
    </row>
    <row r="17458" spans="1:6" x14ac:dyDescent="0.25">
      <c r="A17458" t="s">
        <v>393</v>
      </c>
      <c r="B17458" t="s">
        <v>93</v>
      </c>
      <c r="C17458" t="s">
        <v>7</v>
      </c>
      <c r="D17458">
        <f t="shared" si="276"/>
        <v>1</v>
      </c>
      <c r="E17458" s="8">
        <v>0</v>
      </c>
      <c r="F17458">
        <v>0</v>
      </c>
    </row>
    <row r="17459" spans="1:6" x14ac:dyDescent="0.25">
      <c r="A17459" t="s">
        <v>393</v>
      </c>
      <c r="B17459" t="s">
        <v>93</v>
      </c>
      <c r="C17459" t="s">
        <v>13</v>
      </c>
      <c r="D17459">
        <f t="shared" si="276"/>
        <v>1</v>
      </c>
      <c r="E17459" s="8">
        <v>0</v>
      </c>
      <c r="F17459">
        <v>0</v>
      </c>
    </row>
    <row r="17460" spans="1:6" x14ac:dyDescent="0.25">
      <c r="A17460" t="s">
        <v>393</v>
      </c>
      <c r="B17460" t="s">
        <v>218</v>
      </c>
      <c r="C17460" t="s">
        <v>7</v>
      </c>
      <c r="D17460">
        <f t="shared" si="276"/>
        <v>1</v>
      </c>
      <c r="E17460" s="8">
        <v>0</v>
      </c>
      <c r="F17460">
        <v>0</v>
      </c>
    </row>
    <row r="17461" spans="1:6" x14ac:dyDescent="0.25">
      <c r="A17461" t="s">
        <v>393</v>
      </c>
      <c r="B17461" t="s">
        <v>218</v>
      </c>
      <c r="C17461" t="s">
        <v>13</v>
      </c>
      <c r="D17461">
        <f t="shared" si="276"/>
        <v>1</v>
      </c>
      <c r="E17461" s="8">
        <v>0</v>
      </c>
      <c r="F17461">
        <v>0</v>
      </c>
    </row>
    <row r="17462" spans="1:6" x14ac:dyDescent="0.25">
      <c r="A17462" t="s">
        <v>393</v>
      </c>
      <c r="B17462" t="s">
        <v>36</v>
      </c>
      <c r="C17462" t="s">
        <v>7</v>
      </c>
      <c r="D17462">
        <f t="shared" si="276"/>
        <v>1</v>
      </c>
      <c r="E17462" s="8">
        <v>0</v>
      </c>
      <c r="F17462">
        <v>0</v>
      </c>
    </row>
    <row r="17463" spans="1:6" x14ac:dyDescent="0.25">
      <c r="A17463" t="s">
        <v>393</v>
      </c>
      <c r="B17463" t="s">
        <v>36</v>
      </c>
      <c r="C17463" t="s">
        <v>13</v>
      </c>
      <c r="D17463">
        <f t="shared" si="276"/>
        <v>1</v>
      </c>
      <c r="E17463" s="8">
        <v>0</v>
      </c>
      <c r="F17463">
        <v>0</v>
      </c>
    </row>
    <row r="17464" spans="1:6" x14ac:dyDescent="0.25">
      <c r="A17464" t="s">
        <v>393</v>
      </c>
      <c r="B17464" t="s">
        <v>178</v>
      </c>
      <c r="C17464" t="s">
        <v>7</v>
      </c>
      <c r="D17464">
        <f t="shared" si="276"/>
        <v>1</v>
      </c>
      <c r="E17464" s="8">
        <v>0</v>
      </c>
      <c r="F17464">
        <v>0</v>
      </c>
    </row>
    <row r="17465" spans="1:6" x14ac:dyDescent="0.25">
      <c r="A17465" t="s">
        <v>393</v>
      </c>
      <c r="B17465" t="s">
        <v>178</v>
      </c>
      <c r="C17465" t="s">
        <v>13</v>
      </c>
      <c r="D17465">
        <f t="shared" si="276"/>
        <v>1</v>
      </c>
      <c r="E17465" s="8">
        <v>0</v>
      </c>
      <c r="F17465">
        <v>0</v>
      </c>
    </row>
    <row r="17466" spans="1:6" x14ac:dyDescent="0.25">
      <c r="A17466" t="s">
        <v>393</v>
      </c>
      <c r="B17466" t="s">
        <v>117</v>
      </c>
      <c r="C17466" t="s">
        <v>7</v>
      </c>
      <c r="D17466">
        <f t="shared" si="276"/>
        <v>1</v>
      </c>
      <c r="E17466" s="8">
        <v>0</v>
      </c>
      <c r="F17466">
        <v>0</v>
      </c>
    </row>
    <row r="17467" spans="1:6" x14ac:dyDescent="0.25">
      <c r="A17467" t="s">
        <v>393</v>
      </c>
      <c r="B17467" t="s">
        <v>117</v>
      </c>
      <c r="C17467" t="s">
        <v>13</v>
      </c>
      <c r="D17467">
        <f t="shared" si="276"/>
        <v>1</v>
      </c>
      <c r="E17467" s="8">
        <v>0</v>
      </c>
      <c r="F17467">
        <v>0</v>
      </c>
    </row>
    <row r="17468" spans="1:6" x14ac:dyDescent="0.25">
      <c r="A17468" t="s">
        <v>393</v>
      </c>
      <c r="B17468" t="s">
        <v>16</v>
      </c>
      <c r="C17468" t="s">
        <v>7</v>
      </c>
      <c r="D17468">
        <f t="shared" si="276"/>
        <v>1</v>
      </c>
      <c r="E17468" s="8">
        <v>0</v>
      </c>
      <c r="F17468">
        <v>0</v>
      </c>
    </row>
    <row r="17469" spans="1:6" x14ac:dyDescent="0.25">
      <c r="A17469" t="s">
        <v>393</v>
      </c>
      <c r="B17469" t="s">
        <v>16</v>
      </c>
      <c r="C17469" t="s">
        <v>13</v>
      </c>
      <c r="D17469">
        <f t="shared" si="276"/>
        <v>1</v>
      </c>
      <c r="E17469" s="8">
        <v>0</v>
      </c>
      <c r="F17469">
        <v>0</v>
      </c>
    </row>
    <row r="17470" spans="1:6" x14ac:dyDescent="0.25">
      <c r="A17470" t="s">
        <v>393</v>
      </c>
      <c r="B17470" t="s">
        <v>18</v>
      </c>
      <c r="C17470" t="s">
        <v>7</v>
      </c>
      <c r="D17470">
        <f t="shared" si="276"/>
        <v>1</v>
      </c>
      <c r="E17470" s="8">
        <v>0</v>
      </c>
      <c r="F17470">
        <v>0</v>
      </c>
    </row>
    <row r="17471" spans="1:6" x14ac:dyDescent="0.25">
      <c r="A17471" t="s">
        <v>393</v>
      </c>
      <c r="B17471" t="s">
        <v>18</v>
      </c>
      <c r="C17471" t="s">
        <v>13</v>
      </c>
      <c r="D17471">
        <f t="shared" si="276"/>
        <v>1</v>
      </c>
      <c r="E17471" s="8">
        <v>0</v>
      </c>
      <c r="F17471">
        <v>0</v>
      </c>
    </row>
    <row r="17472" spans="1:6" x14ac:dyDescent="0.25">
      <c r="A17472" t="s">
        <v>393</v>
      </c>
      <c r="B17472" t="s">
        <v>22</v>
      </c>
      <c r="C17472" t="s">
        <v>13</v>
      </c>
      <c r="D17472">
        <f t="shared" si="276"/>
        <v>1</v>
      </c>
      <c r="E17472" s="8">
        <v>0</v>
      </c>
      <c r="F17472">
        <v>0</v>
      </c>
    </row>
    <row r="17473" spans="1:6" x14ac:dyDescent="0.25">
      <c r="A17473" t="s">
        <v>393</v>
      </c>
      <c r="B17473" t="s">
        <v>39</v>
      </c>
      <c r="C17473" t="s">
        <v>7</v>
      </c>
      <c r="D17473">
        <f t="shared" si="276"/>
        <v>1</v>
      </c>
      <c r="E17473" s="8">
        <v>0</v>
      </c>
      <c r="F17473">
        <v>0</v>
      </c>
    </row>
    <row r="17474" spans="1:6" x14ac:dyDescent="0.25">
      <c r="A17474" t="s">
        <v>393</v>
      </c>
      <c r="B17474" t="s">
        <v>39</v>
      </c>
      <c r="C17474" t="s">
        <v>13</v>
      </c>
      <c r="D17474">
        <f t="shared" ref="D17474:D17537" si="277">INDEX($O:$O,MATCH($A17474,$M:$M,0))</f>
        <v>1</v>
      </c>
      <c r="E17474" s="8">
        <v>0</v>
      </c>
      <c r="F17474">
        <v>0</v>
      </c>
    </row>
    <row r="17475" spans="1:6" x14ac:dyDescent="0.25">
      <c r="A17475" t="s">
        <v>393</v>
      </c>
      <c r="B17475" t="s">
        <v>99</v>
      </c>
      <c r="C17475" t="s">
        <v>7</v>
      </c>
      <c r="D17475">
        <f t="shared" si="277"/>
        <v>1</v>
      </c>
      <c r="E17475" s="8">
        <v>0</v>
      </c>
      <c r="F17475">
        <v>0</v>
      </c>
    </row>
    <row r="17476" spans="1:6" x14ac:dyDescent="0.25">
      <c r="A17476" t="s">
        <v>393</v>
      </c>
      <c r="B17476" t="s">
        <v>99</v>
      </c>
      <c r="C17476" t="s">
        <v>13</v>
      </c>
      <c r="D17476">
        <f t="shared" si="277"/>
        <v>1</v>
      </c>
      <c r="E17476" s="8">
        <v>0</v>
      </c>
      <c r="F17476">
        <v>0</v>
      </c>
    </row>
    <row r="17477" spans="1:6" x14ac:dyDescent="0.25">
      <c r="A17477" t="s">
        <v>393</v>
      </c>
      <c r="B17477" t="s">
        <v>101</v>
      </c>
      <c r="C17477" t="s">
        <v>7</v>
      </c>
      <c r="D17477">
        <f t="shared" si="277"/>
        <v>1</v>
      </c>
      <c r="E17477" s="8">
        <v>0</v>
      </c>
      <c r="F17477">
        <v>0</v>
      </c>
    </row>
    <row r="17478" spans="1:6" x14ac:dyDescent="0.25">
      <c r="A17478" t="s">
        <v>393</v>
      </c>
      <c r="B17478" t="s">
        <v>101</v>
      </c>
      <c r="C17478" t="s">
        <v>13</v>
      </c>
      <c r="D17478">
        <f t="shared" si="277"/>
        <v>1</v>
      </c>
      <c r="E17478" s="8">
        <v>0</v>
      </c>
      <c r="F17478">
        <v>0</v>
      </c>
    </row>
    <row r="17479" spans="1:6" x14ac:dyDescent="0.25">
      <c r="A17479" t="s">
        <v>393</v>
      </c>
      <c r="B17479" t="s">
        <v>23</v>
      </c>
      <c r="C17479" t="s">
        <v>7</v>
      </c>
      <c r="D17479">
        <f t="shared" si="277"/>
        <v>1</v>
      </c>
      <c r="E17479" s="8">
        <v>0</v>
      </c>
      <c r="F17479">
        <v>0</v>
      </c>
    </row>
    <row r="17480" spans="1:6" x14ac:dyDescent="0.25">
      <c r="A17480" t="s">
        <v>393</v>
      </c>
      <c r="B17480" t="s">
        <v>23</v>
      </c>
      <c r="C17480" t="s">
        <v>13</v>
      </c>
      <c r="D17480">
        <f t="shared" si="277"/>
        <v>1</v>
      </c>
      <c r="E17480" s="8">
        <v>0</v>
      </c>
      <c r="F17480">
        <v>0</v>
      </c>
    </row>
    <row r="17481" spans="1:6" x14ac:dyDescent="0.25">
      <c r="A17481" t="s">
        <v>393</v>
      </c>
      <c r="B17481" t="s">
        <v>24</v>
      </c>
      <c r="C17481" t="s">
        <v>7</v>
      </c>
      <c r="D17481">
        <f t="shared" si="277"/>
        <v>1</v>
      </c>
      <c r="E17481" s="8">
        <v>0</v>
      </c>
      <c r="F17481">
        <v>0</v>
      </c>
    </row>
    <row r="17482" spans="1:6" x14ac:dyDescent="0.25">
      <c r="A17482" t="s">
        <v>393</v>
      </c>
      <c r="B17482" t="s">
        <v>24</v>
      </c>
      <c r="C17482" t="s">
        <v>13</v>
      </c>
      <c r="D17482">
        <f t="shared" si="277"/>
        <v>1</v>
      </c>
      <c r="E17482" s="8">
        <v>0</v>
      </c>
      <c r="F17482">
        <v>0</v>
      </c>
    </row>
    <row r="17483" spans="1:6" x14ac:dyDescent="0.25">
      <c r="A17483" t="s">
        <v>393</v>
      </c>
      <c r="B17483" t="s">
        <v>83</v>
      </c>
      <c r="C17483" t="s">
        <v>7</v>
      </c>
      <c r="D17483">
        <f t="shared" si="277"/>
        <v>1</v>
      </c>
      <c r="E17483" s="8">
        <v>0</v>
      </c>
      <c r="F17483">
        <v>0</v>
      </c>
    </row>
    <row r="17484" spans="1:6" x14ac:dyDescent="0.25">
      <c r="A17484" t="s">
        <v>393</v>
      </c>
      <c r="B17484" t="s">
        <v>83</v>
      </c>
      <c r="C17484" t="s">
        <v>13</v>
      </c>
      <c r="D17484">
        <f t="shared" si="277"/>
        <v>1</v>
      </c>
      <c r="E17484" s="8">
        <v>0</v>
      </c>
      <c r="F17484">
        <v>0</v>
      </c>
    </row>
    <row r="17485" spans="1:6" x14ac:dyDescent="0.25">
      <c r="A17485" t="s">
        <v>393</v>
      </c>
      <c r="B17485" t="s">
        <v>25</v>
      </c>
      <c r="C17485" t="s">
        <v>7</v>
      </c>
      <c r="D17485">
        <f t="shared" si="277"/>
        <v>1</v>
      </c>
      <c r="E17485" s="8">
        <v>0</v>
      </c>
      <c r="F17485">
        <v>0</v>
      </c>
    </row>
    <row r="17486" spans="1:6" x14ac:dyDescent="0.25">
      <c r="A17486" t="s">
        <v>393</v>
      </c>
      <c r="B17486" t="s">
        <v>25</v>
      </c>
      <c r="C17486" t="s">
        <v>13</v>
      </c>
      <c r="D17486">
        <f t="shared" si="277"/>
        <v>1</v>
      </c>
      <c r="E17486" s="8">
        <v>0</v>
      </c>
      <c r="F17486">
        <v>0</v>
      </c>
    </row>
    <row r="17487" spans="1:6" x14ac:dyDescent="0.25">
      <c r="A17487" t="s">
        <v>395</v>
      </c>
      <c r="B17487" t="s">
        <v>171</v>
      </c>
      <c r="C17487" t="s">
        <v>7</v>
      </c>
      <c r="D17487">
        <f t="shared" si="277"/>
        <v>0</v>
      </c>
      <c r="E17487" s="8">
        <v>0</v>
      </c>
      <c r="F17487">
        <v>0</v>
      </c>
    </row>
    <row r="17488" spans="1:6" x14ac:dyDescent="0.25">
      <c r="A17488" t="s">
        <v>395</v>
      </c>
      <c r="B17488" t="s">
        <v>171</v>
      </c>
      <c r="C17488" t="s">
        <v>13</v>
      </c>
      <c r="D17488">
        <f t="shared" si="277"/>
        <v>0</v>
      </c>
      <c r="E17488" s="8">
        <v>0</v>
      </c>
      <c r="F17488">
        <v>0</v>
      </c>
    </row>
    <row r="17489" spans="1:6" x14ac:dyDescent="0.25">
      <c r="A17489" t="s">
        <v>395</v>
      </c>
      <c r="B17489" t="s">
        <v>173</v>
      </c>
      <c r="C17489" t="s">
        <v>7</v>
      </c>
      <c r="D17489">
        <f t="shared" si="277"/>
        <v>0</v>
      </c>
      <c r="E17489" s="8">
        <v>0</v>
      </c>
      <c r="F17489">
        <v>0</v>
      </c>
    </row>
    <row r="17490" spans="1:6" x14ac:dyDescent="0.25">
      <c r="A17490" t="s">
        <v>395</v>
      </c>
      <c r="B17490" t="s">
        <v>173</v>
      </c>
      <c r="C17490" t="s">
        <v>13</v>
      </c>
      <c r="D17490">
        <f t="shared" si="277"/>
        <v>0</v>
      </c>
      <c r="E17490" s="8">
        <v>0</v>
      </c>
      <c r="F17490">
        <v>0</v>
      </c>
    </row>
    <row r="17491" spans="1:6" x14ac:dyDescent="0.25">
      <c r="A17491" t="s">
        <v>395</v>
      </c>
      <c r="B17491" t="s">
        <v>189</v>
      </c>
      <c r="C17491" t="s">
        <v>7</v>
      </c>
      <c r="D17491">
        <f t="shared" si="277"/>
        <v>0</v>
      </c>
      <c r="E17491" s="8">
        <v>0</v>
      </c>
      <c r="F17491">
        <v>0</v>
      </c>
    </row>
    <row r="17492" spans="1:6" x14ac:dyDescent="0.25">
      <c r="A17492" t="s">
        <v>395</v>
      </c>
      <c r="B17492" t="s">
        <v>189</v>
      </c>
      <c r="C17492" t="s">
        <v>13</v>
      </c>
      <c r="D17492">
        <f t="shared" si="277"/>
        <v>0</v>
      </c>
      <c r="E17492" s="8">
        <v>0</v>
      </c>
      <c r="F17492">
        <v>0</v>
      </c>
    </row>
    <row r="17493" spans="1:6" x14ac:dyDescent="0.25">
      <c r="A17493" t="s">
        <v>395</v>
      </c>
      <c r="B17493" t="s">
        <v>147</v>
      </c>
      <c r="C17493" t="s">
        <v>7</v>
      </c>
      <c r="D17493">
        <f t="shared" si="277"/>
        <v>0</v>
      </c>
      <c r="E17493" s="8">
        <v>0</v>
      </c>
      <c r="F17493">
        <v>0</v>
      </c>
    </row>
    <row r="17494" spans="1:6" x14ac:dyDescent="0.25">
      <c r="A17494" t="s">
        <v>395</v>
      </c>
      <c r="B17494" t="s">
        <v>147</v>
      </c>
      <c r="C17494" t="s">
        <v>13</v>
      </c>
      <c r="D17494">
        <f t="shared" si="277"/>
        <v>0</v>
      </c>
      <c r="E17494" s="8">
        <v>0</v>
      </c>
      <c r="F17494">
        <v>0</v>
      </c>
    </row>
    <row r="17495" spans="1:6" x14ac:dyDescent="0.25">
      <c r="A17495" t="s">
        <v>395</v>
      </c>
      <c r="B17495" t="s">
        <v>46</v>
      </c>
      <c r="C17495" t="s">
        <v>7</v>
      </c>
      <c r="D17495">
        <f t="shared" si="277"/>
        <v>0</v>
      </c>
      <c r="E17495" s="8">
        <v>0</v>
      </c>
      <c r="F17495">
        <v>0</v>
      </c>
    </row>
    <row r="17496" spans="1:6" x14ac:dyDescent="0.25">
      <c r="A17496" t="s">
        <v>395</v>
      </c>
      <c r="B17496" t="s">
        <v>46</v>
      </c>
      <c r="C17496" t="s">
        <v>13</v>
      </c>
      <c r="D17496">
        <f t="shared" si="277"/>
        <v>0</v>
      </c>
      <c r="E17496" s="8">
        <v>0</v>
      </c>
      <c r="F17496">
        <v>0</v>
      </c>
    </row>
    <row r="17497" spans="1:6" x14ac:dyDescent="0.25">
      <c r="A17497" t="s">
        <v>395</v>
      </c>
      <c r="B17497" t="s">
        <v>175</v>
      </c>
      <c r="C17497" t="s">
        <v>7</v>
      </c>
      <c r="D17497">
        <f t="shared" si="277"/>
        <v>0</v>
      </c>
      <c r="E17497" s="8">
        <v>0</v>
      </c>
      <c r="F17497">
        <v>0</v>
      </c>
    </row>
    <row r="17498" spans="1:6" x14ac:dyDescent="0.25">
      <c r="A17498" t="s">
        <v>395</v>
      </c>
      <c r="B17498" t="s">
        <v>175</v>
      </c>
      <c r="C17498" t="s">
        <v>13</v>
      </c>
      <c r="D17498">
        <f t="shared" si="277"/>
        <v>0</v>
      </c>
      <c r="E17498" s="8">
        <v>0</v>
      </c>
      <c r="F17498">
        <v>0</v>
      </c>
    </row>
    <row r="17499" spans="1:6" x14ac:dyDescent="0.25">
      <c r="A17499" t="s">
        <v>395</v>
      </c>
      <c r="B17499" t="s">
        <v>30</v>
      </c>
      <c r="C17499" t="s">
        <v>7</v>
      </c>
      <c r="D17499">
        <f t="shared" si="277"/>
        <v>0</v>
      </c>
      <c r="E17499" s="8">
        <v>0</v>
      </c>
      <c r="F17499">
        <v>0</v>
      </c>
    </row>
    <row r="17500" spans="1:6" x14ac:dyDescent="0.25">
      <c r="A17500" t="s">
        <v>395</v>
      </c>
      <c r="B17500" t="s">
        <v>30</v>
      </c>
      <c r="C17500" t="s">
        <v>13</v>
      </c>
      <c r="D17500">
        <f t="shared" si="277"/>
        <v>0</v>
      </c>
      <c r="E17500" s="8">
        <v>0</v>
      </c>
      <c r="F17500">
        <v>0</v>
      </c>
    </row>
    <row r="17501" spans="1:6" x14ac:dyDescent="0.25">
      <c r="A17501" t="s">
        <v>395</v>
      </c>
      <c r="B17501" t="s">
        <v>126</v>
      </c>
      <c r="C17501" t="s">
        <v>7</v>
      </c>
      <c r="D17501">
        <f t="shared" si="277"/>
        <v>0</v>
      </c>
      <c r="E17501" s="8">
        <v>0</v>
      </c>
      <c r="F17501">
        <v>0</v>
      </c>
    </row>
    <row r="17502" spans="1:6" x14ac:dyDescent="0.25">
      <c r="A17502" t="s">
        <v>395</v>
      </c>
      <c r="B17502" t="s">
        <v>126</v>
      </c>
      <c r="C17502" t="s">
        <v>13</v>
      </c>
      <c r="D17502">
        <f t="shared" si="277"/>
        <v>0</v>
      </c>
      <c r="E17502" s="8">
        <v>0</v>
      </c>
      <c r="F17502">
        <v>0</v>
      </c>
    </row>
    <row r="17503" spans="1:6" x14ac:dyDescent="0.25">
      <c r="A17503" t="s">
        <v>395</v>
      </c>
      <c r="B17503" t="s">
        <v>31</v>
      </c>
      <c r="C17503" t="s">
        <v>7</v>
      </c>
      <c r="D17503">
        <f t="shared" si="277"/>
        <v>0</v>
      </c>
      <c r="E17503" s="8">
        <v>0</v>
      </c>
      <c r="F17503">
        <v>0</v>
      </c>
    </row>
    <row r="17504" spans="1:6" x14ac:dyDescent="0.25">
      <c r="A17504" t="s">
        <v>395</v>
      </c>
      <c r="B17504" t="s">
        <v>31</v>
      </c>
      <c r="C17504" t="s">
        <v>13</v>
      </c>
      <c r="D17504">
        <f t="shared" si="277"/>
        <v>0</v>
      </c>
      <c r="E17504" s="8">
        <v>0</v>
      </c>
      <c r="F17504">
        <v>0</v>
      </c>
    </row>
    <row r="17505" spans="1:6" x14ac:dyDescent="0.25">
      <c r="A17505" t="s">
        <v>395</v>
      </c>
      <c r="B17505" t="s">
        <v>8</v>
      </c>
      <c r="C17505" t="s">
        <v>13</v>
      </c>
      <c r="D17505">
        <f t="shared" si="277"/>
        <v>0</v>
      </c>
      <c r="E17505" s="8">
        <v>0</v>
      </c>
      <c r="F17505">
        <v>0</v>
      </c>
    </row>
    <row r="17506" spans="1:6" x14ac:dyDescent="0.25">
      <c r="A17506" t="s">
        <v>395</v>
      </c>
      <c r="B17506" t="s">
        <v>51</v>
      </c>
      <c r="C17506" t="s">
        <v>7</v>
      </c>
      <c r="D17506">
        <f t="shared" si="277"/>
        <v>0</v>
      </c>
      <c r="E17506" s="8">
        <v>0</v>
      </c>
      <c r="F17506">
        <v>0</v>
      </c>
    </row>
    <row r="17507" spans="1:6" x14ac:dyDescent="0.25">
      <c r="A17507" t="s">
        <v>395</v>
      </c>
      <c r="B17507" t="s">
        <v>51</v>
      </c>
      <c r="C17507" t="s">
        <v>13</v>
      </c>
      <c r="D17507">
        <f t="shared" si="277"/>
        <v>0</v>
      </c>
      <c r="E17507" s="8">
        <v>0</v>
      </c>
      <c r="F17507">
        <v>0</v>
      </c>
    </row>
    <row r="17508" spans="1:6" x14ac:dyDescent="0.25">
      <c r="A17508" t="s">
        <v>395</v>
      </c>
      <c r="B17508" t="s">
        <v>52</v>
      </c>
      <c r="C17508" t="s">
        <v>7</v>
      </c>
      <c r="D17508">
        <f t="shared" si="277"/>
        <v>0</v>
      </c>
      <c r="E17508" s="8">
        <v>0</v>
      </c>
      <c r="F17508">
        <v>0</v>
      </c>
    </row>
    <row r="17509" spans="1:6" x14ac:dyDescent="0.25">
      <c r="A17509" t="s">
        <v>395</v>
      </c>
      <c r="B17509" t="s">
        <v>52</v>
      </c>
      <c r="C17509" t="s">
        <v>13</v>
      </c>
      <c r="D17509">
        <f t="shared" si="277"/>
        <v>0</v>
      </c>
      <c r="E17509" s="8">
        <v>0</v>
      </c>
      <c r="F17509">
        <v>0</v>
      </c>
    </row>
    <row r="17510" spans="1:6" x14ac:dyDescent="0.25">
      <c r="A17510" t="s">
        <v>395</v>
      </c>
      <c r="B17510" t="s">
        <v>9</v>
      </c>
      <c r="C17510" t="s">
        <v>7</v>
      </c>
      <c r="D17510">
        <f t="shared" si="277"/>
        <v>0</v>
      </c>
      <c r="E17510" s="8">
        <v>0</v>
      </c>
      <c r="F17510">
        <v>0</v>
      </c>
    </row>
    <row r="17511" spans="1:6" x14ac:dyDescent="0.25">
      <c r="A17511" t="s">
        <v>395</v>
      </c>
      <c r="B17511" t="s">
        <v>9</v>
      </c>
      <c r="C17511" t="s">
        <v>13</v>
      </c>
      <c r="D17511">
        <f t="shared" si="277"/>
        <v>0</v>
      </c>
      <c r="E17511" s="8">
        <v>0</v>
      </c>
      <c r="F17511">
        <v>0</v>
      </c>
    </row>
    <row r="17512" spans="1:6" x14ac:dyDescent="0.25">
      <c r="A17512" t="s">
        <v>395</v>
      </c>
      <c r="B17512" t="s">
        <v>32</v>
      </c>
      <c r="C17512" t="s">
        <v>7</v>
      </c>
      <c r="D17512">
        <f t="shared" si="277"/>
        <v>0</v>
      </c>
      <c r="E17512" s="8">
        <v>0</v>
      </c>
      <c r="F17512">
        <v>0</v>
      </c>
    </row>
    <row r="17513" spans="1:6" x14ac:dyDescent="0.25">
      <c r="A17513" t="s">
        <v>395</v>
      </c>
      <c r="B17513" t="s">
        <v>32</v>
      </c>
      <c r="C17513" t="s">
        <v>13</v>
      </c>
      <c r="D17513">
        <f t="shared" si="277"/>
        <v>0</v>
      </c>
      <c r="E17513" s="8">
        <v>0</v>
      </c>
      <c r="F17513">
        <v>0</v>
      </c>
    </row>
    <row r="17514" spans="1:6" x14ac:dyDescent="0.25">
      <c r="A17514" t="s">
        <v>395</v>
      </c>
      <c r="B17514" t="s">
        <v>53</v>
      </c>
      <c r="C17514" t="s">
        <v>7</v>
      </c>
      <c r="D17514">
        <f t="shared" si="277"/>
        <v>0</v>
      </c>
      <c r="E17514" s="8">
        <v>0</v>
      </c>
      <c r="F17514">
        <v>0</v>
      </c>
    </row>
    <row r="17515" spans="1:6" x14ac:dyDescent="0.25">
      <c r="A17515" t="s">
        <v>395</v>
      </c>
      <c r="B17515" t="s">
        <v>53</v>
      </c>
      <c r="C17515" t="s">
        <v>13</v>
      </c>
      <c r="D17515">
        <f t="shared" si="277"/>
        <v>0</v>
      </c>
      <c r="E17515" s="8">
        <v>0</v>
      </c>
      <c r="F17515">
        <v>0</v>
      </c>
    </row>
    <row r="17516" spans="1:6" x14ac:dyDescent="0.25">
      <c r="A17516" t="s">
        <v>395</v>
      </c>
      <c r="B17516" t="s">
        <v>176</v>
      </c>
      <c r="C17516" t="s">
        <v>7</v>
      </c>
      <c r="D17516">
        <f t="shared" si="277"/>
        <v>0</v>
      </c>
      <c r="E17516" s="8">
        <v>0</v>
      </c>
      <c r="F17516">
        <v>0</v>
      </c>
    </row>
    <row r="17517" spans="1:6" x14ac:dyDescent="0.25">
      <c r="A17517" t="s">
        <v>395</v>
      </c>
      <c r="B17517" t="s">
        <v>176</v>
      </c>
      <c r="C17517" t="s">
        <v>13</v>
      </c>
      <c r="D17517">
        <f t="shared" si="277"/>
        <v>0</v>
      </c>
      <c r="E17517" s="8">
        <v>0</v>
      </c>
      <c r="F17517">
        <v>0</v>
      </c>
    </row>
    <row r="17518" spans="1:6" x14ac:dyDescent="0.25">
      <c r="A17518" t="s">
        <v>395</v>
      </c>
      <c r="B17518" t="s">
        <v>104</v>
      </c>
      <c r="C17518" t="s">
        <v>7</v>
      </c>
      <c r="D17518">
        <f t="shared" si="277"/>
        <v>0</v>
      </c>
      <c r="E17518" s="8">
        <v>0</v>
      </c>
      <c r="F17518">
        <v>0</v>
      </c>
    </row>
    <row r="17519" spans="1:6" x14ac:dyDescent="0.25">
      <c r="A17519" t="s">
        <v>395</v>
      </c>
      <c r="B17519" t="s">
        <v>33</v>
      </c>
      <c r="C17519" t="s">
        <v>7</v>
      </c>
      <c r="D17519">
        <f t="shared" si="277"/>
        <v>0</v>
      </c>
      <c r="E17519" s="8">
        <v>0</v>
      </c>
      <c r="F17519">
        <v>0</v>
      </c>
    </row>
    <row r="17520" spans="1:6" x14ac:dyDescent="0.25">
      <c r="A17520" t="s">
        <v>395</v>
      </c>
      <c r="B17520" t="s">
        <v>33</v>
      </c>
      <c r="C17520" t="s">
        <v>13</v>
      </c>
      <c r="D17520">
        <f t="shared" si="277"/>
        <v>0</v>
      </c>
      <c r="E17520" s="8">
        <v>0</v>
      </c>
      <c r="F17520">
        <v>0</v>
      </c>
    </row>
    <row r="17521" spans="1:6" x14ac:dyDescent="0.25">
      <c r="A17521" t="s">
        <v>395</v>
      </c>
      <c r="B17521" t="s">
        <v>96</v>
      </c>
      <c r="C17521" t="s">
        <v>7</v>
      </c>
      <c r="D17521">
        <f t="shared" si="277"/>
        <v>0</v>
      </c>
      <c r="E17521" s="8">
        <v>0</v>
      </c>
      <c r="F17521">
        <v>0</v>
      </c>
    </row>
    <row r="17522" spans="1:6" x14ac:dyDescent="0.25">
      <c r="A17522" t="s">
        <v>395</v>
      </c>
      <c r="B17522" t="s">
        <v>96</v>
      </c>
      <c r="C17522" t="s">
        <v>13</v>
      </c>
      <c r="D17522">
        <f t="shared" si="277"/>
        <v>0</v>
      </c>
      <c r="E17522" s="8">
        <v>0</v>
      </c>
      <c r="F17522">
        <v>0</v>
      </c>
    </row>
    <row r="17523" spans="1:6" x14ac:dyDescent="0.25">
      <c r="A17523" t="s">
        <v>395</v>
      </c>
      <c r="B17523" t="s">
        <v>54</v>
      </c>
      <c r="C17523" t="s">
        <v>7</v>
      </c>
      <c r="D17523">
        <f t="shared" si="277"/>
        <v>0</v>
      </c>
      <c r="E17523" s="8">
        <v>0</v>
      </c>
      <c r="F17523">
        <v>0</v>
      </c>
    </row>
    <row r="17524" spans="1:6" x14ac:dyDescent="0.25">
      <c r="A17524" t="s">
        <v>395</v>
      </c>
      <c r="B17524" t="s">
        <v>54</v>
      </c>
      <c r="C17524" t="s">
        <v>13</v>
      </c>
      <c r="D17524">
        <f t="shared" si="277"/>
        <v>0</v>
      </c>
      <c r="E17524" s="8">
        <v>0</v>
      </c>
      <c r="F17524">
        <v>0</v>
      </c>
    </row>
    <row r="17525" spans="1:6" x14ac:dyDescent="0.25">
      <c r="A17525" t="s">
        <v>395</v>
      </c>
      <c r="B17525" t="s">
        <v>148</v>
      </c>
      <c r="C17525" t="s">
        <v>7</v>
      </c>
      <c r="D17525">
        <f t="shared" si="277"/>
        <v>0</v>
      </c>
      <c r="E17525" s="8">
        <v>0</v>
      </c>
      <c r="F17525">
        <v>0</v>
      </c>
    </row>
    <row r="17526" spans="1:6" x14ac:dyDescent="0.25">
      <c r="A17526" t="s">
        <v>395</v>
      </c>
      <c r="B17526" t="s">
        <v>148</v>
      </c>
      <c r="C17526" t="s">
        <v>13</v>
      </c>
      <c r="D17526">
        <f t="shared" si="277"/>
        <v>0</v>
      </c>
      <c r="E17526" s="8">
        <v>0</v>
      </c>
      <c r="F17526">
        <v>0</v>
      </c>
    </row>
    <row r="17527" spans="1:6" x14ac:dyDescent="0.25">
      <c r="A17527" t="s">
        <v>395</v>
      </c>
      <c r="B17527" t="s">
        <v>55</v>
      </c>
      <c r="C17527" t="s">
        <v>13</v>
      </c>
      <c r="D17527">
        <f t="shared" si="277"/>
        <v>0</v>
      </c>
      <c r="E17527" s="8">
        <v>0</v>
      </c>
      <c r="F17527">
        <v>0</v>
      </c>
    </row>
    <row r="17528" spans="1:6" x14ac:dyDescent="0.25">
      <c r="A17528" t="s">
        <v>395</v>
      </c>
      <c r="B17528" t="s">
        <v>56</v>
      </c>
      <c r="C17528" t="s">
        <v>7</v>
      </c>
      <c r="D17528">
        <f t="shared" si="277"/>
        <v>0</v>
      </c>
      <c r="E17528" s="8">
        <v>0</v>
      </c>
      <c r="F17528">
        <v>0</v>
      </c>
    </row>
    <row r="17529" spans="1:6" x14ac:dyDescent="0.25">
      <c r="A17529" t="s">
        <v>395</v>
      </c>
      <c r="B17529" t="s">
        <v>56</v>
      </c>
      <c r="C17529" t="s">
        <v>13</v>
      </c>
      <c r="D17529">
        <f t="shared" si="277"/>
        <v>0</v>
      </c>
      <c r="E17529" s="8">
        <v>0</v>
      </c>
      <c r="F17529">
        <v>0</v>
      </c>
    </row>
    <row r="17530" spans="1:6" x14ac:dyDescent="0.25">
      <c r="A17530" t="s">
        <v>395</v>
      </c>
      <c r="B17530" t="s">
        <v>167</v>
      </c>
      <c r="C17530" t="s">
        <v>7</v>
      </c>
      <c r="D17530">
        <f t="shared" si="277"/>
        <v>0</v>
      </c>
      <c r="E17530" s="8">
        <v>0</v>
      </c>
      <c r="F17530">
        <v>0</v>
      </c>
    </row>
    <row r="17531" spans="1:6" x14ac:dyDescent="0.25">
      <c r="A17531" t="s">
        <v>395</v>
      </c>
      <c r="B17531" t="s">
        <v>167</v>
      </c>
      <c r="C17531" t="s">
        <v>13</v>
      </c>
      <c r="D17531">
        <f t="shared" si="277"/>
        <v>0</v>
      </c>
      <c r="E17531" s="8">
        <v>0</v>
      </c>
      <c r="F17531">
        <v>0</v>
      </c>
    </row>
    <row r="17532" spans="1:6" x14ac:dyDescent="0.25">
      <c r="A17532" t="s">
        <v>395</v>
      </c>
      <c r="B17532" t="s">
        <v>35</v>
      </c>
      <c r="C17532" t="s">
        <v>7</v>
      </c>
      <c r="D17532">
        <f t="shared" si="277"/>
        <v>0</v>
      </c>
      <c r="E17532" s="8">
        <v>0</v>
      </c>
      <c r="F17532">
        <v>0</v>
      </c>
    </row>
    <row r="17533" spans="1:6" x14ac:dyDescent="0.25">
      <c r="A17533" t="s">
        <v>395</v>
      </c>
      <c r="B17533" t="s">
        <v>35</v>
      </c>
      <c r="C17533" t="s">
        <v>13</v>
      </c>
      <c r="D17533">
        <f t="shared" si="277"/>
        <v>0</v>
      </c>
      <c r="E17533" s="8">
        <v>0</v>
      </c>
      <c r="F17533">
        <v>0</v>
      </c>
    </row>
    <row r="17534" spans="1:6" x14ac:dyDescent="0.25">
      <c r="A17534" t="s">
        <v>395</v>
      </c>
      <c r="B17534" t="s">
        <v>98</v>
      </c>
      <c r="C17534" t="s">
        <v>7</v>
      </c>
      <c r="D17534">
        <f t="shared" si="277"/>
        <v>0</v>
      </c>
      <c r="E17534" s="8">
        <v>0</v>
      </c>
      <c r="F17534">
        <v>0</v>
      </c>
    </row>
    <row r="17535" spans="1:6" x14ac:dyDescent="0.25">
      <c r="A17535" t="s">
        <v>395</v>
      </c>
      <c r="B17535" t="s">
        <v>98</v>
      </c>
      <c r="C17535" t="s">
        <v>13</v>
      </c>
      <c r="D17535">
        <f t="shared" si="277"/>
        <v>0</v>
      </c>
      <c r="E17535" s="8">
        <v>0</v>
      </c>
      <c r="F17535">
        <v>0</v>
      </c>
    </row>
    <row r="17536" spans="1:6" x14ac:dyDescent="0.25">
      <c r="A17536" t="s">
        <v>395</v>
      </c>
      <c r="B17536" t="s">
        <v>61</v>
      </c>
      <c r="C17536" t="s">
        <v>7</v>
      </c>
      <c r="D17536">
        <f t="shared" si="277"/>
        <v>0</v>
      </c>
      <c r="E17536" s="8">
        <v>0</v>
      </c>
      <c r="F17536">
        <v>0</v>
      </c>
    </row>
    <row r="17537" spans="1:6" x14ac:dyDescent="0.25">
      <c r="A17537" t="s">
        <v>395</v>
      </c>
      <c r="B17537" t="s">
        <v>61</v>
      </c>
      <c r="C17537" t="s">
        <v>13</v>
      </c>
      <c r="D17537">
        <f t="shared" si="277"/>
        <v>0</v>
      </c>
      <c r="E17537" s="8">
        <v>0</v>
      </c>
      <c r="F17537">
        <v>0</v>
      </c>
    </row>
    <row r="17538" spans="1:6" x14ac:dyDescent="0.25">
      <c r="A17538" t="s">
        <v>395</v>
      </c>
      <c r="B17538" t="s">
        <v>222</v>
      </c>
      <c r="C17538" t="s">
        <v>7</v>
      </c>
      <c r="D17538">
        <f t="shared" ref="D17538:D17601" si="278">INDEX($O:$O,MATCH($A17538,$M:$M,0))</f>
        <v>0</v>
      </c>
      <c r="E17538" s="8">
        <v>0</v>
      </c>
      <c r="F17538">
        <v>0</v>
      </c>
    </row>
    <row r="17539" spans="1:6" x14ac:dyDescent="0.25">
      <c r="A17539" t="s">
        <v>395</v>
      </c>
      <c r="B17539" t="s">
        <v>222</v>
      </c>
      <c r="C17539" t="s">
        <v>13</v>
      </c>
      <c r="D17539">
        <f t="shared" si="278"/>
        <v>0</v>
      </c>
      <c r="E17539" s="8">
        <v>0</v>
      </c>
      <c r="F17539">
        <v>0</v>
      </c>
    </row>
    <row r="17540" spans="1:6" x14ac:dyDescent="0.25">
      <c r="A17540" t="s">
        <v>395</v>
      </c>
      <c r="B17540" t="s">
        <v>108</v>
      </c>
      <c r="C17540" t="s">
        <v>7</v>
      </c>
      <c r="D17540">
        <f t="shared" si="278"/>
        <v>0</v>
      </c>
      <c r="E17540" s="8">
        <v>0</v>
      </c>
      <c r="F17540">
        <v>0</v>
      </c>
    </row>
    <row r="17541" spans="1:6" x14ac:dyDescent="0.25">
      <c r="A17541" t="s">
        <v>395</v>
      </c>
      <c r="B17541" t="s">
        <v>108</v>
      </c>
      <c r="C17541" t="s">
        <v>13</v>
      </c>
      <c r="D17541">
        <f t="shared" si="278"/>
        <v>0</v>
      </c>
      <c r="E17541" s="8">
        <v>0</v>
      </c>
      <c r="F17541">
        <v>0</v>
      </c>
    </row>
    <row r="17542" spans="1:6" x14ac:dyDescent="0.25">
      <c r="A17542" t="s">
        <v>395</v>
      </c>
      <c r="B17542" t="s">
        <v>238</v>
      </c>
      <c r="C17542" t="s">
        <v>13</v>
      </c>
      <c r="D17542">
        <f t="shared" si="278"/>
        <v>0</v>
      </c>
      <c r="E17542" s="8">
        <v>0</v>
      </c>
      <c r="F17542">
        <v>0</v>
      </c>
    </row>
    <row r="17543" spans="1:6" x14ac:dyDescent="0.25">
      <c r="A17543" t="s">
        <v>395</v>
      </c>
      <c r="B17543" t="s">
        <v>10</v>
      </c>
      <c r="C17543" t="s">
        <v>7</v>
      </c>
      <c r="D17543">
        <f t="shared" si="278"/>
        <v>0</v>
      </c>
      <c r="E17543" s="8">
        <v>0</v>
      </c>
      <c r="F17543">
        <v>0</v>
      </c>
    </row>
    <row r="17544" spans="1:6" x14ac:dyDescent="0.25">
      <c r="A17544" t="s">
        <v>395</v>
      </c>
      <c r="B17544" t="s">
        <v>10</v>
      </c>
      <c r="C17544" t="s">
        <v>13</v>
      </c>
      <c r="D17544">
        <f t="shared" si="278"/>
        <v>0</v>
      </c>
      <c r="E17544" s="8">
        <v>0</v>
      </c>
      <c r="F17544">
        <v>0</v>
      </c>
    </row>
    <row r="17545" spans="1:6" x14ac:dyDescent="0.25">
      <c r="A17545" t="s">
        <v>395</v>
      </c>
      <c r="B17545" t="s">
        <v>12</v>
      </c>
      <c r="C17545" t="s">
        <v>7</v>
      </c>
      <c r="D17545">
        <f t="shared" si="278"/>
        <v>0</v>
      </c>
      <c r="E17545" s="8">
        <v>0</v>
      </c>
      <c r="F17545">
        <v>0</v>
      </c>
    </row>
    <row r="17546" spans="1:6" x14ac:dyDescent="0.25">
      <c r="A17546" t="s">
        <v>395</v>
      </c>
      <c r="B17546" t="s">
        <v>12</v>
      </c>
      <c r="C17546" t="s">
        <v>13</v>
      </c>
      <c r="D17546">
        <f t="shared" si="278"/>
        <v>0</v>
      </c>
      <c r="E17546" s="8">
        <v>0</v>
      </c>
      <c r="F17546">
        <v>0</v>
      </c>
    </row>
    <row r="17547" spans="1:6" x14ac:dyDescent="0.25">
      <c r="A17547" t="s">
        <v>395</v>
      </c>
      <c r="B17547" t="s">
        <v>14</v>
      </c>
      <c r="C17547" t="s">
        <v>7</v>
      </c>
      <c r="D17547">
        <f t="shared" si="278"/>
        <v>0</v>
      </c>
      <c r="E17547" s="8">
        <v>0</v>
      </c>
      <c r="F17547">
        <v>0</v>
      </c>
    </row>
    <row r="17548" spans="1:6" x14ac:dyDescent="0.25">
      <c r="A17548" t="s">
        <v>395</v>
      </c>
      <c r="B17548" t="s">
        <v>14</v>
      </c>
      <c r="C17548" t="s">
        <v>13</v>
      </c>
      <c r="D17548">
        <f t="shared" si="278"/>
        <v>0</v>
      </c>
      <c r="E17548" s="8">
        <v>0</v>
      </c>
      <c r="F17548">
        <v>0</v>
      </c>
    </row>
    <row r="17549" spans="1:6" x14ac:dyDescent="0.25">
      <c r="A17549" t="s">
        <v>395</v>
      </c>
      <c r="B17549" t="s">
        <v>177</v>
      </c>
      <c r="C17549" t="s">
        <v>7</v>
      </c>
      <c r="D17549">
        <f t="shared" si="278"/>
        <v>0</v>
      </c>
      <c r="E17549" s="8">
        <v>0</v>
      </c>
      <c r="F17549">
        <v>0</v>
      </c>
    </row>
    <row r="17550" spans="1:6" x14ac:dyDescent="0.25">
      <c r="A17550" t="s">
        <v>395</v>
      </c>
      <c r="B17550" t="s">
        <v>177</v>
      </c>
      <c r="C17550" t="s">
        <v>13</v>
      </c>
      <c r="D17550">
        <f t="shared" si="278"/>
        <v>0</v>
      </c>
      <c r="E17550" s="8">
        <v>0</v>
      </c>
      <c r="F17550">
        <v>0</v>
      </c>
    </row>
    <row r="17551" spans="1:6" x14ac:dyDescent="0.25">
      <c r="A17551" t="s">
        <v>395</v>
      </c>
      <c r="B17551" t="s">
        <v>93</v>
      </c>
      <c r="C17551" t="s">
        <v>7</v>
      </c>
      <c r="D17551">
        <f t="shared" si="278"/>
        <v>0</v>
      </c>
      <c r="E17551" s="8">
        <v>0</v>
      </c>
      <c r="F17551">
        <v>0</v>
      </c>
    </row>
    <row r="17552" spans="1:6" x14ac:dyDescent="0.25">
      <c r="A17552" t="s">
        <v>395</v>
      </c>
      <c r="B17552" t="s">
        <v>93</v>
      </c>
      <c r="C17552" t="s">
        <v>13</v>
      </c>
      <c r="D17552">
        <f t="shared" si="278"/>
        <v>0</v>
      </c>
      <c r="E17552" s="8">
        <v>0</v>
      </c>
      <c r="F17552">
        <v>0</v>
      </c>
    </row>
    <row r="17553" spans="1:6" x14ac:dyDescent="0.25">
      <c r="A17553" t="s">
        <v>395</v>
      </c>
      <c r="B17553" t="s">
        <v>218</v>
      </c>
      <c r="C17553" t="s">
        <v>7</v>
      </c>
      <c r="D17553">
        <f t="shared" si="278"/>
        <v>0</v>
      </c>
      <c r="E17553" s="8">
        <v>0</v>
      </c>
      <c r="F17553">
        <v>0</v>
      </c>
    </row>
    <row r="17554" spans="1:6" x14ac:dyDescent="0.25">
      <c r="A17554" t="s">
        <v>395</v>
      </c>
      <c r="B17554" t="s">
        <v>218</v>
      </c>
      <c r="C17554" t="s">
        <v>13</v>
      </c>
      <c r="D17554">
        <f t="shared" si="278"/>
        <v>0</v>
      </c>
      <c r="E17554" s="8">
        <v>0</v>
      </c>
      <c r="F17554">
        <v>0</v>
      </c>
    </row>
    <row r="17555" spans="1:6" x14ac:dyDescent="0.25">
      <c r="A17555" t="s">
        <v>395</v>
      </c>
      <c r="B17555" t="s">
        <v>151</v>
      </c>
      <c r="C17555" t="s">
        <v>7</v>
      </c>
      <c r="D17555">
        <f t="shared" si="278"/>
        <v>0</v>
      </c>
      <c r="E17555" s="8">
        <v>0</v>
      </c>
      <c r="F17555">
        <v>0</v>
      </c>
    </row>
    <row r="17556" spans="1:6" x14ac:dyDescent="0.25">
      <c r="A17556" t="s">
        <v>395</v>
      </c>
      <c r="B17556" t="s">
        <v>151</v>
      </c>
      <c r="C17556" t="s">
        <v>13</v>
      </c>
      <c r="D17556">
        <f t="shared" si="278"/>
        <v>0</v>
      </c>
      <c r="E17556" s="8">
        <v>0</v>
      </c>
      <c r="F17556">
        <v>0</v>
      </c>
    </row>
    <row r="17557" spans="1:6" x14ac:dyDescent="0.25">
      <c r="A17557" t="s">
        <v>395</v>
      </c>
      <c r="B17557" t="s">
        <v>36</v>
      </c>
      <c r="C17557" t="s">
        <v>7</v>
      </c>
      <c r="D17557">
        <f t="shared" si="278"/>
        <v>0</v>
      </c>
      <c r="E17557" s="8">
        <v>0</v>
      </c>
      <c r="F17557">
        <v>0</v>
      </c>
    </row>
    <row r="17558" spans="1:6" x14ac:dyDescent="0.25">
      <c r="A17558" t="s">
        <v>395</v>
      </c>
      <c r="B17558" t="s">
        <v>36</v>
      </c>
      <c r="C17558" t="s">
        <v>13</v>
      </c>
      <c r="D17558">
        <f t="shared" si="278"/>
        <v>0</v>
      </c>
      <c r="E17558" s="8">
        <v>0</v>
      </c>
      <c r="F17558">
        <v>0</v>
      </c>
    </row>
    <row r="17559" spans="1:6" x14ac:dyDescent="0.25">
      <c r="A17559" t="s">
        <v>395</v>
      </c>
      <c r="B17559" t="s">
        <v>178</v>
      </c>
      <c r="C17559" t="s">
        <v>7</v>
      </c>
      <c r="D17559">
        <f t="shared" si="278"/>
        <v>0</v>
      </c>
      <c r="E17559" s="8">
        <v>0</v>
      </c>
      <c r="F17559">
        <v>0</v>
      </c>
    </row>
    <row r="17560" spans="1:6" x14ac:dyDescent="0.25">
      <c r="A17560" t="s">
        <v>395</v>
      </c>
      <c r="B17560" t="s">
        <v>178</v>
      </c>
      <c r="C17560" t="s">
        <v>13</v>
      </c>
      <c r="D17560">
        <f t="shared" si="278"/>
        <v>0</v>
      </c>
      <c r="E17560" s="8">
        <v>0</v>
      </c>
      <c r="F17560">
        <v>0</v>
      </c>
    </row>
    <row r="17561" spans="1:6" x14ac:dyDescent="0.25">
      <c r="A17561" t="s">
        <v>395</v>
      </c>
      <c r="B17561" t="s">
        <v>37</v>
      </c>
      <c r="C17561" t="s">
        <v>7</v>
      </c>
      <c r="D17561">
        <f t="shared" si="278"/>
        <v>0</v>
      </c>
      <c r="E17561" s="8">
        <v>0</v>
      </c>
      <c r="F17561">
        <v>0</v>
      </c>
    </row>
    <row r="17562" spans="1:6" x14ac:dyDescent="0.25">
      <c r="A17562" t="s">
        <v>395</v>
      </c>
      <c r="B17562" t="s">
        <v>37</v>
      </c>
      <c r="C17562" t="s">
        <v>13</v>
      </c>
      <c r="D17562">
        <f t="shared" si="278"/>
        <v>0</v>
      </c>
      <c r="E17562" s="8">
        <v>0</v>
      </c>
      <c r="F17562">
        <v>0</v>
      </c>
    </row>
    <row r="17563" spans="1:6" x14ac:dyDescent="0.25">
      <c r="A17563" t="s">
        <v>395</v>
      </c>
      <c r="B17563" t="s">
        <v>67</v>
      </c>
      <c r="C17563" t="s">
        <v>7</v>
      </c>
      <c r="D17563">
        <f t="shared" si="278"/>
        <v>0</v>
      </c>
      <c r="E17563" s="8">
        <v>0</v>
      </c>
      <c r="F17563">
        <v>0</v>
      </c>
    </row>
    <row r="17564" spans="1:6" x14ac:dyDescent="0.25">
      <c r="A17564" t="s">
        <v>395</v>
      </c>
      <c r="B17564" t="s">
        <v>67</v>
      </c>
      <c r="C17564" t="s">
        <v>13</v>
      </c>
      <c r="D17564">
        <f t="shared" si="278"/>
        <v>0</v>
      </c>
      <c r="E17564" s="8">
        <v>0</v>
      </c>
      <c r="F17564">
        <v>0</v>
      </c>
    </row>
    <row r="17565" spans="1:6" x14ac:dyDescent="0.25">
      <c r="A17565" t="s">
        <v>395</v>
      </c>
      <c r="B17565" t="s">
        <v>68</v>
      </c>
      <c r="C17565" t="s">
        <v>7</v>
      </c>
      <c r="D17565">
        <f t="shared" si="278"/>
        <v>0</v>
      </c>
      <c r="E17565" s="8">
        <v>0</v>
      </c>
      <c r="F17565">
        <v>0</v>
      </c>
    </row>
    <row r="17566" spans="1:6" x14ac:dyDescent="0.25">
      <c r="A17566" t="s">
        <v>395</v>
      </c>
      <c r="B17566" t="s">
        <v>68</v>
      </c>
      <c r="C17566" t="s">
        <v>13</v>
      </c>
      <c r="D17566">
        <f t="shared" si="278"/>
        <v>0</v>
      </c>
      <c r="E17566" s="8">
        <v>0</v>
      </c>
      <c r="F17566">
        <v>0</v>
      </c>
    </row>
    <row r="17567" spans="1:6" x14ac:dyDescent="0.25">
      <c r="A17567" t="s">
        <v>395</v>
      </c>
      <c r="B17567" t="s">
        <v>152</v>
      </c>
      <c r="C17567" t="s">
        <v>7</v>
      </c>
      <c r="D17567">
        <f t="shared" si="278"/>
        <v>0</v>
      </c>
      <c r="E17567" s="8">
        <v>0</v>
      </c>
      <c r="F17567">
        <v>0</v>
      </c>
    </row>
    <row r="17568" spans="1:6" x14ac:dyDescent="0.25">
      <c r="A17568" t="s">
        <v>395</v>
      </c>
      <c r="B17568" t="s">
        <v>152</v>
      </c>
      <c r="C17568" t="s">
        <v>13</v>
      </c>
      <c r="D17568">
        <f t="shared" si="278"/>
        <v>0</v>
      </c>
      <c r="E17568" s="8">
        <v>0</v>
      </c>
      <c r="F17568">
        <v>0</v>
      </c>
    </row>
    <row r="17569" spans="1:6" x14ac:dyDescent="0.25">
      <c r="A17569" t="s">
        <v>395</v>
      </c>
      <c r="B17569" t="s">
        <v>128</v>
      </c>
      <c r="C17569" t="s">
        <v>7</v>
      </c>
      <c r="D17569">
        <f t="shared" si="278"/>
        <v>0</v>
      </c>
      <c r="E17569" s="8">
        <v>0</v>
      </c>
      <c r="F17569">
        <v>0</v>
      </c>
    </row>
    <row r="17570" spans="1:6" x14ac:dyDescent="0.25">
      <c r="A17570" t="s">
        <v>395</v>
      </c>
      <c r="B17570" t="s">
        <v>128</v>
      </c>
      <c r="C17570" t="s">
        <v>13</v>
      </c>
      <c r="D17570">
        <f t="shared" si="278"/>
        <v>0</v>
      </c>
      <c r="E17570" s="8">
        <v>0</v>
      </c>
      <c r="F17570">
        <v>0</v>
      </c>
    </row>
    <row r="17571" spans="1:6" x14ac:dyDescent="0.25">
      <c r="A17571" t="s">
        <v>395</v>
      </c>
      <c r="B17571" t="s">
        <v>69</v>
      </c>
      <c r="C17571" t="s">
        <v>7</v>
      </c>
      <c r="D17571">
        <f t="shared" si="278"/>
        <v>0</v>
      </c>
      <c r="E17571" s="8">
        <v>0</v>
      </c>
      <c r="F17571">
        <v>0</v>
      </c>
    </row>
    <row r="17572" spans="1:6" x14ac:dyDescent="0.25">
      <c r="A17572" t="s">
        <v>395</v>
      </c>
      <c r="B17572" t="s">
        <v>69</v>
      </c>
      <c r="C17572" t="s">
        <v>13</v>
      </c>
      <c r="D17572">
        <f t="shared" si="278"/>
        <v>0</v>
      </c>
      <c r="E17572" s="8">
        <v>0</v>
      </c>
      <c r="F17572">
        <v>0</v>
      </c>
    </row>
    <row r="17573" spans="1:6" x14ac:dyDescent="0.25">
      <c r="A17573" t="s">
        <v>395</v>
      </c>
      <c r="B17573" t="s">
        <v>117</v>
      </c>
      <c r="C17573" t="s">
        <v>7</v>
      </c>
      <c r="D17573">
        <f t="shared" si="278"/>
        <v>0</v>
      </c>
      <c r="E17573" s="8">
        <v>0</v>
      </c>
      <c r="F17573">
        <v>0</v>
      </c>
    </row>
    <row r="17574" spans="1:6" x14ac:dyDescent="0.25">
      <c r="A17574" t="s">
        <v>395</v>
      </c>
      <c r="B17574" t="s">
        <v>117</v>
      </c>
      <c r="C17574" t="s">
        <v>13</v>
      </c>
      <c r="D17574">
        <f t="shared" si="278"/>
        <v>0</v>
      </c>
      <c r="E17574" s="8">
        <v>0</v>
      </c>
      <c r="F17574">
        <v>0</v>
      </c>
    </row>
    <row r="17575" spans="1:6" x14ac:dyDescent="0.25">
      <c r="A17575" t="s">
        <v>395</v>
      </c>
      <c r="B17575" t="s">
        <v>16</v>
      </c>
      <c r="C17575" t="s">
        <v>7</v>
      </c>
      <c r="D17575">
        <f t="shared" si="278"/>
        <v>0</v>
      </c>
      <c r="E17575" s="8">
        <v>0</v>
      </c>
      <c r="F17575">
        <v>0</v>
      </c>
    </row>
    <row r="17576" spans="1:6" x14ac:dyDescent="0.25">
      <c r="A17576" t="s">
        <v>395</v>
      </c>
      <c r="B17576" t="s">
        <v>16</v>
      </c>
      <c r="C17576" t="s">
        <v>13</v>
      </c>
      <c r="D17576">
        <f t="shared" si="278"/>
        <v>0</v>
      </c>
      <c r="E17576" s="8">
        <v>0</v>
      </c>
      <c r="F17576">
        <v>0</v>
      </c>
    </row>
    <row r="17577" spans="1:6" x14ac:dyDescent="0.25">
      <c r="A17577" t="s">
        <v>395</v>
      </c>
      <c r="B17577" t="s">
        <v>17</v>
      </c>
      <c r="C17577" t="s">
        <v>7</v>
      </c>
      <c r="D17577">
        <f t="shared" si="278"/>
        <v>0</v>
      </c>
      <c r="E17577" s="8">
        <v>0</v>
      </c>
      <c r="F17577">
        <v>0</v>
      </c>
    </row>
    <row r="17578" spans="1:6" x14ac:dyDescent="0.25">
      <c r="A17578" t="s">
        <v>395</v>
      </c>
      <c r="B17578" t="s">
        <v>17</v>
      </c>
      <c r="C17578" t="s">
        <v>13</v>
      </c>
      <c r="D17578">
        <f t="shared" si="278"/>
        <v>0</v>
      </c>
      <c r="E17578" s="8">
        <v>0</v>
      </c>
      <c r="F17578">
        <v>0</v>
      </c>
    </row>
    <row r="17579" spans="1:6" x14ac:dyDescent="0.25">
      <c r="A17579" t="s">
        <v>395</v>
      </c>
      <c r="B17579" t="s">
        <v>18</v>
      </c>
      <c r="C17579" t="s">
        <v>7</v>
      </c>
      <c r="D17579">
        <f t="shared" si="278"/>
        <v>0</v>
      </c>
      <c r="E17579" s="8">
        <v>0</v>
      </c>
      <c r="F17579">
        <v>0</v>
      </c>
    </row>
    <row r="17580" spans="1:6" x14ac:dyDescent="0.25">
      <c r="A17580" t="s">
        <v>395</v>
      </c>
      <c r="B17580" t="s">
        <v>18</v>
      </c>
      <c r="C17580" t="s">
        <v>13</v>
      </c>
      <c r="D17580">
        <f t="shared" si="278"/>
        <v>0</v>
      </c>
      <c r="E17580" s="8">
        <v>0</v>
      </c>
      <c r="F17580">
        <v>0</v>
      </c>
    </row>
    <row r="17581" spans="1:6" x14ac:dyDescent="0.25">
      <c r="A17581" t="s">
        <v>395</v>
      </c>
      <c r="B17581" t="s">
        <v>118</v>
      </c>
      <c r="C17581" t="s">
        <v>7</v>
      </c>
      <c r="D17581">
        <f t="shared" si="278"/>
        <v>0</v>
      </c>
      <c r="E17581" s="8">
        <v>0</v>
      </c>
      <c r="F17581">
        <v>0</v>
      </c>
    </row>
    <row r="17582" spans="1:6" x14ac:dyDescent="0.25">
      <c r="A17582" t="s">
        <v>395</v>
      </c>
      <c r="B17582" t="s">
        <v>118</v>
      </c>
      <c r="C17582" t="s">
        <v>13</v>
      </c>
      <c r="D17582">
        <f t="shared" si="278"/>
        <v>0</v>
      </c>
      <c r="E17582" s="8">
        <v>0</v>
      </c>
      <c r="F17582">
        <v>0</v>
      </c>
    </row>
    <row r="17583" spans="1:6" x14ac:dyDescent="0.25">
      <c r="A17583" t="s">
        <v>395</v>
      </c>
      <c r="B17583" t="s">
        <v>21</v>
      </c>
      <c r="C17583" t="s">
        <v>7</v>
      </c>
      <c r="D17583">
        <f t="shared" si="278"/>
        <v>0</v>
      </c>
      <c r="E17583" s="8">
        <v>0</v>
      </c>
      <c r="F17583">
        <v>0</v>
      </c>
    </row>
    <row r="17584" spans="1:6" x14ac:dyDescent="0.25">
      <c r="A17584" t="s">
        <v>395</v>
      </c>
      <c r="B17584" t="s">
        <v>21</v>
      </c>
      <c r="C17584" t="s">
        <v>13</v>
      </c>
      <c r="D17584">
        <f t="shared" si="278"/>
        <v>0</v>
      </c>
      <c r="E17584" s="8">
        <v>0</v>
      </c>
      <c r="F17584">
        <v>0</v>
      </c>
    </row>
    <row r="17585" spans="1:6" x14ac:dyDescent="0.25">
      <c r="A17585" t="s">
        <v>395</v>
      </c>
      <c r="B17585" t="s">
        <v>22</v>
      </c>
      <c r="C17585" t="s">
        <v>13</v>
      </c>
      <c r="D17585">
        <f t="shared" si="278"/>
        <v>0</v>
      </c>
      <c r="E17585" s="8">
        <v>0</v>
      </c>
      <c r="F17585">
        <v>0</v>
      </c>
    </row>
    <row r="17586" spans="1:6" x14ac:dyDescent="0.25">
      <c r="A17586" t="s">
        <v>395</v>
      </c>
      <c r="B17586" t="s">
        <v>39</v>
      </c>
      <c r="C17586" t="s">
        <v>7</v>
      </c>
      <c r="D17586">
        <f t="shared" si="278"/>
        <v>0</v>
      </c>
      <c r="E17586" s="8">
        <v>0</v>
      </c>
      <c r="F17586">
        <v>0</v>
      </c>
    </row>
    <row r="17587" spans="1:6" x14ac:dyDescent="0.25">
      <c r="A17587" t="s">
        <v>395</v>
      </c>
      <c r="B17587" t="s">
        <v>39</v>
      </c>
      <c r="C17587" t="s">
        <v>13</v>
      </c>
      <c r="D17587">
        <f t="shared" si="278"/>
        <v>0</v>
      </c>
      <c r="E17587" s="8">
        <v>0</v>
      </c>
      <c r="F17587">
        <v>0</v>
      </c>
    </row>
    <row r="17588" spans="1:6" x14ac:dyDescent="0.25">
      <c r="A17588" t="s">
        <v>395</v>
      </c>
      <c r="B17588" t="s">
        <v>74</v>
      </c>
      <c r="C17588" t="s">
        <v>7</v>
      </c>
      <c r="D17588">
        <f t="shared" si="278"/>
        <v>0</v>
      </c>
      <c r="E17588" s="8">
        <v>0</v>
      </c>
      <c r="F17588">
        <v>0</v>
      </c>
    </row>
    <row r="17589" spans="1:6" x14ac:dyDescent="0.25">
      <c r="A17589" t="s">
        <v>395</v>
      </c>
      <c r="B17589" t="s">
        <v>74</v>
      </c>
      <c r="C17589" t="s">
        <v>13</v>
      </c>
      <c r="D17589">
        <f t="shared" si="278"/>
        <v>0</v>
      </c>
      <c r="E17589" s="8">
        <v>0</v>
      </c>
      <c r="F17589">
        <v>0</v>
      </c>
    </row>
    <row r="17590" spans="1:6" x14ac:dyDescent="0.25">
      <c r="A17590" t="s">
        <v>395</v>
      </c>
      <c r="B17590" t="s">
        <v>193</v>
      </c>
      <c r="C17590" t="s">
        <v>7</v>
      </c>
      <c r="D17590">
        <f t="shared" si="278"/>
        <v>0</v>
      </c>
      <c r="E17590" s="8">
        <v>0</v>
      </c>
      <c r="F17590">
        <v>0</v>
      </c>
    </row>
    <row r="17591" spans="1:6" x14ac:dyDescent="0.25">
      <c r="A17591" t="s">
        <v>395</v>
      </c>
      <c r="B17591" t="s">
        <v>193</v>
      </c>
      <c r="C17591" t="s">
        <v>13</v>
      </c>
      <c r="D17591">
        <f t="shared" si="278"/>
        <v>0</v>
      </c>
      <c r="E17591" s="8">
        <v>0</v>
      </c>
      <c r="F17591">
        <v>0</v>
      </c>
    </row>
    <row r="17592" spans="1:6" x14ac:dyDescent="0.25">
      <c r="A17592" t="s">
        <v>395</v>
      </c>
      <c r="B17592" t="s">
        <v>99</v>
      </c>
      <c r="C17592" t="s">
        <v>7</v>
      </c>
      <c r="D17592">
        <f t="shared" si="278"/>
        <v>0</v>
      </c>
      <c r="E17592" s="8">
        <v>0</v>
      </c>
      <c r="F17592">
        <v>0</v>
      </c>
    </row>
    <row r="17593" spans="1:6" x14ac:dyDescent="0.25">
      <c r="A17593" t="s">
        <v>395</v>
      </c>
      <c r="B17593" t="s">
        <v>99</v>
      </c>
      <c r="C17593" t="s">
        <v>13</v>
      </c>
      <c r="D17593">
        <f t="shared" si="278"/>
        <v>0</v>
      </c>
      <c r="E17593" s="8">
        <v>0</v>
      </c>
      <c r="F17593">
        <v>0</v>
      </c>
    </row>
    <row r="17594" spans="1:6" x14ac:dyDescent="0.25">
      <c r="A17594" t="s">
        <v>395</v>
      </c>
      <c r="B17594" t="s">
        <v>101</v>
      </c>
      <c r="C17594" t="s">
        <v>7</v>
      </c>
      <c r="D17594">
        <f t="shared" si="278"/>
        <v>0</v>
      </c>
      <c r="E17594" s="8">
        <v>0</v>
      </c>
      <c r="F17594">
        <v>0</v>
      </c>
    </row>
    <row r="17595" spans="1:6" x14ac:dyDescent="0.25">
      <c r="A17595" t="s">
        <v>395</v>
      </c>
      <c r="B17595" t="s">
        <v>101</v>
      </c>
      <c r="C17595" t="s">
        <v>13</v>
      </c>
      <c r="D17595">
        <f t="shared" si="278"/>
        <v>0</v>
      </c>
      <c r="E17595" s="8">
        <v>0</v>
      </c>
      <c r="F17595">
        <v>0</v>
      </c>
    </row>
    <row r="17596" spans="1:6" x14ac:dyDescent="0.25">
      <c r="A17596" t="s">
        <v>395</v>
      </c>
      <c r="B17596" t="s">
        <v>76</v>
      </c>
      <c r="C17596" t="s">
        <v>7</v>
      </c>
      <c r="D17596">
        <f t="shared" si="278"/>
        <v>0</v>
      </c>
      <c r="E17596" s="8">
        <v>0</v>
      </c>
      <c r="F17596">
        <v>0</v>
      </c>
    </row>
    <row r="17597" spans="1:6" x14ac:dyDescent="0.25">
      <c r="A17597" t="s">
        <v>395</v>
      </c>
      <c r="B17597" t="s">
        <v>76</v>
      </c>
      <c r="C17597" t="s">
        <v>13</v>
      </c>
      <c r="D17597">
        <f t="shared" si="278"/>
        <v>0</v>
      </c>
      <c r="E17597" s="8">
        <v>0</v>
      </c>
      <c r="F17597">
        <v>0</v>
      </c>
    </row>
    <row r="17598" spans="1:6" x14ac:dyDescent="0.25">
      <c r="A17598" t="s">
        <v>395</v>
      </c>
      <c r="B17598" t="s">
        <v>239</v>
      </c>
      <c r="C17598" t="s">
        <v>7</v>
      </c>
      <c r="D17598">
        <f t="shared" si="278"/>
        <v>0</v>
      </c>
      <c r="E17598" s="8">
        <v>0</v>
      </c>
      <c r="F17598">
        <v>0</v>
      </c>
    </row>
    <row r="17599" spans="1:6" x14ac:dyDescent="0.25">
      <c r="A17599" t="s">
        <v>395</v>
      </c>
      <c r="B17599" t="s">
        <v>239</v>
      </c>
      <c r="C17599" t="s">
        <v>13</v>
      </c>
      <c r="D17599">
        <f t="shared" si="278"/>
        <v>0</v>
      </c>
      <c r="E17599" s="8">
        <v>0</v>
      </c>
      <c r="F17599">
        <v>0</v>
      </c>
    </row>
    <row r="17600" spans="1:6" x14ac:dyDescent="0.25">
      <c r="A17600" t="s">
        <v>395</v>
      </c>
      <c r="B17600" t="s">
        <v>77</v>
      </c>
      <c r="C17600" t="s">
        <v>7</v>
      </c>
      <c r="D17600">
        <f t="shared" si="278"/>
        <v>0</v>
      </c>
      <c r="E17600" s="8">
        <v>0</v>
      </c>
      <c r="F17600">
        <v>0</v>
      </c>
    </row>
    <row r="17601" spans="1:6" x14ac:dyDescent="0.25">
      <c r="A17601" t="s">
        <v>395</v>
      </c>
      <c r="B17601" t="s">
        <v>77</v>
      </c>
      <c r="C17601" t="s">
        <v>13</v>
      </c>
      <c r="D17601">
        <f t="shared" si="278"/>
        <v>0</v>
      </c>
      <c r="E17601" s="8">
        <v>0</v>
      </c>
      <c r="F17601">
        <v>0</v>
      </c>
    </row>
    <row r="17602" spans="1:6" x14ac:dyDescent="0.25">
      <c r="A17602" t="s">
        <v>395</v>
      </c>
      <c r="B17602" t="s">
        <v>153</v>
      </c>
      <c r="C17602" t="s">
        <v>7</v>
      </c>
      <c r="D17602">
        <f t="shared" ref="D17602:D17665" si="279">INDEX($O:$O,MATCH($A17602,$M:$M,0))</f>
        <v>0</v>
      </c>
      <c r="E17602" s="8">
        <v>0</v>
      </c>
      <c r="F17602">
        <v>0</v>
      </c>
    </row>
    <row r="17603" spans="1:6" x14ac:dyDescent="0.25">
      <c r="A17603" t="s">
        <v>395</v>
      </c>
      <c r="B17603" t="s">
        <v>153</v>
      </c>
      <c r="C17603" t="s">
        <v>13</v>
      </c>
      <c r="D17603">
        <f t="shared" si="279"/>
        <v>0</v>
      </c>
      <c r="E17603" s="8">
        <v>0</v>
      </c>
      <c r="F17603">
        <v>0</v>
      </c>
    </row>
    <row r="17604" spans="1:6" x14ac:dyDescent="0.25">
      <c r="A17604" t="s">
        <v>395</v>
      </c>
      <c r="B17604" t="s">
        <v>79</v>
      </c>
      <c r="C17604" t="s">
        <v>7</v>
      </c>
      <c r="D17604">
        <f t="shared" si="279"/>
        <v>0</v>
      </c>
      <c r="E17604" s="8">
        <v>0</v>
      </c>
      <c r="F17604">
        <v>0</v>
      </c>
    </row>
    <row r="17605" spans="1:6" x14ac:dyDescent="0.25">
      <c r="A17605" t="s">
        <v>395</v>
      </c>
      <c r="B17605" t="s">
        <v>79</v>
      </c>
      <c r="C17605" t="s">
        <v>13</v>
      </c>
      <c r="D17605">
        <f t="shared" si="279"/>
        <v>0</v>
      </c>
      <c r="E17605" s="8">
        <v>0</v>
      </c>
      <c r="F17605">
        <v>0</v>
      </c>
    </row>
    <row r="17606" spans="1:6" x14ac:dyDescent="0.25">
      <c r="A17606" t="s">
        <v>395</v>
      </c>
      <c r="B17606" t="s">
        <v>23</v>
      </c>
      <c r="C17606" t="s">
        <v>7</v>
      </c>
      <c r="D17606">
        <f t="shared" si="279"/>
        <v>0</v>
      </c>
      <c r="E17606" s="8">
        <v>0</v>
      </c>
      <c r="F17606">
        <v>0</v>
      </c>
    </row>
    <row r="17607" spans="1:6" x14ac:dyDescent="0.25">
      <c r="A17607" t="s">
        <v>395</v>
      </c>
      <c r="B17607" t="s">
        <v>23</v>
      </c>
      <c r="C17607" t="s">
        <v>13</v>
      </c>
      <c r="D17607">
        <f t="shared" si="279"/>
        <v>0</v>
      </c>
      <c r="E17607" s="8">
        <v>0</v>
      </c>
      <c r="F17607">
        <v>0</v>
      </c>
    </row>
    <row r="17608" spans="1:6" x14ac:dyDescent="0.25">
      <c r="A17608" t="s">
        <v>395</v>
      </c>
      <c r="B17608" t="s">
        <v>196</v>
      </c>
      <c r="C17608" t="s">
        <v>7</v>
      </c>
      <c r="D17608">
        <f t="shared" si="279"/>
        <v>0</v>
      </c>
      <c r="E17608" s="8">
        <v>0</v>
      </c>
      <c r="F17608">
        <v>0</v>
      </c>
    </row>
    <row r="17609" spans="1:6" x14ac:dyDescent="0.25">
      <c r="A17609" t="s">
        <v>395</v>
      </c>
      <c r="B17609" t="s">
        <v>196</v>
      </c>
      <c r="C17609" t="s">
        <v>13</v>
      </c>
      <c r="D17609">
        <f t="shared" si="279"/>
        <v>0</v>
      </c>
      <c r="E17609" s="8">
        <v>0</v>
      </c>
      <c r="F17609">
        <v>0</v>
      </c>
    </row>
    <row r="17610" spans="1:6" x14ac:dyDescent="0.25">
      <c r="A17610" t="s">
        <v>395</v>
      </c>
      <c r="B17610" t="s">
        <v>155</v>
      </c>
      <c r="C17610" t="s">
        <v>7</v>
      </c>
      <c r="D17610">
        <f t="shared" si="279"/>
        <v>0</v>
      </c>
      <c r="E17610" s="8">
        <v>0</v>
      </c>
      <c r="F17610">
        <v>0</v>
      </c>
    </row>
    <row r="17611" spans="1:6" x14ac:dyDescent="0.25">
      <c r="A17611" t="s">
        <v>395</v>
      </c>
      <c r="B17611" t="s">
        <v>155</v>
      </c>
      <c r="C17611" t="s">
        <v>13</v>
      </c>
      <c r="D17611">
        <f t="shared" si="279"/>
        <v>0</v>
      </c>
      <c r="E17611" s="8">
        <v>0</v>
      </c>
      <c r="F17611">
        <v>0</v>
      </c>
    </row>
    <row r="17612" spans="1:6" x14ac:dyDescent="0.25">
      <c r="A17612" t="s">
        <v>395</v>
      </c>
      <c r="B17612" t="s">
        <v>24</v>
      </c>
      <c r="C17612" t="s">
        <v>7</v>
      </c>
      <c r="D17612">
        <f t="shared" si="279"/>
        <v>0</v>
      </c>
      <c r="E17612" s="8">
        <v>0</v>
      </c>
      <c r="F17612">
        <v>0</v>
      </c>
    </row>
    <row r="17613" spans="1:6" x14ac:dyDescent="0.25">
      <c r="A17613" t="s">
        <v>395</v>
      </c>
      <c r="B17613" t="s">
        <v>24</v>
      </c>
      <c r="C17613" t="s">
        <v>13</v>
      </c>
      <c r="D17613">
        <f t="shared" si="279"/>
        <v>0</v>
      </c>
      <c r="E17613" s="8">
        <v>0</v>
      </c>
      <c r="F17613">
        <v>0</v>
      </c>
    </row>
    <row r="17614" spans="1:6" x14ac:dyDescent="0.25">
      <c r="A17614" t="s">
        <v>395</v>
      </c>
      <c r="B17614" t="s">
        <v>83</v>
      </c>
      <c r="C17614" t="s">
        <v>7</v>
      </c>
      <c r="D17614">
        <f t="shared" si="279"/>
        <v>0</v>
      </c>
      <c r="E17614" s="8">
        <v>0</v>
      </c>
      <c r="F17614">
        <v>0</v>
      </c>
    </row>
    <row r="17615" spans="1:6" x14ac:dyDescent="0.25">
      <c r="A17615" t="s">
        <v>395</v>
      </c>
      <c r="B17615" t="s">
        <v>83</v>
      </c>
      <c r="C17615" t="s">
        <v>13</v>
      </c>
      <c r="D17615">
        <f t="shared" si="279"/>
        <v>0</v>
      </c>
      <c r="E17615" s="8">
        <v>0</v>
      </c>
      <c r="F17615">
        <v>0</v>
      </c>
    </row>
    <row r="17616" spans="1:6" x14ac:dyDescent="0.25">
      <c r="A17616" t="s">
        <v>395</v>
      </c>
      <c r="B17616" t="s">
        <v>158</v>
      </c>
      <c r="C17616" t="s">
        <v>7</v>
      </c>
      <c r="D17616">
        <f t="shared" si="279"/>
        <v>0</v>
      </c>
      <c r="E17616" s="8">
        <v>0</v>
      </c>
      <c r="F17616">
        <v>0</v>
      </c>
    </row>
    <row r="17617" spans="1:6" x14ac:dyDescent="0.25">
      <c r="A17617" t="s">
        <v>395</v>
      </c>
      <c r="B17617" t="s">
        <v>158</v>
      </c>
      <c r="C17617" t="s">
        <v>13</v>
      </c>
      <c r="D17617">
        <f t="shared" si="279"/>
        <v>0</v>
      </c>
      <c r="E17617" s="8">
        <v>0</v>
      </c>
      <c r="F17617">
        <v>0</v>
      </c>
    </row>
    <row r="17618" spans="1:6" x14ac:dyDescent="0.25">
      <c r="A17618" t="s">
        <v>395</v>
      </c>
      <c r="B17618" t="s">
        <v>84</v>
      </c>
      <c r="C17618" t="s">
        <v>7</v>
      </c>
      <c r="D17618">
        <f t="shared" si="279"/>
        <v>0</v>
      </c>
      <c r="E17618" s="8">
        <v>0</v>
      </c>
      <c r="F17618">
        <v>0</v>
      </c>
    </row>
    <row r="17619" spans="1:6" x14ac:dyDescent="0.25">
      <c r="A17619" t="s">
        <v>395</v>
      </c>
      <c r="B17619" t="s">
        <v>84</v>
      </c>
      <c r="C17619" t="s">
        <v>13</v>
      </c>
      <c r="D17619">
        <f t="shared" si="279"/>
        <v>0</v>
      </c>
      <c r="E17619" s="8">
        <v>0</v>
      </c>
      <c r="F17619">
        <v>0</v>
      </c>
    </row>
    <row r="17620" spans="1:6" x14ac:dyDescent="0.25">
      <c r="A17620" t="s">
        <v>395</v>
      </c>
      <c r="B17620" t="s">
        <v>159</v>
      </c>
      <c r="C17620" t="s">
        <v>7</v>
      </c>
      <c r="D17620">
        <f t="shared" si="279"/>
        <v>0</v>
      </c>
      <c r="E17620" s="8">
        <v>0</v>
      </c>
      <c r="F17620">
        <v>0</v>
      </c>
    </row>
    <row r="17621" spans="1:6" x14ac:dyDescent="0.25">
      <c r="A17621" t="s">
        <v>395</v>
      </c>
      <c r="B17621" t="s">
        <v>159</v>
      </c>
      <c r="C17621" t="s">
        <v>13</v>
      </c>
      <c r="D17621">
        <f t="shared" si="279"/>
        <v>0</v>
      </c>
      <c r="E17621" s="8">
        <v>0</v>
      </c>
      <c r="F17621">
        <v>0</v>
      </c>
    </row>
    <row r="17622" spans="1:6" x14ac:dyDescent="0.25">
      <c r="A17622" t="s">
        <v>395</v>
      </c>
      <c r="B17622" t="s">
        <v>25</v>
      </c>
      <c r="C17622" t="s">
        <v>7</v>
      </c>
      <c r="D17622">
        <f t="shared" si="279"/>
        <v>0</v>
      </c>
      <c r="E17622" s="8">
        <v>0</v>
      </c>
      <c r="F17622">
        <v>0</v>
      </c>
    </row>
    <row r="17623" spans="1:6" x14ac:dyDescent="0.25">
      <c r="A17623" t="s">
        <v>395</v>
      </c>
      <c r="B17623" t="s">
        <v>25</v>
      </c>
      <c r="C17623" t="s">
        <v>13</v>
      </c>
      <c r="D17623">
        <f t="shared" si="279"/>
        <v>0</v>
      </c>
      <c r="E17623" s="8">
        <v>0</v>
      </c>
      <c r="F17623">
        <v>0</v>
      </c>
    </row>
    <row r="17624" spans="1:6" x14ac:dyDescent="0.25">
      <c r="A17624" t="s">
        <v>395</v>
      </c>
      <c r="B17624" t="s">
        <v>40</v>
      </c>
      <c r="C17624" t="s">
        <v>7</v>
      </c>
      <c r="D17624">
        <f t="shared" si="279"/>
        <v>0</v>
      </c>
      <c r="E17624" s="8">
        <v>0</v>
      </c>
      <c r="F17624">
        <v>0</v>
      </c>
    </row>
    <row r="17625" spans="1:6" x14ac:dyDescent="0.25">
      <c r="A17625" t="s">
        <v>395</v>
      </c>
      <c r="B17625" t="s">
        <v>40</v>
      </c>
      <c r="C17625" t="s">
        <v>13</v>
      </c>
      <c r="D17625">
        <f t="shared" si="279"/>
        <v>0</v>
      </c>
      <c r="E17625" s="8">
        <v>0</v>
      </c>
      <c r="F17625">
        <v>0</v>
      </c>
    </row>
    <row r="17626" spans="1:6" x14ac:dyDescent="0.25">
      <c r="A17626" t="s">
        <v>395</v>
      </c>
      <c r="B17626" t="s">
        <v>225</v>
      </c>
      <c r="C17626" t="s">
        <v>13</v>
      </c>
      <c r="D17626">
        <f t="shared" si="279"/>
        <v>0</v>
      </c>
      <c r="E17626" s="8">
        <v>0</v>
      </c>
      <c r="F17626">
        <v>0</v>
      </c>
    </row>
    <row r="17627" spans="1:6" x14ac:dyDescent="0.25">
      <c r="A17627" t="s">
        <v>395</v>
      </c>
      <c r="B17627" t="s">
        <v>130</v>
      </c>
      <c r="C17627" t="s">
        <v>7</v>
      </c>
      <c r="D17627">
        <f t="shared" si="279"/>
        <v>0</v>
      </c>
      <c r="E17627" s="8">
        <v>0</v>
      </c>
      <c r="F17627">
        <v>0</v>
      </c>
    </row>
    <row r="17628" spans="1:6" x14ac:dyDescent="0.25">
      <c r="A17628" t="s">
        <v>395</v>
      </c>
      <c r="B17628" t="s">
        <v>130</v>
      </c>
      <c r="C17628" t="s">
        <v>13</v>
      </c>
      <c r="D17628">
        <f t="shared" si="279"/>
        <v>0</v>
      </c>
      <c r="E17628" s="8">
        <v>0</v>
      </c>
      <c r="F17628">
        <v>0</v>
      </c>
    </row>
    <row r="17629" spans="1:6" x14ac:dyDescent="0.25">
      <c r="A17629" t="s">
        <v>398</v>
      </c>
      <c r="B17629" t="s">
        <v>171</v>
      </c>
      <c r="C17629" t="s">
        <v>7</v>
      </c>
      <c r="D17629">
        <f t="shared" si="279"/>
        <v>0</v>
      </c>
      <c r="E17629" s="8">
        <v>0</v>
      </c>
      <c r="F17629">
        <v>0</v>
      </c>
    </row>
    <row r="17630" spans="1:6" x14ac:dyDescent="0.25">
      <c r="A17630" t="s">
        <v>398</v>
      </c>
      <c r="B17630" t="s">
        <v>222</v>
      </c>
      <c r="C17630" t="s">
        <v>7</v>
      </c>
      <c r="D17630">
        <f t="shared" si="279"/>
        <v>0</v>
      </c>
      <c r="E17630" s="8">
        <v>0</v>
      </c>
      <c r="F17630">
        <v>0</v>
      </c>
    </row>
    <row r="17631" spans="1:6" x14ac:dyDescent="0.25">
      <c r="A17631" t="s">
        <v>398</v>
      </c>
      <c r="B17631" t="s">
        <v>222</v>
      </c>
      <c r="C17631" t="s">
        <v>13</v>
      </c>
      <c r="D17631">
        <f t="shared" si="279"/>
        <v>0</v>
      </c>
      <c r="E17631" s="8">
        <v>0</v>
      </c>
      <c r="F17631">
        <v>0</v>
      </c>
    </row>
    <row r="17632" spans="1:6" x14ac:dyDescent="0.25">
      <c r="A17632" t="s">
        <v>403</v>
      </c>
      <c r="B17632" t="s">
        <v>171</v>
      </c>
      <c r="C17632" t="s">
        <v>7</v>
      </c>
      <c r="D17632">
        <f t="shared" si="279"/>
        <v>0</v>
      </c>
      <c r="E17632" s="8">
        <v>0</v>
      </c>
      <c r="F17632">
        <v>0</v>
      </c>
    </row>
    <row r="17633" spans="1:6" x14ac:dyDescent="0.25">
      <c r="A17633" t="s">
        <v>403</v>
      </c>
      <c r="B17633" t="s">
        <v>173</v>
      </c>
      <c r="C17633" t="s">
        <v>7</v>
      </c>
      <c r="D17633">
        <f t="shared" si="279"/>
        <v>0</v>
      </c>
      <c r="E17633" s="8">
        <v>0</v>
      </c>
      <c r="F17633">
        <v>0</v>
      </c>
    </row>
    <row r="17634" spans="1:6" x14ac:dyDescent="0.25">
      <c r="A17634" t="s">
        <v>403</v>
      </c>
      <c r="B17634" t="s">
        <v>173</v>
      </c>
      <c r="C17634" t="s">
        <v>13</v>
      </c>
      <c r="D17634">
        <f t="shared" si="279"/>
        <v>0</v>
      </c>
      <c r="E17634" s="8">
        <v>0</v>
      </c>
      <c r="F17634">
        <v>0</v>
      </c>
    </row>
    <row r="17635" spans="1:6" x14ac:dyDescent="0.25">
      <c r="A17635" t="s">
        <v>403</v>
      </c>
      <c r="B17635" t="s">
        <v>31</v>
      </c>
      <c r="C17635" t="s">
        <v>7</v>
      </c>
      <c r="D17635">
        <f t="shared" si="279"/>
        <v>0</v>
      </c>
      <c r="E17635" s="8">
        <v>0</v>
      </c>
      <c r="F17635">
        <v>0</v>
      </c>
    </row>
    <row r="17636" spans="1:6" x14ac:dyDescent="0.25">
      <c r="A17636" t="s">
        <v>403</v>
      </c>
      <c r="B17636" t="s">
        <v>31</v>
      </c>
      <c r="C17636" t="s">
        <v>13</v>
      </c>
      <c r="D17636">
        <f t="shared" si="279"/>
        <v>0</v>
      </c>
      <c r="E17636" s="8">
        <v>0</v>
      </c>
      <c r="F17636">
        <v>0</v>
      </c>
    </row>
    <row r="17637" spans="1:6" x14ac:dyDescent="0.25">
      <c r="A17637" t="s">
        <v>403</v>
      </c>
      <c r="B17637" t="s">
        <v>8</v>
      </c>
      <c r="C17637" t="s">
        <v>7</v>
      </c>
      <c r="D17637">
        <f t="shared" si="279"/>
        <v>0</v>
      </c>
      <c r="E17637" s="8">
        <v>0</v>
      </c>
      <c r="F17637">
        <v>0</v>
      </c>
    </row>
    <row r="17638" spans="1:6" x14ac:dyDescent="0.25">
      <c r="A17638" t="s">
        <v>403</v>
      </c>
      <c r="B17638" t="s">
        <v>8</v>
      </c>
      <c r="C17638" t="s">
        <v>13</v>
      </c>
      <c r="D17638">
        <f t="shared" si="279"/>
        <v>0</v>
      </c>
      <c r="E17638" s="8">
        <v>0</v>
      </c>
      <c r="F17638">
        <v>0</v>
      </c>
    </row>
    <row r="17639" spans="1:6" x14ac:dyDescent="0.25">
      <c r="A17639" t="s">
        <v>403</v>
      </c>
      <c r="B17639" t="s">
        <v>127</v>
      </c>
      <c r="C17639" t="s">
        <v>7</v>
      </c>
      <c r="D17639">
        <f t="shared" si="279"/>
        <v>0</v>
      </c>
      <c r="E17639" s="8">
        <v>0</v>
      </c>
      <c r="F17639">
        <v>0</v>
      </c>
    </row>
    <row r="17640" spans="1:6" x14ac:dyDescent="0.25">
      <c r="A17640" t="s">
        <v>403</v>
      </c>
      <c r="B17640" t="s">
        <v>127</v>
      </c>
      <c r="C17640" t="s">
        <v>13</v>
      </c>
      <c r="D17640">
        <f t="shared" si="279"/>
        <v>0</v>
      </c>
      <c r="E17640" s="8">
        <v>0</v>
      </c>
      <c r="F17640">
        <v>0</v>
      </c>
    </row>
    <row r="17641" spans="1:6" x14ac:dyDescent="0.25">
      <c r="A17641" t="s">
        <v>403</v>
      </c>
      <c r="B17641" t="s">
        <v>221</v>
      </c>
      <c r="C17641" t="s">
        <v>7</v>
      </c>
      <c r="D17641">
        <f t="shared" si="279"/>
        <v>0</v>
      </c>
      <c r="E17641" s="8">
        <v>0</v>
      </c>
      <c r="F17641">
        <v>0</v>
      </c>
    </row>
    <row r="17642" spans="1:6" x14ac:dyDescent="0.25">
      <c r="A17642" t="s">
        <v>403</v>
      </c>
      <c r="B17642" t="s">
        <v>221</v>
      </c>
      <c r="C17642" t="s">
        <v>13</v>
      </c>
      <c r="D17642">
        <f t="shared" si="279"/>
        <v>0</v>
      </c>
      <c r="E17642" s="8">
        <v>0</v>
      </c>
      <c r="F17642">
        <v>0</v>
      </c>
    </row>
    <row r="17643" spans="1:6" x14ac:dyDescent="0.25">
      <c r="A17643" t="s">
        <v>403</v>
      </c>
      <c r="B17643" t="s">
        <v>51</v>
      </c>
      <c r="C17643" t="s">
        <v>7</v>
      </c>
      <c r="D17643">
        <f t="shared" si="279"/>
        <v>0</v>
      </c>
      <c r="E17643" s="8">
        <v>0</v>
      </c>
      <c r="F17643">
        <v>0</v>
      </c>
    </row>
    <row r="17644" spans="1:6" x14ac:dyDescent="0.25">
      <c r="A17644" t="s">
        <v>403</v>
      </c>
      <c r="B17644" t="s">
        <v>51</v>
      </c>
      <c r="C17644" t="s">
        <v>13</v>
      </c>
      <c r="D17644">
        <f t="shared" si="279"/>
        <v>0</v>
      </c>
      <c r="E17644" s="8">
        <v>0</v>
      </c>
      <c r="F17644">
        <v>0</v>
      </c>
    </row>
    <row r="17645" spans="1:6" x14ac:dyDescent="0.25">
      <c r="A17645" t="s">
        <v>403</v>
      </c>
      <c r="B17645" t="s">
        <v>96</v>
      </c>
      <c r="C17645" t="s">
        <v>7</v>
      </c>
      <c r="D17645">
        <f t="shared" si="279"/>
        <v>0</v>
      </c>
      <c r="E17645" s="8">
        <v>0</v>
      </c>
      <c r="F17645">
        <v>0</v>
      </c>
    </row>
    <row r="17646" spans="1:6" x14ac:dyDescent="0.25">
      <c r="A17646" t="s">
        <v>403</v>
      </c>
      <c r="B17646" t="s">
        <v>96</v>
      </c>
      <c r="C17646" t="s">
        <v>13</v>
      </c>
      <c r="D17646">
        <f t="shared" si="279"/>
        <v>0</v>
      </c>
      <c r="E17646" s="8">
        <v>0</v>
      </c>
      <c r="F17646">
        <v>0</v>
      </c>
    </row>
    <row r="17647" spans="1:6" x14ac:dyDescent="0.25">
      <c r="A17647" t="s">
        <v>403</v>
      </c>
      <c r="B17647" t="s">
        <v>105</v>
      </c>
      <c r="C17647" t="s">
        <v>13</v>
      </c>
      <c r="D17647">
        <f t="shared" si="279"/>
        <v>0</v>
      </c>
      <c r="E17647" s="8">
        <v>0</v>
      </c>
      <c r="F17647">
        <v>0</v>
      </c>
    </row>
    <row r="17648" spans="1:6" x14ac:dyDescent="0.25">
      <c r="A17648" t="s">
        <v>403</v>
      </c>
      <c r="B17648" t="s">
        <v>148</v>
      </c>
      <c r="C17648" t="s">
        <v>7</v>
      </c>
      <c r="D17648">
        <f t="shared" si="279"/>
        <v>0</v>
      </c>
      <c r="E17648" s="8">
        <v>0</v>
      </c>
      <c r="F17648">
        <v>0</v>
      </c>
    </row>
    <row r="17649" spans="1:6" x14ac:dyDescent="0.25">
      <c r="A17649" t="s">
        <v>403</v>
      </c>
      <c r="B17649" t="s">
        <v>148</v>
      </c>
      <c r="C17649" t="s">
        <v>13</v>
      </c>
      <c r="D17649">
        <f t="shared" si="279"/>
        <v>0</v>
      </c>
      <c r="E17649" s="8">
        <v>0</v>
      </c>
      <c r="F17649">
        <v>0</v>
      </c>
    </row>
    <row r="17650" spans="1:6" x14ac:dyDescent="0.25">
      <c r="A17650" t="s">
        <v>403</v>
      </c>
      <c r="B17650" t="s">
        <v>55</v>
      </c>
      <c r="C17650" t="s">
        <v>13</v>
      </c>
      <c r="D17650">
        <f t="shared" si="279"/>
        <v>0</v>
      </c>
      <c r="E17650" s="8">
        <v>0</v>
      </c>
      <c r="F17650">
        <v>0</v>
      </c>
    </row>
    <row r="17651" spans="1:6" x14ac:dyDescent="0.25">
      <c r="A17651" t="s">
        <v>403</v>
      </c>
      <c r="B17651" t="s">
        <v>222</v>
      </c>
      <c r="C17651" t="s">
        <v>7</v>
      </c>
      <c r="D17651">
        <f t="shared" si="279"/>
        <v>0</v>
      </c>
      <c r="E17651" s="8">
        <v>0</v>
      </c>
      <c r="F17651">
        <v>0</v>
      </c>
    </row>
    <row r="17652" spans="1:6" x14ac:dyDescent="0.25">
      <c r="A17652" t="s">
        <v>403</v>
      </c>
      <c r="B17652" t="s">
        <v>222</v>
      </c>
      <c r="C17652" t="s">
        <v>13</v>
      </c>
      <c r="D17652">
        <f t="shared" si="279"/>
        <v>0</v>
      </c>
      <c r="E17652" s="8">
        <v>0</v>
      </c>
      <c r="F17652">
        <v>0</v>
      </c>
    </row>
    <row r="17653" spans="1:6" x14ac:dyDescent="0.25">
      <c r="A17653" t="s">
        <v>403</v>
      </c>
      <c r="B17653" t="s">
        <v>108</v>
      </c>
      <c r="C17653" t="s">
        <v>7</v>
      </c>
      <c r="D17653">
        <f t="shared" si="279"/>
        <v>0</v>
      </c>
      <c r="E17653" s="8">
        <v>0</v>
      </c>
      <c r="F17653">
        <v>0</v>
      </c>
    </row>
    <row r="17654" spans="1:6" x14ac:dyDescent="0.25">
      <c r="A17654" t="s">
        <v>403</v>
      </c>
      <c r="B17654" t="s">
        <v>108</v>
      </c>
      <c r="C17654" t="s">
        <v>13</v>
      </c>
      <c r="D17654">
        <f t="shared" si="279"/>
        <v>0</v>
      </c>
      <c r="E17654" s="8">
        <v>0</v>
      </c>
      <c r="F17654">
        <v>0</v>
      </c>
    </row>
    <row r="17655" spans="1:6" x14ac:dyDescent="0.25">
      <c r="A17655" t="s">
        <v>403</v>
      </c>
      <c r="B17655" t="s">
        <v>238</v>
      </c>
      <c r="C17655" t="s">
        <v>13</v>
      </c>
      <c r="D17655">
        <f t="shared" si="279"/>
        <v>0</v>
      </c>
      <c r="E17655" s="8">
        <v>0</v>
      </c>
      <c r="F17655">
        <v>0</v>
      </c>
    </row>
    <row r="17656" spans="1:6" x14ac:dyDescent="0.25">
      <c r="A17656" t="s">
        <v>403</v>
      </c>
      <c r="B17656" t="s">
        <v>273</v>
      </c>
      <c r="C17656" t="s">
        <v>13</v>
      </c>
      <c r="D17656">
        <f t="shared" si="279"/>
        <v>0</v>
      </c>
      <c r="E17656" s="8">
        <v>0</v>
      </c>
      <c r="F17656">
        <v>0</v>
      </c>
    </row>
    <row r="17657" spans="1:6" x14ac:dyDescent="0.25">
      <c r="A17657" t="s">
        <v>403</v>
      </c>
      <c r="B17657" t="s">
        <v>151</v>
      </c>
      <c r="C17657" t="s">
        <v>7</v>
      </c>
      <c r="D17657">
        <f t="shared" si="279"/>
        <v>0</v>
      </c>
      <c r="E17657" s="8">
        <v>0</v>
      </c>
      <c r="F17657">
        <v>0</v>
      </c>
    </row>
    <row r="17658" spans="1:6" x14ac:dyDescent="0.25">
      <c r="A17658" t="s">
        <v>403</v>
      </c>
      <c r="B17658" t="s">
        <v>151</v>
      </c>
      <c r="C17658" t="s">
        <v>13</v>
      </c>
      <c r="D17658">
        <f t="shared" si="279"/>
        <v>0</v>
      </c>
      <c r="E17658" s="8">
        <v>0</v>
      </c>
      <c r="F17658">
        <v>0</v>
      </c>
    </row>
    <row r="17659" spans="1:6" x14ac:dyDescent="0.25">
      <c r="A17659" t="s">
        <v>403</v>
      </c>
      <c r="B17659" t="s">
        <v>69</v>
      </c>
      <c r="C17659" t="s">
        <v>13</v>
      </c>
      <c r="D17659">
        <f t="shared" si="279"/>
        <v>0</v>
      </c>
      <c r="E17659" s="8">
        <v>0</v>
      </c>
      <c r="F17659">
        <v>0</v>
      </c>
    </row>
    <row r="17660" spans="1:6" x14ac:dyDescent="0.25">
      <c r="A17660" t="s">
        <v>403</v>
      </c>
      <c r="B17660" t="s">
        <v>401</v>
      </c>
      <c r="C17660" t="s">
        <v>13</v>
      </c>
      <c r="D17660">
        <f t="shared" si="279"/>
        <v>0</v>
      </c>
      <c r="E17660" s="8">
        <v>0</v>
      </c>
      <c r="F17660">
        <v>0</v>
      </c>
    </row>
    <row r="17661" spans="1:6" x14ac:dyDescent="0.25">
      <c r="A17661" t="s">
        <v>403</v>
      </c>
      <c r="B17661" t="s">
        <v>17</v>
      </c>
      <c r="C17661" t="s">
        <v>7</v>
      </c>
      <c r="D17661">
        <f t="shared" si="279"/>
        <v>0</v>
      </c>
      <c r="E17661" s="8">
        <v>0</v>
      </c>
      <c r="F17661">
        <v>0</v>
      </c>
    </row>
    <row r="17662" spans="1:6" x14ac:dyDescent="0.25">
      <c r="A17662" t="s">
        <v>403</v>
      </c>
      <c r="B17662" t="s">
        <v>17</v>
      </c>
      <c r="C17662" t="s">
        <v>13</v>
      </c>
      <c r="D17662">
        <f t="shared" si="279"/>
        <v>0</v>
      </c>
      <c r="E17662" s="8">
        <v>0</v>
      </c>
      <c r="F17662">
        <v>0</v>
      </c>
    </row>
    <row r="17663" spans="1:6" x14ac:dyDescent="0.25">
      <c r="A17663" t="s">
        <v>403</v>
      </c>
      <c r="B17663" t="s">
        <v>118</v>
      </c>
      <c r="C17663" t="s">
        <v>7</v>
      </c>
      <c r="D17663">
        <f t="shared" si="279"/>
        <v>0</v>
      </c>
      <c r="E17663" s="8">
        <v>0</v>
      </c>
      <c r="F17663">
        <v>0</v>
      </c>
    </row>
    <row r="17664" spans="1:6" x14ac:dyDescent="0.25">
      <c r="A17664" t="s">
        <v>403</v>
      </c>
      <c r="B17664" t="s">
        <v>118</v>
      </c>
      <c r="C17664" t="s">
        <v>13</v>
      </c>
      <c r="D17664">
        <f t="shared" si="279"/>
        <v>0</v>
      </c>
      <c r="E17664" s="8">
        <v>0</v>
      </c>
      <c r="F17664">
        <v>0</v>
      </c>
    </row>
    <row r="17665" spans="1:6" x14ac:dyDescent="0.25">
      <c r="A17665" t="s">
        <v>403</v>
      </c>
      <c r="B17665" t="s">
        <v>129</v>
      </c>
      <c r="C17665" t="s">
        <v>7</v>
      </c>
      <c r="D17665">
        <f t="shared" si="279"/>
        <v>0</v>
      </c>
      <c r="E17665" s="8">
        <v>0</v>
      </c>
      <c r="F17665">
        <v>0</v>
      </c>
    </row>
    <row r="17666" spans="1:6" x14ac:dyDescent="0.25">
      <c r="A17666" t="s">
        <v>403</v>
      </c>
      <c r="B17666" t="s">
        <v>129</v>
      </c>
      <c r="C17666" t="s">
        <v>13</v>
      </c>
      <c r="D17666">
        <f t="shared" ref="D17666:D17729" si="280">INDEX($O:$O,MATCH($A17666,$M:$M,0))</f>
        <v>0</v>
      </c>
      <c r="E17666" s="8">
        <v>0</v>
      </c>
      <c r="F17666">
        <v>0</v>
      </c>
    </row>
    <row r="17667" spans="1:6" x14ac:dyDescent="0.25">
      <c r="A17667" t="s">
        <v>403</v>
      </c>
      <c r="B17667" t="s">
        <v>21</v>
      </c>
      <c r="C17667" t="s">
        <v>7</v>
      </c>
      <c r="D17667">
        <f t="shared" si="280"/>
        <v>0</v>
      </c>
      <c r="E17667" s="8">
        <v>0</v>
      </c>
      <c r="F17667">
        <v>0</v>
      </c>
    </row>
    <row r="17668" spans="1:6" x14ac:dyDescent="0.25">
      <c r="A17668" t="s">
        <v>403</v>
      </c>
      <c r="B17668" t="s">
        <v>21</v>
      </c>
      <c r="C17668" t="s">
        <v>13</v>
      </c>
      <c r="D17668">
        <f t="shared" si="280"/>
        <v>0</v>
      </c>
      <c r="E17668" s="8">
        <v>0</v>
      </c>
      <c r="F17668">
        <v>0</v>
      </c>
    </row>
    <row r="17669" spans="1:6" x14ac:dyDescent="0.25">
      <c r="A17669" t="s">
        <v>403</v>
      </c>
      <c r="B17669" t="s">
        <v>74</v>
      </c>
      <c r="C17669" t="s">
        <v>7</v>
      </c>
      <c r="D17669">
        <f t="shared" si="280"/>
        <v>0</v>
      </c>
      <c r="E17669" s="8">
        <v>0</v>
      </c>
      <c r="F17669">
        <v>0</v>
      </c>
    </row>
    <row r="17670" spans="1:6" x14ac:dyDescent="0.25">
      <c r="A17670" t="s">
        <v>403</v>
      </c>
      <c r="B17670" t="s">
        <v>74</v>
      </c>
      <c r="C17670" t="s">
        <v>13</v>
      </c>
      <c r="D17670">
        <f t="shared" si="280"/>
        <v>0</v>
      </c>
      <c r="E17670" s="8">
        <v>0</v>
      </c>
      <c r="F17670">
        <v>0</v>
      </c>
    </row>
    <row r="17671" spans="1:6" x14ac:dyDescent="0.25">
      <c r="A17671" t="s">
        <v>403</v>
      </c>
      <c r="B17671" t="s">
        <v>193</v>
      </c>
      <c r="C17671" t="s">
        <v>7</v>
      </c>
      <c r="D17671">
        <f t="shared" si="280"/>
        <v>0</v>
      </c>
      <c r="E17671" s="8">
        <v>0</v>
      </c>
      <c r="F17671">
        <v>0</v>
      </c>
    </row>
    <row r="17672" spans="1:6" x14ac:dyDescent="0.25">
      <c r="A17672" t="s">
        <v>403</v>
      </c>
      <c r="B17672" t="s">
        <v>193</v>
      </c>
      <c r="C17672" t="s">
        <v>13</v>
      </c>
      <c r="D17672">
        <f t="shared" si="280"/>
        <v>0</v>
      </c>
      <c r="E17672" s="8">
        <v>0</v>
      </c>
      <c r="F17672">
        <v>0</v>
      </c>
    </row>
    <row r="17673" spans="1:6" x14ac:dyDescent="0.25">
      <c r="A17673" t="s">
        <v>403</v>
      </c>
      <c r="B17673" t="s">
        <v>76</v>
      </c>
      <c r="C17673" t="s">
        <v>7</v>
      </c>
      <c r="D17673">
        <f t="shared" si="280"/>
        <v>0</v>
      </c>
      <c r="E17673" s="8">
        <v>0</v>
      </c>
      <c r="F17673">
        <v>0</v>
      </c>
    </row>
    <row r="17674" spans="1:6" x14ac:dyDescent="0.25">
      <c r="A17674" t="s">
        <v>403</v>
      </c>
      <c r="B17674" t="s">
        <v>76</v>
      </c>
      <c r="C17674" t="s">
        <v>13</v>
      </c>
      <c r="D17674">
        <f t="shared" si="280"/>
        <v>0</v>
      </c>
      <c r="E17674" s="8">
        <v>0</v>
      </c>
      <c r="F17674">
        <v>0</v>
      </c>
    </row>
    <row r="17675" spans="1:6" x14ac:dyDescent="0.25">
      <c r="A17675" t="s">
        <v>403</v>
      </c>
      <c r="B17675" t="s">
        <v>239</v>
      </c>
      <c r="C17675" t="s">
        <v>7</v>
      </c>
      <c r="D17675">
        <f t="shared" si="280"/>
        <v>0</v>
      </c>
      <c r="E17675" s="8">
        <v>0</v>
      </c>
      <c r="F17675">
        <v>0</v>
      </c>
    </row>
    <row r="17676" spans="1:6" x14ac:dyDescent="0.25">
      <c r="A17676" t="s">
        <v>403</v>
      </c>
      <c r="B17676" t="s">
        <v>239</v>
      </c>
      <c r="C17676" t="s">
        <v>13</v>
      </c>
      <c r="D17676">
        <f t="shared" si="280"/>
        <v>0</v>
      </c>
      <c r="E17676" s="8">
        <v>0</v>
      </c>
      <c r="F17676">
        <v>0</v>
      </c>
    </row>
    <row r="17677" spans="1:6" x14ac:dyDescent="0.25">
      <c r="A17677" t="s">
        <v>403</v>
      </c>
      <c r="B17677" t="s">
        <v>77</v>
      </c>
      <c r="C17677" t="s">
        <v>7</v>
      </c>
      <c r="D17677">
        <f t="shared" si="280"/>
        <v>0</v>
      </c>
      <c r="E17677" s="8">
        <v>0</v>
      </c>
      <c r="F17677">
        <v>0</v>
      </c>
    </row>
    <row r="17678" spans="1:6" x14ac:dyDescent="0.25">
      <c r="A17678" t="s">
        <v>403</v>
      </c>
      <c r="B17678" t="s">
        <v>77</v>
      </c>
      <c r="C17678" t="s">
        <v>13</v>
      </c>
      <c r="D17678">
        <f t="shared" si="280"/>
        <v>0</v>
      </c>
      <c r="E17678" s="8">
        <v>0</v>
      </c>
      <c r="F17678">
        <v>0</v>
      </c>
    </row>
    <row r="17679" spans="1:6" x14ac:dyDescent="0.25">
      <c r="A17679" t="s">
        <v>403</v>
      </c>
      <c r="B17679" t="s">
        <v>153</v>
      </c>
      <c r="C17679" t="s">
        <v>7</v>
      </c>
      <c r="D17679">
        <f t="shared" si="280"/>
        <v>0</v>
      </c>
      <c r="E17679" s="8">
        <v>0</v>
      </c>
      <c r="F17679">
        <v>0</v>
      </c>
    </row>
    <row r="17680" spans="1:6" x14ac:dyDescent="0.25">
      <c r="A17680" t="s">
        <v>403</v>
      </c>
      <c r="B17680" t="s">
        <v>153</v>
      </c>
      <c r="C17680" t="s">
        <v>43</v>
      </c>
      <c r="D17680">
        <f t="shared" si="280"/>
        <v>0</v>
      </c>
      <c r="E17680" s="8">
        <v>0</v>
      </c>
      <c r="F17680">
        <v>0</v>
      </c>
    </row>
    <row r="17681" spans="1:6" x14ac:dyDescent="0.25">
      <c r="A17681" t="s">
        <v>403</v>
      </c>
      <c r="B17681" t="s">
        <v>153</v>
      </c>
      <c r="C17681" t="s">
        <v>13</v>
      </c>
      <c r="D17681">
        <f t="shared" si="280"/>
        <v>0</v>
      </c>
      <c r="E17681" s="8">
        <v>0</v>
      </c>
      <c r="F17681">
        <v>0</v>
      </c>
    </row>
    <row r="17682" spans="1:6" x14ac:dyDescent="0.25">
      <c r="A17682" t="s">
        <v>403</v>
      </c>
      <c r="B17682" t="s">
        <v>79</v>
      </c>
      <c r="C17682" t="s">
        <v>7</v>
      </c>
      <c r="D17682">
        <f t="shared" si="280"/>
        <v>0</v>
      </c>
      <c r="E17682" s="8">
        <v>0</v>
      </c>
      <c r="F17682">
        <v>0</v>
      </c>
    </row>
    <row r="17683" spans="1:6" x14ac:dyDescent="0.25">
      <c r="A17683" t="s">
        <v>403</v>
      </c>
      <c r="B17683" t="s">
        <v>79</v>
      </c>
      <c r="C17683" t="s">
        <v>13</v>
      </c>
      <c r="D17683">
        <f t="shared" si="280"/>
        <v>0</v>
      </c>
      <c r="E17683" s="8">
        <v>0</v>
      </c>
      <c r="F17683">
        <v>0</v>
      </c>
    </row>
    <row r="17684" spans="1:6" x14ac:dyDescent="0.25">
      <c r="A17684" t="s">
        <v>403</v>
      </c>
      <c r="B17684" t="s">
        <v>196</v>
      </c>
      <c r="C17684" t="s">
        <v>7</v>
      </c>
      <c r="D17684">
        <f t="shared" si="280"/>
        <v>0</v>
      </c>
      <c r="E17684" s="8">
        <v>0</v>
      </c>
      <c r="F17684">
        <v>0</v>
      </c>
    </row>
    <row r="17685" spans="1:6" x14ac:dyDescent="0.25">
      <c r="A17685" t="s">
        <v>403</v>
      </c>
      <c r="B17685" t="s">
        <v>196</v>
      </c>
      <c r="C17685" t="s">
        <v>13</v>
      </c>
      <c r="D17685">
        <f t="shared" si="280"/>
        <v>0</v>
      </c>
      <c r="E17685" s="8">
        <v>0</v>
      </c>
      <c r="F17685">
        <v>0</v>
      </c>
    </row>
    <row r="17686" spans="1:6" x14ac:dyDescent="0.25">
      <c r="A17686" t="s">
        <v>403</v>
      </c>
      <c r="B17686" t="s">
        <v>155</v>
      </c>
      <c r="C17686" t="s">
        <v>7</v>
      </c>
      <c r="D17686">
        <f t="shared" si="280"/>
        <v>0</v>
      </c>
      <c r="E17686" s="8">
        <v>0</v>
      </c>
      <c r="F17686">
        <v>0</v>
      </c>
    </row>
    <row r="17687" spans="1:6" x14ac:dyDescent="0.25">
      <c r="A17687" t="s">
        <v>403</v>
      </c>
      <c r="B17687" t="s">
        <v>155</v>
      </c>
      <c r="C17687" t="s">
        <v>13</v>
      </c>
      <c r="D17687">
        <f t="shared" si="280"/>
        <v>0</v>
      </c>
      <c r="E17687" s="8">
        <v>0</v>
      </c>
      <c r="F17687">
        <v>0</v>
      </c>
    </row>
    <row r="17688" spans="1:6" x14ac:dyDescent="0.25">
      <c r="A17688" t="s">
        <v>403</v>
      </c>
      <c r="B17688" t="s">
        <v>225</v>
      </c>
      <c r="C17688" t="s">
        <v>13</v>
      </c>
      <c r="D17688">
        <f t="shared" si="280"/>
        <v>0</v>
      </c>
      <c r="E17688" s="8">
        <v>0</v>
      </c>
      <c r="F17688">
        <v>0</v>
      </c>
    </row>
    <row r="17689" spans="1:6" x14ac:dyDescent="0.25">
      <c r="A17689" t="s">
        <v>470</v>
      </c>
      <c r="B17689" t="s">
        <v>171</v>
      </c>
      <c r="C17689" t="s">
        <v>7</v>
      </c>
      <c r="D17689">
        <f t="shared" si="280"/>
        <v>0</v>
      </c>
      <c r="E17689" s="8">
        <v>0</v>
      </c>
      <c r="F17689">
        <v>0</v>
      </c>
    </row>
    <row r="17690" spans="1:6" x14ac:dyDescent="0.25">
      <c r="A17690" t="s">
        <v>470</v>
      </c>
      <c r="B17690" t="s">
        <v>171</v>
      </c>
      <c r="C17690" t="s">
        <v>13</v>
      </c>
      <c r="D17690">
        <f t="shared" si="280"/>
        <v>0</v>
      </c>
      <c r="E17690" s="8">
        <v>0</v>
      </c>
      <c r="F17690">
        <v>0</v>
      </c>
    </row>
    <row r="17691" spans="1:6" x14ac:dyDescent="0.25">
      <c r="A17691" t="s">
        <v>470</v>
      </c>
      <c r="B17691" t="s">
        <v>175</v>
      </c>
      <c r="C17691" t="s">
        <v>7</v>
      </c>
      <c r="D17691">
        <f t="shared" si="280"/>
        <v>0</v>
      </c>
      <c r="E17691" s="8">
        <v>0</v>
      </c>
      <c r="F17691">
        <v>0</v>
      </c>
    </row>
    <row r="17692" spans="1:6" x14ac:dyDescent="0.25">
      <c r="A17692" t="s">
        <v>470</v>
      </c>
      <c r="B17692" t="s">
        <v>175</v>
      </c>
      <c r="C17692" t="s">
        <v>13</v>
      </c>
      <c r="D17692">
        <f t="shared" si="280"/>
        <v>0</v>
      </c>
      <c r="E17692" s="8">
        <v>0</v>
      </c>
      <c r="F17692">
        <v>0</v>
      </c>
    </row>
    <row r="17693" spans="1:6" x14ac:dyDescent="0.25">
      <c r="A17693" t="s">
        <v>470</v>
      </c>
      <c r="B17693" t="s">
        <v>9</v>
      </c>
      <c r="C17693" t="s">
        <v>7</v>
      </c>
      <c r="D17693">
        <f t="shared" si="280"/>
        <v>0</v>
      </c>
      <c r="E17693" s="8">
        <v>0</v>
      </c>
      <c r="F17693">
        <v>0</v>
      </c>
    </row>
    <row r="17694" spans="1:6" x14ac:dyDescent="0.25">
      <c r="A17694" t="s">
        <v>470</v>
      </c>
      <c r="B17694" t="s">
        <v>9</v>
      </c>
      <c r="C17694" t="s">
        <v>13</v>
      </c>
      <c r="D17694">
        <f t="shared" si="280"/>
        <v>0</v>
      </c>
      <c r="E17694" s="8">
        <v>0</v>
      </c>
      <c r="F17694">
        <v>0</v>
      </c>
    </row>
    <row r="17695" spans="1:6" x14ac:dyDescent="0.25">
      <c r="A17695" t="s">
        <v>470</v>
      </c>
      <c r="B17695" t="s">
        <v>176</v>
      </c>
      <c r="C17695" t="s">
        <v>7</v>
      </c>
      <c r="D17695">
        <f t="shared" si="280"/>
        <v>0</v>
      </c>
      <c r="E17695" s="8">
        <v>0</v>
      </c>
      <c r="F17695">
        <v>0</v>
      </c>
    </row>
    <row r="17696" spans="1:6" x14ac:dyDescent="0.25">
      <c r="A17696" t="s">
        <v>470</v>
      </c>
      <c r="B17696" t="s">
        <v>176</v>
      </c>
      <c r="C17696" t="s">
        <v>13</v>
      </c>
      <c r="D17696">
        <f t="shared" si="280"/>
        <v>0</v>
      </c>
      <c r="E17696" s="8">
        <v>0</v>
      </c>
      <c r="F17696">
        <v>0</v>
      </c>
    </row>
    <row r="17697" spans="1:6" x14ac:dyDescent="0.25">
      <c r="A17697" t="s">
        <v>470</v>
      </c>
      <c r="B17697" t="s">
        <v>54</v>
      </c>
      <c r="C17697" t="s">
        <v>7</v>
      </c>
      <c r="D17697">
        <f t="shared" si="280"/>
        <v>0</v>
      </c>
      <c r="E17697" s="8">
        <v>0</v>
      </c>
      <c r="F17697">
        <v>0</v>
      </c>
    </row>
    <row r="17698" spans="1:6" x14ac:dyDescent="0.25">
      <c r="A17698" t="s">
        <v>470</v>
      </c>
      <c r="B17698" t="s">
        <v>54</v>
      </c>
      <c r="C17698" t="s">
        <v>13</v>
      </c>
      <c r="D17698">
        <f t="shared" si="280"/>
        <v>0</v>
      </c>
      <c r="E17698" s="8">
        <v>0</v>
      </c>
      <c r="F17698">
        <v>0</v>
      </c>
    </row>
    <row r="17699" spans="1:6" x14ac:dyDescent="0.25">
      <c r="A17699" t="s">
        <v>470</v>
      </c>
      <c r="B17699" t="s">
        <v>222</v>
      </c>
      <c r="C17699" t="s">
        <v>7</v>
      </c>
      <c r="D17699">
        <f t="shared" si="280"/>
        <v>0</v>
      </c>
      <c r="E17699" s="8">
        <v>0</v>
      </c>
      <c r="F17699">
        <v>0</v>
      </c>
    </row>
    <row r="17700" spans="1:6" x14ac:dyDescent="0.25">
      <c r="A17700" t="s">
        <v>470</v>
      </c>
      <c r="B17700" t="s">
        <v>222</v>
      </c>
      <c r="C17700" t="s">
        <v>13</v>
      </c>
      <c r="D17700">
        <f t="shared" si="280"/>
        <v>0</v>
      </c>
      <c r="E17700" s="8">
        <v>0</v>
      </c>
      <c r="F17700">
        <v>0</v>
      </c>
    </row>
    <row r="17701" spans="1:6" x14ac:dyDescent="0.25">
      <c r="A17701" t="s">
        <v>470</v>
      </c>
      <c r="B17701" t="s">
        <v>218</v>
      </c>
      <c r="C17701" t="s">
        <v>7</v>
      </c>
      <c r="D17701">
        <f t="shared" si="280"/>
        <v>0</v>
      </c>
      <c r="E17701" s="8">
        <v>0</v>
      </c>
      <c r="F17701">
        <v>0</v>
      </c>
    </row>
    <row r="17702" spans="1:6" x14ac:dyDescent="0.25">
      <c r="A17702" t="s">
        <v>470</v>
      </c>
      <c r="B17702" t="s">
        <v>218</v>
      </c>
      <c r="C17702" t="s">
        <v>13</v>
      </c>
      <c r="D17702">
        <f t="shared" si="280"/>
        <v>0</v>
      </c>
      <c r="E17702" s="8">
        <v>0</v>
      </c>
      <c r="F17702">
        <v>0</v>
      </c>
    </row>
    <row r="17703" spans="1:6" x14ac:dyDescent="0.25">
      <c r="A17703" t="s">
        <v>470</v>
      </c>
      <c r="B17703" t="s">
        <v>178</v>
      </c>
      <c r="C17703" t="s">
        <v>7</v>
      </c>
      <c r="D17703">
        <f t="shared" si="280"/>
        <v>0</v>
      </c>
      <c r="E17703" s="8">
        <v>0</v>
      </c>
      <c r="F17703">
        <v>0</v>
      </c>
    </row>
    <row r="17704" spans="1:6" x14ac:dyDescent="0.25">
      <c r="A17704" t="s">
        <v>470</v>
      </c>
      <c r="B17704" t="s">
        <v>178</v>
      </c>
      <c r="C17704" t="s">
        <v>13</v>
      </c>
      <c r="D17704">
        <f t="shared" si="280"/>
        <v>0</v>
      </c>
      <c r="E17704" s="8">
        <v>0</v>
      </c>
      <c r="F17704">
        <v>0</v>
      </c>
    </row>
    <row r="17705" spans="1:6" x14ac:dyDescent="0.25">
      <c r="A17705" t="s">
        <v>471</v>
      </c>
      <c r="B17705" t="s">
        <v>171</v>
      </c>
      <c r="C17705" t="s">
        <v>7</v>
      </c>
      <c r="D17705">
        <f t="shared" si="280"/>
        <v>0</v>
      </c>
      <c r="E17705" s="8">
        <v>0</v>
      </c>
      <c r="F17705">
        <v>0</v>
      </c>
    </row>
    <row r="17706" spans="1:6" x14ac:dyDescent="0.25">
      <c r="A17706" t="s">
        <v>471</v>
      </c>
      <c r="B17706" t="s">
        <v>171</v>
      </c>
      <c r="C17706" t="s">
        <v>13</v>
      </c>
      <c r="D17706">
        <f t="shared" si="280"/>
        <v>0</v>
      </c>
      <c r="E17706" s="8">
        <v>0</v>
      </c>
      <c r="F17706">
        <v>0</v>
      </c>
    </row>
    <row r="17707" spans="1:6" x14ac:dyDescent="0.25">
      <c r="A17707" t="s">
        <v>471</v>
      </c>
      <c r="B17707" t="s">
        <v>173</v>
      </c>
      <c r="C17707" t="s">
        <v>7</v>
      </c>
      <c r="D17707">
        <f t="shared" si="280"/>
        <v>0</v>
      </c>
      <c r="E17707" s="8">
        <v>0</v>
      </c>
      <c r="F17707">
        <v>0</v>
      </c>
    </row>
    <row r="17708" spans="1:6" x14ac:dyDescent="0.25">
      <c r="A17708" t="s">
        <v>471</v>
      </c>
      <c r="B17708" t="s">
        <v>173</v>
      </c>
      <c r="C17708" t="s">
        <v>13</v>
      </c>
      <c r="D17708">
        <f t="shared" si="280"/>
        <v>0</v>
      </c>
      <c r="E17708" s="8">
        <v>0</v>
      </c>
      <c r="F17708">
        <v>0</v>
      </c>
    </row>
    <row r="17709" spans="1:6" x14ac:dyDescent="0.25">
      <c r="A17709" t="s">
        <v>471</v>
      </c>
      <c r="B17709" t="s">
        <v>174</v>
      </c>
      <c r="C17709" t="s">
        <v>7</v>
      </c>
      <c r="D17709">
        <f t="shared" si="280"/>
        <v>0</v>
      </c>
      <c r="E17709" s="8">
        <v>0</v>
      </c>
      <c r="F17709">
        <v>0</v>
      </c>
    </row>
    <row r="17710" spans="1:6" x14ac:dyDescent="0.25">
      <c r="A17710" t="s">
        <v>471</v>
      </c>
      <c r="B17710" t="s">
        <v>174</v>
      </c>
      <c r="C17710" t="s">
        <v>13</v>
      </c>
      <c r="D17710">
        <f t="shared" si="280"/>
        <v>0</v>
      </c>
      <c r="E17710" s="8">
        <v>0</v>
      </c>
      <c r="F17710">
        <v>0</v>
      </c>
    </row>
    <row r="17711" spans="1:6" x14ac:dyDescent="0.25">
      <c r="A17711" t="s">
        <v>471</v>
      </c>
      <c r="B17711" t="s">
        <v>189</v>
      </c>
      <c r="C17711" t="s">
        <v>7</v>
      </c>
      <c r="D17711">
        <f t="shared" si="280"/>
        <v>0</v>
      </c>
      <c r="E17711" s="8">
        <v>0</v>
      </c>
      <c r="F17711">
        <v>0</v>
      </c>
    </row>
    <row r="17712" spans="1:6" x14ac:dyDescent="0.25">
      <c r="A17712" t="s">
        <v>471</v>
      </c>
      <c r="B17712" t="s">
        <v>189</v>
      </c>
      <c r="C17712" t="s">
        <v>13</v>
      </c>
      <c r="D17712">
        <f t="shared" si="280"/>
        <v>0</v>
      </c>
      <c r="E17712" s="8">
        <v>0</v>
      </c>
      <c r="F17712">
        <v>0</v>
      </c>
    </row>
    <row r="17713" spans="1:6" x14ac:dyDescent="0.25">
      <c r="A17713" t="s">
        <v>471</v>
      </c>
      <c r="B17713" t="s">
        <v>147</v>
      </c>
      <c r="C17713" t="s">
        <v>7</v>
      </c>
      <c r="D17713">
        <f t="shared" si="280"/>
        <v>0</v>
      </c>
      <c r="E17713" s="8">
        <v>0</v>
      </c>
      <c r="F17713">
        <v>0</v>
      </c>
    </row>
    <row r="17714" spans="1:6" x14ac:dyDescent="0.25">
      <c r="A17714" t="s">
        <v>471</v>
      </c>
      <c r="B17714" t="s">
        <v>147</v>
      </c>
      <c r="C17714" t="s">
        <v>13</v>
      </c>
      <c r="D17714">
        <f t="shared" si="280"/>
        <v>0</v>
      </c>
      <c r="E17714" s="8">
        <v>0</v>
      </c>
      <c r="F17714">
        <v>0</v>
      </c>
    </row>
    <row r="17715" spans="1:6" x14ac:dyDescent="0.25">
      <c r="A17715" t="s">
        <v>471</v>
      </c>
      <c r="B17715" t="s">
        <v>175</v>
      </c>
      <c r="C17715" t="s">
        <v>7</v>
      </c>
      <c r="D17715">
        <f t="shared" si="280"/>
        <v>0</v>
      </c>
      <c r="E17715" s="8">
        <v>0</v>
      </c>
      <c r="F17715">
        <v>0</v>
      </c>
    </row>
    <row r="17716" spans="1:6" x14ac:dyDescent="0.25">
      <c r="A17716" t="s">
        <v>471</v>
      </c>
      <c r="B17716" t="s">
        <v>175</v>
      </c>
      <c r="C17716" t="s">
        <v>13</v>
      </c>
      <c r="D17716">
        <f t="shared" si="280"/>
        <v>0</v>
      </c>
      <c r="E17716" s="8">
        <v>0</v>
      </c>
      <c r="F17716">
        <v>0</v>
      </c>
    </row>
    <row r="17717" spans="1:6" x14ac:dyDescent="0.25">
      <c r="A17717" t="s">
        <v>471</v>
      </c>
      <c r="B17717" t="s">
        <v>31</v>
      </c>
      <c r="C17717" t="s">
        <v>7</v>
      </c>
      <c r="D17717">
        <f t="shared" si="280"/>
        <v>0</v>
      </c>
      <c r="E17717" s="8">
        <v>0</v>
      </c>
      <c r="F17717">
        <v>0</v>
      </c>
    </row>
    <row r="17718" spans="1:6" x14ac:dyDescent="0.25">
      <c r="A17718" t="s">
        <v>471</v>
      </c>
      <c r="B17718" t="s">
        <v>31</v>
      </c>
      <c r="C17718" t="s">
        <v>13</v>
      </c>
      <c r="D17718">
        <f t="shared" si="280"/>
        <v>0</v>
      </c>
      <c r="E17718" s="8">
        <v>0</v>
      </c>
      <c r="F17718">
        <v>0</v>
      </c>
    </row>
    <row r="17719" spans="1:6" x14ac:dyDescent="0.25">
      <c r="A17719" t="s">
        <v>471</v>
      </c>
      <c r="B17719" t="s">
        <v>8</v>
      </c>
      <c r="C17719" t="s">
        <v>13</v>
      </c>
      <c r="D17719">
        <f t="shared" si="280"/>
        <v>0</v>
      </c>
      <c r="E17719" s="8">
        <v>0</v>
      </c>
      <c r="F17719">
        <v>0</v>
      </c>
    </row>
    <row r="17720" spans="1:6" x14ac:dyDescent="0.25">
      <c r="A17720" t="s">
        <v>471</v>
      </c>
      <c r="B17720" t="s">
        <v>127</v>
      </c>
      <c r="C17720" t="s">
        <v>7</v>
      </c>
      <c r="D17720">
        <f t="shared" si="280"/>
        <v>0</v>
      </c>
      <c r="E17720" s="8">
        <v>0</v>
      </c>
      <c r="F17720">
        <v>0</v>
      </c>
    </row>
    <row r="17721" spans="1:6" x14ac:dyDescent="0.25">
      <c r="A17721" t="s">
        <v>471</v>
      </c>
      <c r="B17721" t="s">
        <v>127</v>
      </c>
      <c r="C17721" t="s">
        <v>13</v>
      </c>
      <c r="D17721">
        <f t="shared" si="280"/>
        <v>0</v>
      </c>
      <c r="E17721" s="8">
        <v>0</v>
      </c>
      <c r="F17721">
        <v>0</v>
      </c>
    </row>
    <row r="17722" spans="1:6" x14ac:dyDescent="0.25">
      <c r="A17722" t="s">
        <v>471</v>
      </c>
      <c r="B17722" t="s">
        <v>221</v>
      </c>
      <c r="C17722" t="s">
        <v>7</v>
      </c>
      <c r="D17722">
        <f t="shared" si="280"/>
        <v>0</v>
      </c>
      <c r="E17722" s="8">
        <v>0</v>
      </c>
      <c r="F17722">
        <v>0</v>
      </c>
    </row>
    <row r="17723" spans="1:6" x14ac:dyDescent="0.25">
      <c r="A17723" t="s">
        <v>471</v>
      </c>
      <c r="B17723" t="s">
        <v>221</v>
      </c>
      <c r="C17723" t="s">
        <v>13</v>
      </c>
      <c r="D17723">
        <f t="shared" si="280"/>
        <v>0</v>
      </c>
      <c r="E17723" s="8">
        <v>0</v>
      </c>
      <c r="F17723">
        <v>0</v>
      </c>
    </row>
    <row r="17724" spans="1:6" x14ac:dyDescent="0.25">
      <c r="A17724" t="s">
        <v>471</v>
      </c>
      <c r="B17724" t="s">
        <v>51</v>
      </c>
      <c r="C17724" t="s">
        <v>7</v>
      </c>
      <c r="D17724">
        <f t="shared" si="280"/>
        <v>0</v>
      </c>
      <c r="E17724" s="8">
        <v>0</v>
      </c>
      <c r="F17724">
        <v>0</v>
      </c>
    </row>
    <row r="17725" spans="1:6" x14ac:dyDescent="0.25">
      <c r="A17725" t="s">
        <v>471</v>
      </c>
      <c r="B17725" t="s">
        <v>51</v>
      </c>
      <c r="C17725" t="s">
        <v>13</v>
      </c>
      <c r="D17725">
        <f t="shared" si="280"/>
        <v>0</v>
      </c>
      <c r="E17725" s="8">
        <v>0</v>
      </c>
      <c r="F17725">
        <v>0</v>
      </c>
    </row>
    <row r="17726" spans="1:6" x14ac:dyDescent="0.25">
      <c r="A17726" t="s">
        <v>471</v>
      </c>
      <c r="B17726" t="s">
        <v>9</v>
      </c>
      <c r="C17726" t="s">
        <v>7</v>
      </c>
      <c r="D17726">
        <f t="shared" si="280"/>
        <v>0</v>
      </c>
      <c r="E17726" s="8">
        <v>0</v>
      </c>
      <c r="F17726">
        <v>0</v>
      </c>
    </row>
    <row r="17727" spans="1:6" x14ac:dyDescent="0.25">
      <c r="A17727" t="s">
        <v>471</v>
      </c>
      <c r="B17727" t="s">
        <v>9</v>
      </c>
      <c r="C17727" t="s">
        <v>13</v>
      </c>
      <c r="D17727">
        <f t="shared" si="280"/>
        <v>0</v>
      </c>
      <c r="E17727" s="8">
        <v>0</v>
      </c>
      <c r="F17727">
        <v>0</v>
      </c>
    </row>
    <row r="17728" spans="1:6" x14ac:dyDescent="0.25">
      <c r="A17728" t="s">
        <v>471</v>
      </c>
      <c r="B17728" t="s">
        <v>176</v>
      </c>
      <c r="C17728" t="s">
        <v>7</v>
      </c>
      <c r="D17728">
        <f t="shared" si="280"/>
        <v>0</v>
      </c>
      <c r="E17728" s="8">
        <v>0</v>
      </c>
      <c r="F17728">
        <v>0</v>
      </c>
    </row>
    <row r="17729" spans="1:6" x14ac:dyDescent="0.25">
      <c r="A17729" t="s">
        <v>471</v>
      </c>
      <c r="B17729" t="s">
        <v>176</v>
      </c>
      <c r="C17729" t="s">
        <v>13</v>
      </c>
      <c r="D17729">
        <f t="shared" si="280"/>
        <v>0</v>
      </c>
      <c r="E17729" s="8">
        <v>0</v>
      </c>
      <c r="F17729">
        <v>0</v>
      </c>
    </row>
    <row r="17730" spans="1:6" x14ac:dyDescent="0.25">
      <c r="A17730" t="s">
        <v>471</v>
      </c>
      <c r="B17730" t="s">
        <v>96</v>
      </c>
      <c r="C17730" t="s">
        <v>7</v>
      </c>
      <c r="D17730">
        <f t="shared" ref="D17730:D17793" si="281">INDEX($O:$O,MATCH($A17730,$M:$M,0))</f>
        <v>0</v>
      </c>
      <c r="E17730" s="8">
        <v>0</v>
      </c>
      <c r="F17730">
        <v>0</v>
      </c>
    </row>
    <row r="17731" spans="1:6" x14ac:dyDescent="0.25">
      <c r="A17731" t="s">
        <v>471</v>
      </c>
      <c r="B17731" t="s">
        <v>96</v>
      </c>
      <c r="C17731" t="s">
        <v>13</v>
      </c>
      <c r="D17731">
        <f t="shared" si="281"/>
        <v>0</v>
      </c>
      <c r="E17731" s="8">
        <v>0</v>
      </c>
      <c r="F17731">
        <v>0</v>
      </c>
    </row>
    <row r="17732" spans="1:6" x14ac:dyDescent="0.25">
      <c r="A17732" t="s">
        <v>471</v>
      </c>
      <c r="B17732" t="s">
        <v>105</v>
      </c>
      <c r="C17732" t="s">
        <v>13</v>
      </c>
      <c r="D17732">
        <f t="shared" si="281"/>
        <v>0</v>
      </c>
      <c r="E17732" s="8">
        <v>0</v>
      </c>
      <c r="F17732">
        <v>0</v>
      </c>
    </row>
    <row r="17733" spans="1:6" x14ac:dyDescent="0.25">
      <c r="A17733" t="s">
        <v>471</v>
      </c>
      <c r="B17733" t="s">
        <v>54</v>
      </c>
      <c r="C17733" t="s">
        <v>7</v>
      </c>
      <c r="D17733">
        <f t="shared" si="281"/>
        <v>0</v>
      </c>
      <c r="E17733" s="8">
        <v>0</v>
      </c>
      <c r="F17733">
        <v>0</v>
      </c>
    </row>
    <row r="17734" spans="1:6" x14ac:dyDescent="0.25">
      <c r="A17734" t="s">
        <v>471</v>
      </c>
      <c r="B17734" t="s">
        <v>54</v>
      </c>
      <c r="C17734" t="s">
        <v>13</v>
      </c>
      <c r="D17734">
        <f t="shared" si="281"/>
        <v>0</v>
      </c>
      <c r="E17734" s="8">
        <v>0</v>
      </c>
      <c r="F17734">
        <v>0</v>
      </c>
    </row>
    <row r="17735" spans="1:6" x14ac:dyDescent="0.25">
      <c r="A17735" t="s">
        <v>471</v>
      </c>
      <c r="B17735" t="s">
        <v>55</v>
      </c>
      <c r="C17735" t="s">
        <v>13</v>
      </c>
      <c r="D17735">
        <f t="shared" si="281"/>
        <v>0</v>
      </c>
      <c r="E17735" s="8">
        <v>0</v>
      </c>
      <c r="F17735">
        <v>0</v>
      </c>
    </row>
    <row r="17736" spans="1:6" x14ac:dyDescent="0.25">
      <c r="A17736" t="s">
        <v>471</v>
      </c>
      <c r="B17736" t="s">
        <v>222</v>
      </c>
      <c r="C17736" t="s">
        <v>7</v>
      </c>
      <c r="D17736">
        <f t="shared" si="281"/>
        <v>0</v>
      </c>
      <c r="E17736" s="8">
        <v>0</v>
      </c>
      <c r="F17736">
        <v>0</v>
      </c>
    </row>
    <row r="17737" spans="1:6" x14ac:dyDescent="0.25">
      <c r="A17737" t="s">
        <v>471</v>
      </c>
      <c r="B17737" t="s">
        <v>222</v>
      </c>
      <c r="C17737" t="s">
        <v>13</v>
      </c>
      <c r="D17737">
        <f t="shared" si="281"/>
        <v>0</v>
      </c>
      <c r="E17737" s="8">
        <v>0</v>
      </c>
      <c r="F17737">
        <v>0</v>
      </c>
    </row>
    <row r="17738" spans="1:6" x14ac:dyDescent="0.25">
      <c r="A17738" t="s">
        <v>471</v>
      </c>
      <c r="B17738" t="s">
        <v>108</v>
      </c>
      <c r="C17738" t="s">
        <v>7</v>
      </c>
      <c r="D17738">
        <f t="shared" si="281"/>
        <v>0</v>
      </c>
      <c r="E17738" s="8">
        <v>0</v>
      </c>
      <c r="F17738">
        <v>0</v>
      </c>
    </row>
    <row r="17739" spans="1:6" x14ac:dyDescent="0.25">
      <c r="A17739" t="s">
        <v>471</v>
      </c>
      <c r="B17739" t="s">
        <v>108</v>
      </c>
      <c r="C17739" t="s">
        <v>13</v>
      </c>
      <c r="D17739">
        <f t="shared" si="281"/>
        <v>0</v>
      </c>
      <c r="E17739" s="8">
        <v>0</v>
      </c>
      <c r="F17739">
        <v>0</v>
      </c>
    </row>
    <row r="17740" spans="1:6" x14ac:dyDescent="0.25">
      <c r="A17740" t="s">
        <v>471</v>
      </c>
      <c r="B17740" t="s">
        <v>238</v>
      </c>
      <c r="C17740" t="s">
        <v>13</v>
      </c>
      <c r="D17740">
        <f t="shared" si="281"/>
        <v>0</v>
      </c>
      <c r="E17740" s="8">
        <v>0</v>
      </c>
      <c r="F17740">
        <v>0</v>
      </c>
    </row>
    <row r="17741" spans="1:6" x14ac:dyDescent="0.25">
      <c r="A17741" t="s">
        <v>471</v>
      </c>
      <c r="B17741" t="s">
        <v>218</v>
      </c>
      <c r="C17741" t="s">
        <v>7</v>
      </c>
      <c r="D17741">
        <f t="shared" si="281"/>
        <v>0</v>
      </c>
      <c r="E17741" s="8">
        <v>0</v>
      </c>
      <c r="F17741">
        <v>0</v>
      </c>
    </row>
    <row r="17742" spans="1:6" x14ac:dyDescent="0.25">
      <c r="A17742" t="s">
        <v>471</v>
      </c>
      <c r="B17742" t="s">
        <v>218</v>
      </c>
      <c r="C17742" t="s">
        <v>13</v>
      </c>
      <c r="D17742">
        <f t="shared" si="281"/>
        <v>0</v>
      </c>
      <c r="E17742" s="8">
        <v>0</v>
      </c>
      <c r="F17742">
        <v>0</v>
      </c>
    </row>
    <row r="17743" spans="1:6" x14ac:dyDescent="0.25">
      <c r="A17743" t="s">
        <v>471</v>
      </c>
      <c r="B17743" t="s">
        <v>151</v>
      </c>
      <c r="C17743" t="s">
        <v>7</v>
      </c>
      <c r="D17743">
        <f t="shared" si="281"/>
        <v>0</v>
      </c>
      <c r="E17743" s="8">
        <v>0</v>
      </c>
      <c r="F17743">
        <v>0</v>
      </c>
    </row>
    <row r="17744" spans="1:6" x14ac:dyDescent="0.25">
      <c r="A17744" t="s">
        <v>471</v>
      </c>
      <c r="B17744" t="s">
        <v>151</v>
      </c>
      <c r="C17744" t="s">
        <v>13</v>
      </c>
      <c r="D17744">
        <f t="shared" si="281"/>
        <v>0</v>
      </c>
      <c r="E17744" s="8">
        <v>0</v>
      </c>
      <c r="F17744">
        <v>0</v>
      </c>
    </row>
    <row r="17745" spans="1:6" x14ac:dyDescent="0.25">
      <c r="A17745" t="s">
        <v>471</v>
      </c>
      <c r="B17745" t="s">
        <v>178</v>
      </c>
      <c r="C17745" t="s">
        <v>7</v>
      </c>
      <c r="D17745">
        <f t="shared" si="281"/>
        <v>0</v>
      </c>
      <c r="E17745" s="8">
        <v>0</v>
      </c>
      <c r="F17745">
        <v>0</v>
      </c>
    </row>
    <row r="17746" spans="1:6" x14ac:dyDescent="0.25">
      <c r="A17746" t="s">
        <v>471</v>
      </c>
      <c r="B17746" t="s">
        <v>178</v>
      </c>
      <c r="C17746" t="s">
        <v>13</v>
      </c>
      <c r="D17746">
        <f t="shared" si="281"/>
        <v>0</v>
      </c>
      <c r="E17746" s="8">
        <v>0</v>
      </c>
      <c r="F17746">
        <v>0</v>
      </c>
    </row>
    <row r="17747" spans="1:6" x14ac:dyDescent="0.25">
      <c r="A17747" t="s">
        <v>471</v>
      </c>
      <c r="B17747" t="s">
        <v>68</v>
      </c>
      <c r="C17747" t="s">
        <v>7</v>
      </c>
      <c r="D17747">
        <f t="shared" si="281"/>
        <v>0</v>
      </c>
      <c r="E17747" s="8">
        <v>0</v>
      </c>
      <c r="F17747">
        <v>0</v>
      </c>
    </row>
    <row r="17748" spans="1:6" x14ac:dyDescent="0.25">
      <c r="A17748" t="s">
        <v>471</v>
      </c>
      <c r="B17748" t="s">
        <v>68</v>
      </c>
      <c r="C17748" t="s">
        <v>13</v>
      </c>
      <c r="D17748">
        <f t="shared" si="281"/>
        <v>0</v>
      </c>
      <c r="E17748" s="8">
        <v>0</v>
      </c>
      <c r="F17748">
        <v>0</v>
      </c>
    </row>
    <row r="17749" spans="1:6" x14ac:dyDescent="0.25">
      <c r="A17749" t="s">
        <v>471</v>
      </c>
      <c r="B17749" t="s">
        <v>152</v>
      </c>
      <c r="C17749" t="s">
        <v>7</v>
      </c>
      <c r="D17749">
        <f t="shared" si="281"/>
        <v>0</v>
      </c>
      <c r="E17749" s="8">
        <v>0</v>
      </c>
      <c r="F17749">
        <v>0</v>
      </c>
    </row>
    <row r="17750" spans="1:6" x14ac:dyDescent="0.25">
      <c r="A17750" t="s">
        <v>471</v>
      </c>
      <c r="B17750" t="s">
        <v>152</v>
      </c>
      <c r="C17750" t="s">
        <v>13</v>
      </c>
      <c r="D17750">
        <f t="shared" si="281"/>
        <v>0</v>
      </c>
      <c r="E17750" s="8">
        <v>0</v>
      </c>
      <c r="F17750">
        <v>0</v>
      </c>
    </row>
    <row r="17751" spans="1:6" x14ac:dyDescent="0.25">
      <c r="A17751" t="s">
        <v>471</v>
      </c>
      <c r="B17751" t="s">
        <v>128</v>
      </c>
      <c r="C17751" t="s">
        <v>7</v>
      </c>
      <c r="D17751">
        <f t="shared" si="281"/>
        <v>0</v>
      </c>
      <c r="E17751" s="8">
        <v>0</v>
      </c>
      <c r="F17751">
        <v>0</v>
      </c>
    </row>
    <row r="17752" spans="1:6" x14ac:dyDescent="0.25">
      <c r="A17752" t="s">
        <v>471</v>
      </c>
      <c r="B17752" t="s">
        <v>128</v>
      </c>
      <c r="C17752" t="s">
        <v>13</v>
      </c>
      <c r="D17752">
        <f t="shared" si="281"/>
        <v>0</v>
      </c>
      <c r="E17752" s="8">
        <v>0</v>
      </c>
      <c r="F17752">
        <v>0</v>
      </c>
    </row>
    <row r="17753" spans="1:6" x14ac:dyDescent="0.25">
      <c r="A17753" t="s">
        <v>471</v>
      </c>
      <c r="B17753" t="s">
        <v>69</v>
      </c>
      <c r="C17753" t="s">
        <v>7</v>
      </c>
      <c r="D17753">
        <f t="shared" si="281"/>
        <v>0</v>
      </c>
      <c r="E17753" s="8">
        <v>0</v>
      </c>
      <c r="F17753">
        <v>0</v>
      </c>
    </row>
    <row r="17754" spans="1:6" x14ac:dyDescent="0.25">
      <c r="A17754" t="s">
        <v>471</v>
      </c>
      <c r="B17754" t="s">
        <v>69</v>
      </c>
      <c r="C17754" t="s">
        <v>13</v>
      </c>
      <c r="D17754">
        <f t="shared" si="281"/>
        <v>0</v>
      </c>
      <c r="E17754" s="8">
        <v>0</v>
      </c>
      <c r="F17754">
        <v>0</v>
      </c>
    </row>
    <row r="17755" spans="1:6" x14ac:dyDescent="0.25">
      <c r="A17755" t="s">
        <v>471</v>
      </c>
      <c r="B17755" t="s">
        <v>17</v>
      </c>
      <c r="C17755" t="s">
        <v>7</v>
      </c>
      <c r="D17755">
        <f t="shared" si="281"/>
        <v>0</v>
      </c>
      <c r="E17755" s="8">
        <v>0</v>
      </c>
      <c r="F17755">
        <v>0</v>
      </c>
    </row>
    <row r="17756" spans="1:6" x14ac:dyDescent="0.25">
      <c r="A17756" t="s">
        <v>471</v>
      </c>
      <c r="B17756" t="s">
        <v>17</v>
      </c>
      <c r="C17756" t="s">
        <v>13</v>
      </c>
      <c r="D17756">
        <f t="shared" si="281"/>
        <v>0</v>
      </c>
      <c r="E17756" s="8">
        <v>0</v>
      </c>
      <c r="F17756">
        <v>0</v>
      </c>
    </row>
    <row r="17757" spans="1:6" x14ac:dyDescent="0.25">
      <c r="A17757" t="s">
        <v>471</v>
      </c>
      <c r="B17757" t="s">
        <v>118</v>
      </c>
      <c r="C17757" t="s">
        <v>7</v>
      </c>
      <c r="D17757">
        <f t="shared" si="281"/>
        <v>0</v>
      </c>
      <c r="E17757" s="8">
        <v>0</v>
      </c>
      <c r="F17757">
        <v>0</v>
      </c>
    </row>
    <row r="17758" spans="1:6" x14ac:dyDescent="0.25">
      <c r="A17758" t="s">
        <v>471</v>
      </c>
      <c r="B17758" t="s">
        <v>118</v>
      </c>
      <c r="C17758" t="s">
        <v>13</v>
      </c>
      <c r="D17758">
        <f t="shared" si="281"/>
        <v>0</v>
      </c>
      <c r="E17758" s="8">
        <v>0</v>
      </c>
      <c r="F17758">
        <v>0</v>
      </c>
    </row>
    <row r="17759" spans="1:6" x14ac:dyDescent="0.25">
      <c r="A17759" t="s">
        <v>471</v>
      </c>
      <c r="B17759" t="s">
        <v>129</v>
      </c>
      <c r="C17759" t="s">
        <v>7</v>
      </c>
      <c r="D17759">
        <f t="shared" si="281"/>
        <v>0</v>
      </c>
      <c r="E17759" s="8">
        <v>0</v>
      </c>
      <c r="F17759">
        <v>0</v>
      </c>
    </row>
    <row r="17760" spans="1:6" x14ac:dyDescent="0.25">
      <c r="A17760" t="s">
        <v>471</v>
      </c>
      <c r="B17760" t="s">
        <v>129</v>
      </c>
      <c r="C17760" t="s">
        <v>13</v>
      </c>
      <c r="D17760">
        <f t="shared" si="281"/>
        <v>0</v>
      </c>
      <c r="E17760" s="8">
        <v>0</v>
      </c>
      <c r="F17760">
        <v>0</v>
      </c>
    </row>
    <row r="17761" spans="1:6" x14ac:dyDescent="0.25">
      <c r="A17761" t="s">
        <v>471</v>
      </c>
      <c r="B17761" t="s">
        <v>21</v>
      </c>
      <c r="C17761" t="s">
        <v>7</v>
      </c>
      <c r="D17761">
        <f t="shared" si="281"/>
        <v>0</v>
      </c>
      <c r="E17761" s="8">
        <v>0</v>
      </c>
      <c r="F17761">
        <v>0</v>
      </c>
    </row>
    <row r="17762" spans="1:6" x14ac:dyDescent="0.25">
      <c r="A17762" t="s">
        <v>471</v>
      </c>
      <c r="B17762" t="s">
        <v>21</v>
      </c>
      <c r="C17762" t="s">
        <v>13</v>
      </c>
      <c r="D17762">
        <f t="shared" si="281"/>
        <v>0</v>
      </c>
      <c r="E17762" s="8">
        <v>0</v>
      </c>
      <c r="F17762">
        <v>0</v>
      </c>
    </row>
    <row r="17763" spans="1:6" x14ac:dyDescent="0.25">
      <c r="A17763" t="s">
        <v>471</v>
      </c>
      <c r="B17763" t="s">
        <v>74</v>
      </c>
      <c r="C17763" t="s">
        <v>7</v>
      </c>
      <c r="D17763">
        <f t="shared" si="281"/>
        <v>0</v>
      </c>
      <c r="E17763" s="8">
        <v>0</v>
      </c>
      <c r="F17763">
        <v>0</v>
      </c>
    </row>
    <row r="17764" spans="1:6" x14ac:dyDescent="0.25">
      <c r="A17764" t="s">
        <v>471</v>
      </c>
      <c r="B17764" t="s">
        <v>74</v>
      </c>
      <c r="C17764" t="s">
        <v>13</v>
      </c>
      <c r="D17764">
        <f t="shared" si="281"/>
        <v>0</v>
      </c>
      <c r="E17764" s="8">
        <v>0</v>
      </c>
      <c r="F17764">
        <v>0</v>
      </c>
    </row>
    <row r="17765" spans="1:6" x14ac:dyDescent="0.25">
      <c r="A17765" t="s">
        <v>471</v>
      </c>
      <c r="B17765" t="s">
        <v>193</v>
      </c>
      <c r="C17765" t="s">
        <v>7</v>
      </c>
      <c r="D17765">
        <f t="shared" si="281"/>
        <v>0</v>
      </c>
      <c r="E17765" s="8">
        <v>0</v>
      </c>
      <c r="F17765">
        <v>0</v>
      </c>
    </row>
    <row r="17766" spans="1:6" x14ac:dyDescent="0.25">
      <c r="A17766" t="s">
        <v>471</v>
      </c>
      <c r="B17766" t="s">
        <v>193</v>
      </c>
      <c r="C17766" t="s">
        <v>13</v>
      </c>
      <c r="D17766">
        <f t="shared" si="281"/>
        <v>0</v>
      </c>
      <c r="E17766" s="8">
        <v>0</v>
      </c>
      <c r="F17766">
        <v>0</v>
      </c>
    </row>
    <row r="17767" spans="1:6" x14ac:dyDescent="0.25">
      <c r="A17767" t="s">
        <v>471</v>
      </c>
      <c r="B17767" t="s">
        <v>194</v>
      </c>
      <c r="C17767" t="s">
        <v>7</v>
      </c>
      <c r="D17767">
        <f t="shared" si="281"/>
        <v>0</v>
      </c>
      <c r="E17767" s="8">
        <v>0</v>
      </c>
      <c r="F17767">
        <v>0</v>
      </c>
    </row>
    <row r="17768" spans="1:6" x14ac:dyDescent="0.25">
      <c r="A17768" t="s">
        <v>471</v>
      </c>
      <c r="B17768" t="s">
        <v>194</v>
      </c>
      <c r="C17768" t="s">
        <v>13</v>
      </c>
      <c r="D17768">
        <f t="shared" si="281"/>
        <v>0</v>
      </c>
      <c r="E17768" s="8">
        <v>0</v>
      </c>
      <c r="F17768">
        <v>0</v>
      </c>
    </row>
    <row r="17769" spans="1:6" x14ac:dyDescent="0.25">
      <c r="A17769" t="s">
        <v>471</v>
      </c>
      <c r="B17769" t="s">
        <v>76</v>
      </c>
      <c r="C17769" t="s">
        <v>7</v>
      </c>
      <c r="D17769">
        <f t="shared" si="281"/>
        <v>0</v>
      </c>
      <c r="E17769" s="8">
        <v>0</v>
      </c>
      <c r="F17769">
        <v>0</v>
      </c>
    </row>
    <row r="17770" spans="1:6" x14ac:dyDescent="0.25">
      <c r="A17770" t="s">
        <v>471</v>
      </c>
      <c r="B17770" t="s">
        <v>76</v>
      </c>
      <c r="C17770" t="s">
        <v>13</v>
      </c>
      <c r="D17770">
        <f t="shared" si="281"/>
        <v>0</v>
      </c>
      <c r="E17770" s="8">
        <v>0</v>
      </c>
      <c r="F17770">
        <v>0</v>
      </c>
    </row>
    <row r="17771" spans="1:6" x14ac:dyDescent="0.25">
      <c r="A17771" t="s">
        <v>471</v>
      </c>
      <c r="B17771" t="s">
        <v>239</v>
      </c>
      <c r="C17771" t="s">
        <v>7</v>
      </c>
      <c r="D17771">
        <f t="shared" si="281"/>
        <v>0</v>
      </c>
      <c r="E17771" s="8">
        <v>0</v>
      </c>
      <c r="F17771">
        <v>0</v>
      </c>
    </row>
    <row r="17772" spans="1:6" x14ac:dyDescent="0.25">
      <c r="A17772" t="s">
        <v>471</v>
      </c>
      <c r="B17772" t="s">
        <v>239</v>
      </c>
      <c r="C17772" t="s">
        <v>13</v>
      </c>
      <c r="D17772">
        <f t="shared" si="281"/>
        <v>0</v>
      </c>
      <c r="E17772" s="8">
        <v>0</v>
      </c>
      <c r="F17772">
        <v>0</v>
      </c>
    </row>
    <row r="17773" spans="1:6" x14ac:dyDescent="0.25">
      <c r="A17773" t="s">
        <v>471</v>
      </c>
      <c r="B17773" t="s">
        <v>77</v>
      </c>
      <c r="C17773" t="s">
        <v>7</v>
      </c>
      <c r="D17773">
        <f t="shared" si="281"/>
        <v>0</v>
      </c>
      <c r="E17773" s="8">
        <v>0</v>
      </c>
      <c r="F17773">
        <v>0</v>
      </c>
    </row>
    <row r="17774" spans="1:6" x14ac:dyDescent="0.25">
      <c r="A17774" t="s">
        <v>471</v>
      </c>
      <c r="B17774" t="s">
        <v>77</v>
      </c>
      <c r="C17774" t="s">
        <v>13</v>
      </c>
      <c r="D17774">
        <f t="shared" si="281"/>
        <v>0</v>
      </c>
      <c r="E17774" s="8">
        <v>0</v>
      </c>
      <c r="F17774">
        <v>0</v>
      </c>
    </row>
    <row r="17775" spans="1:6" x14ac:dyDescent="0.25">
      <c r="A17775" t="s">
        <v>471</v>
      </c>
      <c r="B17775" t="s">
        <v>153</v>
      </c>
      <c r="C17775" t="s">
        <v>7</v>
      </c>
      <c r="D17775">
        <f t="shared" si="281"/>
        <v>0</v>
      </c>
      <c r="E17775" s="8">
        <v>0</v>
      </c>
      <c r="F17775">
        <v>0</v>
      </c>
    </row>
    <row r="17776" spans="1:6" x14ac:dyDescent="0.25">
      <c r="A17776" t="s">
        <v>471</v>
      </c>
      <c r="B17776" t="s">
        <v>79</v>
      </c>
      <c r="C17776" t="s">
        <v>7</v>
      </c>
      <c r="D17776">
        <f t="shared" si="281"/>
        <v>0</v>
      </c>
      <c r="E17776" s="8">
        <v>0</v>
      </c>
      <c r="F17776">
        <v>0</v>
      </c>
    </row>
    <row r="17777" spans="1:6" x14ac:dyDescent="0.25">
      <c r="A17777" t="s">
        <v>471</v>
      </c>
      <c r="B17777" t="s">
        <v>79</v>
      </c>
      <c r="C17777" t="s">
        <v>13</v>
      </c>
      <c r="D17777">
        <f t="shared" si="281"/>
        <v>0</v>
      </c>
      <c r="E17777" s="8">
        <v>0</v>
      </c>
      <c r="F17777">
        <v>0</v>
      </c>
    </row>
    <row r="17778" spans="1:6" x14ac:dyDescent="0.25">
      <c r="A17778" t="s">
        <v>471</v>
      </c>
      <c r="B17778" t="s">
        <v>196</v>
      </c>
      <c r="C17778" t="s">
        <v>7</v>
      </c>
      <c r="D17778">
        <f t="shared" si="281"/>
        <v>0</v>
      </c>
      <c r="E17778" s="8">
        <v>0</v>
      </c>
      <c r="F17778">
        <v>0</v>
      </c>
    </row>
    <row r="17779" spans="1:6" x14ac:dyDescent="0.25">
      <c r="A17779" t="s">
        <v>471</v>
      </c>
      <c r="B17779" t="s">
        <v>196</v>
      </c>
      <c r="C17779" t="s">
        <v>13</v>
      </c>
      <c r="D17779">
        <f t="shared" si="281"/>
        <v>0</v>
      </c>
      <c r="E17779" s="8">
        <v>0</v>
      </c>
      <c r="F17779">
        <v>0</v>
      </c>
    </row>
    <row r="17780" spans="1:6" x14ac:dyDescent="0.25">
      <c r="A17780" t="s">
        <v>471</v>
      </c>
      <c r="B17780" t="s">
        <v>155</v>
      </c>
      <c r="C17780" t="s">
        <v>7</v>
      </c>
      <c r="D17780">
        <f t="shared" si="281"/>
        <v>0</v>
      </c>
      <c r="E17780" s="8">
        <v>0</v>
      </c>
      <c r="F17780">
        <v>0</v>
      </c>
    </row>
    <row r="17781" spans="1:6" x14ac:dyDescent="0.25">
      <c r="A17781" t="s">
        <v>471</v>
      </c>
      <c r="B17781" t="s">
        <v>155</v>
      </c>
      <c r="C17781" t="s">
        <v>13</v>
      </c>
      <c r="D17781">
        <f t="shared" si="281"/>
        <v>0</v>
      </c>
      <c r="E17781" s="8">
        <v>0</v>
      </c>
      <c r="F17781">
        <v>0</v>
      </c>
    </row>
    <row r="17782" spans="1:6" x14ac:dyDescent="0.25">
      <c r="A17782" t="s">
        <v>471</v>
      </c>
      <c r="B17782" t="s">
        <v>159</v>
      </c>
      <c r="C17782" t="s">
        <v>7</v>
      </c>
      <c r="D17782">
        <f t="shared" si="281"/>
        <v>0</v>
      </c>
      <c r="E17782" s="8">
        <v>0</v>
      </c>
      <c r="F17782">
        <v>0</v>
      </c>
    </row>
    <row r="17783" spans="1:6" x14ac:dyDescent="0.25">
      <c r="A17783" t="s">
        <v>471</v>
      </c>
      <c r="B17783" t="s">
        <v>159</v>
      </c>
      <c r="C17783" t="s">
        <v>13</v>
      </c>
      <c r="D17783">
        <f t="shared" si="281"/>
        <v>0</v>
      </c>
      <c r="E17783" s="8">
        <v>0</v>
      </c>
      <c r="F17783">
        <v>0</v>
      </c>
    </row>
    <row r="17784" spans="1:6" x14ac:dyDescent="0.25">
      <c r="A17784" t="s">
        <v>471</v>
      </c>
      <c r="B17784" t="s">
        <v>40</v>
      </c>
      <c r="C17784" t="s">
        <v>7</v>
      </c>
      <c r="D17784">
        <f t="shared" si="281"/>
        <v>0</v>
      </c>
      <c r="E17784" s="8">
        <v>0</v>
      </c>
      <c r="F17784">
        <v>0</v>
      </c>
    </row>
    <row r="17785" spans="1:6" x14ac:dyDescent="0.25">
      <c r="A17785" t="s">
        <v>471</v>
      </c>
      <c r="B17785" t="s">
        <v>40</v>
      </c>
      <c r="C17785" t="s">
        <v>13</v>
      </c>
      <c r="D17785">
        <f t="shared" si="281"/>
        <v>0</v>
      </c>
      <c r="E17785" s="8">
        <v>0</v>
      </c>
      <c r="F17785">
        <v>0</v>
      </c>
    </row>
    <row r="17786" spans="1:6" x14ac:dyDescent="0.25">
      <c r="A17786" t="s">
        <v>471</v>
      </c>
      <c r="B17786" t="s">
        <v>225</v>
      </c>
      <c r="C17786" t="s">
        <v>13</v>
      </c>
      <c r="D17786">
        <f t="shared" si="281"/>
        <v>0</v>
      </c>
      <c r="E17786" s="8">
        <v>0</v>
      </c>
      <c r="F17786">
        <v>0</v>
      </c>
    </row>
    <row r="17787" spans="1:6" x14ac:dyDescent="0.25">
      <c r="A17787" t="s">
        <v>471</v>
      </c>
      <c r="B17787" t="s">
        <v>130</v>
      </c>
      <c r="C17787" t="s">
        <v>7</v>
      </c>
      <c r="D17787">
        <f t="shared" si="281"/>
        <v>0</v>
      </c>
      <c r="E17787" s="8">
        <v>0</v>
      </c>
      <c r="F17787">
        <v>0</v>
      </c>
    </row>
    <row r="17788" spans="1:6" x14ac:dyDescent="0.25">
      <c r="A17788" t="s">
        <v>471</v>
      </c>
      <c r="B17788" t="s">
        <v>130</v>
      </c>
      <c r="C17788" t="s">
        <v>13</v>
      </c>
      <c r="D17788">
        <f t="shared" si="281"/>
        <v>0</v>
      </c>
      <c r="E17788" s="8">
        <v>0</v>
      </c>
      <c r="F17788">
        <v>0</v>
      </c>
    </row>
    <row r="17789" spans="1:6" x14ac:dyDescent="0.25">
      <c r="A17789" t="s">
        <v>472</v>
      </c>
      <c r="B17789" t="s">
        <v>171</v>
      </c>
      <c r="C17789" t="s">
        <v>7</v>
      </c>
      <c r="D17789">
        <f t="shared" si="281"/>
        <v>0</v>
      </c>
      <c r="E17789" s="8">
        <v>0</v>
      </c>
      <c r="F17789">
        <v>0</v>
      </c>
    </row>
    <row r="17790" spans="1:6" x14ac:dyDescent="0.25">
      <c r="A17790" t="s">
        <v>472</v>
      </c>
      <c r="B17790" t="s">
        <v>171</v>
      </c>
      <c r="C17790" t="s">
        <v>13</v>
      </c>
      <c r="D17790">
        <f t="shared" si="281"/>
        <v>0</v>
      </c>
      <c r="E17790" s="8">
        <v>0</v>
      </c>
      <c r="F17790">
        <v>0</v>
      </c>
    </row>
    <row r="17791" spans="1:6" x14ac:dyDescent="0.25">
      <c r="A17791" t="s">
        <v>472</v>
      </c>
      <c r="B17791" t="s">
        <v>46</v>
      </c>
      <c r="C17791" t="s">
        <v>7</v>
      </c>
      <c r="D17791">
        <f t="shared" si="281"/>
        <v>0</v>
      </c>
      <c r="E17791" s="8">
        <v>0</v>
      </c>
      <c r="F17791">
        <v>0</v>
      </c>
    </row>
    <row r="17792" spans="1:6" x14ac:dyDescent="0.25">
      <c r="A17792" t="s">
        <v>472</v>
      </c>
      <c r="B17792" t="s">
        <v>46</v>
      </c>
      <c r="C17792" t="s">
        <v>13</v>
      </c>
      <c r="D17792">
        <f t="shared" si="281"/>
        <v>0</v>
      </c>
      <c r="E17792" s="8">
        <v>0</v>
      </c>
      <c r="F17792">
        <v>0</v>
      </c>
    </row>
    <row r="17793" spans="1:6" x14ac:dyDescent="0.25">
      <c r="A17793" t="s">
        <v>472</v>
      </c>
      <c r="B17793" t="s">
        <v>175</v>
      </c>
      <c r="C17793" t="s">
        <v>7</v>
      </c>
      <c r="D17793">
        <f t="shared" si="281"/>
        <v>0</v>
      </c>
      <c r="E17793" s="8">
        <v>0</v>
      </c>
      <c r="F17793">
        <v>0</v>
      </c>
    </row>
    <row r="17794" spans="1:6" x14ac:dyDescent="0.25">
      <c r="A17794" t="s">
        <v>472</v>
      </c>
      <c r="B17794" t="s">
        <v>175</v>
      </c>
      <c r="C17794" t="s">
        <v>13</v>
      </c>
      <c r="D17794">
        <f t="shared" ref="D17794:D17857" si="282">INDEX($O:$O,MATCH($A17794,$M:$M,0))</f>
        <v>0</v>
      </c>
      <c r="E17794" s="8">
        <v>0</v>
      </c>
      <c r="F17794">
        <v>0</v>
      </c>
    </row>
    <row r="17795" spans="1:6" x14ac:dyDescent="0.25">
      <c r="A17795" t="s">
        <v>472</v>
      </c>
      <c r="B17795" t="s">
        <v>52</v>
      </c>
      <c r="C17795" t="s">
        <v>7</v>
      </c>
      <c r="D17795">
        <f t="shared" si="282"/>
        <v>0</v>
      </c>
      <c r="E17795" s="8">
        <v>0</v>
      </c>
      <c r="F17795">
        <v>0</v>
      </c>
    </row>
    <row r="17796" spans="1:6" x14ac:dyDescent="0.25">
      <c r="A17796" t="s">
        <v>472</v>
      </c>
      <c r="B17796" t="s">
        <v>52</v>
      </c>
      <c r="C17796" t="s">
        <v>13</v>
      </c>
      <c r="D17796">
        <f t="shared" si="282"/>
        <v>0</v>
      </c>
      <c r="E17796" s="8">
        <v>0</v>
      </c>
      <c r="F17796">
        <v>0</v>
      </c>
    </row>
    <row r="17797" spans="1:6" x14ac:dyDescent="0.25">
      <c r="A17797" t="s">
        <v>472</v>
      </c>
      <c r="B17797" t="s">
        <v>9</v>
      </c>
      <c r="C17797" t="s">
        <v>7</v>
      </c>
      <c r="D17797">
        <f t="shared" si="282"/>
        <v>0</v>
      </c>
      <c r="E17797" s="8">
        <v>0</v>
      </c>
      <c r="F17797">
        <v>0</v>
      </c>
    </row>
    <row r="17798" spans="1:6" x14ac:dyDescent="0.25">
      <c r="A17798" t="s">
        <v>472</v>
      </c>
      <c r="B17798" t="s">
        <v>9</v>
      </c>
      <c r="C17798" t="s">
        <v>13</v>
      </c>
      <c r="D17798">
        <f t="shared" si="282"/>
        <v>0</v>
      </c>
      <c r="E17798" s="8">
        <v>0</v>
      </c>
      <c r="F17798">
        <v>0</v>
      </c>
    </row>
    <row r="17799" spans="1:6" x14ac:dyDescent="0.25">
      <c r="A17799" t="s">
        <v>472</v>
      </c>
      <c r="B17799" t="s">
        <v>32</v>
      </c>
      <c r="C17799" t="s">
        <v>7</v>
      </c>
      <c r="D17799">
        <f t="shared" si="282"/>
        <v>0</v>
      </c>
      <c r="E17799" s="8">
        <v>0</v>
      </c>
      <c r="F17799">
        <v>0</v>
      </c>
    </row>
    <row r="17800" spans="1:6" x14ac:dyDescent="0.25">
      <c r="A17800" t="s">
        <v>472</v>
      </c>
      <c r="B17800" t="s">
        <v>32</v>
      </c>
      <c r="C17800" t="s">
        <v>13</v>
      </c>
      <c r="D17800">
        <f t="shared" si="282"/>
        <v>0</v>
      </c>
      <c r="E17800" s="8">
        <v>0</v>
      </c>
      <c r="F17800">
        <v>0</v>
      </c>
    </row>
    <row r="17801" spans="1:6" x14ac:dyDescent="0.25">
      <c r="A17801" t="s">
        <v>472</v>
      </c>
      <c r="B17801" t="s">
        <v>53</v>
      </c>
      <c r="C17801" t="s">
        <v>7</v>
      </c>
      <c r="D17801">
        <f t="shared" si="282"/>
        <v>0</v>
      </c>
      <c r="E17801" s="8">
        <v>0</v>
      </c>
      <c r="F17801">
        <v>0</v>
      </c>
    </row>
    <row r="17802" spans="1:6" x14ac:dyDescent="0.25">
      <c r="A17802" t="s">
        <v>472</v>
      </c>
      <c r="B17802" t="s">
        <v>53</v>
      </c>
      <c r="C17802" t="s">
        <v>13</v>
      </c>
      <c r="D17802">
        <f t="shared" si="282"/>
        <v>0</v>
      </c>
      <c r="E17802" s="8">
        <v>0</v>
      </c>
      <c r="F17802">
        <v>0</v>
      </c>
    </row>
    <row r="17803" spans="1:6" x14ac:dyDescent="0.25">
      <c r="A17803" t="s">
        <v>472</v>
      </c>
      <c r="B17803" t="s">
        <v>176</v>
      </c>
      <c r="C17803" t="s">
        <v>7</v>
      </c>
      <c r="D17803">
        <f t="shared" si="282"/>
        <v>0</v>
      </c>
      <c r="E17803" s="8">
        <v>0</v>
      </c>
      <c r="F17803">
        <v>0</v>
      </c>
    </row>
    <row r="17804" spans="1:6" x14ac:dyDescent="0.25">
      <c r="A17804" t="s">
        <v>472</v>
      </c>
      <c r="B17804" t="s">
        <v>176</v>
      </c>
      <c r="C17804" t="s">
        <v>13</v>
      </c>
      <c r="D17804">
        <f t="shared" si="282"/>
        <v>0</v>
      </c>
      <c r="E17804" s="8">
        <v>0</v>
      </c>
      <c r="F17804">
        <v>0</v>
      </c>
    </row>
    <row r="17805" spans="1:6" x14ac:dyDescent="0.25">
      <c r="A17805" t="s">
        <v>472</v>
      </c>
      <c r="B17805" t="s">
        <v>104</v>
      </c>
      <c r="C17805" t="s">
        <v>7</v>
      </c>
      <c r="D17805">
        <f t="shared" si="282"/>
        <v>0</v>
      </c>
      <c r="E17805" s="8">
        <v>0</v>
      </c>
      <c r="F17805">
        <v>0</v>
      </c>
    </row>
    <row r="17806" spans="1:6" x14ac:dyDescent="0.25">
      <c r="A17806" t="s">
        <v>472</v>
      </c>
      <c r="B17806" t="s">
        <v>104</v>
      </c>
      <c r="C17806" t="s">
        <v>13</v>
      </c>
      <c r="D17806">
        <f t="shared" si="282"/>
        <v>0</v>
      </c>
      <c r="E17806" s="8">
        <v>0</v>
      </c>
      <c r="F17806">
        <v>0</v>
      </c>
    </row>
    <row r="17807" spans="1:6" x14ac:dyDescent="0.25">
      <c r="A17807" t="s">
        <v>472</v>
      </c>
      <c r="B17807" t="s">
        <v>33</v>
      </c>
      <c r="C17807" t="s">
        <v>7</v>
      </c>
      <c r="D17807">
        <f t="shared" si="282"/>
        <v>0</v>
      </c>
      <c r="E17807" s="8">
        <v>0</v>
      </c>
      <c r="F17807">
        <v>0</v>
      </c>
    </row>
    <row r="17808" spans="1:6" x14ac:dyDescent="0.25">
      <c r="A17808" t="s">
        <v>472</v>
      </c>
      <c r="B17808" t="s">
        <v>33</v>
      </c>
      <c r="C17808" t="s">
        <v>13</v>
      </c>
      <c r="D17808">
        <f t="shared" si="282"/>
        <v>0</v>
      </c>
      <c r="E17808" s="8">
        <v>0</v>
      </c>
      <c r="F17808">
        <v>0</v>
      </c>
    </row>
    <row r="17809" spans="1:6" x14ac:dyDescent="0.25">
      <c r="A17809" t="s">
        <v>472</v>
      </c>
      <c r="B17809" t="s">
        <v>54</v>
      </c>
      <c r="C17809" t="s">
        <v>7</v>
      </c>
      <c r="D17809">
        <f t="shared" si="282"/>
        <v>0</v>
      </c>
      <c r="E17809" s="8">
        <v>0</v>
      </c>
      <c r="F17809">
        <v>0</v>
      </c>
    </row>
    <row r="17810" spans="1:6" x14ac:dyDescent="0.25">
      <c r="A17810" t="s">
        <v>472</v>
      </c>
      <c r="B17810" t="s">
        <v>54</v>
      </c>
      <c r="C17810" t="s">
        <v>13</v>
      </c>
      <c r="D17810">
        <f t="shared" si="282"/>
        <v>0</v>
      </c>
      <c r="E17810" s="8">
        <v>0</v>
      </c>
      <c r="F17810">
        <v>0</v>
      </c>
    </row>
    <row r="17811" spans="1:6" x14ac:dyDescent="0.25">
      <c r="A17811" t="s">
        <v>472</v>
      </c>
      <c r="B17811" t="s">
        <v>56</v>
      </c>
      <c r="C17811" t="s">
        <v>7</v>
      </c>
      <c r="D17811">
        <f t="shared" si="282"/>
        <v>0</v>
      </c>
      <c r="E17811" s="8">
        <v>0</v>
      </c>
      <c r="F17811">
        <v>0</v>
      </c>
    </row>
    <row r="17812" spans="1:6" x14ac:dyDescent="0.25">
      <c r="A17812" t="s">
        <v>472</v>
      </c>
      <c r="B17812" t="s">
        <v>56</v>
      </c>
      <c r="C17812" t="s">
        <v>13</v>
      </c>
      <c r="D17812">
        <f t="shared" si="282"/>
        <v>0</v>
      </c>
      <c r="E17812" s="8">
        <v>0</v>
      </c>
      <c r="F17812">
        <v>0</v>
      </c>
    </row>
    <row r="17813" spans="1:6" x14ac:dyDescent="0.25">
      <c r="A17813" t="s">
        <v>472</v>
      </c>
      <c r="B17813" t="s">
        <v>60</v>
      </c>
      <c r="C17813" t="s">
        <v>7</v>
      </c>
      <c r="D17813">
        <f t="shared" si="282"/>
        <v>0</v>
      </c>
      <c r="E17813" s="8">
        <v>0</v>
      </c>
      <c r="F17813">
        <v>0</v>
      </c>
    </row>
    <row r="17814" spans="1:6" x14ac:dyDescent="0.25">
      <c r="A17814" t="s">
        <v>472</v>
      </c>
      <c r="B17814" t="s">
        <v>60</v>
      </c>
      <c r="C17814" t="s">
        <v>13</v>
      </c>
      <c r="D17814">
        <f t="shared" si="282"/>
        <v>0</v>
      </c>
      <c r="E17814" s="8">
        <v>0</v>
      </c>
      <c r="F17814">
        <v>0</v>
      </c>
    </row>
    <row r="17815" spans="1:6" x14ac:dyDescent="0.25">
      <c r="A17815" t="s">
        <v>472</v>
      </c>
      <c r="B17815" t="s">
        <v>98</v>
      </c>
      <c r="C17815" t="s">
        <v>7</v>
      </c>
      <c r="D17815">
        <f t="shared" si="282"/>
        <v>0</v>
      </c>
      <c r="E17815" s="8">
        <v>0</v>
      </c>
      <c r="F17815">
        <v>0</v>
      </c>
    </row>
    <row r="17816" spans="1:6" x14ac:dyDescent="0.25">
      <c r="A17816" t="s">
        <v>472</v>
      </c>
      <c r="B17816" t="s">
        <v>98</v>
      </c>
      <c r="C17816" t="s">
        <v>13</v>
      </c>
      <c r="D17816">
        <f t="shared" si="282"/>
        <v>0</v>
      </c>
      <c r="E17816" s="8">
        <v>0</v>
      </c>
      <c r="F17816">
        <v>0</v>
      </c>
    </row>
    <row r="17817" spans="1:6" x14ac:dyDescent="0.25">
      <c r="A17817" t="s">
        <v>472</v>
      </c>
      <c r="B17817" t="s">
        <v>61</v>
      </c>
      <c r="C17817" t="s">
        <v>7</v>
      </c>
      <c r="D17817">
        <f t="shared" si="282"/>
        <v>0</v>
      </c>
      <c r="E17817" s="8">
        <v>0</v>
      </c>
      <c r="F17817">
        <v>0</v>
      </c>
    </row>
    <row r="17818" spans="1:6" x14ac:dyDescent="0.25">
      <c r="A17818" t="s">
        <v>472</v>
      </c>
      <c r="B17818" t="s">
        <v>61</v>
      </c>
      <c r="C17818" t="s">
        <v>13</v>
      </c>
      <c r="D17818">
        <f t="shared" si="282"/>
        <v>0</v>
      </c>
      <c r="E17818" s="8">
        <v>0</v>
      </c>
      <c r="F17818">
        <v>0</v>
      </c>
    </row>
    <row r="17819" spans="1:6" x14ac:dyDescent="0.25">
      <c r="A17819" t="s">
        <v>472</v>
      </c>
      <c r="B17819" t="s">
        <v>222</v>
      </c>
      <c r="C17819" t="s">
        <v>7</v>
      </c>
      <c r="D17819">
        <f t="shared" si="282"/>
        <v>0</v>
      </c>
      <c r="E17819" s="8">
        <v>0</v>
      </c>
      <c r="F17819">
        <v>0</v>
      </c>
    </row>
    <row r="17820" spans="1:6" x14ac:dyDescent="0.25">
      <c r="A17820" t="s">
        <v>472</v>
      </c>
      <c r="B17820" t="s">
        <v>222</v>
      </c>
      <c r="C17820" t="s">
        <v>13</v>
      </c>
      <c r="D17820">
        <f t="shared" si="282"/>
        <v>0</v>
      </c>
      <c r="E17820" s="8">
        <v>0</v>
      </c>
      <c r="F17820">
        <v>0</v>
      </c>
    </row>
    <row r="17821" spans="1:6" x14ac:dyDescent="0.25">
      <c r="A17821" t="s">
        <v>472</v>
      </c>
      <c r="B17821" t="s">
        <v>10</v>
      </c>
      <c r="C17821" t="s">
        <v>7</v>
      </c>
      <c r="D17821">
        <f t="shared" si="282"/>
        <v>0</v>
      </c>
      <c r="E17821" s="8">
        <v>0</v>
      </c>
      <c r="F17821">
        <v>0</v>
      </c>
    </row>
    <row r="17822" spans="1:6" x14ac:dyDescent="0.25">
      <c r="A17822" t="s">
        <v>472</v>
      </c>
      <c r="B17822" t="s">
        <v>10</v>
      </c>
      <c r="C17822" t="s">
        <v>13</v>
      </c>
      <c r="D17822">
        <f t="shared" si="282"/>
        <v>0</v>
      </c>
      <c r="E17822" s="8">
        <v>0</v>
      </c>
      <c r="F17822">
        <v>0</v>
      </c>
    </row>
    <row r="17823" spans="1:6" x14ac:dyDescent="0.25">
      <c r="A17823" t="s">
        <v>472</v>
      </c>
      <c r="B17823" t="s">
        <v>14</v>
      </c>
      <c r="C17823" t="s">
        <v>7</v>
      </c>
      <c r="D17823">
        <f t="shared" si="282"/>
        <v>0</v>
      </c>
      <c r="E17823" s="8">
        <v>0</v>
      </c>
      <c r="F17823">
        <v>0</v>
      </c>
    </row>
    <row r="17824" spans="1:6" x14ac:dyDescent="0.25">
      <c r="A17824" t="s">
        <v>472</v>
      </c>
      <c r="B17824" t="s">
        <v>14</v>
      </c>
      <c r="C17824" t="s">
        <v>13</v>
      </c>
      <c r="D17824">
        <f t="shared" si="282"/>
        <v>0</v>
      </c>
      <c r="E17824" s="8">
        <v>0</v>
      </c>
      <c r="F17824">
        <v>0</v>
      </c>
    </row>
    <row r="17825" spans="1:6" x14ac:dyDescent="0.25">
      <c r="A17825" t="s">
        <v>472</v>
      </c>
      <c r="B17825" t="s">
        <v>177</v>
      </c>
      <c r="C17825" t="s">
        <v>7</v>
      </c>
      <c r="D17825">
        <f t="shared" si="282"/>
        <v>0</v>
      </c>
      <c r="E17825" s="8">
        <v>0</v>
      </c>
      <c r="F17825">
        <v>0</v>
      </c>
    </row>
    <row r="17826" spans="1:6" x14ac:dyDescent="0.25">
      <c r="A17826" t="s">
        <v>472</v>
      </c>
      <c r="B17826" t="s">
        <v>177</v>
      </c>
      <c r="C17826" t="s">
        <v>13</v>
      </c>
      <c r="D17826">
        <f t="shared" si="282"/>
        <v>0</v>
      </c>
      <c r="E17826" s="8">
        <v>0</v>
      </c>
      <c r="F17826">
        <v>0</v>
      </c>
    </row>
    <row r="17827" spans="1:6" x14ac:dyDescent="0.25">
      <c r="A17827" t="s">
        <v>472</v>
      </c>
      <c r="B17827" t="s">
        <v>93</v>
      </c>
      <c r="C17827" t="s">
        <v>7</v>
      </c>
      <c r="D17827">
        <f t="shared" si="282"/>
        <v>0</v>
      </c>
      <c r="E17827" s="8">
        <v>0</v>
      </c>
      <c r="F17827">
        <v>0</v>
      </c>
    </row>
    <row r="17828" spans="1:6" x14ac:dyDescent="0.25">
      <c r="A17828" t="s">
        <v>472</v>
      </c>
      <c r="B17828" t="s">
        <v>93</v>
      </c>
      <c r="C17828" t="s">
        <v>13</v>
      </c>
      <c r="D17828">
        <f t="shared" si="282"/>
        <v>0</v>
      </c>
      <c r="E17828" s="8">
        <v>0</v>
      </c>
      <c r="F17828">
        <v>0</v>
      </c>
    </row>
    <row r="17829" spans="1:6" x14ac:dyDescent="0.25">
      <c r="A17829" t="s">
        <v>472</v>
      </c>
      <c r="B17829" t="s">
        <v>218</v>
      </c>
      <c r="C17829" t="s">
        <v>7</v>
      </c>
      <c r="D17829">
        <f t="shared" si="282"/>
        <v>0</v>
      </c>
      <c r="E17829" s="8">
        <v>0</v>
      </c>
      <c r="F17829">
        <v>0</v>
      </c>
    </row>
    <row r="17830" spans="1:6" x14ac:dyDescent="0.25">
      <c r="A17830" t="s">
        <v>472</v>
      </c>
      <c r="B17830" t="s">
        <v>218</v>
      </c>
      <c r="C17830" t="s">
        <v>13</v>
      </c>
      <c r="D17830">
        <f t="shared" si="282"/>
        <v>0</v>
      </c>
      <c r="E17830" s="8">
        <v>0</v>
      </c>
      <c r="F17830">
        <v>0</v>
      </c>
    </row>
    <row r="17831" spans="1:6" x14ac:dyDescent="0.25">
      <c r="A17831" t="s">
        <v>472</v>
      </c>
      <c r="B17831" t="s">
        <v>36</v>
      </c>
      <c r="C17831" t="s">
        <v>7</v>
      </c>
      <c r="D17831">
        <f t="shared" si="282"/>
        <v>0</v>
      </c>
      <c r="E17831" s="8">
        <v>0</v>
      </c>
      <c r="F17831">
        <v>0</v>
      </c>
    </row>
    <row r="17832" spans="1:6" x14ac:dyDescent="0.25">
      <c r="A17832" t="s">
        <v>472</v>
      </c>
      <c r="B17832" t="s">
        <v>36</v>
      </c>
      <c r="C17832" t="s">
        <v>13</v>
      </c>
      <c r="D17832">
        <f t="shared" si="282"/>
        <v>0</v>
      </c>
      <c r="E17832" s="8">
        <v>0</v>
      </c>
      <c r="F17832">
        <v>0</v>
      </c>
    </row>
    <row r="17833" spans="1:6" x14ac:dyDescent="0.25">
      <c r="A17833" t="s">
        <v>472</v>
      </c>
      <c r="B17833" t="s">
        <v>178</v>
      </c>
      <c r="C17833" t="s">
        <v>7</v>
      </c>
      <c r="D17833">
        <f t="shared" si="282"/>
        <v>0</v>
      </c>
      <c r="E17833" s="8">
        <v>0</v>
      </c>
      <c r="F17833">
        <v>0</v>
      </c>
    </row>
    <row r="17834" spans="1:6" x14ac:dyDescent="0.25">
      <c r="A17834" t="s">
        <v>472</v>
      </c>
      <c r="B17834" t="s">
        <v>178</v>
      </c>
      <c r="C17834" t="s">
        <v>13</v>
      </c>
      <c r="D17834">
        <f t="shared" si="282"/>
        <v>0</v>
      </c>
      <c r="E17834" s="8">
        <v>0</v>
      </c>
      <c r="F17834">
        <v>0</v>
      </c>
    </row>
    <row r="17835" spans="1:6" x14ac:dyDescent="0.25">
      <c r="A17835" t="s">
        <v>472</v>
      </c>
      <c r="B17835" t="s">
        <v>117</v>
      </c>
      <c r="C17835" t="s">
        <v>7</v>
      </c>
      <c r="D17835">
        <f t="shared" si="282"/>
        <v>0</v>
      </c>
      <c r="E17835" s="8">
        <v>0</v>
      </c>
      <c r="F17835">
        <v>0</v>
      </c>
    </row>
    <row r="17836" spans="1:6" x14ac:dyDescent="0.25">
      <c r="A17836" t="s">
        <v>472</v>
      </c>
      <c r="B17836" t="s">
        <v>117</v>
      </c>
      <c r="C17836" t="s">
        <v>13</v>
      </c>
      <c r="D17836">
        <f t="shared" si="282"/>
        <v>0</v>
      </c>
      <c r="E17836" s="8">
        <v>0</v>
      </c>
      <c r="F17836">
        <v>0</v>
      </c>
    </row>
    <row r="17837" spans="1:6" x14ac:dyDescent="0.25">
      <c r="A17837" t="s">
        <v>472</v>
      </c>
      <c r="B17837" t="s">
        <v>16</v>
      </c>
      <c r="C17837" t="s">
        <v>7</v>
      </c>
      <c r="D17837">
        <f t="shared" si="282"/>
        <v>0</v>
      </c>
      <c r="E17837" s="8">
        <v>0</v>
      </c>
      <c r="F17837">
        <v>0</v>
      </c>
    </row>
    <row r="17838" spans="1:6" x14ac:dyDescent="0.25">
      <c r="A17838" t="s">
        <v>472</v>
      </c>
      <c r="B17838" t="s">
        <v>16</v>
      </c>
      <c r="C17838" t="s">
        <v>13</v>
      </c>
      <c r="D17838">
        <f t="shared" si="282"/>
        <v>0</v>
      </c>
      <c r="E17838" s="8">
        <v>0</v>
      </c>
      <c r="F17838">
        <v>0</v>
      </c>
    </row>
    <row r="17839" spans="1:6" x14ac:dyDescent="0.25">
      <c r="A17839" t="s">
        <v>472</v>
      </c>
      <c r="B17839" t="s">
        <v>18</v>
      </c>
      <c r="C17839" t="s">
        <v>7</v>
      </c>
      <c r="D17839">
        <f t="shared" si="282"/>
        <v>0</v>
      </c>
      <c r="E17839" s="8">
        <v>0</v>
      </c>
      <c r="F17839">
        <v>0</v>
      </c>
    </row>
    <row r="17840" spans="1:6" x14ac:dyDescent="0.25">
      <c r="A17840" t="s">
        <v>472</v>
      </c>
      <c r="B17840" t="s">
        <v>18</v>
      </c>
      <c r="C17840" t="s">
        <v>13</v>
      </c>
      <c r="D17840">
        <f t="shared" si="282"/>
        <v>0</v>
      </c>
      <c r="E17840" s="8">
        <v>0</v>
      </c>
      <c r="F17840">
        <v>0</v>
      </c>
    </row>
    <row r="17841" spans="1:6" x14ac:dyDescent="0.25">
      <c r="A17841" t="s">
        <v>472</v>
      </c>
      <c r="B17841" t="s">
        <v>22</v>
      </c>
      <c r="C17841" t="s">
        <v>7</v>
      </c>
      <c r="D17841">
        <f t="shared" si="282"/>
        <v>0</v>
      </c>
      <c r="E17841" s="8">
        <v>0</v>
      </c>
      <c r="F17841">
        <v>0</v>
      </c>
    </row>
    <row r="17842" spans="1:6" x14ac:dyDescent="0.25">
      <c r="A17842" t="s">
        <v>472</v>
      </c>
      <c r="B17842" t="s">
        <v>22</v>
      </c>
      <c r="C17842" t="s">
        <v>13</v>
      </c>
      <c r="D17842">
        <f t="shared" si="282"/>
        <v>0</v>
      </c>
      <c r="E17842" s="8">
        <v>0</v>
      </c>
      <c r="F17842">
        <v>0</v>
      </c>
    </row>
    <row r="17843" spans="1:6" x14ac:dyDescent="0.25">
      <c r="A17843" t="s">
        <v>472</v>
      </c>
      <c r="B17843" t="s">
        <v>39</v>
      </c>
      <c r="C17843" t="s">
        <v>7</v>
      </c>
      <c r="D17843">
        <f t="shared" si="282"/>
        <v>0</v>
      </c>
      <c r="E17843" s="8">
        <v>0</v>
      </c>
      <c r="F17843">
        <v>0</v>
      </c>
    </row>
    <row r="17844" spans="1:6" x14ac:dyDescent="0.25">
      <c r="A17844" t="s">
        <v>472</v>
      </c>
      <c r="B17844" t="s">
        <v>39</v>
      </c>
      <c r="C17844" t="s">
        <v>13</v>
      </c>
      <c r="D17844">
        <f t="shared" si="282"/>
        <v>0</v>
      </c>
      <c r="E17844" s="8">
        <v>0</v>
      </c>
      <c r="F17844">
        <v>0</v>
      </c>
    </row>
    <row r="17845" spans="1:6" x14ac:dyDescent="0.25">
      <c r="A17845" t="s">
        <v>472</v>
      </c>
      <c r="B17845" t="s">
        <v>99</v>
      </c>
      <c r="C17845" t="s">
        <v>7</v>
      </c>
      <c r="D17845">
        <f t="shared" si="282"/>
        <v>0</v>
      </c>
      <c r="E17845" s="8">
        <v>0</v>
      </c>
      <c r="F17845">
        <v>0</v>
      </c>
    </row>
    <row r="17846" spans="1:6" x14ac:dyDescent="0.25">
      <c r="A17846" t="s">
        <v>472</v>
      </c>
      <c r="B17846" t="s">
        <v>99</v>
      </c>
      <c r="C17846" t="s">
        <v>13</v>
      </c>
      <c r="D17846">
        <f t="shared" si="282"/>
        <v>0</v>
      </c>
      <c r="E17846" s="8">
        <v>0</v>
      </c>
      <c r="F17846">
        <v>0</v>
      </c>
    </row>
    <row r="17847" spans="1:6" x14ac:dyDescent="0.25">
      <c r="A17847" t="s">
        <v>472</v>
      </c>
      <c r="B17847" t="s">
        <v>101</v>
      </c>
      <c r="C17847" t="s">
        <v>7</v>
      </c>
      <c r="D17847">
        <f t="shared" si="282"/>
        <v>0</v>
      </c>
      <c r="E17847" s="8">
        <v>0</v>
      </c>
      <c r="F17847">
        <v>0</v>
      </c>
    </row>
    <row r="17848" spans="1:6" x14ac:dyDescent="0.25">
      <c r="A17848" t="s">
        <v>472</v>
      </c>
      <c r="B17848" t="s">
        <v>101</v>
      </c>
      <c r="C17848" t="s">
        <v>13</v>
      </c>
      <c r="D17848">
        <f t="shared" si="282"/>
        <v>0</v>
      </c>
      <c r="E17848" s="8">
        <v>0</v>
      </c>
      <c r="F17848">
        <v>0</v>
      </c>
    </row>
    <row r="17849" spans="1:6" x14ac:dyDescent="0.25">
      <c r="A17849" t="s">
        <v>472</v>
      </c>
      <c r="B17849" t="s">
        <v>23</v>
      </c>
      <c r="C17849" t="s">
        <v>7</v>
      </c>
      <c r="D17849">
        <f t="shared" si="282"/>
        <v>0</v>
      </c>
      <c r="E17849" s="8">
        <v>0</v>
      </c>
      <c r="F17849">
        <v>0</v>
      </c>
    </row>
    <row r="17850" spans="1:6" x14ac:dyDescent="0.25">
      <c r="A17850" t="s">
        <v>472</v>
      </c>
      <c r="B17850" t="s">
        <v>23</v>
      </c>
      <c r="C17850" t="s">
        <v>13</v>
      </c>
      <c r="D17850">
        <f t="shared" si="282"/>
        <v>0</v>
      </c>
      <c r="E17850" s="8">
        <v>0</v>
      </c>
      <c r="F17850">
        <v>0</v>
      </c>
    </row>
    <row r="17851" spans="1:6" x14ac:dyDescent="0.25">
      <c r="A17851" t="s">
        <v>472</v>
      </c>
      <c r="B17851" t="s">
        <v>24</v>
      </c>
      <c r="C17851" t="s">
        <v>7</v>
      </c>
      <c r="D17851">
        <f t="shared" si="282"/>
        <v>0</v>
      </c>
      <c r="E17851" s="8">
        <v>0</v>
      </c>
      <c r="F17851">
        <v>0</v>
      </c>
    </row>
    <row r="17852" spans="1:6" x14ac:dyDescent="0.25">
      <c r="A17852" t="s">
        <v>472</v>
      </c>
      <c r="B17852" t="s">
        <v>24</v>
      </c>
      <c r="C17852" t="s">
        <v>13</v>
      </c>
      <c r="D17852">
        <f t="shared" si="282"/>
        <v>0</v>
      </c>
      <c r="E17852" s="8">
        <v>0</v>
      </c>
      <c r="F17852">
        <v>0</v>
      </c>
    </row>
    <row r="17853" spans="1:6" x14ac:dyDescent="0.25">
      <c r="A17853" t="s">
        <v>472</v>
      </c>
      <c r="B17853" t="s">
        <v>83</v>
      </c>
      <c r="C17853" t="s">
        <v>7</v>
      </c>
      <c r="D17853">
        <f t="shared" si="282"/>
        <v>0</v>
      </c>
      <c r="E17853" s="8">
        <v>0</v>
      </c>
      <c r="F17853">
        <v>0</v>
      </c>
    </row>
    <row r="17854" spans="1:6" x14ac:dyDescent="0.25">
      <c r="A17854" t="s">
        <v>472</v>
      </c>
      <c r="B17854" t="s">
        <v>83</v>
      </c>
      <c r="C17854" t="s">
        <v>13</v>
      </c>
      <c r="D17854">
        <f t="shared" si="282"/>
        <v>0</v>
      </c>
      <c r="E17854" s="8">
        <v>0</v>
      </c>
      <c r="F17854">
        <v>0</v>
      </c>
    </row>
    <row r="17855" spans="1:6" x14ac:dyDescent="0.25">
      <c r="A17855" t="s">
        <v>472</v>
      </c>
      <c r="B17855" t="s">
        <v>25</v>
      </c>
      <c r="C17855" t="s">
        <v>7</v>
      </c>
      <c r="D17855">
        <f t="shared" si="282"/>
        <v>0</v>
      </c>
      <c r="E17855" s="8">
        <v>0</v>
      </c>
      <c r="F17855">
        <v>0</v>
      </c>
    </row>
    <row r="17856" spans="1:6" x14ac:dyDescent="0.25">
      <c r="A17856" t="s">
        <v>472</v>
      </c>
      <c r="B17856" t="s">
        <v>25</v>
      </c>
      <c r="C17856" t="s">
        <v>13</v>
      </c>
      <c r="D17856">
        <f t="shared" si="282"/>
        <v>0</v>
      </c>
      <c r="E17856" s="8">
        <v>0</v>
      </c>
      <c r="F17856">
        <v>0</v>
      </c>
    </row>
    <row r="17857" spans="1:6" x14ac:dyDescent="0.25">
      <c r="A17857" t="s">
        <v>473</v>
      </c>
      <c r="B17857" t="s">
        <v>171</v>
      </c>
      <c r="C17857" t="s">
        <v>7</v>
      </c>
      <c r="D17857">
        <f t="shared" si="282"/>
        <v>0</v>
      </c>
      <c r="E17857" s="8">
        <v>0</v>
      </c>
      <c r="F17857">
        <v>0</v>
      </c>
    </row>
    <row r="17858" spans="1:6" x14ac:dyDescent="0.25">
      <c r="A17858" t="s">
        <v>473</v>
      </c>
      <c r="B17858" t="s">
        <v>171</v>
      </c>
      <c r="C17858" t="s">
        <v>13</v>
      </c>
      <c r="D17858">
        <f t="shared" ref="D17858:D17921" si="283">INDEX($O:$O,MATCH($A17858,$M:$M,0))</f>
        <v>0</v>
      </c>
      <c r="E17858" s="8">
        <v>0</v>
      </c>
      <c r="F17858">
        <v>0</v>
      </c>
    </row>
    <row r="17859" spans="1:6" x14ac:dyDescent="0.25">
      <c r="A17859" t="s">
        <v>473</v>
      </c>
      <c r="B17859" t="s">
        <v>27</v>
      </c>
      <c r="C17859" t="s">
        <v>7</v>
      </c>
      <c r="D17859">
        <f t="shared" si="283"/>
        <v>0</v>
      </c>
      <c r="E17859" s="8">
        <v>0</v>
      </c>
      <c r="F17859">
        <v>0</v>
      </c>
    </row>
    <row r="17860" spans="1:6" x14ac:dyDescent="0.25">
      <c r="A17860" t="s">
        <v>473</v>
      </c>
      <c r="B17860" t="s">
        <v>27</v>
      </c>
      <c r="C17860" t="s">
        <v>13</v>
      </c>
      <c r="D17860">
        <f t="shared" si="283"/>
        <v>0</v>
      </c>
      <c r="E17860" s="8">
        <v>0</v>
      </c>
      <c r="F17860">
        <v>0</v>
      </c>
    </row>
    <row r="17861" spans="1:6" x14ac:dyDescent="0.25">
      <c r="A17861" t="s">
        <v>473</v>
      </c>
      <c r="B17861" t="s">
        <v>173</v>
      </c>
      <c r="C17861" t="s">
        <v>7</v>
      </c>
      <c r="D17861">
        <f t="shared" si="283"/>
        <v>0</v>
      </c>
      <c r="E17861" s="8">
        <v>0</v>
      </c>
      <c r="F17861">
        <v>0</v>
      </c>
    </row>
    <row r="17862" spans="1:6" x14ac:dyDescent="0.25">
      <c r="A17862" t="s">
        <v>473</v>
      </c>
      <c r="B17862" t="s">
        <v>173</v>
      </c>
      <c r="C17862" t="s">
        <v>13</v>
      </c>
      <c r="D17862">
        <f t="shared" si="283"/>
        <v>0</v>
      </c>
      <c r="E17862" s="8">
        <v>0</v>
      </c>
      <c r="F17862">
        <v>0</v>
      </c>
    </row>
    <row r="17863" spans="1:6" x14ac:dyDescent="0.25">
      <c r="A17863" t="s">
        <v>473</v>
      </c>
      <c r="B17863" t="s">
        <v>174</v>
      </c>
      <c r="C17863" t="s">
        <v>7</v>
      </c>
      <c r="D17863">
        <f t="shared" si="283"/>
        <v>0</v>
      </c>
      <c r="E17863" s="8">
        <v>0</v>
      </c>
      <c r="F17863">
        <v>0</v>
      </c>
    </row>
    <row r="17864" spans="1:6" x14ac:dyDescent="0.25">
      <c r="A17864" t="s">
        <v>473</v>
      </c>
      <c r="B17864" t="s">
        <v>174</v>
      </c>
      <c r="C17864" t="s">
        <v>13</v>
      </c>
      <c r="D17864">
        <f t="shared" si="283"/>
        <v>0</v>
      </c>
      <c r="E17864" s="8">
        <v>0</v>
      </c>
      <c r="F17864">
        <v>0</v>
      </c>
    </row>
    <row r="17865" spans="1:6" x14ac:dyDescent="0.25">
      <c r="A17865" t="s">
        <v>473</v>
      </c>
      <c r="B17865" t="s">
        <v>189</v>
      </c>
      <c r="C17865" t="s">
        <v>7</v>
      </c>
      <c r="D17865">
        <f t="shared" si="283"/>
        <v>0</v>
      </c>
      <c r="E17865" s="8">
        <v>0</v>
      </c>
      <c r="F17865">
        <v>0</v>
      </c>
    </row>
    <row r="17866" spans="1:6" x14ac:dyDescent="0.25">
      <c r="A17866" t="s">
        <v>473</v>
      </c>
      <c r="B17866" t="s">
        <v>189</v>
      </c>
      <c r="C17866" t="s">
        <v>13</v>
      </c>
      <c r="D17866">
        <f t="shared" si="283"/>
        <v>0</v>
      </c>
      <c r="E17866" s="8">
        <v>0</v>
      </c>
      <c r="F17866">
        <v>0</v>
      </c>
    </row>
    <row r="17867" spans="1:6" x14ac:dyDescent="0.25">
      <c r="A17867" t="s">
        <v>473</v>
      </c>
      <c r="B17867" t="s">
        <v>147</v>
      </c>
      <c r="C17867" t="s">
        <v>7</v>
      </c>
      <c r="D17867">
        <f t="shared" si="283"/>
        <v>0</v>
      </c>
      <c r="E17867" s="8">
        <v>0</v>
      </c>
      <c r="F17867">
        <v>0</v>
      </c>
    </row>
    <row r="17868" spans="1:6" x14ac:dyDescent="0.25">
      <c r="A17868" t="s">
        <v>473</v>
      </c>
      <c r="B17868" t="s">
        <v>147</v>
      </c>
      <c r="C17868" t="s">
        <v>13</v>
      </c>
      <c r="D17868">
        <f t="shared" si="283"/>
        <v>0</v>
      </c>
      <c r="E17868" s="8">
        <v>0</v>
      </c>
      <c r="F17868">
        <v>0</v>
      </c>
    </row>
    <row r="17869" spans="1:6" x14ac:dyDescent="0.25">
      <c r="A17869" t="s">
        <v>473</v>
      </c>
      <c r="B17869" t="s">
        <v>46</v>
      </c>
      <c r="C17869" t="s">
        <v>7</v>
      </c>
      <c r="D17869">
        <f t="shared" si="283"/>
        <v>0</v>
      </c>
      <c r="E17869" s="8">
        <v>0</v>
      </c>
      <c r="F17869">
        <v>0</v>
      </c>
    </row>
    <row r="17870" spans="1:6" x14ac:dyDescent="0.25">
      <c r="A17870" t="s">
        <v>473</v>
      </c>
      <c r="B17870" t="s">
        <v>46</v>
      </c>
      <c r="C17870" t="s">
        <v>13</v>
      </c>
      <c r="D17870">
        <f t="shared" si="283"/>
        <v>0</v>
      </c>
      <c r="E17870" s="8">
        <v>0</v>
      </c>
      <c r="F17870">
        <v>0</v>
      </c>
    </row>
    <row r="17871" spans="1:6" x14ac:dyDescent="0.25">
      <c r="A17871" t="s">
        <v>473</v>
      </c>
      <c r="B17871" t="s">
        <v>175</v>
      </c>
      <c r="C17871" t="s">
        <v>7</v>
      </c>
      <c r="D17871">
        <f t="shared" si="283"/>
        <v>0</v>
      </c>
      <c r="E17871" s="8">
        <v>0</v>
      </c>
      <c r="F17871">
        <v>0</v>
      </c>
    </row>
    <row r="17872" spans="1:6" x14ac:dyDescent="0.25">
      <c r="A17872" t="s">
        <v>473</v>
      </c>
      <c r="B17872" t="s">
        <v>175</v>
      </c>
      <c r="C17872" t="s">
        <v>13</v>
      </c>
      <c r="D17872">
        <f t="shared" si="283"/>
        <v>0</v>
      </c>
      <c r="E17872" s="8">
        <v>0</v>
      </c>
      <c r="F17872">
        <v>0</v>
      </c>
    </row>
    <row r="17873" spans="1:6" x14ac:dyDescent="0.25">
      <c r="A17873" t="s">
        <v>473</v>
      </c>
      <c r="B17873" t="s">
        <v>30</v>
      </c>
      <c r="C17873" t="s">
        <v>7</v>
      </c>
      <c r="D17873">
        <f t="shared" si="283"/>
        <v>0</v>
      </c>
      <c r="E17873" s="8">
        <v>0</v>
      </c>
      <c r="F17873">
        <v>0</v>
      </c>
    </row>
    <row r="17874" spans="1:6" x14ac:dyDescent="0.25">
      <c r="A17874" t="s">
        <v>473</v>
      </c>
      <c r="B17874" t="s">
        <v>30</v>
      </c>
      <c r="C17874" t="s">
        <v>13</v>
      </c>
      <c r="D17874">
        <f t="shared" si="283"/>
        <v>0</v>
      </c>
      <c r="E17874" s="8">
        <v>0</v>
      </c>
      <c r="F17874">
        <v>0</v>
      </c>
    </row>
    <row r="17875" spans="1:6" x14ac:dyDescent="0.25">
      <c r="A17875" t="s">
        <v>473</v>
      </c>
      <c r="B17875" t="s">
        <v>126</v>
      </c>
      <c r="C17875" t="s">
        <v>7</v>
      </c>
      <c r="D17875">
        <f t="shared" si="283"/>
        <v>0</v>
      </c>
      <c r="E17875" s="8">
        <v>0</v>
      </c>
      <c r="F17875">
        <v>0</v>
      </c>
    </row>
    <row r="17876" spans="1:6" x14ac:dyDescent="0.25">
      <c r="A17876" t="s">
        <v>473</v>
      </c>
      <c r="B17876" t="s">
        <v>126</v>
      </c>
      <c r="C17876" t="s">
        <v>13</v>
      </c>
      <c r="D17876">
        <f t="shared" si="283"/>
        <v>0</v>
      </c>
      <c r="E17876" s="8">
        <v>0</v>
      </c>
      <c r="F17876">
        <v>0</v>
      </c>
    </row>
    <row r="17877" spans="1:6" x14ac:dyDescent="0.25">
      <c r="A17877" t="s">
        <v>473</v>
      </c>
      <c r="B17877" t="s">
        <v>31</v>
      </c>
      <c r="C17877" t="s">
        <v>7</v>
      </c>
      <c r="D17877">
        <f t="shared" si="283"/>
        <v>0</v>
      </c>
      <c r="E17877" s="8">
        <v>0</v>
      </c>
      <c r="F17877">
        <v>0</v>
      </c>
    </row>
    <row r="17878" spans="1:6" x14ac:dyDescent="0.25">
      <c r="A17878" t="s">
        <v>473</v>
      </c>
      <c r="B17878" t="s">
        <v>31</v>
      </c>
      <c r="C17878" t="s">
        <v>13</v>
      </c>
      <c r="D17878">
        <f t="shared" si="283"/>
        <v>0</v>
      </c>
      <c r="E17878" s="8">
        <v>0</v>
      </c>
      <c r="F17878">
        <v>0</v>
      </c>
    </row>
    <row r="17879" spans="1:6" x14ac:dyDescent="0.25">
      <c r="A17879" t="s">
        <v>473</v>
      </c>
      <c r="B17879" t="s">
        <v>8</v>
      </c>
      <c r="C17879" t="s">
        <v>7</v>
      </c>
      <c r="D17879">
        <f t="shared" si="283"/>
        <v>0</v>
      </c>
      <c r="E17879" s="8">
        <v>0</v>
      </c>
      <c r="F17879">
        <v>0</v>
      </c>
    </row>
    <row r="17880" spans="1:6" x14ac:dyDescent="0.25">
      <c r="A17880" t="s">
        <v>473</v>
      </c>
      <c r="B17880" t="s">
        <v>8</v>
      </c>
      <c r="C17880" t="s">
        <v>13</v>
      </c>
      <c r="D17880">
        <f t="shared" si="283"/>
        <v>0</v>
      </c>
      <c r="E17880" s="8">
        <v>0</v>
      </c>
      <c r="F17880">
        <v>0</v>
      </c>
    </row>
    <row r="17881" spans="1:6" x14ac:dyDescent="0.25">
      <c r="A17881" t="s">
        <v>473</v>
      </c>
      <c r="B17881" t="s">
        <v>48</v>
      </c>
      <c r="C17881" t="s">
        <v>7</v>
      </c>
      <c r="D17881">
        <f t="shared" si="283"/>
        <v>0</v>
      </c>
      <c r="E17881" s="8">
        <v>0</v>
      </c>
      <c r="F17881">
        <v>0</v>
      </c>
    </row>
    <row r="17882" spans="1:6" x14ac:dyDescent="0.25">
      <c r="A17882" t="s">
        <v>473</v>
      </c>
      <c r="B17882" t="s">
        <v>48</v>
      </c>
      <c r="C17882" t="s">
        <v>13</v>
      </c>
      <c r="D17882">
        <f t="shared" si="283"/>
        <v>0</v>
      </c>
      <c r="E17882" s="8">
        <v>0</v>
      </c>
      <c r="F17882">
        <v>0</v>
      </c>
    </row>
    <row r="17883" spans="1:6" x14ac:dyDescent="0.25">
      <c r="A17883" t="s">
        <v>473</v>
      </c>
      <c r="B17883" t="s">
        <v>127</v>
      </c>
      <c r="C17883" t="s">
        <v>7</v>
      </c>
      <c r="D17883">
        <f t="shared" si="283"/>
        <v>0</v>
      </c>
      <c r="E17883" s="8">
        <v>0</v>
      </c>
      <c r="F17883">
        <v>0</v>
      </c>
    </row>
    <row r="17884" spans="1:6" x14ac:dyDescent="0.25">
      <c r="A17884" t="s">
        <v>473</v>
      </c>
      <c r="B17884" t="s">
        <v>127</v>
      </c>
      <c r="C17884" t="s">
        <v>13</v>
      </c>
      <c r="D17884">
        <f t="shared" si="283"/>
        <v>0</v>
      </c>
      <c r="E17884" s="8">
        <v>0</v>
      </c>
      <c r="F17884">
        <v>0</v>
      </c>
    </row>
    <row r="17885" spans="1:6" x14ac:dyDescent="0.25">
      <c r="A17885" t="s">
        <v>473</v>
      </c>
      <c r="B17885" t="s">
        <v>221</v>
      </c>
      <c r="C17885" t="s">
        <v>7</v>
      </c>
      <c r="D17885">
        <f t="shared" si="283"/>
        <v>0</v>
      </c>
      <c r="E17885" s="8">
        <v>0</v>
      </c>
      <c r="F17885">
        <v>0</v>
      </c>
    </row>
    <row r="17886" spans="1:6" x14ac:dyDescent="0.25">
      <c r="A17886" t="s">
        <v>473</v>
      </c>
      <c r="B17886" t="s">
        <v>221</v>
      </c>
      <c r="C17886" t="s">
        <v>13</v>
      </c>
      <c r="D17886">
        <f t="shared" si="283"/>
        <v>0</v>
      </c>
      <c r="E17886" s="8">
        <v>0</v>
      </c>
      <c r="F17886">
        <v>0</v>
      </c>
    </row>
    <row r="17887" spans="1:6" x14ac:dyDescent="0.25">
      <c r="A17887" t="s">
        <v>473</v>
      </c>
      <c r="B17887" t="s">
        <v>51</v>
      </c>
      <c r="C17887" t="s">
        <v>7</v>
      </c>
      <c r="D17887">
        <f t="shared" si="283"/>
        <v>0</v>
      </c>
      <c r="E17887" s="8">
        <v>0</v>
      </c>
      <c r="F17887">
        <v>0</v>
      </c>
    </row>
    <row r="17888" spans="1:6" x14ac:dyDescent="0.25">
      <c r="A17888" t="s">
        <v>473</v>
      </c>
      <c r="B17888" t="s">
        <v>51</v>
      </c>
      <c r="C17888" t="s">
        <v>13</v>
      </c>
      <c r="D17888">
        <f t="shared" si="283"/>
        <v>0</v>
      </c>
      <c r="E17888" s="8">
        <v>0</v>
      </c>
      <c r="F17888">
        <v>0</v>
      </c>
    </row>
    <row r="17889" spans="1:6" x14ac:dyDescent="0.25">
      <c r="A17889" t="s">
        <v>473</v>
      </c>
      <c r="B17889" t="s">
        <v>52</v>
      </c>
      <c r="C17889" t="s">
        <v>7</v>
      </c>
      <c r="D17889">
        <f t="shared" si="283"/>
        <v>0</v>
      </c>
      <c r="E17889" s="8">
        <v>0</v>
      </c>
      <c r="F17889">
        <v>0</v>
      </c>
    </row>
    <row r="17890" spans="1:6" x14ac:dyDescent="0.25">
      <c r="A17890" t="s">
        <v>473</v>
      </c>
      <c r="B17890" t="s">
        <v>52</v>
      </c>
      <c r="C17890" t="s">
        <v>13</v>
      </c>
      <c r="D17890">
        <f t="shared" si="283"/>
        <v>0</v>
      </c>
      <c r="E17890" s="8">
        <v>0</v>
      </c>
      <c r="F17890">
        <v>0</v>
      </c>
    </row>
    <row r="17891" spans="1:6" x14ac:dyDescent="0.25">
      <c r="A17891" t="s">
        <v>473</v>
      </c>
      <c r="B17891" t="s">
        <v>9</v>
      </c>
      <c r="C17891" t="s">
        <v>7</v>
      </c>
      <c r="D17891">
        <f t="shared" si="283"/>
        <v>0</v>
      </c>
      <c r="E17891" s="8">
        <v>0</v>
      </c>
      <c r="F17891">
        <v>0</v>
      </c>
    </row>
    <row r="17892" spans="1:6" x14ac:dyDescent="0.25">
      <c r="A17892" t="s">
        <v>473</v>
      </c>
      <c r="B17892" t="s">
        <v>9</v>
      </c>
      <c r="C17892" t="s">
        <v>13</v>
      </c>
      <c r="D17892">
        <f t="shared" si="283"/>
        <v>0</v>
      </c>
      <c r="E17892" s="8">
        <v>0</v>
      </c>
      <c r="F17892">
        <v>0</v>
      </c>
    </row>
    <row r="17893" spans="1:6" x14ac:dyDescent="0.25">
      <c r="A17893" t="s">
        <v>473</v>
      </c>
      <c r="B17893" t="s">
        <v>32</v>
      </c>
      <c r="C17893" t="s">
        <v>7</v>
      </c>
      <c r="D17893">
        <f t="shared" si="283"/>
        <v>0</v>
      </c>
      <c r="E17893" s="8">
        <v>0</v>
      </c>
      <c r="F17893">
        <v>0</v>
      </c>
    </row>
    <row r="17894" spans="1:6" x14ac:dyDescent="0.25">
      <c r="A17894" t="s">
        <v>473</v>
      </c>
      <c r="B17894" t="s">
        <v>32</v>
      </c>
      <c r="C17894" t="s">
        <v>13</v>
      </c>
      <c r="D17894">
        <f t="shared" si="283"/>
        <v>0</v>
      </c>
      <c r="E17894" s="8">
        <v>0</v>
      </c>
      <c r="F17894">
        <v>0</v>
      </c>
    </row>
    <row r="17895" spans="1:6" x14ac:dyDescent="0.25">
      <c r="A17895" t="s">
        <v>473</v>
      </c>
      <c r="B17895" t="s">
        <v>53</v>
      </c>
      <c r="C17895" t="s">
        <v>7</v>
      </c>
      <c r="D17895">
        <f t="shared" si="283"/>
        <v>0</v>
      </c>
      <c r="E17895" s="8">
        <v>0</v>
      </c>
      <c r="F17895">
        <v>0</v>
      </c>
    </row>
    <row r="17896" spans="1:6" x14ac:dyDescent="0.25">
      <c r="A17896" t="s">
        <v>473</v>
      </c>
      <c r="B17896" t="s">
        <v>53</v>
      </c>
      <c r="C17896" t="s">
        <v>13</v>
      </c>
      <c r="D17896">
        <f t="shared" si="283"/>
        <v>0</v>
      </c>
      <c r="E17896" s="8">
        <v>0</v>
      </c>
      <c r="F17896">
        <v>0</v>
      </c>
    </row>
    <row r="17897" spans="1:6" x14ac:dyDescent="0.25">
      <c r="A17897" t="s">
        <v>473</v>
      </c>
      <c r="B17897" t="s">
        <v>176</v>
      </c>
      <c r="C17897" t="s">
        <v>7</v>
      </c>
      <c r="D17897">
        <f t="shared" si="283"/>
        <v>0</v>
      </c>
      <c r="E17897" s="8">
        <v>0</v>
      </c>
      <c r="F17897">
        <v>0</v>
      </c>
    </row>
    <row r="17898" spans="1:6" x14ac:dyDescent="0.25">
      <c r="A17898" t="s">
        <v>473</v>
      </c>
      <c r="B17898" t="s">
        <v>176</v>
      </c>
      <c r="C17898" t="s">
        <v>13</v>
      </c>
      <c r="D17898">
        <f t="shared" si="283"/>
        <v>0</v>
      </c>
      <c r="E17898" s="8">
        <v>0</v>
      </c>
      <c r="F17898">
        <v>0</v>
      </c>
    </row>
    <row r="17899" spans="1:6" x14ac:dyDescent="0.25">
      <c r="A17899" t="s">
        <v>473</v>
      </c>
      <c r="B17899" t="s">
        <v>104</v>
      </c>
      <c r="C17899" t="s">
        <v>7</v>
      </c>
      <c r="D17899">
        <f t="shared" si="283"/>
        <v>0</v>
      </c>
      <c r="E17899" s="8">
        <v>0</v>
      </c>
      <c r="F17899">
        <v>0</v>
      </c>
    </row>
    <row r="17900" spans="1:6" x14ac:dyDescent="0.25">
      <c r="A17900" t="s">
        <v>473</v>
      </c>
      <c r="B17900" t="s">
        <v>104</v>
      </c>
      <c r="C17900" t="s">
        <v>13</v>
      </c>
      <c r="D17900">
        <f t="shared" si="283"/>
        <v>0</v>
      </c>
      <c r="E17900" s="8">
        <v>0</v>
      </c>
      <c r="F17900">
        <v>0</v>
      </c>
    </row>
    <row r="17901" spans="1:6" x14ac:dyDescent="0.25">
      <c r="A17901" t="s">
        <v>473</v>
      </c>
      <c r="B17901" t="s">
        <v>33</v>
      </c>
      <c r="C17901" t="s">
        <v>7</v>
      </c>
      <c r="D17901">
        <f t="shared" si="283"/>
        <v>0</v>
      </c>
      <c r="E17901" s="8">
        <v>0</v>
      </c>
      <c r="F17901">
        <v>0</v>
      </c>
    </row>
    <row r="17902" spans="1:6" x14ac:dyDescent="0.25">
      <c r="A17902" t="s">
        <v>473</v>
      </c>
      <c r="B17902" t="s">
        <v>33</v>
      </c>
      <c r="C17902" t="s">
        <v>13</v>
      </c>
      <c r="D17902">
        <f t="shared" si="283"/>
        <v>0</v>
      </c>
      <c r="E17902" s="8">
        <v>0</v>
      </c>
      <c r="F17902">
        <v>0</v>
      </c>
    </row>
    <row r="17903" spans="1:6" x14ac:dyDescent="0.25">
      <c r="A17903" t="s">
        <v>473</v>
      </c>
      <c r="B17903" t="s">
        <v>96</v>
      </c>
      <c r="C17903" t="s">
        <v>7</v>
      </c>
      <c r="D17903">
        <f t="shared" si="283"/>
        <v>0</v>
      </c>
      <c r="E17903" s="8">
        <v>0</v>
      </c>
      <c r="F17903">
        <v>0</v>
      </c>
    </row>
    <row r="17904" spans="1:6" x14ac:dyDescent="0.25">
      <c r="A17904" t="s">
        <v>473</v>
      </c>
      <c r="B17904" t="s">
        <v>96</v>
      </c>
      <c r="C17904" t="s">
        <v>13</v>
      </c>
      <c r="D17904">
        <f t="shared" si="283"/>
        <v>0</v>
      </c>
      <c r="E17904" s="8">
        <v>0</v>
      </c>
      <c r="F17904">
        <v>0</v>
      </c>
    </row>
    <row r="17905" spans="1:6" x14ac:dyDescent="0.25">
      <c r="A17905" t="s">
        <v>473</v>
      </c>
      <c r="B17905" t="s">
        <v>105</v>
      </c>
      <c r="C17905" t="s">
        <v>7</v>
      </c>
      <c r="D17905">
        <f t="shared" si="283"/>
        <v>0</v>
      </c>
      <c r="E17905" s="8">
        <v>0</v>
      </c>
      <c r="F17905">
        <v>0</v>
      </c>
    </row>
    <row r="17906" spans="1:6" x14ac:dyDescent="0.25">
      <c r="A17906" t="s">
        <v>473</v>
      </c>
      <c r="B17906" t="s">
        <v>105</v>
      </c>
      <c r="C17906" t="s">
        <v>13</v>
      </c>
      <c r="D17906">
        <f t="shared" si="283"/>
        <v>0</v>
      </c>
      <c r="E17906" s="8">
        <v>0</v>
      </c>
      <c r="F17906">
        <v>0</v>
      </c>
    </row>
    <row r="17907" spans="1:6" x14ac:dyDescent="0.25">
      <c r="A17907" t="s">
        <v>473</v>
      </c>
      <c r="B17907" t="s">
        <v>54</v>
      </c>
      <c r="C17907" t="s">
        <v>7</v>
      </c>
      <c r="D17907">
        <f t="shared" si="283"/>
        <v>0</v>
      </c>
      <c r="E17907" s="8">
        <v>0</v>
      </c>
      <c r="F17907">
        <v>0</v>
      </c>
    </row>
    <row r="17908" spans="1:6" x14ac:dyDescent="0.25">
      <c r="A17908" t="s">
        <v>473</v>
      </c>
      <c r="B17908" t="s">
        <v>54</v>
      </c>
      <c r="C17908" t="s">
        <v>13</v>
      </c>
      <c r="D17908">
        <f t="shared" si="283"/>
        <v>0</v>
      </c>
      <c r="E17908" s="8">
        <v>0</v>
      </c>
      <c r="F17908">
        <v>0</v>
      </c>
    </row>
    <row r="17909" spans="1:6" x14ac:dyDescent="0.25">
      <c r="A17909" t="s">
        <v>473</v>
      </c>
      <c r="B17909" t="s">
        <v>148</v>
      </c>
      <c r="C17909" t="s">
        <v>7</v>
      </c>
      <c r="D17909">
        <f t="shared" si="283"/>
        <v>0</v>
      </c>
      <c r="E17909" s="8">
        <v>0</v>
      </c>
      <c r="F17909">
        <v>0</v>
      </c>
    </row>
    <row r="17910" spans="1:6" x14ac:dyDescent="0.25">
      <c r="A17910" t="s">
        <v>473</v>
      </c>
      <c r="B17910" t="s">
        <v>148</v>
      </c>
      <c r="C17910" t="s">
        <v>13</v>
      </c>
      <c r="D17910">
        <f t="shared" si="283"/>
        <v>0</v>
      </c>
      <c r="E17910" s="8">
        <v>0</v>
      </c>
      <c r="F17910">
        <v>0</v>
      </c>
    </row>
    <row r="17911" spans="1:6" x14ac:dyDescent="0.25">
      <c r="A17911" t="s">
        <v>473</v>
      </c>
      <c r="B17911" t="s">
        <v>55</v>
      </c>
      <c r="C17911" t="s">
        <v>13</v>
      </c>
      <c r="D17911">
        <f t="shared" si="283"/>
        <v>0</v>
      </c>
      <c r="E17911" s="8">
        <v>0</v>
      </c>
      <c r="F17911">
        <v>0</v>
      </c>
    </row>
    <row r="17912" spans="1:6" x14ac:dyDescent="0.25">
      <c r="A17912" t="s">
        <v>473</v>
      </c>
      <c r="B17912" t="s">
        <v>56</v>
      </c>
      <c r="C17912" t="s">
        <v>7</v>
      </c>
      <c r="D17912">
        <f t="shared" si="283"/>
        <v>0</v>
      </c>
      <c r="E17912" s="8">
        <v>0</v>
      </c>
      <c r="F17912">
        <v>0</v>
      </c>
    </row>
    <row r="17913" spans="1:6" x14ac:dyDescent="0.25">
      <c r="A17913" t="s">
        <v>473</v>
      </c>
      <c r="B17913" t="s">
        <v>56</v>
      </c>
      <c r="C17913" t="s">
        <v>13</v>
      </c>
      <c r="D17913">
        <f t="shared" si="283"/>
        <v>0</v>
      </c>
      <c r="E17913" s="8">
        <v>0</v>
      </c>
      <c r="F17913">
        <v>0</v>
      </c>
    </row>
    <row r="17914" spans="1:6" x14ac:dyDescent="0.25">
      <c r="A17914" t="s">
        <v>473</v>
      </c>
      <c r="B17914" t="s">
        <v>167</v>
      </c>
      <c r="C17914" t="s">
        <v>7</v>
      </c>
      <c r="D17914">
        <f t="shared" si="283"/>
        <v>0</v>
      </c>
      <c r="E17914" s="8">
        <v>0</v>
      </c>
      <c r="F17914">
        <v>0</v>
      </c>
    </row>
    <row r="17915" spans="1:6" x14ac:dyDescent="0.25">
      <c r="A17915" t="s">
        <v>473</v>
      </c>
      <c r="B17915" t="s">
        <v>167</v>
      </c>
      <c r="C17915" t="s">
        <v>13</v>
      </c>
      <c r="D17915">
        <f t="shared" si="283"/>
        <v>0</v>
      </c>
      <c r="E17915" s="8">
        <v>0</v>
      </c>
      <c r="F17915">
        <v>0</v>
      </c>
    </row>
    <row r="17916" spans="1:6" x14ac:dyDescent="0.25">
      <c r="A17916" t="s">
        <v>473</v>
      </c>
      <c r="B17916" t="s">
        <v>60</v>
      </c>
      <c r="C17916" t="s">
        <v>7</v>
      </c>
      <c r="D17916">
        <f t="shared" si="283"/>
        <v>0</v>
      </c>
      <c r="E17916" s="8">
        <v>0</v>
      </c>
      <c r="F17916">
        <v>0</v>
      </c>
    </row>
    <row r="17917" spans="1:6" x14ac:dyDescent="0.25">
      <c r="A17917" t="s">
        <v>473</v>
      </c>
      <c r="B17917" t="s">
        <v>60</v>
      </c>
      <c r="C17917" t="s">
        <v>13</v>
      </c>
      <c r="D17917">
        <f t="shared" si="283"/>
        <v>0</v>
      </c>
      <c r="E17917" s="8">
        <v>0</v>
      </c>
      <c r="F17917">
        <v>0</v>
      </c>
    </row>
    <row r="17918" spans="1:6" x14ac:dyDescent="0.25">
      <c r="A17918" t="s">
        <v>473</v>
      </c>
      <c r="B17918" t="s">
        <v>35</v>
      </c>
      <c r="C17918" t="s">
        <v>7</v>
      </c>
      <c r="D17918">
        <f t="shared" si="283"/>
        <v>0</v>
      </c>
      <c r="E17918" s="8">
        <v>0</v>
      </c>
      <c r="F17918">
        <v>0</v>
      </c>
    </row>
    <row r="17919" spans="1:6" x14ac:dyDescent="0.25">
      <c r="A17919" t="s">
        <v>473</v>
      </c>
      <c r="B17919" t="s">
        <v>35</v>
      </c>
      <c r="C17919" t="s">
        <v>13</v>
      </c>
      <c r="D17919">
        <f t="shared" si="283"/>
        <v>0</v>
      </c>
      <c r="E17919" s="8">
        <v>0</v>
      </c>
      <c r="F17919">
        <v>0</v>
      </c>
    </row>
    <row r="17920" spans="1:6" x14ac:dyDescent="0.25">
      <c r="A17920" t="s">
        <v>473</v>
      </c>
      <c r="B17920" t="s">
        <v>107</v>
      </c>
      <c r="C17920" t="s">
        <v>7</v>
      </c>
      <c r="D17920">
        <f t="shared" si="283"/>
        <v>0</v>
      </c>
      <c r="E17920" s="8">
        <v>0</v>
      </c>
      <c r="F17920">
        <v>0</v>
      </c>
    </row>
    <row r="17921" spans="1:6" x14ac:dyDescent="0.25">
      <c r="A17921" t="s">
        <v>473</v>
      </c>
      <c r="B17921" t="s">
        <v>107</v>
      </c>
      <c r="C17921" t="s">
        <v>13</v>
      </c>
      <c r="D17921">
        <f t="shared" si="283"/>
        <v>0</v>
      </c>
      <c r="E17921" s="8">
        <v>0</v>
      </c>
      <c r="F17921">
        <v>0</v>
      </c>
    </row>
    <row r="17922" spans="1:6" x14ac:dyDescent="0.25">
      <c r="A17922" t="s">
        <v>473</v>
      </c>
      <c r="B17922" t="s">
        <v>98</v>
      </c>
      <c r="C17922" t="s">
        <v>7</v>
      </c>
      <c r="D17922">
        <f t="shared" ref="D17922:D17985" si="284">INDEX($O:$O,MATCH($A17922,$M:$M,0))</f>
        <v>0</v>
      </c>
      <c r="E17922" s="8">
        <v>0</v>
      </c>
      <c r="F17922">
        <v>0</v>
      </c>
    </row>
    <row r="17923" spans="1:6" x14ac:dyDescent="0.25">
      <c r="A17923" t="s">
        <v>473</v>
      </c>
      <c r="B17923" t="s">
        <v>98</v>
      </c>
      <c r="C17923" t="s">
        <v>13</v>
      </c>
      <c r="D17923">
        <f t="shared" si="284"/>
        <v>0</v>
      </c>
      <c r="E17923" s="8">
        <v>0</v>
      </c>
      <c r="F17923">
        <v>0</v>
      </c>
    </row>
    <row r="17924" spans="1:6" x14ac:dyDescent="0.25">
      <c r="A17924" t="s">
        <v>473</v>
      </c>
      <c r="B17924" t="s">
        <v>61</v>
      </c>
      <c r="C17924" t="s">
        <v>7</v>
      </c>
      <c r="D17924">
        <f t="shared" si="284"/>
        <v>0</v>
      </c>
      <c r="E17924" s="8">
        <v>0</v>
      </c>
      <c r="F17924">
        <v>0</v>
      </c>
    </row>
    <row r="17925" spans="1:6" x14ac:dyDescent="0.25">
      <c r="A17925" t="s">
        <v>473</v>
      </c>
      <c r="B17925" t="s">
        <v>61</v>
      </c>
      <c r="C17925" t="s">
        <v>13</v>
      </c>
      <c r="D17925">
        <f t="shared" si="284"/>
        <v>0</v>
      </c>
      <c r="E17925" s="8">
        <v>0</v>
      </c>
      <c r="F17925">
        <v>0</v>
      </c>
    </row>
    <row r="17926" spans="1:6" x14ac:dyDescent="0.25">
      <c r="A17926" t="s">
        <v>473</v>
      </c>
      <c r="B17926" t="s">
        <v>222</v>
      </c>
      <c r="C17926" t="s">
        <v>7</v>
      </c>
      <c r="D17926">
        <f t="shared" si="284"/>
        <v>0</v>
      </c>
      <c r="E17926" s="8">
        <v>0</v>
      </c>
      <c r="F17926">
        <v>0</v>
      </c>
    </row>
    <row r="17927" spans="1:6" x14ac:dyDescent="0.25">
      <c r="A17927" t="s">
        <v>473</v>
      </c>
      <c r="B17927" t="s">
        <v>222</v>
      </c>
      <c r="C17927" t="s">
        <v>13</v>
      </c>
      <c r="D17927">
        <f t="shared" si="284"/>
        <v>0</v>
      </c>
      <c r="E17927" s="8">
        <v>0</v>
      </c>
      <c r="F17927">
        <v>0</v>
      </c>
    </row>
    <row r="17928" spans="1:6" x14ac:dyDescent="0.25">
      <c r="A17928" t="s">
        <v>473</v>
      </c>
      <c r="B17928" t="s">
        <v>108</v>
      </c>
      <c r="C17928" t="s">
        <v>7</v>
      </c>
      <c r="D17928">
        <f t="shared" si="284"/>
        <v>0</v>
      </c>
      <c r="E17928" s="8">
        <v>0</v>
      </c>
      <c r="F17928">
        <v>0</v>
      </c>
    </row>
    <row r="17929" spans="1:6" x14ac:dyDescent="0.25">
      <c r="A17929" t="s">
        <v>473</v>
      </c>
      <c r="B17929" t="s">
        <v>108</v>
      </c>
      <c r="C17929" t="s">
        <v>13</v>
      </c>
      <c r="D17929">
        <f t="shared" si="284"/>
        <v>0</v>
      </c>
      <c r="E17929" s="8">
        <v>0</v>
      </c>
      <c r="F17929">
        <v>0</v>
      </c>
    </row>
    <row r="17930" spans="1:6" x14ac:dyDescent="0.25">
      <c r="A17930" t="s">
        <v>473</v>
      </c>
      <c r="B17930" t="s">
        <v>238</v>
      </c>
      <c r="C17930" t="s">
        <v>13</v>
      </c>
      <c r="D17930">
        <f t="shared" si="284"/>
        <v>0</v>
      </c>
      <c r="E17930" s="8">
        <v>0</v>
      </c>
      <c r="F17930">
        <v>0</v>
      </c>
    </row>
    <row r="17931" spans="1:6" x14ac:dyDescent="0.25">
      <c r="A17931" t="s">
        <v>473</v>
      </c>
      <c r="B17931" t="s">
        <v>10</v>
      </c>
      <c r="C17931" t="s">
        <v>7</v>
      </c>
      <c r="D17931">
        <f t="shared" si="284"/>
        <v>0</v>
      </c>
      <c r="E17931" s="8">
        <v>0</v>
      </c>
      <c r="F17931">
        <v>0</v>
      </c>
    </row>
    <row r="17932" spans="1:6" x14ac:dyDescent="0.25">
      <c r="A17932" t="s">
        <v>473</v>
      </c>
      <c r="B17932" t="s">
        <v>10</v>
      </c>
      <c r="C17932" t="s">
        <v>13</v>
      </c>
      <c r="D17932">
        <f t="shared" si="284"/>
        <v>0</v>
      </c>
      <c r="E17932" s="8">
        <v>0</v>
      </c>
      <c r="F17932">
        <v>0</v>
      </c>
    </row>
    <row r="17933" spans="1:6" x14ac:dyDescent="0.25">
      <c r="A17933" t="s">
        <v>473</v>
      </c>
      <c r="B17933" t="s">
        <v>12</v>
      </c>
      <c r="C17933" t="s">
        <v>7</v>
      </c>
      <c r="D17933">
        <f t="shared" si="284"/>
        <v>0</v>
      </c>
      <c r="E17933" s="8">
        <v>0</v>
      </c>
      <c r="F17933">
        <v>0</v>
      </c>
    </row>
    <row r="17934" spans="1:6" x14ac:dyDescent="0.25">
      <c r="A17934" t="s">
        <v>473</v>
      </c>
      <c r="B17934" t="s">
        <v>12</v>
      </c>
      <c r="C17934" t="s">
        <v>13</v>
      </c>
      <c r="D17934">
        <f t="shared" si="284"/>
        <v>0</v>
      </c>
      <c r="E17934" s="8">
        <v>0</v>
      </c>
      <c r="F17934">
        <v>0</v>
      </c>
    </row>
    <row r="17935" spans="1:6" x14ac:dyDescent="0.25">
      <c r="A17935" t="s">
        <v>473</v>
      </c>
      <c r="B17935" t="s">
        <v>14</v>
      </c>
      <c r="C17935" t="s">
        <v>7</v>
      </c>
      <c r="D17935">
        <f t="shared" si="284"/>
        <v>0</v>
      </c>
      <c r="E17935" s="8">
        <v>0</v>
      </c>
      <c r="F17935">
        <v>0</v>
      </c>
    </row>
    <row r="17936" spans="1:6" x14ac:dyDescent="0.25">
      <c r="A17936" t="s">
        <v>473</v>
      </c>
      <c r="B17936" t="s">
        <v>14</v>
      </c>
      <c r="C17936" t="s">
        <v>13</v>
      </c>
      <c r="D17936">
        <f t="shared" si="284"/>
        <v>0</v>
      </c>
      <c r="E17936" s="8">
        <v>0</v>
      </c>
      <c r="F17936">
        <v>0</v>
      </c>
    </row>
    <row r="17937" spans="1:6" x14ac:dyDescent="0.25">
      <c r="A17937" t="s">
        <v>473</v>
      </c>
      <c r="B17937" t="s">
        <v>273</v>
      </c>
      <c r="C17937" t="s">
        <v>13</v>
      </c>
      <c r="D17937">
        <f t="shared" si="284"/>
        <v>0</v>
      </c>
      <c r="E17937" s="8">
        <v>0</v>
      </c>
      <c r="F17937">
        <v>0</v>
      </c>
    </row>
    <row r="17938" spans="1:6" x14ac:dyDescent="0.25">
      <c r="A17938" t="s">
        <v>473</v>
      </c>
      <c r="B17938" t="s">
        <v>177</v>
      </c>
      <c r="C17938" t="s">
        <v>7</v>
      </c>
      <c r="D17938">
        <f t="shared" si="284"/>
        <v>0</v>
      </c>
      <c r="E17938" s="8">
        <v>0</v>
      </c>
      <c r="F17938">
        <v>0</v>
      </c>
    </row>
    <row r="17939" spans="1:6" x14ac:dyDescent="0.25">
      <c r="A17939" t="s">
        <v>473</v>
      </c>
      <c r="B17939" t="s">
        <v>177</v>
      </c>
      <c r="C17939" t="s">
        <v>13</v>
      </c>
      <c r="D17939">
        <f t="shared" si="284"/>
        <v>0</v>
      </c>
      <c r="E17939" s="8">
        <v>0</v>
      </c>
      <c r="F17939">
        <v>0</v>
      </c>
    </row>
    <row r="17940" spans="1:6" x14ac:dyDescent="0.25">
      <c r="A17940" t="s">
        <v>473</v>
      </c>
      <c r="B17940" t="s">
        <v>93</v>
      </c>
      <c r="C17940" t="s">
        <v>7</v>
      </c>
      <c r="D17940">
        <f t="shared" si="284"/>
        <v>0</v>
      </c>
      <c r="E17940" s="8">
        <v>0</v>
      </c>
      <c r="F17940">
        <v>0</v>
      </c>
    </row>
    <row r="17941" spans="1:6" x14ac:dyDescent="0.25">
      <c r="A17941" t="s">
        <v>473</v>
      </c>
      <c r="B17941" t="s">
        <v>93</v>
      </c>
      <c r="C17941" t="s">
        <v>13</v>
      </c>
      <c r="D17941">
        <f t="shared" si="284"/>
        <v>0</v>
      </c>
      <c r="E17941" s="8">
        <v>0</v>
      </c>
      <c r="F17941">
        <v>0</v>
      </c>
    </row>
    <row r="17942" spans="1:6" x14ac:dyDescent="0.25">
      <c r="A17942" t="s">
        <v>473</v>
      </c>
      <c r="B17942" t="s">
        <v>218</v>
      </c>
      <c r="C17942" t="s">
        <v>7</v>
      </c>
      <c r="D17942">
        <f t="shared" si="284"/>
        <v>0</v>
      </c>
      <c r="E17942" s="8">
        <v>0</v>
      </c>
      <c r="F17942">
        <v>0</v>
      </c>
    </row>
    <row r="17943" spans="1:6" x14ac:dyDescent="0.25">
      <c r="A17943" t="s">
        <v>473</v>
      </c>
      <c r="B17943" t="s">
        <v>218</v>
      </c>
      <c r="C17943" t="s">
        <v>13</v>
      </c>
      <c r="D17943">
        <f t="shared" si="284"/>
        <v>0</v>
      </c>
      <c r="E17943" s="8">
        <v>0</v>
      </c>
      <c r="F17943">
        <v>0</v>
      </c>
    </row>
    <row r="17944" spans="1:6" x14ac:dyDescent="0.25">
      <c r="A17944" t="s">
        <v>473</v>
      </c>
      <c r="B17944" t="s">
        <v>151</v>
      </c>
      <c r="C17944" t="s">
        <v>7</v>
      </c>
      <c r="D17944">
        <f t="shared" si="284"/>
        <v>0</v>
      </c>
      <c r="E17944" s="8">
        <v>0</v>
      </c>
      <c r="F17944">
        <v>0</v>
      </c>
    </row>
    <row r="17945" spans="1:6" x14ac:dyDescent="0.25">
      <c r="A17945" t="s">
        <v>473</v>
      </c>
      <c r="B17945" t="s">
        <v>151</v>
      </c>
      <c r="C17945" t="s">
        <v>13</v>
      </c>
      <c r="D17945">
        <f t="shared" si="284"/>
        <v>0</v>
      </c>
      <c r="E17945" s="8">
        <v>0</v>
      </c>
      <c r="F17945">
        <v>0</v>
      </c>
    </row>
    <row r="17946" spans="1:6" x14ac:dyDescent="0.25">
      <c r="A17946" t="s">
        <v>473</v>
      </c>
      <c r="B17946" t="s">
        <v>36</v>
      </c>
      <c r="C17946" t="s">
        <v>7</v>
      </c>
      <c r="D17946">
        <f t="shared" si="284"/>
        <v>0</v>
      </c>
      <c r="E17946" s="8">
        <v>0</v>
      </c>
      <c r="F17946">
        <v>0</v>
      </c>
    </row>
    <row r="17947" spans="1:6" x14ac:dyDescent="0.25">
      <c r="A17947" t="s">
        <v>473</v>
      </c>
      <c r="B17947" t="s">
        <v>36</v>
      </c>
      <c r="C17947" t="s">
        <v>13</v>
      </c>
      <c r="D17947">
        <f t="shared" si="284"/>
        <v>0</v>
      </c>
      <c r="E17947" s="8">
        <v>0</v>
      </c>
      <c r="F17947">
        <v>0</v>
      </c>
    </row>
    <row r="17948" spans="1:6" x14ac:dyDescent="0.25">
      <c r="A17948" t="s">
        <v>473</v>
      </c>
      <c r="B17948" t="s">
        <v>178</v>
      </c>
      <c r="C17948" t="s">
        <v>7</v>
      </c>
      <c r="D17948">
        <f t="shared" si="284"/>
        <v>0</v>
      </c>
      <c r="E17948" s="8">
        <v>0</v>
      </c>
      <c r="F17948">
        <v>0</v>
      </c>
    </row>
    <row r="17949" spans="1:6" x14ac:dyDescent="0.25">
      <c r="A17949" t="s">
        <v>473</v>
      </c>
      <c r="B17949" t="s">
        <v>178</v>
      </c>
      <c r="C17949" t="s">
        <v>13</v>
      </c>
      <c r="D17949">
        <f t="shared" si="284"/>
        <v>0</v>
      </c>
      <c r="E17949" s="8">
        <v>0</v>
      </c>
      <c r="F17949">
        <v>0</v>
      </c>
    </row>
    <row r="17950" spans="1:6" x14ac:dyDescent="0.25">
      <c r="A17950" t="s">
        <v>473</v>
      </c>
      <c r="B17950" t="s">
        <v>37</v>
      </c>
      <c r="C17950" t="s">
        <v>7</v>
      </c>
      <c r="D17950">
        <f t="shared" si="284"/>
        <v>0</v>
      </c>
      <c r="E17950" s="8">
        <v>0</v>
      </c>
      <c r="F17950">
        <v>0</v>
      </c>
    </row>
    <row r="17951" spans="1:6" x14ac:dyDescent="0.25">
      <c r="A17951" t="s">
        <v>473</v>
      </c>
      <c r="B17951" t="s">
        <v>37</v>
      </c>
      <c r="C17951" t="s">
        <v>13</v>
      </c>
      <c r="D17951">
        <f t="shared" si="284"/>
        <v>0</v>
      </c>
      <c r="E17951" s="8">
        <v>0</v>
      </c>
      <c r="F17951">
        <v>0</v>
      </c>
    </row>
    <row r="17952" spans="1:6" x14ac:dyDescent="0.25">
      <c r="A17952" t="s">
        <v>473</v>
      </c>
      <c r="B17952" t="s">
        <v>67</v>
      </c>
      <c r="C17952" t="s">
        <v>7</v>
      </c>
      <c r="D17952">
        <f t="shared" si="284"/>
        <v>0</v>
      </c>
      <c r="E17952" s="8">
        <v>0</v>
      </c>
      <c r="F17952">
        <v>0</v>
      </c>
    </row>
    <row r="17953" spans="1:6" x14ac:dyDescent="0.25">
      <c r="A17953" t="s">
        <v>473</v>
      </c>
      <c r="B17953" t="s">
        <v>67</v>
      </c>
      <c r="C17953" t="s">
        <v>13</v>
      </c>
      <c r="D17953">
        <f t="shared" si="284"/>
        <v>0</v>
      </c>
      <c r="E17953" s="8">
        <v>0</v>
      </c>
      <c r="F17953">
        <v>0</v>
      </c>
    </row>
    <row r="17954" spans="1:6" x14ac:dyDescent="0.25">
      <c r="A17954" t="s">
        <v>473</v>
      </c>
      <c r="B17954" t="s">
        <v>68</v>
      </c>
      <c r="C17954" t="s">
        <v>7</v>
      </c>
      <c r="D17954">
        <f t="shared" si="284"/>
        <v>0</v>
      </c>
      <c r="E17954" s="8">
        <v>0</v>
      </c>
      <c r="F17954">
        <v>0</v>
      </c>
    </row>
    <row r="17955" spans="1:6" x14ac:dyDescent="0.25">
      <c r="A17955" t="s">
        <v>473</v>
      </c>
      <c r="B17955" t="s">
        <v>68</v>
      </c>
      <c r="C17955" t="s">
        <v>13</v>
      </c>
      <c r="D17955">
        <f t="shared" si="284"/>
        <v>0</v>
      </c>
      <c r="E17955" s="8">
        <v>0</v>
      </c>
      <c r="F17955">
        <v>0</v>
      </c>
    </row>
    <row r="17956" spans="1:6" x14ac:dyDescent="0.25">
      <c r="A17956" t="s">
        <v>473</v>
      </c>
      <c r="B17956" t="s">
        <v>152</v>
      </c>
      <c r="C17956" t="s">
        <v>7</v>
      </c>
      <c r="D17956">
        <f t="shared" si="284"/>
        <v>0</v>
      </c>
      <c r="E17956" s="8">
        <v>0</v>
      </c>
      <c r="F17956">
        <v>0</v>
      </c>
    </row>
    <row r="17957" spans="1:6" x14ac:dyDescent="0.25">
      <c r="A17957" t="s">
        <v>473</v>
      </c>
      <c r="B17957" t="s">
        <v>152</v>
      </c>
      <c r="C17957" t="s">
        <v>13</v>
      </c>
      <c r="D17957">
        <f t="shared" si="284"/>
        <v>0</v>
      </c>
      <c r="E17957" s="8">
        <v>0</v>
      </c>
      <c r="F17957">
        <v>0</v>
      </c>
    </row>
    <row r="17958" spans="1:6" x14ac:dyDescent="0.25">
      <c r="A17958" t="s">
        <v>473</v>
      </c>
      <c r="B17958" t="s">
        <v>128</v>
      </c>
      <c r="C17958" t="s">
        <v>7</v>
      </c>
      <c r="D17958">
        <f t="shared" si="284"/>
        <v>0</v>
      </c>
      <c r="E17958" s="8">
        <v>0</v>
      </c>
      <c r="F17958">
        <v>0</v>
      </c>
    </row>
    <row r="17959" spans="1:6" x14ac:dyDescent="0.25">
      <c r="A17959" t="s">
        <v>473</v>
      </c>
      <c r="B17959" t="s">
        <v>128</v>
      </c>
      <c r="C17959" t="s">
        <v>13</v>
      </c>
      <c r="D17959">
        <f t="shared" si="284"/>
        <v>0</v>
      </c>
      <c r="E17959" s="8">
        <v>0</v>
      </c>
      <c r="F17959">
        <v>0</v>
      </c>
    </row>
    <row r="17960" spans="1:6" x14ac:dyDescent="0.25">
      <c r="A17960" t="s">
        <v>473</v>
      </c>
      <c r="B17960" t="s">
        <v>69</v>
      </c>
      <c r="C17960" t="s">
        <v>7</v>
      </c>
      <c r="D17960">
        <f t="shared" si="284"/>
        <v>0</v>
      </c>
      <c r="E17960" s="8">
        <v>0</v>
      </c>
      <c r="F17960">
        <v>0</v>
      </c>
    </row>
    <row r="17961" spans="1:6" x14ac:dyDescent="0.25">
      <c r="A17961" t="s">
        <v>473</v>
      </c>
      <c r="B17961" t="s">
        <v>69</v>
      </c>
      <c r="C17961" t="s">
        <v>13</v>
      </c>
      <c r="D17961">
        <f t="shared" si="284"/>
        <v>0</v>
      </c>
      <c r="E17961" s="8">
        <v>0</v>
      </c>
      <c r="F17961">
        <v>0</v>
      </c>
    </row>
    <row r="17962" spans="1:6" x14ac:dyDescent="0.25">
      <c r="A17962" t="s">
        <v>473</v>
      </c>
      <c r="B17962" t="s">
        <v>401</v>
      </c>
      <c r="C17962" t="s">
        <v>7</v>
      </c>
      <c r="D17962">
        <f t="shared" si="284"/>
        <v>0</v>
      </c>
      <c r="E17962" s="8">
        <v>0</v>
      </c>
      <c r="F17962">
        <v>0</v>
      </c>
    </row>
    <row r="17963" spans="1:6" x14ac:dyDescent="0.25">
      <c r="A17963" t="s">
        <v>473</v>
      </c>
      <c r="B17963" t="s">
        <v>401</v>
      </c>
      <c r="C17963" t="s">
        <v>13</v>
      </c>
      <c r="D17963">
        <f t="shared" si="284"/>
        <v>0</v>
      </c>
      <c r="E17963" s="8">
        <v>0</v>
      </c>
      <c r="F17963">
        <v>0</v>
      </c>
    </row>
    <row r="17964" spans="1:6" x14ac:dyDescent="0.25">
      <c r="A17964" t="s">
        <v>473</v>
      </c>
      <c r="B17964" t="s">
        <v>117</v>
      </c>
      <c r="C17964" t="s">
        <v>7</v>
      </c>
      <c r="D17964">
        <f t="shared" si="284"/>
        <v>0</v>
      </c>
      <c r="E17964" s="8">
        <v>0</v>
      </c>
      <c r="F17964">
        <v>0</v>
      </c>
    </row>
    <row r="17965" spans="1:6" x14ac:dyDescent="0.25">
      <c r="A17965" t="s">
        <v>473</v>
      </c>
      <c r="B17965" t="s">
        <v>117</v>
      </c>
      <c r="C17965" t="s">
        <v>13</v>
      </c>
      <c r="D17965">
        <f t="shared" si="284"/>
        <v>0</v>
      </c>
      <c r="E17965" s="8">
        <v>0</v>
      </c>
      <c r="F17965">
        <v>0</v>
      </c>
    </row>
    <row r="17966" spans="1:6" x14ac:dyDescent="0.25">
      <c r="A17966" t="s">
        <v>473</v>
      </c>
      <c r="B17966" t="s">
        <v>16</v>
      </c>
      <c r="C17966" t="s">
        <v>7</v>
      </c>
      <c r="D17966">
        <f t="shared" si="284"/>
        <v>0</v>
      </c>
      <c r="E17966" s="8">
        <v>0</v>
      </c>
      <c r="F17966">
        <v>0</v>
      </c>
    </row>
    <row r="17967" spans="1:6" x14ac:dyDescent="0.25">
      <c r="A17967" t="s">
        <v>473</v>
      </c>
      <c r="B17967" t="s">
        <v>16</v>
      </c>
      <c r="C17967" t="s">
        <v>13</v>
      </c>
      <c r="D17967">
        <f t="shared" si="284"/>
        <v>0</v>
      </c>
      <c r="E17967" s="8">
        <v>0</v>
      </c>
      <c r="F17967">
        <v>0</v>
      </c>
    </row>
    <row r="17968" spans="1:6" x14ac:dyDescent="0.25">
      <c r="A17968" t="s">
        <v>473</v>
      </c>
      <c r="B17968" t="s">
        <v>17</v>
      </c>
      <c r="C17968" t="s">
        <v>7</v>
      </c>
      <c r="D17968">
        <f t="shared" si="284"/>
        <v>0</v>
      </c>
      <c r="E17968" s="8">
        <v>0</v>
      </c>
      <c r="F17968">
        <v>0</v>
      </c>
    </row>
    <row r="17969" spans="1:6" x14ac:dyDescent="0.25">
      <c r="A17969" t="s">
        <v>473</v>
      </c>
      <c r="B17969" t="s">
        <v>17</v>
      </c>
      <c r="C17969" t="s">
        <v>13</v>
      </c>
      <c r="D17969">
        <f t="shared" si="284"/>
        <v>0</v>
      </c>
      <c r="E17969" s="8">
        <v>0</v>
      </c>
      <c r="F17969">
        <v>0</v>
      </c>
    </row>
    <row r="17970" spans="1:6" x14ac:dyDescent="0.25">
      <c r="A17970" t="s">
        <v>473</v>
      </c>
      <c r="B17970" t="s">
        <v>18</v>
      </c>
      <c r="C17970" t="s">
        <v>7</v>
      </c>
      <c r="D17970">
        <f t="shared" si="284"/>
        <v>0</v>
      </c>
      <c r="E17970" s="8">
        <v>0</v>
      </c>
      <c r="F17970">
        <v>0</v>
      </c>
    </row>
    <row r="17971" spans="1:6" x14ac:dyDescent="0.25">
      <c r="A17971" t="s">
        <v>473</v>
      </c>
      <c r="B17971" t="s">
        <v>18</v>
      </c>
      <c r="C17971" t="s">
        <v>13</v>
      </c>
      <c r="D17971">
        <f t="shared" si="284"/>
        <v>0</v>
      </c>
      <c r="E17971" s="8">
        <v>0</v>
      </c>
      <c r="F17971">
        <v>0</v>
      </c>
    </row>
    <row r="17972" spans="1:6" x14ac:dyDescent="0.25">
      <c r="A17972" t="s">
        <v>473</v>
      </c>
      <c r="B17972" t="s">
        <v>118</v>
      </c>
      <c r="C17972" t="s">
        <v>7</v>
      </c>
      <c r="D17972">
        <f t="shared" si="284"/>
        <v>0</v>
      </c>
      <c r="E17972" s="8">
        <v>0</v>
      </c>
      <c r="F17972">
        <v>0</v>
      </c>
    </row>
    <row r="17973" spans="1:6" x14ac:dyDescent="0.25">
      <c r="A17973" t="s">
        <v>473</v>
      </c>
      <c r="B17973" t="s">
        <v>118</v>
      </c>
      <c r="C17973" t="s">
        <v>13</v>
      </c>
      <c r="D17973">
        <f t="shared" si="284"/>
        <v>0</v>
      </c>
      <c r="E17973" s="8">
        <v>0</v>
      </c>
      <c r="F17973">
        <v>0</v>
      </c>
    </row>
    <row r="17974" spans="1:6" x14ac:dyDescent="0.25">
      <c r="A17974" t="s">
        <v>473</v>
      </c>
      <c r="B17974" t="s">
        <v>129</v>
      </c>
      <c r="C17974" t="s">
        <v>7</v>
      </c>
      <c r="D17974">
        <f t="shared" si="284"/>
        <v>0</v>
      </c>
      <c r="E17974" s="8">
        <v>0</v>
      </c>
      <c r="F17974">
        <v>0</v>
      </c>
    </row>
    <row r="17975" spans="1:6" x14ac:dyDescent="0.25">
      <c r="A17975" t="s">
        <v>473</v>
      </c>
      <c r="B17975" t="s">
        <v>129</v>
      </c>
      <c r="C17975" t="s">
        <v>13</v>
      </c>
      <c r="D17975">
        <f t="shared" si="284"/>
        <v>0</v>
      </c>
      <c r="E17975" s="8">
        <v>0</v>
      </c>
      <c r="F17975">
        <v>0</v>
      </c>
    </row>
    <row r="17976" spans="1:6" x14ac:dyDescent="0.25">
      <c r="A17976" t="s">
        <v>473</v>
      </c>
      <c r="B17976" t="s">
        <v>21</v>
      </c>
      <c r="C17976" t="s">
        <v>7</v>
      </c>
      <c r="D17976">
        <f t="shared" si="284"/>
        <v>0</v>
      </c>
      <c r="E17976" s="8">
        <v>0</v>
      </c>
      <c r="F17976">
        <v>0</v>
      </c>
    </row>
    <row r="17977" spans="1:6" x14ac:dyDescent="0.25">
      <c r="A17977" t="s">
        <v>473</v>
      </c>
      <c r="B17977" t="s">
        <v>21</v>
      </c>
      <c r="C17977" t="s">
        <v>13</v>
      </c>
      <c r="D17977">
        <f t="shared" si="284"/>
        <v>0</v>
      </c>
      <c r="E17977" s="8">
        <v>0</v>
      </c>
      <c r="F17977">
        <v>0</v>
      </c>
    </row>
    <row r="17978" spans="1:6" x14ac:dyDescent="0.25">
      <c r="A17978" t="s">
        <v>473</v>
      </c>
      <c r="B17978" t="s">
        <v>22</v>
      </c>
      <c r="C17978" t="s">
        <v>7</v>
      </c>
      <c r="D17978">
        <f t="shared" si="284"/>
        <v>0</v>
      </c>
      <c r="E17978" s="8">
        <v>0</v>
      </c>
      <c r="F17978">
        <v>0</v>
      </c>
    </row>
    <row r="17979" spans="1:6" x14ac:dyDescent="0.25">
      <c r="A17979" t="s">
        <v>473</v>
      </c>
      <c r="B17979" t="s">
        <v>22</v>
      </c>
      <c r="C17979" t="s">
        <v>13</v>
      </c>
      <c r="D17979">
        <f t="shared" si="284"/>
        <v>0</v>
      </c>
      <c r="E17979" s="8">
        <v>0</v>
      </c>
      <c r="F17979">
        <v>0</v>
      </c>
    </row>
    <row r="17980" spans="1:6" x14ac:dyDescent="0.25">
      <c r="A17980" t="s">
        <v>473</v>
      </c>
      <c r="B17980" t="s">
        <v>39</v>
      </c>
      <c r="C17980" t="s">
        <v>7</v>
      </c>
      <c r="D17980">
        <f t="shared" si="284"/>
        <v>0</v>
      </c>
      <c r="E17980" s="8">
        <v>0</v>
      </c>
      <c r="F17980">
        <v>0</v>
      </c>
    </row>
    <row r="17981" spans="1:6" x14ac:dyDescent="0.25">
      <c r="A17981" t="s">
        <v>473</v>
      </c>
      <c r="B17981" t="s">
        <v>39</v>
      </c>
      <c r="C17981" t="s">
        <v>13</v>
      </c>
      <c r="D17981">
        <f t="shared" si="284"/>
        <v>0</v>
      </c>
      <c r="E17981" s="8">
        <v>0</v>
      </c>
      <c r="F17981">
        <v>0</v>
      </c>
    </row>
    <row r="17982" spans="1:6" x14ac:dyDescent="0.25">
      <c r="A17982" t="s">
        <v>473</v>
      </c>
      <c r="B17982" t="s">
        <v>74</v>
      </c>
      <c r="C17982" t="s">
        <v>7</v>
      </c>
      <c r="D17982">
        <f t="shared" si="284"/>
        <v>0</v>
      </c>
      <c r="E17982" s="8">
        <v>0</v>
      </c>
      <c r="F17982">
        <v>0</v>
      </c>
    </row>
    <row r="17983" spans="1:6" x14ac:dyDescent="0.25">
      <c r="A17983" t="s">
        <v>473</v>
      </c>
      <c r="B17983" t="s">
        <v>74</v>
      </c>
      <c r="C17983" t="s">
        <v>13</v>
      </c>
      <c r="D17983">
        <f t="shared" si="284"/>
        <v>0</v>
      </c>
      <c r="E17983" s="8">
        <v>0</v>
      </c>
      <c r="F17983">
        <v>0</v>
      </c>
    </row>
    <row r="17984" spans="1:6" x14ac:dyDescent="0.25">
      <c r="A17984" t="s">
        <v>473</v>
      </c>
      <c r="B17984" t="s">
        <v>193</v>
      </c>
      <c r="C17984" t="s">
        <v>7</v>
      </c>
      <c r="D17984">
        <f t="shared" si="284"/>
        <v>0</v>
      </c>
      <c r="E17984" s="8">
        <v>0</v>
      </c>
      <c r="F17984">
        <v>0</v>
      </c>
    </row>
    <row r="17985" spans="1:6" x14ac:dyDescent="0.25">
      <c r="A17985" t="s">
        <v>473</v>
      </c>
      <c r="B17985" t="s">
        <v>193</v>
      </c>
      <c r="C17985" t="s">
        <v>13</v>
      </c>
      <c r="D17985">
        <f t="shared" si="284"/>
        <v>0</v>
      </c>
      <c r="E17985" s="8">
        <v>0</v>
      </c>
      <c r="F17985">
        <v>0</v>
      </c>
    </row>
    <row r="17986" spans="1:6" x14ac:dyDescent="0.25">
      <c r="A17986" t="s">
        <v>473</v>
      </c>
      <c r="B17986" t="s">
        <v>99</v>
      </c>
      <c r="C17986" t="s">
        <v>7</v>
      </c>
      <c r="D17986">
        <f t="shared" ref="D17986:D18049" si="285">INDEX($O:$O,MATCH($A17986,$M:$M,0))</f>
        <v>0</v>
      </c>
      <c r="E17986" s="8">
        <v>0</v>
      </c>
      <c r="F17986">
        <v>0</v>
      </c>
    </row>
    <row r="17987" spans="1:6" x14ac:dyDescent="0.25">
      <c r="A17987" t="s">
        <v>473</v>
      </c>
      <c r="B17987" t="s">
        <v>99</v>
      </c>
      <c r="C17987" t="s">
        <v>13</v>
      </c>
      <c r="D17987">
        <f t="shared" si="285"/>
        <v>0</v>
      </c>
      <c r="E17987" s="8">
        <v>0</v>
      </c>
      <c r="F17987">
        <v>0</v>
      </c>
    </row>
    <row r="17988" spans="1:6" x14ac:dyDescent="0.25">
      <c r="A17988" t="s">
        <v>473</v>
      </c>
      <c r="B17988" t="s">
        <v>194</v>
      </c>
      <c r="C17988" t="s">
        <v>7</v>
      </c>
      <c r="D17988">
        <f t="shared" si="285"/>
        <v>0</v>
      </c>
      <c r="E17988" s="8">
        <v>0</v>
      </c>
      <c r="F17988">
        <v>0</v>
      </c>
    </row>
    <row r="17989" spans="1:6" x14ac:dyDescent="0.25">
      <c r="A17989" t="s">
        <v>473</v>
      </c>
      <c r="B17989" t="s">
        <v>194</v>
      </c>
      <c r="C17989" t="s">
        <v>13</v>
      </c>
      <c r="D17989">
        <f t="shared" si="285"/>
        <v>0</v>
      </c>
      <c r="E17989" s="8">
        <v>0</v>
      </c>
      <c r="F17989">
        <v>0</v>
      </c>
    </row>
    <row r="17990" spans="1:6" x14ac:dyDescent="0.25">
      <c r="A17990" t="s">
        <v>473</v>
      </c>
      <c r="B17990" t="s">
        <v>101</v>
      </c>
      <c r="C17990" t="s">
        <v>7</v>
      </c>
      <c r="D17990">
        <f t="shared" si="285"/>
        <v>0</v>
      </c>
      <c r="E17990" s="8">
        <v>0</v>
      </c>
      <c r="F17990">
        <v>0</v>
      </c>
    </row>
    <row r="17991" spans="1:6" x14ac:dyDescent="0.25">
      <c r="A17991" t="s">
        <v>473</v>
      </c>
      <c r="B17991" t="s">
        <v>101</v>
      </c>
      <c r="C17991" t="s">
        <v>13</v>
      </c>
      <c r="D17991">
        <f t="shared" si="285"/>
        <v>0</v>
      </c>
      <c r="E17991" s="8">
        <v>0</v>
      </c>
      <c r="F17991">
        <v>0</v>
      </c>
    </row>
    <row r="17992" spans="1:6" x14ac:dyDescent="0.25">
      <c r="A17992" t="s">
        <v>473</v>
      </c>
      <c r="B17992" t="s">
        <v>76</v>
      </c>
      <c r="C17992" t="s">
        <v>7</v>
      </c>
      <c r="D17992">
        <f t="shared" si="285"/>
        <v>0</v>
      </c>
      <c r="E17992" s="8">
        <v>0</v>
      </c>
      <c r="F17992">
        <v>0</v>
      </c>
    </row>
    <row r="17993" spans="1:6" x14ac:dyDescent="0.25">
      <c r="A17993" t="s">
        <v>473</v>
      </c>
      <c r="B17993" t="s">
        <v>76</v>
      </c>
      <c r="C17993" t="s">
        <v>13</v>
      </c>
      <c r="D17993">
        <f t="shared" si="285"/>
        <v>0</v>
      </c>
      <c r="E17993" s="8">
        <v>0</v>
      </c>
      <c r="F17993">
        <v>0</v>
      </c>
    </row>
    <row r="17994" spans="1:6" x14ac:dyDescent="0.25">
      <c r="A17994" t="s">
        <v>473</v>
      </c>
      <c r="B17994" t="s">
        <v>239</v>
      </c>
      <c r="C17994" t="s">
        <v>7</v>
      </c>
      <c r="D17994">
        <f t="shared" si="285"/>
        <v>0</v>
      </c>
      <c r="E17994" s="8">
        <v>0</v>
      </c>
      <c r="F17994">
        <v>0</v>
      </c>
    </row>
    <row r="17995" spans="1:6" x14ac:dyDescent="0.25">
      <c r="A17995" t="s">
        <v>473</v>
      </c>
      <c r="B17995" t="s">
        <v>239</v>
      </c>
      <c r="C17995" t="s">
        <v>13</v>
      </c>
      <c r="D17995">
        <f t="shared" si="285"/>
        <v>0</v>
      </c>
      <c r="E17995" s="8">
        <v>0</v>
      </c>
      <c r="F17995">
        <v>0</v>
      </c>
    </row>
    <row r="17996" spans="1:6" x14ac:dyDescent="0.25">
      <c r="A17996" t="s">
        <v>473</v>
      </c>
      <c r="B17996" t="s">
        <v>77</v>
      </c>
      <c r="C17996" t="s">
        <v>7</v>
      </c>
      <c r="D17996">
        <f t="shared" si="285"/>
        <v>0</v>
      </c>
      <c r="E17996" s="8">
        <v>0</v>
      </c>
      <c r="F17996">
        <v>0</v>
      </c>
    </row>
    <row r="17997" spans="1:6" x14ac:dyDescent="0.25">
      <c r="A17997" t="s">
        <v>473</v>
      </c>
      <c r="B17997" t="s">
        <v>77</v>
      </c>
      <c r="C17997" t="s">
        <v>13</v>
      </c>
      <c r="D17997">
        <f t="shared" si="285"/>
        <v>0</v>
      </c>
      <c r="E17997" s="8">
        <v>0</v>
      </c>
      <c r="F17997">
        <v>0</v>
      </c>
    </row>
    <row r="17998" spans="1:6" x14ac:dyDescent="0.25">
      <c r="A17998" t="s">
        <v>473</v>
      </c>
      <c r="B17998" t="s">
        <v>153</v>
      </c>
      <c r="C17998" t="s">
        <v>7</v>
      </c>
      <c r="D17998">
        <f t="shared" si="285"/>
        <v>0</v>
      </c>
      <c r="E17998" s="8">
        <v>0</v>
      </c>
      <c r="F17998">
        <v>0</v>
      </c>
    </row>
    <row r="17999" spans="1:6" x14ac:dyDescent="0.25">
      <c r="A17999" t="s">
        <v>473</v>
      </c>
      <c r="B17999" t="s">
        <v>153</v>
      </c>
      <c r="C17999" t="s">
        <v>43</v>
      </c>
      <c r="D17999">
        <f t="shared" si="285"/>
        <v>0</v>
      </c>
      <c r="E17999" s="8">
        <v>0</v>
      </c>
      <c r="F17999">
        <v>0</v>
      </c>
    </row>
    <row r="18000" spans="1:6" x14ac:dyDescent="0.25">
      <c r="A18000" t="s">
        <v>473</v>
      </c>
      <c r="B18000" t="s">
        <v>153</v>
      </c>
      <c r="C18000" t="s">
        <v>13</v>
      </c>
      <c r="D18000">
        <f t="shared" si="285"/>
        <v>0</v>
      </c>
      <c r="E18000" s="8">
        <v>0</v>
      </c>
      <c r="F18000">
        <v>0</v>
      </c>
    </row>
    <row r="18001" spans="1:6" x14ac:dyDescent="0.25">
      <c r="A18001" t="s">
        <v>473</v>
      </c>
      <c r="B18001" t="s">
        <v>79</v>
      </c>
      <c r="C18001" t="s">
        <v>7</v>
      </c>
      <c r="D18001">
        <f t="shared" si="285"/>
        <v>0</v>
      </c>
      <c r="E18001" s="8">
        <v>0</v>
      </c>
      <c r="F18001">
        <v>0</v>
      </c>
    </row>
    <row r="18002" spans="1:6" x14ac:dyDescent="0.25">
      <c r="A18002" t="s">
        <v>473</v>
      </c>
      <c r="B18002" t="s">
        <v>79</v>
      </c>
      <c r="C18002" t="s">
        <v>13</v>
      </c>
      <c r="D18002">
        <f t="shared" si="285"/>
        <v>0</v>
      </c>
      <c r="E18002" s="8">
        <v>0</v>
      </c>
      <c r="F18002">
        <v>0</v>
      </c>
    </row>
    <row r="18003" spans="1:6" x14ac:dyDescent="0.25">
      <c r="A18003" t="s">
        <v>473</v>
      </c>
      <c r="B18003" t="s">
        <v>23</v>
      </c>
      <c r="C18003" t="s">
        <v>7</v>
      </c>
      <c r="D18003">
        <f t="shared" si="285"/>
        <v>0</v>
      </c>
      <c r="E18003" s="8">
        <v>0</v>
      </c>
      <c r="F18003">
        <v>0</v>
      </c>
    </row>
    <row r="18004" spans="1:6" x14ac:dyDescent="0.25">
      <c r="A18004" t="s">
        <v>473</v>
      </c>
      <c r="B18004" t="s">
        <v>23</v>
      </c>
      <c r="C18004" t="s">
        <v>13</v>
      </c>
      <c r="D18004">
        <f t="shared" si="285"/>
        <v>0</v>
      </c>
      <c r="E18004" s="8">
        <v>0</v>
      </c>
      <c r="F18004">
        <v>0</v>
      </c>
    </row>
    <row r="18005" spans="1:6" x14ac:dyDescent="0.25">
      <c r="A18005" t="s">
        <v>473</v>
      </c>
      <c r="B18005" t="s">
        <v>196</v>
      </c>
      <c r="C18005" t="s">
        <v>7</v>
      </c>
      <c r="D18005">
        <f t="shared" si="285"/>
        <v>0</v>
      </c>
      <c r="E18005" s="8">
        <v>0</v>
      </c>
      <c r="F18005">
        <v>0</v>
      </c>
    </row>
    <row r="18006" spans="1:6" x14ac:dyDescent="0.25">
      <c r="A18006" t="s">
        <v>473</v>
      </c>
      <c r="B18006" t="s">
        <v>196</v>
      </c>
      <c r="C18006" t="s">
        <v>13</v>
      </c>
      <c r="D18006">
        <f t="shared" si="285"/>
        <v>0</v>
      </c>
      <c r="E18006" s="8">
        <v>0</v>
      </c>
      <c r="F18006">
        <v>0</v>
      </c>
    </row>
    <row r="18007" spans="1:6" x14ac:dyDescent="0.25">
      <c r="A18007" t="s">
        <v>473</v>
      </c>
      <c r="B18007" t="s">
        <v>155</v>
      </c>
      <c r="C18007" t="s">
        <v>7</v>
      </c>
      <c r="D18007">
        <f t="shared" si="285"/>
        <v>0</v>
      </c>
      <c r="E18007" s="8">
        <v>0</v>
      </c>
      <c r="F18007">
        <v>0</v>
      </c>
    </row>
    <row r="18008" spans="1:6" x14ac:dyDescent="0.25">
      <c r="A18008" t="s">
        <v>473</v>
      </c>
      <c r="B18008" t="s">
        <v>155</v>
      </c>
      <c r="C18008" t="s">
        <v>13</v>
      </c>
      <c r="D18008">
        <f t="shared" si="285"/>
        <v>0</v>
      </c>
      <c r="E18008" s="8">
        <v>0</v>
      </c>
      <c r="F18008">
        <v>0</v>
      </c>
    </row>
    <row r="18009" spans="1:6" x14ac:dyDescent="0.25">
      <c r="A18009" t="s">
        <v>473</v>
      </c>
      <c r="B18009" t="s">
        <v>24</v>
      </c>
      <c r="C18009" t="s">
        <v>7</v>
      </c>
      <c r="D18009">
        <f t="shared" si="285"/>
        <v>0</v>
      </c>
      <c r="E18009" s="8">
        <v>0</v>
      </c>
      <c r="F18009">
        <v>0</v>
      </c>
    </row>
    <row r="18010" spans="1:6" x14ac:dyDescent="0.25">
      <c r="A18010" t="s">
        <v>473</v>
      </c>
      <c r="B18010" t="s">
        <v>24</v>
      </c>
      <c r="C18010" t="s">
        <v>13</v>
      </c>
      <c r="D18010">
        <f t="shared" si="285"/>
        <v>0</v>
      </c>
      <c r="E18010" s="8">
        <v>0</v>
      </c>
      <c r="F18010">
        <v>0</v>
      </c>
    </row>
    <row r="18011" spans="1:6" x14ac:dyDescent="0.25">
      <c r="A18011" t="s">
        <v>473</v>
      </c>
      <c r="B18011" t="s">
        <v>83</v>
      </c>
      <c r="C18011" t="s">
        <v>7</v>
      </c>
      <c r="D18011">
        <f t="shared" si="285"/>
        <v>0</v>
      </c>
      <c r="E18011" s="8">
        <v>0</v>
      </c>
      <c r="F18011">
        <v>0</v>
      </c>
    </row>
    <row r="18012" spans="1:6" x14ac:dyDescent="0.25">
      <c r="A18012" t="s">
        <v>473</v>
      </c>
      <c r="B18012" t="s">
        <v>83</v>
      </c>
      <c r="C18012" t="s">
        <v>13</v>
      </c>
      <c r="D18012">
        <f t="shared" si="285"/>
        <v>0</v>
      </c>
      <c r="E18012" s="8">
        <v>0</v>
      </c>
      <c r="F18012">
        <v>0</v>
      </c>
    </row>
    <row r="18013" spans="1:6" x14ac:dyDescent="0.25">
      <c r="A18013" t="s">
        <v>473</v>
      </c>
      <c r="B18013" t="s">
        <v>158</v>
      </c>
      <c r="C18013" t="s">
        <v>7</v>
      </c>
      <c r="D18013">
        <f t="shared" si="285"/>
        <v>0</v>
      </c>
      <c r="E18013" s="8">
        <v>0</v>
      </c>
      <c r="F18013">
        <v>0</v>
      </c>
    </row>
    <row r="18014" spans="1:6" x14ac:dyDescent="0.25">
      <c r="A18014" t="s">
        <v>473</v>
      </c>
      <c r="B18014" t="s">
        <v>158</v>
      </c>
      <c r="C18014" t="s">
        <v>13</v>
      </c>
      <c r="D18014">
        <f t="shared" si="285"/>
        <v>0</v>
      </c>
      <c r="E18014" s="8">
        <v>0</v>
      </c>
      <c r="F18014">
        <v>0</v>
      </c>
    </row>
    <row r="18015" spans="1:6" x14ac:dyDescent="0.25">
      <c r="A18015" t="s">
        <v>473</v>
      </c>
      <c r="B18015" t="s">
        <v>84</v>
      </c>
      <c r="C18015" t="s">
        <v>7</v>
      </c>
      <c r="D18015">
        <f t="shared" si="285"/>
        <v>0</v>
      </c>
      <c r="E18015" s="8">
        <v>0</v>
      </c>
      <c r="F18015">
        <v>0</v>
      </c>
    </row>
    <row r="18016" spans="1:6" x14ac:dyDescent="0.25">
      <c r="A18016" t="s">
        <v>473</v>
      </c>
      <c r="B18016" t="s">
        <v>84</v>
      </c>
      <c r="C18016" t="s">
        <v>13</v>
      </c>
      <c r="D18016">
        <f t="shared" si="285"/>
        <v>0</v>
      </c>
      <c r="E18016" s="8">
        <v>0</v>
      </c>
      <c r="F18016">
        <v>0</v>
      </c>
    </row>
    <row r="18017" spans="1:6" x14ac:dyDescent="0.25">
      <c r="A18017" t="s">
        <v>473</v>
      </c>
      <c r="B18017" t="s">
        <v>159</v>
      </c>
      <c r="C18017" t="s">
        <v>7</v>
      </c>
      <c r="D18017">
        <f t="shared" si="285"/>
        <v>0</v>
      </c>
      <c r="E18017" s="8">
        <v>0</v>
      </c>
      <c r="F18017">
        <v>0</v>
      </c>
    </row>
    <row r="18018" spans="1:6" x14ac:dyDescent="0.25">
      <c r="A18018" t="s">
        <v>473</v>
      </c>
      <c r="B18018" t="s">
        <v>159</v>
      </c>
      <c r="C18018" t="s">
        <v>13</v>
      </c>
      <c r="D18018">
        <f t="shared" si="285"/>
        <v>0</v>
      </c>
      <c r="E18018" s="8">
        <v>0</v>
      </c>
      <c r="F18018">
        <v>0</v>
      </c>
    </row>
    <row r="18019" spans="1:6" x14ac:dyDescent="0.25">
      <c r="A18019" t="s">
        <v>473</v>
      </c>
      <c r="B18019" t="s">
        <v>25</v>
      </c>
      <c r="C18019" t="s">
        <v>7</v>
      </c>
      <c r="D18019">
        <f t="shared" si="285"/>
        <v>0</v>
      </c>
      <c r="E18019" s="8">
        <v>0</v>
      </c>
      <c r="F18019">
        <v>0</v>
      </c>
    </row>
    <row r="18020" spans="1:6" x14ac:dyDescent="0.25">
      <c r="A18020" t="s">
        <v>473</v>
      </c>
      <c r="B18020" t="s">
        <v>25</v>
      </c>
      <c r="C18020" t="s">
        <v>13</v>
      </c>
      <c r="D18020">
        <f t="shared" si="285"/>
        <v>0</v>
      </c>
      <c r="E18020" s="8">
        <v>0</v>
      </c>
      <c r="F18020">
        <v>0</v>
      </c>
    </row>
    <row r="18021" spans="1:6" x14ac:dyDescent="0.25">
      <c r="A18021" t="s">
        <v>473</v>
      </c>
      <c r="B18021" t="s">
        <v>40</v>
      </c>
      <c r="C18021" t="s">
        <v>7</v>
      </c>
      <c r="D18021">
        <f t="shared" si="285"/>
        <v>0</v>
      </c>
      <c r="E18021" s="8">
        <v>0</v>
      </c>
      <c r="F18021">
        <v>0</v>
      </c>
    </row>
    <row r="18022" spans="1:6" x14ac:dyDescent="0.25">
      <c r="A18022" t="s">
        <v>473</v>
      </c>
      <c r="B18022" t="s">
        <v>40</v>
      </c>
      <c r="C18022" t="s">
        <v>13</v>
      </c>
      <c r="D18022">
        <f t="shared" si="285"/>
        <v>0</v>
      </c>
      <c r="E18022" s="8">
        <v>0</v>
      </c>
      <c r="F18022">
        <v>0</v>
      </c>
    </row>
    <row r="18023" spans="1:6" x14ac:dyDescent="0.25">
      <c r="A18023" t="s">
        <v>473</v>
      </c>
      <c r="B18023" t="s">
        <v>225</v>
      </c>
      <c r="C18023" t="s">
        <v>7</v>
      </c>
      <c r="D18023">
        <f t="shared" si="285"/>
        <v>0</v>
      </c>
      <c r="E18023" s="8">
        <v>0</v>
      </c>
      <c r="F18023">
        <v>0</v>
      </c>
    </row>
    <row r="18024" spans="1:6" x14ac:dyDescent="0.25">
      <c r="A18024" t="s">
        <v>473</v>
      </c>
      <c r="B18024" t="s">
        <v>225</v>
      </c>
      <c r="C18024" t="s">
        <v>13</v>
      </c>
      <c r="D18024">
        <f t="shared" si="285"/>
        <v>0</v>
      </c>
      <c r="E18024" s="8">
        <v>0</v>
      </c>
      <c r="F18024">
        <v>0</v>
      </c>
    </row>
    <row r="18025" spans="1:6" x14ac:dyDescent="0.25">
      <c r="A18025" t="s">
        <v>473</v>
      </c>
      <c r="B18025" t="s">
        <v>130</v>
      </c>
      <c r="C18025" t="s">
        <v>7</v>
      </c>
      <c r="D18025">
        <f t="shared" si="285"/>
        <v>0</v>
      </c>
      <c r="E18025" s="8">
        <v>0</v>
      </c>
      <c r="F18025">
        <v>0</v>
      </c>
    </row>
    <row r="18026" spans="1:6" x14ac:dyDescent="0.25">
      <c r="A18026" t="s">
        <v>473</v>
      </c>
      <c r="B18026" t="s">
        <v>130</v>
      </c>
      <c r="C18026" t="s">
        <v>13</v>
      </c>
      <c r="D18026">
        <f t="shared" si="285"/>
        <v>0</v>
      </c>
      <c r="E18026" s="8">
        <v>0</v>
      </c>
      <c r="F18026">
        <v>0</v>
      </c>
    </row>
    <row r="18027" spans="1:6" x14ac:dyDescent="0.25">
      <c r="A18027" t="s">
        <v>407</v>
      </c>
      <c r="B18027" t="s">
        <v>171</v>
      </c>
      <c r="C18027" t="s">
        <v>7</v>
      </c>
      <c r="D18027">
        <f t="shared" si="285"/>
        <v>0</v>
      </c>
      <c r="E18027" s="8">
        <v>0</v>
      </c>
      <c r="F18027">
        <v>0</v>
      </c>
    </row>
    <row r="18028" spans="1:6" x14ac:dyDescent="0.25">
      <c r="A18028" t="s">
        <v>407</v>
      </c>
      <c r="B18028" t="s">
        <v>171</v>
      </c>
      <c r="C18028" t="s">
        <v>13</v>
      </c>
      <c r="D18028">
        <f t="shared" si="285"/>
        <v>0</v>
      </c>
      <c r="E18028" s="8">
        <v>0</v>
      </c>
      <c r="F18028">
        <v>0</v>
      </c>
    </row>
    <row r="18029" spans="1:6" x14ac:dyDescent="0.25">
      <c r="A18029" t="s">
        <v>407</v>
      </c>
      <c r="B18029" t="s">
        <v>46</v>
      </c>
      <c r="C18029" t="s">
        <v>7</v>
      </c>
      <c r="D18029">
        <f t="shared" si="285"/>
        <v>0</v>
      </c>
      <c r="E18029" s="8">
        <v>0</v>
      </c>
      <c r="F18029">
        <v>0</v>
      </c>
    </row>
    <row r="18030" spans="1:6" x14ac:dyDescent="0.25">
      <c r="A18030" t="s">
        <v>407</v>
      </c>
      <c r="B18030" t="s">
        <v>46</v>
      </c>
      <c r="C18030" t="s">
        <v>13</v>
      </c>
      <c r="D18030">
        <f t="shared" si="285"/>
        <v>0</v>
      </c>
      <c r="E18030" s="8">
        <v>0</v>
      </c>
      <c r="F18030">
        <v>0</v>
      </c>
    </row>
    <row r="18031" spans="1:6" x14ac:dyDescent="0.25">
      <c r="A18031" t="s">
        <v>407</v>
      </c>
      <c r="B18031" t="s">
        <v>175</v>
      </c>
      <c r="C18031" t="s">
        <v>7</v>
      </c>
      <c r="D18031">
        <f t="shared" si="285"/>
        <v>0</v>
      </c>
      <c r="E18031" s="8">
        <v>0</v>
      </c>
      <c r="F18031">
        <v>0</v>
      </c>
    </row>
    <row r="18032" spans="1:6" x14ac:dyDescent="0.25">
      <c r="A18032" t="s">
        <v>407</v>
      </c>
      <c r="B18032" t="s">
        <v>175</v>
      </c>
      <c r="C18032" t="s">
        <v>13</v>
      </c>
      <c r="D18032">
        <f t="shared" si="285"/>
        <v>0</v>
      </c>
      <c r="E18032" s="8">
        <v>0</v>
      </c>
      <c r="F18032">
        <v>0</v>
      </c>
    </row>
    <row r="18033" spans="1:6" x14ac:dyDescent="0.25">
      <c r="A18033" t="s">
        <v>407</v>
      </c>
      <c r="B18033" t="s">
        <v>52</v>
      </c>
      <c r="C18033" t="s">
        <v>7</v>
      </c>
      <c r="D18033">
        <f t="shared" si="285"/>
        <v>0</v>
      </c>
      <c r="E18033" s="8">
        <v>0</v>
      </c>
      <c r="F18033">
        <v>0</v>
      </c>
    </row>
    <row r="18034" spans="1:6" x14ac:dyDescent="0.25">
      <c r="A18034" t="s">
        <v>407</v>
      </c>
      <c r="B18034" t="s">
        <v>52</v>
      </c>
      <c r="C18034" t="s">
        <v>13</v>
      </c>
      <c r="D18034">
        <f t="shared" si="285"/>
        <v>0</v>
      </c>
      <c r="E18034" s="8">
        <v>0</v>
      </c>
      <c r="F18034">
        <v>0</v>
      </c>
    </row>
    <row r="18035" spans="1:6" x14ac:dyDescent="0.25">
      <c r="A18035" t="s">
        <v>407</v>
      </c>
      <c r="B18035" t="s">
        <v>9</v>
      </c>
      <c r="C18035" t="s">
        <v>7</v>
      </c>
      <c r="D18035">
        <f t="shared" si="285"/>
        <v>0</v>
      </c>
      <c r="E18035" s="8">
        <v>0</v>
      </c>
      <c r="F18035">
        <v>0</v>
      </c>
    </row>
    <row r="18036" spans="1:6" x14ac:dyDescent="0.25">
      <c r="A18036" t="s">
        <v>407</v>
      </c>
      <c r="B18036" t="s">
        <v>9</v>
      </c>
      <c r="C18036" t="s">
        <v>13</v>
      </c>
      <c r="D18036">
        <f t="shared" si="285"/>
        <v>0</v>
      </c>
      <c r="E18036" s="8">
        <v>0</v>
      </c>
      <c r="F18036">
        <v>0</v>
      </c>
    </row>
    <row r="18037" spans="1:6" x14ac:dyDescent="0.25">
      <c r="A18037" t="s">
        <v>407</v>
      </c>
      <c r="B18037" t="s">
        <v>32</v>
      </c>
      <c r="C18037" t="s">
        <v>7</v>
      </c>
      <c r="D18037">
        <f t="shared" si="285"/>
        <v>0</v>
      </c>
      <c r="E18037" s="8">
        <v>0</v>
      </c>
      <c r="F18037">
        <v>0</v>
      </c>
    </row>
    <row r="18038" spans="1:6" x14ac:dyDescent="0.25">
      <c r="A18038" t="s">
        <v>407</v>
      </c>
      <c r="B18038" t="s">
        <v>32</v>
      </c>
      <c r="C18038" t="s">
        <v>13</v>
      </c>
      <c r="D18038">
        <f t="shared" si="285"/>
        <v>0</v>
      </c>
      <c r="E18038" s="8">
        <v>0</v>
      </c>
      <c r="F18038">
        <v>0</v>
      </c>
    </row>
    <row r="18039" spans="1:6" x14ac:dyDescent="0.25">
      <c r="A18039" t="s">
        <v>407</v>
      </c>
      <c r="B18039" t="s">
        <v>53</v>
      </c>
      <c r="C18039" t="s">
        <v>7</v>
      </c>
      <c r="D18039">
        <f t="shared" si="285"/>
        <v>0</v>
      </c>
      <c r="E18039" s="8">
        <v>0</v>
      </c>
      <c r="F18039">
        <v>0</v>
      </c>
    </row>
    <row r="18040" spans="1:6" x14ac:dyDescent="0.25">
      <c r="A18040" t="s">
        <v>407</v>
      </c>
      <c r="B18040" t="s">
        <v>53</v>
      </c>
      <c r="C18040" t="s">
        <v>13</v>
      </c>
      <c r="D18040">
        <f t="shared" si="285"/>
        <v>0</v>
      </c>
      <c r="E18040" s="8">
        <v>0</v>
      </c>
      <c r="F18040">
        <v>0</v>
      </c>
    </row>
    <row r="18041" spans="1:6" x14ac:dyDescent="0.25">
      <c r="A18041" t="s">
        <v>407</v>
      </c>
      <c r="B18041" t="s">
        <v>176</v>
      </c>
      <c r="C18041" t="s">
        <v>7</v>
      </c>
      <c r="D18041">
        <f t="shared" si="285"/>
        <v>0</v>
      </c>
      <c r="E18041" s="8">
        <v>0</v>
      </c>
      <c r="F18041">
        <v>0</v>
      </c>
    </row>
    <row r="18042" spans="1:6" x14ac:dyDescent="0.25">
      <c r="A18042" t="s">
        <v>407</v>
      </c>
      <c r="B18042" t="s">
        <v>176</v>
      </c>
      <c r="C18042" t="s">
        <v>13</v>
      </c>
      <c r="D18042">
        <f t="shared" si="285"/>
        <v>0</v>
      </c>
      <c r="E18042" s="8">
        <v>0</v>
      </c>
      <c r="F18042">
        <v>0</v>
      </c>
    </row>
    <row r="18043" spans="1:6" x14ac:dyDescent="0.25">
      <c r="A18043" t="s">
        <v>407</v>
      </c>
      <c r="B18043" t="s">
        <v>33</v>
      </c>
      <c r="C18043" t="s">
        <v>7</v>
      </c>
      <c r="D18043">
        <f t="shared" si="285"/>
        <v>0</v>
      </c>
      <c r="E18043" s="8">
        <v>0</v>
      </c>
      <c r="F18043">
        <v>0</v>
      </c>
    </row>
    <row r="18044" spans="1:6" x14ac:dyDescent="0.25">
      <c r="A18044" t="s">
        <v>407</v>
      </c>
      <c r="B18044" t="s">
        <v>33</v>
      </c>
      <c r="C18044" t="s">
        <v>13</v>
      </c>
      <c r="D18044">
        <f t="shared" si="285"/>
        <v>0</v>
      </c>
      <c r="E18044" s="8">
        <v>0</v>
      </c>
      <c r="F18044">
        <v>0</v>
      </c>
    </row>
    <row r="18045" spans="1:6" x14ac:dyDescent="0.25">
      <c r="A18045" t="s">
        <v>407</v>
      </c>
      <c r="B18045" t="s">
        <v>54</v>
      </c>
      <c r="C18045" t="s">
        <v>7</v>
      </c>
      <c r="D18045">
        <f t="shared" si="285"/>
        <v>0</v>
      </c>
      <c r="E18045" s="8">
        <v>0</v>
      </c>
      <c r="F18045">
        <v>0</v>
      </c>
    </row>
    <row r="18046" spans="1:6" x14ac:dyDescent="0.25">
      <c r="A18046" t="s">
        <v>407</v>
      </c>
      <c r="B18046" t="s">
        <v>54</v>
      </c>
      <c r="C18046" t="s">
        <v>13</v>
      </c>
      <c r="D18046">
        <f t="shared" si="285"/>
        <v>0</v>
      </c>
      <c r="E18046" s="8">
        <v>0</v>
      </c>
      <c r="F18046">
        <v>0</v>
      </c>
    </row>
    <row r="18047" spans="1:6" x14ac:dyDescent="0.25">
      <c r="A18047" t="s">
        <v>407</v>
      </c>
      <c r="B18047" t="s">
        <v>56</v>
      </c>
      <c r="C18047" t="s">
        <v>7</v>
      </c>
      <c r="D18047">
        <f t="shared" si="285"/>
        <v>0</v>
      </c>
      <c r="E18047" s="8">
        <v>0</v>
      </c>
      <c r="F18047">
        <v>0</v>
      </c>
    </row>
    <row r="18048" spans="1:6" x14ac:dyDescent="0.25">
      <c r="A18048" t="s">
        <v>407</v>
      </c>
      <c r="B18048" t="s">
        <v>56</v>
      </c>
      <c r="C18048" t="s">
        <v>13</v>
      </c>
      <c r="D18048">
        <f t="shared" si="285"/>
        <v>0</v>
      </c>
      <c r="E18048" s="8">
        <v>0</v>
      </c>
      <c r="F18048">
        <v>0</v>
      </c>
    </row>
    <row r="18049" spans="1:6" x14ac:dyDescent="0.25">
      <c r="A18049" t="s">
        <v>407</v>
      </c>
      <c r="B18049" t="s">
        <v>60</v>
      </c>
      <c r="C18049" t="s">
        <v>7</v>
      </c>
      <c r="D18049">
        <f t="shared" si="285"/>
        <v>0</v>
      </c>
      <c r="E18049" s="8">
        <v>0</v>
      </c>
      <c r="F18049">
        <v>0</v>
      </c>
    </row>
    <row r="18050" spans="1:6" x14ac:dyDescent="0.25">
      <c r="A18050" t="s">
        <v>407</v>
      </c>
      <c r="B18050" t="s">
        <v>60</v>
      </c>
      <c r="C18050" t="s">
        <v>13</v>
      </c>
      <c r="D18050">
        <f t="shared" ref="D18050:D18113" si="286">INDEX($O:$O,MATCH($A18050,$M:$M,0))</f>
        <v>0</v>
      </c>
      <c r="E18050" s="8">
        <v>0</v>
      </c>
      <c r="F18050">
        <v>0</v>
      </c>
    </row>
    <row r="18051" spans="1:6" x14ac:dyDescent="0.25">
      <c r="A18051" t="s">
        <v>407</v>
      </c>
      <c r="B18051" t="s">
        <v>98</v>
      </c>
      <c r="C18051" t="s">
        <v>7</v>
      </c>
      <c r="D18051">
        <f t="shared" si="286"/>
        <v>0</v>
      </c>
      <c r="E18051" s="8">
        <v>0</v>
      </c>
      <c r="F18051">
        <v>0</v>
      </c>
    </row>
    <row r="18052" spans="1:6" x14ac:dyDescent="0.25">
      <c r="A18052" t="s">
        <v>407</v>
      </c>
      <c r="B18052" t="s">
        <v>98</v>
      </c>
      <c r="C18052" t="s">
        <v>13</v>
      </c>
      <c r="D18052">
        <f t="shared" si="286"/>
        <v>0</v>
      </c>
      <c r="E18052" s="8">
        <v>0</v>
      </c>
      <c r="F18052">
        <v>0</v>
      </c>
    </row>
    <row r="18053" spans="1:6" x14ac:dyDescent="0.25">
      <c r="A18053" t="s">
        <v>407</v>
      </c>
      <c r="B18053" t="s">
        <v>61</v>
      </c>
      <c r="C18053" t="s">
        <v>7</v>
      </c>
      <c r="D18053">
        <f t="shared" si="286"/>
        <v>0</v>
      </c>
      <c r="E18053" s="8">
        <v>0</v>
      </c>
      <c r="F18053">
        <v>0</v>
      </c>
    </row>
    <row r="18054" spans="1:6" x14ac:dyDescent="0.25">
      <c r="A18054" t="s">
        <v>407</v>
      </c>
      <c r="B18054" t="s">
        <v>61</v>
      </c>
      <c r="C18054" t="s">
        <v>13</v>
      </c>
      <c r="D18054">
        <f t="shared" si="286"/>
        <v>0</v>
      </c>
      <c r="E18054" s="8">
        <v>0</v>
      </c>
      <c r="F18054">
        <v>0</v>
      </c>
    </row>
    <row r="18055" spans="1:6" x14ac:dyDescent="0.25">
      <c r="A18055" t="s">
        <v>407</v>
      </c>
      <c r="B18055" t="s">
        <v>222</v>
      </c>
      <c r="C18055" t="s">
        <v>7</v>
      </c>
      <c r="D18055">
        <f t="shared" si="286"/>
        <v>0</v>
      </c>
      <c r="E18055" s="8">
        <v>0</v>
      </c>
      <c r="F18055">
        <v>0</v>
      </c>
    </row>
    <row r="18056" spans="1:6" x14ac:dyDescent="0.25">
      <c r="A18056" t="s">
        <v>407</v>
      </c>
      <c r="B18056" t="s">
        <v>222</v>
      </c>
      <c r="C18056" t="s">
        <v>13</v>
      </c>
      <c r="D18056">
        <f t="shared" si="286"/>
        <v>0</v>
      </c>
      <c r="E18056" s="8">
        <v>0</v>
      </c>
      <c r="F18056">
        <v>0</v>
      </c>
    </row>
    <row r="18057" spans="1:6" x14ac:dyDescent="0.25">
      <c r="A18057" t="s">
        <v>407</v>
      </c>
      <c r="B18057" t="s">
        <v>10</v>
      </c>
      <c r="C18057" t="s">
        <v>7</v>
      </c>
      <c r="D18057">
        <f t="shared" si="286"/>
        <v>0</v>
      </c>
      <c r="E18057" s="8">
        <v>0</v>
      </c>
      <c r="F18057">
        <v>0</v>
      </c>
    </row>
    <row r="18058" spans="1:6" x14ac:dyDescent="0.25">
      <c r="A18058" t="s">
        <v>407</v>
      </c>
      <c r="B18058" t="s">
        <v>10</v>
      </c>
      <c r="C18058" t="s">
        <v>13</v>
      </c>
      <c r="D18058">
        <f t="shared" si="286"/>
        <v>0</v>
      </c>
      <c r="E18058" s="8">
        <v>0</v>
      </c>
      <c r="F18058">
        <v>0</v>
      </c>
    </row>
    <row r="18059" spans="1:6" x14ac:dyDescent="0.25">
      <c r="A18059" t="s">
        <v>407</v>
      </c>
      <c r="B18059" t="s">
        <v>14</v>
      </c>
      <c r="C18059" t="s">
        <v>7</v>
      </c>
      <c r="D18059">
        <f t="shared" si="286"/>
        <v>0</v>
      </c>
      <c r="E18059" s="8">
        <v>0</v>
      </c>
      <c r="F18059">
        <v>0</v>
      </c>
    </row>
    <row r="18060" spans="1:6" x14ac:dyDescent="0.25">
      <c r="A18060" t="s">
        <v>407</v>
      </c>
      <c r="B18060" t="s">
        <v>14</v>
      </c>
      <c r="C18060" t="s">
        <v>13</v>
      </c>
      <c r="D18060">
        <f t="shared" si="286"/>
        <v>0</v>
      </c>
      <c r="E18060" s="8">
        <v>0</v>
      </c>
      <c r="F18060">
        <v>0</v>
      </c>
    </row>
    <row r="18061" spans="1:6" x14ac:dyDescent="0.25">
      <c r="A18061" t="s">
        <v>407</v>
      </c>
      <c r="B18061" t="s">
        <v>177</v>
      </c>
      <c r="C18061" t="s">
        <v>7</v>
      </c>
      <c r="D18061">
        <f t="shared" si="286"/>
        <v>0</v>
      </c>
      <c r="E18061" s="8">
        <v>0</v>
      </c>
      <c r="F18061">
        <v>0</v>
      </c>
    </row>
    <row r="18062" spans="1:6" x14ac:dyDescent="0.25">
      <c r="A18062" t="s">
        <v>407</v>
      </c>
      <c r="B18062" t="s">
        <v>177</v>
      </c>
      <c r="C18062" t="s">
        <v>13</v>
      </c>
      <c r="D18062">
        <f t="shared" si="286"/>
        <v>0</v>
      </c>
      <c r="E18062" s="8">
        <v>0</v>
      </c>
      <c r="F18062">
        <v>0</v>
      </c>
    </row>
    <row r="18063" spans="1:6" x14ac:dyDescent="0.25">
      <c r="A18063" t="s">
        <v>407</v>
      </c>
      <c r="B18063" t="s">
        <v>93</v>
      </c>
      <c r="C18063" t="s">
        <v>7</v>
      </c>
      <c r="D18063">
        <f t="shared" si="286"/>
        <v>0</v>
      </c>
      <c r="E18063" s="8">
        <v>0</v>
      </c>
      <c r="F18063">
        <v>0</v>
      </c>
    </row>
    <row r="18064" spans="1:6" x14ac:dyDescent="0.25">
      <c r="A18064" t="s">
        <v>407</v>
      </c>
      <c r="B18064" t="s">
        <v>93</v>
      </c>
      <c r="C18064" t="s">
        <v>13</v>
      </c>
      <c r="D18064">
        <f t="shared" si="286"/>
        <v>0</v>
      </c>
      <c r="E18064" s="8">
        <v>0</v>
      </c>
      <c r="F18064">
        <v>0</v>
      </c>
    </row>
    <row r="18065" spans="1:6" x14ac:dyDescent="0.25">
      <c r="A18065" t="s">
        <v>407</v>
      </c>
      <c r="B18065" t="s">
        <v>218</v>
      </c>
      <c r="C18065" t="s">
        <v>7</v>
      </c>
      <c r="D18065">
        <f t="shared" si="286"/>
        <v>0</v>
      </c>
      <c r="E18065" s="8">
        <v>0</v>
      </c>
      <c r="F18065">
        <v>0</v>
      </c>
    </row>
    <row r="18066" spans="1:6" x14ac:dyDescent="0.25">
      <c r="A18066" t="s">
        <v>407</v>
      </c>
      <c r="B18066" t="s">
        <v>218</v>
      </c>
      <c r="C18066" t="s">
        <v>13</v>
      </c>
      <c r="D18066">
        <f t="shared" si="286"/>
        <v>0</v>
      </c>
      <c r="E18066" s="8">
        <v>0</v>
      </c>
      <c r="F18066">
        <v>0</v>
      </c>
    </row>
    <row r="18067" spans="1:6" x14ac:dyDescent="0.25">
      <c r="A18067" t="s">
        <v>407</v>
      </c>
      <c r="B18067" t="s">
        <v>36</v>
      </c>
      <c r="C18067" t="s">
        <v>7</v>
      </c>
      <c r="D18067">
        <f t="shared" si="286"/>
        <v>0</v>
      </c>
      <c r="E18067" s="8">
        <v>0</v>
      </c>
      <c r="F18067">
        <v>0</v>
      </c>
    </row>
    <row r="18068" spans="1:6" x14ac:dyDescent="0.25">
      <c r="A18068" t="s">
        <v>407</v>
      </c>
      <c r="B18068" t="s">
        <v>36</v>
      </c>
      <c r="C18068" t="s">
        <v>13</v>
      </c>
      <c r="D18068">
        <f t="shared" si="286"/>
        <v>0</v>
      </c>
      <c r="E18068" s="8">
        <v>0</v>
      </c>
      <c r="F18068">
        <v>0</v>
      </c>
    </row>
    <row r="18069" spans="1:6" x14ac:dyDescent="0.25">
      <c r="A18069" t="s">
        <v>407</v>
      </c>
      <c r="B18069" t="s">
        <v>178</v>
      </c>
      <c r="C18069" t="s">
        <v>7</v>
      </c>
      <c r="D18069">
        <f t="shared" si="286"/>
        <v>0</v>
      </c>
      <c r="E18069" s="8">
        <v>0</v>
      </c>
      <c r="F18069">
        <v>0</v>
      </c>
    </row>
    <row r="18070" spans="1:6" x14ac:dyDescent="0.25">
      <c r="A18070" t="s">
        <v>407</v>
      </c>
      <c r="B18070" t="s">
        <v>178</v>
      </c>
      <c r="C18070" t="s">
        <v>13</v>
      </c>
      <c r="D18070">
        <f t="shared" si="286"/>
        <v>0</v>
      </c>
      <c r="E18070" s="8">
        <v>0</v>
      </c>
      <c r="F18070">
        <v>0</v>
      </c>
    </row>
    <row r="18071" spans="1:6" x14ac:dyDescent="0.25">
      <c r="A18071" t="s">
        <v>407</v>
      </c>
      <c r="B18071" t="s">
        <v>117</v>
      </c>
      <c r="C18071" t="s">
        <v>7</v>
      </c>
      <c r="D18071">
        <f t="shared" si="286"/>
        <v>0</v>
      </c>
      <c r="E18071" s="8">
        <v>0</v>
      </c>
      <c r="F18071">
        <v>0</v>
      </c>
    </row>
    <row r="18072" spans="1:6" x14ac:dyDescent="0.25">
      <c r="A18072" t="s">
        <v>407</v>
      </c>
      <c r="B18072" t="s">
        <v>117</v>
      </c>
      <c r="C18072" t="s">
        <v>13</v>
      </c>
      <c r="D18072">
        <f t="shared" si="286"/>
        <v>0</v>
      </c>
      <c r="E18072" s="8">
        <v>0</v>
      </c>
      <c r="F18072">
        <v>0</v>
      </c>
    </row>
    <row r="18073" spans="1:6" x14ac:dyDescent="0.25">
      <c r="A18073" t="s">
        <v>407</v>
      </c>
      <c r="B18073" t="s">
        <v>18</v>
      </c>
      <c r="C18073" t="s">
        <v>7</v>
      </c>
      <c r="D18073">
        <f t="shared" si="286"/>
        <v>0</v>
      </c>
      <c r="E18073" s="8">
        <v>0</v>
      </c>
      <c r="F18073">
        <v>0</v>
      </c>
    </row>
    <row r="18074" spans="1:6" x14ac:dyDescent="0.25">
      <c r="A18074" t="s">
        <v>407</v>
      </c>
      <c r="B18074" t="s">
        <v>18</v>
      </c>
      <c r="C18074" t="s">
        <v>13</v>
      </c>
      <c r="D18074">
        <f t="shared" si="286"/>
        <v>0</v>
      </c>
      <c r="E18074" s="8">
        <v>0</v>
      </c>
      <c r="F18074">
        <v>0</v>
      </c>
    </row>
    <row r="18075" spans="1:6" x14ac:dyDescent="0.25">
      <c r="A18075" t="s">
        <v>407</v>
      </c>
      <c r="B18075" t="s">
        <v>22</v>
      </c>
      <c r="C18075" t="s">
        <v>13</v>
      </c>
      <c r="D18075">
        <f t="shared" si="286"/>
        <v>0</v>
      </c>
      <c r="E18075" s="8">
        <v>0</v>
      </c>
      <c r="F18075">
        <v>0</v>
      </c>
    </row>
    <row r="18076" spans="1:6" x14ac:dyDescent="0.25">
      <c r="A18076" t="s">
        <v>407</v>
      </c>
      <c r="B18076" t="s">
        <v>39</v>
      </c>
      <c r="C18076" t="s">
        <v>7</v>
      </c>
      <c r="D18076">
        <f t="shared" si="286"/>
        <v>0</v>
      </c>
      <c r="E18076" s="8">
        <v>0</v>
      </c>
      <c r="F18076">
        <v>0</v>
      </c>
    </row>
    <row r="18077" spans="1:6" x14ac:dyDescent="0.25">
      <c r="A18077" t="s">
        <v>407</v>
      </c>
      <c r="B18077" t="s">
        <v>39</v>
      </c>
      <c r="C18077" t="s">
        <v>13</v>
      </c>
      <c r="D18077">
        <f t="shared" si="286"/>
        <v>0</v>
      </c>
      <c r="E18077" s="8">
        <v>0</v>
      </c>
      <c r="F18077">
        <v>0</v>
      </c>
    </row>
    <row r="18078" spans="1:6" x14ac:dyDescent="0.25">
      <c r="A18078" t="s">
        <v>407</v>
      </c>
      <c r="B18078" t="s">
        <v>99</v>
      </c>
      <c r="C18078" t="s">
        <v>7</v>
      </c>
      <c r="D18078">
        <f t="shared" si="286"/>
        <v>0</v>
      </c>
      <c r="E18078" s="8">
        <v>0</v>
      </c>
      <c r="F18078">
        <v>0</v>
      </c>
    </row>
    <row r="18079" spans="1:6" x14ac:dyDescent="0.25">
      <c r="A18079" t="s">
        <v>407</v>
      </c>
      <c r="B18079" t="s">
        <v>99</v>
      </c>
      <c r="C18079" t="s">
        <v>13</v>
      </c>
      <c r="D18079">
        <f t="shared" si="286"/>
        <v>0</v>
      </c>
      <c r="E18079" s="8">
        <v>0</v>
      </c>
      <c r="F18079">
        <v>0</v>
      </c>
    </row>
    <row r="18080" spans="1:6" x14ac:dyDescent="0.25">
      <c r="A18080" t="s">
        <v>407</v>
      </c>
      <c r="B18080" t="s">
        <v>101</v>
      </c>
      <c r="C18080" t="s">
        <v>7</v>
      </c>
      <c r="D18080">
        <f t="shared" si="286"/>
        <v>0</v>
      </c>
      <c r="E18080" s="8">
        <v>0</v>
      </c>
      <c r="F18080">
        <v>0</v>
      </c>
    </row>
    <row r="18081" spans="1:6" x14ac:dyDescent="0.25">
      <c r="A18081" t="s">
        <v>407</v>
      </c>
      <c r="B18081" t="s">
        <v>101</v>
      </c>
      <c r="C18081" t="s">
        <v>13</v>
      </c>
      <c r="D18081">
        <f t="shared" si="286"/>
        <v>0</v>
      </c>
      <c r="E18081" s="8">
        <v>0</v>
      </c>
      <c r="F18081">
        <v>0</v>
      </c>
    </row>
    <row r="18082" spans="1:6" x14ac:dyDescent="0.25">
      <c r="A18082" t="s">
        <v>407</v>
      </c>
      <c r="B18082" t="s">
        <v>23</v>
      </c>
      <c r="C18082" t="s">
        <v>7</v>
      </c>
      <c r="D18082">
        <f t="shared" si="286"/>
        <v>0</v>
      </c>
      <c r="E18082" s="8">
        <v>0</v>
      </c>
      <c r="F18082">
        <v>0</v>
      </c>
    </row>
    <row r="18083" spans="1:6" x14ac:dyDescent="0.25">
      <c r="A18083" t="s">
        <v>407</v>
      </c>
      <c r="B18083" t="s">
        <v>23</v>
      </c>
      <c r="C18083" t="s">
        <v>13</v>
      </c>
      <c r="D18083">
        <f t="shared" si="286"/>
        <v>0</v>
      </c>
      <c r="E18083" s="8">
        <v>0</v>
      </c>
      <c r="F18083">
        <v>0</v>
      </c>
    </row>
    <row r="18084" spans="1:6" x14ac:dyDescent="0.25">
      <c r="A18084" t="s">
        <v>407</v>
      </c>
      <c r="B18084" t="s">
        <v>24</v>
      </c>
      <c r="C18084" t="s">
        <v>7</v>
      </c>
      <c r="D18084">
        <f t="shared" si="286"/>
        <v>0</v>
      </c>
      <c r="E18084" s="8">
        <v>0</v>
      </c>
      <c r="F18084">
        <v>0</v>
      </c>
    </row>
    <row r="18085" spans="1:6" x14ac:dyDescent="0.25">
      <c r="A18085" t="s">
        <v>407</v>
      </c>
      <c r="B18085" t="s">
        <v>24</v>
      </c>
      <c r="C18085" t="s">
        <v>13</v>
      </c>
      <c r="D18085">
        <f t="shared" si="286"/>
        <v>0</v>
      </c>
      <c r="E18085" s="8">
        <v>0</v>
      </c>
      <c r="F18085">
        <v>0</v>
      </c>
    </row>
    <row r="18086" spans="1:6" x14ac:dyDescent="0.25">
      <c r="A18086" t="s">
        <v>407</v>
      </c>
      <c r="B18086" t="s">
        <v>83</v>
      </c>
      <c r="C18086" t="s">
        <v>7</v>
      </c>
      <c r="D18086">
        <f t="shared" si="286"/>
        <v>0</v>
      </c>
      <c r="E18086" s="8">
        <v>0</v>
      </c>
      <c r="F18086">
        <v>0</v>
      </c>
    </row>
    <row r="18087" spans="1:6" x14ac:dyDescent="0.25">
      <c r="A18087" t="s">
        <v>407</v>
      </c>
      <c r="B18087" t="s">
        <v>83</v>
      </c>
      <c r="C18087" t="s">
        <v>13</v>
      </c>
      <c r="D18087">
        <f t="shared" si="286"/>
        <v>0</v>
      </c>
      <c r="E18087" s="8">
        <v>0</v>
      </c>
      <c r="F18087">
        <v>0</v>
      </c>
    </row>
    <row r="18088" spans="1:6" x14ac:dyDescent="0.25">
      <c r="A18088" t="s">
        <v>407</v>
      </c>
      <c r="B18088" t="s">
        <v>25</v>
      </c>
      <c r="C18088" t="s">
        <v>7</v>
      </c>
      <c r="D18088">
        <f t="shared" si="286"/>
        <v>0</v>
      </c>
      <c r="E18088" s="8">
        <v>0</v>
      </c>
      <c r="F18088">
        <v>0</v>
      </c>
    </row>
    <row r="18089" spans="1:6" x14ac:dyDescent="0.25">
      <c r="A18089" t="s">
        <v>407</v>
      </c>
      <c r="B18089" t="s">
        <v>25</v>
      </c>
      <c r="C18089" t="s">
        <v>13</v>
      </c>
      <c r="D18089">
        <f t="shared" si="286"/>
        <v>0</v>
      </c>
      <c r="E18089" s="8">
        <v>0</v>
      </c>
      <c r="F18089">
        <v>0</v>
      </c>
    </row>
    <row r="18090" spans="1:6" x14ac:dyDescent="0.25">
      <c r="A18090" t="s">
        <v>474</v>
      </c>
      <c r="B18090" t="s">
        <v>171</v>
      </c>
      <c r="C18090" t="s">
        <v>7</v>
      </c>
      <c r="D18090">
        <f t="shared" si="286"/>
        <v>0</v>
      </c>
      <c r="E18090" s="8">
        <v>0</v>
      </c>
      <c r="F18090">
        <v>0</v>
      </c>
    </row>
    <row r="18091" spans="1:6" x14ac:dyDescent="0.25">
      <c r="A18091" t="s">
        <v>474</v>
      </c>
      <c r="B18091" t="s">
        <v>171</v>
      </c>
      <c r="C18091" t="s">
        <v>13</v>
      </c>
      <c r="D18091">
        <f t="shared" si="286"/>
        <v>0</v>
      </c>
      <c r="E18091" s="8">
        <v>0</v>
      </c>
      <c r="F18091">
        <v>0</v>
      </c>
    </row>
    <row r="18092" spans="1:6" x14ac:dyDescent="0.25">
      <c r="A18092" t="s">
        <v>474</v>
      </c>
      <c r="B18092" t="s">
        <v>173</v>
      </c>
      <c r="C18092" t="s">
        <v>7</v>
      </c>
      <c r="D18092">
        <f t="shared" si="286"/>
        <v>0</v>
      </c>
      <c r="E18092" s="8">
        <v>0</v>
      </c>
      <c r="F18092">
        <v>0</v>
      </c>
    </row>
    <row r="18093" spans="1:6" x14ac:dyDescent="0.25">
      <c r="A18093" t="s">
        <v>474</v>
      </c>
      <c r="B18093" t="s">
        <v>173</v>
      </c>
      <c r="C18093" t="s">
        <v>13</v>
      </c>
      <c r="D18093">
        <f t="shared" si="286"/>
        <v>0</v>
      </c>
      <c r="E18093" s="8">
        <v>0</v>
      </c>
      <c r="F18093">
        <v>0</v>
      </c>
    </row>
    <row r="18094" spans="1:6" x14ac:dyDescent="0.25">
      <c r="A18094" t="s">
        <v>474</v>
      </c>
      <c r="B18094" t="s">
        <v>174</v>
      </c>
      <c r="C18094" t="s">
        <v>7</v>
      </c>
      <c r="D18094">
        <f t="shared" si="286"/>
        <v>0</v>
      </c>
      <c r="E18094" s="8">
        <v>0</v>
      </c>
      <c r="F18094">
        <v>0</v>
      </c>
    </row>
    <row r="18095" spans="1:6" x14ac:dyDescent="0.25">
      <c r="A18095" t="s">
        <v>474</v>
      </c>
      <c r="B18095" t="s">
        <v>174</v>
      </c>
      <c r="C18095" t="s">
        <v>13</v>
      </c>
      <c r="D18095">
        <f t="shared" si="286"/>
        <v>0</v>
      </c>
      <c r="E18095" s="8">
        <v>0</v>
      </c>
      <c r="F18095">
        <v>0</v>
      </c>
    </row>
    <row r="18096" spans="1:6" x14ac:dyDescent="0.25">
      <c r="A18096" t="s">
        <v>474</v>
      </c>
      <c r="B18096" t="s">
        <v>189</v>
      </c>
      <c r="C18096" t="s">
        <v>7</v>
      </c>
      <c r="D18096">
        <f t="shared" si="286"/>
        <v>0</v>
      </c>
      <c r="E18096" s="8">
        <v>0</v>
      </c>
      <c r="F18096">
        <v>0</v>
      </c>
    </row>
    <row r="18097" spans="1:6" x14ac:dyDescent="0.25">
      <c r="A18097" t="s">
        <v>474</v>
      </c>
      <c r="B18097" t="s">
        <v>189</v>
      </c>
      <c r="C18097" t="s">
        <v>13</v>
      </c>
      <c r="D18097">
        <f t="shared" si="286"/>
        <v>0</v>
      </c>
      <c r="E18097" s="8">
        <v>0</v>
      </c>
      <c r="F18097">
        <v>0</v>
      </c>
    </row>
    <row r="18098" spans="1:6" x14ac:dyDescent="0.25">
      <c r="A18098" t="s">
        <v>474</v>
      </c>
      <c r="B18098" t="s">
        <v>147</v>
      </c>
      <c r="C18098" t="s">
        <v>7</v>
      </c>
      <c r="D18098">
        <f t="shared" si="286"/>
        <v>0</v>
      </c>
      <c r="E18098" s="8">
        <v>0</v>
      </c>
      <c r="F18098">
        <v>0</v>
      </c>
    </row>
    <row r="18099" spans="1:6" x14ac:dyDescent="0.25">
      <c r="A18099" t="s">
        <v>474</v>
      </c>
      <c r="B18099" t="s">
        <v>147</v>
      </c>
      <c r="C18099" t="s">
        <v>13</v>
      </c>
      <c r="D18099">
        <f t="shared" si="286"/>
        <v>0</v>
      </c>
      <c r="E18099" s="8">
        <v>0</v>
      </c>
      <c r="F18099">
        <v>0</v>
      </c>
    </row>
    <row r="18100" spans="1:6" x14ac:dyDescent="0.25">
      <c r="A18100" t="s">
        <v>474</v>
      </c>
      <c r="B18100" t="s">
        <v>46</v>
      </c>
      <c r="C18100" t="s">
        <v>7</v>
      </c>
      <c r="D18100">
        <f t="shared" si="286"/>
        <v>0</v>
      </c>
      <c r="E18100" s="8">
        <v>0</v>
      </c>
      <c r="F18100">
        <v>0</v>
      </c>
    </row>
    <row r="18101" spans="1:6" x14ac:dyDescent="0.25">
      <c r="A18101" t="s">
        <v>474</v>
      </c>
      <c r="B18101" t="s">
        <v>46</v>
      </c>
      <c r="C18101" t="s">
        <v>13</v>
      </c>
      <c r="D18101">
        <f t="shared" si="286"/>
        <v>0</v>
      </c>
      <c r="E18101" s="8">
        <v>0</v>
      </c>
      <c r="F18101">
        <v>0</v>
      </c>
    </row>
    <row r="18102" spans="1:6" x14ac:dyDescent="0.25">
      <c r="A18102" t="s">
        <v>474</v>
      </c>
      <c r="B18102" t="s">
        <v>175</v>
      </c>
      <c r="C18102" t="s">
        <v>7</v>
      </c>
      <c r="D18102">
        <f t="shared" si="286"/>
        <v>0</v>
      </c>
      <c r="E18102" s="8">
        <v>0</v>
      </c>
      <c r="F18102">
        <v>0</v>
      </c>
    </row>
    <row r="18103" spans="1:6" x14ac:dyDescent="0.25">
      <c r="A18103" t="s">
        <v>474</v>
      </c>
      <c r="B18103" t="s">
        <v>175</v>
      </c>
      <c r="C18103" t="s">
        <v>13</v>
      </c>
      <c r="D18103">
        <f t="shared" si="286"/>
        <v>0</v>
      </c>
      <c r="E18103" s="8">
        <v>0</v>
      </c>
      <c r="F18103">
        <v>0</v>
      </c>
    </row>
    <row r="18104" spans="1:6" x14ac:dyDescent="0.25">
      <c r="A18104" t="s">
        <v>474</v>
      </c>
      <c r="B18104" t="s">
        <v>30</v>
      </c>
      <c r="C18104" t="s">
        <v>7</v>
      </c>
      <c r="D18104">
        <f t="shared" si="286"/>
        <v>0</v>
      </c>
      <c r="E18104" s="8">
        <v>0</v>
      </c>
      <c r="F18104">
        <v>0</v>
      </c>
    </row>
    <row r="18105" spans="1:6" x14ac:dyDescent="0.25">
      <c r="A18105" t="s">
        <v>474</v>
      </c>
      <c r="B18105" t="s">
        <v>30</v>
      </c>
      <c r="C18105" t="s">
        <v>13</v>
      </c>
      <c r="D18105">
        <f t="shared" si="286"/>
        <v>0</v>
      </c>
      <c r="E18105" s="8">
        <v>0</v>
      </c>
      <c r="F18105">
        <v>0</v>
      </c>
    </row>
    <row r="18106" spans="1:6" x14ac:dyDescent="0.25">
      <c r="A18106" t="s">
        <v>474</v>
      </c>
      <c r="B18106" t="s">
        <v>126</v>
      </c>
      <c r="C18106" t="s">
        <v>7</v>
      </c>
      <c r="D18106">
        <f t="shared" si="286"/>
        <v>0</v>
      </c>
      <c r="E18106" s="8">
        <v>0</v>
      </c>
      <c r="F18106">
        <v>0</v>
      </c>
    </row>
    <row r="18107" spans="1:6" x14ac:dyDescent="0.25">
      <c r="A18107" t="s">
        <v>474</v>
      </c>
      <c r="B18107" t="s">
        <v>126</v>
      </c>
      <c r="C18107" t="s">
        <v>13</v>
      </c>
      <c r="D18107">
        <f t="shared" si="286"/>
        <v>0</v>
      </c>
      <c r="E18107" s="8">
        <v>0</v>
      </c>
      <c r="F18107">
        <v>0</v>
      </c>
    </row>
    <row r="18108" spans="1:6" x14ac:dyDescent="0.25">
      <c r="A18108" t="s">
        <v>474</v>
      </c>
      <c r="B18108" t="s">
        <v>31</v>
      </c>
      <c r="C18108" t="s">
        <v>7</v>
      </c>
      <c r="D18108">
        <f t="shared" si="286"/>
        <v>0</v>
      </c>
      <c r="E18108" s="8">
        <v>0</v>
      </c>
      <c r="F18108">
        <v>0</v>
      </c>
    </row>
    <row r="18109" spans="1:6" x14ac:dyDescent="0.25">
      <c r="A18109" t="s">
        <v>474</v>
      </c>
      <c r="B18109" t="s">
        <v>31</v>
      </c>
      <c r="C18109" t="s">
        <v>13</v>
      </c>
      <c r="D18109">
        <f t="shared" si="286"/>
        <v>0</v>
      </c>
      <c r="E18109" s="8">
        <v>0</v>
      </c>
      <c r="F18109">
        <v>0</v>
      </c>
    </row>
    <row r="18110" spans="1:6" x14ac:dyDescent="0.25">
      <c r="A18110" t="s">
        <v>474</v>
      </c>
      <c r="B18110" t="s">
        <v>8</v>
      </c>
      <c r="C18110" t="s">
        <v>13</v>
      </c>
      <c r="D18110">
        <f t="shared" si="286"/>
        <v>0</v>
      </c>
      <c r="E18110" s="8">
        <v>0</v>
      </c>
      <c r="F18110">
        <v>0</v>
      </c>
    </row>
    <row r="18111" spans="1:6" x14ac:dyDescent="0.25">
      <c r="A18111" t="s">
        <v>474</v>
      </c>
      <c r="B18111" t="s">
        <v>51</v>
      </c>
      <c r="C18111" t="s">
        <v>7</v>
      </c>
      <c r="D18111">
        <f t="shared" si="286"/>
        <v>0</v>
      </c>
      <c r="E18111" s="8">
        <v>0</v>
      </c>
      <c r="F18111">
        <v>0</v>
      </c>
    </row>
    <row r="18112" spans="1:6" x14ac:dyDescent="0.25">
      <c r="A18112" t="s">
        <v>474</v>
      </c>
      <c r="B18112" t="s">
        <v>51</v>
      </c>
      <c r="C18112" t="s">
        <v>13</v>
      </c>
      <c r="D18112">
        <f t="shared" si="286"/>
        <v>0</v>
      </c>
      <c r="E18112" s="8">
        <v>0</v>
      </c>
      <c r="F18112">
        <v>0</v>
      </c>
    </row>
    <row r="18113" spans="1:6" x14ac:dyDescent="0.25">
      <c r="A18113" t="s">
        <v>474</v>
      </c>
      <c r="B18113" t="s">
        <v>52</v>
      </c>
      <c r="C18113" t="s">
        <v>7</v>
      </c>
      <c r="D18113">
        <f t="shared" si="286"/>
        <v>0</v>
      </c>
      <c r="E18113" s="8">
        <v>0</v>
      </c>
      <c r="F18113">
        <v>0</v>
      </c>
    </row>
    <row r="18114" spans="1:6" x14ac:dyDescent="0.25">
      <c r="A18114" t="s">
        <v>474</v>
      </c>
      <c r="B18114" t="s">
        <v>52</v>
      </c>
      <c r="C18114" t="s">
        <v>13</v>
      </c>
      <c r="D18114">
        <f t="shared" ref="D18114:D18177" si="287">INDEX($O:$O,MATCH($A18114,$M:$M,0))</f>
        <v>0</v>
      </c>
      <c r="E18114" s="8">
        <v>0</v>
      </c>
      <c r="F18114">
        <v>0</v>
      </c>
    </row>
    <row r="18115" spans="1:6" x14ac:dyDescent="0.25">
      <c r="A18115" t="s">
        <v>474</v>
      </c>
      <c r="B18115" t="s">
        <v>9</v>
      </c>
      <c r="C18115" t="s">
        <v>7</v>
      </c>
      <c r="D18115">
        <f t="shared" si="287"/>
        <v>0</v>
      </c>
      <c r="E18115" s="8">
        <v>0</v>
      </c>
      <c r="F18115">
        <v>0</v>
      </c>
    </row>
    <row r="18116" spans="1:6" x14ac:dyDescent="0.25">
      <c r="A18116" t="s">
        <v>474</v>
      </c>
      <c r="B18116" t="s">
        <v>9</v>
      </c>
      <c r="C18116" t="s">
        <v>13</v>
      </c>
      <c r="D18116">
        <f t="shared" si="287"/>
        <v>0</v>
      </c>
      <c r="E18116" s="8">
        <v>0</v>
      </c>
      <c r="F18116">
        <v>0</v>
      </c>
    </row>
    <row r="18117" spans="1:6" x14ac:dyDescent="0.25">
      <c r="A18117" t="s">
        <v>474</v>
      </c>
      <c r="B18117" t="s">
        <v>32</v>
      </c>
      <c r="C18117" t="s">
        <v>7</v>
      </c>
      <c r="D18117">
        <f t="shared" si="287"/>
        <v>0</v>
      </c>
      <c r="E18117" s="8">
        <v>0</v>
      </c>
      <c r="F18117">
        <v>0</v>
      </c>
    </row>
    <row r="18118" spans="1:6" x14ac:dyDescent="0.25">
      <c r="A18118" t="s">
        <v>474</v>
      </c>
      <c r="B18118" t="s">
        <v>32</v>
      </c>
      <c r="C18118" t="s">
        <v>13</v>
      </c>
      <c r="D18118">
        <f t="shared" si="287"/>
        <v>0</v>
      </c>
      <c r="E18118" s="8">
        <v>0</v>
      </c>
      <c r="F18118">
        <v>0</v>
      </c>
    </row>
    <row r="18119" spans="1:6" x14ac:dyDescent="0.25">
      <c r="A18119" t="s">
        <v>474</v>
      </c>
      <c r="B18119" t="s">
        <v>53</v>
      </c>
      <c r="C18119" t="s">
        <v>7</v>
      </c>
      <c r="D18119">
        <f t="shared" si="287"/>
        <v>0</v>
      </c>
      <c r="E18119" s="8">
        <v>0</v>
      </c>
      <c r="F18119">
        <v>0</v>
      </c>
    </row>
    <row r="18120" spans="1:6" x14ac:dyDescent="0.25">
      <c r="A18120" t="s">
        <v>474</v>
      </c>
      <c r="B18120" t="s">
        <v>53</v>
      </c>
      <c r="C18120" t="s">
        <v>13</v>
      </c>
      <c r="D18120">
        <f t="shared" si="287"/>
        <v>0</v>
      </c>
      <c r="E18120" s="8">
        <v>0</v>
      </c>
      <c r="F18120">
        <v>0</v>
      </c>
    </row>
    <row r="18121" spans="1:6" x14ac:dyDescent="0.25">
      <c r="A18121" t="s">
        <v>474</v>
      </c>
      <c r="B18121" t="s">
        <v>176</v>
      </c>
      <c r="C18121" t="s">
        <v>7</v>
      </c>
      <c r="D18121">
        <f t="shared" si="287"/>
        <v>0</v>
      </c>
      <c r="E18121" s="8">
        <v>0</v>
      </c>
      <c r="F18121">
        <v>0</v>
      </c>
    </row>
    <row r="18122" spans="1:6" x14ac:dyDescent="0.25">
      <c r="A18122" t="s">
        <v>474</v>
      </c>
      <c r="B18122" t="s">
        <v>176</v>
      </c>
      <c r="C18122" t="s">
        <v>13</v>
      </c>
      <c r="D18122">
        <f t="shared" si="287"/>
        <v>0</v>
      </c>
      <c r="E18122" s="8">
        <v>0</v>
      </c>
      <c r="F18122">
        <v>0</v>
      </c>
    </row>
    <row r="18123" spans="1:6" x14ac:dyDescent="0.25">
      <c r="A18123" t="s">
        <v>474</v>
      </c>
      <c r="B18123" t="s">
        <v>33</v>
      </c>
      <c r="C18123" t="s">
        <v>7</v>
      </c>
      <c r="D18123">
        <f t="shared" si="287"/>
        <v>0</v>
      </c>
      <c r="E18123" s="8">
        <v>0</v>
      </c>
      <c r="F18123">
        <v>0</v>
      </c>
    </row>
    <row r="18124" spans="1:6" x14ac:dyDescent="0.25">
      <c r="A18124" t="s">
        <v>474</v>
      </c>
      <c r="B18124" t="s">
        <v>33</v>
      </c>
      <c r="C18124" t="s">
        <v>13</v>
      </c>
      <c r="D18124">
        <f t="shared" si="287"/>
        <v>0</v>
      </c>
      <c r="E18124" s="8">
        <v>0</v>
      </c>
      <c r="F18124">
        <v>0</v>
      </c>
    </row>
    <row r="18125" spans="1:6" x14ac:dyDescent="0.25">
      <c r="A18125" t="s">
        <v>474</v>
      </c>
      <c r="B18125" t="s">
        <v>96</v>
      </c>
      <c r="C18125" t="s">
        <v>7</v>
      </c>
      <c r="D18125">
        <f t="shared" si="287"/>
        <v>0</v>
      </c>
      <c r="E18125" s="8">
        <v>0</v>
      </c>
      <c r="F18125">
        <v>0</v>
      </c>
    </row>
    <row r="18126" spans="1:6" x14ac:dyDescent="0.25">
      <c r="A18126" t="s">
        <v>474</v>
      </c>
      <c r="B18126" t="s">
        <v>96</v>
      </c>
      <c r="C18126" t="s">
        <v>13</v>
      </c>
      <c r="D18126">
        <f t="shared" si="287"/>
        <v>0</v>
      </c>
      <c r="E18126" s="8">
        <v>0</v>
      </c>
      <c r="F18126">
        <v>0</v>
      </c>
    </row>
    <row r="18127" spans="1:6" x14ac:dyDescent="0.25">
      <c r="A18127" t="s">
        <v>474</v>
      </c>
      <c r="B18127" t="s">
        <v>54</v>
      </c>
      <c r="C18127" t="s">
        <v>7</v>
      </c>
      <c r="D18127">
        <f t="shared" si="287"/>
        <v>0</v>
      </c>
      <c r="E18127" s="8">
        <v>0</v>
      </c>
      <c r="F18127">
        <v>0</v>
      </c>
    </row>
    <row r="18128" spans="1:6" x14ac:dyDescent="0.25">
      <c r="A18128" t="s">
        <v>474</v>
      </c>
      <c r="B18128" t="s">
        <v>54</v>
      </c>
      <c r="C18128" t="s">
        <v>13</v>
      </c>
      <c r="D18128">
        <f t="shared" si="287"/>
        <v>0</v>
      </c>
      <c r="E18128" s="8">
        <v>0</v>
      </c>
      <c r="F18128">
        <v>0</v>
      </c>
    </row>
    <row r="18129" spans="1:6" x14ac:dyDescent="0.25">
      <c r="A18129" t="s">
        <v>474</v>
      </c>
      <c r="B18129" t="s">
        <v>148</v>
      </c>
      <c r="C18129" t="s">
        <v>7</v>
      </c>
      <c r="D18129">
        <f t="shared" si="287"/>
        <v>0</v>
      </c>
      <c r="E18129" s="8">
        <v>0</v>
      </c>
      <c r="F18129">
        <v>0</v>
      </c>
    </row>
    <row r="18130" spans="1:6" x14ac:dyDescent="0.25">
      <c r="A18130" t="s">
        <v>474</v>
      </c>
      <c r="B18130" t="s">
        <v>148</v>
      </c>
      <c r="C18130" t="s">
        <v>13</v>
      </c>
      <c r="D18130">
        <f t="shared" si="287"/>
        <v>0</v>
      </c>
      <c r="E18130" s="8">
        <v>0</v>
      </c>
      <c r="F18130">
        <v>0</v>
      </c>
    </row>
    <row r="18131" spans="1:6" x14ac:dyDescent="0.25">
      <c r="A18131" t="s">
        <v>474</v>
      </c>
      <c r="B18131" t="s">
        <v>55</v>
      </c>
      <c r="C18131" t="s">
        <v>13</v>
      </c>
      <c r="D18131">
        <f t="shared" si="287"/>
        <v>0</v>
      </c>
      <c r="E18131" s="8">
        <v>0</v>
      </c>
      <c r="F18131">
        <v>0</v>
      </c>
    </row>
    <row r="18132" spans="1:6" x14ac:dyDescent="0.25">
      <c r="A18132" t="s">
        <v>474</v>
      </c>
      <c r="B18132" t="s">
        <v>56</v>
      </c>
      <c r="C18132" t="s">
        <v>7</v>
      </c>
      <c r="D18132">
        <f t="shared" si="287"/>
        <v>0</v>
      </c>
      <c r="E18132" s="8">
        <v>0</v>
      </c>
      <c r="F18132">
        <v>0</v>
      </c>
    </row>
    <row r="18133" spans="1:6" x14ac:dyDescent="0.25">
      <c r="A18133" t="s">
        <v>474</v>
      </c>
      <c r="B18133" t="s">
        <v>56</v>
      </c>
      <c r="C18133" t="s">
        <v>13</v>
      </c>
      <c r="D18133">
        <f t="shared" si="287"/>
        <v>0</v>
      </c>
      <c r="E18133" s="8">
        <v>0</v>
      </c>
      <c r="F18133">
        <v>0</v>
      </c>
    </row>
    <row r="18134" spans="1:6" x14ac:dyDescent="0.25">
      <c r="A18134" t="s">
        <v>474</v>
      </c>
      <c r="B18134" t="s">
        <v>167</v>
      </c>
      <c r="C18134" t="s">
        <v>7</v>
      </c>
      <c r="D18134">
        <f t="shared" si="287"/>
        <v>0</v>
      </c>
      <c r="E18134" s="8">
        <v>0</v>
      </c>
      <c r="F18134">
        <v>0</v>
      </c>
    </row>
    <row r="18135" spans="1:6" x14ac:dyDescent="0.25">
      <c r="A18135" t="s">
        <v>474</v>
      </c>
      <c r="B18135" t="s">
        <v>167</v>
      </c>
      <c r="C18135" t="s">
        <v>13</v>
      </c>
      <c r="D18135">
        <f t="shared" si="287"/>
        <v>0</v>
      </c>
      <c r="E18135" s="8">
        <v>0</v>
      </c>
      <c r="F18135">
        <v>0</v>
      </c>
    </row>
    <row r="18136" spans="1:6" x14ac:dyDescent="0.25">
      <c r="A18136" t="s">
        <v>474</v>
      </c>
      <c r="B18136" t="s">
        <v>60</v>
      </c>
      <c r="C18136" t="s">
        <v>7</v>
      </c>
      <c r="D18136">
        <f t="shared" si="287"/>
        <v>0</v>
      </c>
      <c r="E18136" s="8">
        <v>0</v>
      </c>
      <c r="F18136">
        <v>0</v>
      </c>
    </row>
    <row r="18137" spans="1:6" x14ac:dyDescent="0.25">
      <c r="A18137" t="s">
        <v>474</v>
      </c>
      <c r="B18137" t="s">
        <v>60</v>
      </c>
      <c r="C18137" t="s">
        <v>13</v>
      </c>
      <c r="D18137">
        <f t="shared" si="287"/>
        <v>0</v>
      </c>
      <c r="E18137" s="8">
        <v>0</v>
      </c>
      <c r="F18137">
        <v>0</v>
      </c>
    </row>
    <row r="18138" spans="1:6" x14ac:dyDescent="0.25">
      <c r="A18138" t="s">
        <v>474</v>
      </c>
      <c r="B18138" t="s">
        <v>35</v>
      </c>
      <c r="C18138" t="s">
        <v>7</v>
      </c>
      <c r="D18138">
        <f t="shared" si="287"/>
        <v>0</v>
      </c>
      <c r="E18138" s="8">
        <v>0</v>
      </c>
      <c r="F18138">
        <v>0</v>
      </c>
    </row>
    <row r="18139" spans="1:6" x14ac:dyDescent="0.25">
      <c r="A18139" t="s">
        <v>474</v>
      </c>
      <c r="B18139" t="s">
        <v>35</v>
      </c>
      <c r="C18139" t="s">
        <v>13</v>
      </c>
      <c r="D18139">
        <f t="shared" si="287"/>
        <v>0</v>
      </c>
      <c r="E18139" s="8">
        <v>0</v>
      </c>
      <c r="F18139">
        <v>0</v>
      </c>
    </row>
    <row r="18140" spans="1:6" x14ac:dyDescent="0.25">
      <c r="A18140" t="s">
        <v>474</v>
      </c>
      <c r="B18140" t="s">
        <v>98</v>
      </c>
      <c r="C18140" t="s">
        <v>7</v>
      </c>
      <c r="D18140">
        <f t="shared" si="287"/>
        <v>0</v>
      </c>
      <c r="E18140" s="8">
        <v>0</v>
      </c>
      <c r="F18140">
        <v>0</v>
      </c>
    </row>
    <row r="18141" spans="1:6" x14ac:dyDescent="0.25">
      <c r="A18141" t="s">
        <v>474</v>
      </c>
      <c r="B18141" t="s">
        <v>98</v>
      </c>
      <c r="C18141" t="s">
        <v>13</v>
      </c>
      <c r="D18141">
        <f t="shared" si="287"/>
        <v>0</v>
      </c>
      <c r="E18141" s="8">
        <v>0</v>
      </c>
      <c r="F18141">
        <v>0</v>
      </c>
    </row>
    <row r="18142" spans="1:6" x14ac:dyDescent="0.25">
      <c r="A18142" t="s">
        <v>474</v>
      </c>
      <c r="B18142" t="s">
        <v>61</v>
      </c>
      <c r="C18142" t="s">
        <v>7</v>
      </c>
      <c r="D18142">
        <f t="shared" si="287"/>
        <v>0</v>
      </c>
      <c r="E18142" s="8">
        <v>0</v>
      </c>
      <c r="F18142">
        <v>0</v>
      </c>
    </row>
    <row r="18143" spans="1:6" x14ac:dyDescent="0.25">
      <c r="A18143" t="s">
        <v>474</v>
      </c>
      <c r="B18143" t="s">
        <v>61</v>
      </c>
      <c r="C18143" t="s">
        <v>13</v>
      </c>
      <c r="D18143">
        <f t="shared" si="287"/>
        <v>0</v>
      </c>
      <c r="E18143" s="8">
        <v>0</v>
      </c>
      <c r="F18143">
        <v>0</v>
      </c>
    </row>
    <row r="18144" spans="1:6" x14ac:dyDescent="0.25">
      <c r="A18144" t="s">
        <v>474</v>
      </c>
      <c r="B18144" t="s">
        <v>222</v>
      </c>
      <c r="C18144" t="s">
        <v>7</v>
      </c>
      <c r="D18144">
        <f t="shared" si="287"/>
        <v>0</v>
      </c>
      <c r="E18144" s="8">
        <v>0</v>
      </c>
      <c r="F18144">
        <v>0</v>
      </c>
    </row>
    <row r="18145" spans="1:6" x14ac:dyDescent="0.25">
      <c r="A18145" t="s">
        <v>474</v>
      </c>
      <c r="B18145" t="s">
        <v>222</v>
      </c>
      <c r="C18145" t="s">
        <v>13</v>
      </c>
      <c r="D18145">
        <f t="shared" si="287"/>
        <v>0</v>
      </c>
      <c r="E18145" s="8">
        <v>0</v>
      </c>
      <c r="F18145">
        <v>0</v>
      </c>
    </row>
    <row r="18146" spans="1:6" x14ac:dyDescent="0.25">
      <c r="A18146" t="s">
        <v>474</v>
      </c>
      <c r="B18146" t="s">
        <v>108</v>
      </c>
      <c r="C18146" t="s">
        <v>7</v>
      </c>
      <c r="D18146">
        <f t="shared" si="287"/>
        <v>0</v>
      </c>
      <c r="E18146" s="8">
        <v>0</v>
      </c>
      <c r="F18146">
        <v>0</v>
      </c>
    </row>
    <row r="18147" spans="1:6" x14ac:dyDescent="0.25">
      <c r="A18147" t="s">
        <v>474</v>
      </c>
      <c r="B18147" t="s">
        <v>108</v>
      </c>
      <c r="C18147" t="s">
        <v>13</v>
      </c>
      <c r="D18147">
        <f t="shared" si="287"/>
        <v>0</v>
      </c>
      <c r="E18147" s="8">
        <v>0</v>
      </c>
      <c r="F18147">
        <v>0</v>
      </c>
    </row>
    <row r="18148" spans="1:6" x14ac:dyDescent="0.25">
      <c r="A18148" t="s">
        <v>474</v>
      </c>
      <c r="B18148" t="s">
        <v>238</v>
      </c>
      <c r="C18148" t="s">
        <v>13</v>
      </c>
      <c r="D18148">
        <f t="shared" si="287"/>
        <v>0</v>
      </c>
      <c r="E18148" s="8">
        <v>0</v>
      </c>
      <c r="F18148">
        <v>0</v>
      </c>
    </row>
    <row r="18149" spans="1:6" x14ac:dyDescent="0.25">
      <c r="A18149" t="s">
        <v>474</v>
      </c>
      <c r="B18149" t="s">
        <v>10</v>
      </c>
      <c r="C18149" t="s">
        <v>7</v>
      </c>
      <c r="D18149">
        <f t="shared" si="287"/>
        <v>0</v>
      </c>
      <c r="E18149" s="8">
        <v>0</v>
      </c>
      <c r="F18149">
        <v>0</v>
      </c>
    </row>
    <row r="18150" spans="1:6" x14ac:dyDescent="0.25">
      <c r="A18150" t="s">
        <v>474</v>
      </c>
      <c r="B18150" t="s">
        <v>10</v>
      </c>
      <c r="C18150" t="s">
        <v>13</v>
      </c>
      <c r="D18150">
        <f t="shared" si="287"/>
        <v>0</v>
      </c>
      <c r="E18150" s="8">
        <v>0</v>
      </c>
      <c r="F18150">
        <v>0</v>
      </c>
    </row>
    <row r="18151" spans="1:6" x14ac:dyDescent="0.25">
      <c r="A18151" t="s">
        <v>474</v>
      </c>
      <c r="B18151" t="s">
        <v>12</v>
      </c>
      <c r="C18151" t="s">
        <v>7</v>
      </c>
      <c r="D18151">
        <f t="shared" si="287"/>
        <v>0</v>
      </c>
      <c r="E18151" s="8">
        <v>0</v>
      </c>
      <c r="F18151">
        <v>0</v>
      </c>
    </row>
    <row r="18152" spans="1:6" x14ac:dyDescent="0.25">
      <c r="A18152" t="s">
        <v>474</v>
      </c>
      <c r="B18152" t="s">
        <v>12</v>
      </c>
      <c r="C18152" t="s">
        <v>13</v>
      </c>
      <c r="D18152">
        <f t="shared" si="287"/>
        <v>0</v>
      </c>
      <c r="E18152" s="8">
        <v>0</v>
      </c>
      <c r="F18152">
        <v>0</v>
      </c>
    </row>
    <row r="18153" spans="1:6" x14ac:dyDescent="0.25">
      <c r="A18153" t="s">
        <v>474</v>
      </c>
      <c r="B18153" t="s">
        <v>14</v>
      </c>
      <c r="C18153" t="s">
        <v>7</v>
      </c>
      <c r="D18153">
        <f t="shared" si="287"/>
        <v>0</v>
      </c>
      <c r="E18153" s="8">
        <v>0</v>
      </c>
      <c r="F18153">
        <v>0</v>
      </c>
    </row>
    <row r="18154" spans="1:6" x14ac:dyDescent="0.25">
      <c r="A18154" t="s">
        <v>474</v>
      </c>
      <c r="B18154" t="s">
        <v>14</v>
      </c>
      <c r="C18154" t="s">
        <v>13</v>
      </c>
      <c r="D18154">
        <f t="shared" si="287"/>
        <v>0</v>
      </c>
      <c r="E18154" s="8">
        <v>0</v>
      </c>
      <c r="F18154">
        <v>0</v>
      </c>
    </row>
    <row r="18155" spans="1:6" x14ac:dyDescent="0.25">
      <c r="A18155" t="s">
        <v>474</v>
      </c>
      <c r="B18155" t="s">
        <v>177</v>
      </c>
      <c r="C18155" t="s">
        <v>7</v>
      </c>
      <c r="D18155">
        <f t="shared" si="287"/>
        <v>0</v>
      </c>
      <c r="E18155" s="8">
        <v>0</v>
      </c>
      <c r="F18155">
        <v>0</v>
      </c>
    </row>
    <row r="18156" spans="1:6" x14ac:dyDescent="0.25">
      <c r="A18156" t="s">
        <v>474</v>
      </c>
      <c r="B18156" t="s">
        <v>177</v>
      </c>
      <c r="C18156" t="s">
        <v>13</v>
      </c>
      <c r="D18156">
        <f t="shared" si="287"/>
        <v>0</v>
      </c>
      <c r="E18156" s="8">
        <v>0</v>
      </c>
      <c r="F18156">
        <v>0</v>
      </c>
    </row>
    <row r="18157" spans="1:6" x14ac:dyDescent="0.25">
      <c r="A18157" t="s">
        <v>474</v>
      </c>
      <c r="B18157" t="s">
        <v>93</v>
      </c>
      <c r="C18157" t="s">
        <v>7</v>
      </c>
      <c r="D18157">
        <f t="shared" si="287"/>
        <v>0</v>
      </c>
      <c r="E18157" s="8">
        <v>0</v>
      </c>
      <c r="F18157">
        <v>0</v>
      </c>
    </row>
    <row r="18158" spans="1:6" x14ac:dyDescent="0.25">
      <c r="A18158" t="s">
        <v>474</v>
      </c>
      <c r="B18158" t="s">
        <v>93</v>
      </c>
      <c r="C18158" t="s">
        <v>13</v>
      </c>
      <c r="D18158">
        <f t="shared" si="287"/>
        <v>0</v>
      </c>
      <c r="E18158" s="8">
        <v>0</v>
      </c>
      <c r="F18158">
        <v>0</v>
      </c>
    </row>
    <row r="18159" spans="1:6" x14ac:dyDescent="0.25">
      <c r="A18159" t="s">
        <v>474</v>
      </c>
      <c r="B18159" t="s">
        <v>218</v>
      </c>
      <c r="C18159" t="s">
        <v>7</v>
      </c>
      <c r="D18159">
        <f t="shared" si="287"/>
        <v>0</v>
      </c>
      <c r="E18159" s="8">
        <v>0</v>
      </c>
      <c r="F18159">
        <v>0</v>
      </c>
    </row>
    <row r="18160" spans="1:6" x14ac:dyDescent="0.25">
      <c r="A18160" t="s">
        <v>474</v>
      </c>
      <c r="B18160" t="s">
        <v>218</v>
      </c>
      <c r="C18160" t="s">
        <v>13</v>
      </c>
      <c r="D18160">
        <f t="shared" si="287"/>
        <v>0</v>
      </c>
      <c r="E18160" s="8">
        <v>0</v>
      </c>
      <c r="F18160">
        <v>0</v>
      </c>
    </row>
    <row r="18161" spans="1:6" x14ac:dyDescent="0.25">
      <c r="A18161" t="s">
        <v>474</v>
      </c>
      <c r="B18161" t="s">
        <v>151</v>
      </c>
      <c r="C18161" t="s">
        <v>7</v>
      </c>
      <c r="D18161">
        <f t="shared" si="287"/>
        <v>0</v>
      </c>
      <c r="E18161" s="8">
        <v>0</v>
      </c>
      <c r="F18161">
        <v>0</v>
      </c>
    </row>
    <row r="18162" spans="1:6" x14ac:dyDescent="0.25">
      <c r="A18162" t="s">
        <v>474</v>
      </c>
      <c r="B18162" t="s">
        <v>151</v>
      </c>
      <c r="C18162" t="s">
        <v>13</v>
      </c>
      <c r="D18162">
        <f t="shared" si="287"/>
        <v>0</v>
      </c>
      <c r="E18162" s="8">
        <v>0</v>
      </c>
      <c r="F18162">
        <v>0</v>
      </c>
    </row>
    <row r="18163" spans="1:6" x14ac:dyDescent="0.25">
      <c r="A18163" t="s">
        <v>474</v>
      </c>
      <c r="B18163" t="s">
        <v>36</v>
      </c>
      <c r="C18163" t="s">
        <v>7</v>
      </c>
      <c r="D18163">
        <f t="shared" si="287"/>
        <v>0</v>
      </c>
      <c r="E18163" s="8">
        <v>0</v>
      </c>
      <c r="F18163">
        <v>0</v>
      </c>
    </row>
    <row r="18164" spans="1:6" x14ac:dyDescent="0.25">
      <c r="A18164" t="s">
        <v>474</v>
      </c>
      <c r="B18164" t="s">
        <v>36</v>
      </c>
      <c r="C18164" t="s">
        <v>13</v>
      </c>
      <c r="D18164">
        <f t="shared" si="287"/>
        <v>0</v>
      </c>
      <c r="E18164" s="8">
        <v>0</v>
      </c>
      <c r="F18164">
        <v>0</v>
      </c>
    </row>
    <row r="18165" spans="1:6" x14ac:dyDescent="0.25">
      <c r="A18165" t="s">
        <v>474</v>
      </c>
      <c r="B18165" t="s">
        <v>178</v>
      </c>
      <c r="C18165" t="s">
        <v>7</v>
      </c>
      <c r="D18165">
        <f t="shared" si="287"/>
        <v>0</v>
      </c>
      <c r="E18165" s="8">
        <v>0</v>
      </c>
      <c r="F18165">
        <v>0</v>
      </c>
    </row>
    <row r="18166" spans="1:6" x14ac:dyDescent="0.25">
      <c r="A18166" t="s">
        <v>474</v>
      </c>
      <c r="B18166" t="s">
        <v>178</v>
      </c>
      <c r="C18166" t="s">
        <v>13</v>
      </c>
      <c r="D18166">
        <f t="shared" si="287"/>
        <v>0</v>
      </c>
      <c r="E18166" s="8">
        <v>0</v>
      </c>
      <c r="F18166">
        <v>0</v>
      </c>
    </row>
    <row r="18167" spans="1:6" x14ac:dyDescent="0.25">
      <c r="A18167" t="s">
        <v>474</v>
      </c>
      <c r="B18167" t="s">
        <v>37</v>
      </c>
      <c r="C18167" t="s">
        <v>7</v>
      </c>
      <c r="D18167">
        <f t="shared" si="287"/>
        <v>0</v>
      </c>
      <c r="E18167" s="8">
        <v>0</v>
      </c>
      <c r="F18167">
        <v>0</v>
      </c>
    </row>
    <row r="18168" spans="1:6" x14ac:dyDescent="0.25">
      <c r="A18168" t="s">
        <v>474</v>
      </c>
      <c r="B18168" t="s">
        <v>37</v>
      </c>
      <c r="C18168" t="s">
        <v>13</v>
      </c>
      <c r="D18168">
        <f t="shared" si="287"/>
        <v>0</v>
      </c>
      <c r="E18168" s="8">
        <v>0</v>
      </c>
      <c r="F18168">
        <v>0</v>
      </c>
    </row>
    <row r="18169" spans="1:6" x14ac:dyDescent="0.25">
      <c r="A18169" t="s">
        <v>474</v>
      </c>
      <c r="B18169" t="s">
        <v>67</v>
      </c>
      <c r="C18169" t="s">
        <v>7</v>
      </c>
      <c r="D18169">
        <f t="shared" si="287"/>
        <v>0</v>
      </c>
      <c r="E18169" s="8">
        <v>0</v>
      </c>
      <c r="F18169">
        <v>0</v>
      </c>
    </row>
    <row r="18170" spans="1:6" x14ac:dyDescent="0.25">
      <c r="A18170" t="s">
        <v>474</v>
      </c>
      <c r="B18170" t="s">
        <v>67</v>
      </c>
      <c r="C18170" t="s">
        <v>13</v>
      </c>
      <c r="D18170">
        <f t="shared" si="287"/>
        <v>0</v>
      </c>
      <c r="E18170" s="8">
        <v>0</v>
      </c>
      <c r="F18170">
        <v>0</v>
      </c>
    </row>
    <row r="18171" spans="1:6" x14ac:dyDescent="0.25">
      <c r="A18171" t="s">
        <v>474</v>
      </c>
      <c r="B18171" t="s">
        <v>68</v>
      </c>
      <c r="C18171" t="s">
        <v>7</v>
      </c>
      <c r="D18171">
        <f t="shared" si="287"/>
        <v>0</v>
      </c>
      <c r="E18171" s="8">
        <v>0</v>
      </c>
      <c r="F18171">
        <v>0</v>
      </c>
    </row>
    <row r="18172" spans="1:6" x14ac:dyDescent="0.25">
      <c r="A18172" t="s">
        <v>474</v>
      </c>
      <c r="B18172" t="s">
        <v>68</v>
      </c>
      <c r="C18172" t="s">
        <v>13</v>
      </c>
      <c r="D18172">
        <f t="shared" si="287"/>
        <v>0</v>
      </c>
      <c r="E18172" s="8">
        <v>0</v>
      </c>
      <c r="F18172">
        <v>0</v>
      </c>
    </row>
    <row r="18173" spans="1:6" x14ac:dyDescent="0.25">
      <c r="A18173" t="s">
        <v>474</v>
      </c>
      <c r="B18173" t="s">
        <v>152</v>
      </c>
      <c r="C18173" t="s">
        <v>7</v>
      </c>
      <c r="D18173">
        <f t="shared" si="287"/>
        <v>0</v>
      </c>
      <c r="E18173" s="8">
        <v>0</v>
      </c>
      <c r="F18173">
        <v>0</v>
      </c>
    </row>
    <row r="18174" spans="1:6" x14ac:dyDescent="0.25">
      <c r="A18174" t="s">
        <v>474</v>
      </c>
      <c r="B18174" t="s">
        <v>152</v>
      </c>
      <c r="C18174" t="s">
        <v>13</v>
      </c>
      <c r="D18174">
        <f t="shared" si="287"/>
        <v>0</v>
      </c>
      <c r="E18174" s="8">
        <v>0</v>
      </c>
      <c r="F18174">
        <v>0</v>
      </c>
    </row>
    <row r="18175" spans="1:6" x14ac:dyDescent="0.25">
      <c r="A18175" t="s">
        <v>474</v>
      </c>
      <c r="B18175" t="s">
        <v>128</v>
      </c>
      <c r="C18175" t="s">
        <v>7</v>
      </c>
      <c r="D18175">
        <f t="shared" si="287"/>
        <v>0</v>
      </c>
      <c r="E18175" s="8">
        <v>0</v>
      </c>
      <c r="F18175">
        <v>0</v>
      </c>
    </row>
    <row r="18176" spans="1:6" x14ac:dyDescent="0.25">
      <c r="A18176" t="s">
        <v>474</v>
      </c>
      <c r="B18176" t="s">
        <v>128</v>
      </c>
      <c r="C18176" t="s">
        <v>13</v>
      </c>
      <c r="D18176">
        <f t="shared" si="287"/>
        <v>0</v>
      </c>
      <c r="E18176" s="8">
        <v>0</v>
      </c>
      <c r="F18176">
        <v>0</v>
      </c>
    </row>
    <row r="18177" spans="1:6" x14ac:dyDescent="0.25">
      <c r="A18177" t="s">
        <v>474</v>
      </c>
      <c r="B18177" t="s">
        <v>117</v>
      </c>
      <c r="C18177" t="s">
        <v>7</v>
      </c>
      <c r="D18177">
        <f t="shared" si="287"/>
        <v>0</v>
      </c>
      <c r="E18177" s="8">
        <v>0</v>
      </c>
      <c r="F18177">
        <v>0</v>
      </c>
    </row>
    <row r="18178" spans="1:6" x14ac:dyDescent="0.25">
      <c r="A18178" t="s">
        <v>474</v>
      </c>
      <c r="B18178" t="s">
        <v>117</v>
      </c>
      <c r="C18178" t="s">
        <v>13</v>
      </c>
      <c r="D18178">
        <f t="shared" ref="D18178:D18231" si="288">INDEX($O:$O,MATCH($A18178,$M:$M,0))</f>
        <v>0</v>
      </c>
      <c r="E18178" s="8">
        <v>0</v>
      </c>
      <c r="F18178">
        <v>0</v>
      </c>
    </row>
    <row r="18179" spans="1:6" x14ac:dyDescent="0.25">
      <c r="A18179" t="s">
        <v>474</v>
      </c>
      <c r="B18179" t="s">
        <v>17</v>
      </c>
      <c r="C18179" t="s">
        <v>7</v>
      </c>
      <c r="D18179">
        <f t="shared" si="288"/>
        <v>0</v>
      </c>
      <c r="E18179" s="8">
        <v>0</v>
      </c>
      <c r="F18179">
        <v>0</v>
      </c>
    </row>
    <row r="18180" spans="1:6" x14ac:dyDescent="0.25">
      <c r="A18180" t="s">
        <v>474</v>
      </c>
      <c r="B18180" t="s">
        <v>17</v>
      </c>
      <c r="C18180" t="s">
        <v>13</v>
      </c>
      <c r="D18180">
        <f t="shared" si="288"/>
        <v>0</v>
      </c>
      <c r="E18180" s="8">
        <v>0</v>
      </c>
      <c r="F18180">
        <v>0</v>
      </c>
    </row>
    <row r="18181" spans="1:6" x14ac:dyDescent="0.25">
      <c r="A18181" t="s">
        <v>474</v>
      </c>
      <c r="B18181" t="s">
        <v>18</v>
      </c>
      <c r="C18181" t="s">
        <v>7</v>
      </c>
      <c r="D18181">
        <f t="shared" si="288"/>
        <v>0</v>
      </c>
      <c r="E18181" s="8">
        <v>0</v>
      </c>
      <c r="F18181">
        <v>0</v>
      </c>
    </row>
    <row r="18182" spans="1:6" x14ac:dyDescent="0.25">
      <c r="A18182" t="s">
        <v>474</v>
      </c>
      <c r="B18182" t="s">
        <v>18</v>
      </c>
      <c r="C18182" t="s">
        <v>13</v>
      </c>
      <c r="D18182">
        <f t="shared" si="288"/>
        <v>0</v>
      </c>
      <c r="E18182" s="8">
        <v>0</v>
      </c>
      <c r="F18182">
        <v>0</v>
      </c>
    </row>
    <row r="18183" spans="1:6" x14ac:dyDescent="0.25">
      <c r="A18183" t="s">
        <v>474</v>
      </c>
      <c r="B18183" t="s">
        <v>118</v>
      </c>
      <c r="C18183" t="s">
        <v>7</v>
      </c>
      <c r="D18183">
        <f t="shared" si="288"/>
        <v>0</v>
      </c>
      <c r="E18183" s="8">
        <v>0</v>
      </c>
      <c r="F18183">
        <v>0</v>
      </c>
    </row>
    <row r="18184" spans="1:6" x14ac:dyDescent="0.25">
      <c r="A18184" t="s">
        <v>474</v>
      </c>
      <c r="B18184" t="s">
        <v>118</v>
      </c>
      <c r="C18184" t="s">
        <v>13</v>
      </c>
      <c r="D18184">
        <f t="shared" si="288"/>
        <v>0</v>
      </c>
      <c r="E18184" s="8">
        <v>0</v>
      </c>
      <c r="F18184">
        <v>0</v>
      </c>
    </row>
    <row r="18185" spans="1:6" x14ac:dyDescent="0.25">
      <c r="A18185" t="s">
        <v>474</v>
      </c>
      <c r="B18185" t="s">
        <v>21</v>
      </c>
      <c r="C18185" t="s">
        <v>7</v>
      </c>
      <c r="D18185">
        <f t="shared" si="288"/>
        <v>0</v>
      </c>
      <c r="E18185" s="8">
        <v>0</v>
      </c>
      <c r="F18185">
        <v>0</v>
      </c>
    </row>
    <row r="18186" spans="1:6" x14ac:dyDescent="0.25">
      <c r="A18186" t="s">
        <v>474</v>
      </c>
      <c r="B18186" t="s">
        <v>21</v>
      </c>
      <c r="C18186" t="s">
        <v>13</v>
      </c>
      <c r="D18186">
        <f t="shared" si="288"/>
        <v>0</v>
      </c>
      <c r="E18186" s="8">
        <v>0</v>
      </c>
      <c r="F18186">
        <v>0</v>
      </c>
    </row>
    <row r="18187" spans="1:6" x14ac:dyDescent="0.25">
      <c r="A18187" t="s">
        <v>474</v>
      </c>
      <c r="B18187" t="s">
        <v>22</v>
      </c>
      <c r="C18187" t="s">
        <v>13</v>
      </c>
      <c r="D18187">
        <f t="shared" si="288"/>
        <v>0</v>
      </c>
      <c r="E18187" s="8">
        <v>0</v>
      </c>
      <c r="F18187">
        <v>0</v>
      </c>
    </row>
    <row r="18188" spans="1:6" x14ac:dyDescent="0.25">
      <c r="A18188" t="s">
        <v>474</v>
      </c>
      <c r="B18188" t="s">
        <v>39</v>
      </c>
      <c r="C18188" t="s">
        <v>7</v>
      </c>
      <c r="D18188">
        <f t="shared" si="288"/>
        <v>0</v>
      </c>
      <c r="E18188" s="8">
        <v>0</v>
      </c>
      <c r="F18188">
        <v>0</v>
      </c>
    </row>
    <row r="18189" spans="1:6" x14ac:dyDescent="0.25">
      <c r="A18189" t="s">
        <v>474</v>
      </c>
      <c r="B18189" t="s">
        <v>39</v>
      </c>
      <c r="C18189" t="s">
        <v>13</v>
      </c>
      <c r="D18189">
        <f t="shared" si="288"/>
        <v>0</v>
      </c>
      <c r="E18189" s="8">
        <v>0</v>
      </c>
      <c r="F18189">
        <v>0</v>
      </c>
    </row>
    <row r="18190" spans="1:6" x14ac:dyDescent="0.25">
      <c r="A18190" t="s">
        <v>474</v>
      </c>
      <c r="B18190" t="s">
        <v>74</v>
      </c>
      <c r="C18190" t="s">
        <v>7</v>
      </c>
      <c r="D18190">
        <f t="shared" si="288"/>
        <v>0</v>
      </c>
      <c r="E18190" s="8">
        <v>0</v>
      </c>
      <c r="F18190">
        <v>0</v>
      </c>
    </row>
    <row r="18191" spans="1:6" x14ac:dyDescent="0.25">
      <c r="A18191" t="s">
        <v>474</v>
      </c>
      <c r="B18191" t="s">
        <v>74</v>
      </c>
      <c r="C18191" t="s">
        <v>13</v>
      </c>
      <c r="D18191">
        <f t="shared" si="288"/>
        <v>0</v>
      </c>
      <c r="E18191" s="8">
        <v>0</v>
      </c>
      <c r="F18191">
        <v>0</v>
      </c>
    </row>
    <row r="18192" spans="1:6" x14ac:dyDescent="0.25">
      <c r="A18192" t="s">
        <v>474</v>
      </c>
      <c r="B18192" t="s">
        <v>193</v>
      </c>
      <c r="C18192" t="s">
        <v>7</v>
      </c>
      <c r="D18192">
        <f t="shared" si="288"/>
        <v>0</v>
      </c>
      <c r="E18192" s="8">
        <v>0</v>
      </c>
      <c r="F18192">
        <v>0</v>
      </c>
    </row>
    <row r="18193" spans="1:6" x14ac:dyDescent="0.25">
      <c r="A18193" t="s">
        <v>474</v>
      </c>
      <c r="B18193" t="s">
        <v>193</v>
      </c>
      <c r="C18193" t="s">
        <v>13</v>
      </c>
      <c r="D18193">
        <f t="shared" si="288"/>
        <v>0</v>
      </c>
      <c r="E18193" s="8">
        <v>0</v>
      </c>
      <c r="F18193">
        <v>0</v>
      </c>
    </row>
    <row r="18194" spans="1:6" x14ac:dyDescent="0.25">
      <c r="A18194" t="s">
        <v>474</v>
      </c>
      <c r="B18194" t="s">
        <v>99</v>
      </c>
      <c r="C18194" t="s">
        <v>7</v>
      </c>
      <c r="D18194">
        <f t="shared" si="288"/>
        <v>0</v>
      </c>
      <c r="E18194" s="8">
        <v>0</v>
      </c>
      <c r="F18194">
        <v>0</v>
      </c>
    </row>
    <row r="18195" spans="1:6" x14ac:dyDescent="0.25">
      <c r="A18195" t="s">
        <v>474</v>
      </c>
      <c r="B18195" t="s">
        <v>99</v>
      </c>
      <c r="C18195" t="s">
        <v>13</v>
      </c>
      <c r="D18195">
        <f t="shared" si="288"/>
        <v>0</v>
      </c>
      <c r="E18195" s="8">
        <v>0</v>
      </c>
      <c r="F18195">
        <v>0</v>
      </c>
    </row>
    <row r="18196" spans="1:6" x14ac:dyDescent="0.25">
      <c r="A18196" t="s">
        <v>474</v>
      </c>
      <c r="B18196" t="s">
        <v>101</v>
      </c>
      <c r="C18196" t="s">
        <v>7</v>
      </c>
      <c r="D18196">
        <f t="shared" si="288"/>
        <v>0</v>
      </c>
      <c r="E18196" s="8">
        <v>0</v>
      </c>
      <c r="F18196">
        <v>0</v>
      </c>
    </row>
    <row r="18197" spans="1:6" x14ac:dyDescent="0.25">
      <c r="A18197" t="s">
        <v>474</v>
      </c>
      <c r="B18197" t="s">
        <v>101</v>
      </c>
      <c r="C18197" t="s">
        <v>13</v>
      </c>
      <c r="D18197">
        <f t="shared" si="288"/>
        <v>0</v>
      </c>
      <c r="E18197" s="8">
        <v>0</v>
      </c>
      <c r="F18197">
        <v>0</v>
      </c>
    </row>
    <row r="18198" spans="1:6" x14ac:dyDescent="0.25">
      <c r="A18198" t="s">
        <v>474</v>
      </c>
      <c r="B18198" t="s">
        <v>76</v>
      </c>
      <c r="C18198" t="s">
        <v>7</v>
      </c>
      <c r="D18198">
        <f t="shared" si="288"/>
        <v>0</v>
      </c>
      <c r="E18198" s="8">
        <v>0</v>
      </c>
      <c r="F18198">
        <v>0</v>
      </c>
    </row>
    <row r="18199" spans="1:6" x14ac:dyDescent="0.25">
      <c r="A18199" t="s">
        <v>474</v>
      </c>
      <c r="B18199" t="s">
        <v>76</v>
      </c>
      <c r="C18199" t="s">
        <v>13</v>
      </c>
      <c r="D18199">
        <f t="shared" si="288"/>
        <v>0</v>
      </c>
      <c r="E18199" s="8">
        <v>0</v>
      </c>
      <c r="F18199">
        <v>0</v>
      </c>
    </row>
    <row r="18200" spans="1:6" x14ac:dyDescent="0.25">
      <c r="A18200" t="s">
        <v>474</v>
      </c>
      <c r="B18200" t="s">
        <v>239</v>
      </c>
      <c r="C18200" t="s">
        <v>7</v>
      </c>
      <c r="D18200">
        <f t="shared" si="288"/>
        <v>0</v>
      </c>
      <c r="E18200" s="8">
        <v>0</v>
      </c>
      <c r="F18200">
        <v>0</v>
      </c>
    </row>
    <row r="18201" spans="1:6" x14ac:dyDescent="0.25">
      <c r="A18201" t="s">
        <v>474</v>
      </c>
      <c r="B18201" t="s">
        <v>239</v>
      </c>
      <c r="C18201" t="s">
        <v>13</v>
      </c>
      <c r="D18201">
        <f t="shared" si="288"/>
        <v>0</v>
      </c>
      <c r="E18201" s="8">
        <v>0</v>
      </c>
      <c r="F18201">
        <v>0</v>
      </c>
    </row>
    <row r="18202" spans="1:6" x14ac:dyDescent="0.25">
      <c r="A18202" t="s">
        <v>474</v>
      </c>
      <c r="B18202" t="s">
        <v>77</v>
      </c>
      <c r="C18202" t="s">
        <v>7</v>
      </c>
      <c r="D18202">
        <f t="shared" si="288"/>
        <v>0</v>
      </c>
      <c r="E18202" s="8">
        <v>0</v>
      </c>
      <c r="F18202">
        <v>0</v>
      </c>
    </row>
    <row r="18203" spans="1:6" x14ac:dyDescent="0.25">
      <c r="A18203" t="s">
        <v>474</v>
      </c>
      <c r="B18203" t="s">
        <v>77</v>
      </c>
      <c r="C18203" t="s">
        <v>13</v>
      </c>
      <c r="D18203">
        <f t="shared" si="288"/>
        <v>0</v>
      </c>
      <c r="E18203" s="8">
        <v>0</v>
      </c>
      <c r="F18203">
        <v>0</v>
      </c>
    </row>
    <row r="18204" spans="1:6" x14ac:dyDescent="0.25">
      <c r="A18204" t="s">
        <v>474</v>
      </c>
      <c r="B18204" t="s">
        <v>153</v>
      </c>
      <c r="C18204" t="s">
        <v>7</v>
      </c>
      <c r="D18204">
        <f t="shared" si="288"/>
        <v>0</v>
      </c>
      <c r="E18204" s="8">
        <v>0</v>
      </c>
      <c r="F18204">
        <v>0</v>
      </c>
    </row>
    <row r="18205" spans="1:6" x14ac:dyDescent="0.25">
      <c r="A18205" t="s">
        <v>474</v>
      </c>
      <c r="B18205" t="s">
        <v>153</v>
      </c>
      <c r="C18205" t="s">
        <v>43</v>
      </c>
      <c r="D18205">
        <f t="shared" si="288"/>
        <v>0</v>
      </c>
      <c r="E18205" s="8">
        <v>0</v>
      </c>
      <c r="F18205">
        <v>0</v>
      </c>
    </row>
    <row r="18206" spans="1:6" x14ac:dyDescent="0.25">
      <c r="A18206" t="s">
        <v>474</v>
      </c>
      <c r="B18206" t="s">
        <v>153</v>
      </c>
      <c r="C18206" t="s">
        <v>13</v>
      </c>
      <c r="D18206">
        <f t="shared" si="288"/>
        <v>0</v>
      </c>
      <c r="E18206" s="8">
        <v>0</v>
      </c>
      <c r="F18206">
        <v>0</v>
      </c>
    </row>
    <row r="18207" spans="1:6" x14ac:dyDescent="0.25">
      <c r="A18207" t="s">
        <v>474</v>
      </c>
      <c r="B18207" t="s">
        <v>79</v>
      </c>
      <c r="C18207" t="s">
        <v>7</v>
      </c>
      <c r="D18207">
        <f t="shared" si="288"/>
        <v>0</v>
      </c>
      <c r="E18207" s="8">
        <v>0</v>
      </c>
      <c r="F18207">
        <v>0</v>
      </c>
    </row>
    <row r="18208" spans="1:6" x14ac:dyDescent="0.25">
      <c r="A18208" t="s">
        <v>474</v>
      </c>
      <c r="B18208" t="s">
        <v>79</v>
      </c>
      <c r="C18208" t="s">
        <v>13</v>
      </c>
      <c r="D18208">
        <f t="shared" si="288"/>
        <v>0</v>
      </c>
      <c r="E18208" s="8">
        <v>0</v>
      </c>
      <c r="F18208">
        <v>0</v>
      </c>
    </row>
    <row r="18209" spans="1:6" x14ac:dyDescent="0.25">
      <c r="A18209" t="s">
        <v>474</v>
      </c>
      <c r="B18209" t="s">
        <v>23</v>
      </c>
      <c r="C18209" t="s">
        <v>7</v>
      </c>
      <c r="D18209">
        <f t="shared" si="288"/>
        <v>0</v>
      </c>
      <c r="E18209" s="8">
        <v>0</v>
      </c>
      <c r="F18209">
        <v>0</v>
      </c>
    </row>
    <row r="18210" spans="1:6" x14ac:dyDescent="0.25">
      <c r="A18210" t="s">
        <v>474</v>
      </c>
      <c r="B18210" t="s">
        <v>23</v>
      </c>
      <c r="C18210" t="s">
        <v>13</v>
      </c>
      <c r="D18210">
        <f t="shared" si="288"/>
        <v>0</v>
      </c>
      <c r="E18210" s="8">
        <v>0</v>
      </c>
      <c r="F18210">
        <v>0</v>
      </c>
    </row>
    <row r="18211" spans="1:6" x14ac:dyDescent="0.25">
      <c r="A18211" t="s">
        <v>474</v>
      </c>
      <c r="B18211" t="s">
        <v>196</v>
      </c>
      <c r="C18211" t="s">
        <v>7</v>
      </c>
      <c r="D18211">
        <f t="shared" si="288"/>
        <v>0</v>
      </c>
      <c r="E18211" s="8">
        <v>0</v>
      </c>
      <c r="F18211">
        <v>0</v>
      </c>
    </row>
    <row r="18212" spans="1:6" x14ac:dyDescent="0.25">
      <c r="A18212" t="s">
        <v>474</v>
      </c>
      <c r="B18212" t="s">
        <v>196</v>
      </c>
      <c r="C18212" t="s">
        <v>13</v>
      </c>
      <c r="D18212">
        <f t="shared" si="288"/>
        <v>0</v>
      </c>
      <c r="E18212" s="8">
        <v>0</v>
      </c>
      <c r="F18212">
        <v>0</v>
      </c>
    </row>
    <row r="18213" spans="1:6" x14ac:dyDescent="0.25">
      <c r="A18213" t="s">
        <v>474</v>
      </c>
      <c r="B18213" t="s">
        <v>155</v>
      </c>
      <c r="C18213" t="s">
        <v>7</v>
      </c>
      <c r="D18213">
        <f t="shared" si="288"/>
        <v>0</v>
      </c>
      <c r="E18213" s="8">
        <v>0</v>
      </c>
      <c r="F18213">
        <v>0</v>
      </c>
    </row>
    <row r="18214" spans="1:6" x14ac:dyDescent="0.25">
      <c r="A18214" t="s">
        <v>474</v>
      </c>
      <c r="B18214" t="s">
        <v>155</v>
      </c>
      <c r="C18214" t="s">
        <v>13</v>
      </c>
      <c r="D18214">
        <f t="shared" si="288"/>
        <v>0</v>
      </c>
      <c r="E18214" s="8">
        <v>0</v>
      </c>
      <c r="F18214">
        <v>0</v>
      </c>
    </row>
    <row r="18215" spans="1:6" x14ac:dyDescent="0.25">
      <c r="A18215" t="s">
        <v>474</v>
      </c>
      <c r="B18215" t="s">
        <v>24</v>
      </c>
      <c r="C18215" t="s">
        <v>7</v>
      </c>
      <c r="D18215">
        <f t="shared" si="288"/>
        <v>0</v>
      </c>
      <c r="E18215" s="8">
        <v>0</v>
      </c>
      <c r="F18215">
        <v>0</v>
      </c>
    </row>
    <row r="18216" spans="1:6" x14ac:dyDescent="0.25">
      <c r="A18216" t="s">
        <v>474</v>
      </c>
      <c r="B18216" t="s">
        <v>24</v>
      </c>
      <c r="C18216" t="s">
        <v>13</v>
      </c>
      <c r="D18216">
        <f t="shared" si="288"/>
        <v>0</v>
      </c>
      <c r="E18216" s="8">
        <v>0</v>
      </c>
      <c r="F18216">
        <v>0</v>
      </c>
    </row>
    <row r="18217" spans="1:6" x14ac:dyDescent="0.25">
      <c r="A18217" t="s">
        <v>474</v>
      </c>
      <c r="B18217" t="s">
        <v>83</v>
      </c>
      <c r="C18217" t="s">
        <v>7</v>
      </c>
      <c r="D18217">
        <f t="shared" si="288"/>
        <v>0</v>
      </c>
      <c r="E18217" s="8">
        <v>0</v>
      </c>
      <c r="F18217">
        <v>0</v>
      </c>
    </row>
    <row r="18218" spans="1:6" x14ac:dyDescent="0.25">
      <c r="A18218" t="s">
        <v>474</v>
      </c>
      <c r="B18218" t="s">
        <v>83</v>
      </c>
      <c r="C18218" t="s">
        <v>13</v>
      </c>
      <c r="D18218">
        <f t="shared" si="288"/>
        <v>0</v>
      </c>
      <c r="E18218" s="8">
        <v>0</v>
      </c>
      <c r="F18218">
        <v>0</v>
      </c>
    </row>
    <row r="18219" spans="1:6" x14ac:dyDescent="0.25">
      <c r="A18219" t="s">
        <v>474</v>
      </c>
      <c r="B18219" t="s">
        <v>158</v>
      </c>
      <c r="C18219" t="s">
        <v>7</v>
      </c>
      <c r="D18219">
        <f t="shared" si="288"/>
        <v>0</v>
      </c>
      <c r="E18219" s="8">
        <v>0</v>
      </c>
      <c r="F18219">
        <v>0</v>
      </c>
    </row>
    <row r="18220" spans="1:6" x14ac:dyDescent="0.25">
      <c r="A18220" t="s">
        <v>474</v>
      </c>
      <c r="B18220" t="s">
        <v>158</v>
      </c>
      <c r="C18220" t="s">
        <v>13</v>
      </c>
      <c r="D18220">
        <f t="shared" si="288"/>
        <v>0</v>
      </c>
      <c r="E18220" s="8">
        <v>0</v>
      </c>
      <c r="F18220">
        <v>0</v>
      </c>
    </row>
    <row r="18221" spans="1:6" x14ac:dyDescent="0.25">
      <c r="A18221" t="s">
        <v>474</v>
      </c>
      <c r="B18221" t="s">
        <v>84</v>
      </c>
      <c r="C18221" t="s">
        <v>7</v>
      </c>
      <c r="D18221">
        <f t="shared" si="288"/>
        <v>0</v>
      </c>
      <c r="E18221" s="8">
        <v>0</v>
      </c>
      <c r="F18221">
        <v>0</v>
      </c>
    </row>
    <row r="18222" spans="1:6" x14ac:dyDescent="0.25">
      <c r="A18222" t="s">
        <v>474</v>
      </c>
      <c r="B18222" t="s">
        <v>84</v>
      </c>
      <c r="C18222" t="s">
        <v>13</v>
      </c>
      <c r="D18222">
        <f t="shared" si="288"/>
        <v>0</v>
      </c>
      <c r="E18222" s="8">
        <v>0</v>
      </c>
      <c r="F18222">
        <v>0</v>
      </c>
    </row>
    <row r="18223" spans="1:6" x14ac:dyDescent="0.25">
      <c r="A18223" t="s">
        <v>474</v>
      </c>
      <c r="B18223" t="s">
        <v>159</v>
      </c>
      <c r="C18223" t="s">
        <v>7</v>
      </c>
      <c r="D18223">
        <f t="shared" si="288"/>
        <v>0</v>
      </c>
      <c r="E18223" s="8">
        <v>0</v>
      </c>
      <c r="F18223">
        <v>0</v>
      </c>
    </row>
    <row r="18224" spans="1:6" x14ac:dyDescent="0.25">
      <c r="A18224" t="s">
        <v>474</v>
      </c>
      <c r="B18224" t="s">
        <v>159</v>
      </c>
      <c r="C18224" t="s">
        <v>13</v>
      </c>
      <c r="D18224">
        <f t="shared" si="288"/>
        <v>0</v>
      </c>
      <c r="E18224" s="8">
        <v>0</v>
      </c>
      <c r="F18224">
        <v>0</v>
      </c>
    </row>
    <row r="18225" spans="1:6" x14ac:dyDescent="0.25">
      <c r="A18225" t="s">
        <v>474</v>
      </c>
      <c r="B18225" t="s">
        <v>25</v>
      </c>
      <c r="C18225" t="s">
        <v>7</v>
      </c>
      <c r="D18225">
        <f t="shared" si="288"/>
        <v>0</v>
      </c>
      <c r="E18225" s="8">
        <v>0</v>
      </c>
      <c r="F18225">
        <v>0</v>
      </c>
    </row>
    <row r="18226" spans="1:6" x14ac:dyDescent="0.25">
      <c r="A18226" t="s">
        <v>474</v>
      </c>
      <c r="B18226" t="s">
        <v>25</v>
      </c>
      <c r="C18226" t="s">
        <v>13</v>
      </c>
      <c r="D18226">
        <f t="shared" si="288"/>
        <v>0</v>
      </c>
      <c r="E18226" s="8">
        <v>0</v>
      </c>
      <c r="F18226">
        <v>0</v>
      </c>
    </row>
    <row r="18227" spans="1:6" x14ac:dyDescent="0.25">
      <c r="A18227" t="s">
        <v>474</v>
      </c>
      <c r="B18227" t="s">
        <v>40</v>
      </c>
      <c r="C18227" t="s">
        <v>7</v>
      </c>
      <c r="D18227">
        <f t="shared" si="288"/>
        <v>0</v>
      </c>
      <c r="E18227" s="8">
        <v>0</v>
      </c>
      <c r="F18227">
        <v>0</v>
      </c>
    </row>
    <row r="18228" spans="1:6" x14ac:dyDescent="0.25">
      <c r="A18228" t="s">
        <v>474</v>
      </c>
      <c r="B18228" t="s">
        <v>40</v>
      </c>
      <c r="C18228" t="s">
        <v>13</v>
      </c>
      <c r="D18228">
        <f t="shared" si="288"/>
        <v>0</v>
      </c>
      <c r="E18228" s="8">
        <v>0</v>
      </c>
      <c r="F18228">
        <v>0</v>
      </c>
    </row>
    <row r="18229" spans="1:6" x14ac:dyDescent="0.25">
      <c r="A18229" t="s">
        <v>474</v>
      </c>
      <c r="B18229" t="s">
        <v>225</v>
      </c>
      <c r="C18229" t="s">
        <v>13</v>
      </c>
      <c r="D18229">
        <f t="shared" si="288"/>
        <v>0</v>
      </c>
      <c r="E18229" s="8">
        <v>0</v>
      </c>
      <c r="F18229">
        <v>0</v>
      </c>
    </row>
    <row r="18230" spans="1:6" x14ac:dyDescent="0.25">
      <c r="A18230" t="s">
        <v>474</v>
      </c>
      <c r="B18230" t="s">
        <v>130</v>
      </c>
      <c r="C18230" t="s">
        <v>7</v>
      </c>
      <c r="D18230">
        <f t="shared" si="288"/>
        <v>0</v>
      </c>
      <c r="E18230" s="8">
        <v>0</v>
      </c>
      <c r="F18230">
        <v>0</v>
      </c>
    </row>
    <row r="18231" spans="1:6" x14ac:dyDescent="0.25">
      <c r="A18231" t="s">
        <v>474</v>
      </c>
      <c r="B18231" t="s">
        <v>130</v>
      </c>
      <c r="C18231" t="s">
        <v>13</v>
      </c>
      <c r="D18231">
        <f t="shared" si="288"/>
        <v>0</v>
      </c>
      <c r="E18231" s="8">
        <v>0</v>
      </c>
      <c r="F18231">
        <v>0</v>
      </c>
    </row>
  </sheetData>
  <autoFilter ref="A1:F18231">
    <sortState ref="A2:F18231">
      <sortCondition descending="1" ref="E1:E18231"/>
    </sortState>
  </autoFilter>
  <pageMargins left="0.7" right="0.7" top="0.75" bottom="0.75" header="0.3" footer="0.3"/>
  <pageSetup paperSize="9"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7364"/>
  <sheetViews>
    <sheetView workbookViewId="0">
      <selection activeCell="E1" sqref="E1"/>
    </sheetView>
  </sheetViews>
  <sheetFormatPr defaultRowHeight="15" x14ac:dyDescent="0.25"/>
  <cols>
    <col min="4" max="4" width="9" bestFit="1" customWidth="1"/>
    <col min="5" max="5" width="12.42578125" bestFit="1" customWidth="1"/>
    <col min="8" max="8" width="52" bestFit="1" customWidth="1"/>
    <col min="9" max="9" width="18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H1" s="2" t="s">
        <v>408</v>
      </c>
      <c r="I1" t="s">
        <v>410</v>
      </c>
    </row>
    <row r="2" spans="1:9" hidden="1" x14ac:dyDescent="0.25">
      <c r="A2" t="s">
        <v>281</v>
      </c>
      <c r="B2" t="s">
        <v>72</v>
      </c>
      <c r="C2" t="s">
        <v>43</v>
      </c>
      <c r="D2" s="1">
        <v>983609.70345522696</v>
      </c>
      <c r="E2" s="1">
        <v>167503056.758277</v>
      </c>
      <c r="H2" s="3" t="s">
        <v>293</v>
      </c>
      <c r="I2" s="1">
        <v>3029610.0640200581</v>
      </c>
    </row>
    <row r="3" spans="1:9" hidden="1" x14ac:dyDescent="0.25">
      <c r="A3" t="s">
        <v>293</v>
      </c>
      <c r="B3" t="s">
        <v>50</v>
      </c>
      <c r="C3" t="s">
        <v>43</v>
      </c>
      <c r="D3" s="1">
        <v>923412.82384892297</v>
      </c>
      <c r="E3" s="1">
        <v>187385609.45722401</v>
      </c>
      <c r="H3" s="3" t="s">
        <v>41</v>
      </c>
      <c r="I3" s="1">
        <v>1268375.65116463</v>
      </c>
    </row>
    <row r="4" spans="1:9" hidden="1" x14ac:dyDescent="0.25">
      <c r="A4" t="s">
        <v>41</v>
      </c>
      <c r="B4" t="s">
        <v>88</v>
      </c>
      <c r="C4" t="s">
        <v>43</v>
      </c>
      <c r="D4" s="1">
        <v>872482.88516337599</v>
      </c>
      <c r="E4" s="1">
        <v>175853186.00159699</v>
      </c>
      <c r="H4" s="3" t="s">
        <v>281</v>
      </c>
      <c r="I4" s="1">
        <v>1200189.9825536141</v>
      </c>
    </row>
    <row r="5" spans="1:9" hidden="1" x14ac:dyDescent="0.25">
      <c r="A5" t="s">
        <v>293</v>
      </c>
      <c r="B5" t="s">
        <v>72</v>
      </c>
      <c r="C5" t="s">
        <v>43</v>
      </c>
      <c r="D5" s="1">
        <v>694068.34390760004</v>
      </c>
      <c r="E5" s="1">
        <v>125653333.432662</v>
      </c>
      <c r="H5" s="3" t="s">
        <v>91</v>
      </c>
      <c r="I5" s="1">
        <v>793201.17682736658</v>
      </c>
    </row>
    <row r="6" spans="1:9" hidden="1" x14ac:dyDescent="0.25">
      <c r="A6" t="s">
        <v>91</v>
      </c>
      <c r="B6" t="s">
        <v>88</v>
      </c>
      <c r="C6" t="s">
        <v>43</v>
      </c>
      <c r="D6" s="1">
        <v>545622.62449912401</v>
      </c>
      <c r="E6" s="1">
        <v>109972904.34500299</v>
      </c>
      <c r="H6" s="3" t="s">
        <v>291</v>
      </c>
      <c r="I6" s="1">
        <v>539814.71252859698</v>
      </c>
    </row>
    <row r="7" spans="1:9" hidden="1" x14ac:dyDescent="0.25">
      <c r="A7" t="s">
        <v>293</v>
      </c>
      <c r="B7" t="s">
        <v>89</v>
      </c>
      <c r="C7" t="s">
        <v>43</v>
      </c>
      <c r="D7" s="1">
        <v>285242.49423284002</v>
      </c>
      <c r="E7" s="1">
        <v>71950184.455759093</v>
      </c>
      <c r="H7" s="3" t="s">
        <v>362</v>
      </c>
      <c r="I7" s="1">
        <v>495519.21025232703</v>
      </c>
    </row>
    <row r="8" spans="1:9" hidden="1" x14ac:dyDescent="0.25">
      <c r="A8" t="s">
        <v>293</v>
      </c>
      <c r="B8" t="s">
        <v>50</v>
      </c>
      <c r="C8" t="s">
        <v>13</v>
      </c>
      <c r="D8" s="1">
        <v>260701.850345238</v>
      </c>
      <c r="E8" s="1">
        <v>52759288.4503088</v>
      </c>
      <c r="H8" s="3" t="s">
        <v>373</v>
      </c>
      <c r="I8" s="1">
        <v>345731.68475042289</v>
      </c>
    </row>
    <row r="9" spans="1:9" hidden="1" x14ac:dyDescent="0.25">
      <c r="A9" t="s">
        <v>41</v>
      </c>
      <c r="B9" t="s">
        <v>87</v>
      </c>
      <c r="C9" t="s">
        <v>43</v>
      </c>
      <c r="D9" s="1">
        <v>238128.58733645501</v>
      </c>
      <c r="E9" s="1">
        <v>40423504.270550497</v>
      </c>
      <c r="H9" s="3" t="s">
        <v>260</v>
      </c>
      <c r="I9" s="1">
        <v>336355.3473472168</v>
      </c>
    </row>
    <row r="10" spans="1:9" hidden="1" x14ac:dyDescent="0.25">
      <c r="A10" t="s">
        <v>293</v>
      </c>
      <c r="B10" t="s">
        <v>72</v>
      </c>
      <c r="C10" t="s">
        <v>13</v>
      </c>
      <c r="D10" s="1">
        <v>196016.223327502</v>
      </c>
      <c r="E10" s="1">
        <v>35470435.665677696</v>
      </c>
      <c r="H10" s="3" t="s">
        <v>398</v>
      </c>
      <c r="I10" s="1">
        <v>305778.72244565462</v>
      </c>
    </row>
    <row r="11" spans="1:9" hidden="1" x14ac:dyDescent="0.25">
      <c r="A11" t="s">
        <v>293</v>
      </c>
      <c r="B11" t="s">
        <v>44</v>
      </c>
      <c r="C11" t="s">
        <v>43</v>
      </c>
      <c r="D11" s="1">
        <v>178679.82415843901</v>
      </c>
      <c r="E11" s="1">
        <v>134733949.13957599</v>
      </c>
      <c r="H11" s="3" t="s">
        <v>306</v>
      </c>
      <c r="I11" s="1">
        <v>167965.50396688489</v>
      </c>
    </row>
    <row r="12" spans="1:9" hidden="1" x14ac:dyDescent="0.25">
      <c r="A12" t="s">
        <v>291</v>
      </c>
      <c r="B12" t="s">
        <v>50</v>
      </c>
      <c r="C12" t="s">
        <v>43</v>
      </c>
      <c r="D12" s="1">
        <v>165841.31783545701</v>
      </c>
      <c r="E12" s="1">
        <v>33653719.780775599</v>
      </c>
      <c r="H12" s="3" t="s">
        <v>102</v>
      </c>
      <c r="I12" s="1">
        <v>151959.13649110644</v>
      </c>
    </row>
    <row r="13" spans="1:9" hidden="1" x14ac:dyDescent="0.25">
      <c r="A13" t="s">
        <v>91</v>
      </c>
      <c r="B13" t="s">
        <v>87</v>
      </c>
      <c r="C13" t="s">
        <v>43</v>
      </c>
      <c r="D13" s="1">
        <v>148917.929509248</v>
      </c>
      <c r="E13" s="1">
        <v>25279554.323199499</v>
      </c>
      <c r="H13" s="3" t="s">
        <v>297</v>
      </c>
      <c r="I13" s="1">
        <v>136832.8345688626</v>
      </c>
    </row>
    <row r="14" spans="1:9" hidden="1" x14ac:dyDescent="0.25">
      <c r="A14" t="s">
        <v>362</v>
      </c>
      <c r="B14" t="s">
        <v>65</v>
      </c>
      <c r="C14" t="s">
        <v>13</v>
      </c>
      <c r="D14" s="1">
        <v>129755.88688339401</v>
      </c>
      <c r="E14" s="1">
        <v>37617992.853868499</v>
      </c>
      <c r="H14" s="3" t="s">
        <v>323</v>
      </c>
      <c r="I14" s="1">
        <v>95235.771289646043</v>
      </c>
    </row>
    <row r="15" spans="1:9" hidden="1" x14ac:dyDescent="0.25">
      <c r="A15" t="s">
        <v>291</v>
      </c>
      <c r="B15" t="s">
        <v>72</v>
      </c>
      <c r="C15" t="s">
        <v>43</v>
      </c>
      <c r="D15" s="1">
        <v>124651.949646675</v>
      </c>
      <c r="E15" s="1">
        <v>22566845.368285801</v>
      </c>
      <c r="H15" s="3" t="s">
        <v>356</v>
      </c>
      <c r="I15" s="1">
        <v>86847.026301651553</v>
      </c>
    </row>
    <row r="16" spans="1:9" hidden="1" x14ac:dyDescent="0.25">
      <c r="A16" t="s">
        <v>102</v>
      </c>
      <c r="B16" t="s">
        <v>89</v>
      </c>
      <c r="C16" t="s">
        <v>43</v>
      </c>
      <c r="D16" s="1">
        <v>113959.481091355</v>
      </c>
      <c r="E16" s="1">
        <v>28664231.3179399</v>
      </c>
      <c r="H16" s="3" t="s">
        <v>294</v>
      </c>
      <c r="I16" s="1">
        <v>82863.518991038247</v>
      </c>
    </row>
    <row r="17" spans="1:9" hidden="1" x14ac:dyDescent="0.25">
      <c r="A17" t="s">
        <v>260</v>
      </c>
      <c r="B17" t="s">
        <v>272</v>
      </c>
      <c r="C17" t="s">
        <v>13</v>
      </c>
      <c r="D17" s="1">
        <v>112999.69913450201</v>
      </c>
      <c r="E17" s="1">
        <v>8507788.1155038606</v>
      </c>
      <c r="H17" s="3" t="s">
        <v>353</v>
      </c>
      <c r="I17" s="1">
        <v>56586.648693438474</v>
      </c>
    </row>
    <row r="18" spans="1:9" hidden="1" x14ac:dyDescent="0.25">
      <c r="A18" t="s">
        <v>362</v>
      </c>
      <c r="B18" t="s">
        <v>57</v>
      </c>
      <c r="C18" t="s">
        <v>13</v>
      </c>
      <c r="D18" s="1">
        <v>103002.72513253</v>
      </c>
      <c r="E18" s="1">
        <v>59488036.552134499</v>
      </c>
      <c r="H18" s="3" t="s">
        <v>393</v>
      </c>
      <c r="I18" s="1">
        <v>47870.030112752029</v>
      </c>
    </row>
    <row r="19" spans="1:9" hidden="1" x14ac:dyDescent="0.25">
      <c r="A19" t="s">
        <v>281</v>
      </c>
      <c r="B19" t="s">
        <v>57</v>
      </c>
      <c r="C19" t="s">
        <v>43</v>
      </c>
      <c r="D19" s="1">
        <v>97594.309790140294</v>
      </c>
      <c r="E19" s="1">
        <v>54126540.4717426</v>
      </c>
      <c r="H19" s="3" t="s">
        <v>310</v>
      </c>
      <c r="I19" s="1">
        <v>45055.152979246515</v>
      </c>
    </row>
    <row r="20" spans="1:9" hidden="1" x14ac:dyDescent="0.25">
      <c r="A20" t="s">
        <v>293</v>
      </c>
      <c r="B20" t="s">
        <v>57</v>
      </c>
      <c r="C20" t="s">
        <v>43</v>
      </c>
      <c r="D20" s="1">
        <v>86782.850294986099</v>
      </c>
      <c r="E20" s="1">
        <v>49295740.114523903</v>
      </c>
      <c r="H20" s="3" t="s">
        <v>328</v>
      </c>
      <c r="I20" s="1">
        <v>40755.323633901397</v>
      </c>
    </row>
    <row r="21" spans="1:9" hidden="1" x14ac:dyDescent="0.25">
      <c r="A21" t="s">
        <v>356</v>
      </c>
      <c r="B21" t="s">
        <v>228</v>
      </c>
      <c r="C21" t="s">
        <v>13</v>
      </c>
      <c r="D21" s="1">
        <v>86616.074122115402</v>
      </c>
      <c r="E21" s="1">
        <v>6929055.1217087498</v>
      </c>
      <c r="H21" s="3" t="s">
        <v>253</v>
      </c>
      <c r="I21" s="1">
        <v>38703.652499362099</v>
      </c>
    </row>
    <row r="22" spans="1:9" hidden="1" x14ac:dyDescent="0.25">
      <c r="A22" t="s">
        <v>293</v>
      </c>
      <c r="B22" t="s">
        <v>89</v>
      </c>
      <c r="C22" t="s">
        <v>13</v>
      </c>
      <c r="D22" s="1">
        <v>80453.011193877799</v>
      </c>
      <c r="E22" s="1">
        <v>20284417.386950601</v>
      </c>
      <c r="H22" s="3" t="s">
        <v>339</v>
      </c>
      <c r="I22" s="1">
        <v>35971.623457877111</v>
      </c>
    </row>
    <row r="23" spans="1:9" hidden="1" x14ac:dyDescent="0.25">
      <c r="A23" t="s">
        <v>293</v>
      </c>
      <c r="B23" t="s">
        <v>87</v>
      </c>
      <c r="C23" t="s">
        <v>43</v>
      </c>
      <c r="D23" s="1">
        <v>77834.680956993703</v>
      </c>
      <c r="E23" s="1">
        <v>14160618.1833681</v>
      </c>
      <c r="H23" s="3" t="s">
        <v>282</v>
      </c>
      <c r="I23" s="1">
        <v>21784.931947661567</v>
      </c>
    </row>
    <row r="24" spans="1:9" hidden="1" x14ac:dyDescent="0.25">
      <c r="A24" t="s">
        <v>306</v>
      </c>
      <c r="B24" t="s">
        <v>89</v>
      </c>
      <c r="C24" t="s">
        <v>13</v>
      </c>
      <c r="D24" s="1">
        <v>72621.707666236995</v>
      </c>
      <c r="E24" s="1">
        <v>29273991.696124099</v>
      </c>
      <c r="H24" s="3" t="s">
        <v>357</v>
      </c>
      <c r="I24" s="1">
        <v>17636.894630708441</v>
      </c>
    </row>
    <row r="25" spans="1:9" hidden="1" x14ac:dyDescent="0.25">
      <c r="A25" t="s">
        <v>362</v>
      </c>
      <c r="B25" t="s">
        <v>228</v>
      </c>
      <c r="C25" t="s">
        <v>13</v>
      </c>
      <c r="D25" s="1">
        <v>72279.184281621798</v>
      </c>
      <c r="E25" s="1">
        <v>5793342.6154767703</v>
      </c>
      <c r="H25" s="3" t="s">
        <v>354</v>
      </c>
      <c r="I25" s="1">
        <v>16409.633204050584</v>
      </c>
    </row>
    <row r="26" spans="1:9" hidden="1" x14ac:dyDescent="0.25">
      <c r="A26" t="s">
        <v>293</v>
      </c>
      <c r="B26" t="s">
        <v>44</v>
      </c>
      <c r="C26" t="s">
        <v>13</v>
      </c>
      <c r="D26" s="1">
        <v>52259.343450528599</v>
      </c>
      <c r="E26" s="1">
        <v>39040442.206075899</v>
      </c>
      <c r="H26" s="3" t="s">
        <v>364</v>
      </c>
      <c r="I26" s="1">
        <v>14016.596803953851</v>
      </c>
    </row>
    <row r="27" spans="1:9" hidden="1" x14ac:dyDescent="0.25">
      <c r="A27" t="s">
        <v>362</v>
      </c>
      <c r="B27" t="s">
        <v>110</v>
      </c>
      <c r="C27" t="s">
        <v>13</v>
      </c>
      <c r="D27" s="1">
        <v>49826.9417747025</v>
      </c>
      <c r="E27" s="1">
        <v>33771752.570035502</v>
      </c>
      <c r="H27" s="3" t="s">
        <v>211</v>
      </c>
      <c r="I27" s="1">
        <v>11100.802267600682</v>
      </c>
    </row>
    <row r="28" spans="1:9" hidden="1" x14ac:dyDescent="0.25">
      <c r="A28" t="s">
        <v>291</v>
      </c>
      <c r="B28" t="s">
        <v>89</v>
      </c>
      <c r="C28" t="s">
        <v>43</v>
      </c>
      <c r="D28" s="1">
        <v>48479.796500631302</v>
      </c>
      <c r="E28" s="1">
        <v>12228648.8553517</v>
      </c>
      <c r="H28" s="3" t="s">
        <v>237</v>
      </c>
      <c r="I28" s="1">
        <v>10613.874404278284</v>
      </c>
    </row>
    <row r="29" spans="1:9" hidden="1" x14ac:dyDescent="0.25">
      <c r="A29" t="s">
        <v>291</v>
      </c>
      <c r="B29" t="s">
        <v>50</v>
      </c>
      <c r="C29" t="s">
        <v>13</v>
      </c>
      <c r="D29" s="1">
        <v>46821.028803981397</v>
      </c>
      <c r="E29" s="1">
        <v>9475361.0721911807</v>
      </c>
      <c r="H29" s="3" t="s">
        <v>226</v>
      </c>
      <c r="I29" s="1">
        <v>6934.6083846561742</v>
      </c>
    </row>
    <row r="30" spans="1:9" hidden="1" x14ac:dyDescent="0.25">
      <c r="A30" t="s">
        <v>291</v>
      </c>
      <c r="B30" t="s">
        <v>44</v>
      </c>
      <c r="C30" t="s">
        <v>43</v>
      </c>
      <c r="D30" s="1">
        <v>39142.334546499304</v>
      </c>
      <c r="E30" s="1">
        <v>29515371.065710999</v>
      </c>
      <c r="H30" s="3" t="s">
        <v>309</v>
      </c>
      <c r="I30" s="1">
        <v>5862.9633091650339</v>
      </c>
    </row>
    <row r="31" spans="1:9" hidden="1" x14ac:dyDescent="0.25">
      <c r="A31" t="s">
        <v>353</v>
      </c>
      <c r="B31" t="s">
        <v>75</v>
      </c>
      <c r="C31" t="s">
        <v>13</v>
      </c>
      <c r="D31" s="1">
        <v>39111.397886572297</v>
      </c>
      <c r="E31" s="1">
        <v>12651915.6773367</v>
      </c>
      <c r="H31" s="3" t="s">
        <v>386</v>
      </c>
      <c r="I31" s="1">
        <v>5598.5756756330893</v>
      </c>
    </row>
    <row r="32" spans="1:9" hidden="1" x14ac:dyDescent="0.25">
      <c r="A32" t="s">
        <v>41</v>
      </c>
      <c r="B32" t="s">
        <v>70</v>
      </c>
      <c r="C32" t="s">
        <v>43</v>
      </c>
      <c r="D32" s="1">
        <v>39068.444725619098</v>
      </c>
      <c r="E32" s="1">
        <v>11846422.423265999</v>
      </c>
      <c r="H32" s="3" t="s">
        <v>259</v>
      </c>
      <c r="I32" s="1">
        <v>5353.6191743717027</v>
      </c>
    </row>
    <row r="33" spans="1:9" hidden="1" x14ac:dyDescent="0.25">
      <c r="A33" t="s">
        <v>41</v>
      </c>
      <c r="B33" t="s">
        <v>57</v>
      </c>
      <c r="C33" t="s">
        <v>43</v>
      </c>
      <c r="D33" s="1">
        <v>37379.266019585397</v>
      </c>
      <c r="E33" s="1">
        <v>21566940.2523349</v>
      </c>
      <c r="H33" s="3" t="s">
        <v>233</v>
      </c>
      <c r="I33" s="1">
        <v>5135.83109636463</v>
      </c>
    </row>
    <row r="34" spans="1:9" hidden="1" x14ac:dyDescent="0.25">
      <c r="A34" t="s">
        <v>362</v>
      </c>
      <c r="B34" t="s">
        <v>230</v>
      </c>
      <c r="C34" t="s">
        <v>13</v>
      </c>
      <c r="D34" s="1">
        <v>35297.362058190301</v>
      </c>
      <c r="E34" s="1">
        <v>9177174.9511106908</v>
      </c>
      <c r="H34" s="3" t="s">
        <v>405</v>
      </c>
      <c r="I34" s="1">
        <v>4088.7798343336558</v>
      </c>
    </row>
    <row r="35" spans="1:9" hidden="1" x14ac:dyDescent="0.25">
      <c r="A35" t="s">
        <v>291</v>
      </c>
      <c r="B35" t="s">
        <v>72</v>
      </c>
      <c r="C35" t="s">
        <v>13</v>
      </c>
      <c r="D35" s="1">
        <v>35203.744148002697</v>
      </c>
      <c r="E35" s="1">
        <v>6370350.9882771596</v>
      </c>
      <c r="H35" s="3" t="s">
        <v>359</v>
      </c>
      <c r="I35" s="1">
        <v>3002.3094760527692</v>
      </c>
    </row>
    <row r="36" spans="1:9" hidden="1" x14ac:dyDescent="0.25">
      <c r="A36" t="s">
        <v>373</v>
      </c>
      <c r="B36" t="s">
        <v>115</v>
      </c>
      <c r="C36" t="s">
        <v>13</v>
      </c>
      <c r="D36" s="1">
        <v>34682.323011737302</v>
      </c>
      <c r="E36" s="1">
        <v>253587453.118954</v>
      </c>
      <c r="H36" s="3" t="s">
        <v>232</v>
      </c>
      <c r="I36" s="1">
        <v>2959.1373479036406</v>
      </c>
    </row>
    <row r="37" spans="1:9" hidden="1" x14ac:dyDescent="0.25">
      <c r="A37" t="s">
        <v>281</v>
      </c>
      <c r="B37" t="s">
        <v>81</v>
      </c>
      <c r="C37" t="s">
        <v>43</v>
      </c>
      <c r="D37" s="1">
        <v>33054.671749565801</v>
      </c>
      <c r="E37" s="1">
        <v>13115406.5595071</v>
      </c>
      <c r="H37" s="3" t="s">
        <v>320</v>
      </c>
      <c r="I37" s="1">
        <v>2895.2174737549058</v>
      </c>
    </row>
    <row r="38" spans="1:9" hidden="1" x14ac:dyDescent="0.25">
      <c r="A38" t="s">
        <v>260</v>
      </c>
      <c r="B38" t="s">
        <v>116</v>
      </c>
      <c r="C38" t="s">
        <v>13</v>
      </c>
      <c r="D38" s="1">
        <v>32578.3942004497</v>
      </c>
      <c r="E38" s="1">
        <v>123482162.10233299</v>
      </c>
      <c r="H38" s="3" t="s">
        <v>258</v>
      </c>
      <c r="I38" s="1">
        <v>2669.6553817643403</v>
      </c>
    </row>
    <row r="39" spans="1:9" hidden="1" x14ac:dyDescent="0.25">
      <c r="A39" t="s">
        <v>323</v>
      </c>
      <c r="B39" t="s">
        <v>116</v>
      </c>
      <c r="C39" t="s">
        <v>13</v>
      </c>
      <c r="D39" s="1">
        <v>32070.1872415301</v>
      </c>
      <c r="E39" s="1">
        <v>132898721.112607</v>
      </c>
      <c r="H39" s="3" t="s">
        <v>390</v>
      </c>
      <c r="I39" s="1">
        <v>2637.9854106837406</v>
      </c>
    </row>
    <row r="40" spans="1:9" hidden="1" x14ac:dyDescent="0.25">
      <c r="A40" t="s">
        <v>281</v>
      </c>
      <c r="B40" t="s">
        <v>87</v>
      </c>
      <c r="C40" t="s">
        <v>43</v>
      </c>
      <c r="D40" s="1">
        <v>30913.105685755199</v>
      </c>
      <c r="E40" s="1">
        <v>5901128.81618792</v>
      </c>
      <c r="H40" s="3" t="s">
        <v>358</v>
      </c>
      <c r="I40" s="1">
        <v>2459.9700863776634</v>
      </c>
    </row>
    <row r="41" spans="1:9" hidden="1" x14ac:dyDescent="0.25">
      <c r="A41" t="s">
        <v>398</v>
      </c>
      <c r="B41" t="s">
        <v>192</v>
      </c>
      <c r="C41" t="s">
        <v>13</v>
      </c>
      <c r="D41" s="1">
        <v>30296.5504791487</v>
      </c>
      <c r="E41" s="1">
        <v>5224467.1006517196</v>
      </c>
      <c r="H41" s="3" t="s">
        <v>289</v>
      </c>
      <c r="I41" s="1">
        <v>2302.5987065501481</v>
      </c>
    </row>
    <row r="42" spans="1:9" hidden="1" x14ac:dyDescent="0.25">
      <c r="A42" t="s">
        <v>362</v>
      </c>
      <c r="B42" t="s">
        <v>11</v>
      </c>
      <c r="C42" t="s">
        <v>13</v>
      </c>
      <c r="D42" s="1">
        <v>29703.950561158701</v>
      </c>
      <c r="E42" s="1">
        <v>11062134.3509083</v>
      </c>
      <c r="H42" s="3" t="s">
        <v>308</v>
      </c>
      <c r="I42" s="1">
        <v>2067.2897289735556</v>
      </c>
    </row>
    <row r="43" spans="1:9" hidden="1" x14ac:dyDescent="0.25">
      <c r="A43" t="s">
        <v>281</v>
      </c>
      <c r="B43" t="s">
        <v>58</v>
      </c>
      <c r="C43" t="s">
        <v>43</v>
      </c>
      <c r="D43" s="1">
        <v>29148.289402036899</v>
      </c>
      <c r="E43" s="1">
        <v>5077607.3505980996</v>
      </c>
      <c r="H43" s="3" t="s">
        <v>307</v>
      </c>
      <c r="I43" s="1">
        <v>2010.4990593053426</v>
      </c>
    </row>
    <row r="44" spans="1:9" hidden="1" x14ac:dyDescent="0.25">
      <c r="A44" t="s">
        <v>398</v>
      </c>
      <c r="B44" t="s">
        <v>116</v>
      </c>
      <c r="C44" t="s">
        <v>13</v>
      </c>
      <c r="D44" s="1">
        <v>29092.001054157801</v>
      </c>
      <c r="E44" s="1">
        <v>120393023.091287</v>
      </c>
      <c r="H44" s="3" t="s">
        <v>305</v>
      </c>
      <c r="I44" s="1">
        <v>1909.113961100576</v>
      </c>
    </row>
    <row r="45" spans="1:9" hidden="1" x14ac:dyDescent="0.25">
      <c r="A45" t="s">
        <v>373</v>
      </c>
      <c r="B45" t="s">
        <v>97</v>
      </c>
      <c r="C45" t="s">
        <v>13</v>
      </c>
      <c r="D45" s="1">
        <v>28886.349461244299</v>
      </c>
      <c r="E45" s="1">
        <v>287525829.893323</v>
      </c>
      <c r="H45" s="3" t="s">
        <v>367</v>
      </c>
      <c r="I45" s="1">
        <v>1885.4037987141953</v>
      </c>
    </row>
    <row r="46" spans="1:9" hidden="1" x14ac:dyDescent="0.25">
      <c r="A46" t="s">
        <v>306</v>
      </c>
      <c r="B46" t="s">
        <v>44</v>
      </c>
      <c r="C46" t="s">
        <v>13</v>
      </c>
      <c r="D46" s="1">
        <v>28745.652512219502</v>
      </c>
      <c r="E46" s="1">
        <v>21212718.473513801</v>
      </c>
      <c r="H46" s="3" t="s">
        <v>363</v>
      </c>
      <c r="I46" s="1">
        <v>1509.1731706056105</v>
      </c>
    </row>
    <row r="47" spans="1:9" hidden="1" x14ac:dyDescent="0.25">
      <c r="A47" t="s">
        <v>398</v>
      </c>
      <c r="B47" t="s">
        <v>224</v>
      </c>
      <c r="C47" t="s">
        <v>13</v>
      </c>
      <c r="D47" s="1">
        <v>28124.3476243978</v>
      </c>
      <c r="E47" s="1">
        <v>86322018.765725806</v>
      </c>
      <c r="H47" s="3" t="s">
        <v>207</v>
      </c>
      <c r="I47" s="1">
        <v>1378.9165638503036</v>
      </c>
    </row>
    <row r="48" spans="1:9" hidden="1" x14ac:dyDescent="0.25">
      <c r="A48" t="s">
        <v>306</v>
      </c>
      <c r="B48" t="s">
        <v>64</v>
      </c>
      <c r="C48" t="s">
        <v>13</v>
      </c>
      <c r="D48" s="1">
        <v>27816.659762777501</v>
      </c>
      <c r="E48" s="1">
        <v>14434873.426456399</v>
      </c>
      <c r="H48" s="3" t="s">
        <v>397</v>
      </c>
      <c r="I48" s="1">
        <v>1196.3480916368239</v>
      </c>
    </row>
    <row r="49" spans="1:9" hidden="1" x14ac:dyDescent="0.25">
      <c r="A49" t="s">
        <v>102</v>
      </c>
      <c r="B49" t="s">
        <v>44</v>
      </c>
      <c r="C49" t="s">
        <v>43</v>
      </c>
      <c r="D49" s="1">
        <v>27459.701305361701</v>
      </c>
      <c r="E49" s="1">
        <v>23999527.530396599</v>
      </c>
      <c r="H49" s="3" t="s">
        <v>188</v>
      </c>
      <c r="I49" s="1">
        <v>1087.7320300984425</v>
      </c>
    </row>
    <row r="50" spans="1:9" hidden="1" x14ac:dyDescent="0.25">
      <c r="A50" t="s">
        <v>293</v>
      </c>
      <c r="B50" t="s">
        <v>110</v>
      </c>
      <c r="C50" t="s">
        <v>43</v>
      </c>
      <c r="D50" s="1">
        <v>24786.897892909699</v>
      </c>
      <c r="E50" s="1">
        <v>15520137.7883758</v>
      </c>
      <c r="H50" s="3" t="s">
        <v>327</v>
      </c>
      <c r="I50" s="1">
        <v>1086.9465505172145</v>
      </c>
    </row>
    <row r="51" spans="1:9" hidden="1" x14ac:dyDescent="0.25">
      <c r="A51" t="s">
        <v>293</v>
      </c>
      <c r="B51" t="s">
        <v>57</v>
      </c>
      <c r="C51" t="s">
        <v>13</v>
      </c>
      <c r="D51" s="1">
        <v>24521.226643843998</v>
      </c>
      <c r="E51" s="1">
        <v>13435083.550349301</v>
      </c>
      <c r="H51" s="3" t="s">
        <v>206</v>
      </c>
      <c r="I51" s="1">
        <v>1065.6797467648298</v>
      </c>
    </row>
    <row r="52" spans="1:9" hidden="1" x14ac:dyDescent="0.25">
      <c r="A52" t="s">
        <v>91</v>
      </c>
      <c r="B52" t="s">
        <v>70</v>
      </c>
      <c r="C52" t="s">
        <v>43</v>
      </c>
      <c r="D52" s="1">
        <v>24432.1438377552</v>
      </c>
      <c r="E52" s="1">
        <v>7408370.0705456696</v>
      </c>
      <c r="H52" s="3" t="s">
        <v>381</v>
      </c>
      <c r="I52" s="1">
        <v>902.94877434118735</v>
      </c>
    </row>
    <row r="53" spans="1:9" hidden="1" x14ac:dyDescent="0.25">
      <c r="A53" t="s">
        <v>373</v>
      </c>
      <c r="B53" t="s">
        <v>166</v>
      </c>
      <c r="C53" t="s">
        <v>13</v>
      </c>
      <c r="D53" s="1">
        <v>24309.6159892051</v>
      </c>
      <c r="E53" s="1">
        <v>63110546.296028197</v>
      </c>
      <c r="H53" s="3" t="s">
        <v>246</v>
      </c>
      <c r="I53" s="1">
        <v>896.00880897579509</v>
      </c>
    </row>
    <row r="54" spans="1:9" hidden="1" x14ac:dyDescent="0.25">
      <c r="A54" t="s">
        <v>91</v>
      </c>
      <c r="B54" t="s">
        <v>57</v>
      </c>
      <c r="C54" t="s">
        <v>43</v>
      </c>
      <c r="D54" s="1">
        <v>23375.786017439299</v>
      </c>
      <c r="E54" s="1">
        <v>13487268.0519014</v>
      </c>
      <c r="H54" s="3" t="s">
        <v>318</v>
      </c>
      <c r="I54" s="1">
        <v>856.2996558054067</v>
      </c>
    </row>
    <row r="55" spans="1:9" hidden="1" x14ac:dyDescent="0.25">
      <c r="A55" t="s">
        <v>362</v>
      </c>
      <c r="B55" t="s">
        <v>31</v>
      </c>
      <c r="C55" t="s">
        <v>13</v>
      </c>
      <c r="D55" s="1">
        <v>23121.742218095998</v>
      </c>
      <c r="E55" s="1">
        <v>19855666.406712499</v>
      </c>
      <c r="H55" s="3" t="s">
        <v>383</v>
      </c>
      <c r="I55" s="1">
        <v>840.56659398108184</v>
      </c>
    </row>
    <row r="56" spans="1:9" hidden="1" x14ac:dyDescent="0.25">
      <c r="A56" t="s">
        <v>323</v>
      </c>
      <c r="B56" t="s">
        <v>97</v>
      </c>
      <c r="C56" t="s">
        <v>13</v>
      </c>
      <c r="D56" s="1">
        <v>22716.795149082802</v>
      </c>
      <c r="E56" s="1">
        <v>141525377.20856699</v>
      </c>
      <c r="H56" s="3" t="s">
        <v>145</v>
      </c>
      <c r="I56" s="1">
        <v>837.92251307063123</v>
      </c>
    </row>
    <row r="57" spans="1:9" hidden="1" x14ac:dyDescent="0.25">
      <c r="A57" t="s">
        <v>293</v>
      </c>
      <c r="B57" t="s">
        <v>87</v>
      </c>
      <c r="C57" t="s">
        <v>13</v>
      </c>
      <c r="D57" s="1">
        <v>21953.371551972599</v>
      </c>
      <c r="E57" s="1">
        <v>3992205.04938799</v>
      </c>
      <c r="H57" s="3" t="s">
        <v>210</v>
      </c>
      <c r="I57" s="1">
        <v>805.49100605677665</v>
      </c>
    </row>
    <row r="58" spans="1:9" hidden="1" x14ac:dyDescent="0.25">
      <c r="A58" t="s">
        <v>373</v>
      </c>
      <c r="B58" t="s">
        <v>116</v>
      </c>
      <c r="C58" t="s">
        <v>13</v>
      </c>
      <c r="D58" s="1">
        <v>21380.4683541265</v>
      </c>
      <c r="E58" s="1">
        <v>74468529.342116207</v>
      </c>
      <c r="H58" s="3" t="s">
        <v>377</v>
      </c>
      <c r="I58" s="1">
        <v>738.19038220547793</v>
      </c>
    </row>
    <row r="59" spans="1:9" hidden="1" x14ac:dyDescent="0.25">
      <c r="A59" t="s">
        <v>373</v>
      </c>
      <c r="B59" t="s">
        <v>209</v>
      </c>
      <c r="C59" t="s">
        <v>13</v>
      </c>
      <c r="D59" s="1">
        <v>20773.724855229699</v>
      </c>
      <c r="E59" s="1">
        <v>4498700.5755333798</v>
      </c>
      <c r="H59" s="3" t="s">
        <v>257</v>
      </c>
      <c r="I59" s="1">
        <v>696.98042267930418</v>
      </c>
    </row>
    <row r="60" spans="1:9" hidden="1" x14ac:dyDescent="0.25">
      <c r="A60" t="s">
        <v>41</v>
      </c>
      <c r="B60" t="s">
        <v>65</v>
      </c>
      <c r="C60" t="s">
        <v>43</v>
      </c>
      <c r="D60" s="1">
        <v>20444.0916417394</v>
      </c>
      <c r="E60" s="1">
        <v>5103676.3304375103</v>
      </c>
      <c r="H60" s="3" t="s">
        <v>172</v>
      </c>
      <c r="I60" s="1">
        <v>568.9828581720991</v>
      </c>
    </row>
    <row r="61" spans="1:9" hidden="1" x14ac:dyDescent="0.25">
      <c r="A61" t="s">
        <v>398</v>
      </c>
      <c r="B61" t="s">
        <v>55</v>
      </c>
      <c r="C61" t="s">
        <v>13</v>
      </c>
      <c r="D61" s="1">
        <v>19761.3949783895</v>
      </c>
      <c r="E61" s="1">
        <v>3830065.6620632699</v>
      </c>
      <c r="H61" s="3" t="s">
        <v>252</v>
      </c>
      <c r="I61" s="1">
        <v>527.07969865453595</v>
      </c>
    </row>
    <row r="62" spans="1:9" hidden="1" x14ac:dyDescent="0.25">
      <c r="A62" t="s">
        <v>260</v>
      </c>
      <c r="B62" t="s">
        <v>224</v>
      </c>
      <c r="C62" t="s">
        <v>13</v>
      </c>
      <c r="D62" s="1">
        <v>19727.795659252199</v>
      </c>
      <c r="E62" s="1">
        <v>52536303.158846296</v>
      </c>
      <c r="H62" s="3" t="s">
        <v>348</v>
      </c>
      <c r="I62" s="1">
        <v>514.41892069197286</v>
      </c>
    </row>
    <row r="63" spans="1:9" hidden="1" x14ac:dyDescent="0.25">
      <c r="A63" t="s">
        <v>297</v>
      </c>
      <c r="B63" t="s">
        <v>97</v>
      </c>
      <c r="C63" t="s">
        <v>13</v>
      </c>
      <c r="D63" s="1">
        <v>19571.8376717344</v>
      </c>
      <c r="E63" s="1">
        <v>132353761.333976</v>
      </c>
      <c r="H63" s="3" t="s">
        <v>336</v>
      </c>
      <c r="I63" s="1">
        <v>422.24705866775122</v>
      </c>
    </row>
    <row r="64" spans="1:9" hidden="1" x14ac:dyDescent="0.25">
      <c r="A64" t="s">
        <v>373</v>
      </c>
      <c r="B64" t="s">
        <v>108</v>
      </c>
      <c r="C64" t="s">
        <v>13</v>
      </c>
      <c r="D64" s="1">
        <v>18157.360589377698</v>
      </c>
      <c r="E64" s="1">
        <v>3455309.5397374099</v>
      </c>
      <c r="H64" s="3" t="s">
        <v>205</v>
      </c>
      <c r="I64" s="1">
        <v>405.02033822663344</v>
      </c>
    </row>
    <row r="65" spans="1:9" hidden="1" x14ac:dyDescent="0.25">
      <c r="A65" t="s">
        <v>41</v>
      </c>
      <c r="B65" t="s">
        <v>89</v>
      </c>
      <c r="C65" t="s">
        <v>43</v>
      </c>
      <c r="D65" s="1">
        <v>17843.162403782098</v>
      </c>
      <c r="E65" s="1">
        <v>1565966.7065338499</v>
      </c>
      <c r="H65" s="3" t="s">
        <v>220</v>
      </c>
      <c r="I65" s="1">
        <v>354.03498601489827</v>
      </c>
    </row>
    <row r="66" spans="1:9" hidden="1" x14ac:dyDescent="0.25">
      <c r="A66" t="s">
        <v>260</v>
      </c>
      <c r="B66" t="s">
        <v>241</v>
      </c>
      <c r="C66" t="s">
        <v>13</v>
      </c>
      <c r="D66" s="1">
        <v>17541.6799769889</v>
      </c>
      <c r="E66" s="1">
        <v>39808543.538093403</v>
      </c>
      <c r="H66" s="3" t="s">
        <v>371</v>
      </c>
      <c r="I66" s="1">
        <v>326.27119960956202</v>
      </c>
    </row>
    <row r="67" spans="1:9" hidden="1" x14ac:dyDescent="0.25">
      <c r="A67" t="s">
        <v>294</v>
      </c>
      <c r="B67" t="s">
        <v>126</v>
      </c>
      <c r="C67" t="s">
        <v>43</v>
      </c>
      <c r="D67" s="1">
        <v>17312.463306191599</v>
      </c>
      <c r="E67" s="1">
        <v>3867739.5933210002</v>
      </c>
      <c r="H67" s="3" t="s">
        <v>333</v>
      </c>
      <c r="I67" s="1">
        <v>324.43278619001501</v>
      </c>
    </row>
    <row r="68" spans="1:9" hidden="1" x14ac:dyDescent="0.25">
      <c r="A68" t="s">
        <v>373</v>
      </c>
      <c r="B68" t="s">
        <v>121</v>
      </c>
      <c r="C68" t="s">
        <v>13</v>
      </c>
      <c r="D68" s="1">
        <v>16884.799264294001</v>
      </c>
      <c r="E68" s="1">
        <v>2755857.6748790098</v>
      </c>
      <c r="H68" s="3" t="s">
        <v>370</v>
      </c>
      <c r="I68" s="1">
        <v>289.43229148059288</v>
      </c>
    </row>
    <row r="69" spans="1:9" hidden="1" x14ac:dyDescent="0.25">
      <c r="A69" t="s">
        <v>357</v>
      </c>
      <c r="B69" t="s">
        <v>228</v>
      </c>
      <c r="C69" t="s">
        <v>13</v>
      </c>
      <c r="D69" s="1">
        <v>16617.765477493602</v>
      </c>
      <c r="E69" s="1">
        <v>1329376.95641625</v>
      </c>
      <c r="H69" s="3" t="s">
        <v>322</v>
      </c>
      <c r="I69" s="1">
        <v>263.59598393236024</v>
      </c>
    </row>
    <row r="70" spans="1:9" hidden="1" x14ac:dyDescent="0.25">
      <c r="A70" t="s">
        <v>253</v>
      </c>
      <c r="B70" t="s">
        <v>104</v>
      </c>
      <c r="C70" t="s">
        <v>7</v>
      </c>
      <c r="D70" s="1">
        <v>16526.6465884442</v>
      </c>
      <c r="E70" s="1">
        <v>1644477955.76124</v>
      </c>
      <c r="H70" s="3" t="s">
        <v>385</v>
      </c>
      <c r="I70" s="1">
        <v>255.51225180190136</v>
      </c>
    </row>
    <row r="71" spans="1:9" hidden="1" x14ac:dyDescent="0.25">
      <c r="A71" t="s">
        <v>354</v>
      </c>
      <c r="B71" t="s">
        <v>107</v>
      </c>
      <c r="C71" t="s">
        <v>13</v>
      </c>
      <c r="D71" s="1">
        <v>15928.202504327401</v>
      </c>
      <c r="E71" s="1">
        <v>5998812.2090390604</v>
      </c>
      <c r="H71" s="3" t="s">
        <v>125</v>
      </c>
      <c r="I71" s="1">
        <v>255.50983643320296</v>
      </c>
    </row>
    <row r="72" spans="1:9" hidden="1" x14ac:dyDescent="0.25">
      <c r="A72" t="s">
        <v>373</v>
      </c>
      <c r="B72" t="s">
        <v>45</v>
      </c>
      <c r="C72" t="s">
        <v>13</v>
      </c>
      <c r="D72" s="1">
        <v>15729.947056540501</v>
      </c>
      <c r="E72" s="1">
        <v>492222937.82880598</v>
      </c>
      <c r="H72" s="3" t="s">
        <v>379</v>
      </c>
      <c r="I72" s="1">
        <v>253.85467118606411</v>
      </c>
    </row>
    <row r="73" spans="1:9" hidden="1" x14ac:dyDescent="0.25">
      <c r="A73" t="s">
        <v>398</v>
      </c>
      <c r="B73" t="s">
        <v>17</v>
      </c>
      <c r="C73" t="s">
        <v>13</v>
      </c>
      <c r="D73" s="1">
        <v>15652.211546411299</v>
      </c>
      <c r="E73" s="1">
        <v>36281021.7092738</v>
      </c>
      <c r="H73" s="3" t="s">
        <v>361</v>
      </c>
      <c r="I73" s="1">
        <v>235.95348408991572</v>
      </c>
    </row>
    <row r="74" spans="1:9" hidden="1" x14ac:dyDescent="0.25">
      <c r="A74" t="s">
        <v>293</v>
      </c>
      <c r="B74" t="s">
        <v>231</v>
      </c>
      <c r="C74" t="s">
        <v>43</v>
      </c>
      <c r="D74" s="1">
        <v>15135.5597667046</v>
      </c>
      <c r="E74" s="1">
        <v>11375507.845904</v>
      </c>
      <c r="H74" s="3" t="s">
        <v>332</v>
      </c>
      <c r="I74" s="1">
        <v>170.40111391286231</v>
      </c>
    </row>
    <row r="75" spans="1:9" hidden="1" x14ac:dyDescent="0.25">
      <c r="A75" t="s">
        <v>373</v>
      </c>
      <c r="B75" t="s">
        <v>169</v>
      </c>
      <c r="C75" t="s">
        <v>13</v>
      </c>
      <c r="D75" s="1">
        <v>14680.4641513071</v>
      </c>
      <c r="E75" s="1">
        <v>129348111.874954</v>
      </c>
      <c r="H75" s="3" t="s">
        <v>321</v>
      </c>
      <c r="I75" s="1">
        <v>157.62613035209498</v>
      </c>
    </row>
    <row r="76" spans="1:9" hidden="1" x14ac:dyDescent="0.25">
      <c r="A76" t="s">
        <v>293</v>
      </c>
      <c r="B76" t="s">
        <v>65</v>
      </c>
      <c r="C76" t="s">
        <v>43</v>
      </c>
      <c r="D76" s="1">
        <v>14571.577381356499</v>
      </c>
      <c r="E76" s="1">
        <v>6440798.0259940997</v>
      </c>
      <c r="H76" s="3" t="s">
        <v>382</v>
      </c>
      <c r="I76" s="1">
        <v>135.54760228764775</v>
      </c>
    </row>
    <row r="77" spans="1:9" hidden="1" x14ac:dyDescent="0.25">
      <c r="A77" t="s">
        <v>297</v>
      </c>
      <c r="B77" t="s">
        <v>116</v>
      </c>
      <c r="C77" t="s">
        <v>13</v>
      </c>
      <c r="D77" s="1">
        <v>14480.3095956939</v>
      </c>
      <c r="E77" s="1">
        <v>42827433.160604</v>
      </c>
      <c r="H77" s="3" t="s">
        <v>208</v>
      </c>
      <c r="I77" s="1">
        <v>132.00899559213119</v>
      </c>
    </row>
    <row r="78" spans="1:9" hidden="1" x14ac:dyDescent="0.25">
      <c r="A78" t="s">
        <v>398</v>
      </c>
      <c r="B78" t="s">
        <v>228</v>
      </c>
      <c r="C78" t="s">
        <v>13</v>
      </c>
      <c r="D78" s="1">
        <v>14309.916607499699</v>
      </c>
      <c r="E78" s="1">
        <v>4733771.2514296602</v>
      </c>
      <c r="H78" s="3" t="s">
        <v>140</v>
      </c>
      <c r="I78" s="1">
        <v>99.396069147647836</v>
      </c>
    </row>
    <row r="79" spans="1:9" hidden="1" x14ac:dyDescent="0.25">
      <c r="A79" t="s">
        <v>291</v>
      </c>
      <c r="B79" t="s">
        <v>87</v>
      </c>
      <c r="C79" t="s">
        <v>43</v>
      </c>
      <c r="D79" s="1">
        <v>13978.8031201547</v>
      </c>
      <c r="E79" s="1">
        <v>2543191.4310069298</v>
      </c>
      <c r="H79" s="3" t="s">
        <v>26</v>
      </c>
      <c r="I79" s="1">
        <v>85.498288595597202</v>
      </c>
    </row>
    <row r="80" spans="1:9" hidden="1" x14ac:dyDescent="0.25">
      <c r="A80" t="s">
        <v>373</v>
      </c>
      <c r="B80" t="s">
        <v>86</v>
      </c>
      <c r="C80" t="s">
        <v>13</v>
      </c>
      <c r="D80" s="1">
        <v>13730.526129924499</v>
      </c>
      <c r="E80" s="1">
        <v>35296514.696590997</v>
      </c>
      <c r="H80" s="3" t="s">
        <v>406</v>
      </c>
      <c r="I80" s="1">
        <v>69.399374840175156</v>
      </c>
    </row>
    <row r="81" spans="1:9" hidden="1" x14ac:dyDescent="0.25">
      <c r="A81" t="s">
        <v>291</v>
      </c>
      <c r="B81" t="s">
        <v>89</v>
      </c>
      <c r="C81" t="s">
        <v>13</v>
      </c>
      <c r="D81" s="1">
        <v>13673.788756588299</v>
      </c>
      <c r="E81" s="1">
        <v>3447538.3119126302</v>
      </c>
      <c r="H81" s="3" t="s">
        <v>389</v>
      </c>
      <c r="I81" s="1">
        <v>66.866388497857656</v>
      </c>
    </row>
    <row r="82" spans="1:9" hidden="1" x14ac:dyDescent="0.25">
      <c r="A82" t="s">
        <v>293</v>
      </c>
      <c r="B82" t="s">
        <v>85</v>
      </c>
      <c r="C82" t="s">
        <v>43</v>
      </c>
      <c r="D82" s="1">
        <v>12980.081370399501</v>
      </c>
      <c r="E82" s="1">
        <v>3878394.8500216599</v>
      </c>
      <c r="H82" s="3" t="s">
        <v>113</v>
      </c>
      <c r="I82" s="1">
        <v>65.190621151670925</v>
      </c>
    </row>
    <row r="83" spans="1:9" hidden="1" x14ac:dyDescent="0.25">
      <c r="A83" t="s">
        <v>91</v>
      </c>
      <c r="B83" t="s">
        <v>65</v>
      </c>
      <c r="C83" t="s">
        <v>43</v>
      </c>
      <c r="D83" s="1">
        <v>12785.0747868569</v>
      </c>
      <c r="E83" s="1">
        <v>3191674.38279999</v>
      </c>
      <c r="H83" s="3" t="s">
        <v>387</v>
      </c>
      <c r="I83" s="1">
        <v>45.092465253648442</v>
      </c>
    </row>
    <row r="84" spans="1:9" hidden="1" x14ac:dyDescent="0.25">
      <c r="A84" t="s">
        <v>306</v>
      </c>
      <c r="B84" t="s">
        <v>57</v>
      </c>
      <c r="C84" t="s">
        <v>13</v>
      </c>
      <c r="D84" s="1">
        <v>12616.3597658408</v>
      </c>
      <c r="E84" s="1">
        <v>6945323.9118885798</v>
      </c>
      <c r="H84" s="3" t="s">
        <v>5</v>
      </c>
      <c r="I84" s="1">
        <v>44.739221533960325</v>
      </c>
    </row>
    <row r="85" spans="1:9" hidden="1" x14ac:dyDescent="0.25">
      <c r="A85" t="s">
        <v>373</v>
      </c>
      <c r="B85" t="s">
        <v>57</v>
      </c>
      <c r="C85" t="s">
        <v>13</v>
      </c>
      <c r="D85" s="1">
        <v>12524.5772826909</v>
      </c>
      <c r="E85" s="1">
        <v>8537374.8664807808</v>
      </c>
      <c r="H85" s="3" t="s">
        <v>388</v>
      </c>
      <c r="I85" s="1">
        <v>43.091478675188007</v>
      </c>
    </row>
    <row r="86" spans="1:9" hidden="1" x14ac:dyDescent="0.25">
      <c r="A86" t="s">
        <v>260</v>
      </c>
      <c r="B86" t="s">
        <v>228</v>
      </c>
      <c r="C86" t="s">
        <v>13</v>
      </c>
      <c r="D86" s="1">
        <v>12481.4042388814</v>
      </c>
      <c r="E86" s="1">
        <v>3819672.1251005102</v>
      </c>
      <c r="H86" s="3" t="s">
        <v>350</v>
      </c>
      <c r="I86" s="1">
        <v>42.766253531465296</v>
      </c>
    </row>
    <row r="87" spans="1:9" hidden="1" x14ac:dyDescent="0.25">
      <c r="A87" t="s">
        <v>398</v>
      </c>
      <c r="B87" t="s">
        <v>244</v>
      </c>
      <c r="C87" t="s">
        <v>13</v>
      </c>
      <c r="D87" s="1">
        <v>12267.3407814773</v>
      </c>
      <c r="E87" s="1">
        <v>4326486.0135575896</v>
      </c>
      <c r="H87" s="3" t="s">
        <v>279</v>
      </c>
      <c r="I87" s="1">
        <v>41.701914155721013</v>
      </c>
    </row>
    <row r="88" spans="1:9" hidden="1" x14ac:dyDescent="0.25">
      <c r="A88" t="s">
        <v>260</v>
      </c>
      <c r="B88" t="s">
        <v>121</v>
      </c>
      <c r="C88" t="s">
        <v>13</v>
      </c>
      <c r="D88" s="1">
        <v>11698.7326206208</v>
      </c>
      <c r="E88" s="1">
        <v>2857425.5309173302</v>
      </c>
      <c r="H88" s="3" t="s">
        <v>349</v>
      </c>
      <c r="I88" s="1">
        <v>40.791085281668721</v>
      </c>
    </row>
    <row r="89" spans="1:9" hidden="1" x14ac:dyDescent="0.25">
      <c r="A89" t="s">
        <v>398</v>
      </c>
      <c r="B89" t="s">
        <v>155</v>
      </c>
      <c r="C89" t="s">
        <v>13</v>
      </c>
      <c r="D89" s="1">
        <v>11657.2875666236</v>
      </c>
      <c r="E89" s="1">
        <v>21407407.1176317</v>
      </c>
      <c r="H89" s="3" t="s">
        <v>378</v>
      </c>
      <c r="I89" s="1">
        <v>37.859110840744002</v>
      </c>
    </row>
    <row r="90" spans="1:9" hidden="1" x14ac:dyDescent="0.25">
      <c r="A90" t="s">
        <v>291</v>
      </c>
      <c r="B90" t="s">
        <v>44</v>
      </c>
      <c r="C90" t="s">
        <v>13</v>
      </c>
      <c r="D90" s="1">
        <v>11448.145945717801</v>
      </c>
      <c r="E90" s="1">
        <v>8552359.2653553896</v>
      </c>
      <c r="H90" s="3" t="s">
        <v>204</v>
      </c>
      <c r="I90" s="1">
        <v>37.286336686363988</v>
      </c>
    </row>
    <row r="91" spans="1:9" hidden="1" x14ac:dyDescent="0.25">
      <c r="A91" t="s">
        <v>91</v>
      </c>
      <c r="B91" t="s">
        <v>89</v>
      </c>
      <c r="C91" t="s">
        <v>43</v>
      </c>
      <c r="D91" s="1">
        <v>11158.5376236837</v>
      </c>
      <c r="E91" s="1">
        <v>979305.01426083001</v>
      </c>
      <c r="H91" s="3" t="s">
        <v>337</v>
      </c>
      <c r="I91" s="1">
        <v>36.513973650167522</v>
      </c>
    </row>
    <row r="92" spans="1:9" hidden="1" x14ac:dyDescent="0.25">
      <c r="A92" t="s">
        <v>294</v>
      </c>
      <c r="B92" t="s">
        <v>193</v>
      </c>
      <c r="C92" t="s">
        <v>43</v>
      </c>
      <c r="D92" s="1">
        <v>11132.600811407299</v>
      </c>
      <c r="E92" s="1">
        <v>13806914.295997299</v>
      </c>
      <c r="H92" s="3" t="s">
        <v>296</v>
      </c>
      <c r="I92" s="1">
        <v>33.28480692899344</v>
      </c>
    </row>
    <row r="93" spans="1:9" hidden="1" x14ac:dyDescent="0.25">
      <c r="A93" t="s">
        <v>373</v>
      </c>
      <c r="B93" t="s">
        <v>224</v>
      </c>
      <c r="C93" t="s">
        <v>13</v>
      </c>
      <c r="D93" s="1">
        <v>11113.3612476662</v>
      </c>
      <c r="E93" s="1">
        <v>28955655.1382767</v>
      </c>
      <c r="H93" s="3" t="s">
        <v>326</v>
      </c>
      <c r="I93" s="1">
        <v>33.143891750746882</v>
      </c>
    </row>
    <row r="94" spans="1:9" hidden="1" x14ac:dyDescent="0.25">
      <c r="A94" t="s">
        <v>41</v>
      </c>
      <c r="B94" t="s">
        <v>47</v>
      </c>
      <c r="C94" t="s">
        <v>13</v>
      </c>
      <c r="D94" s="1">
        <v>11039.3027082346</v>
      </c>
      <c r="E94" s="1">
        <v>7939462.28170163</v>
      </c>
      <c r="H94" s="3" t="s">
        <v>184</v>
      </c>
      <c r="I94" s="1">
        <v>32.77754483444005</v>
      </c>
    </row>
    <row r="95" spans="1:9" hidden="1" x14ac:dyDescent="0.25">
      <c r="A95" t="s">
        <v>306</v>
      </c>
      <c r="B95" t="s">
        <v>72</v>
      </c>
      <c r="C95" t="s">
        <v>13</v>
      </c>
      <c r="D95" s="1">
        <v>10983.2293655143</v>
      </c>
      <c r="E95" s="1">
        <v>1984030.00080616</v>
      </c>
      <c r="H95" s="3" t="s">
        <v>402</v>
      </c>
      <c r="I95" s="1">
        <v>27.26861764589253</v>
      </c>
    </row>
    <row r="96" spans="1:9" hidden="1" x14ac:dyDescent="0.25">
      <c r="A96" t="s">
        <v>293</v>
      </c>
      <c r="B96" t="s">
        <v>81</v>
      </c>
      <c r="C96" t="s">
        <v>43</v>
      </c>
      <c r="D96" s="1">
        <v>10788.3287803108</v>
      </c>
      <c r="E96" s="1">
        <v>4511248.4230639301</v>
      </c>
      <c r="H96" s="3" t="s">
        <v>165</v>
      </c>
      <c r="I96" s="1">
        <v>26.867564569353995</v>
      </c>
    </row>
    <row r="97" spans="1:9" hidden="1" x14ac:dyDescent="0.25">
      <c r="A97" t="s">
        <v>373</v>
      </c>
      <c r="B97" t="s">
        <v>114</v>
      </c>
      <c r="C97" t="s">
        <v>13</v>
      </c>
      <c r="D97" s="1">
        <v>10730.8999316392</v>
      </c>
      <c r="E97" s="1">
        <v>453165331.79325998</v>
      </c>
      <c r="H97" s="3" t="s">
        <v>250</v>
      </c>
      <c r="I97" s="1">
        <v>25.644209103243593</v>
      </c>
    </row>
    <row r="98" spans="1:9" hidden="1" x14ac:dyDescent="0.25">
      <c r="A98" t="s">
        <v>362</v>
      </c>
      <c r="B98" t="s">
        <v>72</v>
      </c>
      <c r="C98" t="s">
        <v>13</v>
      </c>
      <c r="D98" s="1">
        <v>10577.506304861099</v>
      </c>
      <c r="E98" s="1">
        <v>1836006.16497635</v>
      </c>
      <c r="H98" s="3" t="s">
        <v>185</v>
      </c>
      <c r="I98" s="1">
        <v>23.534350014192761</v>
      </c>
    </row>
    <row r="99" spans="1:9" hidden="1" x14ac:dyDescent="0.25">
      <c r="A99" t="s">
        <v>281</v>
      </c>
      <c r="B99" t="s">
        <v>55</v>
      </c>
      <c r="C99" t="s">
        <v>13</v>
      </c>
      <c r="D99" s="1">
        <v>10287.8874655973</v>
      </c>
      <c r="E99" s="1">
        <v>2942335.8518111901</v>
      </c>
      <c r="H99" s="3" t="s">
        <v>365</v>
      </c>
      <c r="I99" s="1">
        <v>20.034922960406725</v>
      </c>
    </row>
    <row r="100" spans="1:9" hidden="1" x14ac:dyDescent="0.25">
      <c r="A100" t="s">
        <v>297</v>
      </c>
      <c r="B100" t="s">
        <v>45</v>
      </c>
      <c r="C100" t="s">
        <v>13</v>
      </c>
      <c r="D100" s="1">
        <v>10240.369333889401</v>
      </c>
      <c r="E100" s="1">
        <v>302291080.62672502</v>
      </c>
      <c r="H100" s="3" t="s">
        <v>280</v>
      </c>
      <c r="I100" s="1">
        <v>19.034750479000756</v>
      </c>
    </row>
    <row r="101" spans="1:9" hidden="1" x14ac:dyDescent="0.25">
      <c r="A101" t="s">
        <v>297</v>
      </c>
      <c r="B101" t="s">
        <v>115</v>
      </c>
      <c r="C101" t="s">
        <v>13</v>
      </c>
      <c r="D101" s="1">
        <v>10192.627364017</v>
      </c>
      <c r="E101" s="1">
        <v>56872550.340607002</v>
      </c>
      <c r="H101" s="3" t="s">
        <v>360</v>
      </c>
      <c r="I101" s="1">
        <v>18.08938641791843</v>
      </c>
    </row>
    <row r="102" spans="1:9" hidden="1" x14ac:dyDescent="0.25">
      <c r="A102" t="s">
        <v>41</v>
      </c>
      <c r="B102" t="s">
        <v>55</v>
      </c>
      <c r="C102" t="s">
        <v>13</v>
      </c>
      <c r="D102" s="1">
        <v>10110.5737351018</v>
      </c>
      <c r="E102" s="1">
        <v>2992729.8234872399</v>
      </c>
      <c r="H102" s="3" t="s">
        <v>170</v>
      </c>
      <c r="I102" s="1">
        <v>14.365934307116317</v>
      </c>
    </row>
    <row r="103" spans="1:9" hidden="1" x14ac:dyDescent="0.25">
      <c r="A103" t="s">
        <v>310</v>
      </c>
      <c r="B103" t="s">
        <v>45</v>
      </c>
      <c r="C103" t="s">
        <v>13</v>
      </c>
      <c r="D103" s="1">
        <v>10077.2533110082</v>
      </c>
      <c r="E103" s="1">
        <v>365254284.96604902</v>
      </c>
      <c r="H103" s="3" t="s">
        <v>391</v>
      </c>
      <c r="I103" s="1">
        <v>12.318317817316652</v>
      </c>
    </row>
    <row r="104" spans="1:9" hidden="1" x14ac:dyDescent="0.25">
      <c r="A104" t="s">
        <v>297</v>
      </c>
      <c r="B104" t="s">
        <v>169</v>
      </c>
      <c r="C104" t="s">
        <v>13</v>
      </c>
      <c r="D104" s="1">
        <v>10075.840230411</v>
      </c>
      <c r="E104" s="1">
        <v>97820358.650429294</v>
      </c>
      <c r="H104" s="3" t="s">
        <v>347</v>
      </c>
      <c r="I104" s="1">
        <v>12.295443292798517</v>
      </c>
    </row>
    <row r="105" spans="1:9" hidden="1" x14ac:dyDescent="0.25">
      <c r="A105" t="s">
        <v>291</v>
      </c>
      <c r="B105" t="s">
        <v>57</v>
      </c>
      <c r="C105" t="s">
        <v>43</v>
      </c>
      <c r="D105" s="1">
        <v>9868.8686676386696</v>
      </c>
      <c r="E105" s="1">
        <v>5605867.7885161703</v>
      </c>
      <c r="H105" s="3" t="s">
        <v>94</v>
      </c>
      <c r="I105" s="1">
        <v>12.099664433504435</v>
      </c>
    </row>
    <row r="106" spans="1:9" hidden="1" x14ac:dyDescent="0.25">
      <c r="A106" t="s">
        <v>373</v>
      </c>
      <c r="B106" t="s">
        <v>216</v>
      </c>
      <c r="C106" t="s">
        <v>13</v>
      </c>
      <c r="D106" s="1">
        <v>9649.2139385741193</v>
      </c>
      <c r="E106" s="1">
        <v>144359106.789078</v>
      </c>
      <c r="H106" s="3" t="s">
        <v>183</v>
      </c>
      <c r="I106" s="1">
        <v>12.086999893188485</v>
      </c>
    </row>
    <row r="107" spans="1:9" x14ac:dyDescent="0.25">
      <c r="A107" t="s">
        <v>393</v>
      </c>
      <c r="B107" t="s">
        <v>116</v>
      </c>
      <c r="C107" t="s">
        <v>13</v>
      </c>
      <c r="D107" s="1">
        <v>9362.9307650760493</v>
      </c>
      <c r="E107" s="1">
        <v>40913298.681376398</v>
      </c>
      <c r="H107" s="3" t="s">
        <v>124</v>
      </c>
      <c r="I107" s="1">
        <v>11.892596977914328</v>
      </c>
    </row>
    <row r="108" spans="1:9" hidden="1" x14ac:dyDescent="0.25">
      <c r="A108" t="s">
        <v>41</v>
      </c>
      <c r="B108" t="s">
        <v>72</v>
      </c>
      <c r="C108" t="s">
        <v>43</v>
      </c>
      <c r="D108" s="1">
        <v>9282.2792496577404</v>
      </c>
      <c r="E108" s="1">
        <v>1461389.4991790799</v>
      </c>
      <c r="H108" s="3" t="s">
        <v>335</v>
      </c>
      <c r="I108" s="1">
        <v>10.969021435106981</v>
      </c>
    </row>
    <row r="109" spans="1:9" hidden="1" x14ac:dyDescent="0.25">
      <c r="A109" t="s">
        <v>398</v>
      </c>
      <c r="B109" t="s">
        <v>97</v>
      </c>
      <c r="C109" t="s">
        <v>13</v>
      </c>
      <c r="D109" s="1">
        <v>9157.4597872174509</v>
      </c>
      <c r="E109" s="1">
        <v>135537097.554416</v>
      </c>
      <c r="H109" s="3" t="s">
        <v>392</v>
      </c>
      <c r="I109" s="1">
        <v>9.9832501688847266</v>
      </c>
    </row>
    <row r="110" spans="1:9" hidden="1" x14ac:dyDescent="0.25">
      <c r="A110" t="s">
        <v>260</v>
      </c>
      <c r="B110" t="s">
        <v>97</v>
      </c>
      <c r="C110" t="s">
        <v>13</v>
      </c>
      <c r="D110" s="1">
        <v>8989.9534977586009</v>
      </c>
      <c r="E110" s="1">
        <v>57722909.6509616</v>
      </c>
      <c r="H110" s="3" t="s">
        <v>256</v>
      </c>
      <c r="I110" s="1">
        <v>8.968268977376523</v>
      </c>
    </row>
    <row r="111" spans="1:9" hidden="1" x14ac:dyDescent="0.25">
      <c r="A111" t="s">
        <v>353</v>
      </c>
      <c r="B111" t="s">
        <v>45</v>
      </c>
      <c r="C111" t="s">
        <v>13</v>
      </c>
      <c r="D111" s="1">
        <v>8344.0286142690202</v>
      </c>
      <c r="E111" s="1">
        <v>136418398.84299001</v>
      </c>
      <c r="H111" s="3" t="s">
        <v>295</v>
      </c>
      <c r="I111" s="1">
        <v>8.7169041037925492</v>
      </c>
    </row>
    <row r="112" spans="1:9" hidden="1" x14ac:dyDescent="0.25">
      <c r="A112" t="s">
        <v>260</v>
      </c>
      <c r="B112" t="s">
        <v>55</v>
      </c>
      <c r="C112" t="s">
        <v>13</v>
      </c>
      <c r="D112" s="1">
        <v>8311.3878451938399</v>
      </c>
      <c r="E112" s="1">
        <v>3459578.7904261998</v>
      </c>
      <c r="H112" s="3" t="s">
        <v>217</v>
      </c>
      <c r="I112" s="1">
        <v>6.4832150845001451</v>
      </c>
    </row>
    <row r="113" spans="1:9" hidden="1" x14ac:dyDescent="0.25">
      <c r="A113" t="s">
        <v>294</v>
      </c>
      <c r="B113" t="s">
        <v>229</v>
      </c>
      <c r="C113" t="s">
        <v>43</v>
      </c>
      <c r="D113" s="1">
        <v>8244.2374267578107</v>
      </c>
      <c r="E113" s="1">
        <v>17733333</v>
      </c>
      <c r="H113" s="3" t="s">
        <v>219</v>
      </c>
      <c r="I113" s="1">
        <v>6.1647078992968094</v>
      </c>
    </row>
    <row r="114" spans="1:9" hidden="1" x14ac:dyDescent="0.25">
      <c r="A114" t="s">
        <v>260</v>
      </c>
      <c r="B114" t="s">
        <v>216</v>
      </c>
      <c r="C114" t="s">
        <v>13</v>
      </c>
      <c r="D114" s="1">
        <v>8227.12227791228</v>
      </c>
      <c r="E114" s="1">
        <v>123343307.192242</v>
      </c>
      <c r="H114" s="3" t="s">
        <v>132</v>
      </c>
      <c r="I114" s="1">
        <v>5.0746098032517972</v>
      </c>
    </row>
    <row r="115" spans="1:9" hidden="1" x14ac:dyDescent="0.25">
      <c r="A115" t="s">
        <v>373</v>
      </c>
      <c r="B115" t="s">
        <v>77</v>
      </c>
      <c r="C115" t="s">
        <v>13</v>
      </c>
      <c r="D115" s="1">
        <v>8110.61420440861</v>
      </c>
      <c r="E115" s="1">
        <v>17139246.297763299</v>
      </c>
      <c r="H115" s="3" t="s">
        <v>243</v>
      </c>
      <c r="I115" s="1">
        <v>4.9588458058044687</v>
      </c>
    </row>
    <row r="116" spans="1:9" hidden="1" x14ac:dyDescent="0.25">
      <c r="A116" t="s">
        <v>237</v>
      </c>
      <c r="B116" t="s">
        <v>68</v>
      </c>
      <c r="C116" t="s">
        <v>13</v>
      </c>
      <c r="D116" s="1">
        <v>8043.80723064635</v>
      </c>
      <c r="E116" s="1">
        <v>103550458.09020001</v>
      </c>
      <c r="H116" s="3" t="s">
        <v>346</v>
      </c>
      <c r="I116" s="1">
        <v>4.0203303756716178</v>
      </c>
    </row>
    <row r="117" spans="1:9" hidden="1" x14ac:dyDescent="0.25">
      <c r="A117" t="s">
        <v>362</v>
      </c>
      <c r="B117" t="s">
        <v>17</v>
      </c>
      <c r="C117" t="s">
        <v>13</v>
      </c>
      <c r="D117" s="1">
        <v>7949.4983202440899</v>
      </c>
      <c r="E117" s="1">
        <v>6328591.0801675599</v>
      </c>
      <c r="H117" s="3" t="s">
        <v>186</v>
      </c>
      <c r="I117" s="1">
        <v>2.1967318449806514</v>
      </c>
    </row>
    <row r="118" spans="1:9" hidden="1" x14ac:dyDescent="0.25">
      <c r="A118" t="s">
        <v>293</v>
      </c>
      <c r="B118" t="s">
        <v>110</v>
      </c>
      <c r="C118" t="s">
        <v>13</v>
      </c>
      <c r="D118" s="1">
        <v>7721.5218383605297</v>
      </c>
      <c r="E118" s="1">
        <v>4824596.8728293199</v>
      </c>
      <c r="H118" s="3" t="s">
        <v>396</v>
      </c>
      <c r="I118" s="1">
        <v>2.0883856457300318</v>
      </c>
    </row>
    <row r="119" spans="1:9" hidden="1" x14ac:dyDescent="0.25">
      <c r="A119" t="s">
        <v>398</v>
      </c>
      <c r="B119" t="s">
        <v>193</v>
      </c>
      <c r="C119" t="s">
        <v>13</v>
      </c>
      <c r="D119" s="1">
        <v>7670.5883588984398</v>
      </c>
      <c r="E119" s="1">
        <v>14534521.260968201</v>
      </c>
      <c r="H119" s="3" t="s">
        <v>142</v>
      </c>
      <c r="I119" s="1">
        <v>1.5881929394498271</v>
      </c>
    </row>
    <row r="120" spans="1:9" hidden="1" x14ac:dyDescent="0.25">
      <c r="A120" t="s">
        <v>362</v>
      </c>
      <c r="B120" t="s">
        <v>153</v>
      </c>
      <c r="C120" t="s">
        <v>43</v>
      </c>
      <c r="D120" s="1">
        <v>7648.93833959315</v>
      </c>
      <c r="E120" s="1">
        <v>2423699.3586492999</v>
      </c>
      <c r="H120" s="3" t="s">
        <v>319</v>
      </c>
      <c r="I120" s="1">
        <v>1.4246049297414114</v>
      </c>
    </row>
    <row r="121" spans="1:9" hidden="1" x14ac:dyDescent="0.25">
      <c r="A121" t="s">
        <v>339</v>
      </c>
      <c r="B121" t="s">
        <v>116</v>
      </c>
      <c r="C121" t="s">
        <v>13</v>
      </c>
      <c r="D121" s="1">
        <v>7536.4545649376696</v>
      </c>
      <c r="E121" s="1">
        <v>29817571.8784701</v>
      </c>
      <c r="H121" s="3" t="s">
        <v>242</v>
      </c>
      <c r="I121" s="1">
        <v>1.2178988525336514</v>
      </c>
    </row>
    <row r="122" spans="1:9" hidden="1" x14ac:dyDescent="0.25">
      <c r="A122" t="s">
        <v>260</v>
      </c>
      <c r="B122" t="s">
        <v>108</v>
      </c>
      <c r="C122" t="s">
        <v>13</v>
      </c>
      <c r="D122" s="1">
        <v>7526.8379950666604</v>
      </c>
      <c r="E122" s="1">
        <v>4989587.52629836</v>
      </c>
      <c r="H122" s="3" t="s">
        <v>369</v>
      </c>
      <c r="I122" s="1">
        <v>0.87180600845920808</v>
      </c>
    </row>
    <row r="123" spans="1:9" hidden="1" x14ac:dyDescent="0.25">
      <c r="A123" t="s">
        <v>294</v>
      </c>
      <c r="B123" t="s">
        <v>79</v>
      </c>
      <c r="C123" t="s">
        <v>43</v>
      </c>
      <c r="D123" s="1">
        <v>7371.0701202632299</v>
      </c>
      <c r="E123" s="1">
        <v>5778894.3525929702</v>
      </c>
      <c r="H123" s="3" t="s">
        <v>122</v>
      </c>
      <c r="I123" s="1">
        <v>0.57052071152429584</v>
      </c>
    </row>
    <row r="124" spans="1:9" hidden="1" x14ac:dyDescent="0.25">
      <c r="A124" t="s">
        <v>373</v>
      </c>
      <c r="B124" t="s">
        <v>82</v>
      </c>
      <c r="C124" t="s">
        <v>13</v>
      </c>
      <c r="D124" s="1">
        <v>7215.09643031822</v>
      </c>
      <c r="E124" s="1">
        <v>40086192.361709498</v>
      </c>
      <c r="H124" s="3" t="s">
        <v>334</v>
      </c>
      <c r="I124" s="1">
        <v>0.49799998104572302</v>
      </c>
    </row>
    <row r="125" spans="1:9" hidden="1" x14ac:dyDescent="0.25">
      <c r="A125" t="s">
        <v>293</v>
      </c>
      <c r="B125" t="s">
        <v>58</v>
      </c>
      <c r="C125" t="s">
        <v>43</v>
      </c>
      <c r="D125" s="1">
        <v>7098.7346623866397</v>
      </c>
      <c r="E125" s="1">
        <v>1347173.8923873501</v>
      </c>
      <c r="H125" s="3" t="s">
        <v>403</v>
      </c>
      <c r="I125" s="1">
        <v>0.47783515143811506</v>
      </c>
    </row>
    <row r="126" spans="1:9" hidden="1" x14ac:dyDescent="0.25">
      <c r="A126" t="s">
        <v>260</v>
      </c>
      <c r="B126" t="s">
        <v>115</v>
      </c>
      <c r="C126" t="s">
        <v>13</v>
      </c>
      <c r="D126" s="1">
        <v>7072.90255747629</v>
      </c>
      <c r="E126" s="1">
        <v>41081722.5235276</v>
      </c>
      <c r="H126" s="3" t="s">
        <v>187</v>
      </c>
      <c r="I126" s="1">
        <v>0.39109181855648223</v>
      </c>
    </row>
    <row r="127" spans="1:9" x14ac:dyDescent="0.25">
      <c r="A127" t="s">
        <v>393</v>
      </c>
      <c r="B127" t="s">
        <v>241</v>
      </c>
      <c r="C127" t="s">
        <v>13</v>
      </c>
      <c r="D127" s="1">
        <v>7048.5931498083</v>
      </c>
      <c r="E127" s="1">
        <v>14532661.6284358</v>
      </c>
      <c r="H127" s="3" t="s">
        <v>123</v>
      </c>
      <c r="I127" s="1">
        <v>0.32969436904239702</v>
      </c>
    </row>
    <row r="128" spans="1:9" hidden="1" x14ac:dyDescent="0.25">
      <c r="A128" t="s">
        <v>293</v>
      </c>
      <c r="B128" t="s">
        <v>194</v>
      </c>
      <c r="C128" t="s">
        <v>43</v>
      </c>
      <c r="D128" s="1">
        <v>6958.3432346069403</v>
      </c>
      <c r="E128" s="1">
        <v>14988491.2062378</v>
      </c>
      <c r="H128" s="3" t="s">
        <v>366</v>
      </c>
      <c r="I128" s="1">
        <v>0.23853840191651299</v>
      </c>
    </row>
    <row r="129" spans="1:9" hidden="1" x14ac:dyDescent="0.25">
      <c r="A129" t="s">
        <v>398</v>
      </c>
      <c r="B129" t="s">
        <v>114</v>
      </c>
      <c r="C129" t="s">
        <v>13</v>
      </c>
      <c r="D129" s="1">
        <v>6915.5150584131898</v>
      </c>
      <c r="E129" s="1">
        <v>150539531.98791</v>
      </c>
      <c r="H129" s="3" t="s">
        <v>407</v>
      </c>
      <c r="I129" s="1">
        <v>0.214692886194257</v>
      </c>
    </row>
    <row r="130" spans="1:9" hidden="1" x14ac:dyDescent="0.25">
      <c r="A130" t="s">
        <v>91</v>
      </c>
      <c r="B130" t="s">
        <v>47</v>
      </c>
      <c r="C130" t="s">
        <v>13</v>
      </c>
      <c r="D130" s="1">
        <v>6903.6234621145104</v>
      </c>
      <c r="E130" s="1">
        <v>4965083.35111087</v>
      </c>
      <c r="H130" s="3" t="s">
        <v>245</v>
      </c>
      <c r="I130" s="1">
        <v>0.10173572206251913</v>
      </c>
    </row>
    <row r="131" spans="1:9" hidden="1" x14ac:dyDescent="0.25">
      <c r="A131" t="s">
        <v>398</v>
      </c>
      <c r="B131" t="s">
        <v>180</v>
      </c>
      <c r="C131" t="s">
        <v>13</v>
      </c>
      <c r="D131" s="1">
        <v>6901.91436980852</v>
      </c>
      <c r="E131" s="1">
        <v>64730727.202228799</v>
      </c>
      <c r="H131" s="3" t="s">
        <v>100</v>
      </c>
      <c r="I131" s="1">
        <v>7.8060068271546323E-2</v>
      </c>
    </row>
    <row r="132" spans="1:9" hidden="1" x14ac:dyDescent="0.25">
      <c r="A132" t="s">
        <v>398</v>
      </c>
      <c r="B132" t="s">
        <v>90</v>
      </c>
      <c r="C132" t="s">
        <v>13</v>
      </c>
      <c r="D132" s="1">
        <v>6858.0993167595998</v>
      </c>
      <c r="E132" s="1">
        <v>49307885.199883603</v>
      </c>
      <c r="H132" s="3" t="s">
        <v>352</v>
      </c>
      <c r="I132" s="1">
        <v>6.6632708404213301E-2</v>
      </c>
    </row>
    <row r="133" spans="1:9" hidden="1" x14ac:dyDescent="0.25">
      <c r="A133" t="s">
        <v>297</v>
      </c>
      <c r="B133" t="s">
        <v>74</v>
      </c>
      <c r="C133" t="s">
        <v>13</v>
      </c>
      <c r="D133" s="1">
        <v>6778.2879145757797</v>
      </c>
      <c r="E133" s="1">
        <v>14068953.316315001</v>
      </c>
      <c r="H133" s="3" t="s">
        <v>131</v>
      </c>
      <c r="I133" s="1">
        <v>5.7010203589535895E-2</v>
      </c>
    </row>
    <row r="134" spans="1:9" hidden="1" x14ac:dyDescent="0.25">
      <c r="A134" t="s">
        <v>373</v>
      </c>
      <c r="B134" t="s">
        <v>74</v>
      </c>
      <c r="C134" t="s">
        <v>13</v>
      </c>
      <c r="D134" s="1">
        <v>6715.3163502900497</v>
      </c>
      <c r="E134" s="1">
        <v>22048507.601301</v>
      </c>
      <c r="H134" s="3" t="s">
        <v>372</v>
      </c>
      <c r="I134" s="1">
        <v>4.64629051416958E-2</v>
      </c>
    </row>
    <row r="135" spans="1:9" hidden="1" x14ac:dyDescent="0.25">
      <c r="A135" t="s">
        <v>398</v>
      </c>
      <c r="B135" t="s">
        <v>121</v>
      </c>
      <c r="C135" t="s">
        <v>13</v>
      </c>
      <c r="D135" s="1">
        <v>6467.7689166354103</v>
      </c>
      <c r="E135" s="1">
        <v>3762834.4505691701</v>
      </c>
      <c r="H135" s="3" t="s">
        <v>139</v>
      </c>
      <c r="I135" s="1">
        <v>2.5956755155774277E-2</v>
      </c>
    </row>
    <row r="136" spans="1:9" hidden="1" x14ac:dyDescent="0.25">
      <c r="A136" t="s">
        <v>211</v>
      </c>
      <c r="B136" t="s">
        <v>75</v>
      </c>
      <c r="C136" t="s">
        <v>13</v>
      </c>
      <c r="D136" s="1">
        <v>6457.1027415096196</v>
      </c>
      <c r="E136" s="1">
        <v>5627514.2868249398</v>
      </c>
      <c r="H136" s="3" t="s">
        <v>324</v>
      </c>
      <c r="I136" s="1">
        <v>1.6140620467822161E-2</v>
      </c>
    </row>
    <row r="137" spans="1:9" hidden="1" x14ac:dyDescent="0.25">
      <c r="A137" t="s">
        <v>297</v>
      </c>
      <c r="B137" t="s">
        <v>224</v>
      </c>
      <c r="C137" t="s">
        <v>13</v>
      </c>
      <c r="D137" s="1">
        <v>6402.8622341196397</v>
      </c>
      <c r="E137" s="1">
        <v>11913786.9554745</v>
      </c>
      <c r="H137" s="3" t="s">
        <v>164</v>
      </c>
      <c r="I137" s="1">
        <v>1.5269932667666578E-2</v>
      </c>
    </row>
    <row r="138" spans="1:9" hidden="1" x14ac:dyDescent="0.25">
      <c r="A138" t="s">
        <v>91</v>
      </c>
      <c r="B138" t="s">
        <v>55</v>
      </c>
      <c r="C138" t="s">
        <v>13</v>
      </c>
      <c r="D138" s="1">
        <v>6322.82635034743</v>
      </c>
      <c r="E138" s="1">
        <v>1871556.5983877601</v>
      </c>
      <c r="H138" s="3" t="s">
        <v>404</v>
      </c>
      <c r="I138" s="1">
        <v>1.3469677674924001E-2</v>
      </c>
    </row>
    <row r="139" spans="1:9" hidden="1" x14ac:dyDescent="0.25">
      <c r="A139" t="s">
        <v>398</v>
      </c>
      <c r="B139" t="s">
        <v>86</v>
      </c>
      <c r="C139" t="s">
        <v>13</v>
      </c>
      <c r="D139" s="1">
        <v>6232.5809314696198</v>
      </c>
      <c r="E139" s="1">
        <v>26214501.163539398</v>
      </c>
      <c r="H139" s="3" t="s">
        <v>203</v>
      </c>
      <c r="I139" s="1">
        <v>1.0894103697232982E-2</v>
      </c>
    </row>
    <row r="140" spans="1:9" hidden="1" x14ac:dyDescent="0.25">
      <c r="A140" t="s">
        <v>362</v>
      </c>
      <c r="B140" t="s">
        <v>55</v>
      </c>
      <c r="C140" t="s">
        <v>13</v>
      </c>
      <c r="D140" s="1">
        <v>5999.3801303770997</v>
      </c>
      <c r="E140" s="1">
        <v>1943148.9997072199</v>
      </c>
      <c r="H140" s="3" t="s">
        <v>345</v>
      </c>
      <c r="I140" s="1">
        <v>9.7804741349170332E-3</v>
      </c>
    </row>
    <row r="141" spans="1:9" hidden="1" x14ac:dyDescent="0.25">
      <c r="A141" t="s">
        <v>260</v>
      </c>
      <c r="B141" t="s">
        <v>192</v>
      </c>
      <c r="C141" t="s">
        <v>13</v>
      </c>
      <c r="D141" s="1">
        <v>5973.7609050287101</v>
      </c>
      <c r="E141" s="1">
        <v>965741.60612713196</v>
      </c>
      <c r="H141" s="3" t="s">
        <v>344</v>
      </c>
      <c r="I141" s="1">
        <v>9.1981550126472196E-3</v>
      </c>
    </row>
    <row r="142" spans="1:9" x14ac:dyDescent="0.25">
      <c r="A142" t="s">
        <v>393</v>
      </c>
      <c r="B142" t="s">
        <v>97</v>
      </c>
      <c r="C142" t="s">
        <v>13</v>
      </c>
      <c r="D142" s="1">
        <v>5854.2750720059003</v>
      </c>
      <c r="E142" s="1">
        <v>36387226.351269998</v>
      </c>
      <c r="H142" s="3" t="s">
        <v>144</v>
      </c>
      <c r="I142" s="1">
        <v>9.0227369925033798E-3</v>
      </c>
    </row>
    <row r="143" spans="1:9" hidden="1" x14ac:dyDescent="0.25">
      <c r="A143" t="s">
        <v>398</v>
      </c>
      <c r="B143" t="s">
        <v>74</v>
      </c>
      <c r="C143" t="s">
        <v>13</v>
      </c>
      <c r="D143" s="1">
        <v>5842.7417402470601</v>
      </c>
      <c r="E143" s="1">
        <v>18533460.802917399</v>
      </c>
      <c r="H143" s="3" t="s">
        <v>251</v>
      </c>
      <c r="I143" s="1">
        <v>8.0315500748028915E-3</v>
      </c>
    </row>
    <row r="144" spans="1:9" hidden="1" x14ac:dyDescent="0.25">
      <c r="A144" t="s">
        <v>91</v>
      </c>
      <c r="B144" t="s">
        <v>72</v>
      </c>
      <c r="C144" t="s">
        <v>43</v>
      </c>
      <c r="D144" s="1">
        <v>5804.8377242192601</v>
      </c>
      <c r="E144" s="1">
        <v>913905.80550842395</v>
      </c>
      <c r="H144" s="3" t="s">
        <v>338</v>
      </c>
      <c r="I144" s="1">
        <v>6.6196813547243893E-3</v>
      </c>
    </row>
    <row r="145" spans="1:9" hidden="1" x14ac:dyDescent="0.25">
      <c r="A145" t="s">
        <v>398</v>
      </c>
      <c r="B145" t="s">
        <v>108</v>
      </c>
      <c r="C145" t="s">
        <v>13</v>
      </c>
      <c r="D145" s="1">
        <v>5735.0620497986602</v>
      </c>
      <c r="E145" s="1">
        <v>5547294.5737782205</v>
      </c>
      <c r="H145" s="3" t="s">
        <v>138</v>
      </c>
      <c r="I145" s="1">
        <v>5.9393883260496589E-3</v>
      </c>
    </row>
    <row r="146" spans="1:9" hidden="1" x14ac:dyDescent="0.25">
      <c r="A146" t="s">
        <v>294</v>
      </c>
      <c r="B146" t="s">
        <v>74</v>
      </c>
      <c r="C146" t="s">
        <v>43</v>
      </c>
      <c r="D146" s="1">
        <v>5688.4264925928101</v>
      </c>
      <c r="E146" s="1">
        <v>13827764.152837301</v>
      </c>
      <c r="H146" s="3" t="s">
        <v>92</v>
      </c>
      <c r="I146" s="1">
        <v>5.5926542820641774E-3</v>
      </c>
    </row>
    <row r="147" spans="1:9" x14ac:dyDescent="0.25">
      <c r="A147" t="s">
        <v>393</v>
      </c>
      <c r="B147" t="s">
        <v>224</v>
      </c>
      <c r="C147" t="s">
        <v>13</v>
      </c>
      <c r="D147" s="1">
        <v>5577.9908383825205</v>
      </c>
      <c r="E147" s="1">
        <v>13162337.781124599</v>
      </c>
      <c r="H147" s="3" t="s">
        <v>202</v>
      </c>
      <c r="I147" s="1">
        <v>5.29251848266958E-3</v>
      </c>
    </row>
    <row r="148" spans="1:9" hidden="1" x14ac:dyDescent="0.25">
      <c r="A148" t="s">
        <v>398</v>
      </c>
      <c r="B148" t="s">
        <v>82</v>
      </c>
      <c r="C148" t="s">
        <v>13</v>
      </c>
      <c r="D148" s="1">
        <v>5475.1616138527097</v>
      </c>
      <c r="E148" s="1">
        <v>28554229.6988503</v>
      </c>
      <c r="H148" s="3" t="s">
        <v>376</v>
      </c>
      <c r="I148" s="1">
        <v>2.3799884278165899E-3</v>
      </c>
    </row>
    <row r="149" spans="1:9" hidden="1" x14ac:dyDescent="0.25">
      <c r="A149" t="s">
        <v>398</v>
      </c>
      <c r="B149" t="s">
        <v>216</v>
      </c>
      <c r="C149" t="s">
        <v>13</v>
      </c>
      <c r="D149" s="1">
        <v>5418.6080275014001</v>
      </c>
      <c r="E149" s="1">
        <v>31312680.340864599</v>
      </c>
      <c r="H149" s="3" t="s">
        <v>394</v>
      </c>
      <c r="I149" s="1">
        <v>1.8660596145423801E-3</v>
      </c>
    </row>
    <row r="150" spans="1:9" hidden="1" x14ac:dyDescent="0.25">
      <c r="A150" t="s">
        <v>310</v>
      </c>
      <c r="B150" t="s">
        <v>97</v>
      </c>
      <c r="C150" t="s">
        <v>13</v>
      </c>
      <c r="D150" s="1">
        <v>5396.0471502562496</v>
      </c>
      <c r="E150" s="1">
        <v>163206937.00762999</v>
      </c>
      <c r="H150" s="3" t="s">
        <v>325</v>
      </c>
      <c r="I150" s="1">
        <v>1.6024041015102256E-3</v>
      </c>
    </row>
    <row r="151" spans="1:9" hidden="1" x14ac:dyDescent="0.25">
      <c r="A151" t="s">
        <v>328</v>
      </c>
      <c r="B151" t="s">
        <v>115</v>
      </c>
      <c r="C151" t="s">
        <v>13</v>
      </c>
      <c r="D151" s="1">
        <v>5363.0036686538797</v>
      </c>
      <c r="E151" s="1">
        <v>32018397.423874699</v>
      </c>
      <c r="H151" s="3" t="s">
        <v>351</v>
      </c>
      <c r="I151" s="1">
        <v>1.0499999916646599E-3</v>
      </c>
    </row>
    <row r="152" spans="1:9" hidden="1" x14ac:dyDescent="0.25">
      <c r="A152" t="s">
        <v>398</v>
      </c>
      <c r="B152" t="s">
        <v>57</v>
      </c>
      <c r="C152" t="s">
        <v>13</v>
      </c>
      <c r="D152" s="1">
        <v>5329.7882573448696</v>
      </c>
      <c r="E152" s="1">
        <v>6788108.0364089496</v>
      </c>
      <c r="H152" s="3" t="s">
        <v>302</v>
      </c>
      <c r="I152" s="1">
        <v>9.2424448041650504E-4</v>
      </c>
    </row>
    <row r="153" spans="1:9" hidden="1" x14ac:dyDescent="0.25">
      <c r="A153" t="s">
        <v>353</v>
      </c>
      <c r="B153" t="s">
        <v>114</v>
      </c>
      <c r="C153" t="s">
        <v>13</v>
      </c>
      <c r="D153" s="1">
        <v>5320.73371404101</v>
      </c>
      <c r="E153" s="1">
        <v>105371328.499265</v>
      </c>
      <c r="H153" s="3" t="s">
        <v>331</v>
      </c>
      <c r="I153" s="1">
        <v>6.2637891480173808E-4</v>
      </c>
    </row>
    <row r="154" spans="1:9" hidden="1" x14ac:dyDescent="0.25">
      <c r="A154" t="s">
        <v>253</v>
      </c>
      <c r="B154" t="s">
        <v>99</v>
      </c>
      <c r="C154" t="s">
        <v>13</v>
      </c>
      <c r="D154" s="1">
        <v>5135.90628445319</v>
      </c>
      <c r="E154" s="1">
        <v>261257316.61237201</v>
      </c>
      <c r="H154" s="3" t="s">
        <v>395</v>
      </c>
      <c r="I154" s="1">
        <v>4.2445128003244467E-4</v>
      </c>
    </row>
    <row r="155" spans="1:9" hidden="1" x14ac:dyDescent="0.25">
      <c r="A155" t="s">
        <v>260</v>
      </c>
      <c r="B155" t="s">
        <v>57</v>
      </c>
      <c r="C155" t="s">
        <v>13</v>
      </c>
      <c r="D155" s="1">
        <v>5076.4816602199598</v>
      </c>
      <c r="E155" s="1">
        <v>4279408.7589470297</v>
      </c>
      <c r="H155" s="3" t="s">
        <v>380</v>
      </c>
      <c r="I155" s="1">
        <v>3.9611885542766703E-5</v>
      </c>
    </row>
    <row r="156" spans="1:9" hidden="1" x14ac:dyDescent="0.25">
      <c r="A156" t="s">
        <v>364</v>
      </c>
      <c r="B156" t="s">
        <v>16</v>
      </c>
      <c r="C156" t="s">
        <v>13</v>
      </c>
      <c r="D156" s="1">
        <v>5036.3767269645396</v>
      </c>
      <c r="E156" s="1">
        <v>227765824.3008</v>
      </c>
      <c r="H156" s="3" t="s">
        <v>163</v>
      </c>
      <c r="I156" s="1">
        <v>8.1852959544962314E-6</v>
      </c>
    </row>
    <row r="157" spans="1:9" hidden="1" x14ac:dyDescent="0.25">
      <c r="A157" t="s">
        <v>362</v>
      </c>
      <c r="B157" t="s">
        <v>89</v>
      </c>
      <c r="C157" t="s">
        <v>13</v>
      </c>
      <c r="D157" s="1">
        <v>4987.5519384068702</v>
      </c>
      <c r="E157" s="1">
        <v>1445935.7906199</v>
      </c>
      <c r="H157" s="3" t="s">
        <v>301</v>
      </c>
      <c r="I157" s="1">
        <v>1.9915367721630902E-6</v>
      </c>
    </row>
    <row r="158" spans="1:9" hidden="1" x14ac:dyDescent="0.25">
      <c r="A158" t="s">
        <v>281</v>
      </c>
      <c r="B158" t="s">
        <v>274</v>
      </c>
      <c r="C158" t="s">
        <v>43</v>
      </c>
      <c r="D158" s="1">
        <v>4985.9985033107296</v>
      </c>
      <c r="E158" s="1">
        <v>693260.75149332697</v>
      </c>
      <c r="H158" s="3" t="s">
        <v>303</v>
      </c>
      <c r="I158" s="1">
        <v>7.7463537902724299E-7</v>
      </c>
    </row>
    <row r="159" spans="1:9" hidden="1" x14ac:dyDescent="0.25">
      <c r="A159" t="s">
        <v>294</v>
      </c>
      <c r="B159" t="s">
        <v>64</v>
      </c>
      <c r="C159" t="s">
        <v>43</v>
      </c>
      <c r="D159" s="1">
        <v>4953.6814138366699</v>
      </c>
      <c r="E159" s="1">
        <v>2931000.0689531201</v>
      </c>
      <c r="H159" s="3" t="s">
        <v>304</v>
      </c>
      <c r="I159" s="1">
        <v>4.8443195359135705E-7</v>
      </c>
    </row>
    <row r="160" spans="1:9" hidden="1" x14ac:dyDescent="0.25">
      <c r="A160" t="s">
        <v>297</v>
      </c>
      <c r="B160" t="s">
        <v>114</v>
      </c>
      <c r="C160" t="s">
        <v>13</v>
      </c>
      <c r="D160" s="1">
        <v>4906.3041059663101</v>
      </c>
      <c r="E160" s="1">
        <v>175923039.85896099</v>
      </c>
      <c r="H160" s="3" t="s">
        <v>120</v>
      </c>
      <c r="I160" s="1">
        <v>2.88096002761676E-7</v>
      </c>
    </row>
    <row r="161" spans="1:9" hidden="1" x14ac:dyDescent="0.25">
      <c r="A161" t="s">
        <v>373</v>
      </c>
      <c r="B161" t="s">
        <v>64</v>
      </c>
      <c r="C161" t="s">
        <v>13</v>
      </c>
      <c r="D161" s="1">
        <v>4871.0267209978301</v>
      </c>
      <c r="E161" s="1">
        <v>3539884.3743443899</v>
      </c>
      <c r="H161" s="3" t="s">
        <v>368</v>
      </c>
      <c r="I161" s="1">
        <v>1.18320732552218E-8</v>
      </c>
    </row>
    <row r="162" spans="1:9" hidden="1" x14ac:dyDescent="0.25">
      <c r="A162" t="s">
        <v>373</v>
      </c>
      <c r="B162" t="s">
        <v>126</v>
      </c>
      <c r="C162" t="s">
        <v>13</v>
      </c>
      <c r="D162" s="1">
        <v>4733.2438887485696</v>
      </c>
      <c r="E162" s="1">
        <v>4658481.3847939204</v>
      </c>
      <c r="H162" s="3" t="s">
        <v>409</v>
      </c>
      <c r="I162" s="1">
        <v>9473219.079322692</v>
      </c>
    </row>
    <row r="163" spans="1:9" hidden="1" x14ac:dyDescent="0.25">
      <c r="A163" t="s">
        <v>297</v>
      </c>
      <c r="B163" t="s">
        <v>166</v>
      </c>
      <c r="C163" t="s">
        <v>13</v>
      </c>
      <c r="D163" s="1">
        <v>4706.2023324199299</v>
      </c>
      <c r="E163" s="1">
        <v>14264948.5780084</v>
      </c>
    </row>
    <row r="164" spans="1:9" hidden="1" x14ac:dyDescent="0.25">
      <c r="A164" t="s">
        <v>260</v>
      </c>
      <c r="B164" t="s">
        <v>90</v>
      </c>
      <c r="C164" t="s">
        <v>13</v>
      </c>
      <c r="D164" s="1">
        <v>4698.9725395898704</v>
      </c>
      <c r="E164" s="1">
        <v>49985862.3673691</v>
      </c>
    </row>
    <row r="165" spans="1:9" hidden="1" x14ac:dyDescent="0.25">
      <c r="A165" t="s">
        <v>310</v>
      </c>
      <c r="B165" t="s">
        <v>114</v>
      </c>
      <c r="C165" t="s">
        <v>13</v>
      </c>
      <c r="D165" s="1">
        <v>4691.6765821969602</v>
      </c>
      <c r="E165" s="1">
        <v>213446330.44790199</v>
      </c>
    </row>
    <row r="166" spans="1:9" hidden="1" x14ac:dyDescent="0.25">
      <c r="A166" t="s">
        <v>281</v>
      </c>
      <c r="B166" t="s">
        <v>65</v>
      </c>
      <c r="C166" t="s">
        <v>43</v>
      </c>
      <c r="D166" s="1">
        <v>4664.5434883559601</v>
      </c>
      <c r="E166" s="1">
        <v>1466254.7237283001</v>
      </c>
    </row>
    <row r="167" spans="1:9" hidden="1" x14ac:dyDescent="0.25">
      <c r="A167" t="s">
        <v>398</v>
      </c>
      <c r="B167" t="s">
        <v>241</v>
      </c>
      <c r="C167" t="s">
        <v>13</v>
      </c>
      <c r="D167" s="1">
        <v>4643.9248012344096</v>
      </c>
      <c r="E167" s="1">
        <v>17070639.921848599</v>
      </c>
    </row>
    <row r="168" spans="1:9" hidden="1" x14ac:dyDescent="0.25">
      <c r="A168" t="s">
        <v>260</v>
      </c>
      <c r="B168" t="s">
        <v>17</v>
      </c>
      <c r="C168" t="s">
        <v>13</v>
      </c>
      <c r="D168" s="1">
        <v>4370.29895891878</v>
      </c>
      <c r="E168" s="1">
        <v>12514572.074237799</v>
      </c>
    </row>
    <row r="169" spans="1:9" hidden="1" x14ac:dyDescent="0.25">
      <c r="A169" t="s">
        <v>253</v>
      </c>
      <c r="B169" t="s">
        <v>117</v>
      </c>
      <c r="C169" t="s">
        <v>13</v>
      </c>
      <c r="D169" s="1">
        <v>4317.9595992932</v>
      </c>
      <c r="E169" s="1">
        <v>869868599.53221905</v>
      </c>
    </row>
    <row r="170" spans="1:9" hidden="1" x14ac:dyDescent="0.25">
      <c r="A170" t="s">
        <v>398</v>
      </c>
      <c r="B170" t="s">
        <v>196</v>
      </c>
      <c r="C170" t="s">
        <v>13</v>
      </c>
      <c r="D170" s="1">
        <v>4308.5332941207398</v>
      </c>
      <c r="E170" s="1">
        <v>7291331.4374721097</v>
      </c>
    </row>
    <row r="171" spans="1:9" hidden="1" x14ac:dyDescent="0.25">
      <c r="A171" t="s">
        <v>293</v>
      </c>
      <c r="B171" t="s">
        <v>231</v>
      </c>
      <c r="C171" t="s">
        <v>13</v>
      </c>
      <c r="D171" s="1">
        <v>4298.9032105740298</v>
      </c>
      <c r="E171" s="1">
        <v>3230948.0425192099</v>
      </c>
    </row>
    <row r="172" spans="1:9" hidden="1" x14ac:dyDescent="0.25">
      <c r="A172" t="s">
        <v>373</v>
      </c>
      <c r="B172" t="s">
        <v>11</v>
      </c>
      <c r="C172" t="s">
        <v>13</v>
      </c>
      <c r="D172" s="1">
        <v>4289.34088890571</v>
      </c>
      <c r="E172" s="1">
        <v>7970722.0151651399</v>
      </c>
    </row>
    <row r="173" spans="1:9" hidden="1" x14ac:dyDescent="0.25">
      <c r="A173" t="s">
        <v>260</v>
      </c>
      <c r="B173" t="s">
        <v>193</v>
      </c>
      <c r="C173" t="s">
        <v>13</v>
      </c>
      <c r="D173" s="1">
        <v>4288.9441673201</v>
      </c>
      <c r="E173" s="1">
        <v>9804383.5270118602</v>
      </c>
    </row>
    <row r="174" spans="1:9" hidden="1" x14ac:dyDescent="0.25">
      <c r="A174" t="s">
        <v>323</v>
      </c>
      <c r="B174" t="s">
        <v>45</v>
      </c>
      <c r="C174" t="s">
        <v>13</v>
      </c>
      <c r="D174" s="1">
        <v>4256.7192166388604</v>
      </c>
      <c r="E174" s="1">
        <v>131735445.297657</v>
      </c>
    </row>
    <row r="175" spans="1:9" hidden="1" x14ac:dyDescent="0.25">
      <c r="A175" t="s">
        <v>293</v>
      </c>
      <c r="B175" t="s">
        <v>65</v>
      </c>
      <c r="C175" t="s">
        <v>13</v>
      </c>
      <c r="D175" s="1">
        <v>4223.1825584816297</v>
      </c>
      <c r="E175" s="1">
        <v>1866693.3012264599</v>
      </c>
    </row>
    <row r="176" spans="1:9" hidden="1" x14ac:dyDescent="0.25">
      <c r="A176" t="s">
        <v>291</v>
      </c>
      <c r="B176" t="s">
        <v>110</v>
      </c>
      <c r="C176" t="s">
        <v>43</v>
      </c>
      <c r="D176" s="1">
        <v>4212.7796174341702</v>
      </c>
      <c r="E176" s="1">
        <v>2637801.6489647999</v>
      </c>
    </row>
    <row r="177" spans="1:5" hidden="1" x14ac:dyDescent="0.25">
      <c r="A177" t="s">
        <v>328</v>
      </c>
      <c r="B177" t="s">
        <v>11</v>
      </c>
      <c r="C177" t="s">
        <v>13</v>
      </c>
      <c r="D177" s="1">
        <v>4197.1793670208699</v>
      </c>
      <c r="E177" s="1">
        <v>4913383.3428883404</v>
      </c>
    </row>
    <row r="178" spans="1:5" hidden="1" x14ac:dyDescent="0.25">
      <c r="A178" t="s">
        <v>260</v>
      </c>
      <c r="B178" t="s">
        <v>119</v>
      </c>
      <c r="C178" t="s">
        <v>13</v>
      </c>
      <c r="D178" s="1">
        <v>4066.9452371317702</v>
      </c>
      <c r="E178" s="1">
        <v>73764584.327305496</v>
      </c>
    </row>
    <row r="179" spans="1:5" hidden="1" x14ac:dyDescent="0.25">
      <c r="A179" t="s">
        <v>282</v>
      </c>
      <c r="B179" t="s">
        <v>65</v>
      </c>
      <c r="C179" t="s">
        <v>43</v>
      </c>
      <c r="D179" s="1">
        <v>4042.8651203945201</v>
      </c>
      <c r="E179" s="1">
        <v>4326659.3612000002</v>
      </c>
    </row>
    <row r="180" spans="1:5" hidden="1" x14ac:dyDescent="0.25">
      <c r="A180" t="s">
        <v>291</v>
      </c>
      <c r="B180" t="s">
        <v>87</v>
      </c>
      <c r="C180" t="s">
        <v>13</v>
      </c>
      <c r="D180" s="1">
        <v>3942.7393415820902</v>
      </c>
      <c r="E180" s="1">
        <v>716984.35343387595</v>
      </c>
    </row>
    <row r="181" spans="1:5" hidden="1" x14ac:dyDescent="0.25">
      <c r="A181" t="s">
        <v>260</v>
      </c>
      <c r="B181" t="s">
        <v>244</v>
      </c>
      <c r="C181" t="s">
        <v>13</v>
      </c>
      <c r="D181" s="1">
        <v>3937.6432121820799</v>
      </c>
      <c r="E181" s="1">
        <v>4536052.9087319197</v>
      </c>
    </row>
    <row r="182" spans="1:5" hidden="1" x14ac:dyDescent="0.25">
      <c r="A182" t="s">
        <v>310</v>
      </c>
      <c r="B182" t="s">
        <v>115</v>
      </c>
      <c r="C182" t="s">
        <v>13</v>
      </c>
      <c r="D182" s="1">
        <v>3937.0395977969802</v>
      </c>
      <c r="E182" s="1">
        <v>88281958.451786205</v>
      </c>
    </row>
    <row r="183" spans="1:5" hidden="1" x14ac:dyDescent="0.25">
      <c r="A183" t="s">
        <v>260</v>
      </c>
      <c r="B183" t="s">
        <v>11</v>
      </c>
      <c r="C183" t="s">
        <v>13</v>
      </c>
      <c r="D183" s="1">
        <v>3852.1918334728598</v>
      </c>
      <c r="E183" s="1">
        <v>6949172.2700735703</v>
      </c>
    </row>
    <row r="184" spans="1:5" hidden="1" x14ac:dyDescent="0.25">
      <c r="A184" t="s">
        <v>297</v>
      </c>
      <c r="B184" t="s">
        <v>82</v>
      </c>
      <c r="C184" t="s">
        <v>13</v>
      </c>
      <c r="D184" s="1">
        <v>3837.2059740913101</v>
      </c>
      <c r="E184" s="1">
        <v>22559152.0750397</v>
      </c>
    </row>
    <row r="185" spans="1:5" hidden="1" x14ac:dyDescent="0.25">
      <c r="A185" t="s">
        <v>310</v>
      </c>
      <c r="B185" t="s">
        <v>82</v>
      </c>
      <c r="C185" t="s">
        <v>13</v>
      </c>
      <c r="D185" s="1">
        <v>3821.1515173538401</v>
      </c>
      <c r="E185" s="1">
        <v>33112902.246094</v>
      </c>
    </row>
    <row r="186" spans="1:5" hidden="1" x14ac:dyDescent="0.25">
      <c r="A186" t="s">
        <v>297</v>
      </c>
      <c r="B186" t="s">
        <v>77</v>
      </c>
      <c r="C186" t="s">
        <v>13</v>
      </c>
      <c r="D186" s="1">
        <v>3777.0443118278599</v>
      </c>
      <c r="E186" s="1">
        <v>7968060.7501528403</v>
      </c>
    </row>
    <row r="187" spans="1:5" hidden="1" x14ac:dyDescent="0.25">
      <c r="A187" t="s">
        <v>293</v>
      </c>
      <c r="B187" t="s">
        <v>85</v>
      </c>
      <c r="C187" t="s">
        <v>13</v>
      </c>
      <c r="D187" s="1">
        <v>3704.0638581425401</v>
      </c>
      <c r="E187" s="1">
        <v>1097282.4935760901</v>
      </c>
    </row>
    <row r="188" spans="1:5" hidden="1" x14ac:dyDescent="0.25">
      <c r="A188" t="s">
        <v>281</v>
      </c>
      <c r="B188" t="s">
        <v>70</v>
      </c>
      <c r="C188" t="s">
        <v>43</v>
      </c>
      <c r="D188" s="1">
        <v>3699.8315116055901</v>
      </c>
      <c r="E188" s="1">
        <v>1209257.1389049401</v>
      </c>
    </row>
    <row r="189" spans="1:5" hidden="1" x14ac:dyDescent="0.25">
      <c r="A189" t="s">
        <v>310</v>
      </c>
      <c r="B189" t="s">
        <v>169</v>
      </c>
      <c r="C189" t="s">
        <v>13</v>
      </c>
      <c r="D189" s="1">
        <v>3629.67831073869</v>
      </c>
      <c r="E189" s="1">
        <v>46159831.469725601</v>
      </c>
    </row>
    <row r="190" spans="1:5" hidden="1" x14ac:dyDescent="0.25">
      <c r="A190" t="s">
        <v>260</v>
      </c>
      <c r="B190" t="s">
        <v>8</v>
      </c>
      <c r="C190" t="s">
        <v>13</v>
      </c>
      <c r="D190" s="1">
        <v>3621.5233319425301</v>
      </c>
      <c r="E190" s="1">
        <v>5944452.9623882696</v>
      </c>
    </row>
    <row r="191" spans="1:5" hidden="1" x14ac:dyDescent="0.25">
      <c r="A191" t="s">
        <v>405</v>
      </c>
      <c r="B191" t="s">
        <v>121</v>
      </c>
      <c r="C191" t="s">
        <v>43</v>
      </c>
      <c r="D191" s="1">
        <v>3578.68021259854</v>
      </c>
      <c r="E191" s="1">
        <v>521153.713663398</v>
      </c>
    </row>
    <row r="192" spans="1:5" hidden="1" x14ac:dyDescent="0.25">
      <c r="A192" t="s">
        <v>373</v>
      </c>
      <c r="B192" t="s">
        <v>17</v>
      </c>
      <c r="C192" t="s">
        <v>13</v>
      </c>
      <c r="D192" s="1">
        <v>3517.6341430126899</v>
      </c>
      <c r="E192" s="1">
        <v>6138670.0755471401</v>
      </c>
    </row>
    <row r="193" spans="1:5" hidden="1" x14ac:dyDescent="0.25">
      <c r="A193" t="s">
        <v>294</v>
      </c>
      <c r="B193" t="s">
        <v>30</v>
      </c>
      <c r="C193" t="s">
        <v>43</v>
      </c>
      <c r="D193" s="1">
        <v>3498.0278312464702</v>
      </c>
      <c r="E193" s="1">
        <v>1272565.0300617199</v>
      </c>
    </row>
    <row r="194" spans="1:5" hidden="1" x14ac:dyDescent="0.25">
      <c r="A194" t="s">
        <v>323</v>
      </c>
      <c r="B194" t="s">
        <v>115</v>
      </c>
      <c r="C194" t="s">
        <v>13</v>
      </c>
      <c r="D194" s="1">
        <v>3450.4250889856098</v>
      </c>
      <c r="E194" s="1">
        <v>23338446.9176028</v>
      </c>
    </row>
    <row r="195" spans="1:5" hidden="1" x14ac:dyDescent="0.25">
      <c r="A195" t="s">
        <v>294</v>
      </c>
      <c r="B195" t="s">
        <v>118</v>
      </c>
      <c r="C195" t="s">
        <v>43</v>
      </c>
      <c r="D195" s="1">
        <v>3424.59257978096</v>
      </c>
      <c r="E195" s="1">
        <v>8633103.9949821793</v>
      </c>
    </row>
    <row r="196" spans="1:5" hidden="1" x14ac:dyDescent="0.25">
      <c r="A196" t="s">
        <v>260</v>
      </c>
      <c r="B196" t="s">
        <v>86</v>
      </c>
      <c r="C196" t="s">
        <v>13</v>
      </c>
      <c r="D196" s="1">
        <v>3385.6379812820401</v>
      </c>
      <c r="E196" s="1">
        <v>10995404.144648001</v>
      </c>
    </row>
    <row r="197" spans="1:5" hidden="1" x14ac:dyDescent="0.25">
      <c r="A197" t="s">
        <v>398</v>
      </c>
      <c r="B197" t="s">
        <v>45</v>
      </c>
      <c r="C197" t="s">
        <v>13</v>
      </c>
      <c r="D197" s="1">
        <v>3352.92494241955</v>
      </c>
      <c r="E197" s="1">
        <v>84959181.507612601</v>
      </c>
    </row>
    <row r="198" spans="1:5" hidden="1" x14ac:dyDescent="0.25">
      <c r="A198" t="s">
        <v>260</v>
      </c>
      <c r="B198" t="s">
        <v>169</v>
      </c>
      <c r="C198" t="s">
        <v>13</v>
      </c>
      <c r="D198" s="1">
        <v>3313.98536645376</v>
      </c>
      <c r="E198" s="1">
        <v>32159147.258695599</v>
      </c>
    </row>
    <row r="199" spans="1:5" hidden="1" x14ac:dyDescent="0.25">
      <c r="A199" t="s">
        <v>373</v>
      </c>
      <c r="B199" t="s">
        <v>167</v>
      </c>
      <c r="C199" t="s">
        <v>13</v>
      </c>
      <c r="D199" s="1">
        <v>3294.9324143516601</v>
      </c>
      <c r="E199" s="1">
        <v>10519624.8256763</v>
      </c>
    </row>
    <row r="200" spans="1:5" hidden="1" x14ac:dyDescent="0.25">
      <c r="A200" t="s">
        <v>398</v>
      </c>
      <c r="B200" t="s">
        <v>115</v>
      </c>
      <c r="C200" t="s">
        <v>13</v>
      </c>
      <c r="D200" s="1">
        <v>3280.56172525495</v>
      </c>
      <c r="E200" s="1">
        <v>52912262.133864596</v>
      </c>
    </row>
    <row r="201" spans="1:5" hidden="1" x14ac:dyDescent="0.25">
      <c r="A201" t="s">
        <v>294</v>
      </c>
      <c r="B201" t="s">
        <v>276</v>
      </c>
      <c r="C201" t="s">
        <v>43</v>
      </c>
      <c r="D201" s="1">
        <v>3266.0789634883399</v>
      </c>
      <c r="E201" s="1">
        <v>180856.19970703099</v>
      </c>
    </row>
    <row r="202" spans="1:5" hidden="1" x14ac:dyDescent="0.25">
      <c r="A202" t="s">
        <v>260</v>
      </c>
      <c r="B202" t="s">
        <v>77</v>
      </c>
      <c r="C202" t="s">
        <v>13</v>
      </c>
      <c r="D202" s="1">
        <v>3203.0755692410098</v>
      </c>
      <c r="E202" s="1">
        <v>7392320.1922808904</v>
      </c>
    </row>
    <row r="203" spans="1:5" hidden="1" x14ac:dyDescent="0.25">
      <c r="A203" t="s">
        <v>293</v>
      </c>
      <c r="B203" t="s">
        <v>81</v>
      </c>
      <c r="C203" t="s">
        <v>13</v>
      </c>
      <c r="D203" s="1">
        <v>3179.86515183755</v>
      </c>
      <c r="E203" s="1">
        <v>1323845.292264</v>
      </c>
    </row>
    <row r="204" spans="1:5" hidden="1" x14ac:dyDescent="0.25">
      <c r="A204" t="s">
        <v>339</v>
      </c>
      <c r="B204" t="s">
        <v>224</v>
      </c>
      <c r="C204" t="s">
        <v>13</v>
      </c>
      <c r="D204" s="1">
        <v>3173.6991092758299</v>
      </c>
      <c r="E204" s="1">
        <v>7773908.1145846704</v>
      </c>
    </row>
    <row r="205" spans="1:5" hidden="1" x14ac:dyDescent="0.25">
      <c r="A205" t="s">
        <v>398</v>
      </c>
      <c r="B205" t="s">
        <v>11</v>
      </c>
      <c r="C205" t="s">
        <v>13</v>
      </c>
      <c r="D205" s="1">
        <v>3169.1758949298901</v>
      </c>
      <c r="E205" s="1">
        <v>5318660.7770329304</v>
      </c>
    </row>
    <row r="206" spans="1:5" hidden="1" x14ac:dyDescent="0.25">
      <c r="A206" t="s">
        <v>260</v>
      </c>
      <c r="B206" t="s">
        <v>74</v>
      </c>
      <c r="C206" t="s">
        <v>13</v>
      </c>
      <c r="D206" s="1">
        <v>3138.4352981325401</v>
      </c>
      <c r="E206" s="1">
        <v>10040992.260260699</v>
      </c>
    </row>
    <row r="207" spans="1:5" hidden="1" x14ac:dyDescent="0.25">
      <c r="A207" t="s">
        <v>297</v>
      </c>
      <c r="B207" t="s">
        <v>215</v>
      </c>
      <c r="C207" t="s">
        <v>13</v>
      </c>
      <c r="D207" s="1">
        <v>3129.6361336396899</v>
      </c>
      <c r="E207" s="1">
        <v>2279962.6787628098</v>
      </c>
    </row>
    <row r="208" spans="1:5" hidden="1" x14ac:dyDescent="0.25">
      <c r="A208" t="s">
        <v>260</v>
      </c>
      <c r="B208" t="s">
        <v>209</v>
      </c>
      <c r="C208" t="s">
        <v>13</v>
      </c>
      <c r="D208" s="1">
        <v>3066.6364744492698</v>
      </c>
      <c r="E208" s="1">
        <v>1651636.4098787601</v>
      </c>
    </row>
    <row r="209" spans="1:5" hidden="1" x14ac:dyDescent="0.25">
      <c r="A209" t="s">
        <v>297</v>
      </c>
      <c r="B209" t="s">
        <v>216</v>
      </c>
      <c r="C209" t="s">
        <v>13</v>
      </c>
      <c r="D209" s="1">
        <v>3033.0215760993501</v>
      </c>
      <c r="E209" s="1">
        <v>47138306.530840002</v>
      </c>
    </row>
    <row r="210" spans="1:5" hidden="1" x14ac:dyDescent="0.25">
      <c r="A210" t="s">
        <v>297</v>
      </c>
      <c r="B210" t="s">
        <v>119</v>
      </c>
      <c r="C210" t="s">
        <v>13</v>
      </c>
      <c r="D210" s="1">
        <v>3026.47831676337</v>
      </c>
      <c r="E210" s="1">
        <v>62345445.8511784</v>
      </c>
    </row>
    <row r="211" spans="1:5" x14ac:dyDescent="0.25">
      <c r="A211" t="s">
        <v>393</v>
      </c>
      <c r="B211" t="s">
        <v>86</v>
      </c>
      <c r="C211" t="s">
        <v>13</v>
      </c>
      <c r="D211" s="1">
        <v>3013.6665321589699</v>
      </c>
      <c r="E211" s="1">
        <v>7107723.2565079099</v>
      </c>
    </row>
    <row r="212" spans="1:5" hidden="1" x14ac:dyDescent="0.25">
      <c r="A212" t="s">
        <v>373</v>
      </c>
      <c r="B212" t="s">
        <v>180</v>
      </c>
      <c r="C212" t="s">
        <v>13</v>
      </c>
      <c r="D212" s="1">
        <v>2994.4276374796</v>
      </c>
      <c r="E212" s="1">
        <v>27714533.6131263</v>
      </c>
    </row>
    <row r="213" spans="1:5" hidden="1" x14ac:dyDescent="0.25">
      <c r="A213" t="s">
        <v>328</v>
      </c>
      <c r="B213" t="s">
        <v>116</v>
      </c>
      <c r="C213" t="s">
        <v>13</v>
      </c>
      <c r="D213" s="1">
        <v>2976.9165859638301</v>
      </c>
      <c r="E213" s="1">
        <v>13451834.557189999</v>
      </c>
    </row>
    <row r="214" spans="1:5" hidden="1" x14ac:dyDescent="0.25">
      <c r="A214" t="s">
        <v>373</v>
      </c>
      <c r="B214" t="s">
        <v>193</v>
      </c>
      <c r="C214" t="s">
        <v>13</v>
      </c>
      <c r="D214" s="1">
        <v>2970.8793703858801</v>
      </c>
      <c r="E214" s="1">
        <v>5076564.0828264495</v>
      </c>
    </row>
    <row r="215" spans="1:5" hidden="1" x14ac:dyDescent="0.25">
      <c r="A215" t="s">
        <v>364</v>
      </c>
      <c r="B215" t="s">
        <v>53</v>
      </c>
      <c r="C215" t="s">
        <v>13</v>
      </c>
      <c r="D215" s="1">
        <v>2947.8673169190201</v>
      </c>
      <c r="E215" s="1">
        <v>116101329.5856</v>
      </c>
    </row>
    <row r="216" spans="1:5" hidden="1" x14ac:dyDescent="0.25">
      <c r="A216" t="s">
        <v>260</v>
      </c>
      <c r="B216" t="s">
        <v>180</v>
      </c>
      <c r="C216" t="s">
        <v>13</v>
      </c>
      <c r="D216" s="1">
        <v>2939.15924648089</v>
      </c>
      <c r="E216" s="1">
        <v>29878580.3692564</v>
      </c>
    </row>
    <row r="217" spans="1:5" hidden="1" x14ac:dyDescent="0.25">
      <c r="A217" t="s">
        <v>293</v>
      </c>
      <c r="B217" t="s">
        <v>64</v>
      </c>
      <c r="C217" t="s">
        <v>43</v>
      </c>
      <c r="D217" s="1">
        <v>2887.09907646889</v>
      </c>
      <c r="E217" s="1">
        <v>2188531.7301682802</v>
      </c>
    </row>
    <row r="218" spans="1:5" hidden="1" x14ac:dyDescent="0.25">
      <c r="A218" t="s">
        <v>362</v>
      </c>
      <c r="B218" t="s">
        <v>239</v>
      </c>
      <c r="C218" t="s">
        <v>13</v>
      </c>
      <c r="D218" s="1">
        <v>2883.3069114357099</v>
      </c>
      <c r="E218" s="1">
        <v>4609808.7439141301</v>
      </c>
    </row>
    <row r="219" spans="1:5" hidden="1" x14ac:dyDescent="0.25">
      <c r="A219" t="s">
        <v>398</v>
      </c>
      <c r="B219" t="s">
        <v>118</v>
      </c>
      <c r="C219" t="s">
        <v>13</v>
      </c>
      <c r="D219" s="1">
        <v>2864.7872064180001</v>
      </c>
      <c r="E219" s="1">
        <v>11997784.2612425</v>
      </c>
    </row>
    <row r="220" spans="1:5" hidden="1" x14ac:dyDescent="0.25">
      <c r="A220" t="s">
        <v>323</v>
      </c>
      <c r="B220" t="s">
        <v>90</v>
      </c>
      <c r="C220" t="s">
        <v>13</v>
      </c>
      <c r="D220" s="1">
        <v>2840.37033694404</v>
      </c>
      <c r="E220" s="1">
        <v>34375002.205870703</v>
      </c>
    </row>
    <row r="221" spans="1:5" hidden="1" x14ac:dyDescent="0.25">
      <c r="A221" t="s">
        <v>293</v>
      </c>
      <c r="B221" t="s">
        <v>17</v>
      </c>
      <c r="C221" t="s">
        <v>43</v>
      </c>
      <c r="D221" s="1">
        <v>2827.2224544442902</v>
      </c>
      <c r="E221" s="1">
        <v>5253609.4298009397</v>
      </c>
    </row>
    <row r="222" spans="1:5" hidden="1" x14ac:dyDescent="0.25">
      <c r="A222" t="s">
        <v>293</v>
      </c>
      <c r="B222" t="s">
        <v>108</v>
      </c>
      <c r="C222" t="s">
        <v>43</v>
      </c>
      <c r="D222" s="1">
        <v>2820.92645673077</v>
      </c>
      <c r="E222" s="1">
        <v>9978116.43887382</v>
      </c>
    </row>
    <row r="223" spans="1:5" hidden="1" x14ac:dyDescent="0.25">
      <c r="A223" t="s">
        <v>323</v>
      </c>
      <c r="B223" t="s">
        <v>216</v>
      </c>
      <c r="C223" t="s">
        <v>13</v>
      </c>
      <c r="D223" s="1">
        <v>2808.35545202197</v>
      </c>
      <c r="E223" s="1">
        <v>43203816.514083304</v>
      </c>
    </row>
    <row r="224" spans="1:5" hidden="1" x14ac:dyDescent="0.25">
      <c r="A224" t="s">
        <v>291</v>
      </c>
      <c r="B224" t="s">
        <v>57</v>
      </c>
      <c r="C224" t="s">
        <v>13</v>
      </c>
      <c r="D224" s="1">
        <v>2788.5321177504602</v>
      </c>
      <c r="E224" s="1">
        <v>1527825.77025832</v>
      </c>
    </row>
    <row r="225" spans="1:5" hidden="1" x14ac:dyDescent="0.25">
      <c r="A225" t="s">
        <v>328</v>
      </c>
      <c r="B225" t="s">
        <v>97</v>
      </c>
      <c r="C225" t="s">
        <v>13</v>
      </c>
      <c r="D225" s="1">
        <v>2778.1384357093498</v>
      </c>
      <c r="E225" s="1">
        <v>30089510.3812568</v>
      </c>
    </row>
    <row r="226" spans="1:5" hidden="1" x14ac:dyDescent="0.25">
      <c r="A226" t="s">
        <v>260</v>
      </c>
      <c r="B226" t="s">
        <v>45</v>
      </c>
      <c r="C226" t="s">
        <v>13</v>
      </c>
      <c r="D226" s="1">
        <v>2763.1225085274</v>
      </c>
      <c r="E226" s="1">
        <v>81141247.968053803</v>
      </c>
    </row>
    <row r="227" spans="1:5" hidden="1" x14ac:dyDescent="0.25">
      <c r="A227" t="s">
        <v>323</v>
      </c>
      <c r="B227" t="s">
        <v>224</v>
      </c>
      <c r="C227" t="s">
        <v>13</v>
      </c>
      <c r="D227" s="1">
        <v>2757.4487542018401</v>
      </c>
      <c r="E227" s="1">
        <v>7476722.9352849498</v>
      </c>
    </row>
    <row r="228" spans="1:5" hidden="1" x14ac:dyDescent="0.25">
      <c r="A228" t="s">
        <v>373</v>
      </c>
      <c r="B228" t="s">
        <v>119</v>
      </c>
      <c r="C228" t="s">
        <v>13</v>
      </c>
      <c r="D228" s="1">
        <v>2752.5642518611999</v>
      </c>
      <c r="E228" s="1">
        <v>45248239.967259698</v>
      </c>
    </row>
    <row r="229" spans="1:5" hidden="1" x14ac:dyDescent="0.25">
      <c r="A229" t="s">
        <v>297</v>
      </c>
      <c r="B229" t="s">
        <v>79</v>
      </c>
      <c r="C229" t="s">
        <v>13</v>
      </c>
      <c r="D229" s="1">
        <v>2661.3491043920098</v>
      </c>
      <c r="E229" s="1">
        <v>2081312.54195976</v>
      </c>
    </row>
    <row r="230" spans="1:5" hidden="1" x14ac:dyDescent="0.25">
      <c r="A230" t="s">
        <v>398</v>
      </c>
      <c r="B230" t="s">
        <v>182</v>
      </c>
      <c r="C230" t="s">
        <v>13</v>
      </c>
      <c r="D230" s="1">
        <v>2643.3240834543499</v>
      </c>
      <c r="E230" s="1">
        <v>11533159.764800699</v>
      </c>
    </row>
    <row r="231" spans="1:5" hidden="1" x14ac:dyDescent="0.25">
      <c r="A231" t="s">
        <v>328</v>
      </c>
      <c r="B231" t="s">
        <v>224</v>
      </c>
      <c r="C231" t="s">
        <v>13</v>
      </c>
      <c r="D231" s="1">
        <v>2618.80158510097</v>
      </c>
      <c r="E231" s="1">
        <v>5532261.0517055802</v>
      </c>
    </row>
    <row r="232" spans="1:5" hidden="1" x14ac:dyDescent="0.25">
      <c r="A232" t="s">
        <v>291</v>
      </c>
      <c r="B232" t="s">
        <v>65</v>
      </c>
      <c r="C232" t="s">
        <v>43</v>
      </c>
      <c r="D232" s="1">
        <v>2616.9980895358099</v>
      </c>
      <c r="E232" s="1">
        <v>1156742.0388322701</v>
      </c>
    </row>
    <row r="233" spans="1:5" hidden="1" x14ac:dyDescent="0.25">
      <c r="A233" t="s">
        <v>328</v>
      </c>
      <c r="B233" t="s">
        <v>45</v>
      </c>
      <c r="C233" t="s">
        <v>13</v>
      </c>
      <c r="D233" s="1">
        <v>2598.59267647856</v>
      </c>
      <c r="E233" s="1">
        <v>81204861.617055103</v>
      </c>
    </row>
    <row r="234" spans="1:5" hidden="1" x14ac:dyDescent="0.25">
      <c r="A234" t="s">
        <v>282</v>
      </c>
      <c r="B234" t="s">
        <v>212</v>
      </c>
      <c r="C234" t="s">
        <v>43</v>
      </c>
      <c r="D234" s="1">
        <v>2595.2189793586699</v>
      </c>
      <c r="E234" s="1">
        <v>2425047.25</v>
      </c>
    </row>
    <row r="235" spans="1:5" hidden="1" x14ac:dyDescent="0.25">
      <c r="A235" t="s">
        <v>398</v>
      </c>
      <c r="B235" t="s">
        <v>81</v>
      </c>
      <c r="C235" t="s">
        <v>13</v>
      </c>
      <c r="D235" s="1">
        <v>2572.62721365785</v>
      </c>
      <c r="E235" s="1">
        <v>2987451.0729633202</v>
      </c>
    </row>
    <row r="236" spans="1:5" hidden="1" x14ac:dyDescent="0.25">
      <c r="A236" t="s">
        <v>291</v>
      </c>
      <c r="B236" t="s">
        <v>231</v>
      </c>
      <c r="C236" t="s">
        <v>43</v>
      </c>
      <c r="D236" s="1">
        <v>2572.4387924262701</v>
      </c>
      <c r="E236" s="1">
        <v>1933380.6028585299</v>
      </c>
    </row>
    <row r="237" spans="1:5" hidden="1" x14ac:dyDescent="0.25">
      <c r="A237" t="s">
        <v>259</v>
      </c>
      <c r="B237" t="s">
        <v>16</v>
      </c>
      <c r="C237" t="s">
        <v>13</v>
      </c>
      <c r="D237" s="1">
        <v>2563.1882332650998</v>
      </c>
      <c r="E237" s="1">
        <v>203666621.73855299</v>
      </c>
    </row>
    <row r="238" spans="1:5" hidden="1" x14ac:dyDescent="0.25">
      <c r="A238" t="s">
        <v>339</v>
      </c>
      <c r="B238" t="s">
        <v>115</v>
      </c>
      <c r="C238" t="s">
        <v>13</v>
      </c>
      <c r="D238" s="1">
        <v>2553.8124535675202</v>
      </c>
      <c r="E238" s="1">
        <v>15475933.634266499</v>
      </c>
    </row>
    <row r="239" spans="1:5" hidden="1" x14ac:dyDescent="0.25">
      <c r="A239" t="s">
        <v>306</v>
      </c>
      <c r="B239" t="s">
        <v>49</v>
      </c>
      <c r="C239" t="s">
        <v>13</v>
      </c>
      <c r="D239" s="1">
        <v>2550.2085564408299</v>
      </c>
      <c r="E239" s="1">
        <v>6828606.2158213304</v>
      </c>
    </row>
    <row r="240" spans="1:5" hidden="1" x14ac:dyDescent="0.25">
      <c r="A240" t="s">
        <v>373</v>
      </c>
      <c r="B240" t="s">
        <v>8</v>
      </c>
      <c r="C240" t="s">
        <v>13</v>
      </c>
      <c r="D240" s="1">
        <v>2511.8257330374199</v>
      </c>
      <c r="E240" s="1">
        <v>3071793.8340851101</v>
      </c>
    </row>
    <row r="241" spans="1:5" hidden="1" x14ac:dyDescent="0.25">
      <c r="A241" t="s">
        <v>41</v>
      </c>
      <c r="B241" t="s">
        <v>71</v>
      </c>
      <c r="C241" t="s">
        <v>43</v>
      </c>
      <c r="D241" s="1">
        <v>2466.0664306231001</v>
      </c>
      <c r="E241" s="1">
        <v>216364.004935604</v>
      </c>
    </row>
    <row r="242" spans="1:5" hidden="1" x14ac:dyDescent="0.25">
      <c r="A242" t="s">
        <v>362</v>
      </c>
      <c r="B242" t="s">
        <v>108</v>
      </c>
      <c r="C242" t="s">
        <v>13</v>
      </c>
      <c r="D242" s="1">
        <v>2459.2939401508002</v>
      </c>
      <c r="E242" s="1">
        <v>3561613.7706541</v>
      </c>
    </row>
    <row r="243" spans="1:5" hidden="1" x14ac:dyDescent="0.25">
      <c r="A243" t="s">
        <v>297</v>
      </c>
      <c r="B243" t="s">
        <v>11</v>
      </c>
      <c r="C243" t="s">
        <v>13</v>
      </c>
      <c r="D243" s="1">
        <v>2427.3229065498799</v>
      </c>
      <c r="E243" s="1">
        <v>4739790.7297814498</v>
      </c>
    </row>
    <row r="244" spans="1:5" hidden="1" x14ac:dyDescent="0.25">
      <c r="A244" t="s">
        <v>328</v>
      </c>
      <c r="B244" t="s">
        <v>166</v>
      </c>
      <c r="C244" t="s">
        <v>13</v>
      </c>
      <c r="D244" s="1">
        <v>2403.6387137837</v>
      </c>
      <c r="E244" s="1">
        <v>5974295.9645150397</v>
      </c>
    </row>
    <row r="245" spans="1:5" hidden="1" x14ac:dyDescent="0.25">
      <c r="A245" t="s">
        <v>293</v>
      </c>
      <c r="B245" t="s">
        <v>112</v>
      </c>
      <c r="C245" t="s">
        <v>43</v>
      </c>
      <c r="D245" s="1">
        <v>2400.0185146486801</v>
      </c>
      <c r="E245" s="1">
        <v>1845178.8784687</v>
      </c>
    </row>
    <row r="246" spans="1:5" hidden="1" x14ac:dyDescent="0.25">
      <c r="A246" t="s">
        <v>398</v>
      </c>
      <c r="B246" t="s">
        <v>169</v>
      </c>
      <c r="C246" t="s">
        <v>13</v>
      </c>
      <c r="D246" s="1">
        <v>2391.65048520449</v>
      </c>
      <c r="E246" s="1">
        <v>11782602.2735049</v>
      </c>
    </row>
    <row r="247" spans="1:5" hidden="1" x14ac:dyDescent="0.25">
      <c r="A247" t="s">
        <v>260</v>
      </c>
      <c r="B247" t="s">
        <v>82</v>
      </c>
      <c r="C247" t="s">
        <v>13</v>
      </c>
      <c r="D247" s="1">
        <v>2381.8361858098401</v>
      </c>
      <c r="E247" s="1">
        <v>13020756.61025</v>
      </c>
    </row>
    <row r="248" spans="1:5" hidden="1" x14ac:dyDescent="0.25">
      <c r="A248" t="s">
        <v>282</v>
      </c>
      <c r="B248" t="s">
        <v>74</v>
      </c>
      <c r="C248" t="s">
        <v>43</v>
      </c>
      <c r="D248" s="1">
        <v>2380.50196559195</v>
      </c>
      <c r="E248" s="1">
        <v>6163982.2056007003</v>
      </c>
    </row>
    <row r="249" spans="1:5" hidden="1" x14ac:dyDescent="0.25">
      <c r="A249" t="s">
        <v>328</v>
      </c>
      <c r="B249" t="s">
        <v>169</v>
      </c>
      <c r="C249" t="s">
        <v>13</v>
      </c>
      <c r="D249" s="1">
        <v>2373.9466343568802</v>
      </c>
      <c r="E249" s="1">
        <v>23121590.177548699</v>
      </c>
    </row>
    <row r="250" spans="1:5" hidden="1" x14ac:dyDescent="0.25">
      <c r="A250" t="s">
        <v>297</v>
      </c>
      <c r="B250" t="s">
        <v>180</v>
      </c>
      <c r="C250" t="s">
        <v>13</v>
      </c>
      <c r="D250" s="1">
        <v>2361.12846766148</v>
      </c>
      <c r="E250" s="1">
        <v>17241768.340653501</v>
      </c>
    </row>
    <row r="251" spans="1:5" hidden="1" x14ac:dyDescent="0.25">
      <c r="A251" t="s">
        <v>309</v>
      </c>
      <c r="B251" t="s">
        <v>117</v>
      </c>
      <c r="C251" t="s">
        <v>7</v>
      </c>
      <c r="D251" s="1">
        <v>2360.57003657934</v>
      </c>
      <c r="E251" s="1">
        <v>413860412.500606</v>
      </c>
    </row>
    <row r="252" spans="1:5" hidden="1" x14ac:dyDescent="0.25">
      <c r="A252" t="s">
        <v>362</v>
      </c>
      <c r="B252" t="s">
        <v>70</v>
      </c>
      <c r="C252" t="s">
        <v>13</v>
      </c>
      <c r="D252" s="1">
        <v>2331.8354981716502</v>
      </c>
      <c r="E252" s="1">
        <v>1202187.59248326</v>
      </c>
    </row>
    <row r="253" spans="1:5" hidden="1" x14ac:dyDescent="0.25">
      <c r="A253" t="s">
        <v>294</v>
      </c>
      <c r="B253" t="s">
        <v>11</v>
      </c>
      <c r="C253" t="s">
        <v>43</v>
      </c>
      <c r="D253" s="1">
        <v>2320.31789844183</v>
      </c>
      <c r="E253" s="1">
        <v>2566969.9226962598</v>
      </c>
    </row>
    <row r="254" spans="1:5" hidden="1" x14ac:dyDescent="0.25">
      <c r="A254" t="s">
        <v>260</v>
      </c>
      <c r="B254" t="s">
        <v>81</v>
      </c>
      <c r="C254" t="s">
        <v>13</v>
      </c>
      <c r="D254" s="1">
        <v>2284.9562596414098</v>
      </c>
      <c r="E254" s="1">
        <v>2584203.1833914998</v>
      </c>
    </row>
    <row r="255" spans="1:5" hidden="1" x14ac:dyDescent="0.25">
      <c r="A255" t="s">
        <v>297</v>
      </c>
      <c r="B255" t="s">
        <v>86</v>
      </c>
      <c r="C255" t="s">
        <v>13</v>
      </c>
      <c r="D255" s="1">
        <v>2251.5193263966698</v>
      </c>
      <c r="E255" s="1">
        <v>7839287.34251153</v>
      </c>
    </row>
    <row r="256" spans="1:5" hidden="1" x14ac:dyDescent="0.25">
      <c r="A256" t="s">
        <v>211</v>
      </c>
      <c r="B256" t="s">
        <v>45</v>
      </c>
      <c r="C256" t="s">
        <v>13</v>
      </c>
      <c r="D256" s="1">
        <v>2244.4066506684999</v>
      </c>
      <c r="E256" s="1">
        <v>43677766.666631602</v>
      </c>
    </row>
    <row r="257" spans="1:5" hidden="1" x14ac:dyDescent="0.25">
      <c r="A257" t="s">
        <v>339</v>
      </c>
      <c r="B257" t="s">
        <v>97</v>
      </c>
      <c r="C257" t="s">
        <v>13</v>
      </c>
      <c r="D257" s="1">
        <v>2235.1885958471998</v>
      </c>
      <c r="E257" s="1">
        <v>15763846.5548403</v>
      </c>
    </row>
    <row r="258" spans="1:5" hidden="1" x14ac:dyDescent="0.25">
      <c r="A258" t="s">
        <v>386</v>
      </c>
      <c r="B258" t="s">
        <v>16</v>
      </c>
      <c r="C258" t="s">
        <v>7</v>
      </c>
      <c r="D258" s="1">
        <v>2206.8255770579299</v>
      </c>
      <c r="E258" s="1">
        <v>182131544.491</v>
      </c>
    </row>
    <row r="259" spans="1:5" hidden="1" x14ac:dyDescent="0.25">
      <c r="A259" t="s">
        <v>291</v>
      </c>
      <c r="B259" t="s">
        <v>85</v>
      </c>
      <c r="C259" t="s">
        <v>43</v>
      </c>
      <c r="D259" s="1">
        <v>2206.0938188436098</v>
      </c>
      <c r="E259" s="1">
        <v>659171.74642522004</v>
      </c>
    </row>
    <row r="260" spans="1:5" hidden="1" x14ac:dyDescent="0.25">
      <c r="A260" t="s">
        <v>289</v>
      </c>
      <c r="B260" t="s">
        <v>290</v>
      </c>
      <c r="C260" t="s">
        <v>13</v>
      </c>
      <c r="D260" s="1">
        <v>2082.52980880737</v>
      </c>
      <c r="E260" s="1">
        <v>10656400.723099999</v>
      </c>
    </row>
    <row r="261" spans="1:5" hidden="1" x14ac:dyDescent="0.25">
      <c r="A261" t="s">
        <v>226</v>
      </c>
      <c r="B261" t="s">
        <v>215</v>
      </c>
      <c r="C261" t="s">
        <v>13</v>
      </c>
      <c r="D261" s="1">
        <v>2077.21523133545</v>
      </c>
      <c r="E261" s="1">
        <v>205421.583154102</v>
      </c>
    </row>
    <row r="262" spans="1:5" x14ac:dyDescent="0.25">
      <c r="A262" t="s">
        <v>393</v>
      </c>
      <c r="B262" t="s">
        <v>90</v>
      </c>
      <c r="C262" t="s">
        <v>13</v>
      </c>
      <c r="D262" s="1">
        <v>2066.2941723808399</v>
      </c>
      <c r="E262" s="1">
        <v>24542684.1729826</v>
      </c>
    </row>
    <row r="263" spans="1:5" hidden="1" x14ac:dyDescent="0.25">
      <c r="A263" t="s">
        <v>306</v>
      </c>
      <c r="B263" t="s">
        <v>106</v>
      </c>
      <c r="C263" t="s">
        <v>13</v>
      </c>
      <c r="D263" s="1">
        <v>2039.6438780646899</v>
      </c>
      <c r="E263" s="1">
        <v>4345187.1790098399</v>
      </c>
    </row>
    <row r="264" spans="1:5" hidden="1" x14ac:dyDescent="0.25">
      <c r="A264" t="s">
        <v>323</v>
      </c>
      <c r="B264" t="s">
        <v>114</v>
      </c>
      <c r="C264" t="s">
        <v>13</v>
      </c>
      <c r="D264" s="1">
        <v>2024.9334707840201</v>
      </c>
      <c r="E264" s="1">
        <v>84415162.458069906</v>
      </c>
    </row>
    <row r="265" spans="1:5" hidden="1" x14ac:dyDescent="0.25">
      <c r="A265" t="s">
        <v>293</v>
      </c>
      <c r="B265" t="s">
        <v>58</v>
      </c>
      <c r="C265" t="s">
        <v>13</v>
      </c>
      <c r="D265" s="1">
        <v>2022.0859240024599</v>
      </c>
      <c r="E265" s="1">
        <v>383744.638240106</v>
      </c>
    </row>
    <row r="266" spans="1:5" hidden="1" x14ac:dyDescent="0.25">
      <c r="A266" t="s">
        <v>398</v>
      </c>
      <c r="B266" t="s">
        <v>200</v>
      </c>
      <c r="C266" t="s">
        <v>13</v>
      </c>
      <c r="D266" s="1">
        <v>1989.2423659717699</v>
      </c>
      <c r="E266" s="1">
        <v>18132017.624490801</v>
      </c>
    </row>
    <row r="267" spans="1:5" hidden="1" x14ac:dyDescent="0.25">
      <c r="A267" t="s">
        <v>398</v>
      </c>
      <c r="B267" t="s">
        <v>272</v>
      </c>
      <c r="C267" t="s">
        <v>13</v>
      </c>
      <c r="D267" s="1">
        <v>1945.64469528934</v>
      </c>
      <c r="E267" s="1">
        <v>103417.956610123</v>
      </c>
    </row>
    <row r="268" spans="1:5" hidden="1" x14ac:dyDescent="0.25">
      <c r="A268" t="s">
        <v>291</v>
      </c>
      <c r="B268" t="s">
        <v>81</v>
      </c>
      <c r="C268" t="s">
        <v>43</v>
      </c>
      <c r="D268" s="1">
        <v>1937.54149385913</v>
      </c>
      <c r="E268" s="1">
        <v>810202.50557669601</v>
      </c>
    </row>
    <row r="269" spans="1:5" hidden="1" x14ac:dyDescent="0.25">
      <c r="A269" t="s">
        <v>102</v>
      </c>
      <c r="B269" t="s">
        <v>64</v>
      </c>
      <c r="C269" t="s">
        <v>43</v>
      </c>
      <c r="D269" s="1">
        <v>1933.4040142828801</v>
      </c>
      <c r="E269" s="1">
        <v>971545.24579299102</v>
      </c>
    </row>
    <row r="270" spans="1:5" hidden="1" x14ac:dyDescent="0.25">
      <c r="A270" t="s">
        <v>362</v>
      </c>
      <c r="B270" t="s">
        <v>240</v>
      </c>
      <c r="C270" t="s">
        <v>13</v>
      </c>
      <c r="D270" s="1">
        <v>1930.1251907613</v>
      </c>
      <c r="E270" s="1">
        <v>539406.60222919402</v>
      </c>
    </row>
    <row r="271" spans="1:5" hidden="1" x14ac:dyDescent="0.25">
      <c r="A271" t="s">
        <v>398</v>
      </c>
      <c r="B271" t="s">
        <v>8</v>
      </c>
      <c r="C271" t="s">
        <v>13</v>
      </c>
      <c r="D271" s="1">
        <v>1930.08743630922</v>
      </c>
      <c r="E271" s="1">
        <v>4893392.8958602902</v>
      </c>
    </row>
    <row r="272" spans="1:5" hidden="1" x14ac:dyDescent="0.25">
      <c r="A272" t="s">
        <v>398</v>
      </c>
      <c r="B272" t="s">
        <v>75</v>
      </c>
      <c r="C272" t="s">
        <v>13</v>
      </c>
      <c r="D272" s="1">
        <v>1916.64046000551</v>
      </c>
      <c r="E272" s="1">
        <v>785159.92395867198</v>
      </c>
    </row>
    <row r="273" spans="1:5" hidden="1" x14ac:dyDescent="0.25">
      <c r="A273" t="s">
        <v>260</v>
      </c>
      <c r="B273" t="s">
        <v>118</v>
      </c>
      <c r="C273" t="s">
        <v>13</v>
      </c>
      <c r="D273" s="1">
        <v>1913.9695271071701</v>
      </c>
      <c r="E273" s="1">
        <v>5785213.3219763301</v>
      </c>
    </row>
    <row r="274" spans="1:5" hidden="1" x14ac:dyDescent="0.25">
      <c r="A274" t="s">
        <v>297</v>
      </c>
      <c r="B274" t="s">
        <v>57</v>
      </c>
      <c r="C274" t="s">
        <v>13</v>
      </c>
      <c r="D274" s="1">
        <v>1910.0828193140701</v>
      </c>
      <c r="E274" s="1">
        <v>1420519.8489087401</v>
      </c>
    </row>
    <row r="275" spans="1:5" hidden="1" x14ac:dyDescent="0.25">
      <c r="A275" t="s">
        <v>293</v>
      </c>
      <c r="B275" t="s">
        <v>194</v>
      </c>
      <c r="C275" t="s">
        <v>13</v>
      </c>
      <c r="D275" s="1">
        <v>1907.7292413097</v>
      </c>
      <c r="E275" s="1">
        <v>3526703.8132324298</v>
      </c>
    </row>
    <row r="276" spans="1:5" hidden="1" x14ac:dyDescent="0.25">
      <c r="A276" t="s">
        <v>364</v>
      </c>
      <c r="B276" t="s">
        <v>99</v>
      </c>
      <c r="C276" t="s">
        <v>7</v>
      </c>
      <c r="D276" s="1">
        <v>1887.3687082086401</v>
      </c>
      <c r="E276" s="1">
        <v>66116852.282200001</v>
      </c>
    </row>
    <row r="277" spans="1:5" hidden="1" x14ac:dyDescent="0.25">
      <c r="A277" t="s">
        <v>323</v>
      </c>
      <c r="B277" t="s">
        <v>108</v>
      </c>
      <c r="C277" t="s">
        <v>13</v>
      </c>
      <c r="D277" s="1">
        <v>1883.3210600448599</v>
      </c>
      <c r="E277" s="1">
        <v>677331.72009030101</v>
      </c>
    </row>
    <row r="278" spans="1:5" hidden="1" x14ac:dyDescent="0.25">
      <c r="A278" t="s">
        <v>309</v>
      </c>
      <c r="B278" t="s">
        <v>24</v>
      </c>
      <c r="C278" t="s">
        <v>7</v>
      </c>
      <c r="D278" s="1">
        <v>1877.59732135474</v>
      </c>
      <c r="E278" s="1">
        <v>522646902.66056001</v>
      </c>
    </row>
    <row r="279" spans="1:5" hidden="1" x14ac:dyDescent="0.25">
      <c r="A279" t="s">
        <v>373</v>
      </c>
      <c r="B279" t="s">
        <v>45</v>
      </c>
      <c r="C279" t="s">
        <v>7</v>
      </c>
      <c r="D279" s="1">
        <v>1867.03941820212</v>
      </c>
      <c r="E279" s="1">
        <v>93686955.510968193</v>
      </c>
    </row>
    <row r="280" spans="1:5" hidden="1" x14ac:dyDescent="0.25">
      <c r="A280" t="s">
        <v>373</v>
      </c>
      <c r="B280" t="s">
        <v>111</v>
      </c>
      <c r="C280" t="s">
        <v>13</v>
      </c>
      <c r="D280" s="1">
        <v>1860.1975635921201</v>
      </c>
      <c r="E280" s="1">
        <v>1694033.35413925</v>
      </c>
    </row>
    <row r="281" spans="1:5" hidden="1" x14ac:dyDescent="0.25">
      <c r="A281" t="s">
        <v>41</v>
      </c>
      <c r="B281" t="s">
        <v>59</v>
      </c>
      <c r="C281" t="s">
        <v>43</v>
      </c>
      <c r="D281" s="1">
        <v>1851.1978184238601</v>
      </c>
      <c r="E281" s="1">
        <v>766364.97437240602</v>
      </c>
    </row>
    <row r="282" spans="1:5" hidden="1" x14ac:dyDescent="0.25">
      <c r="A282" t="s">
        <v>282</v>
      </c>
      <c r="B282" t="s">
        <v>35</v>
      </c>
      <c r="C282" t="s">
        <v>43</v>
      </c>
      <c r="D282" s="1">
        <v>1840.0462746616499</v>
      </c>
      <c r="E282" s="1">
        <v>1216551.59788359</v>
      </c>
    </row>
    <row r="283" spans="1:5" hidden="1" x14ac:dyDescent="0.25">
      <c r="A283" t="s">
        <v>398</v>
      </c>
      <c r="B283" t="s">
        <v>64</v>
      </c>
      <c r="C283" t="s">
        <v>13</v>
      </c>
      <c r="D283" s="1">
        <v>1805.6853376628601</v>
      </c>
      <c r="E283" s="1">
        <v>1897672.28882066</v>
      </c>
    </row>
    <row r="284" spans="1:5" hidden="1" x14ac:dyDescent="0.25">
      <c r="A284" t="s">
        <v>282</v>
      </c>
      <c r="B284" t="s">
        <v>79</v>
      </c>
      <c r="C284" t="s">
        <v>43</v>
      </c>
      <c r="D284" s="1">
        <v>1802.09689323662</v>
      </c>
      <c r="E284" s="1">
        <v>1465613.9740567701</v>
      </c>
    </row>
    <row r="285" spans="1:5" hidden="1" x14ac:dyDescent="0.25">
      <c r="A285" t="s">
        <v>398</v>
      </c>
      <c r="B285" t="s">
        <v>198</v>
      </c>
      <c r="C285" t="s">
        <v>13</v>
      </c>
      <c r="D285" s="1">
        <v>1757.1349386053701</v>
      </c>
      <c r="E285" s="1">
        <v>26033510.288290199</v>
      </c>
    </row>
    <row r="286" spans="1:5" hidden="1" x14ac:dyDescent="0.25">
      <c r="A286" t="s">
        <v>310</v>
      </c>
      <c r="B286" t="s">
        <v>74</v>
      </c>
      <c r="C286" t="s">
        <v>13</v>
      </c>
      <c r="D286" s="1">
        <v>1743.6374665015601</v>
      </c>
      <c r="E286" s="1">
        <v>11396693.1652514</v>
      </c>
    </row>
    <row r="287" spans="1:5" hidden="1" x14ac:dyDescent="0.25">
      <c r="A287" t="s">
        <v>294</v>
      </c>
      <c r="B287" t="s">
        <v>82</v>
      </c>
      <c r="C287" t="s">
        <v>43</v>
      </c>
      <c r="D287" s="1">
        <v>1714.4923813627099</v>
      </c>
      <c r="E287" s="1">
        <v>4076728.7593</v>
      </c>
    </row>
    <row r="288" spans="1:5" hidden="1" x14ac:dyDescent="0.25">
      <c r="A288" t="s">
        <v>339</v>
      </c>
      <c r="B288" t="s">
        <v>74</v>
      </c>
      <c r="C288" t="s">
        <v>13</v>
      </c>
      <c r="D288" s="1">
        <v>1670.78246167269</v>
      </c>
      <c r="E288" s="1">
        <v>3870756.6703094598</v>
      </c>
    </row>
    <row r="289" spans="1:5" hidden="1" x14ac:dyDescent="0.25">
      <c r="A289" t="s">
        <v>253</v>
      </c>
      <c r="B289" t="s">
        <v>117</v>
      </c>
      <c r="C289" t="s">
        <v>7</v>
      </c>
      <c r="D289" s="1">
        <v>1625.5498285019801</v>
      </c>
      <c r="E289" s="1">
        <v>662939505.37036896</v>
      </c>
    </row>
    <row r="290" spans="1:5" hidden="1" x14ac:dyDescent="0.25">
      <c r="A290" t="s">
        <v>367</v>
      </c>
      <c r="B290" t="s">
        <v>114</v>
      </c>
      <c r="C290" t="s">
        <v>13</v>
      </c>
      <c r="D290" s="1">
        <v>1603.46423363279</v>
      </c>
      <c r="E290" s="1">
        <v>73459182.903702095</v>
      </c>
    </row>
    <row r="291" spans="1:5" hidden="1" x14ac:dyDescent="0.25">
      <c r="A291" t="s">
        <v>373</v>
      </c>
      <c r="B291" t="s">
        <v>42</v>
      </c>
      <c r="C291" t="s">
        <v>13</v>
      </c>
      <c r="D291" s="1">
        <v>1601.5561865137499</v>
      </c>
      <c r="E291" s="1">
        <v>4564269.1166559104</v>
      </c>
    </row>
    <row r="292" spans="1:5" hidden="1" x14ac:dyDescent="0.25">
      <c r="A292" t="s">
        <v>282</v>
      </c>
      <c r="B292" t="s">
        <v>193</v>
      </c>
      <c r="C292" t="s">
        <v>43</v>
      </c>
      <c r="D292" s="1">
        <v>1600.77462385275</v>
      </c>
      <c r="E292" s="1">
        <v>1926645.67659688</v>
      </c>
    </row>
    <row r="293" spans="1:5" hidden="1" x14ac:dyDescent="0.25">
      <c r="A293" t="s">
        <v>297</v>
      </c>
      <c r="B293" t="s">
        <v>81</v>
      </c>
      <c r="C293" t="s">
        <v>13</v>
      </c>
      <c r="D293" s="1">
        <v>1575.45945693458</v>
      </c>
      <c r="E293" s="1">
        <v>1790485.9288665401</v>
      </c>
    </row>
    <row r="294" spans="1:5" hidden="1" x14ac:dyDescent="0.25">
      <c r="A294" t="s">
        <v>398</v>
      </c>
      <c r="B294" t="s">
        <v>119</v>
      </c>
      <c r="C294" t="s">
        <v>13</v>
      </c>
      <c r="D294" s="1">
        <v>1572.2723129461699</v>
      </c>
      <c r="E294" s="1">
        <v>10471936.545109401</v>
      </c>
    </row>
    <row r="295" spans="1:5" hidden="1" x14ac:dyDescent="0.25">
      <c r="A295" t="s">
        <v>373</v>
      </c>
      <c r="B295" t="s">
        <v>30</v>
      </c>
      <c r="C295" t="s">
        <v>13</v>
      </c>
      <c r="D295" s="1">
        <v>1564.39077020337</v>
      </c>
      <c r="E295" s="1">
        <v>976220.84155048802</v>
      </c>
    </row>
    <row r="296" spans="1:5" hidden="1" x14ac:dyDescent="0.25">
      <c r="A296" t="s">
        <v>294</v>
      </c>
      <c r="B296" t="s">
        <v>35</v>
      </c>
      <c r="C296" t="s">
        <v>43</v>
      </c>
      <c r="D296" s="1">
        <v>1545.2259760379</v>
      </c>
      <c r="E296" s="1">
        <v>1145958.1364583999</v>
      </c>
    </row>
    <row r="297" spans="1:5" hidden="1" x14ac:dyDescent="0.25">
      <c r="A297" t="s">
        <v>91</v>
      </c>
      <c r="B297" t="s">
        <v>71</v>
      </c>
      <c r="C297" t="s">
        <v>43</v>
      </c>
      <c r="D297" s="1">
        <v>1542.1983180951499</v>
      </c>
      <c r="E297" s="1">
        <v>135307.06243939599</v>
      </c>
    </row>
    <row r="298" spans="1:5" hidden="1" x14ac:dyDescent="0.25">
      <c r="A298" t="s">
        <v>293</v>
      </c>
      <c r="B298" t="s">
        <v>118</v>
      </c>
      <c r="C298" t="s">
        <v>43</v>
      </c>
      <c r="D298" s="1">
        <v>1522.9068421817101</v>
      </c>
      <c r="E298" s="1">
        <v>3758435.8585390099</v>
      </c>
    </row>
    <row r="299" spans="1:5" hidden="1" x14ac:dyDescent="0.25">
      <c r="A299" t="s">
        <v>253</v>
      </c>
      <c r="B299" t="s">
        <v>53</v>
      </c>
      <c r="C299" t="s">
        <v>13</v>
      </c>
      <c r="D299" s="1">
        <v>1521.5047857707</v>
      </c>
      <c r="E299" s="1">
        <v>102453615.254696</v>
      </c>
    </row>
    <row r="300" spans="1:5" hidden="1" x14ac:dyDescent="0.25">
      <c r="A300" t="s">
        <v>362</v>
      </c>
      <c r="B300" t="s">
        <v>20</v>
      </c>
      <c r="C300" t="s">
        <v>13</v>
      </c>
      <c r="D300" s="1">
        <v>1505.2486372969599</v>
      </c>
      <c r="E300" s="1">
        <v>506614.970349418</v>
      </c>
    </row>
    <row r="301" spans="1:5" hidden="1" x14ac:dyDescent="0.25">
      <c r="A301" t="s">
        <v>328</v>
      </c>
      <c r="B301" t="s">
        <v>216</v>
      </c>
      <c r="C301" t="s">
        <v>13</v>
      </c>
      <c r="D301" s="1">
        <v>1497.7258540318501</v>
      </c>
      <c r="E301" s="1">
        <v>21865864.684870999</v>
      </c>
    </row>
    <row r="302" spans="1:5" hidden="1" x14ac:dyDescent="0.25">
      <c r="A302" t="s">
        <v>306</v>
      </c>
      <c r="B302" t="s">
        <v>85</v>
      </c>
      <c r="C302" t="s">
        <v>13</v>
      </c>
      <c r="D302" s="1">
        <v>1482.7910492481201</v>
      </c>
      <c r="E302" s="1">
        <v>1044338.55418893</v>
      </c>
    </row>
    <row r="303" spans="1:5" hidden="1" x14ac:dyDescent="0.25">
      <c r="A303" t="s">
        <v>41</v>
      </c>
      <c r="B303" t="s">
        <v>71</v>
      </c>
      <c r="C303" t="s">
        <v>7</v>
      </c>
      <c r="D303" s="1">
        <v>1480.2712724063499</v>
      </c>
      <c r="E303" s="1">
        <v>129873.801010314</v>
      </c>
    </row>
    <row r="304" spans="1:5" hidden="1" x14ac:dyDescent="0.25">
      <c r="A304" t="s">
        <v>310</v>
      </c>
      <c r="B304" t="s">
        <v>116</v>
      </c>
      <c r="C304" t="s">
        <v>13</v>
      </c>
      <c r="D304" s="1">
        <v>1476.92693962865</v>
      </c>
      <c r="E304" s="1">
        <v>19719291.394118398</v>
      </c>
    </row>
    <row r="305" spans="1:5" hidden="1" x14ac:dyDescent="0.25">
      <c r="A305" t="s">
        <v>373</v>
      </c>
      <c r="B305" t="s">
        <v>168</v>
      </c>
      <c r="C305" t="s">
        <v>13</v>
      </c>
      <c r="D305" s="1">
        <v>1465.9982797474199</v>
      </c>
      <c r="E305" s="1">
        <v>17263493.5702607</v>
      </c>
    </row>
    <row r="306" spans="1:5" hidden="1" x14ac:dyDescent="0.25">
      <c r="A306" t="s">
        <v>102</v>
      </c>
      <c r="B306" t="s">
        <v>17</v>
      </c>
      <c r="C306" t="s">
        <v>43</v>
      </c>
      <c r="D306" s="1">
        <v>1440.4466514667399</v>
      </c>
      <c r="E306" s="1">
        <v>484221.13130421401</v>
      </c>
    </row>
    <row r="307" spans="1:5" hidden="1" x14ac:dyDescent="0.25">
      <c r="A307" t="s">
        <v>328</v>
      </c>
      <c r="B307" t="s">
        <v>74</v>
      </c>
      <c r="C307" t="s">
        <v>13</v>
      </c>
      <c r="D307" s="1">
        <v>1424.5847017108199</v>
      </c>
      <c r="E307" s="1">
        <v>4553882.4618431097</v>
      </c>
    </row>
    <row r="308" spans="1:5" hidden="1" x14ac:dyDescent="0.25">
      <c r="A308" t="s">
        <v>323</v>
      </c>
      <c r="B308" t="s">
        <v>119</v>
      </c>
      <c r="C308" t="s">
        <v>13</v>
      </c>
      <c r="D308" s="1">
        <v>1395.39509857399</v>
      </c>
      <c r="E308" s="1">
        <v>18217591.027678799</v>
      </c>
    </row>
    <row r="309" spans="1:5" hidden="1" x14ac:dyDescent="0.25">
      <c r="A309" t="s">
        <v>310</v>
      </c>
      <c r="B309" t="s">
        <v>119</v>
      </c>
      <c r="C309" t="s">
        <v>13</v>
      </c>
      <c r="D309" s="1">
        <v>1392.9372368884201</v>
      </c>
      <c r="E309" s="1">
        <v>12699986.582338501</v>
      </c>
    </row>
    <row r="310" spans="1:5" hidden="1" x14ac:dyDescent="0.25">
      <c r="A310" t="s">
        <v>207</v>
      </c>
      <c r="B310" t="s">
        <v>75</v>
      </c>
      <c r="C310" t="s">
        <v>13</v>
      </c>
      <c r="D310" s="1">
        <v>1375</v>
      </c>
      <c r="E310" s="1">
        <v>721402.71403281204</v>
      </c>
    </row>
    <row r="311" spans="1:5" hidden="1" x14ac:dyDescent="0.25">
      <c r="A311" t="s">
        <v>373</v>
      </c>
      <c r="B311" t="s">
        <v>114</v>
      </c>
      <c r="C311" t="s">
        <v>7</v>
      </c>
      <c r="D311" s="1">
        <v>1362.9774530188599</v>
      </c>
      <c r="E311" s="1">
        <v>89872752.552952304</v>
      </c>
    </row>
    <row r="312" spans="1:5" hidden="1" x14ac:dyDescent="0.25">
      <c r="A312" t="s">
        <v>328</v>
      </c>
      <c r="B312" t="s">
        <v>114</v>
      </c>
      <c r="C312" t="s">
        <v>13</v>
      </c>
      <c r="D312" s="1">
        <v>1361.25918412481</v>
      </c>
      <c r="E312" s="1">
        <v>56541799.470093697</v>
      </c>
    </row>
    <row r="313" spans="1:5" hidden="1" x14ac:dyDescent="0.25">
      <c r="A313" t="s">
        <v>323</v>
      </c>
      <c r="B313" t="s">
        <v>86</v>
      </c>
      <c r="C313" t="s">
        <v>13</v>
      </c>
      <c r="D313" s="1">
        <v>1351.57243958915</v>
      </c>
      <c r="E313" s="1">
        <v>3777310.7930123699</v>
      </c>
    </row>
    <row r="314" spans="1:5" hidden="1" x14ac:dyDescent="0.25">
      <c r="A314" t="s">
        <v>339</v>
      </c>
      <c r="B314" t="s">
        <v>86</v>
      </c>
      <c r="C314" t="s">
        <v>13</v>
      </c>
      <c r="D314" s="1">
        <v>1344.9925093123099</v>
      </c>
      <c r="E314" s="1">
        <v>3912168.5026146998</v>
      </c>
    </row>
    <row r="315" spans="1:5" hidden="1" x14ac:dyDescent="0.25">
      <c r="A315" t="s">
        <v>306</v>
      </c>
      <c r="B315" t="s">
        <v>112</v>
      </c>
      <c r="C315" t="s">
        <v>13</v>
      </c>
      <c r="D315" s="1">
        <v>1336.7514219023701</v>
      </c>
      <c r="E315" s="1">
        <v>975435.78370586096</v>
      </c>
    </row>
    <row r="316" spans="1:5" hidden="1" x14ac:dyDescent="0.25">
      <c r="A316" t="s">
        <v>373</v>
      </c>
      <c r="B316" t="s">
        <v>244</v>
      </c>
      <c r="C316" t="s">
        <v>13</v>
      </c>
      <c r="D316" s="1">
        <v>1336.7340166044801</v>
      </c>
      <c r="E316" s="1">
        <v>1821143.16406089</v>
      </c>
    </row>
    <row r="317" spans="1:5" hidden="1" x14ac:dyDescent="0.25">
      <c r="A317" t="s">
        <v>41</v>
      </c>
      <c r="B317" t="s">
        <v>75</v>
      </c>
      <c r="C317" t="s">
        <v>43</v>
      </c>
      <c r="D317" s="1">
        <v>1333.85201745981</v>
      </c>
      <c r="E317" s="1">
        <v>294890.00443273899</v>
      </c>
    </row>
    <row r="318" spans="1:5" hidden="1" x14ac:dyDescent="0.25">
      <c r="A318" t="s">
        <v>398</v>
      </c>
      <c r="B318" t="s">
        <v>168</v>
      </c>
      <c r="C318" t="s">
        <v>13</v>
      </c>
      <c r="D318" s="1">
        <v>1328.2279435089099</v>
      </c>
      <c r="E318" s="1">
        <v>16420443.908521</v>
      </c>
    </row>
    <row r="319" spans="1:5" hidden="1" x14ac:dyDescent="0.25">
      <c r="A319" t="s">
        <v>373</v>
      </c>
      <c r="B319" t="s">
        <v>35</v>
      </c>
      <c r="C319" t="s">
        <v>13</v>
      </c>
      <c r="D319" s="1">
        <v>1322.1823461803201</v>
      </c>
      <c r="E319" s="1">
        <v>1904160.51049281</v>
      </c>
    </row>
    <row r="320" spans="1:5" hidden="1" x14ac:dyDescent="0.25">
      <c r="A320" t="s">
        <v>310</v>
      </c>
      <c r="B320" t="s">
        <v>224</v>
      </c>
      <c r="C320" t="s">
        <v>13</v>
      </c>
      <c r="D320" s="1">
        <v>1317.8129567271201</v>
      </c>
      <c r="E320" s="1">
        <v>13485190.922386101</v>
      </c>
    </row>
    <row r="321" spans="1:5" hidden="1" x14ac:dyDescent="0.25">
      <c r="A321" t="s">
        <v>282</v>
      </c>
      <c r="B321" t="s">
        <v>118</v>
      </c>
      <c r="C321" t="s">
        <v>43</v>
      </c>
      <c r="D321" s="1">
        <v>1317.0574840756799</v>
      </c>
      <c r="E321" s="1">
        <v>4287910.3256000001</v>
      </c>
    </row>
    <row r="322" spans="1:5" hidden="1" x14ac:dyDescent="0.25">
      <c r="A322" t="s">
        <v>291</v>
      </c>
      <c r="B322" t="s">
        <v>110</v>
      </c>
      <c r="C322" t="s">
        <v>13</v>
      </c>
      <c r="D322" s="1">
        <v>1312.34936928203</v>
      </c>
      <c r="E322" s="1">
        <v>819988.18311209197</v>
      </c>
    </row>
    <row r="323" spans="1:5" hidden="1" x14ac:dyDescent="0.25">
      <c r="A323" t="s">
        <v>306</v>
      </c>
      <c r="B323" t="s">
        <v>48</v>
      </c>
      <c r="C323" t="s">
        <v>13</v>
      </c>
      <c r="D323" s="1">
        <v>1308.86523122775</v>
      </c>
      <c r="E323" s="1">
        <v>12515288.2337864</v>
      </c>
    </row>
    <row r="324" spans="1:5" hidden="1" x14ac:dyDescent="0.25">
      <c r="A324" t="s">
        <v>281</v>
      </c>
      <c r="B324" t="s">
        <v>262</v>
      </c>
      <c r="C324" t="s">
        <v>43</v>
      </c>
      <c r="D324" s="1">
        <v>1305.7050274042399</v>
      </c>
      <c r="E324" s="1">
        <v>626738.42756231199</v>
      </c>
    </row>
    <row r="325" spans="1:5" hidden="1" x14ac:dyDescent="0.25">
      <c r="A325" t="s">
        <v>291</v>
      </c>
      <c r="B325" t="s">
        <v>209</v>
      </c>
      <c r="C325" t="s">
        <v>43</v>
      </c>
      <c r="D325" s="1">
        <v>1277.71313527761</v>
      </c>
      <c r="E325" s="1">
        <v>653686.39126672898</v>
      </c>
    </row>
    <row r="326" spans="1:5" hidden="1" x14ac:dyDescent="0.25">
      <c r="A326" t="s">
        <v>291</v>
      </c>
      <c r="B326" t="s">
        <v>58</v>
      </c>
      <c r="C326" t="s">
        <v>43</v>
      </c>
      <c r="D326" s="1">
        <v>1274.9048756626801</v>
      </c>
      <c r="E326" s="1">
        <v>241947.14205484299</v>
      </c>
    </row>
    <row r="327" spans="1:5" hidden="1" x14ac:dyDescent="0.25">
      <c r="A327" t="s">
        <v>232</v>
      </c>
      <c r="B327" t="s">
        <v>68</v>
      </c>
      <c r="C327" t="s">
        <v>13</v>
      </c>
      <c r="D327" s="1">
        <v>1272.14825274091</v>
      </c>
      <c r="E327" s="1">
        <v>17497333.879000001</v>
      </c>
    </row>
    <row r="328" spans="1:5" x14ac:dyDescent="0.25">
      <c r="A328" t="s">
        <v>393</v>
      </c>
      <c r="B328" t="s">
        <v>216</v>
      </c>
      <c r="C328" t="s">
        <v>13</v>
      </c>
      <c r="D328" s="1">
        <v>1256.7051971855999</v>
      </c>
      <c r="E328" s="1">
        <v>19440379.070767399</v>
      </c>
    </row>
    <row r="329" spans="1:5" hidden="1" x14ac:dyDescent="0.25">
      <c r="A329" t="s">
        <v>328</v>
      </c>
      <c r="B329" t="s">
        <v>86</v>
      </c>
      <c r="C329" t="s">
        <v>13</v>
      </c>
      <c r="D329" s="1">
        <v>1252.3739548578001</v>
      </c>
      <c r="E329" s="1">
        <v>3697557.26686625</v>
      </c>
    </row>
    <row r="330" spans="1:5" hidden="1" x14ac:dyDescent="0.25">
      <c r="A330" t="s">
        <v>328</v>
      </c>
      <c r="B330" t="s">
        <v>82</v>
      </c>
      <c r="C330" t="s">
        <v>13</v>
      </c>
      <c r="D330" s="1">
        <v>1243.7324634572101</v>
      </c>
      <c r="E330" s="1">
        <v>9096385.3526023291</v>
      </c>
    </row>
    <row r="331" spans="1:5" hidden="1" x14ac:dyDescent="0.25">
      <c r="A331" t="s">
        <v>398</v>
      </c>
      <c r="B331" t="s">
        <v>35</v>
      </c>
      <c r="C331" t="s">
        <v>13</v>
      </c>
      <c r="D331" s="1">
        <v>1239.6193777261799</v>
      </c>
      <c r="E331" s="1">
        <v>1411119.5174441901</v>
      </c>
    </row>
    <row r="332" spans="1:5" hidden="1" x14ac:dyDescent="0.25">
      <c r="A332" t="s">
        <v>373</v>
      </c>
      <c r="B332" t="s">
        <v>71</v>
      </c>
      <c r="C332" t="s">
        <v>13</v>
      </c>
      <c r="D332" s="1">
        <v>1222.41246021181</v>
      </c>
      <c r="E332" s="1">
        <v>760698.45016966201</v>
      </c>
    </row>
    <row r="333" spans="1:5" hidden="1" x14ac:dyDescent="0.25">
      <c r="A333" t="s">
        <v>260</v>
      </c>
      <c r="B333" t="s">
        <v>155</v>
      </c>
      <c r="C333" t="s">
        <v>13</v>
      </c>
      <c r="D333" s="1">
        <v>1218.54484306722</v>
      </c>
      <c r="E333" s="1">
        <v>2480019.9640342998</v>
      </c>
    </row>
    <row r="334" spans="1:5" x14ac:dyDescent="0.25">
      <c r="A334" t="s">
        <v>393</v>
      </c>
      <c r="B334" t="s">
        <v>108</v>
      </c>
      <c r="C334" t="s">
        <v>13</v>
      </c>
      <c r="D334" s="1">
        <v>1197.9323644241499</v>
      </c>
      <c r="E334" s="1">
        <v>516097.05983419</v>
      </c>
    </row>
    <row r="335" spans="1:5" hidden="1" x14ac:dyDescent="0.25">
      <c r="A335" t="s">
        <v>297</v>
      </c>
      <c r="B335" t="s">
        <v>45</v>
      </c>
      <c r="C335" t="s">
        <v>7</v>
      </c>
      <c r="D335" s="1">
        <v>1197.5501722977899</v>
      </c>
      <c r="E335" s="1">
        <v>53596699.7202553</v>
      </c>
    </row>
    <row r="336" spans="1:5" hidden="1" x14ac:dyDescent="0.25">
      <c r="A336" t="s">
        <v>323</v>
      </c>
      <c r="B336" t="s">
        <v>74</v>
      </c>
      <c r="C336" t="s">
        <v>13</v>
      </c>
      <c r="D336" s="1">
        <v>1189.4404363874601</v>
      </c>
      <c r="E336" s="1">
        <v>3420578.3006981998</v>
      </c>
    </row>
    <row r="337" spans="1:5" hidden="1" x14ac:dyDescent="0.25">
      <c r="A337" t="s">
        <v>306</v>
      </c>
      <c r="B337" t="s">
        <v>55</v>
      </c>
      <c r="C337" t="s">
        <v>13</v>
      </c>
      <c r="D337" s="1">
        <v>1184.13728806925</v>
      </c>
      <c r="E337" s="1">
        <v>446123.07002599299</v>
      </c>
    </row>
    <row r="338" spans="1:5" hidden="1" x14ac:dyDescent="0.25">
      <c r="A338" t="s">
        <v>398</v>
      </c>
      <c r="B338" t="s">
        <v>42</v>
      </c>
      <c r="C338" t="s">
        <v>13</v>
      </c>
      <c r="D338" s="1">
        <v>1170.3830059505799</v>
      </c>
      <c r="E338" s="1">
        <v>3215881.8351662001</v>
      </c>
    </row>
    <row r="339" spans="1:5" hidden="1" x14ac:dyDescent="0.25">
      <c r="A339" t="s">
        <v>353</v>
      </c>
      <c r="B339" t="s">
        <v>115</v>
      </c>
      <c r="C339" t="s">
        <v>13</v>
      </c>
      <c r="D339" s="1">
        <v>1168.9951117518999</v>
      </c>
      <c r="E339" s="1">
        <v>26714060.717529502</v>
      </c>
    </row>
    <row r="340" spans="1:5" hidden="1" x14ac:dyDescent="0.25">
      <c r="A340" t="s">
        <v>398</v>
      </c>
      <c r="B340" t="s">
        <v>116</v>
      </c>
      <c r="C340" t="s">
        <v>7</v>
      </c>
      <c r="D340" s="1">
        <v>1167.99252703403</v>
      </c>
      <c r="E340" s="1">
        <v>7222712.69346359</v>
      </c>
    </row>
    <row r="341" spans="1:5" hidden="1" x14ac:dyDescent="0.25">
      <c r="A341" t="s">
        <v>260</v>
      </c>
      <c r="B341" t="s">
        <v>114</v>
      </c>
      <c r="C341" t="s">
        <v>13</v>
      </c>
      <c r="D341" s="1">
        <v>1158.16130192993</v>
      </c>
      <c r="E341" s="1">
        <v>48832021.189094797</v>
      </c>
    </row>
    <row r="342" spans="1:5" hidden="1" x14ac:dyDescent="0.25">
      <c r="A342" t="s">
        <v>91</v>
      </c>
      <c r="B342" t="s">
        <v>59</v>
      </c>
      <c r="C342" t="s">
        <v>43</v>
      </c>
      <c r="D342" s="1">
        <v>1157.67934171723</v>
      </c>
      <c r="E342" s="1">
        <v>479259.90956599399</v>
      </c>
    </row>
    <row r="343" spans="1:5" hidden="1" x14ac:dyDescent="0.25">
      <c r="A343" t="s">
        <v>373</v>
      </c>
      <c r="B343" t="s">
        <v>241</v>
      </c>
      <c r="C343" t="s">
        <v>13</v>
      </c>
      <c r="D343" s="1">
        <v>1156.9405671496299</v>
      </c>
      <c r="E343" s="1">
        <v>4418526.3361644698</v>
      </c>
    </row>
    <row r="344" spans="1:5" hidden="1" x14ac:dyDescent="0.25">
      <c r="A344" t="s">
        <v>259</v>
      </c>
      <c r="B344" t="s">
        <v>24</v>
      </c>
      <c r="C344" t="s">
        <v>7</v>
      </c>
      <c r="D344" s="1">
        <v>1156.48918996374</v>
      </c>
      <c r="E344" s="1">
        <v>109189316.78202499</v>
      </c>
    </row>
    <row r="345" spans="1:5" hidden="1" x14ac:dyDescent="0.25">
      <c r="A345" t="s">
        <v>211</v>
      </c>
      <c r="B345" t="s">
        <v>152</v>
      </c>
      <c r="C345" t="s">
        <v>13</v>
      </c>
      <c r="D345" s="1">
        <v>1145.1905636833501</v>
      </c>
      <c r="E345" s="1">
        <v>11717064.4000971</v>
      </c>
    </row>
    <row r="346" spans="1:5" hidden="1" x14ac:dyDescent="0.25">
      <c r="A346" t="s">
        <v>339</v>
      </c>
      <c r="B346" t="s">
        <v>215</v>
      </c>
      <c r="C346" t="s">
        <v>13</v>
      </c>
      <c r="D346" s="1">
        <v>1141.0556010694499</v>
      </c>
      <c r="E346" s="1">
        <v>714735.65438742505</v>
      </c>
    </row>
    <row r="347" spans="1:5" hidden="1" x14ac:dyDescent="0.25">
      <c r="A347" t="s">
        <v>233</v>
      </c>
      <c r="B347" t="s">
        <v>52</v>
      </c>
      <c r="C347" t="s">
        <v>13</v>
      </c>
      <c r="D347" s="1">
        <v>1137.5013769331499</v>
      </c>
      <c r="E347" s="1">
        <v>17391456.568153899</v>
      </c>
    </row>
    <row r="348" spans="1:5" hidden="1" x14ac:dyDescent="0.25">
      <c r="A348" t="s">
        <v>305</v>
      </c>
      <c r="B348" t="s">
        <v>65</v>
      </c>
      <c r="C348" t="s">
        <v>43</v>
      </c>
      <c r="D348" s="1">
        <v>1133.6448104178401</v>
      </c>
      <c r="E348" s="1">
        <v>776987.5662</v>
      </c>
    </row>
    <row r="349" spans="1:5" hidden="1" x14ac:dyDescent="0.25">
      <c r="A349" t="s">
        <v>102</v>
      </c>
      <c r="B349" t="s">
        <v>85</v>
      </c>
      <c r="C349" t="s">
        <v>43</v>
      </c>
      <c r="D349" s="1">
        <v>1130.14253977357</v>
      </c>
      <c r="E349" s="1">
        <v>554650.65168157499</v>
      </c>
    </row>
    <row r="350" spans="1:5" hidden="1" x14ac:dyDescent="0.25">
      <c r="A350" t="s">
        <v>398</v>
      </c>
      <c r="B350" t="s">
        <v>224</v>
      </c>
      <c r="C350" t="s">
        <v>7</v>
      </c>
      <c r="D350" s="1">
        <v>1129.1864138774299</v>
      </c>
      <c r="E350" s="1">
        <v>5178955.1220480101</v>
      </c>
    </row>
    <row r="351" spans="1:5" hidden="1" x14ac:dyDescent="0.25">
      <c r="A351" t="s">
        <v>373</v>
      </c>
      <c r="B351" t="s">
        <v>272</v>
      </c>
      <c r="C351" t="s">
        <v>13</v>
      </c>
      <c r="D351" s="1">
        <v>1123.83806017795</v>
      </c>
      <c r="E351" s="1">
        <v>83610.773165184801</v>
      </c>
    </row>
    <row r="352" spans="1:5" hidden="1" x14ac:dyDescent="0.25">
      <c r="A352" t="s">
        <v>293</v>
      </c>
      <c r="B352" t="s">
        <v>193</v>
      </c>
      <c r="C352" t="s">
        <v>43</v>
      </c>
      <c r="D352" s="1">
        <v>1123.14923404209</v>
      </c>
      <c r="E352" s="1">
        <v>2207954.9434290002</v>
      </c>
    </row>
    <row r="353" spans="1:5" hidden="1" x14ac:dyDescent="0.25">
      <c r="A353" t="s">
        <v>310</v>
      </c>
      <c r="B353" t="s">
        <v>216</v>
      </c>
      <c r="C353" t="s">
        <v>13</v>
      </c>
      <c r="D353" s="1">
        <v>1119.0886707468801</v>
      </c>
      <c r="E353" s="1">
        <v>16639292.4498914</v>
      </c>
    </row>
    <row r="354" spans="1:5" hidden="1" x14ac:dyDescent="0.25">
      <c r="A354" t="s">
        <v>362</v>
      </c>
      <c r="B354" t="s">
        <v>8</v>
      </c>
      <c r="C354" t="s">
        <v>13</v>
      </c>
      <c r="D354" s="1">
        <v>1112.1018467627</v>
      </c>
      <c r="E354" s="1">
        <v>494069.14457654097</v>
      </c>
    </row>
    <row r="355" spans="1:5" hidden="1" x14ac:dyDescent="0.25">
      <c r="A355" t="s">
        <v>323</v>
      </c>
      <c r="B355" t="s">
        <v>169</v>
      </c>
      <c r="C355" t="s">
        <v>13</v>
      </c>
      <c r="D355" s="1">
        <v>1101.1153440337</v>
      </c>
      <c r="E355" s="1">
        <v>10606367.765466001</v>
      </c>
    </row>
    <row r="356" spans="1:5" hidden="1" x14ac:dyDescent="0.25">
      <c r="A356" t="s">
        <v>373</v>
      </c>
      <c r="B356" t="s">
        <v>115</v>
      </c>
      <c r="C356" t="s">
        <v>7</v>
      </c>
      <c r="D356" s="1">
        <v>1098.47005982011</v>
      </c>
      <c r="E356" s="1">
        <v>13374793.8102387</v>
      </c>
    </row>
    <row r="357" spans="1:5" hidden="1" x14ac:dyDescent="0.25">
      <c r="A357" t="s">
        <v>328</v>
      </c>
      <c r="B357" t="s">
        <v>77</v>
      </c>
      <c r="C357" t="s">
        <v>13</v>
      </c>
      <c r="D357" s="1">
        <v>1081.1672185632999</v>
      </c>
      <c r="E357" s="1">
        <v>2468629.1992798001</v>
      </c>
    </row>
    <row r="358" spans="1:5" hidden="1" x14ac:dyDescent="0.25">
      <c r="A358" t="s">
        <v>310</v>
      </c>
      <c r="B358" t="s">
        <v>45</v>
      </c>
      <c r="C358" t="s">
        <v>7</v>
      </c>
      <c r="D358" s="1">
        <v>1076.31073279011</v>
      </c>
      <c r="E358" s="1">
        <v>50279176.1996461</v>
      </c>
    </row>
    <row r="359" spans="1:5" hidden="1" x14ac:dyDescent="0.25">
      <c r="A359" t="s">
        <v>297</v>
      </c>
      <c r="B359" t="s">
        <v>167</v>
      </c>
      <c r="C359" t="s">
        <v>13</v>
      </c>
      <c r="D359" s="1">
        <v>1074.9337139070699</v>
      </c>
      <c r="E359" s="1">
        <v>3231050.5046914001</v>
      </c>
    </row>
    <row r="360" spans="1:5" hidden="1" x14ac:dyDescent="0.25">
      <c r="A360" t="s">
        <v>297</v>
      </c>
      <c r="B360" t="s">
        <v>55</v>
      </c>
      <c r="C360" t="s">
        <v>13</v>
      </c>
      <c r="D360" s="1">
        <v>1062.03642402845</v>
      </c>
      <c r="E360" s="1">
        <v>460676.78658013098</v>
      </c>
    </row>
    <row r="361" spans="1:5" x14ac:dyDescent="0.25">
      <c r="A361" t="s">
        <v>393</v>
      </c>
      <c r="B361" t="s">
        <v>115</v>
      </c>
      <c r="C361" t="s">
        <v>13</v>
      </c>
      <c r="D361" s="1">
        <v>1053.6829342753299</v>
      </c>
      <c r="E361" s="1">
        <v>5387194.1085779797</v>
      </c>
    </row>
    <row r="362" spans="1:5" hidden="1" x14ac:dyDescent="0.25">
      <c r="A362" t="s">
        <v>260</v>
      </c>
      <c r="B362" t="s">
        <v>182</v>
      </c>
      <c r="C362" t="s">
        <v>13</v>
      </c>
      <c r="D362" s="1">
        <v>1050.78018586907</v>
      </c>
      <c r="E362" s="1">
        <v>4902189.9304488003</v>
      </c>
    </row>
    <row r="363" spans="1:5" hidden="1" x14ac:dyDescent="0.25">
      <c r="A363" t="s">
        <v>398</v>
      </c>
      <c r="B363" t="s">
        <v>160</v>
      </c>
      <c r="C363" t="s">
        <v>13</v>
      </c>
      <c r="D363" s="1">
        <v>1046.2208581100001</v>
      </c>
      <c r="E363" s="1">
        <v>12938250.948106401</v>
      </c>
    </row>
    <row r="364" spans="1:5" hidden="1" x14ac:dyDescent="0.25">
      <c r="A364" t="s">
        <v>373</v>
      </c>
      <c r="B364" t="s">
        <v>20</v>
      </c>
      <c r="C364" t="s">
        <v>13</v>
      </c>
      <c r="D364" s="1">
        <v>1029.50534207788</v>
      </c>
      <c r="E364" s="1">
        <v>961726.73041955195</v>
      </c>
    </row>
    <row r="365" spans="1:5" hidden="1" x14ac:dyDescent="0.25">
      <c r="A365" t="s">
        <v>358</v>
      </c>
      <c r="B365" t="s">
        <v>114</v>
      </c>
      <c r="C365" t="s">
        <v>13</v>
      </c>
      <c r="D365" s="1">
        <v>1027.98851253064</v>
      </c>
      <c r="E365" s="1">
        <v>24064374.008665901</v>
      </c>
    </row>
    <row r="366" spans="1:5" hidden="1" x14ac:dyDescent="0.25">
      <c r="A366" t="s">
        <v>339</v>
      </c>
      <c r="B366" t="s">
        <v>216</v>
      </c>
      <c r="C366" t="s">
        <v>13</v>
      </c>
      <c r="D366" s="1">
        <v>1013.13653847083</v>
      </c>
      <c r="E366" s="1">
        <v>15548363.243256399</v>
      </c>
    </row>
    <row r="367" spans="1:5" hidden="1" x14ac:dyDescent="0.25">
      <c r="A367" t="s">
        <v>297</v>
      </c>
      <c r="B367" t="s">
        <v>126</v>
      </c>
      <c r="C367" t="s">
        <v>13</v>
      </c>
      <c r="D367" s="1">
        <v>1005.82368599584</v>
      </c>
      <c r="E367" s="1">
        <v>1234947.44572165</v>
      </c>
    </row>
    <row r="368" spans="1:5" hidden="1" x14ac:dyDescent="0.25">
      <c r="A368" t="s">
        <v>294</v>
      </c>
      <c r="B368" t="s">
        <v>121</v>
      </c>
      <c r="C368" t="s">
        <v>43</v>
      </c>
      <c r="D368" s="1">
        <v>997.77800437808003</v>
      </c>
      <c r="E368" s="1">
        <v>148483.736991882</v>
      </c>
    </row>
    <row r="369" spans="1:5" hidden="1" x14ac:dyDescent="0.25">
      <c r="A369" t="s">
        <v>188</v>
      </c>
      <c r="B369" t="s">
        <v>198</v>
      </c>
      <c r="C369" t="s">
        <v>13</v>
      </c>
      <c r="D369" s="1">
        <v>994.49035537028794</v>
      </c>
      <c r="E369" s="1">
        <v>18717253.7484226</v>
      </c>
    </row>
    <row r="370" spans="1:5" hidden="1" x14ac:dyDescent="0.25">
      <c r="A370" t="s">
        <v>373</v>
      </c>
      <c r="B370" t="s">
        <v>97</v>
      </c>
      <c r="C370" t="s">
        <v>7</v>
      </c>
      <c r="D370" s="1">
        <v>991.95979025805798</v>
      </c>
      <c r="E370" s="1">
        <v>17314954.2045823</v>
      </c>
    </row>
    <row r="371" spans="1:5" hidden="1" x14ac:dyDescent="0.25">
      <c r="A371" t="s">
        <v>398</v>
      </c>
      <c r="B371" t="s">
        <v>166</v>
      </c>
      <c r="C371" t="s">
        <v>13</v>
      </c>
      <c r="D371" s="1">
        <v>988.635545373627</v>
      </c>
      <c r="E371" s="1">
        <v>4298899.87875483</v>
      </c>
    </row>
    <row r="372" spans="1:5" hidden="1" x14ac:dyDescent="0.25">
      <c r="A372" t="s">
        <v>373</v>
      </c>
      <c r="B372" t="s">
        <v>118</v>
      </c>
      <c r="C372" t="s">
        <v>13</v>
      </c>
      <c r="D372" s="1">
        <v>980.67949614549195</v>
      </c>
      <c r="E372" s="1">
        <v>1833164.1471955001</v>
      </c>
    </row>
    <row r="373" spans="1:5" x14ac:dyDescent="0.25">
      <c r="A373" t="s">
        <v>393</v>
      </c>
      <c r="B373" t="s">
        <v>180</v>
      </c>
      <c r="C373" t="s">
        <v>13</v>
      </c>
      <c r="D373" s="1">
        <v>974.13832603732499</v>
      </c>
      <c r="E373" s="1">
        <v>6786020.7351949299</v>
      </c>
    </row>
    <row r="374" spans="1:5" hidden="1" x14ac:dyDescent="0.25">
      <c r="A374" t="s">
        <v>373</v>
      </c>
      <c r="B374" t="s">
        <v>55</v>
      </c>
      <c r="C374" t="s">
        <v>13</v>
      </c>
      <c r="D374" s="1">
        <v>969.3723105025</v>
      </c>
      <c r="E374" s="1">
        <v>367551.44282703998</v>
      </c>
    </row>
    <row r="375" spans="1:5" hidden="1" x14ac:dyDescent="0.25">
      <c r="A375" t="s">
        <v>306</v>
      </c>
      <c r="B375" t="s">
        <v>65</v>
      </c>
      <c r="C375" t="s">
        <v>13</v>
      </c>
      <c r="D375" s="1">
        <v>959.14189111202802</v>
      </c>
      <c r="E375" s="1">
        <v>519699.47217402398</v>
      </c>
    </row>
    <row r="376" spans="1:5" hidden="1" x14ac:dyDescent="0.25">
      <c r="A376" t="s">
        <v>339</v>
      </c>
      <c r="B376" t="s">
        <v>166</v>
      </c>
      <c r="C376" t="s">
        <v>13</v>
      </c>
      <c r="D376" s="1">
        <v>957.99792925188694</v>
      </c>
      <c r="E376" s="1">
        <v>2584542.6679362999</v>
      </c>
    </row>
    <row r="377" spans="1:5" hidden="1" x14ac:dyDescent="0.25">
      <c r="A377" t="s">
        <v>297</v>
      </c>
      <c r="B377" t="s">
        <v>111</v>
      </c>
      <c r="C377" t="s">
        <v>13</v>
      </c>
      <c r="D377" s="1">
        <v>957.80744287646905</v>
      </c>
      <c r="E377" s="1">
        <v>1015074.10467228</v>
      </c>
    </row>
    <row r="378" spans="1:5" hidden="1" x14ac:dyDescent="0.25">
      <c r="A378" t="s">
        <v>253</v>
      </c>
      <c r="B378" t="s">
        <v>99</v>
      </c>
      <c r="C378" t="s">
        <v>7</v>
      </c>
      <c r="D378" s="1">
        <v>952.89784649309399</v>
      </c>
      <c r="E378" s="1">
        <v>91507086.050836101</v>
      </c>
    </row>
    <row r="379" spans="1:5" hidden="1" x14ac:dyDescent="0.25">
      <c r="A379" t="s">
        <v>294</v>
      </c>
      <c r="B379" t="s">
        <v>108</v>
      </c>
      <c r="C379" t="s">
        <v>43</v>
      </c>
      <c r="D379" s="1">
        <v>940.77878626478798</v>
      </c>
      <c r="E379" s="1">
        <v>265353.23643662099</v>
      </c>
    </row>
    <row r="380" spans="1:5" hidden="1" x14ac:dyDescent="0.25">
      <c r="A380" t="s">
        <v>328</v>
      </c>
      <c r="B380" t="s">
        <v>119</v>
      </c>
      <c r="C380" t="s">
        <v>13</v>
      </c>
      <c r="D380" s="1">
        <v>934.14364578828304</v>
      </c>
      <c r="E380" s="1">
        <v>15271730.2066573</v>
      </c>
    </row>
    <row r="381" spans="1:5" hidden="1" x14ac:dyDescent="0.25">
      <c r="A381" t="s">
        <v>297</v>
      </c>
      <c r="B381" t="s">
        <v>182</v>
      </c>
      <c r="C381" t="s">
        <v>13</v>
      </c>
      <c r="D381" s="1">
        <v>933.16112701807299</v>
      </c>
      <c r="E381" s="1">
        <v>4433083.74591354</v>
      </c>
    </row>
    <row r="382" spans="1:5" hidden="1" x14ac:dyDescent="0.25">
      <c r="A382" t="s">
        <v>297</v>
      </c>
      <c r="B382" t="s">
        <v>30</v>
      </c>
      <c r="C382" t="s">
        <v>13</v>
      </c>
      <c r="D382" s="1">
        <v>929.02185830570897</v>
      </c>
      <c r="E382" s="1">
        <v>343406.02695810102</v>
      </c>
    </row>
    <row r="383" spans="1:5" hidden="1" x14ac:dyDescent="0.25">
      <c r="A383" t="s">
        <v>398</v>
      </c>
      <c r="B383" t="s">
        <v>199</v>
      </c>
      <c r="C383" t="s">
        <v>13</v>
      </c>
      <c r="D383" s="1">
        <v>927.046398624105</v>
      </c>
      <c r="E383" s="1">
        <v>10100104.780885501</v>
      </c>
    </row>
    <row r="384" spans="1:5" hidden="1" x14ac:dyDescent="0.25">
      <c r="A384" t="s">
        <v>91</v>
      </c>
      <c r="B384" t="s">
        <v>71</v>
      </c>
      <c r="C384" t="s">
        <v>7</v>
      </c>
      <c r="D384" s="1">
        <v>925.71385680507899</v>
      </c>
      <c r="E384" s="1">
        <v>81218.881614686499</v>
      </c>
    </row>
    <row r="385" spans="1:5" hidden="1" x14ac:dyDescent="0.25">
      <c r="A385" t="s">
        <v>339</v>
      </c>
      <c r="B385" t="s">
        <v>90</v>
      </c>
      <c r="C385" t="s">
        <v>13</v>
      </c>
      <c r="D385" s="1">
        <v>920.130460804103</v>
      </c>
      <c r="E385" s="1">
        <v>12061611.2509897</v>
      </c>
    </row>
    <row r="386" spans="1:5" hidden="1" x14ac:dyDescent="0.25">
      <c r="A386" t="s">
        <v>323</v>
      </c>
      <c r="B386" t="s">
        <v>116</v>
      </c>
      <c r="C386" t="s">
        <v>7</v>
      </c>
      <c r="D386" s="1">
        <v>913.652298975647</v>
      </c>
      <c r="E386" s="1">
        <v>5494197.6560061397</v>
      </c>
    </row>
    <row r="387" spans="1:5" hidden="1" x14ac:dyDescent="0.25">
      <c r="A387" t="s">
        <v>373</v>
      </c>
      <c r="B387" t="s">
        <v>228</v>
      </c>
      <c r="C387" t="s">
        <v>13</v>
      </c>
      <c r="D387" s="1">
        <v>899.32487959117304</v>
      </c>
      <c r="E387" s="1">
        <v>213570.97735868799</v>
      </c>
    </row>
    <row r="388" spans="1:5" hidden="1" x14ac:dyDescent="0.25">
      <c r="A388" t="s">
        <v>232</v>
      </c>
      <c r="B388" t="s">
        <v>177</v>
      </c>
      <c r="C388" t="s">
        <v>13</v>
      </c>
      <c r="D388" s="1">
        <v>894.93799986658098</v>
      </c>
      <c r="E388" s="1">
        <v>12656847.403200001</v>
      </c>
    </row>
    <row r="389" spans="1:5" hidden="1" x14ac:dyDescent="0.25">
      <c r="A389" t="s">
        <v>293</v>
      </c>
      <c r="B389" t="s">
        <v>11</v>
      </c>
      <c r="C389" t="s">
        <v>43</v>
      </c>
      <c r="D389" s="1">
        <v>893.70764488356599</v>
      </c>
      <c r="E389" s="1">
        <v>3703958.3171867901</v>
      </c>
    </row>
    <row r="390" spans="1:5" hidden="1" x14ac:dyDescent="0.25">
      <c r="A390" t="s">
        <v>339</v>
      </c>
      <c r="B390" t="s">
        <v>82</v>
      </c>
      <c r="C390" t="s">
        <v>13</v>
      </c>
      <c r="D390" s="1">
        <v>885.93081555228105</v>
      </c>
      <c r="E390" s="1">
        <v>5157603.2774414103</v>
      </c>
    </row>
    <row r="391" spans="1:5" x14ac:dyDescent="0.25">
      <c r="A391" t="s">
        <v>393</v>
      </c>
      <c r="B391" t="s">
        <v>193</v>
      </c>
      <c r="C391" t="s">
        <v>13</v>
      </c>
      <c r="D391" s="1">
        <v>882.89862390431801</v>
      </c>
      <c r="E391" s="1">
        <v>1157506.33221485</v>
      </c>
    </row>
    <row r="392" spans="1:5" hidden="1" x14ac:dyDescent="0.25">
      <c r="A392" t="s">
        <v>41</v>
      </c>
      <c r="B392" t="s">
        <v>81</v>
      </c>
      <c r="C392" t="s">
        <v>43</v>
      </c>
      <c r="D392" s="1">
        <v>880.23937370822398</v>
      </c>
      <c r="E392" s="1">
        <v>145088.84660955801</v>
      </c>
    </row>
    <row r="393" spans="1:5" hidden="1" x14ac:dyDescent="0.25">
      <c r="A393" t="s">
        <v>260</v>
      </c>
      <c r="B393" t="s">
        <v>116</v>
      </c>
      <c r="C393" t="s">
        <v>7</v>
      </c>
      <c r="D393" s="1">
        <v>879.95457251108996</v>
      </c>
      <c r="E393" s="1">
        <v>5037989.9581624502</v>
      </c>
    </row>
    <row r="394" spans="1:5" hidden="1" x14ac:dyDescent="0.25">
      <c r="A394" t="s">
        <v>307</v>
      </c>
      <c r="B394" t="s">
        <v>16</v>
      </c>
      <c r="C394" t="s">
        <v>13</v>
      </c>
      <c r="D394" s="1">
        <v>873.04063005140097</v>
      </c>
      <c r="E394" s="1">
        <v>103345418.8932</v>
      </c>
    </row>
    <row r="395" spans="1:5" hidden="1" x14ac:dyDescent="0.25">
      <c r="A395" t="s">
        <v>327</v>
      </c>
      <c r="B395" t="s">
        <v>24</v>
      </c>
      <c r="C395" t="s">
        <v>13</v>
      </c>
      <c r="D395" s="1">
        <v>868.331967928572</v>
      </c>
      <c r="E395" s="1">
        <v>191212737.33310899</v>
      </c>
    </row>
    <row r="396" spans="1:5" hidden="1" x14ac:dyDescent="0.25">
      <c r="A396" t="s">
        <v>381</v>
      </c>
      <c r="B396" t="s">
        <v>18</v>
      </c>
      <c r="C396" t="s">
        <v>13</v>
      </c>
      <c r="D396" s="1">
        <v>856.54931138907705</v>
      </c>
      <c r="E396" s="1">
        <v>176002198.86059999</v>
      </c>
    </row>
    <row r="397" spans="1:5" hidden="1" x14ac:dyDescent="0.25">
      <c r="A397" t="s">
        <v>308</v>
      </c>
      <c r="B397" t="s">
        <v>104</v>
      </c>
      <c r="C397" t="s">
        <v>13</v>
      </c>
      <c r="D397" s="1">
        <v>854.07419774239304</v>
      </c>
      <c r="E397" s="1">
        <v>142728447.81206101</v>
      </c>
    </row>
    <row r="398" spans="1:5" hidden="1" x14ac:dyDescent="0.25">
      <c r="A398" t="s">
        <v>318</v>
      </c>
      <c r="B398" t="s">
        <v>104</v>
      </c>
      <c r="C398" t="s">
        <v>7</v>
      </c>
      <c r="D398" s="1">
        <v>853.86377502480798</v>
      </c>
      <c r="E398" s="1">
        <v>340082811.35730302</v>
      </c>
    </row>
    <row r="399" spans="1:5" hidden="1" x14ac:dyDescent="0.25">
      <c r="A399" t="s">
        <v>373</v>
      </c>
      <c r="B399" t="s">
        <v>79</v>
      </c>
      <c r="C399" t="s">
        <v>13</v>
      </c>
      <c r="D399" s="1">
        <v>852.41022093988897</v>
      </c>
      <c r="E399" s="1">
        <v>947013.34577948903</v>
      </c>
    </row>
    <row r="400" spans="1:5" hidden="1" x14ac:dyDescent="0.25">
      <c r="A400" t="s">
        <v>253</v>
      </c>
      <c r="B400" t="s">
        <v>32</v>
      </c>
      <c r="C400" t="s">
        <v>7</v>
      </c>
      <c r="D400" s="1">
        <v>848.74951651237097</v>
      </c>
      <c r="E400" s="1">
        <v>54379026.131499298</v>
      </c>
    </row>
    <row r="401" spans="1:5" hidden="1" x14ac:dyDescent="0.25">
      <c r="A401" t="s">
        <v>323</v>
      </c>
      <c r="B401" t="s">
        <v>97</v>
      </c>
      <c r="C401" t="s">
        <v>7</v>
      </c>
      <c r="D401" s="1">
        <v>848.34504652022395</v>
      </c>
      <c r="E401" s="1">
        <v>8427342.8353417702</v>
      </c>
    </row>
    <row r="402" spans="1:5" hidden="1" x14ac:dyDescent="0.25">
      <c r="A402" t="s">
        <v>41</v>
      </c>
      <c r="B402" t="s">
        <v>58</v>
      </c>
      <c r="C402" t="s">
        <v>43</v>
      </c>
      <c r="D402" s="1">
        <v>843.04000319386796</v>
      </c>
      <c r="E402" s="1">
        <v>180327.194932396</v>
      </c>
    </row>
    <row r="403" spans="1:5" hidden="1" x14ac:dyDescent="0.25">
      <c r="A403" t="s">
        <v>306</v>
      </c>
      <c r="B403" t="s">
        <v>59</v>
      </c>
      <c r="C403" t="s">
        <v>13</v>
      </c>
      <c r="D403" s="1">
        <v>839.17424792371799</v>
      </c>
      <c r="E403" s="1">
        <v>1345017.22884597</v>
      </c>
    </row>
    <row r="404" spans="1:5" hidden="1" x14ac:dyDescent="0.25">
      <c r="A404" t="s">
        <v>91</v>
      </c>
      <c r="B404" t="s">
        <v>75</v>
      </c>
      <c r="C404" t="s">
        <v>43</v>
      </c>
      <c r="D404" s="1">
        <v>834.14798254018899</v>
      </c>
      <c r="E404" s="1">
        <v>184414.68697351101</v>
      </c>
    </row>
    <row r="405" spans="1:5" hidden="1" x14ac:dyDescent="0.25">
      <c r="A405" t="s">
        <v>294</v>
      </c>
      <c r="B405" t="s">
        <v>59</v>
      </c>
      <c r="C405" t="s">
        <v>43</v>
      </c>
      <c r="D405" s="1">
        <v>827.91929429776701</v>
      </c>
      <c r="E405" s="1">
        <v>2043196.6159590799</v>
      </c>
    </row>
    <row r="406" spans="1:5" hidden="1" x14ac:dyDescent="0.25">
      <c r="A406" t="s">
        <v>260</v>
      </c>
      <c r="B406" t="s">
        <v>126</v>
      </c>
      <c r="C406" t="s">
        <v>13</v>
      </c>
      <c r="D406" s="1">
        <v>821.20285560225</v>
      </c>
      <c r="E406" s="1">
        <v>1595347.59299276</v>
      </c>
    </row>
    <row r="407" spans="1:5" hidden="1" x14ac:dyDescent="0.25">
      <c r="A407" t="s">
        <v>373</v>
      </c>
      <c r="B407" t="s">
        <v>182</v>
      </c>
      <c r="C407" t="s">
        <v>13</v>
      </c>
      <c r="D407" s="1">
        <v>819.86328315467597</v>
      </c>
      <c r="E407" s="1">
        <v>4408974.13033929</v>
      </c>
    </row>
    <row r="408" spans="1:5" hidden="1" x14ac:dyDescent="0.25">
      <c r="A408" t="s">
        <v>246</v>
      </c>
      <c r="B408" t="s">
        <v>244</v>
      </c>
      <c r="C408" t="s">
        <v>13</v>
      </c>
      <c r="D408" s="1">
        <v>818.83244220993799</v>
      </c>
      <c r="E408" s="1">
        <v>1105398.1401380501</v>
      </c>
    </row>
    <row r="409" spans="1:5" hidden="1" x14ac:dyDescent="0.25">
      <c r="A409" t="s">
        <v>293</v>
      </c>
      <c r="B409" t="s">
        <v>64</v>
      </c>
      <c r="C409" t="s">
        <v>13</v>
      </c>
      <c r="D409" s="1">
        <v>816.93551354208205</v>
      </c>
      <c r="E409" s="1">
        <v>592832.80483098596</v>
      </c>
    </row>
    <row r="410" spans="1:5" hidden="1" x14ac:dyDescent="0.25">
      <c r="A410" t="s">
        <v>357</v>
      </c>
      <c r="B410" t="s">
        <v>44</v>
      </c>
      <c r="C410" t="s">
        <v>13</v>
      </c>
      <c r="D410" s="1">
        <v>816.88928906832302</v>
      </c>
      <c r="E410" s="1">
        <v>783480.004956536</v>
      </c>
    </row>
    <row r="411" spans="1:5" hidden="1" x14ac:dyDescent="0.25">
      <c r="A411" t="s">
        <v>309</v>
      </c>
      <c r="B411" t="s">
        <v>18</v>
      </c>
      <c r="C411" t="s">
        <v>13</v>
      </c>
      <c r="D411" s="1">
        <v>815.55427914821598</v>
      </c>
      <c r="E411" s="1">
        <v>122573501.136584</v>
      </c>
    </row>
    <row r="412" spans="1:5" hidden="1" x14ac:dyDescent="0.25">
      <c r="A412" t="s">
        <v>293</v>
      </c>
      <c r="B412" t="s">
        <v>153</v>
      </c>
      <c r="C412" t="s">
        <v>43</v>
      </c>
      <c r="D412" s="1">
        <v>812.33080656360301</v>
      </c>
      <c r="E412" s="1">
        <v>662051.16827365698</v>
      </c>
    </row>
    <row r="413" spans="1:5" hidden="1" x14ac:dyDescent="0.25">
      <c r="A413" t="s">
        <v>293</v>
      </c>
      <c r="B413" t="s">
        <v>17</v>
      </c>
      <c r="C413" t="s">
        <v>13</v>
      </c>
      <c r="D413" s="1">
        <v>812.09389672527402</v>
      </c>
      <c r="E413" s="1">
        <v>1334861.5237175899</v>
      </c>
    </row>
    <row r="414" spans="1:5" hidden="1" x14ac:dyDescent="0.25">
      <c r="A414" t="s">
        <v>328</v>
      </c>
      <c r="B414" t="s">
        <v>63</v>
      </c>
      <c r="C414" t="s">
        <v>13</v>
      </c>
      <c r="D414" s="1">
        <v>809.34055776032994</v>
      </c>
      <c r="E414" s="1">
        <v>1826764.6551171199</v>
      </c>
    </row>
    <row r="415" spans="1:5" hidden="1" x14ac:dyDescent="0.25">
      <c r="A415" t="s">
        <v>373</v>
      </c>
      <c r="B415" t="s">
        <v>154</v>
      </c>
      <c r="C415" t="s">
        <v>13</v>
      </c>
      <c r="D415" s="1">
        <v>808.97795540458196</v>
      </c>
      <c r="E415" s="1">
        <v>96053.164665568504</v>
      </c>
    </row>
    <row r="416" spans="1:5" hidden="1" x14ac:dyDescent="0.25">
      <c r="A416" t="s">
        <v>323</v>
      </c>
      <c r="B416" t="s">
        <v>193</v>
      </c>
      <c r="C416" t="s">
        <v>13</v>
      </c>
      <c r="D416" s="1">
        <v>807.12465493051604</v>
      </c>
      <c r="E416" s="1">
        <v>1089375.8466853099</v>
      </c>
    </row>
    <row r="417" spans="1:5" x14ac:dyDescent="0.25">
      <c r="A417" t="s">
        <v>393</v>
      </c>
      <c r="B417" t="s">
        <v>75</v>
      </c>
      <c r="C417" t="s">
        <v>13</v>
      </c>
      <c r="D417" s="1">
        <v>804.99668349190301</v>
      </c>
      <c r="E417" s="1">
        <v>296552.10608314897</v>
      </c>
    </row>
    <row r="418" spans="1:5" hidden="1" x14ac:dyDescent="0.25">
      <c r="A418" t="s">
        <v>293</v>
      </c>
      <c r="B418" t="s">
        <v>108</v>
      </c>
      <c r="C418" t="s">
        <v>13</v>
      </c>
      <c r="D418" s="1">
        <v>804.68386778320905</v>
      </c>
      <c r="E418" s="1">
        <v>2738562.6169167799</v>
      </c>
    </row>
    <row r="419" spans="1:5" hidden="1" x14ac:dyDescent="0.25">
      <c r="A419" t="s">
        <v>398</v>
      </c>
      <c r="B419" t="s">
        <v>31</v>
      </c>
      <c r="C419" t="s">
        <v>13</v>
      </c>
      <c r="D419" s="1">
        <v>795.60050844437501</v>
      </c>
      <c r="E419" s="1">
        <v>1445336.50327061</v>
      </c>
    </row>
    <row r="420" spans="1:5" hidden="1" x14ac:dyDescent="0.25">
      <c r="A420" t="s">
        <v>306</v>
      </c>
      <c r="B420" t="s">
        <v>6</v>
      </c>
      <c r="C420" t="s">
        <v>13</v>
      </c>
      <c r="D420" s="1">
        <v>790.25833362107301</v>
      </c>
      <c r="E420" s="1">
        <v>488298.98560439702</v>
      </c>
    </row>
    <row r="421" spans="1:5" hidden="1" x14ac:dyDescent="0.25">
      <c r="A421" t="s">
        <v>41</v>
      </c>
      <c r="B421" t="s">
        <v>44</v>
      </c>
      <c r="C421" t="s">
        <v>43</v>
      </c>
      <c r="D421" s="1">
        <v>781.70449694294598</v>
      </c>
      <c r="E421" s="1">
        <v>719903.67094404902</v>
      </c>
    </row>
    <row r="422" spans="1:5" hidden="1" x14ac:dyDescent="0.25">
      <c r="A422" t="s">
        <v>294</v>
      </c>
      <c r="B422" t="s">
        <v>83</v>
      </c>
      <c r="C422" t="s">
        <v>43</v>
      </c>
      <c r="D422" s="1">
        <v>781.44328580758201</v>
      </c>
      <c r="E422" s="1">
        <v>1583231.0485511699</v>
      </c>
    </row>
    <row r="423" spans="1:5" hidden="1" x14ac:dyDescent="0.25">
      <c r="A423" t="s">
        <v>323</v>
      </c>
      <c r="B423" t="s">
        <v>166</v>
      </c>
      <c r="C423" t="s">
        <v>13</v>
      </c>
      <c r="D423" s="1">
        <v>770.29007516577099</v>
      </c>
      <c r="E423" s="1">
        <v>2512810.2967611901</v>
      </c>
    </row>
    <row r="424" spans="1:5" hidden="1" x14ac:dyDescent="0.25">
      <c r="A424" t="s">
        <v>323</v>
      </c>
      <c r="B424" t="s">
        <v>180</v>
      </c>
      <c r="C424" t="s">
        <v>13</v>
      </c>
      <c r="D424" s="1">
        <v>768.68783972031804</v>
      </c>
      <c r="E424" s="1">
        <v>5944842.7886393303</v>
      </c>
    </row>
    <row r="425" spans="1:5" hidden="1" x14ac:dyDescent="0.25">
      <c r="A425" t="s">
        <v>323</v>
      </c>
      <c r="B425" t="s">
        <v>82</v>
      </c>
      <c r="C425" t="s">
        <v>13</v>
      </c>
      <c r="D425" s="1">
        <v>768.27367462513996</v>
      </c>
      <c r="E425" s="1">
        <v>3719091.1038280702</v>
      </c>
    </row>
    <row r="426" spans="1:5" hidden="1" x14ac:dyDescent="0.25">
      <c r="A426" t="s">
        <v>293</v>
      </c>
      <c r="B426" t="s">
        <v>73</v>
      </c>
      <c r="C426" t="s">
        <v>43</v>
      </c>
      <c r="D426" s="1">
        <v>766.49342835862797</v>
      </c>
      <c r="E426" s="1">
        <v>442054.30399098498</v>
      </c>
    </row>
    <row r="427" spans="1:5" hidden="1" x14ac:dyDescent="0.25">
      <c r="A427" t="s">
        <v>291</v>
      </c>
      <c r="B427" t="s">
        <v>65</v>
      </c>
      <c r="C427" t="s">
        <v>13</v>
      </c>
      <c r="D427" s="1">
        <v>758.46700724712605</v>
      </c>
      <c r="E427" s="1">
        <v>335250.78824405</v>
      </c>
    </row>
    <row r="428" spans="1:5" hidden="1" x14ac:dyDescent="0.25">
      <c r="A428" t="s">
        <v>41</v>
      </c>
      <c r="B428" t="s">
        <v>64</v>
      </c>
      <c r="C428" t="s">
        <v>43</v>
      </c>
      <c r="D428" s="1">
        <v>756.25814727998102</v>
      </c>
      <c r="E428" s="1">
        <v>392835.84664346802</v>
      </c>
    </row>
    <row r="429" spans="1:5" hidden="1" x14ac:dyDescent="0.25">
      <c r="A429" t="s">
        <v>323</v>
      </c>
      <c r="B429" t="s">
        <v>57</v>
      </c>
      <c r="C429" t="s">
        <v>13</v>
      </c>
      <c r="D429" s="1">
        <v>754.34913266135902</v>
      </c>
      <c r="E429" s="1">
        <v>577657.78023221099</v>
      </c>
    </row>
    <row r="430" spans="1:5" hidden="1" x14ac:dyDescent="0.25">
      <c r="A430" t="s">
        <v>260</v>
      </c>
      <c r="B430" t="s">
        <v>35</v>
      </c>
      <c r="C430" t="s">
        <v>13</v>
      </c>
      <c r="D430" s="1">
        <v>753.18102594303798</v>
      </c>
      <c r="E430" s="1">
        <v>1292212.65107283</v>
      </c>
    </row>
    <row r="431" spans="1:5" hidden="1" x14ac:dyDescent="0.25">
      <c r="A431" t="s">
        <v>233</v>
      </c>
      <c r="B431" t="s">
        <v>193</v>
      </c>
      <c r="C431" t="s">
        <v>13</v>
      </c>
      <c r="D431" s="1">
        <v>752.12318425509704</v>
      </c>
      <c r="E431" s="1">
        <v>1742368.3271857901</v>
      </c>
    </row>
    <row r="432" spans="1:5" hidden="1" x14ac:dyDescent="0.25">
      <c r="A432" t="s">
        <v>293</v>
      </c>
      <c r="B432" t="s">
        <v>112</v>
      </c>
      <c r="C432" t="s">
        <v>13</v>
      </c>
      <c r="D432" s="1">
        <v>750.636042790592</v>
      </c>
      <c r="E432" s="1">
        <v>575407.01632919605</v>
      </c>
    </row>
    <row r="433" spans="1:5" hidden="1" x14ac:dyDescent="0.25">
      <c r="A433" t="s">
        <v>102</v>
      </c>
      <c r="B433" t="s">
        <v>63</v>
      </c>
      <c r="C433" t="s">
        <v>43</v>
      </c>
      <c r="D433" s="1">
        <v>745.40141324312594</v>
      </c>
      <c r="E433" s="1">
        <v>291592.44240024599</v>
      </c>
    </row>
    <row r="434" spans="1:5" hidden="1" x14ac:dyDescent="0.25">
      <c r="A434" t="s">
        <v>102</v>
      </c>
      <c r="B434" t="s">
        <v>65</v>
      </c>
      <c r="C434" t="s">
        <v>43</v>
      </c>
      <c r="D434" s="1">
        <v>742.70189806477299</v>
      </c>
      <c r="E434" s="1">
        <v>452672.26544291299</v>
      </c>
    </row>
    <row r="435" spans="1:5" hidden="1" x14ac:dyDescent="0.25">
      <c r="A435" t="s">
        <v>320</v>
      </c>
      <c r="B435" t="s">
        <v>16</v>
      </c>
      <c r="C435" t="s">
        <v>13</v>
      </c>
      <c r="D435" s="1">
        <v>741.57954801020298</v>
      </c>
      <c r="E435" s="1">
        <v>326359400.07539999</v>
      </c>
    </row>
    <row r="436" spans="1:5" hidden="1" x14ac:dyDescent="0.25">
      <c r="A436" t="s">
        <v>258</v>
      </c>
      <c r="B436" t="s">
        <v>104</v>
      </c>
      <c r="C436" t="s">
        <v>13</v>
      </c>
      <c r="D436" s="1">
        <v>737.53408394917801</v>
      </c>
      <c r="E436" s="1">
        <v>32022387.466669299</v>
      </c>
    </row>
    <row r="437" spans="1:5" hidden="1" x14ac:dyDescent="0.25">
      <c r="A437" t="s">
        <v>398</v>
      </c>
      <c r="B437" t="s">
        <v>114</v>
      </c>
      <c r="C437" t="s">
        <v>7</v>
      </c>
      <c r="D437" s="1">
        <v>737.379712797244</v>
      </c>
      <c r="E437" s="1">
        <v>23910604.7207628</v>
      </c>
    </row>
    <row r="438" spans="1:5" hidden="1" x14ac:dyDescent="0.25">
      <c r="A438" t="s">
        <v>260</v>
      </c>
      <c r="B438" t="s">
        <v>64</v>
      </c>
      <c r="C438" t="s">
        <v>13</v>
      </c>
      <c r="D438" s="1">
        <v>736.23091155614395</v>
      </c>
      <c r="E438" s="1">
        <v>647775.77011628204</v>
      </c>
    </row>
    <row r="439" spans="1:5" hidden="1" x14ac:dyDescent="0.25">
      <c r="A439" t="s">
        <v>102</v>
      </c>
      <c r="B439" t="s">
        <v>68</v>
      </c>
      <c r="C439" t="s">
        <v>43</v>
      </c>
      <c r="D439" s="1">
        <v>735.43165925146502</v>
      </c>
      <c r="E439" s="1">
        <v>2594766.47228644</v>
      </c>
    </row>
    <row r="440" spans="1:5" hidden="1" x14ac:dyDescent="0.25">
      <c r="A440" t="s">
        <v>373</v>
      </c>
      <c r="B440" t="s">
        <v>15</v>
      </c>
      <c r="C440" t="s">
        <v>13</v>
      </c>
      <c r="D440" s="1">
        <v>734.41113180927596</v>
      </c>
      <c r="E440" s="1">
        <v>2848732.69203139</v>
      </c>
    </row>
    <row r="441" spans="1:5" hidden="1" x14ac:dyDescent="0.25">
      <c r="A441" t="s">
        <v>328</v>
      </c>
      <c r="B441" t="s">
        <v>193</v>
      </c>
      <c r="C441" t="s">
        <v>13</v>
      </c>
      <c r="D441" s="1">
        <v>731.889589595958</v>
      </c>
      <c r="E441" s="1">
        <v>1043164.17359964</v>
      </c>
    </row>
    <row r="442" spans="1:5" hidden="1" x14ac:dyDescent="0.25">
      <c r="A442" t="s">
        <v>291</v>
      </c>
      <c r="B442" t="s">
        <v>231</v>
      </c>
      <c r="C442" t="s">
        <v>13</v>
      </c>
      <c r="D442" s="1">
        <v>730.64132111542006</v>
      </c>
      <c r="E442" s="1">
        <v>549131.72746829398</v>
      </c>
    </row>
    <row r="443" spans="1:5" hidden="1" x14ac:dyDescent="0.25">
      <c r="A443" t="s">
        <v>102</v>
      </c>
      <c r="B443" t="s">
        <v>79</v>
      </c>
      <c r="C443" t="s">
        <v>43</v>
      </c>
      <c r="D443" s="1">
        <v>728.24521190911003</v>
      </c>
      <c r="E443" s="1">
        <v>464590.43228114903</v>
      </c>
    </row>
    <row r="444" spans="1:5" hidden="1" x14ac:dyDescent="0.25">
      <c r="A444" t="s">
        <v>339</v>
      </c>
      <c r="B444" t="s">
        <v>180</v>
      </c>
      <c r="C444" t="s">
        <v>13</v>
      </c>
      <c r="D444" s="1">
        <v>721.57720052022898</v>
      </c>
      <c r="E444" s="1">
        <v>6363757.34674179</v>
      </c>
    </row>
    <row r="445" spans="1:5" hidden="1" x14ac:dyDescent="0.25">
      <c r="A445" t="s">
        <v>260</v>
      </c>
      <c r="B445" t="s">
        <v>111</v>
      </c>
      <c r="C445" t="s">
        <v>13</v>
      </c>
      <c r="D445" s="1">
        <v>718.61186309358902</v>
      </c>
      <c r="E445" s="1">
        <v>952298.079694674</v>
      </c>
    </row>
    <row r="446" spans="1:5" x14ac:dyDescent="0.25">
      <c r="A446" t="s">
        <v>393</v>
      </c>
      <c r="B446" t="s">
        <v>74</v>
      </c>
      <c r="C446" t="s">
        <v>13</v>
      </c>
      <c r="D446" s="1">
        <v>716.11542902116196</v>
      </c>
      <c r="E446" s="1">
        <v>1890685.96726766</v>
      </c>
    </row>
    <row r="447" spans="1:5" hidden="1" x14ac:dyDescent="0.25">
      <c r="A447" t="s">
        <v>373</v>
      </c>
      <c r="B447" t="s">
        <v>63</v>
      </c>
      <c r="C447" t="s">
        <v>13</v>
      </c>
      <c r="D447" s="1">
        <v>711.71159236787196</v>
      </c>
      <c r="E447" s="1">
        <v>1261719.73421427</v>
      </c>
    </row>
    <row r="448" spans="1:5" hidden="1" x14ac:dyDescent="0.25">
      <c r="A448" t="s">
        <v>259</v>
      </c>
      <c r="B448" t="s">
        <v>18</v>
      </c>
      <c r="C448" t="s">
        <v>13</v>
      </c>
      <c r="D448" s="1">
        <v>710.828251543134</v>
      </c>
      <c r="E448" s="1">
        <v>102048585.984851</v>
      </c>
    </row>
    <row r="449" spans="1:5" x14ac:dyDescent="0.25">
      <c r="A449" t="s">
        <v>393</v>
      </c>
      <c r="B449" t="s">
        <v>77</v>
      </c>
      <c r="C449" t="s">
        <v>13</v>
      </c>
      <c r="D449" s="1">
        <v>705.81077506932797</v>
      </c>
      <c r="E449" s="1">
        <v>1509287.5892683901</v>
      </c>
    </row>
    <row r="450" spans="1:5" x14ac:dyDescent="0.25">
      <c r="A450" t="s">
        <v>393</v>
      </c>
      <c r="B450" t="s">
        <v>155</v>
      </c>
      <c r="C450" t="s">
        <v>13</v>
      </c>
      <c r="D450" s="1">
        <v>704.69668423828102</v>
      </c>
      <c r="E450" s="1">
        <v>1025393.3192482</v>
      </c>
    </row>
    <row r="451" spans="1:5" hidden="1" x14ac:dyDescent="0.25">
      <c r="A451" t="s">
        <v>260</v>
      </c>
      <c r="B451" t="s">
        <v>42</v>
      </c>
      <c r="C451" t="s">
        <v>13</v>
      </c>
      <c r="D451" s="1">
        <v>703.25370903858504</v>
      </c>
      <c r="E451" s="1">
        <v>2084881.89975608</v>
      </c>
    </row>
    <row r="452" spans="1:5" hidden="1" x14ac:dyDescent="0.25">
      <c r="A452" t="s">
        <v>297</v>
      </c>
      <c r="B452" t="s">
        <v>42</v>
      </c>
      <c r="C452" t="s">
        <v>13</v>
      </c>
      <c r="D452" s="1">
        <v>703.02208905738701</v>
      </c>
      <c r="E452" s="1">
        <v>1652720.7175587299</v>
      </c>
    </row>
    <row r="453" spans="1:5" hidden="1" x14ac:dyDescent="0.25">
      <c r="A453" t="s">
        <v>226</v>
      </c>
      <c r="B453" t="s">
        <v>227</v>
      </c>
      <c r="C453" t="s">
        <v>13</v>
      </c>
      <c r="D453" s="1">
        <v>702.09999656677201</v>
      </c>
      <c r="E453" s="1">
        <v>582868.5546875</v>
      </c>
    </row>
    <row r="454" spans="1:5" hidden="1" x14ac:dyDescent="0.25">
      <c r="A454" t="s">
        <v>363</v>
      </c>
      <c r="B454" t="s">
        <v>115</v>
      </c>
      <c r="C454" t="s">
        <v>13</v>
      </c>
      <c r="D454" s="1">
        <v>699.20929589060802</v>
      </c>
      <c r="E454" s="1">
        <v>17527116.642061301</v>
      </c>
    </row>
    <row r="455" spans="1:5" hidden="1" x14ac:dyDescent="0.25">
      <c r="A455" t="s">
        <v>282</v>
      </c>
      <c r="B455" t="s">
        <v>287</v>
      </c>
      <c r="C455" t="s">
        <v>43</v>
      </c>
      <c r="D455" s="1">
        <v>696.82398986816395</v>
      </c>
      <c r="E455" s="1">
        <v>1188825</v>
      </c>
    </row>
    <row r="456" spans="1:5" hidden="1" x14ac:dyDescent="0.25">
      <c r="A456" t="s">
        <v>323</v>
      </c>
      <c r="B456" t="s">
        <v>17</v>
      </c>
      <c r="C456" t="s">
        <v>13</v>
      </c>
      <c r="D456" s="1">
        <v>686.24257362437095</v>
      </c>
      <c r="E456" s="1">
        <v>2183964.1452346002</v>
      </c>
    </row>
    <row r="457" spans="1:5" hidden="1" x14ac:dyDescent="0.25">
      <c r="A457" t="s">
        <v>373</v>
      </c>
      <c r="B457" t="s">
        <v>76</v>
      </c>
      <c r="C457" t="s">
        <v>13</v>
      </c>
      <c r="D457" s="1">
        <v>677.04432684957897</v>
      </c>
      <c r="E457" s="1">
        <v>1669314.00472469</v>
      </c>
    </row>
    <row r="458" spans="1:5" hidden="1" x14ac:dyDescent="0.25">
      <c r="A458" t="s">
        <v>353</v>
      </c>
      <c r="B458" t="s">
        <v>97</v>
      </c>
      <c r="C458" t="s">
        <v>13</v>
      </c>
      <c r="D458" s="1">
        <v>673.63396459925502</v>
      </c>
      <c r="E458" s="1">
        <v>10057496.5057003</v>
      </c>
    </row>
    <row r="459" spans="1:5" hidden="1" x14ac:dyDescent="0.25">
      <c r="A459" t="s">
        <v>306</v>
      </c>
      <c r="B459" t="s">
        <v>8</v>
      </c>
      <c r="C459" t="s">
        <v>13</v>
      </c>
      <c r="D459" s="1">
        <v>670.21337479153101</v>
      </c>
      <c r="E459" s="1">
        <v>509387.43022579199</v>
      </c>
    </row>
    <row r="460" spans="1:5" hidden="1" x14ac:dyDescent="0.25">
      <c r="A460" t="s">
        <v>226</v>
      </c>
      <c r="B460" t="s">
        <v>85</v>
      </c>
      <c r="C460" t="s">
        <v>13</v>
      </c>
      <c r="D460" s="1">
        <v>662.59472175521898</v>
      </c>
      <c r="E460" s="1">
        <v>329584.12502343702</v>
      </c>
    </row>
    <row r="461" spans="1:5" hidden="1" x14ac:dyDescent="0.25">
      <c r="A461" t="s">
        <v>282</v>
      </c>
      <c r="B461" t="s">
        <v>284</v>
      </c>
      <c r="C461" t="s">
        <v>43</v>
      </c>
      <c r="D461" s="1">
        <v>661.53750743865999</v>
      </c>
      <c r="E461" s="1">
        <v>4594617.3</v>
      </c>
    </row>
    <row r="462" spans="1:5" hidden="1" x14ac:dyDescent="0.25">
      <c r="A462" t="s">
        <v>364</v>
      </c>
      <c r="B462" t="s">
        <v>104</v>
      </c>
      <c r="C462" t="s">
        <v>13</v>
      </c>
      <c r="D462" s="1">
        <v>661.42321164659597</v>
      </c>
      <c r="E462" s="1">
        <v>111066495.06810001</v>
      </c>
    </row>
    <row r="463" spans="1:5" hidden="1" x14ac:dyDescent="0.25">
      <c r="A463" t="s">
        <v>297</v>
      </c>
      <c r="B463" t="s">
        <v>97</v>
      </c>
      <c r="C463" t="s">
        <v>7</v>
      </c>
      <c r="D463" s="1">
        <v>653.270972454721</v>
      </c>
      <c r="E463" s="1">
        <v>7436860.5148468697</v>
      </c>
    </row>
    <row r="464" spans="1:5" hidden="1" x14ac:dyDescent="0.25">
      <c r="A464" t="s">
        <v>310</v>
      </c>
      <c r="B464" t="s">
        <v>90</v>
      </c>
      <c r="C464" t="s">
        <v>13</v>
      </c>
      <c r="D464" s="1">
        <v>644.30151241857004</v>
      </c>
      <c r="E464" s="1">
        <v>8417402.9553198703</v>
      </c>
    </row>
    <row r="465" spans="1:5" hidden="1" x14ac:dyDescent="0.25">
      <c r="A465" t="s">
        <v>339</v>
      </c>
      <c r="B465" t="s">
        <v>193</v>
      </c>
      <c r="C465" t="s">
        <v>13</v>
      </c>
      <c r="D465" s="1">
        <v>642.84447058212299</v>
      </c>
      <c r="E465" s="1">
        <v>873975.55028271105</v>
      </c>
    </row>
    <row r="466" spans="1:5" hidden="1" x14ac:dyDescent="0.25">
      <c r="A466" t="s">
        <v>306</v>
      </c>
      <c r="B466" t="s">
        <v>68</v>
      </c>
      <c r="C466" t="s">
        <v>13</v>
      </c>
      <c r="D466" s="1">
        <v>642.42839197220997</v>
      </c>
      <c r="E466" s="1">
        <v>5190997.9520208901</v>
      </c>
    </row>
    <row r="467" spans="1:5" hidden="1" x14ac:dyDescent="0.25">
      <c r="A467" t="s">
        <v>358</v>
      </c>
      <c r="B467" t="s">
        <v>45</v>
      </c>
      <c r="C467" t="s">
        <v>13</v>
      </c>
      <c r="D467" s="1">
        <v>641.04116318439901</v>
      </c>
      <c r="E467" s="1">
        <v>16015825.188941101</v>
      </c>
    </row>
    <row r="468" spans="1:5" hidden="1" x14ac:dyDescent="0.25">
      <c r="A468" t="s">
        <v>253</v>
      </c>
      <c r="B468" t="s">
        <v>36</v>
      </c>
      <c r="C468" t="s">
        <v>13</v>
      </c>
      <c r="D468" s="1">
        <v>636.22238420473604</v>
      </c>
      <c r="E468" s="1">
        <v>84088446.060954303</v>
      </c>
    </row>
    <row r="469" spans="1:5" hidden="1" x14ac:dyDescent="0.25">
      <c r="A469" t="s">
        <v>260</v>
      </c>
      <c r="B469" t="s">
        <v>166</v>
      </c>
      <c r="C469" t="s">
        <v>13</v>
      </c>
      <c r="D469" s="1">
        <v>635.74614159164196</v>
      </c>
      <c r="E469" s="1">
        <v>2082380.60218618</v>
      </c>
    </row>
    <row r="470" spans="1:5" hidden="1" x14ac:dyDescent="0.25">
      <c r="A470" t="s">
        <v>390</v>
      </c>
      <c r="B470" t="s">
        <v>117</v>
      </c>
      <c r="C470" t="s">
        <v>13</v>
      </c>
      <c r="D470" s="1">
        <v>632.741642928842</v>
      </c>
      <c r="E470" s="1">
        <v>72693137.9427993</v>
      </c>
    </row>
    <row r="471" spans="1:5" hidden="1" x14ac:dyDescent="0.25">
      <c r="A471" t="s">
        <v>206</v>
      </c>
      <c r="B471" t="s">
        <v>75</v>
      </c>
      <c r="C471" t="s">
        <v>13</v>
      </c>
      <c r="D471" s="1">
        <v>631.840000152588</v>
      </c>
      <c r="E471" s="1">
        <v>639980.42285156297</v>
      </c>
    </row>
    <row r="472" spans="1:5" hidden="1" x14ac:dyDescent="0.25">
      <c r="A472" t="s">
        <v>339</v>
      </c>
      <c r="B472" t="s">
        <v>114</v>
      </c>
      <c r="C472" t="s">
        <v>13</v>
      </c>
      <c r="D472" s="1">
        <v>630.45463817844995</v>
      </c>
      <c r="E472" s="1">
        <v>31274645.272264499</v>
      </c>
    </row>
    <row r="473" spans="1:5" hidden="1" x14ac:dyDescent="0.25">
      <c r="A473" t="s">
        <v>291</v>
      </c>
      <c r="B473" t="s">
        <v>85</v>
      </c>
      <c r="C473" t="s">
        <v>13</v>
      </c>
      <c r="D473" s="1">
        <v>629.54246193595202</v>
      </c>
      <c r="E473" s="1">
        <v>186494.06406063301</v>
      </c>
    </row>
    <row r="474" spans="1:5" hidden="1" x14ac:dyDescent="0.25">
      <c r="A474" t="s">
        <v>293</v>
      </c>
      <c r="B474" t="s">
        <v>23</v>
      </c>
      <c r="C474" t="s">
        <v>43</v>
      </c>
      <c r="D474" s="1">
        <v>623.94523273557502</v>
      </c>
      <c r="E474" s="1">
        <v>3284585.57971243</v>
      </c>
    </row>
    <row r="475" spans="1:5" hidden="1" x14ac:dyDescent="0.25">
      <c r="A475" t="s">
        <v>260</v>
      </c>
      <c r="B475" t="s">
        <v>196</v>
      </c>
      <c r="C475" t="s">
        <v>13</v>
      </c>
      <c r="D475" s="1">
        <v>623.76060710121703</v>
      </c>
      <c r="E475" s="1">
        <v>1406649.4354091701</v>
      </c>
    </row>
    <row r="476" spans="1:5" hidden="1" x14ac:dyDescent="0.25">
      <c r="A476" t="s">
        <v>373</v>
      </c>
      <c r="B476" t="s">
        <v>192</v>
      </c>
      <c r="C476" t="s">
        <v>13</v>
      </c>
      <c r="D476" s="1">
        <v>619.79270880112801</v>
      </c>
      <c r="E476" s="1">
        <v>126001.381464896</v>
      </c>
    </row>
    <row r="477" spans="1:5" hidden="1" x14ac:dyDescent="0.25">
      <c r="A477" t="s">
        <v>328</v>
      </c>
      <c r="B477" t="s">
        <v>180</v>
      </c>
      <c r="C477" t="s">
        <v>13</v>
      </c>
      <c r="D477" s="1">
        <v>615.26116360204605</v>
      </c>
      <c r="E477" s="1">
        <v>5766991.2962396704</v>
      </c>
    </row>
    <row r="478" spans="1:5" hidden="1" x14ac:dyDescent="0.25">
      <c r="A478" t="s">
        <v>339</v>
      </c>
      <c r="B478" t="s">
        <v>57</v>
      </c>
      <c r="C478" t="s">
        <v>13</v>
      </c>
      <c r="D478" s="1">
        <v>615.02986763501701</v>
      </c>
      <c r="E478" s="1">
        <v>481057.00354936701</v>
      </c>
    </row>
    <row r="479" spans="1:5" hidden="1" x14ac:dyDescent="0.25">
      <c r="A479" t="s">
        <v>339</v>
      </c>
      <c r="B479" t="s">
        <v>77</v>
      </c>
      <c r="C479" t="s">
        <v>13</v>
      </c>
      <c r="D479" s="1">
        <v>609.12801152523105</v>
      </c>
      <c r="E479" s="1">
        <v>1439947.2040198799</v>
      </c>
    </row>
    <row r="480" spans="1:5" hidden="1" x14ac:dyDescent="0.25">
      <c r="A480" t="s">
        <v>323</v>
      </c>
      <c r="B480" t="s">
        <v>77</v>
      </c>
      <c r="C480" t="s">
        <v>13</v>
      </c>
      <c r="D480" s="1">
        <v>607.79911186919401</v>
      </c>
      <c r="E480" s="1">
        <v>1351069.7208311099</v>
      </c>
    </row>
    <row r="481" spans="1:5" hidden="1" x14ac:dyDescent="0.25">
      <c r="A481" t="s">
        <v>293</v>
      </c>
      <c r="B481" t="s">
        <v>155</v>
      </c>
      <c r="C481" t="s">
        <v>43</v>
      </c>
      <c r="D481" s="1">
        <v>607.39264120997098</v>
      </c>
      <c r="E481" s="1">
        <v>1631890.1686456001</v>
      </c>
    </row>
    <row r="482" spans="1:5" hidden="1" x14ac:dyDescent="0.25">
      <c r="A482" t="s">
        <v>226</v>
      </c>
      <c r="B482" t="s">
        <v>229</v>
      </c>
      <c r="C482" t="s">
        <v>13</v>
      </c>
      <c r="D482" s="1">
        <v>606.13000733952504</v>
      </c>
      <c r="E482" s="1">
        <v>1248814.2346878101</v>
      </c>
    </row>
    <row r="483" spans="1:5" hidden="1" x14ac:dyDescent="0.25">
      <c r="A483" t="s">
        <v>339</v>
      </c>
      <c r="B483" t="s">
        <v>169</v>
      </c>
      <c r="C483" t="s">
        <v>13</v>
      </c>
      <c r="D483" s="1">
        <v>603.89532197352696</v>
      </c>
      <c r="E483" s="1">
        <v>5251885.2198137604</v>
      </c>
    </row>
    <row r="484" spans="1:5" hidden="1" x14ac:dyDescent="0.25">
      <c r="A484" t="s">
        <v>310</v>
      </c>
      <c r="B484" t="s">
        <v>114</v>
      </c>
      <c r="C484" t="s">
        <v>7</v>
      </c>
      <c r="D484" s="1">
        <v>602.46429265232996</v>
      </c>
      <c r="E484" s="1">
        <v>35964360.221653</v>
      </c>
    </row>
    <row r="485" spans="1:5" hidden="1" x14ac:dyDescent="0.25">
      <c r="A485" t="s">
        <v>323</v>
      </c>
      <c r="B485" t="s">
        <v>79</v>
      </c>
      <c r="C485" t="s">
        <v>13</v>
      </c>
      <c r="D485" s="1">
        <v>600.12160401446499</v>
      </c>
      <c r="E485" s="1">
        <v>436201.75302128302</v>
      </c>
    </row>
    <row r="486" spans="1:5" hidden="1" x14ac:dyDescent="0.25">
      <c r="A486" t="s">
        <v>297</v>
      </c>
      <c r="B486" t="s">
        <v>17</v>
      </c>
      <c r="C486" t="s">
        <v>13</v>
      </c>
      <c r="D486" s="1">
        <v>586.73159749309696</v>
      </c>
      <c r="E486" s="1">
        <v>973106.97633771598</v>
      </c>
    </row>
    <row r="487" spans="1:5" hidden="1" x14ac:dyDescent="0.25">
      <c r="A487" t="s">
        <v>398</v>
      </c>
      <c r="B487" t="s">
        <v>126</v>
      </c>
      <c r="C487" t="s">
        <v>13</v>
      </c>
      <c r="D487" s="1">
        <v>585.311127772026</v>
      </c>
      <c r="E487" s="1">
        <v>1420037.09531518</v>
      </c>
    </row>
    <row r="488" spans="1:5" hidden="1" x14ac:dyDescent="0.25">
      <c r="A488" t="s">
        <v>398</v>
      </c>
      <c r="B488" t="s">
        <v>76</v>
      </c>
      <c r="C488" t="s">
        <v>13</v>
      </c>
      <c r="D488" s="1">
        <v>582.42758752810801</v>
      </c>
      <c r="E488" s="1">
        <v>2262941.4260247801</v>
      </c>
    </row>
    <row r="489" spans="1:5" hidden="1" x14ac:dyDescent="0.25">
      <c r="A489" t="s">
        <v>373</v>
      </c>
      <c r="B489" t="s">
        <v>116</v>
      </c>
      <c r="C489" t="s">
        <v>7</v>
      </c>
      <c r="D489" s="1">
        <v>582.00555868962897</v>
      </c>
      <c r="E489" s="1">
        <v>3183743.1731248801</v>
      </c>
    </row>
    <row r="490" spans="1:5" hidden="1" x14ac:dyDescent="0.25">
      <c r="A490" t="s">
        <v>373</v>
      </c>
      <c r="B490" t="s">
        <v>158</v>
      </c>
      <c r="C490" t="s">
        <v>13</v>
      </c>
      <c r="D490" s="1">
        <v>580.41304269758996</v>
      </c>
      <c r="E490" s="1">
        <v>3242793.5069332002</v>
      </c>
    </row>
    <row r="491" spans="1:5" hidden="1" x14ac:dyDescent="0.25">
      <c r="A491" t="s">
        <v>362</v>
      </c>
      <c r="B491" t="s">
        <v>262</v>
      </c>
      <c r="C491" t="s">
        <v>13</v>
      </c>
      <c r="D491" s="1">
        <v>579.77026127267197</v>
      </c>
      <c r="E491" s="1">
        <v>319897.38612664002</v>
      </c>
    </row>
    <row r="492" spans="1:5" hidden="1" x14ac:dyDescent="0.25">
      <c r="A492" t="s">
        <v>323</v>
      </c>
      <c r="B492" t="s">
        <v>241</v>
      </c>
      <c r="C492" t="s">
        <v>13</v>
      </c>
      <c r="D492" s="1">
        <v>576.30124567846406</v>
      </c>
      <c r="E492" s="1">
        <v>1929438.3423447199</v>
      </c>
    </row>
    <row r="493" spans="1:5" hidden="1" x14ac:dyDescent="0.25">
      <c r="A493" t="s">
        <v>291</v>
      </c>
      <c r="B493" t="s">
        <v>81</v>
      </c>
      <c r="C493" t="s">
        <v>13</v>
      </c>
      <c r="D493" s="1">
        <v>571.09129708822798</v>
      </c>
      <c r="E493" s="1">
        <v>237757.41706100301</v>
      </c>
    </row>
    <row r="494" spans="1:5" hidden="1" x14ac:dyDescent="0.25">
      <c r="A494" t="s">
        <v>233</v>
      </c>
      <c r="B494" t="s">
        <v>169</v>
      </c>
      <c r="C494" t="s">
        <v>13</v>
      </c>
      <c r="D494" s="1">
        <v>569.949665673038</v>
      </c>
      <c r="E494" s="1">
        <v>5074452.2044901196</v>
      </c>
    </row>
    <row r="495" spans="1:5" hidden="1" x14ac:dyDescent="0.25">
      <c r="A495" t="s">
        <v>260</v>
      </c>
      <c r="B495" t="s">
        <v>76</v>
      </c>
      <c r="C495" t="s">
        <v>13</v>
      </c>
      <c r="D495" s="1">
        <v>568.81183218008402</v>
      </c>
      <c r="E495" s="1">
        <v>1979909.55493385</v>
      </c>
    </row>
    <row r="496" spans="1:5" hidden="1" x14ac:dyDescent="0.25">
      <c r="A496" t="s">
        <v>297</v>
      </c>
      <c r="B496" t="s">
        <v>8</v>
      </c>
      <c r="C496" t="s">
        <v>13</v>
      </c>
      <c r="D496" s="1">
        <v>568.73925624206197</v>
      </c>
      <c r="E496" s="1">
        <v>1236181.0204292301</v>
      </c>
    </row>
    <row r="497" spans="1:5" hidden="1" x14ac:dyDescent="0.25">
      <c r="A497" t="s">
        <v>297</v>
      </c>
      <c r="B497" t="s">
        <v>114</v>
      </c>
      <c r="C497" t="s">
        <v>7</v>
      </c>
      <c r="D497" s="1">
        <v>567.64892981000401</v>
      </c>
      <c r="E497" s="1">
        <v>31240219.513343502</v>
      </c>
    </row>
    <row r="498" spans="1:5" hidden="1" x14ac:dyDescent="0.25">
      <c r="A498" t="s">
        <v>364</v>
      </c>
      <c r="B498" t="s">
        <v>16</v>
      </c>
      <c r="C498" t="s">
        <v>7</v>
      </c>
      <c r="D498" s="1">
        <v>564.57603878783902</v>
      </c>
      <c r="E498" s="1">
        <v>49726651.699199997</v>
      </c>
    </row>
    <row r="499" spans="1:5" hidden="1" x14ac:dyDescent="0.25">
      <c r="A499" t="s">
        <v>294</v>
      </c>
      <c r="B499" t="s">
        <v>274</v>
      </c>
      <c r="C499" t="s">
        <v>43</v>
      </c>
      <c r="D499" s="1">
        <v>561.14787625865904</v>
      </c>
      <c r="E499" s="1">
        <v>373416.65460000001</v>
      </c>
    </row>
    <row r="500" spans="1:5" hidden="1" x14ac:dyDescent="0.25">
      <c r="A500" t="s">
        <v>282</v>
      </c>
      <c r="B500" t="s">
        <v>30</v>
      </c>
      <c r="C500" t="s">
        <v>43</v>
      </c>
      <c r="D500" s="1">
        <v>560.747124377668</v>
      </c>
      <c r="E500" s="1">
        <v>153535.043382654</v>
      </c>
    </row>
    <row r="501" spans="1:5" hidden="1" x14ac:dyDescent="0.25">
      <c r="A501" t="s">
        <v>294</v>
      </c>
      <c r="B501" t="s">
        <v>8</v>
      </c>
      <c r="C501" t="s">
        <v>43</v>
      </c>
      <c r="D501" s="1">
        <v>559.91704607009899</v>
      </c>
      <c r="E501" s="1">
        <v>378016.87890625</v>
      </c>
    </row>
    <row r="502" spans="1:5" hidden="1" x14ac:dyDescent="0.25">
      <c r="A502" t="s">
        <v>297</v>
      </c>
      <c r="B502" t="s">
        <v>63</v>
      </c>
      <c r="C502" t="s">
        <v>13</v>
      </c>
      <c r="D502" s="1">
        <v>559.58064103875802</v>
      </c>
      <c r="E502" s="1">
        <v>918439.24810712098</v>
      </c>
    </row>
    <row r="503" spans="1:5" hidden="1" x14ac:dyDescent="0.25">
      <c r="A503" t="s">
        <v>260</v>
      </c>
      <c r="B503" t="s">
        <v>63</v>
      </c>
      <c r="C503" t="s">
        <v>13</v>
      </c>
      <c r="D503" s="1">
        <v>559.21023028675904</v>
      </c>
      <c r="E503" s="1">
        <v>1196270.6397814001</v>
      </c>
    </row>
    <row r="504" spans="1:5" hidden="1" x14ac:dyDescent="0.25">
      <c r="A504" t="s">
        <v>373</v>
      </c>
      <c r="B504" t="s">
        <v>166</v>
      </c>
      <c r="C504" t="s">
        <v>7</v>
      </c>
      <c r="D504" s="1">
        <v>554.46905814135698</v>
      </c>
      <c r="E504" s="1">
        <v>2255114.8193012001</v>
      </c>
    </row>
    <row r="505" spans="1:5" hidden="1" x14ac:dyDescent="0.25">
      <c r="A505" t="s">
        <v>328</v>
      </c>
      <c r="B505" t="s">
        <v>90</v>
      </c>
      <c r="C505" t="s">
        <v>13</v>
      </c>
      <c r="D505" s="1">
        <v>554.27331794969405</v>
      </c>
      <c r="E505" s="1">
        <v>8728075.96664894</v>
      </c>
    </row>
    <row r="506" spans="1:5" hidden="1" x14ac:dyDescent="0.25">
      <c r="A506" t="s">
        <v>398</v>
      </c>
      <c r="B506" t="s">
        <v>239</v>
      </c>
      <c r="C506" t="s">
        <v>13</v>
      </c>
      <c r="D506" s="1">
        <v>553.53825185251196</v>
      </c>
      <c r="E506" s="1">
        <v>1128136.85219177</v>
      </c>
    </row>
    <row r="507" spans="1:5" hidden="1" x14ac:dyDescent="0.25">
      <c r="A507" t="s">
        <v>397</v>
      </c>
      <c r="B507" t="s">
        <v>24</v>
      </c>
      <c r="C507" t="s">
        <v>13</v>
      </c>
      <c r="D507" s="1">
        <v>550.93114371446302</v>
      </c>
      <c r="E507" s="1">
        <v>41442191.579677001</v>
      </c>
    </row>
    <row r="508" spans="1:5" hidden="1" x14ac:dyDescent="0.25">
      <c r="A508" t="s">
        <v>91</v>
      </c>
      <c r="B508" t="s">
        <v>81</v>
      </c>
      <c r="C508" t="s">
        <v>43</v>
      </c>
      <c r="D508" s="1">
        <v>550.47328198330604</v>
      </c>
      <c r="E508" s="1">
        <v>90733.879848925906</v>
      </c>
    </row>
    <row r="509" spans="1:5" hidden="1" x14ac:dyDescent="0.25">
      <c r="A509" t="s">
        <v>253</v>
      </c>
      <c r="B509" t="s">
        <v>24</v>
      </c>
      <c r="C509" t="s">
        <v>13</v>
      </c>
      <c r="D509" s="1">
        <v>544.29631987945095</v>
      </c>
      <c r="E509" s="1">
        <v>254579462.93111199</v>
      </c>
    </row>
    <row r="510" spans="1:5" hidden="1" x14ac:dyDescent="0.25">
      <c r="A510" t="s">
        <v>293</v>
      </c>
      <c r="B510" t="s">
        <v>8</v>
      </c>
      <c r="C510" t="s">
        <v>43</v>
      </c>
      <c r="D510" s="1">
        <v>542.24806455376495</v>
      </c>
      <c r="E510" s="1">
        <v>675009.87954070501</v>
      </c>
    </row>
    <row r="511" spans="1:5" hidden="1" x14ac:dyDescent="0.25">
      <c r="A511" t="s">
        <v>339</v>
      </c>
      <c r="B511" t="s">
        <v>17</v>
      </c>
      <c r="C511" t="s">
        <v>13</v>
      </c>
      <c r="D511" s="1">
        <v>542.14955062391095</v>
      </c>
      <c r="E511" s="1">
        <v>1175808.9497028301</v>
      </c>
    </row>
    <row r="512" spans="1:5" hidden="1" x14ac:dyDescent="0.25">
      <c r="A512" t="s">
        <v>339</v>
      </c>
      <c r="B512" t="s">
        <v>111</v>
      </c>
      <c r="C512" t="s">
        <v>13</v>
      </c>
      <c r="D512" s="1">
        <v>541.52812547884503</v>
      </c>
      <c r="E512" s="1">
        <v>671494.30445252499</v>
      </c>
    </row>
    <row r="513" spans="1:5" hidden="1" x14ac:dyDescent="0.25">
      <c r="A513" t="s">
        <v>297</v>
      </c>
      <c r="B513" t="s">
        <v>35</v>
      </c>
      <c r="C513" t="s">
        <v>13</v>
      </c>
      <c r="D513" s="1">
        <v>539.19217751722999</v>
      </c>
      <c r="E513" s="1">
        <v>709698.53193240101</v>
      </c>
    </row>
    <row r="514" spans="1:5" hidden="1" x14ac:dyDescent="0.25">
      <c r="A514" t="s">
        <v>253</v>
      </c>
      <c r="B514" t="s">
        <v>16</v>
      </c>
      <c r="C514" t="s">
        <v>13</v>
      </c>
      <c r="D514" s="1">
        <v>534.795690135943</v>
      </c>
      <c r="E514" s="1">
        <v>52971358.591658801</v>
      </c>
    </row>
    <row r="515" spans="1:5" x14ac:dyDescent="0.25">
      <c r="A515" t="s">
        <v>393</v>
      </c>
      <c r="B515" t="s">
        <v>45</v>
      </c>
      <c r="C515" t="s">
        <v>13</v>
      </c>
      <c r="D515" s="1">
        <v>534.78972462460297</v>
      </c>
      <c r="E515" s="1">
        <v>16820677.453995399</v>
      </c>
    </row>
    <row r="516" spans="1:5" hidden="1" x14ac:dyDescent="0.25">
      <c r="A516" t="s">
        <v>260</v>
      </c>
      <c r="B516" t="s">
        <v>224</v>
      </c>
      <c r="C516" t="s">
        <v>7</v>
      </c>
      <c r="D516" s="1">
        <v>532.85511537263301</v>
      </c>
      <c r="E516" s="1">
        <v>2143446.17384136</v>
      </c>
    </row>
    <row r="517" spans="1:5" hidden="1" x14ac:dyDescent="0.25">
      <c r="A517" t="s">
        <v>294</v>
      </c>
      <c r="B517" t="s">
        <v>6</v>
      </c>
      <c r="C517" t="s">
        <v>43</v>
      </c>
      <c r="D517" s="1">
        <v>531.87200802564598</v>
      </c>
      <c r="E517" s="1">
        <v>1060699.06140137</v>
      </c>
    </row>
    <row r="518" spans="1:5" hidden="1" x14ac:dyDescent="0.25">
      <c r="A518" t="s">
        <v>260</v>
      </c>
      <c r="B518" t="s">
        <v>79</v>
      </c>
      <c r="C518" t="s">
        <v>13</v>
      </c>
      <c r="D518" s="1">
        <v>531.59869553414296</v>
      </c>
      <c r="E518" s="1">
        <v>802643.87616089801</v>
      </c>
    </row>
    <row r="519" spans="1:5" hidden="1" x14ac:dyDescent="0.25">
      <c r="A519" t="s">
        <v>91</v>
      </c>
      <c r="B519" t="s">
        <v>58</v>
      </c>
      <c r="C519" t="s">
        <v>43</v>
      </c>
      <c r="D519" s="1">
        <v>527.20999680613204</v>
      </c>
      <c r="E519" s="1">
        <v>112770.805067604</v>
      </c>
    </row>
    <row r="520" spans="1:5" hidden="1" x14ac:dyDescent="0.25">
      <c r="A520" t="s">
        <v>211</v>
      </c>
      <c r="B520" t="s">
        <v>114</v>
      </c>
      <c r="C520" t="s">
        <v>13</v>
      </c>
      <c r="D520" s="1">
        <v>526.86932226365502</v>
      </c>
      <c r="E520" s="1">
        <v>10002155.133881601</v>
      </c>
    </row>
    <row r="521" spans="1:5" hidden="1" x14ac:dyDescent="0.25">
      <c r="A521" t="s">
        <v>359</v>
      </c>
      <c r="B521" t="s">
        <v>23</v>
      </c>
      <c r="C521" t="s">
        <v>13</v>
      </c>
      <c r="D521" s="1">
        <v>524.27533088075097</v>
      </c>
      <c r="E521" s="1">
        <v>139213828.56810001</v>
      </c>
    </row>
    <row r="522" spans="1:5" hidden="1" x14ac:dyDescent="0.25">
      <c r="A522" t="s">
        <v>102</v>
      </c>
      <c r="B522" t="s">
        <v>105</v>
      </c>
      <c r="C522" t="s">
        <v>43</v>
      </c>
      <c r="D522" s="1">
        <v>522.75922556472904</v>
      </c>
      <c r="E522" s="1">
        <v>769033.334598999</v>
      </c>
    </row>
    <row r="523" spans="1:5" hidden="1" x14ac:dyDescent="0.25">
      <c r="A523" t="s">
        <v>373</v>
      </c>
      <c r="B523" t="s">
        <v>85</v>
      </c>
      <c r="C523" t="s">
        <v>13</v>
      </c>
      <c r="D523" s="1">
        <v>520.13314272026105</v>
      </c>
      <c r="E523" s="1">
        <v>271714.73935826501</v>
      </c>
    </row>
    <row r="524" spans="1:5" hidden="1" x14ac:dyDescent="0.25">
      <c r="A524" t="s">
        <v>260</v>
      </c>
      <c r="B524" t="s">
        <v>15</v>
      </c>
      <c r="C524" t="s">
        <v>13</v>
      </c>
      <c r="D524" s="1">
        <v>519.43605740244004</v>
      </c>
      <c r="E524" s="1">
        <v>2104053.1761001698</v>
      </c>
    </row>
    <row r="525" spans="1:5" hidden="1" x14ac:dyDescent="0.25">
      <c r="A525" t="s">
        <v>364</v>
      </c>
      <c r="B525" t="s">
        <v>10</v>
      </c>
      <c r="C525" t="s">
        <v>7</v>
      </c>
      <c r="D525" s="1">
        <v>516.20920779012397</v>
      </c>
      <c r="E525" s="1">
        <v>32858301.602200001</v>
      </c>
    </row>
    <row r="526" spans="1:5" hidden="1" x14ac:dyDescent="0.25">
      <c r="A526" t="s">
        <v>210</v>
      </c>
      <c r="B526" t="s">
        <v>110</v>
      </c>
      <c r="C526" t="s">
        <v>13</v>
      </c>
      <c r="D526" s="1">
        <v>515.56551856441104</v>
      </c>
      <c r="E526" s="1">
        <v>327100.45152157801</v>
      </c>
    </row>
    <row r="527" spans="1:5" hidden="1" x14ac:dyDescent="0.25">
      <c r="A527" t="s">
        <v>237</v>
      </c>
      <c r="B527" t="s">
        <v>177</v>
      </c>
      <c r="C527" t="s">
        <v>13</v>
      </c>
      <c r="D527" s="1">
        <v>515.09815945606204</v>
      </c>
      <c r="E527" s="1">
        <v>5238775.2995999996</v>
      </c>
    </row>
    <row r="528" spans="1:5" hidden="1" x14ac:dyDescent="0.25">
      <c r="A528" t="s">
        <v>297</v>
      </c>
      <c r="B528" t="s">
        <v>168</v>
      </c>
      <c r="C528" t="s">
        <v>13</v>
      </c>
      <c r="D528" s="1">
        <v>513.69266778025099</v>
      </c>
      <c r="E528" s="1">
        <v>6475279.5135156401</v>
      </c>
    </row>
    <row r="529" spans="1:5" hidden="1" x14ac:dyDescent="0.25">
      <c r="A529" t="s">
        <v>102</v>
      </c>
      <c r="B529" t="s">
        <v>8</v>
      </c>
      <c r="C529" t="s">
        <v>43</v>
      </c>
      <c r="D529" s="1">
        <v>503.96412732524198</v>
      </c>
      <c r="E529" s="1">
        <v>586081.17516617198</v>
      </c>
    </row>
    <row r="530" spans="1:5" hidden="1" x14ac:dyDescent="0.25">
      <c r="A530" t="s">
        <v>252</v>
      </c>
      <c r="B530" t="s">
        <v>56</v>
      </c>
      <c r="C530" t="s">
        <v>13</v>
      </c>
      <c r="D530" s="1">
        <v>497.06535552461497</v>
      </c>
      <c r="E530" s="1">
        <v>35212533.174000002</v>
      </c>
    </row>
    <row r="531" spans="1:5" hidden="1" x14ac:dyDescent="0.25">
      <c r="A531" t="s">
        <v>339</v>
      </c>
      <c r="B531" t="s">
        <v>11</v>
      </c>
      <c r="C531" t="s">
        <v>13</v>
      </c>
      <c r="D531" s="1">
        <v>495.12404472858202</v>
      </c>
      <c r="E531" s="1">
        <v>945509.70924704499</v>
      </c>
    </row>
    <row r="532" spans="1:5" hidden="1" x14ac:dyDescent="0.25">
      <c r="A532" t="s">
        <v>102</v>
      </c>
      <c r="B532" t="s">
        <v>110</v>
      </c>
      <c r="C532" t="s">
        <v>43</v>
      </c>
      <c r="D532" s="1">
        <v>493.61454706048403</v>
      </c>
      <c r="E532" s="1">
        <v>402879.03344652499</v>
      </c>
    </row>
    <row r="533" spans="1:5" hidden="1" x14ac:dyDescent="0.25">
      <c r="A533" t="s">
        <v>323</v>
      </c>
      <c r="B533" t="s">
        <v>63</v>
      </c>
      <c r="C533" t="s">
        <v>13</v>
      </c>
      <c r="D533" s="1">
        <v>492.95586621251698</v>
      </c>
      <c r="E533" s="1">
        <v>835560.35427398898</v>
      </c>
    </row>
    <row r="534" spans="1:5" hidden="1" x14ac:dyDescent="0.25">
      <c r="A534" t="s">
        <v>362</v>
      </c>
      <c r="B534" t="s">
        <v>121</v>
      </c>
      <c r="C534" t="s">
        <v>13</v>
      </c>
      <c r="D534" s="1">
        <v>491.94676157677998</v>
      </c>
      <c r="E534" s="1">
        <v>417443.67542498902</v>
      </c>
    </row>
    <row r="535" spans="1:5" hidden="1" x14ac:dyDescent="0.25">
      <c r="A535" t="s">
        <v>91</v>
      </c>
      <c r="B535" t="s">
        <v>44</v>
      </c>
      <c r="C535" t="s">
        <v>43</v>
      </c>
      <c r="D535" s="1">
        <v>488.852751678804</v>
      </c>
      <c r="E535" s="1">
        <v>450204.51060595101</v>
      </c>
    </row>
    <row r="536" spans="1:5" hidden="1" x14ac:dyDescent="0.25">
      <c r="A536" t="s">
        <v>339</v>
      </c>
      <c r="B536" t="s">
        <v>119</v>
      </c>
      <c r="C536" t="s">
        <v>13</v>
      </c>
      <c r="D536" s="1">
        <v>486.94870667773301</v>
      </c>
      <c r="E536" s="1">
        <v>6687179.3586847503</v>
      </c>
    </row>
    <row r="537" spans="1:5" hidden="1" x14ac:dyDescent="0.25">
      <c r="A537" t="s">
        <v>293</v>
      </c>
      <c r="B537" t="s">
        <v>177</v>
      </c>
      <c r="C537" t="s">
        <v>43</v>
      </c>
      <c r="D537" s="1">
        <v>482.65791346530602</v>
      </c>
      <c r="E537" s="1">
        <v>249851.23450388</v>
      </c>
    </row>
    <row r="538" spans="1:5" hidden="1" x14ac:dyDescent="0.25">
      <c r="A538" t="s">
        <v>41</v>
      </c>
      <c r="B538" t="s">
        <v>85</v>
      </c>
      <c r="C538" t="s">
        <v>43</v>
      </c>
      <c r="D538" s="1">
        <v>480.157806578833</v>
      </c>
      <c r="E538" s="1">
        <v>249224.41232167601</v>
      </c>
    </row>
    <row r="539" spans="1:5" hidden="1" x14ac:dyDescent="0.25">
      <c r="A539" t="s">
        <v>386</v>
      </c>
      <c r="B539" t="s">
        <v>21</v>
      </c>
      <c r="C539" t="s">
        <v>13</v>
      </c>
      <c r="D539" s="1">
        <v>479.85899687090398</v>
      </c>
      <c r="E539" s="1">
        <v>282303419.96799999</v>
      </c>
    </row>
    <row r="540" spans="1:5" hidden="1" x14ac:dyDescent="0.25">
      <c r="A540" t="s">
        <v>328</v>
      </c>
      <c r="B540" t="s">
        <v>17</v>
      </c>
      <c r="C540" t="s">
        <v>13</v>
      </c>
      <c r="D540" s="1">
        <v>478.11813068267702</v>
      </c>
      <c r="E540" s="1">
        <v>803586.80616698798</v>
      </c>
    </row>
    <row r="541" spans="1:5" hidden="1" x14ac:dyDescent="0.25">
      <c r="A541" t="s">
        <v>297</v>
      </c>
      <c r="B541" t="s">
        <v>15</v>
      </c>
      <c r="C541" t="s">
        <v>13</v>
      </c>
      <c r="D541" s="1">
        <v>477.77279842118003</v>
      </c>
      <c r="E541" s="1">
        <v>1547711.30297989</v>
      </c>
    </row>
    <row r="542" spans="1:5" hidden="1" x14ac:dyDescent="0.25">
      <c r="A542" t="s">
        <v>297</v>
      </c>
      <c r="B542" t="s">
        <v>64</v>
      </c>
      <c r="C542" t="s">
        <v>13</v>
      </c>
      <c r="D542" s="1">
        <v>474.70446150594501</v>
      </c>
      <c r="E542" s="1">
        <v>437839.81540978601</v>
      </c>
    </row>
    <row r="543" spans="1:5" hidden="1" x14ac:dyDescent="0.25">
      <c r="A543" t="s">
        <v>91</v>
      </c>
      <c r="B543" t="s">
        <v>64</v>
      </c>
      <c r="C543" t="s">
        <v>43</v>
      </c>
      <c r="D543" s="1">
        <v>472.93942624499903</v>
      </c>
      <c r="E543" s="1">
        <v>245666.85408712499</v>
      </c>
    </row>
    <row r="544" spans="1:5" hidden="1" x14ac:dyDescent="0.25">
      <c r="A544" t="s">
        <v>282</v>
      </c>
      <c r="B544" t="s">
        <v>126</v>
      </c>
      <c r="C544" t="s">
        <v>43</v>
      </c>
      <c r="D544" s="1">
        <v>472.67049536793502</v>
      </c>
      <c r="E544" s="1">
        <v>152785.40882663001</v>
      </c>
    </row>
    <row r="545" spans="1:5" hidden="1" x14ac:dyDescent="0.25">
      <c r="A545" t="s">
        <v>293</v>
      </c>
      <c r="B545" t="s">
        <v>118</v>
      </c>
      <c r="C545" t="s">
        <v>13</v>
      </c>
      <c r="D545" s="1">
        <v>467.77277546299501</v>
      </c>
      <c r="E545" s="1">
        <v>1102697.8829850999</v>
      </c>
    </row>
    <row r="546" spans="1:5" hidden="1" x14ac:dyDescent="0.25">
      <c r="A546" t="s">
        <v>323</v>
      </c>
      <c r="B546" t="s">
        <v>111</v>
      </c>
      <c r="C546" t="s">
        <v>13</v>
      </c>
      <c r="D546" s="1">
        <v>467.61768887619502</v>
      </c>
      <c r="E546" s="1">
        <v>577429.44062648795</v>
      </c>
    </row>
    <row r="547" spans="1:5" hidden="1" x14ac:dyDescent="0.25">
      <c r="A547" t="s">
        <v>339</v>
      </c>
      <c r="B547" t="s">
        <v>81</v>
      </c>
      <c r="C547" t="s">
        <v>13</v>
      </c>
      <c r="D547" s="1">
        <v>466.53549807726802</v>
      </c>
      <c r="E547" s="1">
        <v>550732.34658473905</v>
      </c>
    </row>
    <row r="548" spans="1:5" hidden="1" x14ac:dyDescent="0.25">
      <c r="A548" t="s">
        <v>297</v>
      </c>
      <c r="B548" t="s">
        <v>193</v>
      </c>
      <c r="C548" t="s">
        <v>13</v>
      </c>
      <c r="D548" s="1">
        <v>462.21960710715803</v>
      </c>
      <c r="E548" s="1">
        <v>788297.56284663605</v>
      </c>
    </row>
    <row r="549" spans="1:5" hidden="1" x14ac:dyDescent="0.25">
      <c r="A549" t="s">
        <v>293</v>
      </c>
      <c r="B549" t="s">
        <v>60</v>
      </c>
      <c r="C549" t="s">
        <v>43</v>
      </c>
      <c r="D549" s="1">
        <v>461.07475921119197</v>
      </c>
      <c r="E549" s="1">
        <v>5046995.2472832296</v>
      </c>
    </row>
    <row r="550" spans="1:5" hidden="1" x14ac:dyDescent="0.25">
      <c r="A550" t="s">
        <v>310</v>
      </c>
      <c r="B550" t="s">
        <v>167</v>
      </c>
      <c r="C550" t="s">
        <v>13</v>
      </c>
      <c r="D550" s="1">
        <v>454.68776949050499</v>
      </c>
      <c r="E550" s="1">
        <v>3821070.1429052101</v>
      </c>
    </row>
    <row r="551" spans="1:5" hidden="1" x14ac:dyDescent="0.25">
      <c r="A551" t="s">
        <v>294</v>
      </c>
      <c r="B551" t="s">
        <v>209</v>
      </c>
      <c r="C551" t="s">
        <v>43</v>
      </c>
      <c r="D551" s="1">
        <v>451.07400250434898</v>
      </c>
      <c r="E551" s="1">
        <v>905593.515625</v>
      </c>
    </row>
    <row r="552" spans="1:5" x14ac:dyDescent="0.25">
      <c r="A552" t="s">
        <v>393</v>
      </c>
      <c r="B552" t="s">
        <v>17</v>
      </c>
      <c r="C552" t="s">
        <v>13</v>
      </c>
      <c r="D552" s="1">
        <v>446.259888825627</v>
      </c>
      <c r="E552" s="1">
        <v>945212.52278401505</v>
      </c>
    </row>
    <row r="553" spans="1:5" hidden="1" x14ac:dyDescent="0.25">
      <c r="A553" t="s">
        <v>310</v>
      </c>
      <c r="B553" t="s">
        <v>168</v>
      </c>
      <c r="C553" t="s">
        <v>13</v>
      </c>
      <c r="D553" s="1">
        <v>446.09192618555102</v>
      </c>
      <c r="E553" s="1">
        <v>15855165.8812722</v>
      </c>
    </row>
    <row r="554" spans="1:5" hidden="1" x14ac:dyDescent="0.25">
      <c r="A554" t="s">
        <v>226</v>
      </c>
      <c r="B554" t="s">
        <v>169</v>
      </c>
      <c r="C554" t="s">
        <v>13</v>
      </c>
      <c r="D554" s="1">
        <v>444.405896943838</v>
      </c>
      <c r="E554" s="1">
        <v>3020449.0758760702</v>
      </c>
    </row>
    <row r="555" spans="1:5" hidden="1" x14ac:dyDescent="0.25">
      <c r="A555" t="s">
        <v>233</v>
      </c>
      <c r="B555" t="s">
        <v>6</v>
      </c>
      <c r="C555" t="s">
        <v>13</v>
      </c>
      <c r="D555" s="1">
        <v>439.765148673748</v>
      </c>
      <c r="E555" s="1">
        <v>6610001.6176469196</v>
      </c>
    </row>
    <row r="556" spans="1:5" hidden="1" x14ac:dyDescent="0.25">
      <c r="A556" t="s">
        <v>339</v>
      </c>
      <c r="B556" t="s">
        <v>45</v>
      </c>
      <c r="C556" t="s">
        <v>13</v>
      </c>
      <c r="D556" s="1">
        <v>438.83571502685902</v>
      </c>
      <c r="E556" s="1">
        <v>12613360.3402467</v>
      </c>
    </row>
    <row r="557" spans="1:5" hidden="1" x14ac:dyDescent="0.25">
      <c r="A557" t="s">
        <v>323</v>
      </c>
      <c r="B557" t="s">
        <v>11</v>
      </c>
      <c r="C557" t="s">
        <v>13</v>
      </c>
      <c r="D557" s="1">
        <v>438.71277884082002</v>
      </c>
      <c r="E557" s="1">
        <v>1013813.30961554</v>
      </c>
    </row>
    <row r="558" spans="1:5" hidden="1" x14ac:dyDescent="0.25">
      <c r="A558" t="s">
        <v>373</v>
      </c>
      <c r="B558" t="s">
        <v>81</v>
      </c>
      <c r="C558" t="s">
        <v>13</v>
      </c>
      <c r="D558" s="1">
        <v>432.51602210983202</v>
      </c>
      <c r="E558" s="1">
        <v>520776.089996878</v>
      </c>
    </row>
    <row r="559" spans="1:5" hidden="1" x14ac:dyDescent="0.25">
      <c r="A559" t="s">
        <v>253</v>
      </c>
      <c r="B559" t="s">
        <v>17</v>
      </c>
      <c r="C559" t="s">
        <v>7</v>
      </c>
      <c r="D559" s="1">
        <v>432.31150560320202</v>
      </c>
      <c r="E559" s="1">
        <v>45469466.466206104</v>
      </c>
    </row>
    <row r="560" spans="1:5" hidden="1" x14ac:dyDescent="0.25">
      <c r="A560" t="s">
        <v>226</v>
      </c>
      <c r="B560" t="s">
        <v>230</v>
      </c>
      <c r="C560" t="s">
        <v>13</v>
      </c>
      <c r="D560" s="1">
        <v>431.779991149902</v>
      </c>
      <c r="E560" s="1">
        <v>179721.8203125</v>
      </c>
    </row>
    <row r="561" spans="1:5" x14ac:dyDescent="0.25">
      <c r="A561" t="s">
        <v>393</v>
      </c>
      <c r="B561" t="s">
        <v>119</v>
      </c>
      <c r="C561" t="s">
        <v>13</v>
      </c>
      <c r="D561" s="1">
        <v>430.25272448402899</v>
      </c>
      <c r="E561" s="1">
        <v>6849904.0542442501</v>
      </c>
    </row>
    <row r="562" spans="1:5" hidden="1" x14ac:dyDescent="0.25">
      <c r="A562" t="s">
        <v>398</v>
      </c>
      <c r="B562" t="s">
        <v>262</v>
      </c>
      <c r="C562" t="s">
        <v>13</v>
      </c>
      <c r="D562" s="1">
        <v>430.04903240182699</v>
      </c>
      <c r="E562" s="1">
        <v>699840.83799479704</v>
      </c>
    </row>
    <row r="563" spans="1:5" hidden="1" x14ac:dyDescent="0.25">
      <c r="A563" t="s">
        <v>294</v>
      </c>
      <c r="B563" t="s">
        <v>54</v>
      </c>
      <c r="C563" t="s">
        <v>43</v>
      </c>
      <c r="D563" s="1">
        <v>429.68805464394097</v>
      </c>
      <c r="E563" s="1">
        <v>1639636.8828</v>
      </c>
    </row>
    <row r="564" spans="1:5" hidden="1" x14ac:dyDescent="0.25">
      <c r="A564" t="s">
        <v>339</v>
      </c>
      <c r="B564" t="s">
        <v>126</v>
      </c>
      <c r="C564" t="s">
        <v>13</v>
      </c>
      <c r="D564" s="1">
        <v>429.11672799505698</v>
      </c>
      <c r="E564" s="1">
        <v>668685.48281632096</v>
      </c>
    </row>
    <row r="565" spans="1:5" hidden="1" x14ac:dyDescent="0.25">
      <c r="A565" t="s">
        <v>377</v>
      </c>
      <c r="B565" t="s">
        <v>18</v>
      </c>
      <c r="C565" t="s">
        <v>13</v>
      </c>
      <c r="D565" s="1">
        <v>427.61716994823701</v>
      </c>
      <c r="E565" s="1">
        <v>55617582.630999997</v>
      </c>
    </row>
    <row r="566" spans="1:5" hidden="1" x14ac:dyDescent="0.25">
      <c r="A566" t="s">
        <v>294</v>
      </c>
      <c r="B566" t="s">
        <v>57</v>
      </c>
      <c r="C566" t="s">
        <v>43</v>
      </c>
      <c r="D566" s="1">
        <v>425.930568919015</v>
      </c>
      <c r="E566" s="1">
        <v>206522.17170000001</v>
      </c>
    </row>
    <row r="567" spans="1:5" hidden="1" x14ac:dyDescent="0.25">
      <c r="A567" t="s">
        <v>398</v>
      </c>
      <c r="B567" t="s">
        <v>274</v>
      </c>
      <c r="C567" t="s">
        <v>13</v>
      </c>
      <c r="D567" s="1">
        <v>424.77974566143803</v>
      </c>
      <c r="E567" s="1">
        <v>403628.98975803202</v>
      </c>
    </row>
    <row r="568" spans="1:5" hidden="1" x14ac:dyDescent="0.25">
      <c r="A568" t="s">
        <v>398</v>
      </c>
      <c r="B568" t="s">
        <v>15</v>
      </c>
      <c r="C568" t="s">
        <v>13</v>
      </c>
      <c r="D568" s="1">
        <v>420.79798058231802</v>
      </c>
      <c r="E568" s="1">
        <v>1741864.9360649299</v>
      </c>
    </row>
    <row r="569" spans="1:5" hidden="1" x14ac:dyDescent="0.25">
      <c r="A569" t="s">
        <v>320</v>
      </c>
      <c r="B569" t="s">
        <v>117</v>
      </c>
      <c r="C569" t="s">
        <v>13</v>
      </c>
      <c r="D569" s="1">
        <v>420.21139196711403</v>
      </c>
      <c r="E569" s="1">
        <v>40541008.490000002</v>
      </c>
    </row>
    <row r="570" spans="1:5" hidden="1" x14ac:dyDescent="0.25">
      <c r="A570" t="s">
        <v>102</v>
      </c>
      <c r="B570" t="s">
        <v>112</v>
      </c>
      <c r="C570" t="s">
        <v>13</v>
      </c>
      <c r="D570" s="1">
        <v>418.35107258837098</v>
      </c>
      <c r="E570" s="1">
        <v>273033.25396292802</v>
      </c>
    </row>
    <row r="571" spans="1:5" hidden="1" x14ac:dyDescent="0.25">
      <c r="A571" t="s">
        <v>328</v>
      </c>
      <c r="B571" t="s">
        <v>167</v>
      </c>
      <c r="C571" t="s">
        <v>13</v>
      </c>
      <c r="D571" s="1">
        <v>417.48979083936399</v>
      </c>
      <c r="E571" s="1">
        <v>1375757.1199711901</v>
      </c>
    </row>
    <row r="572" spans="1:5" hidden="1" x14ac:dyDescent="0.25">
      <c r="A572" t="s">
        <v>294</v>
      </c>
      <c r="B572" t="s">
        <v>86</v>
      </c>
      <c r="C572" t="s">
        <v>43</v>
      </c>
      <c r="D572" s="1">
        <v>415.98957530134902</v>
      </c>
      <c r="E572" s="1">
        <v>1130458.4905753899</v>
      </c>
    </row>
    <row r="573" spans="1:5" hidden="1" x14ac:dyDescent="0.25">
      <c r="A573" t="s">
        <v>226</v>
      </c>
      <c r="B573" t="s">
        <v>119</v>
      </c>
      <c r="C573" t="s">
        <v>13</v>
      </c>
      <c r="D573" s="1">
        <v>414.459588692963</v>
      </c>
      <c r="E573" s="1">
        <v>2051185.9508090499</v>
      </c>
    </row>
    <row r="574" spans="1:5" hidden="1" x14ac:dyDescent="0.25">
      <c r="A574" t="s">
        <v>294</v>
      </c>
      <c r="B574" t="s">
        <v>93</v>
      </c>
      <c r="C574" t="s">
        <v>43</v>
      </c>
      <c r="D574" s="1">
        <v>412.24892396166302</v>
      </c>
      <c r="E574" s="1">
        <v>1394979.5754166001</v>
      </c>
    </row>
    <row r="575" spans="1:5" hidden="1" x14ac:dyDescent="0.25">
      <c r="A575" t="s">
        <v>282</v>
      </c>
      <c r="B575" t="s">
        <v>35</v>
      </c>
      <c r="C575" t="s">
        <v>7</v>
      </c>
      <c r="D575" s="1">
        <v>411.876714766389</v>
      </c>
      <c r="E575" s="1">
        <v>272313.40992890601</v>
      </c>
    </row>
    <row r="576" spans="1:5" hidden="1" x14ac:dyDescent="0.25">
      <c r="A576" t="s">
        <v>354</v>
      </c>
      <c r="B576" t="s">
        <v>107</v>
      </c>
      <c r="C576" t="s">
        <v>7</v>
      </c>
      <c r="D576" s="1">
        <v>411.767237493896</v>
      </c>
      <c r="E576" s="1">
        <v>570189.33392968797</v>
      </c>
    </row>
    <row r="577" spans="1:5" hidden="1" x14ac:dyDescent="0.25">
      <c r="A577" t="s">
        <v>398</v>
      </c>
      <c r="B577" t="s">
        <v>97</v>
      </c>
      <c r="C577" t="s">
        <v>7</v>
      </c>
      <c r="D577" s="1">
        <v>411.46093608636897</v>
      </c>
      <c r="E577" s="1">
        <v>9764224.6346550696</v>
      </c>
    </row>
    <row r="578" spans="1:5" hidden="1" x14ac:dyDescent="0.25">
      <c r="A578" t="s">
        <v>233</v>
      </c>
      <c r="B578" t="s">
        <v>45</v>
      </c>
      <c r="C578" t="s">
        <v>13</v>
      </c>
      <c r="D578" s="1">
        <v>410.02933461117698</v>
      </c>
      <c r="E578" s="1">
        <v>5663425.45886447</v>
      </c>
    </row>
    <row r="579" spans="1:5" hidden="1" x14ac:dyDescent="0.25">
      <c r="A579" t="s">
        <v>373</v>
      </c>
      <c r="B579" t="s">
        <v>90</v>
      </c>
      <c r="C579" t="s">
        <v>13</v>
      </c>
      <c r="D579" s="1">
        <v>409.466884089362</v>
      </c>
      <c r="E579" s="1">
        <v>6011953.5696911998</v>
      </c>
    </row>
    <row r="580" spans="1:5" hidden="1" x14ac:dyDescent="0.25">
      <c r="A580" t="s">
        <v>291</v>
      </c>
      <c r="B580" t="s">
        <v>112</v>
      </c>
      <c r="C580" t="s">
        <v>43</v>
      </c>
      <c r="D580" s="1">
        <v>407.90699681983102</v>
      </c>
      <c r="E580" s="1">
        <v>313606.48691567499</v>
      </c>
    </row>
    <row r="581" spans="1:5" hidden="1" x14ac:dyDescent="0.25">
      <c r="A581" t="s">
        <v>293</v>
      </c>
      <c r="B581" t="s">
        <v>70</v>
      </c>
      <c r="C581" t="s">
        <v>13</v>
      </c>
      <c r="D581" s="1">
        <v>407.12240956510402</v>
      </c>
      <c r="E581" s="1">
        <v>35619.142630355796</v>
      </c>
    </row>
    <row r="582" spans="1:5" hidden="1" x14ac:dyDescent="0.25">
      <c r="A582" t="s">
        <v>305</v>
      </c>
      <c r="B582" t="s">
        <v>191</v>
      </c>
      <c r="C582" t="s">
        <v>43</v>
      </c>
      <c r="D582" s="1">
        <v>406.74149093627898</v>
      </c>
      <c r="E582" s="1">
        <v>110120.673867187</v>
      </c>
    </row>
    <row r="583" spans="1:5" hidden="1" x14ac:dyDescent="0.25">
      <c r="A583" t="s">
        <v>253</v>
      </c>
      <c r="B583" t="s">
        <v>23</v>
      </c>
      <c r="C583" t="s">
        <v>7</v>
      </c>
      <c r="D583" s="1">
        <v>404.36818772788098</v>
      </c>
      <c r="E583" s="1">
        <v>23822315.5619318</v>
      </c>
    </row>
    <row r="584" spans="1:5" hidden="1" x14ac:dyDescent="0.25">
      <c r="A584" t="s">
        <v>405</v>
      </c>
      <c r="B584" t="s">
        <v>209</v>
      </c>
      <c r="C584" t="s">
        <v>43</v>
      </c>
      <c r="D584" s="1">
        <v>404.13928956891402</v>
      </c>
      <c r="E584" s="1">
        <v>137187.146559121</v>
      </c>
    </row>
    <row r="585" spans="1:5" hidden="1" x14ac:dyDescent="0.25">
      <c r="A585" t="s">
        <v>359</v>
      </c>
      <c r="B585" t="s">
        <v>117</v>
      </c>
      <c r="C585" t="s">
        <v>7</v>
      </c>
      <c r="D585" s="1">
        <v>401.53794684894001</v>
      </c>
      <c r="E585" s="1">
        <v>49119943.648000002</v>
      </c>
    </row>
    <row r="586" spans="1:5" hidden="1" x14ac:dyDescent="0.25">
      <c r="A586" t="s">
        <v>323</v>
      </c>
      <c r="B586" t="s">
        <v>45</v>
      </c>
      <c r="C586" t="s">
        <v>7</v>
      </c>
      <c r="D586" s="1">
        <v>401.30277657756898</v>
      </c>
      <c r="E586" s="1">
        <v>17273721.7747778</v>
      </c>
    </row>
    <row r="587" spans="1:5" hidden="1" x14ac:dyDescent="0.25">
      <c r="A587" t="s">
        <v>362</v>
      </c>
      <c r="B587" t="s">
        <v>107</v>
      </c>
      <c r="C587" t="s">
        <v>13</v>
      </c>
      <c r="D587" s="1">
        <v>400.35045053978098</v>
      </c>
      <c r="E587" s="1">
        <v>101420189.77063701</v>
      </c>
    </row>
    <row r="588" spans="1:5" hidden="1" x14ac:dyDescent="0.25">
      <c r="A588" t="s">
        <v>362</v>
      </c>
      <c r="B588" t="s">
        <v>153</v>
      </c>
      <c r="C588" t="s">
        <v>13</v>
      </c>
      <c r="D588" s="1">
        <v>400.03392136986099</v>
      </c>
      <c r="E588" s="1">
        <v>126757.71664197699</v>
      </c>
    </row>
    <row r="589" spans="1:5" hidden="1" x14ac:dyDescent="0.25">
      <c r="A589" t="s">
        <v>323</v>
      </c>
      <c r="B589" t="s">
        <v>126</v>
      </c>
      <c r="C589" t="s">
        <v>13</v>
      </c>
      <c r="D589" s="1">
        <v>399.56382120768399</v>
      </c>
      <c r="E589" s="1">
        <v>491571.34019630798</v>
      </c>
    </row>
    <row r="590" spans="1:5" hidden="1" x14ac:dyDescent="0.25">
      <c r="A590" t="s">
        <v>260</v>
      </c>
      <c r="B590" t="s">
        <v>167</v>
      </c>
      <c r="C590" t="s">
        <v>13</v>
      </c>
      <c r="D590" s="1">
        <v>395.023998518285</v>
      </c>
      <c r="E590" s="1">
        <v>2207117.4852139298</v>
      </c>
    </row>
    <row r="591" spans="1:5" hidden="1" x14ac:dyDescent="0.25">
      <c r="A591" t="s">
        <v>253</v>
      </c>
      <c r="B591" t="s">
        <v>16</v>
      </c>
      <c r="C591" t="s">
        <v>7</v>
      </c>
      <c r="D591" s="1">
        <v>393.34677799308002</v>
      </c>
      <c r="E591" s="1">
        <v>66954741.910172299</v>
      </c>
    </row>
    <row r="592" spans="1:5" hidden="1" x14ac:dyDescent="0.25">
      <c r="A592" t="s">
        <v>297</v>
      </c>
      <c r="B592" t="s">
        <v>116</v>
      </c>
      <c r="C592" t="s">
        <v>7</v>
      </c>
      <c r="D592" s="1">
        <v>392.64602847814098</v>
      </c>
      <c r="E592" s="1">
        <v>1751970.56647417</v>
      </c>
    </row>
    <row r="593" spans="1:5" hidden="1" x14ac:dyDescent="0.25">
      <c r="A593" t="s">
        <v>373</v>
      </c>
      <c r="B593" t="s">
        <v>261</v>
      </c>
      <c r="C593" t="s">
        <v>13</v>
      </c>
      <c r="D593" s="1">
        <v>392.30524135069601</v>
      </c>
      <c r="E593" s="1">
        <v>396018.13095257903</v>
      </c>
    </row>
    <row r="594" spans="1:5" hidden="1" x14ac:dyDescent="0.25">
      <c r="A594" t="s">
        <v>294</v>
      </c>
      <c r="B594" t="s">
        <v>106</v>
      </c>
      <c r="C594" t="s">
        <v>43</v>
      </c>
      <c r="D594" s="1">
        <v>390.88018873148701</v>
      </c>
      <c r="E594" s="1">
        <v>864816.24900248996</v>
      </c>
    </row>
    <row r="595" spans="1:5" hidden="1" x14ac:dyDescent="0.25">
      <c r="A595" t="s">
        <v>310</v>
      </c>
      <c r="B595" t="s">
        <v>42</v>
      </c>
      <c r="C595" t="s">
        <v>13</v>
      </c>
      <c r="D595" s="1">
        <v>390.49709400048198</v>
      </c>
      <c r="E595" s="1">
        <v>2160554.25365075</v>
      </c>
    </row>
    <row r="596" spans="1:5" x14ac:dyDescent="0.25">
      <c r="A596" t="s">
        <v>393</v>
      </c>
      <c r="B596" t="s">
        <v>79</v>
      </c>
      <c r="C596" t="s">
        <v>13</v>
      </c>
      <c r="D596" s="1">
        <v>388.09599361127101</v>
      </c>
      <c r="E596" s="1">
        <v>441656.580702195</v>
      </c>
    </row>
    <row r="597" spans="1:5" hidden="1" x14ac:dyDescent="0.25">
      <c r="A597" t="s">
        <v>373</v>
      </c>
      <c r="B597" t="s">
        <v>189</v>
      </c>
      <c r="C597" t="s">
        <v>13</v>
      </c>
      <c r="D597" s="1">
        <v>387.41096068915499</v>
      </c>
      <c r="E597" s="1">
        <v>236314.43670187399</v>
      </c>
    </row>
    <row r="598" spans="1:5" hidden="1" x14ac:dyDescent="0.25">
      <c r="A598" t="s">
        <v>294</v>
      </c>
      <c r="B598" t="s">
        <v>44</v>
      </c>
      <c r="C598" t="s">
        <v>43</v>
      </c>
      <c r="D598" s="1">
        <v>383.80722302455899</v>
      </c>
      <c r="E598" s="1">
        <v>732940.38260000001</v>
      </c>
    </row>
    <row r="599" spans="1:5" hidden="1" x14ac:dyDescent="0.25">
      <c r="A599" t="s">
        <v>386</v>
      </c>
      <c r="B599" t="s">
        <v>24</v>
      </c>
      <c r="C599" t="s">
        <v>13</v>
      </c>
      <c r="D599" s="1">
        <v>381.95641447956399</v>
      </c>
      <c r="E599" s="1">
        <v>25403473.894400001</v>
      </c>
    </row>
    <row r="600" spans="1:5" hidden="1" x14ac:dyDescent="0.25">
      <c r="A600" t="s">
        <v>253</v>
      </c>
      <c r="B600" t="s">
        <v>24</v>
      </c>
      <c r="C600" t="s">
        <v>7</v>
      </c>
      <c r="D600" s="1">
        <v>376.05592881762499</v>
      </c>
      <c r="E600" s="1">
        <v>214345685.219767</v>
      </c>
    </row>
    <row r="601" spans="1:5" hidden="1" x14ac:dyDescent="0.25">
      <c r="A601" t="s">
        <v>226</v>
      </c>
      <c r="B601" t="s">
        <v>90</v>
      </c>
      <c r="C601" t="s">
        <v>13</v>
      </c>
      <c r="D601" s="1">
        <v>372.052293806943</v>
      </c>
      <c r="E601" s="1">
        <v>2420463.9318780098</v>
      </c>
    </row>
    <row r="602" spans="1:5" hidden="1" x14ac:dyDescent="0.25">
      <c r="A602" t="s">
        <v>253</v>
      </c>
      <c r="B602" t="s">
        <v>39</v>
      </c>
      <c r="C602" t="s">
        <v>13</v>
      </c>
      <c r="D602" s="1">
        <v>371.66269755205201</v>
      </c>
      <c r="E602" s="1">
        <v>23131138.157082599</v>
      </c>
    </row>
    <row r="603" spans="1:5" hidden="1" x14ac:dyDescent="0.25">
      <c r="A603" t="s">
        <v>260</v>
      </c>
      <c r="B603" t="s">
        <v>168</v>
      </c>
      <c r="C603" t="s">
        <v>13</v>
      </c>
      <c r="D603" s="1">
        <v>371.61567887285202</v>
      </c>
      <c r="E603" s="1">
        <v>5322704.1936074197</v>
      </c>
    </row>
    <row r="604" spans="1:5" hidden="1" x14ac:dyDescent="0.25">
      <c r="A604" t="s">
        <v>145</v>
      </c>
      <c r="B604" t="s">
        <v>45</v>
      </c>
      <c r="C604" t="s">
        <v>13</v>
      </c>
      <c r="D604" s="1">
        <v>371.13996601905097</v>
      </c>
      <c r="E604" s="1">
        <v>12274724.841128601</v>
      </c>
    </row>
    <row r="605" spans="1:5" hidden="1" x14ac:dyDescent="0.25">
      <c r="A605" t="s">
        <v>373</v>
      </c>
      <c r="B605" t="s">
        <v>86</v>
      </c>
      <c r="C605" t="s">
        <v>7</v>
      </c>
      <c r="D605" s="1">
        <v>370.86662957483202</v>
      </c>
      <c r="E605" s="1">
        <v>1489847.6760937299</v>
      </c>
    </row>
    <row r="606" spans="1:5" hidden="1" x14ac:dyDescent="0.25">
      <c r="A606" t="s">
        <v>398</v>
      </c>
      <c r="B606" t="s">
        <v>158</v>
      </c>
      <c r="C606" t="s">
        <v>13</v>
      </c>
      <c r="D606" s="1">
        <v>370.58441000036498</v>
      </c>
      <c r="E606" s="1">
        <v>2530013.8887367998</v>
      </c>
    </row>
    <row r="607" spans="1:5" hidden="1" x14ac:dyDescent="0.25">
      <c r="A607" t="s">
        <v>145</v>
      </c>
      <c r="B607" t="s">
        <v>114</v>
      </c>
      <c r="C607" t="s">
        <v>13</v>
      </c>
      <c r="D607" s="1">
        <v>367.76228337123098</v>
      </c>
      <c r="E607" s="1">
        <v>18505054.925423</v>
      </c>
    </row>
    <row r="608" spans="1:5" hidden="1" x14ac:dyDescent="0.25">
      <c r="A608" t="s">
        <v>398</v>
      </c>
      <c r="B608" t="s">
        <v>167</v>
      </c>
      <c r="C608" t="s">
        <v>13</v>
      </c>
      <c r="D608" s="1">
        <v>363.96793829201403</v>
      </c>
      <c r="E608" s="1">
        <v>1964566.2593905199</v>
      </c>
    </row>
    <row r="609" spans="1:5" hidden="1" x14ac:dyDescent="0.25">
      <c r="A609" t="s">
        <v>291</v>
      </c>
      <c r="B609" t="s">
        <v>58</v>
      </c>
      <c r="C609" t="s">
        <v>13</v>
      </c>
      <c r="D609" s="1">
        <v>363.15869322165798</v>
      </c>
      <c r="E609" s="1">
        <v>68919.030442706906</v>
      </c>
    </row>
    <row r="610" spans="1:5" hidden="1" x14ac:dyDescent="0.25">
      <c r="A610" t="s">
        <v>211</v>
      </c>
      <c r="B610" t="s">
        <v>97</v>
      </c>
      <c r="C610" t="s">
        <v>13</v>
      </c>
      <c r="D610" s="1">
        <v>360.74142621088401</v>
      </c>
      <c r="E610" s="1">
        <v>8221367.1375401299</v>
      </c>
    </row>
    <row r="611" spans="1:5" hidden="1" x14ac:dyDescent="0.25">
      <c r="A611" t="s">
        <v>291</v>
      </c>
      <c r="B611" t="s">
        <v>209</v>
      </c>
      <c r="C611" t="s">
        <v>13</v>
      </c>
      <c r="D611" s="1">
        <v>360.38062789881201</v>
      </c>
      <c r="E611" s="1">
        <v>184373.084716257</v>
      </c>
    </row>
    <row r="612" spans="1:5" hidden="1" x14ac:dyDescent="0.25">
      <c r="A612" t="s">
        <v>353</v>
      </c>
      <c r="B612" t="s">
        <v>70</v>
      </c>
      <c r="C612" t="s">
        <v>13</v>
      </c>
      <c r="D612" s="1">
        <v>360.20679780004701</v>
      </c>
      <c r="E612" s="1">
        <v>265940.72266076301</v>
      </c>
    </row>
    <row r="613" spans="1:5" hidden="1" x14ac:dyDescent="0.25">
      <c r="A613" t="s">
        <v>293</v>
      </c>
      <c r="B613" t="s">
        <v>50</v>
      </c>
      <c r="C613" t="s">
        <v>7</v>
      </c>
      <c r="D613" s="1">
        <v>355.34100455961499</v>
      </c>
      <c r="E613" s="1">
        <v>216325.100707417</v>
      </c>
    </row>
    <row r="614" spans="1:5" hidden="1" x14ac:dyDescent="0.25">
      <c r="A614" t="s">
        <v>323</v>
      </c>
      <c r="B614" t="s">
        <v>8</v>
      </c>
      <c r="C614" t="s">
        <v>13</v>
      </c>
      <c r="D614" s="1">
        <v>354.33953122572802</v>
      </c>
      <c r="E614" s="1">
        <v>288374.81646534399</v>
      </c>
    </row>
    <row r="615" spans="1:5" hidden="1" x14ac:dyDescent="0.25">
      <c r="A615" t="s">
        <v>373</v>
      </c>
      <c r="B615" t="s">
        <v>71</v>
      </c>
      <c r="C615" t="s">
        <v>7</v>
      </c>
      <c r="D615" s="1">
        <v>353.87697913288201</v>
      </c>
      <c r="E615" s="1">
        <v>246849.165949096</v>
      </c>
    </row>
    <row r="616" spans="1:5" hidden="1" x14ac:dyDescent="0.25">
      <c r="A616" t="s">
        <v>398</v>
      </c>
      <c r="B616" t="s">
        <v>45</v>
      </c>
      <c r="C616" t="s">
        <v>7</v>
      </c>
      <c r="D616" s="1">
        <v>353.27147062834302</v>
      </c>
      <c r="E616" s="1">
        <v>13041380.5510171</v>
      </c>
    </row>
    <row r="617" spans="1:5" hidden="1" x14ac:dyDescent="0.25">
      <c r="A617" t="s">
        <v>282</v>
      </c>
      <c r="B617" t="s">
        <v>106</v>
      </c>
      <c r="C617" t="s">
        <v>43</v>
      </c>
      <c r="D617" s="1">
        <v>352.66895468384502</v>
      </c>
      <c r="E617" s="1">
        <v>837769.02174001501</v>
      </c>
    </row>
    <row r="618" spans="1:5" hidden="1" x14ac:dyDescent="0.25">
      <c r="A618" t="s">
        <v>373</v>
      </c>
      <c r="B618" t="s">
        <v>155</v>
      </c>
      <c r="C618" t="s">
        <v>13</v>
      </c>
      <c r="D618" s="1">
        <v>351.92854278602999</v>
      </c>
      <c r="E618" s="1">
        <v>592371.47036873095</v>
      </c>
    </row>
    <row r="619" spans="1:5" hidden="1" x14ac:dyDescent="0.25">
      <c r="A619" t="s">
        <v>323</v>
      </c>
      <c r="B619" t="s">
        <v>30</v>
      </c>
      <c r="C619" t="s">
        <v>13</v>
      </c>
      <c r="D619" s="1">
        <v>350.27714336627201</v>
      </c>
      <c r="E619" s="1">
        <v>205187.57407328</v>
      </c>
    </row>
    <row r="620" spans="1:5" hidden="1" x14ac:dyDescent="0.25">
      <c r="A620" t="s">
        <v>353</v>
      </c>
      <c r="B620" t="s">
        <v>270</v>
      </c>
      <c r="C620" t="s">
        <v>13</v>
      </c>
      <c r="D620" s="1">
        <v>347.078005492687</v>
      </c>
      <c r="E620" s="1">
        <v>962943.26391601597</v>
      </c>
    </row>
    <row r="621" spans="1:5" hidden="1" x14ac:dyDescent="0.25">
      <c r="A621" t="s">
        <v>294</v>
      </c>
      <c r="B621" t="s">
        <v>35</v>
      </c>
      <c r="C621" t="s">
        <v>7</v>
      </c>
      <c r="D621" s="1">
        <v>345.88401788928098</v>
      </c>
      <c r="E621" s="1">
        <v>256511.74049472701</v>
      </c>
    </row>
    <row r="622" spans="1:5" hidden="1" x14ac:dyDescent="0.25">
      <c r="A622" t="s">
        <v>259</v>
      </c>
      <c r="B622" t="s">
        <v>16</v>
      </c>
      <c r="C622" t="s">
        <v>7</v>
      </c>
      <c r="D622" s="1">
        <v>337.33030613186702</v>
      </c>
      <c r="E622" s="1">
        <v>60287009.337850504</v>
      </c>
    </row>
    <row r="623" spans="1:5" hidden="1" x14ac:dyDescent="0.25">
      <c r="A623" t="s">
        <v>339</v>
      </c>
      <c r="B623" t="s">
        <v>8</v>
      </c>
      <c r="C623" t="s">
        <v>13</v>
      </c>
      <c r="D623" s="1">
        <v>336.08934770997502</v>
      </c>
      <c r="E623" s="1">
        <v>220854.53168211799</v>
      </c>
    </row>
    <row r="624" spans="1:5" hidden="1" x14ac:dyDescent="0.25">
      <c r="A624" t="s">
        <v>294</v>
      </c>
      <c r="B624" t="s">
        <v>171</v>
      </c>
      <c r="C624" t="s">
        <v>43</v>
      </c>
      <c r="D624" s="1">
        <v>334.26389338650102</v>
      </c>
      <c r="E624" s="1">
        <v>1376526.0105999999</v>
      </c>
    </row>
    <row r="625" spans="1:5" hidden="1" x14ac:dyDescent="0.25">
      <c r="A625" t="s">
        <v>398</v>
      </c>
      <c r="B625" t="s">
        <v>30</v>
      </c>
      <c r="C625" t="s">
        <v>13</v>
      </c>
      <c r="D625" s="1">
        <v>333.80859395153999</v>
      </c>
      <c r="E625" s="1">
        <v>709008.32643774303</v>
      </c>
    </row>
    <row r="626" spans="1:5" hidden="1" x14ac:dyDescent="0.25">
      <c r="A626" t="s">
        <v>297</v>
      </c>
      <c r="B626" t="s">
        <v>108</v>
      </c>
      <c r="C626" t="s">
        <v>13</v>
      </c>
      <c r="D626" s="1">
        <v>330.59773453192099</v>
      </c>
      <c r="E626" s="1">
        <v>187263.374131694</v>
      </c>
    </row>
    <row r="627" spans="1:5" hidden="1" x14ac:dyDescent="0.25">
      <c r="A627" t="s">
        <v>310</v>
      </c>
      <c r="B627" t="s">
        <v>241</v>
      </c>
      <c r="C627" t="s">
        <v>13</v>
      </c>
      <c r="D627" s="1">
        <v>329.54445515498003</v>
      </c>
      <c r="E627" s="1">
        <v>3340362.4744309601</v>
      </c>
    </row>
    <row r="628" spans="1:5" hidden="1" x14ac:dyDescent="0.25">
      <c r="A628" t="s">
        <v>291</v>
      </c>
      <c r="B628" t="s">
        <v>64</v>
      </c>
      <c r="C628" t="s">
        <v>43</v>
      </c>
      <c r="D628" s="1">
        <v>328.31834307450202</v>
      </c>
      <c r="E628" s="1">
        <v>248877.88481912299</v>
      </c>
    </row>
    <row r="629" spans="1:5" hidden="1" x14ac:dyDescent="0.25">
      <c r="A629" t="s">
        <v>386</v>
      </c>
      <c r="B629" t="s">
        <v>36</v>
      </c>
      <c r="C629" t="s">
        <v>7</v>
      </c>
      <c r="D629" s="1">
        <v>327.96796686879497</v>
      </c>
      <c r="E629" s="1">
        <v>29922322.353999998</v>
      </c>
    </row>
    <row r="630" spans="1:5" hidden="1" x14ac:dyDescent="0.25">
      <c r="A630" t="s">
        <v>282</v>
      </c>
      <c r="B630" t="s">
        <v>6</v>
      </c>
      <c r="C630" t="s">
        <v>43</v>
      </c>
      <c r="D630" s="1">
        <v>327.15799647569702</v>
      </c>
      <c r="E630" s="1">
        <v>516602.556640625</v>
      </c>
    </row>
    <row r="631" spans="1:5" hidden="1" x14ac:dyDescent="0.25">
      <c r="A631" t="s">
        <v>320</v>
      </c>
      <c r="B631" t="s">
        <v>16</v>
      </c>
      <c r="C631" t="s">
        <v>7</v>
      </c>
      <c r="D631" s="1">
        <v>325.91374331560797</v>
      </c>
      <c r="E631" s="1">
        <v>256938009.92460001</v>
      </c>
    </row>
    <row r="632" spans="1:5" hidden="1" x14ac:dyDescent="0.25">
      <c r="A632" t="s">
        <v>373</v>
      </c>
      <c r="B632" t="s">
        <v>216</v>
      </c>
      <c r="C632" t="s">
        <v>7</v>
      </c>
      <c r="D632" s="1">
        <v>325.164745087364</v>
      </c>
      <c r="E632" s="1">
        <v>7677867.1857276997</v>
      </c>
    </row>
    <row r="633" spans="1:5" hidden="1" x14ac:dyDescent="0.25">
      <c r="A633" t="s">
        <v>297</v>
      </c>
      <c r="B633" t="s">
        <v>76</v>
      </c>
      <c r="C633" t="s">
        <v>13</v>
      </c>
      <c r="D633" s="1">
        <v>324.86176947793899</v>
      </c>
      <c r="E633" s="1">
        <v>1131667.2152974301</v>
      </c>
    </row>
    <row r="634" spans="1:5" hidden="1" x14ac:dyDescent="0.25">
      <c r="A634" t="s">
        <v>398</v>
      </c>
      <c r="B634" t="s">
        <v>63</v>
      </c>
      <c r="C634" t="s">
        <v>13</v>
      </c>
      <c r="D634" s="1">
        <v>324.32332435696799</v>
      </c>
      <c r="E634" s="1">
        <v>627934.67989192996</v>
      </c>
    </row>
    <row r="635" spans="1:5" hidden="1" x14ac:dyDescent="0.25">
      <c r="A635" t="s">
        <v>253</v>
      </c>
      <c r="B635" t="s">
        <v>18</v>
      </c>
      <c r="C635" t="s">
        <v>13</v>
      </c>
      <c r="D635" s="1">
        <v>322.09809308422501</v>
      </c>
      <c r="E635" s="1">
        <v>101764618.595543</v>
      </c>
    </row>
    <row r="636" spans="1:5" hidden="1" x14ac:dyDescent="0.25">
      <c r="A636" t="s">
        <v>253</v>
      </c>
      <c r="B636" t="s">
        <v>36</v>
      </c>
      <c r="C636" t="s">
        <v>7</v>
      </c>
      <c r="D636" s="1">
        <v>321.22288924106698</v>
      </c>
      <c r="E636" s="1">
        <v>71256918.914021298</v>
      </c>
    </row>
    <row r="637" spans="1:5" hidden="1" x14ac:dyDescent="0.25">
      <c r="A637" t="s">
        <v>323</v>
      </c>
      <c r="B637" t="s">
        <v>35</v>
      </c>
      <c r="C637" t="s">
        <v>13</v>
      </c>
      <c r="D637" s="1">
        <v>320.15248853949402</v>
      </c>
      <c r="E637" s="1">
        <v>331441.73377476999</v>
      </c>
    </row>
    <row r="638" spans="1:5" hidden="1" x14ac:dyDescent="0.25">
      <c r="A638" t="s">
        <v>297</v>
      </c>
      <c r="B638" t="s">
        <v>115</v>
      </c>
      <c r="C638" t="s">
        <v>7</v>
      </c>
      <c r="D638" s="1">
        <v>319.57079665415</v>
      </c>
      <c r="E638" s="1">
        <v>2817362.3662491902</v>
      </c>
    </row>
    <row r="639" spans="1:5" hidden="1" x14ac:dyDescent="0.25">
      <c r="A639" t="s">
        <v>328</v>
      </c>
      <c r="B639" t="s">
        <v>35</v>
      </c>
      <c r="C639" t="s">
        <v>13</v>
      </c>
      <c r="D639" s="1">
        <v>318.82926276434102</v>
      </c>
      <c r="E639" s="1">
        <v>397173.16359458398</v>
      </c>
    </row>
    <row r="640" spans="1:5" hidden="1" x14ac:dyDescent="0.25">
      <c r="A640" t="s">
        <v>297</v>
      </c>
      <c r="B640" t="s">
        <v>241</v>
      </c>
      <c r="C640" t="s">
        <v>13</v>
      </c>
      <c r="D640" s="1">
        <v>318.77420628094899</v>
      </c>
      <c r="E640" s="1">
        <v>1054114.0997311701</v>
      </c>
    </row>
    <row r="641" spans="1:5" hidden="1" x14ac:dyDescent="0.25">
      <c r="A641" t="s">
        <v>339</v>
      </c>
      <c r="B641" t="s">
        <v>75</v>
      </c>
      <c r="C641" t="s">
        <v>13</v>
      </c>
      <c r="D641" s="1">
        <v>315.59073959782103</v>
      </c>
      <c r="E641" s="1">
        <v>117308.225143502</v>
      </c>
    </row>
    <row r="642" spans="1:5" hidden="1" x14ac:dyDescent="0.25">
      <c r="A642" t="s">
        <v>293</v>
      </c>
      <c r="B642" t="s">
        <v>193</v>
      </c>
      <c r="C642" t="s">
        <v>13</v>
      </c>
      <c r="D642" s="1">
        <v>315.53019256138202</v>
      </c>
      <c r="E642" s="1">
        <v>606416.14166237996</v>
      </c>
    </row>
    <row r="643" spans="1:5" hidden="1" x14ac:dyDescent="0.25">
      <c r="A643" t="s">
        <v>260</v>
      </c>
      <c r="B643" t="s">
        <v>62</v>
      </c>
      <c r="C643" t="s">
        <v>13</v>
      </c>
      <c r="D643" s="1">
        <v>314.38923980147098</v>
      </c>
      <c r="E643" s="1">
        <v>513569.032264971</v>
      </c>
    </row>
    <row r="644" spans="1:5" hidden="1" x14ac:dyDescent="0.25">
      <c r="A644" t="s">
        <v>260</v>
      </c>
      <c r="B644" t="s">
        <v>97</v>
      </c>
      <c r="C644" t="s">
        <v>7</v>
      </c>
      <c r="D644" s="1">
        <v>311.60211295904202</v>
      </c>
      <c r="E644" s="1">
        <v>3424240.40302314</v>
      </c>
    </row>
    <row r="645" spans="1:5" hidden="1" x14ac:dyDescent="0.25">
      <c r="A645" t="s">
        <v>297</v>
      </c>
      <c r="B645" t="s">
        <v>189</v>
      </c>
      <c r="C645" t="s">
        <v>13</v>
      </c>
      <c r="D645" s="1">
        <v>311.02125773931601</v>
      </c>
      <c r="E645" s="1">
        <v>92801.981266922099</v>
      </c>
    </row>
    <row r="646" spans="1:5" hidden="1" x14ac:dyDescent="0.25">
      <c r="A646" t="s">
        <v>362</v>
      </c>
      <c r="B646" t="s">
        <v>54</v>
      </c>
      <c r="C646" t="s">
        <v>13</v>
      </c>
      <c r="D646" s="1">
        <v>309.48696818567203</v>
      </c>
      <c r="E646" s="1">
        <v>76829.896927109105</v>
      </c>
    </row>
    <row r="647" spans="1:5" hidden="1" x14ac:dyDescent="0.25">
      <c r="A647" t="s">
        <v>257</v>
      </c>
      <c r="B647" t="s">
        <v>117</v>
      </c>
      <c r="C647" t="s">
        <v>13</v>
      </c>
      <c r="D647" s="1">
        <v>309.11942291292002</v>
      </c>
      <c r="E647" s="1">
        <v>53135661.286799997</v>
      </c>
    </row>
    <row r="648" spans="1:5" hidden="1" x14ac:dyDescent="0.25">
      <c r="A648" t="s">
        <v>260</v>
      </c>
      <c r="B648" t="s">
        <v>45</v>
      </c>
      <c r="C648" t="s">
        <v>7</v>
      </c>
      <c r="D648" s="1">
        <v>307.69601521644302</v>
      </c>
      <c r="E648" s="1">
        <v>13894179.4380753</v>
      </c>
    </row>
    <row r="649" spans="1:5" hidden="1" x14ac:dyDescent="0.25">
      <c r="A649" t="s">
        <v>398</v>
      </c>
      <c r="B649" t="s">
        <v>201</v>
      </c>
      <c r="C649" t="s">
        <v>13</v>
      </c>
      <c r="D649" s="1">
        <v>307.35100366286503</v>
      </c>
      <c r="E649" s="1">
        <v>7247616.8967009401</v>
      </c>
    </row>
    <row r="650" spans="1:5" x14ac:dyDescent="0.25">
      <c r="A650" t="s">
        <v>393</v>
      </c>
      <c r="B650" t="s">
        <v>57</v>
      </c>
      <c r="C650" t="s">
        <v>13</v>
      </c>
      <c r="D650" s="1">
        <v>306.901467420438</v>
      </c>
      <c r="E650" s="1">
        <v>262063.90148605601</v>
      </c>
    </row>
    <row r="651" spans="1:5" x14ac:dyDescent="0.25">
      <c r="A651" t="s">
        <v>393</v>
      </c>
      <c r="B651" t="s">
        <v>11</v>
      </c>
      <c r="C651" t="s">
        <v>13</v>
      </c>
      <c r="D651" s="1">
        <v>306.85846920966799</v>
      </c>
      <c r="E651" s="1">
        <v>582432.42518969695</v>
      </c>
    </row>
    <row r="652" spans="1:5" hidden="1" x14ac:dyDescent="0.25">
      <c r="A652" t="s">
        <v>353</v>
      </c>
      <c r="B652" t="s">
        <v>89</v>
      </c>
      <c r="C652" t="s">
        <v>13</v>
      </c>
      <c r="D652" s="1">
        <v>306.82804640770001</v>
      </c>
      <c r="E652" s="1">
        <v>1452453.7765234399</v>
      </c>
    </row>
    <row r="653" spans="1:5" hidden="1" x14ac:dyDescent="0.25">
      <c r="A653" t="s">
        <v>386</v>
      </c>
      <c r="B653" t="s">
        <v>17</v>
      </c>
      <c r="C653" t="s">
        <v>7</v>
      </c>
      <c r="D653" s="1">
        <v>306.16469044987798</v>
      </c>
      <c r="E653" s="1">
        <v>51324736.525600001</v>
      </c>
    </row>
    <row r="654" spans="1:5" hidden="1" x14ac:dyDescent="0.25">
      <c r="A654" t="s">
        <v>310</v>
      </c>
      <c r="B654" t="s">
        <v>180</v>
      </c>
      <c r="C654" t="s">
        <v>13</v>
      </c>
      <c r="D654" s="1">
        <v>303.085914133514</v>
      </c>
      <c r="E654" s="1">
        <v>7027640.59438127</v>
      </c>
    </row>
    <row r="655" spans="1:5" hidden="1" x14ac:dyDescent="0.25">
      <c r="A655" t="s">
        <v>373</v>
      </c>
      <c r="B655" t="s">
        <v>224</v>
      </c>
      <c r="C655" t="s">
        <v>7</v>
      </c>
      <c r="D655" s="1">
        <v>302.52087628470002</v>
      </c>
      <c r="E655" s="1">
        <v>1237937.2895405099</v>
      </c>
    </row>
    <row r="656" spans="1:5" hidden="1" x14ac:dyDescent="0.25">
      <c r="A656" t="s">
        <v>294</v>
      </c>
      <c r="B656" t="s">
        <v>42</v>
      </c>
      <c r="C656" t="s">
        <v>43</v>
      </c>
      <c r="D656" s="1">
        <v>302.48425817449998</v>
      </c>
      <c r="E656" s="1">
        <v>835159.69944609399</v>
      </c>
    </row>
    <row r="657" spans="1:5" hidden="1" x14ac:dyDescent="0.25">
      <c r="A657" t="s">
        <v>328</v>
      </c>
      <c r="B657" t="s">
        <v>45</v>
      </c>
      <c r="C657" t="s">
        <v>7</v>
      </c>
      <c r="D657" s="1">
        <v>300.65163511193401</v>
      </c>
      <c r="E657" s="1">
        <v>14128387.522479</v>
      </c>
    </row>
    <row r="658" spans="1:5" hidden="1" x14ac:dyDescent="0.25">
      <c r="A658" t="s">
        <v>91</v>
      </c>
      <c r="B658" t="s">
        <v>85</v>
      </c>
      <c r="C658" t="s">
        <v>43</v>
      </c>
      <c r="D658" s="1">
        <v>300.27518826369601</v>
      </c>
      <c r="E658" s="1">
        <v>155856.90017832399</v>
      </c>
    </row>
    <row r="659" spans="1:5" hidden="1" x14ac:dyDescent="0.25">
      <c r="A659" t="s">
        <v>41</v>
      </c>
      <c r="B659" t="s">
        <v>67</v>
      </c>
      <c r="C659" t="s">
        <v>43</v>
      </c>
      <c r="D659" s="1">
        <v>297.94151900495399</v>
      </c>
      <c r="E659" s="1">
        <v>63993.832092720499</v>
      </c>
    </row>
    <row r="660" spans="1:5" hidden="1" x14ac:dyDescent="0.25">
      <c r="A660" t="s">
        <v>398</v>
      </c>
      <c r="B660" t="s">
        <v>248</v>
      </c>
      <c r="C660" t="s">
        <v>13</v>
      </c>
      <c r="D660" s="1">
        <v>296.28774006113201</v>
      </c>
      <c r="E660" s="1">
        <v>33729.848481941001</v>
      </c>
    </row>
    <row r="661" spans="1:5" hidden="1" x14ac:dyDescent="0.25">
      <c r="A661" t="s">
        <v>307</v>
      </c>
      <c r="B661" t="s">
        <v>18</v>
      </c>
      <c r="C661" t="s">
        <v>13</v>
      </c>
      <c r="D661" s="1">
        <v>296.206706843441</v>
      </c>
      <c r="E661" s="1">
        <v>31063540.1558</v>
      </c>
    </row>
    <row r="662" spans="1:5" hidden="1" x14ac:dyDescent="0.25">
      <c r="A662" t="s">
        <v>306</v>
      </c>
      <c r="B662" t="s">
        <v>136</v>
      </c>
      <c r="C662" t="s">
        <v>13</v>
      </c>
      <c r="D662" s="1">
        <v>294.19292239320299</v>
      </c>
      <c r="E662" s="1">
        <v>266868.01679879101</v>
      </c>
    </row>
    <row r="663" spans="1:5" hidden="1" x14ac:dyDescent="0.25">
      <c r="A663" t="s">
        <v>260</v>
      </c>
      <c r="B663" t="s">
        <v>238</v>
      </c>
      <c r="C663" t="s">
        <v>13</v>
      </c>
      <c r="D663" s="1">
        <v>293.74114569352099</v>
      </c>
      <c r="E663" s="1">
        <v>1163599.3392529001</v>
      </c>
    </row>
    <row r="664" spans="1:5" hidden="1" x14ac:dyDescent="0.25">
      <c r="A664" t="s">
        <v>339</v>
      </c>
      <c r="B664" t="s">
        <v>55</v>
      </c>
      <c r="C664" t="s">
        <v>13</v>
      </c>
      <c r="D664" s="1">
        <v>293.575315539401</v>
      </c>
      <c r="E664" s="1">
        <v>58088.638116618196</v>
      </c>
    </row>
    <row r="665" spans="1:5" hidden="1" x14ac:dyDescent="0.25">
      <c r="A665" t="s">
        <v>398</v>
      </c>
      <c r="B665" t="s">
        <v>112</v>
      </c>
      <c r="C665" t="s">
        <v>13</v>
      </c>
      <c r="D665" s="1">
        <v>293.19649754922801</v>
      </c>
      <c r="E665" s="1">
        <v>270972.50865877501</v>
      </c>
    </row>
    <row r="666" spans="1:5" hidden="1" x14ac:dyDescent="0.25">
      <c r="A666" t="s">
        <v>297</v>
      </c>
      <c r="B666" t="s">
        <v>225</v>
      </c>
      <c r="C666" t="s">
        <v>13</v>
      </c>
      <c r="D666" s="1">
        <v>292.73785873254599</v>
      </c>
      <c r="E666" s="1">
        <v>858810.49658988102</v>
      </c>
    </row>
    <row r="667" spans="1:5" x14ac:dyDescent="0.25">
      <c r="A667" t="s">
        <v>393</v>
      </c>
      <c r="B667" t="s">
        <v>114</v>
      </c>
      <c r="C667" t="s">
        <v>13</v>
      </c>
      <c r="D667" s="1">
        <v>289.88771945997598</v>
      </c>
      <c r="E667" s="1">
        <v>10934124.184576301</v>
      </c>
    </row>
    <row r="668" spans="1:5" hidden="1" x14ac:dyDescent="0.25">
      <c r="A668" t="s">
        <v>253</v>
      </c>
      <c r="B668" t="s">
        <v>53</v>
      </c>
      <c r="C668" t="s">
        <v>7</v>
      </c>
      <c r="D668" s="1">
        <v>289.37927251387498</v>
      </c>
      <c r="E668" s="1">
        <v>46699995.539737202</v>
      </c>
    </row>
    <row r="669" spans="1:5" hidden="1" x14ac:dyDescent="0.25">
      <c r="A669" t="s">
        <v>102</v>
      </c>
      <c r="B669" t="s">
        <v>77</v>
      </c>
      <c r="C669" t="s">
        <v>43</v>
      </c>
      <c r="D669" s="1">
        <v>286.93158168612501</v>
      </c>
      <c r="E669" s="1">
        <v>684806.73132379598</v>
      </c>
    </row>
    <row r="670" spans="1:5" hidden="1" x14ac:dyDescent="0.25">
      <c r="A670" t="s">
        <v>253</v>
      </c>
      <c r="B670" t="s">
        <v>93</v>
      </c>
      <c r="C670" t="s">
        <v>7</v>
      </c>
      <c r="D670" s="1">
        <v>286.11857829731503</v>
      </c>
      <c r="E670" s="1">
        <v>43651732.9642253</v>
      </c>
    </row>
    <row r="671" spans="1:5" hidden="1" x14ac:dyDescent="0.25">
      <c r="A671" t="s">
        <v>294</v>
      </c>
      <c r="B671" t="s">
        <v>63</v>
      </c>
      <c r="C671" t="s">
        <v>43</v>
      </c>
      <c r="D671" s="1">
        <v>283.30702511807402</v>
      </c>
      <c r="E671" s="1">
        <v>652872.88100625004</v>
      </c>
    </row>
    <row r="672" spans="1:5" hidden="1" x14ac:dyDescent="0.25">
      <c r="A672" t="s">
        <v>233</v>
      </c>
      <c r="B672" t="s">
        <v>114</v>
      </c>
      <c r="C672" t="s">
        <v>13</v>
      </c>
      <c r="D672" s="1">
        <v>283.023309946685</v>
      </c>
      <c r="E672" s="1">
        <v>4856390.0591761898</v>
      </c>
    </row>
    <row r="673" spans="1:5" hidden="1" x14ac:dyDescent="0.25">
      <c r="A673" t="s">
        <v>398</v>
      </c>
      <c r="B673" t="s">
        <v>37</v>
      </c>
      <c r="C673" t="s">
        <v>13</v>
      </c>
      <c r="D673" s="1">
        <v>281.70476784917798</v>
      </c>
      <c r="E673" s="1">
        <v>1266299.02827782</v>
      </c>
    </row>
    <row r="674" spans="1:5" hidden="1" x14ac:dyDescent="0.25">
      <c r="A674" t="s">
        <v>339</v>
      </c>
      <c r="B674" t="s">
        <v>108</v>
      </c>
      <c r="C674" t="s">
        <v>13</v>
      </c>
      <c r="D674" s="1">
        <v>281.13818926500102</v>
      </c>
      <c r="E674" s="1">
        <v>149499.436165639</v>
      </c>
    </row>
    <row r="675" spans="1:5" hidden="1" x14ac:dyDescent="0.25">
      <c r="A675" t="s">
        <v>260</v>
      </c>
      <c r="B675" t="s">
        <v>30</v>
      </c>
      <c r="C675" t="s">
        <v>13</v>
      </c>
      <c r="D675" s="1">
        <v>279.74724284943301</v>
      </c>
      <c r="E675" s="1">
        <v>445250.60524428502</v>
      </c>
    </row>
    <row r="676" spans="1:5" hidden="1" x14ac:dyDescent="0.25">
      <c r="A676" t="s">
        <v>233</v>
      </c>
      <c r="B676" t="s">
        <v>115</v>
      </c>
      <c r="C676" t="s">
        <v>13</v>
      </c>
      <c r="D676" s="1">
        <v>277.92935568430198</v>
      </c>
      <c r="E676" s="1">
        <v>4857814.8937601103</v>
      </c>
    </row>
    <row r="677" spans="1:5" hidden="1" x14ac:dyDescent="0.25">
      <c r="A677" t="s">
        <v>258</v>
      </c>
      <c r="B677" t="s">
        <v>53</v>
      </c>
      <c r="C677" t="s">
        <v>7</v>
      </c>
      <c r="D677" s="1">
        <v>276.04217585949101</v>
      </c>
      <c r="E677" s="1">
        <v>12050347.944067599</v>
      </c>
    </row>
    <row r="678" spans="1:5" hidden="1" x14ac:dyDescent="0.25">
      <c r="A678" t="s">
        <v>260</v>
      </c>
      <c r="B678" t="s">
        <v>216</v>
      </c>
      <c r="C678" t="s">
        <v>7</v>
      </c>
      <c r="D678" s="1">
        <v>275.48445825171302</v>
      </c>
      <c r="E678" s="1">
        <v>6246214.9681299198</v>
      </c>
    </row>
    <row r="679" spans="1:5" hidden="1" x14ac:dyDescent="0.25">
      <c r="A679" t="s">
        <v>260</v>
      </c>
      <c r="B679" t="s">
        <v>274</v>
      </c>
      <c r="C679" t="s">
        <v>13</v>
      </c>
      <c r="D679" s="1">
        <v>274.31112111006001</v>
      </c>
      <c r="E679" s="1">
        <v>301742.06529100903</v>
      </c>
    </row>
    <row r="680" spans="1:5" hidden="1" x14ac:dyDescent="0.25">
      <c r="A680" t="s">
        <v>364</v>
      </c>
      <c r="B680" t="s">
        <v>39</v>
      </c>
      <c r="C680" t="s">
        <v>7</v>
      </c>
      <c r="D680" s="1">
        <v>273.88302940787497</v>
      </c>
      <c r="E680" s="1">
        <v>11234780.763</v>
      </c>
    </row>
    <row r="681" spans="1:5" hidden="1" x14ac:dyDescent="0.25">
      <c r="A681" t="s">
        <v>253</v>
      </c>
      <c r="B681" t="s">
        <v>115</v>
      </c>
      <c r="C681" t="s">
        <v>13</v>
      </c>
      <c r="D681" s="1">
        <v>272.16613381487099</v>
      </c>
      <c r="E681" s="1">
        <v>23728651.5620871</v>
      </c>
    </row>
    <row r="682" spans="1:5" hidden="1" x14ac:dyDescent="0.25">
      <c r="A682" t="s">
        <v>320</v>
      </c>
      <c r="B682" t="s">
        <v>36</v>
      </c>
      <c r="C682" t="s">
        <v>13</v>
      </c>
      <c r="D682" s="1">
        <v>269.50842524167399</v>
      </c>
      <c r="E682" s="1">
        <v>46982657.068000004</v>
      </c>
    </row>
    <row r="683" spans="1:5" hidden="1" x14ac:dyDescent="0.25">
      <c r="A683" t="s">
        <v>291</v>
      </c>
      <c r="B683" t="s">
        <v>194</v>
      </c>
      <c r="C683" t="s">
        <v>43</v>
      </c>
      <c r="D683" s="1">
        <v>269.38947286695901</v>
      </c>
      <c r="E683" s="1">
        <v>580273.43707880995</v>
      </c>
    </row>
    <row r="684" spans="1:5" x14ac:dyDescent="0.25">
      <c r="A684" t="s">
        <v>393</v>
      </c>
      <c r="B684" t="s">
        <v>116</v>
      </c>
      <c r="C684" t="s">
        <v>7</v>
      </c>
      <c r="D684" s="1">
        <v>266.74193375769602</v>
      </c>
      <c r="E684" s="1">
        <v>1691406.8079252699</v>
      </c>
    </row>
    <row r="685" spans="1:5" hidden="1" x14ac:dyDescent="0.25">
      <c r="A685" t="s">
        <v>253</v>
      </c>
      <c r="B685" t="s">
        <v>42</v>
      </c>
      <c r="C685" t="s">
        <v>7</v>
      </c>
      <c r="D685" s="1">
        <v>265.28000591301401</v>
      </c>
      <c r="E685" s="1">
        <v>12785747.2836104</v>
      </c>
    </row>
    <row r="686" spans="1:5" hidden="1" x14ac:dyDescent="0.25">
      <c r="A686" t="s">
        <v>281</v>
      </c>
      <c r="B686" t="s">
        <v>60</v>
      </c>
      <c r="C686" t="s">
        <v>43</v>
      </c>
      <c r="D686" s="1">
        <v>264.10589044308</v>
      </c>
      <c r="E686" s="1">
        <v>66173.684449057793</v>
      </c>
    </row>
    <row r="687" spans="1:5" hidden="1" x14ac:dyDescent="0.25">
      <c r="A687" t="s">
        <v>253</v>
      </c>
      <c r="B687" t="s">
        <v>52</v>
      </c>
      <c r="C687" t="s">
        <v>7</v>
      </c>
      <c r="D687" s="1">
        <v>262.51803854768298</v>
      </c>
      <c r="E687" s="1">
        <v>22303071.16629</v>
      </c>
    </row>
    <row r="688" spans="1:5" hidden="1" x14ac:dyDescent="0.25">
      <c r="A688" t="s">
        <v>260</v>
      </c>
      <c r="B688" t="s">
        <v>241</v>
      </c>
      <c r="C688" t="s">
        <v>7</v>
      </c>
      <c r="D688" s="1">
        <v>261.70983016516402</v>
      </c>
      <c r="E688" s="1">
        <v>891327.16847382195</v>
      </c>
    </row>
    <row r="689" spans="1:5" x14ac:dyDescent="0.25">
      <c r="A689" t="s">
        <v>393</v>
      </c>
      <c r="B689" t="s">
        <v>82</v>
      </c>
      <c r="C689" t="s">
        <v>13</v>
      </c>
      <c r="D689" s="1">
        <v>261.21898220372901</v>
      </c>
      <c r="E689" s="1">
        <v>1047291.83642247</v>
      </c>
    </row>
    <row r="690" spans="1:5" hidden="1" x14ac:dyDescent="0.25">
      <c r="A690" t="s">
        <v>253</v>
      </c>
      <c r="B690" t="s">
        <v>254</v>
      </c>
      <c r="C690" t="s">
        <v>13</v>
      </c>
      <c r="D690" s="1">
        <v>260.22410221730303</v>
      </c>
      <c r="E690" s="1">
        <v>34613429.390580803</v>
      </c>
    </row>
    <row r="691" spans="1:5" hidden="1" x14ac:dyDescent="0.25">
      <c r="A691" t="s">
        <v>362</v>
      </c>
      <c r="B691" t="s">
        <v>77</v>
      </c>
      <c r="C691" t="s">
        <v>13</v>
      </c>
      <c r="D691" s="1">
        <v>260.01161219946601</v>
      </c>
      <c r="E691" s="1">
        <v>656126.16908094496</v>
      </c>
    </row>
    <row r="692" spans="1:5" hidden="1" x14ac:dyDescent="0.25">
      <c r="A692" t="s">
        <v>398</v>
      </c>
      <c r="B692" t="s">
        <v>58</v>
      </c>
      <c r="C692" t="s">
        <v>13</v>
      </c>
      <c r="D692" s="1">
        <v>260.00030997746001</v>
      </c>
      <c r="E692" s="1">
        <v>107470.682938186</v>
      </c>
    </row>
    <row r="693" spans="1:5" hidden="1" x14ac:dyDescent="0.25">
      <c r="A693" t="s">
        <v>297</v>
      </c>
      <c r="B693" t="s">
        <v>118</v>
      </c>
      <c r="C693" t="s">
        <v>13</v>
      </c>
      <c r="D693" s="1">
        <v>258.74096398830801</v>
      </c>
      <c r="E693" s="1">
        <v>620404.33373897604</v>
      </c>
    </row>
    <row r="694" spans="1:5" hidden="1" x14ac:dyDescent="0.25">
      <c r="A694" t="s">
        <v>373</v>
      </c>
      <c r="B694" t="s">
        <v>51</v>
      </c>
      <c r="C694" t="s">
        <v>13</v>
      </c>
      <c r="D694" s="1">
        <v>258.022875412551</v>
      </c>
      <c r="E694" s="1">
        <v>599112.15559882298</v>
      </c>
    </row>
    <row r="695" spans="1:5" hidden="1" x14ac:dyDescent="0.25">
      <c r="A695" t="s">
        <v>294</v>
      </c>
      <c r="B695" t="s">
        <v>287</v>
      </c>
      <c r="C695" t="s">
        <v>43</v>
      </c>
      <c r="D695" s="1">
        <v>256.69600534439098</v>
      </c>
      <c r="E695" s="1">
        <v>437895</v>
      </c>
    </row>
    <row r="696" spans="1:5" hidden="1" x14ac:dyDescent="0.25">
      <c r="A696" t="s">
        <v>307</v>
      </c>
      <c r="B696" t="s">
        <v>174</v>
      </c>
      <c r="C696" t="s">
        <v>13</v>
      </c>
      <c r="D696" s="1">
        <v>255.24790435326099</v>
      </c>
      <c r="E696" s="1">
        <v>36674391.646200001</v>
      </c>
    </row>
    <row r="697" spans="1:5" hidden="1" x14ac:dyDescent="0.25">
      <c r="A697" t="s">
        <v>359</v>
      </c>
      <c r="B697" t="s">
        <v>24</v>
      </c>
      <c r="C697" t="s">
        <v>13</v>
      </c>
      <c r="D697" s="1">
        <v>254.20708160770801</v>
      </c>
      <c r="E697" s="1">
        <v>57269817.111900002</v>
      </c>
    </row>
    <row r="698" spans="1:5" hidden="1" x14ac:dyDescent="0.25">
      <c r="A698" t="s">
        <v>398</v>
      </c>
      <c r="B698" t="s">
        <v>180</v>
      </c>
      <c r="C698" t="s">
        <v>7</v>
      </c>
      <c r="D698" s="1">
        <v>254.01608855669201</v>
      </c>
      <c r="E698" s="1">
        <v>3543145.1746096602</v>
      </c>
    </row>
    <row r="699" spans="1:5" hidden="1" x14ac:dyDescent="0.25">
      <c r="A699" t="s">
        <v>282</v>
      </c>
      <c r="B699" t="s">
        <v>44</v>
      </c>
      <c r="C699" t="s">
        <v>43</v>
      </c>
      <c r="D699" s="1">
        <v>253.96020129356401</v>
      </c>
      <c r="E699" s="1">
        <v>422296.92215781199</v>
      </c>
    </row>
    <row r="700" spans="1:5" hidden="1" x14ac:dyDescent="0.25">
      <c r="A700" t="s">
        <v>293</v>
      </c>
      <c r="B700" t="s">
        <v>11</v>
      </c>
      <c r="C700" t="s">
        <v>13</v>
      </c>
      <c r="D700" s="1">
        <v>253.21142168959699</v>
      </c>
      <c r="E700" s="1">
        <v>1014907.52547594</v>
      </c>
    </row>
    <row r="701" spans="1:5" hidden="1" x14ac:dyDescent="0.25">
      <c r="A701" t="s">
        <v>358</v>
      </c>
      <c r="B701" t="s">
        <v>89</v>
      </c>
      <c r="C701" t="s">
        <v>13</v>
      </c>
      <c r="D701" s="1">
        <v>252.996000111103</v>
      </c>
      <c r="E701" s="1">
        <v>2082971.0439453099</v>
      </c>
    </row>
    <row r="702" spans="1:5" hidden="1" x14ac:dyDescent="0.25">
      <c r="A702" t="s">
        <v>390</v>
      </c>
      <c r="B702" t="s">
        <v>18</v>
      </c>
      <c r="C702" t="s">
        <v>13</v>
      </c>
      <c r="D702" s="1">
        <v>251.57203518520399</v>
      </c>
      <c r="E702" s="1">
        <v>28940692.552487701</v>
      </c>
    </row>
    <row r="703" spans="1:5" hidden="1" x14ac:dyDescent="0.25">
      <c r="A703" t="s">
        <v>258</v>
      </c>
      <c r="B703" t="s">
        <v>104</v>
      </c>
      <c r="C703" t="s">
        <v>7</v>
      </c>
      <c r="D703" s="1">
        <v>250.45119383703701</v>
      </c>
      <c r="E703" s="1">
        <v>27263135.056958899</v>
      </c>
    </row>
    <row r="704" spans="1:5" hidden="1" x14ac:dyDescent="0.25">
      <c r="A704" t="s">
        <v>398</v>
      </c>
      <c r="B704" t="s">
        <v>86</v>
      </c>
      <c r="C704" t="s">
        <v>7</v>
      </c>
      <c r="D704" s="1">
        <v>248.888423220085</v>
      </c>
      <c r="E704" s="1">
        <v>1566869.29379358</v>
      </c>
    </row>
    <row r="705" spans="1:5" x14ac:dyDescent="0.25">
      <c r="A705" t="s">
        <v>393</v>
      </c>
      <c r="B705" t="s">
        <v>35</v>
      </c>
      <c r="C705" t="s">
        <v>13</v>
      </c>
      <c r="D705" s="1">
        <v>248.55249696405801</v>
      </c>
      <c r="E705" s="1">
        <v>250478.138208241</v>
      </c>
    </row>
    <row r="706" spans="1:5" hidden="1" x14ac:dyDescent="0.25">
      <c r="A706" t="s">
        <v>260</v>
      </c>
      <c r="B706" t="s">
        <v>225</v>
      </c>
      <c r="C706" t="s">
        <v>13</v>
      </c>
      <c r="D706" s="1">
        <v>247.39072977581401</v>
      </c>
      <c r="E706" s="1">
        <v>673574.13502529101</v>
      </c>
    </row>
    <row r="707" spans="1:5" hidden="1" x14ac:dyDescent="0.25">
      <c r="A707" t="s">
        <v>282</v>
      </c>
      <c r="B707" t="s">
        <v>166</v>
      </c>
      <c r="C707" t="s">
        <v>43</v>
      </c>
      <c r="D707" s="1">
        <v>246.88458085260399</v>
      </c>
      <c r="E707" s="1">
        <v>2262717.8643964799</v>
      </c>
    </row>
    <row r="708" spans="1:5" hidden="1" x14ac:dyDescent="0.25">
      <c r="A708" t="s">
        <v>323</v>
      </c>
      <c r="B708" t="s">
        <v>118</v>
      </c>
      <c r="C708" t="s">
        <v>13</v>
      </c>
      <c r="D708" s="1">
        <v>246.069913030583</v>
      </c>
      <c r="E708" s="1">
        <v>707613.434858136</v>
      </c>
    </row>
    <row r="709" spans="1:5" hidden="1" x14ac:dyDescent="0.25">
      <c r="A709" t="s">
        <v>293</v>
      </c>
      <c r="B709" t="s">
        <v>209</v>
      </c>
      <c r="C709" t="s">
        <v>43</v>
      </c>
      <c r="D709" s="1">
        <v>245.13622263255101</v>
      </c>
      <c r="E709" s="1">
        <v>125413.293733271</v>
      </c>
    </row>
    <row r="710" spans="1:5" hidden="1" x14ac:dyDescent="0.25">
      <c r="A710" t="s">
        <v>233</v>
      </c>
      <c r="B710" t="s">
        <v>179</v>
      </c>
      <c r="C710" t="s">
        <v>13</v>
      </c>
      <c r="D710" s="1">
        <v>243.89182051689099</v>
      </c>
      <c r="E710" s="1">
        <v>664968.85359729</v>
      </c>
    </row>
    <row r="711" spans="1:5" hidden="1" x14ac:dyDescent="0.25">
      <c r="A711" t="s">
        <v>390</v>
      </c>
      <c r="B711" t="s">
        <v>36</v>
      </c>
      <c r="C711" t="s">
        <v>7</v>
      </c>
      <c r="D711" s="1">
        <v>243.00322210885901</v>
      </c>
      <c r="E711" s="1">
        <v>24863225.3708607</v>
      </c>
    </row>
    <row r="712" spans="1:5" hidden="1" x14ac:dyDescent="0.25">
      <c r="A712" t="s">
        <v>398</v>
      </c>
      <c r="B712" t="s">
        <v>90</v>
      </c>
      <c r="C712" t="s">
        <v>7</v>
      </c>
      <c r="D712" s="1">
        <v>241.38237760851499</v>
      </c>
      <c r="E712" s="1">
        <v>2595151.8526254501</v>
      </c>
    </row>
    <row r="713" spans="1:5" hidden="1" x14ac:dyDescent="0.25">
      <c r="A713" t="s">
        <v>260</v>
      </c>
      <c r="B713" t="s">
        <v>112</v>
      </c>
      <c r="C713" t="s">
        <v>13</v>
      </c>
      <c r="D713" s="1">
        <v>239.634564102078</v>
      </c>
      <c r="E713" s="1">
        <v>232065.537594547</v>
      </c>
    </row>
    <row r="714" spans="1:5" hidden="1" x14ac:dyDescent="0.25">
      <c r="A714" t="s">
        <v>353</v>
      </c>
      <c r="B714" t="s">
        <v>74</v>
      </c>
      <c r="C714" t="s">
        <v>13</v>
      </c>
      <c r="D714" s="1">
        <v>238.35210113988401</v>
      </c>
      <c r="E714" s="1">
        <v>1204667.80949306</v>
      </c>
    </row>
    <row r="715" spans="1:5" hidden="1" x14ac:dyDescent="0.25">
      <c r="A715" t="s">
        <v>328</v>
      </c>
      <c r="B715" t="s">
        <v>168</v>
      </c>
      <c r="C715" t="s">
        <v>13</v>
      </c>
      <c r="D715" s="1">
        <v>236.600801261187</v>
      </c>
      <c r="E715" s="1">
        <v>2267733.6221382502</v>
      </c>
    </row>
    <row r="716" spans="1:5" hidden="1" x14ac:dyDescent="0.25">
      <c r="A716" t="s">
        <v>258</v>
      </c>
      <c r="B716" t="s">
        <v>173</v>
      </c>
      <c r="C716" t="s">
        <v>13</v>
      </c>
      <c r="D716" s="1">
        <v>235.71657992442101</v>
      </c>
      <c r="E716" s="1">
        <v>11100128.739435</v>
      </c>
    </row>
    <row r="717" spans="1:5" hidden="1" x14ac:dyDescent="0.25">
      <c r="A717" t="s">
        <v>398</v>
      </c>
      <c r="B717" t="s">
        <v>51</v>
      </c>
      <c r="C717" t="s">
        <v>13</v>
      </c>
      <c r="D717" s="1">
        <v>233.86942277417799</v>
      </c>
      <c r="E717" s="1">
        <v>518095.40336020302</v>
      </c>
    </row>
    <row r="718" spans="1:5" hidden="1" x14ac:dyDescent="0.25">
      <c r="A718" t="s">
        <v>322</v>
      </c>
      <c r="B718" t="s">
        <v>24</v>
      </c>
      <c r="C718" t="s">
        <v>7</v>
      </c>
      <c r="D718" s="1">
        <v>233.275326506884</v>
      </c>
      <c r="E718" s="1">
        <v>32848472.377012599</v>
      </c>
    </row>
    <row r="719" spans="1:5" hidden="1" x14ac:dyDescent="0.25">
      <c r="A719" t="s">
        <v>373</v>
      </c>
      <c r="B719" t="s">
        <v>169</v>
      </c>
      <c r="C719" t="s">
        <v>7</v>
      </c>
      <c r="D719" s="1">
        <v>229.61511237377701</v>
      </c>
      <c r="E719" s="1">
        <v>3153538.10205905</v>
      </c>
    </row>
    <row r="720" spans="1:5" hidden="1" x14ac:dyDescent="0.25">
      <c r="A720" t="s">
        <v>260</v>
      </c>
      <c r="B720" t="s">
        <v>264</v>
      </c>
      <c r="C720" t="s">
        <v>13</v>
      </c>
      <c r="D720" s="1">
        <v>229.38874588061699</v>
      </c>
      <c r="E720" s="1">
        <v>134650.049419777</v>
      </c>
    </row>
    <row r="721" spans="1:5" hidden="1" x14ac:dyDescent="0.25">
      <c r="A721" t="s">
        <v>307</v>
      </c>
      <c r="B721" t="s">
        <v>16</v>
      </c>
      <c r="C721" t="s">
        <v>7</v>
      </c>
      <c r="D721" s="1">
        <v>228.679206208442</v>
      </c>
      <c r="E721" s="1">
        <v>61920915.106799997</v>
      </c>
    </row>
    <row r="722" spans="1:5" hidden="1" x14ac:dyDescent="0.25">
      <c r="A722" t="s">
        <v>359</v>
      </c>
      <c r="B722" t="s">
        <v>18</v>
      </c>
      <c r="C722" t="s">
        <v>13</v>
      </c>
      <c r="D722" s="1">
        <v>228.66874376457201</v>
      </c>
      <c r="E722" s="1">
        <v>45973552.014300004</v>
      </c>
    </row>
    <row r="723" spans="1:5" hidden="1" x14ac:dyDescent="0.25">
      <c r="A723" t="s">
        <v>293</v>
      </c>
      <c r="B723" t="s">
        <v>153</v>
      </c>
      <c r="C723" t="s">
        <v>13</v>
      </c>
      <c r="D723" s="1">
        <v>228.21089847170799</v>
      </c>
      <c r="E723" s="1">
        <v>185567.874579589</v>
      </c>
    </row>
    <row r="724" spans="1:5" hidden="1" x14ac:dyDescent="0.25">
      <c r="A724" t="s">
        <v>281</v>
      </c>
      <c r="B724" t="s">
        <v>162</v>
      </c>
      <c r="C724" t="s">
        <v>43</v>
      </c>
      <c r="D724" s="1">
        <v>228.116011881188</v>
      </c>
      <c r="E724" s="1">
        <v>63803.079834962802</v>
      </c>
    </row>
    <row r="725" spans="1:5" hidden="1" x14ac:dyDescent="0.25">
      <c r="A725" t="s">
        <v>293</v>
      </c>
      <c r="B725" t="s">
        <v>73</v>
      </c>
      <c r="C725" t="s">
        <v>13</v>
      </c>
      <c r="D725" s="1">
        <v>227.54806857210099</v>
      </c>
      <c r="E725" s="1">
        <v>127441.665656229</v>
      </c>
    </row>
    <row r="726" spans="1:5" x14ac:dyDescent="0.25">
      <c r="A726" t="s">
        <v>393</v>
      </c>
      <c r="B726" t="s">
        <v>97</v>
      </c>
      <c r="C726" t="s">
        <v>7</v>
      </c>
      <c r="D726" s="1">
        <v>227.45677092564</v>
      </c>
      <c r="E726" s="1">
        <v>2236302.3094560402</v>
      </c>
    </row>
    <row r="727" spans="1:5" hidden="1" x14ac:dyDescent="0.25">
      <c r="A727" t="s">
        <v>226</v>
      </c>
      <c r="B727" t="s">
        <v>228</v>
      </c>
      <c r="C727" t="s">
        <v>13</v>
      </c>
      <c r="D727" s="1">
        <v>226.144994735718</v>
      </c>
      <c r="E727" s="1">
        <v>65245.449900146501</v>
      </c>
    </row>
    <row r="728" spans="1:5" hidden="1" x14ac:dyDescent="0.25">
      <c r="A728" t="s">
        <v>310</v>
      </c>
      <c r="B728" t="s">
        <v>97</v>
      </c>
      <c r="C728" t="s">
        <v>7</v>
      </c>
      <c r="D728" s="1">
        <v>226.00658649448599</v>
      </c>
      <c r="E728" s="1">
        <v>10435943.7282803</v>
      </c>
    </row>
    <row r="729" spans="1:5" hidden="1" x14ac:dyDescent="0.25">
      <c r="A729" t="s">
        <v>260</v>
      </c>
      <c r="B729" t="s">
        <v>115</v>
      </c>
      <c r="C729" t="s">
        <v>7</v>
      </c>
      <c r="D729" s="1">
        <v>224.01534676180501</v>
      </c>
      <c r="E729" s="1">
        <v>2030589.5113852599</v>
      </c>
    </row>
    <row r="730" spans="1:5" hidden="1" x14ac:dyDescent="0.25">
      <c r="A730" t="s">
        <v>323</v>
      </c>
      <c r="B730" t="s">
        <v>167</v>
      </c>
      <c r="C730" t="s">
        <v>13</v>
      </c>
      <c r="D730" s="1">
        <v>223.62592669712799</v>
      </c>
      <c r="E730" s="1">
        <v>756035.21431159996</v>
      </c>
    </row>
    <row r="731" spans="1:5" hidden="1" x14ac:dyDescent="0.25">
      <c r="A731" t="s">
        <v>282</v>
      </c>
      <c r="B731" t="s">
        <v>11</v>
      </c>
      <c r="C731" t="s">
        <v>43</v>
      </c>
      <c r="D731" s="1">
        <v>223.33044383170099</v>
      </c>
      <c r="E731" s="1">
        <v>416770.908554297</v>
      </c>
    </row>
    <row r="732" spans="1:5" hidden="1" x14ac:dyDescent="0.25">
      <c r="A732" t="s">
        <v>371</v>
      </c>
      <c r="B732" t="s">
        <v>24</v>
      </c>
      <c r="C732" t="s">
        <v>13</v>
      </c>
      <c r="D732" s="1">
        <v>221.511812501425</v>
      </c>
      <c r="E732" s="1">
        <v>38023038.6580576</v>
      </c>
    </row>
    <row r="733" spans="1:5" hidden="1" x14ac:dyDescent="0.25">
      <c r="A733" t="s">
        <v>339</v>
      </c>
      <c r="B733" t="s">
        <v>70</v>
      </c>
      <c r="C733" t="s">
        <v>13</v>
      </c>
      <c r="D733" s="1">
        <v>221.18912507709899</v>
      </c>
      <c r="E733" s="1">
        <v>376588.981520614</v>
      </c>
    </row>
    <row r="734" spans="1:5" hidden="1" x14ac:dyDescent="0.25">
      <c r="A734" t="s">
        <v>102</v>
      </c>
      <c r="B734" t="s">
        <v>49</v>
      </c>
      <c r="C734" t="s">
        <v>43</v>
      </c>
      <c r="D734" s="1">
        <v>218.52656727507201</v>
      </c>
      <c r="E734" s="1">
        <v>544667.85286818398</v>
      </c>
    </row>
    <row r="735" spans="1:5" hidden="1" x14ac:dyDescent="0.25">
      <c r="A735" t="s">
        <v>294</v>
      </c>
      <c r="B735" t="s">
        <v>155</v>
      </c>
      <c r="C735" t="s">
        <v>43</v>
      </c>
      <c r="D735" s="1">
        <v>216.63298912415499</v>
      </c>
      <c r="E735" s="1">
        <v>549577.07739999995</v>
      </c>
    </row>
    <row r="736" spans="1:5" hidden="1" x14ac:dyDescent="0.25">
      <c r="A736" t="s">
        <v>282</v>
      </c>
      <c r="B736" t="s">
        <v>209</v>
      </c>
      <c r="C736" t="s">
        <v>43</v>
      </c>
      <c r="D736" s="1">
        <v>215.75999855995201</v>
      </c>
      <c r="E736" s="1">
        <v>539768.98046875</v>
      </c>
    </row>
    <row r="737" spans="1:5" hidden="1" x14ac:dyDescent="0.25">
      <c r="A737" t="s">
        <v>339</v>
      </c>
      <c r="B737" t="s">
        <v>116</v>
      </c>
      <c r="C737" t="s">
        <v>7</v>
      </c>
      <c r="D737" s="1">
        <v>214.70718034431201</v>
      </c>
      <c r="E737" s="1">
        <v>1232695.61967641</v>
      </c>
    </row>
    <row r="738" spans="1:5" hidden="1" x14ac:dyDescent="0.25">
      <c r="A738" t="s">
        <v>339</v>
      </c>
      <c r="B738" t="s">
        <v>168</v>
      </c>
      <c r="C738" t="s">
        <v>13</v>
      </c>
      <c r="D738" s="1">
        <v>214.61550556270799</v>
      </c>
      <c r="E738" s="1">
        <v>2402748.7099251202</v>
      </c>
    </row>
    <row r="739" spans="1:5" hidden="1" x14ac:dyDescent="0.25">
      <c r="A739" t="s">
        <v>253</v>
      </c>
      <c r="B739" t="s">
        <v>37</v>
      </c>
      <c r="C739" t="s">
        <v>7</v>
      </c>
      <c r="D739" s="1">
        <v>214.04397097798801</v>
      </c>
      <c r="E739" s="1">
        <v>12869482.4310387</v>
      </c>
    </row>
    <row r="740" spans="1:5" hidden="1" x14ac:dyDescent="0.25">
      <c r="A740" t="s">
        <v>297</v>
      </c>
      <c r="B740" t="s">
        <v>85</v>
      </c>
      <c r="C740" t="s">
        <v>13</v>
      </c>
      <c r="D740" s="1">
        <v>213.37712822945301</v>
      </c>
      <c r="E740" s="1">
        <v>161150.40704803201</v>
      </c>
    </row>
    <row r="741" spans="1:5" hidden="1" x14ac:dyDescent="0.25">
      <c r="A741" t="s">
        <v>297</v>
      </c>
      <c r="B741" t="s">
        <v>121</v>
      </c>
      <c r="C741" t="s">
        <v>13</v>
      </c>
      <c r="D741" s="1">
        <v>211.65411470870001</v>
      </c>
      <c r="E741" s="1">
        <v>39245.971442419701</v>
      </c>
    </row>
    <row r="742" spans="1:5" hidden="1" x14ac:dyDescent="0.25">
      <c r="A742" t="s">
        <v>309</v>
      </c>
      <c r="B742" t="s">
        <v>16</v>
      </c>
      <c r="C742" t="s">
        <v>7</v>
      </c>
      <c r="D742" s="1">
        <v>210.64001733777701</v>
      </c>
      <c r="E742" s="1">
        <v>31451946.950041901</v>
      </c>
    </row>
    <row r="743" spans="1:5" hidden="1" x14ac:dyDescent="0.25">
      <c r="A743" t="s">
        <v>320</v>
      </c>
      <c r="B743" t="s">
        <v>53</v>
      </c>
      <c r="C743" t="s">
        <v>13</v>
      </c>
      <c r="D743" s="1">
        <v>209.81459105218499</v>
      </c>
      <c r="E743" s="1">
        <v>15479849.818</v>
      </c>
    </row>
    <row r="744" spans="1:5" hidden="1" x14ac:dyDescent="0.25">
      <c r="A744" t="s">
        <v>397</v>
      </c>
      <c r="B744" t="s">
        <v>117</v>
      </c>
      <c r="C744" t="s">
        <v>7</v>
      </c>
      <c r="D744" s="1">
        <v>209.197570519594</v>
      </c>
      <c r="E744" s="1">
        <v>22534372.963740502</v>
      </c>
    </row>
    <row r="745" spans="1:5" hidden="1" x14ac:dyDescent="0.25">
      <c r="A745" t="s">
        <v>309</v>
      </c>
      <c r="B745" t="s">
        <v>36</v>
      </c>
      <c r="C745" t="s">
        <v>7</v>
      </c>
      <c r="D745" s="1">
        <v>208.58004204749599</v>
      </c>
      <c r="E745" s="1">
        <v>34481454.372995503</v>
      </c>
    </row>
    <row r="746" spans="1:5" hidden="1" x14ac:dyDescent="0.25">
      <c r="A746" t="s">
        <v>339</v>
      </c>
      <c r="B746" t="s">
        <v>167</v>
      </c>
      <c r="C746" t="s">
        <v>13</v>
      </c>
      <c r="D746" s="1">
        <v>208.54231393645699</v>
      </c>
      <c r="E746" s="1">
        <v>837771.42191415897</v>
      </c>
    </row>
    <row r="747" spans="1:5" hidden="1" x14ac:dyDescent="0.25">
      <c r="A747" t="s">
        <v>237</v>
      </c>
      <c r="B747" t="s">
        <v>174</v>
      </c>
      <c r="C747" t="s">
        <v>13</v>
      </c>
      <c r="D747" s="1">
        <v>207.47183309941099</v>
      </c>
      <c r="E747" s="1">
        <v>12037856.625</v>
      </c>
    </row>
    <row r="748" spans="1:5" hidden="1" x14ac:dyDescent="0.25">
      <c r="A748" t="s">
        <v>364</v>
      </c>
      <c r="B748" t="s">
        <v>24</v>
      </c>
      <c r="C748" t="s">
        <v>13</v>
      </c>
      <c r="D748" s="1">
        <v>206.22670201750299</v>
      </c>
      <c r="E748" s="1">
        <v>41098978.218000002</v>
      </c>
    </row>
    <row r="749" spans="1:5" hidden="1" x14ac:dyDescent="0.25">
      <c r="A749" t="s">
        <v>328</v>
      </c>
      <c r="B749" t="s">
        <v>42</v>
      </c>
      <c r="C749" t="s">
        <v>13</v>
      </c>
      <c r="D749" s="1">
        <v>205.01362952238799</v>
      </c>
      <c r="E749" s="1">
        <v>566037.08527000202</v>
      </c>
    </row>
    <row r="750" spans="1:5" hidden="1" x14ac:dyDescent="0.25">
      <c r="A750" t="s">
        <v>226</v>
      </c>
      <c r="B750" t="s">
        <v>231</v>
      </c>
      <c r="C750" t="s">
        <v>13</v>
      </c>
      <c r="D750" s="1">
        <v>204.84800720214801</v>
      </c>
      <c r="E750" s="1">
        <v>124514.09765625</v>
      </c>
    </row>
    <row r="751" spans="1:5" hidden="1" x14ac:dyDescent="0.25">
      <c r="A751" t="s">
        <v>260</v>
      </c>
      <c r="B751" t="s">
        <v>239</v>
      </c>
      <c r="C751" t="s">
        <v>13</v>
      </c>
      <c r="D751" s="1">
        <v>204.22518196534</v>
      </c>
      <c r="E751" s="1">
        <v>625509.909992103</v>
      </c>
    </row>
    <row r="752" spans="1:5" hidden="1" x14ac:dyDescent="0.25">
      <c r="A752" t="s">
        <v>390</v>
      </c>
      <c r="B752" t="s">
        <v>16</v>
      </c>
      <c r="C752" t="s">
        <v>7</v>
      </c>
      <c r="D752" s="1">
        <v>203.97963827884499</v>
      </c>
      <c r="E752" s="1">
        <v>30556794.542300802</v>
      </c>
    </row>
    <row r="753" spans="1:5" hidden="1" x14ac:dyDescent="0.25">
      <c r="A753" t="s">
        <v>294</v>
      </c>
      <c r="B753" t="s">
        <v>177</v>
      </c>
      <c r="C753" t="s">
        <v>43</v>
      </c>
      <c r="D753" s="1">
        <v>203.83759666827299</v>
      </c>
      <c r="E753" s="1">
        <v>822516.44189999998</v>
      </c>
    </row>
    <row r="754" spans="1:5" hidden="1" x14ac:dyDescent="0.25">
      <c r="A754" t="s">
        <v>260</v>
      </c>
      <c r="B754" t="s">
        <v>270</v>
      </c>
      <c r="C754" t="s">
        <v>13</v>
      </c>
      <c r="D754" s="1">
        <v>203.56251658734499</v>
      </c>
      <c r="E754" s="1">
        <v>350698.09465478599</v>
      </c>
    </row>
    <row r="755" spans="1:5" hidden="1" x14ac:dyDescent="0.25">
      <c r="A755" t="s">
        <v>293</v>
      </c>
      <c r="B755" t="s">
        <v>141</v>
      </c>
      <c r="C755" t="s">
        <v>43</v>
      </c>
      <c r="D755" s="1">
        <v>202.77315109848001</v>
      </c>
      <c r="E755" s="1">
        <v>2405921.56877675</v>
      </c>
    </row>
    <row r="756" spans="1:5" hidden="1" x14ac:dyDescent="0.25">
      <c r="A756" t="s">
        <v>253</v>
      </c>
      <c r="B756" t="s">
        <v>76</v>
      </c>
      <c r="C756" t="s">
        <v>7</v>
      </c>
      <c r="D756" s="1">
        <v>202.37624684239401</v>
      </c>
      <c r="E756" s="1">
        <v>11326964.9823897</v>
      </c>
    </row>
    <row r="757" spans="1:5" hidden="1" x14ac:dyDescent="0.25">
      <c r="A757" t="s">
        <v>364</v>
      </c>
      <c r="B757" t="s">
        <v>36</v>
      </c>
      <c r="C757" t="s">
        <v>13</v>
      </c>
      <c r="D757" s="1">
        <v>202.023875068335</v>
      </c>
      <c r="E757" s="1">
        <v>26383645.100400001</v>
      </c>
    </row>
    <row r="758" spans="1:5" hidden="1" x14ac:dyDescent="0.25">
      <c r="A758" t="s">
        <v>373</v>
      </c>
      <c r="B758" t="s">
        <v>80</v>
      </c>
      <c r="C758" t="s">
        <v>13</v>
      </c>
      <c r="D758" s="1">
        <v>201.49917015364099</v>
      </c>
      <c r="E758" s="1">
        <v>629646.68124002405</v>
      </c>
    </row>
    <row r="759" spans="1:5" hidden="1" x14ac:dyDescent="0.25">
      <c r="A759" t="s">
        <v>398</v>
      </c>
      <c r="B759" t="s">
        <v>135</v>
      </c>
      <c r="C759" t="s">
        <v>13</v>
      </c>
      <c r="D759" s="1">
        <v>200.81664087406</v>
      </c>
      <c r="E759" s="1">
        <v>471223.56558345602</v>
      </c>
    </row>
    <row r="760" spans="1:5" hidden="1" x14ac:dyDescent="0.25">
      <c r="A760" t="s">
        <v>359</v>
      </c>
      <c r="B760" t="s">
        <v>24</v>
      </c>
      <c r="C760" t="s">
        <v>7</v>
      </c>
      <c r="D760" s="1">
        <v>199.32919244707901</v>
      </c>
      <c r="E760" s="1">
        <v>61080703.888099998</v>
      </c>
    </row>
    <row r="761" spans="1:5" hidden="1" x14ac:dyDescent="0.25">
      <c r="A761" t="s">
        <v>398</v>
      </c>
      <c r="B761" t="s">
        <v>111</v>
      </c>
      <c r="C761" t="s">
        <v>13</v>
      </c>
      <c r="D761" s="1">
        <v>197.74547254313401</v>
      </c>
      <c r="E761" s="1">
        <v>409393.03676355298</v>
      </c>
    </row>
    <row r="762" spans="1:5" hidden="1" x14ac:dyDescent="0.25">
      <c r="A762" t="s">
        <v>323</v>
      </c>
      <c r="B762" t="s">
        <v>114</v>
      </c>
      <c r="C762" t="s">
        <v>7</v>
      </c>
      <c r="D762" s="1">
        <v>197.55659138641701</v>
      </c>
      <c r="E762" s="1">
        <v>11314206.3224207</v>
      </c>
    </row>
    <row r="763" spans="1:5" hidden="1" x14ac:dyDescent="0.25">
      <c r="A763" t="s">
        <v>398</v>
      </c>
      <c r="B763" t="s">
        <v>264</v>
      </c>
      <c r="C763" t="s">
        <v>13</v>
      </c>
      <c r="D763" s="1">
        <v>196.76284064131301</v>
      </c>
      <c r="E763" s="1">
        <v>120089.656356533</v>
      </c>
    </row>
    <row r="764" spans="1:5" hidden="1" x14ac:dyDescent="0.25">
      <c r="A764" t="s">
        <v>260</v>
      </c>
      <c r="B764" t="s">
        <v>103</v>
      </c>
      <c r="C764" t="s">
        <v>13</v>
      </c>
      <c r="D764" s="1">
        <v>196.67163931875899</v>
      </c>
      <c r="E764" s="1">
        <v>1331850.02130644</v>
      </c>
    </row>
    <row r="765" spans="1:5" hidden="1" x14ac:dyDescent="0.25">
      <c r="A765" t="s">
        <v>373</v>
      </c>
      <c r="B765" t="s">
        <v>59</v>
      </c>
      <c r="C765" t="s">
        <v>13</v>
      </c>
      <c r="D765" s="1">
        <v>195.34208052741201</v>
      </c>
      <c r="E765" s="1">
        <v>356218.17157533101</v>
      </c>
    </row>
    <row r="766" spans="1:5" hidden="1" x14ac:dyDescent="0.25">
      <c r="A766" t="s">
        <v>383</v>
      </c>
      <c r="B766" t="s">
        <v>36</v>
      </c>
      <c r="C766" t="s">
        <v>13</v>
      </c>
      <c r="D766" s="1">
        <v>195.20311415557501</v>
      </c>
      <c r="E766" s="1">
        <v>40344148.049774103</v>
      </c>
    </row>
    <row r="767" spans="1:5" hidden="1" x14ac:dyDescent="0.25">
      <c r="A767" t="s">
        <v>364</v>
      </c>
      <c r="B767" t="s">
        <v>117</v>
      </c>
      <c r="C767" t="s">
        <v>13</v>
      </c>
      <c r="D767" s="1">
        <v>194.54227110158001</v>
      </c>
      <c r="E767" s="1">
        <v>71441235.381999999</v>
      </c>
    </row>
    <row r="768" spans="1:5" hidden="1" x14ac:dyDescent="0.25">
      <c r="A768" t="s">
        <v>386</v>
      </c>
      <c r="B768" t="s">
        <v>34</v>
      </c>
      <c r="C768" t="s">
        <v>13</v>
      </c>
      <c r="D768" s="1">
        <v>193.45526215731601</v>
      </c>
      <c r="E768" s="1">
        <v>24238738.893199999</v>
      </c>
    </row>
    <row r="769" spans="1:5" hidden="1" x14ac:dyDescent="0.25">
      <c r="A769" t="s">
        <v>306</v>
      </c>
      <c r="B769" t="s">
        <v>133</v>
      </c>
      <c r="C769" t="s">
        <v>13</v>
      </c>
      <c r="D769" s="1">
        <v>192.85293087165499</v>
      </c>
      <c r="E769" s="1">
        <v>80531.575119506</v>
      </c>
    </row>
    <row r="770" spans="1:5" hidden="1" x14ac:dyDescent="0.25">
      <c r="A770" t="s">
        <v>237</v>
      </c>
      <c r="B770" t="s">
        <v>23</v>
      </c>
      <c r="C770" t="s">
        <v>13</v>
      </c>
      <c r="D770" s="1">
        <v>191.75545917423099</v>
      </c>
      <c r="E770" s="1">
        <v>10024155.434599999</v>
      </c>
    </row>
    <row r="771" spans="1:5" hidden="1" x14ac:dyDescent="0.25">
      <c r="A771" t="s">
        <v>398</v>
      </c>
      <c r="B771" t="s">
        <v>216</v>
      </c>
      <c r="C771" t="s">
        <v>7</v>
      </c>
      <c r="D771" s="1">
        <v>190.71705272779201</v>
      </c>
      <c r="E771" s="1">
        <v>1648035.8074139301</v>
      </c>
    </row>
    <row r="772" spans="1:5" hidden="1" x14ac:dyDescent="0.25">
      <c r="A772" t="s">
        <v>367</v>
      </c>
      <c r="B772" t="s">
        <v>114</v>
      </c>
      <c r="C772" t="s">
        <v>7</v>
      </c>
      <c r="D772" s="1">
        <v>190.320550093647</v>
      </c>
      <c r="E772" s="1">
        <v>13454188.840568099</v>
      </c>
    </row>
    <row r="773" spans="1:5" hidden="1" x14ac:dyDescent="0.25">
      <c r="A773" t="s">
        <v>293</v>
      </c>
      <c r="B773" t="s">
        <v>23</v>
      </c>
      <c r="C773" t="s">
        <v>13</v>
      </c>
      <c r="D773" s="1">
        <v>190.29222294551499</v>
      </c>
      <c r="E773" s="1">
        <v>863569.23352502496</v>
      </c>
    </row>
    <row r="774" spans="1:5" hidden="1" x14ac:dyDescent="0.25">
      <c r="A774" t="s">
        <v>373</v>
      </c>
      <c r="B774" t="s">
        <v>247</v>
      </c>
      <c r="C774" t="s">
        <v>13</v>
      </c>
      <c r="D774" s="1">
        <v>188.09717245723601</v>
      </c>
      <c r="E774" s="1">
        <v>1098081.08527922</v>
      </c>
    </row>
    <row r="775" spans="1:5" hidden="1" x14ac:dyDescent="0.25">
      <c r="A775" t="s">
        <v>297</v>
      </c>
      <c r="B775" t="s">
        <v>238</v>
      </c>
      <c r="C775" t="s">
        <v>13</v>
      </c>
      <c r="D775" s="1">
        <v>187.732064012465</v>
      </c>
      <c r="E775" s="1">
        <v>734566.73790753796</v>
      </c>
    </row>
    <row r="776" spans="1:5" hidden="1" x14ac:dyDescent="0.25">
      <c r="A776" t="s">
        <v>282</v>
      </c>
      <c r="B776" t="s">
        <v>283</v>
      </c>
      <c r="C776" t="s">
        <v>43</v>
      </c>
      <c r="D776" s="1">
        <v>187.540997028351</v>
      </c>
      <c r="E776" s="1">
        <v>101773</v>
      </c>
    </row>
    <row r="777" spans="1:5" hidden="1" x14ac:dyDescent="0.25">
      <c r="A777" t="s">
        <v>398</v>
      </c>
      <c r="B777" t="s">
        <v>38</v>
      </c>
      <c r="C777" t="s">
        <v>13</v>
      </c>
      <c r="D777" s="1">
        <v>186.91311114990901</v>
      </c>
      <c r="E777" s="1">
        <v>672230.74964739103</v>
      </c>
    </row>
    <row r="778" spans="1:5" hidden="1" x14ac:dyDescent="0.25">
      <c r="A778" t="s">
        <v>320</v>
      </c>
      <c r="B778" t="s">
        <v>83</v>
      </c>
      <c r="C778" t="s">
        <v>13</v>
      </c>
      <c r="D778" s="1">
        <v>186.77274000577501</v>
      </c>
      <c r="E778" s="1">
        <v>32727006.490400001</v>
      </c>
    </row>
    <row r="779" spans="1:5" hidden="1" x14ac:dyDescent="0.25">
      <c r="A779" t="s">
        <v>297</v>
      </c>
      <c r="B779" t="s">
        <v>158</v>
      </c>
      <c r="C779" t="s">
        <v>13</v>
      </c>
      <c r="D779" s="1">
        <v>186.66492361152501</v>
      </c>
      <c r="E779" s="1">
        <v>1142581.5899118199</v>
      </c>
    </row>
    <row r="780" spans="1:5" hidden="1" x14ac:dyDescent="0.25">
      <c r="A780" t="s">
        <v>373</v>
      </c>
      <c r="B780" t="s">
        <v>235</v>
      </c>
      <c r="C780" t="s">
        <v>13</v>
      </c>
      <c r="D780" s="1">
        <v>186.64216814545</v>
      </c>
      <c r="E780" s="1">
        <v>85786.155735715598</v>
      </c>
    </row>
    <row r="781" spans="1:5" hidden="1" x14ac:dyDescent="0.25">
      <c r="A781" t="s">
        <v>91</v>
      </c>
      <c r="B781" t="s">
        <v>67</v>
      </c>
      <c r="C781" t="s">
        <v>43</v>
      </c>
      <c r="D781" s="1">
        <v>186.32300565563301</v>
      </c>
      <c r="E781" s="1">
        <v>40019.676273246499</v>
      </c>
    </row>
    <row r="782" spans="1:5" hidden="1" x14ac:dyDescent="0.25">
      <c r="A782" t="s">
        <v>260</v>
      </c>
      <c r="B782" t="s">
        <v>70</v>
      </c>
      <c r="C782" t="s">
        <v>13</v>
      </c>
      <c r="D782" s="1">
        <v>186.31903440507699</v>
      </c>
      <c r="E782" s="1">
        <v>239913.937745198</v>
      </c>
    </row>
    <row r="783" spans="1:5" hidden="1" x14ac:dyDescent="0.25">
      <c r="A783" t="s">
        <v>258</v>
      </c>
      <c r="B783" t="s">
        <v>24</v>
      </c>
      <c r="C783" t="s">
        <v>13</v>
      </c>
      <c r="D783" s="1">
        <v>186.18987093643699</v>
      </c>
      <c r="E783" s="1">
        <v>10094377.4563691</v>
      </c>
    </row>
    <row r="784" spans="1:5" hidden="1" x14ac:dyDescent="0.25">
      <c r="A784" t="s">
        <v>310</v>
      </c>
      <c r="B784" t="s">
        <v>238</v>
      </c>
      <c r="C784" t="s">
        <v>13</v>
      </c>
      <c r="D784" s="1">
        <v>185.707706246279</v>
      </c>
      <c r="E784" s="1">
        <v>1449515.5714372401</v>
      </c>
    </row>
    <row r="785" spans="1:5" hidden="1" x14ac:dyDescent="0.25">
      <c r="A785" t="s">
        <v>305</v>
      </c>
      <c r="B785" t="s">
        <v>249</v>
      </c>
      <c r="C785" t="s">
        <v>43</v>
      </c>
      <c r="D785" s="1">
        <v>185.08049697876001</v>
      </c>
      <c r="E785" s="1">
        <v>273992.396495361</v>
      </c>
    </row>
    <row r="786" spans="1:5" hidden="1" x14ac:dyDescent="0.25">
      <c r="A786" t="s">
        <v>260</v>
      </c>
      <c r="B786" t="s">
        <v>189</v>
      </c>
      <c r="C786" t="s">
        <v>13</v>
      </c>
      <c r="D786" s="1">
        <v>185.02677491217199</v>
      </c>
      <c r="E786" s="1">
        <v>86650.588733429802</v>
      </c>
    </row>
    <row r="787" spans="1:5" hidden="1" x14ac:dyDescent="0.25">
      <c r="A787" t="s">
        <v>260</v>
      </c>
      <c r="B787" t="s">
        <v>20</v>
      </c>
      <c r="C787" t="s">
        <v>13</v>
      </c>
      <c r="D787" s="1">
        <v>184.66810621739799</v>
      </c>
      <c r="E787" s="1">
        <v>278038.43469119101</v>
      </c>
    </row>
    <row r="788" spans="1:5" hidden="1" x14ac:dyDescent="0.25">
      <c r="A788" t="s">
        <v>373</v>
      </c>
      <c r="B788" t="s">
        <v>225</v>
      </c>
      <c r="C788" t="s">
        <v>13</v>
      </c>
      <c r="D788" s="1">
        <v>184.59211783961601</v>
      </c>
      <c r="E788" s="1">
        <v>605648.04956424097</v>
      </c>
    </row>
    <row r="789" spans="1:5" hidden="1" x14ac:dyDescent="0.25">
      <c r="A789" t="s">
        <v>309</v>
      </c>
      <c r="B789" t="s">
        <v>18</v>
      </c>
      <c r="C789" t="s">
        <v>7</v>
      </c>
      <c r="D789" s="1">
        <v>182.309759941734</v>
      </c>
      <c r="E789" s="1">
        <v>51141778.251998797</v>
      </c>
    </row>
    <row r="790" spans="1:5" hidden="1" x14ac:dyDescent="0.25">
      <c r="A790" t="s">
        <v>359</v>
      </c>
      <c r="B790" t="s">
        <v>17</v>
      </c>
      <c r="C790" t="s">
        <v>7</v>
      </c>
      <c r="D790" s="1">
        <v>181.589959340875</v>
      </c>
      <c r="E790" s="1">
        <v>38059991.802100003</v>
      </c>
    </row>
    <row r="791" spans="1:5" hidden="1" x14ac:dyDescent="0.25">
      <c r="A791" t="s">
        <v>398</v>
      </c>
      <c r="B791" t="s">
        <v>238</v>
      </c>
      <c r="C791" t="s">
        <v>13</v>
      </c>
      <c r="D791" s="1">
        <v>181.15079760287</v>
      </c>
      <c r="E791" s="1">
        <v>1266140.3948947701</v>
      </c>
    </row>
    <row r="792" spans="1:5" hidden="1" x14ac:dyDescent="0.25">
      <c r="A792" t="s">
        <v>253</v>
      </c>
      <c r="B792" t="s">
        <v>83</v>
      </c>
      <c r="C792" t="s">
        <v>7</v>
      </c>
      <c r="D792" s="1">
        <v>181.14612880410201</v>
      </c>
      <c r="E792" s="1">
        <v>20173302.682923801</v>
      </c>
    </row>
    <row r="793" spans="1:5" hidden="1" x14ac:dyDescent="0.25">
      <c r="A793" t="s">
        <v>373</v>
      </c>
      <c r="B793" t="s">
        <v>65</v>
      </c>
      <c r="C793" t="s">
        <v>13</v>
      </c>
      <c r="D793" s="1">
        <v>180.85004373681099</v>
      </c>
      <c r="E793" s="1">
        <v>242055.54738298399</v>
      </c>
    </row>
    <row r="794" spans="1:5" x14ac:dyDescent="0.25">
      <c r="A794" t="s">
        <v>393</v>
      </c>
      <c r="B794" t="s">
        <v>8</v>
      </c>
      <c r="C794" t="s">
        <v>13</v>
      </c>
      <c r="D794" s="1">
        <v>180.792485328163</v>
      </c>
      <c r="E794" s="1">
        <v>181453.48858377599</v>
      </c>
    </row>
    <row r="795" spans="1:5" hidden="1" x14ac:dyDescent="0.25">
      <c r="A795" t="s">
        <v>323</v>
      </c>
      <c r="B795" t="s">
        <v>168</v>
      </c>
      <c r="C795" t="s">
        <v>13</v>
      </c>
      <c r="D795" s="1">
        <v>180.78596592375101</v>
      </c>
      <c r="E795" s="1">
        <v>1679763.39770235</v>
      </c>
    </row>
    <row r="796" spans="1:5" hidden="1" x14ac:dyDescent="0.25">
      <c r="A796" t="s">
        <v>398</v>
      </c>
      <c r="B796" t="s">
        <v>77</v>
      </c>
      <c r="C796" t="s">
        <v>13</v>
      </c>
      <c r="D796" s="1">
        <v>180.75737773461299</v>
      </c>
      <c r="E796" s="1">
        <v>514733.80228232901</v>
      </c>
    </row>
    <row r="797" spans="1:5" hidden="1" x14ac:dyDescent="0.25">
      <c r="A797" t="s">
        <v>386</v>
      </c>
      <c r="B797" t="s">
        <v>104</v>
      </c>
      <c r="C797" t="s">
        <v>13</v>
      </c>
      <c r="D797" s="1">
        <v>180.65711670029</v>
      </c>
      <c r="E797" s="1">
        <v>18883205.9001</v>
      </c>
    </row>
    <row r="798" spans="1:5" hidden="1" x14ac:dyDescent="0.25">
      <c r="A798" t="s">
        <v>226</v>
      </c>
      <c r="B798" t="s">
        <v>115</v>
      </c>
      <c r="C798" t="s">
        <v>13</v>
      </c>
      <c r="D798" s="1">
        <v>180.630765543585</v>
      </c>
      <c r="E798" s="1">
        <v>2750389.3297288301</v>
      </c>
    </row>
    <row r="799" spans="1:5" hidden="1" x14ac:dyDescent="0.25">
      <c r="A799" t="s">
        <v>291</v>
      </c>
      <c r="B799" t="s">
        <v>17</v>
      </c>
      <c r="C799" t="s">
        <v>43</v>
      </c>
      <c r="D799" s="1">
        <v>179.218182749851</v>
      </c>
      <c r="E799" s="1">
        <v>333027.32630972698</v>
      </c>
    </row>
    <row r="800" spans="1:5" hidden="1" x14ac:dyDescent="0.25">
      <c r="A800" t="s">
        <v>356</v>
      </c>
      <c r="B800" t="s">
        <v>44</v>
      </c>
      <c r="C800" t="s">
        <v>13</v>
      </c>
      <c r="D800" s="1">
        <v>178.95111544217499</v>
      </c>
      <c r="E800" s="1">
        <v>171632.340746589</v>
      </c>
    </row>
    <row r="801" spans="1:5" hidden="1" x14ac:dyDescent="0.25">
      <c r="A801" t="s">
        <v>291</v>
      </c>
      <c r="B801" t="s">
        <v>108</v>
      </c>
      <c r="C801" t="s">
        <v>43</v>
      </c>
      <c r="D801" s="1">
        <v>178.81907822695001</v>
      </c>
      <c r="E801" s="1">
        <v>632514.74698437704</v>
      </c>
    </row>
    <row r="802" spans="1:5" hidden="1" x14ac:dyDescent="0.25">
      <c r="A802" t="s">
        <v>364</v>
      </c>
      <c r="B802" t="s">
        <v>181</v>
      </c>
      <c r="C802" t="s">
        <v>13</v>
      </c>
      <c r="D802" s="1">
        <v>177.548216050506</v>
      </c>
      <c r="E802" s="1">
        <v>28690968.369399998</v>
      </c>
    </row>
    <row r="803" spans="1:5" hidden="1" x14ac:dyDescent="0.25">
      <c r="A803" t="s">
        <v>397</v>
      </c>
      <c r="B803" t="s">
        <v>24</v>
      </c>
      <c r="C803" t="s">
        <v>7</v>
      </c>
      <c r="D803" s="1">
        <v>177.43016413863799</v>
      </c>
      <c r="E803" s="1">
        <v>28227559.8646436</v>
      </c>
    </row>
    <row r="804" spans="1:5" hidden="1" x14ac:dyDescent="0.25">
      <c r="A804" t="s">
        <v>373</v>
      </c>
      <c r="B804" t="s">
        <v>112</v>
      </c>
      <c r="C804" t="s">
        <v>13</v>
      </c>
      <c r="D804" s="1">
        <v>176.591132925349</v>
      </c>
      <c r="E804" s="1">
        <v>164065.197173127</v>
      </c>
    </row>
    <row r="805" spans="1:5" hidden="1" x14ac:dyDescent="0.25">
      <c r="A805" t="s">
        <v>390</v>
      </c>
      <c r="B805" t="s">
        <v>24</v>
      </c>
      <c r="C805" t="s">
        <v>13</v>
      </c>
      <c r="D805" s="1">
        <v>176.44074493300201</v>
      </c>
      <c r="E805" s="1">
        <v>29510966.350723401</v>
      </c>
    </row>
    <row r="806" spans="1:5" hidden="1" x14ac:dyDescent="0.25">
      <c r="A806" t="s">
        <v>373</v>
      </c>
      <c r="B806" t="s">
        <v>196</v>
      </c>
      <c r="C806" t="s">
        <v>13</v>
      </c>
      <c r="D806" s="1">
        <v>176.205983738752</v>
      </c>
      <c r="E806" s="1">
        <v>230354.387310277</v>
      </c>
    </row>
    <row r="807" spans="1:5" hidden="1" x14ac:dyDescent="0.25">
      <c r="A807" t="s">
        <v>297</v>
      </c>
      <c r="B807" t="s">
        <v>21</v>
      </c>
      <c r="C807" t="s">
        <v>13</v>
      </c>
      <c r="D807" s="1">
        <v>175.85030185876701</v>
      </c>
      <c r="E807" s="1">
        <v>934423.30013058905</v>
      </c>
    </row>
    <row r="808" spans="1:5" hidden="1" x14ac:dyDescent="0.25">
      <c r="A808" t="s">
        <v>41</v>
      </c>
      <c r="B808" t="s">
        <v>88</v>
      </c>
      <c r="C808" t="s">
        <v>7</v>
      </c>
      <c r="D808" s="1">
        <v>174.531483329341</v>
      </c>
      <c r="E808" s="1">
        <v>35177.672734866399</v>
      </c>
    </row>
    <row r="809" spans="1:5" hidden="1" x14ac:dyDescent="0.25">
      <c r="A809" t="s">
        <v>398</v>
      </c>
      <c r="B809" t="s">
        <v>225</v>
      </c>
      <c r="C809" t="s">
        <v>13</v>
      </c>
      <c r="D809" s="1">
        <v>174.03476111804</v>
      </c>
      <c r="E809" s="1">
        <v>431952.48346393602</v>
      </c>
    </row>
    <row r="810" spans="1:5" hidden="1" x14ac:dyDescent="0.25">
      <c r="A810" t="s">
        <v>226</v>
      </c>
      <c r="B810" t="s">
        <v>75</v>
      </c>
      <c r="C810" t="s">
        <v>13</v>
      </c>
      <c r="D810" s="1">
        <v>173</v>
      </c>
      <c r="E810" s="1">
        <v>94562.786784374999</v>
      </c>
    </row>
    <row r="811" spans="1:5" hidden="1" x14ac:dyDescent="0.25">
      <c r="A811" t="s">
        <v>297</v>
      </c>
      <c r="B811" t="s">
        <v>224</v>
      </c>
      <c r="C811" t="s">
        <v>7</v>
      </c>
      <c r="D811" s="1">
        <v>172.94369596112401</v>
      </c>
      <c r="E811" s="1">
        <v>486074.57187198201</v>
      </c>
    </row>
    <row r="812" spans="1:5" hidden="1" x14ac:dyDescent="0.25">
      <c r="A812" t="s">
        <v>363</v>
      </c>
      <c r="B812" t="s">
        <v>53</v>
      </c>
      <c r="C812" t="s">
        <v>13</v>
      </c>
      <c r="D812" s="1">
        <v>172.037207386251</v>
      </c>
      <c r="E812" s="1">
        <v>4072854.0036440399</v>
      </c>
    </row>
    <row r="813" spans="1:5" hidden="1" x14ac:dyDescent="0.25">
      <c r="A813" t="s">
        <v>282</v>
      </c>
      <c r="B813" t="s">
        <v>288</v>
      </c>
      <c r="C813" t="s">
        <v>43</v>
      </c>
      <c r="D813" s="1">
        <v>171.64999389648401</v>
      </c>
      <c r="E813" s="1">
        <v>295745</v>
      </c>
    </row>
    <row r="814" spans="1:5" hidden="1" x14ac:dyDescent="0.25">
      <c r="A814" t="s">
        <v>305</v>
      </c>
      <c r="B814" t="s">
        <v>75</v>
      </c>
      <c r="C814" t="s">
        <v>13</v>
      </c>
      <c r="D814" s="1">
        <v>171.154003143311</v>
      </c>
      <c r="E814" s="1">
        <v>109007.00390625</v>
      </c>
    </row>
    <row r="815" spans="1:5" hidden="1" x14ac:dyDescent="0.25">
      <c r="A815" t="s">
        <v>398</v>
      </c>
      <c r="B815" t="s">
        <v>74</v>
      </c>
      <c r="C815" t="s">
        <v>7</v>
      </c>
      <c r="D815" s="1">
        <v>170.78413485283801</v>
      </c>
      <c r="E815" s="1">
        <v>2229995.1716707698</v>
      </c>
    </row>
    <row r="816" spans="1:5" hidden="1" x14ac:dyDescent="0.25">
      <c r="A816" t="s">
        <v>293</v>
      </c>
      <c r="B816" t="s">
        <v>155</v>
      </c>
      <c r="C816" t="s">
        <v>13</v>
      </c>
      <c r="D816" s="1">
        <v>170.63691202603599</v>
      </c>
      <c r="E816" s="1">
        <v>448199.60780085501</v>
      </c>
    </row>
    <row r="817" spans="1:5" hidden="1" x14ac:dyDescent="0.25">
      <c r="A817" t="s">
        <v>328</v>
      </c>
      <c r="B817" t="s">
        <v>115</v>
      </c>
      <c r="C817" t="s">
        <v>7</v>
      </c>
      <c r="D817" s="1">
        <v>170.429749272121</v>
      </c>
      <c r="E817" s="1">
        <v>1575556.4360295101</v>
      </c>
    </row>
    <row r="818" spans="1:5" hidden="1" x14ac:dyDescent="0.25">
      <c r="A818" t="s">
        <v>310</v>
      </c>
      <c r="B818" t="s">
        <v>182</v>
      </c>
      <c r="C818" t="s">
        <v>13</v>
      </c>
      <c r="D818" s="1">
        <v>170.304014475434</v>
      </c>
      <c r="E818" s="1">
        <v>1486957.3945585799</v>
      </c>
    </row>
    <row r="819" spans="1:5" hidden="1" x14ac:dyDescent="0.25">
      <c r="A819" t="s">
        <v>293</v>
      </c>
      <c r="B819" t="s">
        <v>55</v>
      </c>
      <c r="C819" t="s">
        <v>43</v>
      </c>
      <c r="D819" s="1">
        <v>170.17271820597799</v>
      </c>
      <c r="E819" s="1">
        <v>98406.589796472399</v>
      </c>
    </row>
    <row r="820" spans="1:5" hidden="1" x14ac:dyDescent="0.25">
      <c r="A820" t="s">
        <v>323</v>
      </c>
      <c r="B820" t="s">
        <v>316</v>
      </c>
      <c r="C820" t="s">
        <v>13</v>
      </c>
      <c r="D820" s="1">
        <v>169.93661020116201</v>
      </c>
      <c r="E820" s="1">
        <v>387309.37926851597</v>
      </c>
    </row>
    <row r="821" spans="1:5" hidden="1" x14ac:dyDescent="0.25">
      <c r="A821" t="s">
        <v>293</v>
      </c>
      <c r="B821" t="s">
        <v>8</v>
      </c>
      <c r="C821" t="s">
        <v>13</v>
      </c>
      <c r="D821" s="1">
        <v>169.270193619395</v>
      </c>
      <c r="E821" s="1">
        <v>210536.476009481</v>
      </c>
    </row>
    <row r="822" spans="1:5" hidden="1" x14ac:dyDescent="0.25">
      <c r="A822" t="s">
        <v>390</v>
      </c>
      <c r="B822" t="s">
        <v>117</v>
      </c>
      <c r="C822" t="s">
        <v>7</v>
      </c>
      <c r="D822" s="1">
        <v>169.110648198825</v>
      </c>
      <c r="E822" s="1">
        <v>41604248.759715296</v>
      </c>
    </row>
    <row r="823" spans="1:5" hidden="1" x14ac:dyDescent="0.25">
      <c r="A823" t="s">
        <v>297</v>
      </c>
      <c r="B823" t="s">
        <v>272</v>
      </c>
      <c r="C823" t="s">
        <v>13</v>
      </c>
      <c r="D823" s="1">
        <v>168.82030356025501</v>
      </c>
      <c r="E823" s="1">
        <v>123180.659063981</v>
      </c>
    </row>
    <row r="824" spans="1:5" hidden="1" x14ac:dyDescent="0.25">
      <c r="A824" t="s">
        <v>41</v>
      </c>
      <c r="B824" t="s">
        <v>50</v>
      </c>
      <c r="C824" t="s">
        <v>13</v>
      </c>
      <c r="D824" s="1">
        <v>168.338973474315</v>
      </c>
      <c r="E824" s="1">
        <v>67158.956882785002</v>
      </c>
    </row>
    <row r="825" spans="1:5" hidden="1" x14ac:dyDescent="0.25">
      <c r="A825" t="s">
        <v>308</v>
      </c>
      <c r="B825" t="s">
        <v>104</v>
      </c>
      <c r="C825" t="s">
        <v>7</v>
      </c>
      <c r="D825" s="1">
        <v>168.108398152863</v>
      </c>
      <c r="E825" s="1">
        <v>104122636.898864</v>
      </c>
    </row>
    <row r="826" spans="1:5" hidden="1" x14ac:dyDescent="0.25">
      <c r="A826" t="s">
        <v>323</v>
      </c>
      <c r="B826" t="s">
        <v>42</v>
      </c>
      <c r="C826" t="s">
        <v>13</v>
      </c>
      <c r="D826" s="1">
        <v>167.62550669149999</v>
      </c>
      <c r="E826" s="1">
        <v>518139.16524311499</v>
      </c>
    </row>
    <row r="827" spans="1:5" hidden="1" x14ac:dyDescent="0.25">
      <c r="A827" t="s">
        <v>364</v>
      </c>
      <c r="B827" t="s">
        <v>18</v>
      </c>
      <c r="C827" t="s">
        <v>13</v>
      </c>
      <c r="D827" s="1">
        <v>167.15812803691</v>
      </c>
      <c r="E827" s="1">
        <v>27071679.293200001</v>
      </c>
    </row>
    <row r="828" spans="1:5" hidden="1" x14ac:dyDescent="0.25">
      <c r="A828" t="s">
        <v>339</v>
      </c>
      <c r="B828" t="s">
        <v>15</v>
      </c>
      <c r="C828" t="s">
        <v>13</v>
      </c>
      <c r="D828" s="1">
        <v>166.385597718496</v>
      </c>
      <c r="E828" s="1">
        <v>563565.93348739005</v>
      </c>
    </row>
    <row r="829" spans="1:5" hidden="1" x14ac:dyDescent="0.25">
      <c r="A829" t="s">
        <v>373</v>
      </c>
      <c r="B829" t="s">
        <v>106</v>
      </c>
      <c r="C829" t="s">
        <v>13</v>
      </c>
      <c r="D829" s="1">
        <v>165.806538924672</v>
      </c>
      <c r="E829" s="1">
        <v>160769.72632949401</v>
      </c>
    </row>
    <row r="830" spans="1:5" hidden="1" x14ac:dyDescent="0.25">
      <c r="A830" t="s">
        <v>41</v>
      </c>
      <c r="B830" t="s">
        <v>48</v>
      </c>
      <c r="C830" t="s">
        <v>43</v>
      </c>
      <c r="D830" s="1">
        <v>165.50538710090501</v>
      </c>
      <c r="E830" s="1">
        <v>2360534.5416901899</v>
      </c>
    </row>
    <row r="831" spans="1:5" hidden="1" x14ac:dyDescent="0.25">
      <c r="A831" t="s">
        <v>359</v>
      </c>
      <c r="B831" t="s">
        <v>16</v>
      </c>
      <c r="C831" t="s">
        <v>13</v>
      </c>
      <c r="D831" s="1">
        <v>165.48953680629</v>
      </c>
      <c r="E831" s="1">
        <v>16573083.664799999</v>
      </c>
    </row>
    <row r="832" spans="1:5" hidden="1" x14ac:dyDescent="0.25">
      <c r="A832" t="s">
        <v>353</v>
      </c>
      <c r="B832" t="s">
        <v>45</v>
      </c>
      <c r="C832" t="s">
        <v>7</v>
      </c>
      <c r="D832" s="1">
        <v>165.076641971058</v>
      </c>
      <c r="E832" s="1">
        <v>3569696.4294471401</v>
      </c>
    </row>
    <row r="833" spans="1:5" hidden="1" x14ac:dyDescent="0.25">
      <c r="A833" t="s">
        <v>373</v>
      </c>
      <c r="B833" t="s">
        <v>82</v>
      </c>
      <c r="C833" t="s">
        <v>7</v>
      </c>
      <c r="D833" s="1">
        <v>164.566482966243</v>
      </c>
      <c r="E833" s="1">
        <v>1432391.13048056</v>
      </c>
    </row>
    <row r="834" spans="1:5" hidden="1" x14ac:dyDescent="0.25">
      <c r="A834" t="s">
        <v>398</v>
      </c>
      <c r="B834" t="s">
        <v>44</v>
      </c>
      <c r="C834" t="s">
        <v>13</v>
      </c>
      <c r="D834" s="1">
        <v>163.37567166793701</v>
      </c>
      <c r="E834" s="1">
        <v>191013.69516565101</v>
      </c>
    </row>
    <row r="835" spans="1:5" hidden="1" x14ac:dyDescent="0.25">
      <c r="A835" t="s">
        <v>293</v>
      </c>
      <c r="B835" t="s">
        <v>137</v>
      </c>
      <c r="C835" t="s">
        <v>43</v>
      </c>
      <c r="D835" s="1">
        <v>162.97698031305899</v>
      </c>
      <c r="E835" s="1">
        <v>101117.831469112</v>
      </c>
    </row>
    <row r="836" spans="1:5" hidden="1" x14ac:dyDescent="0.25">
      <c r="A836" t="s">
        <v>327</v>
      </c>
      <c r="B836" t="s">
        <v>24</v>
      </c>
      <c r="C836" t="s">
        <v>7</v>
      </c>
      <c r="D836" s="1">
        <v>162.32912160089001</v>
      </c>
      <c r="E836" s="1">
        <v>62250594.232518099</v>
      </c>
    </row>
    <row r="837" spans="1:5" hidden="1" x14ac:dyDescent="0.25">
      <c r="A837" t="s">
        <v>328</v>
      </c>
      <c r="B837" t="s">
        <v>114</v>
      </c>
      <c r="C837" t="s">
        <v>7</v>
      </c>
      <c r="D837" s="1">
        <v>162.25417247822301</v>
      </c>
      <c r="E837" s="1">
        <v>10095559.952527</v>
      </c>
    </row>
    <row r="838" spans="1:5" hidden="1" x14ac:dyDescent="0.25">
      <c r="A838" t="s">
        <v>358</v>
      </c>
      <c r="B838" t="s">
        <v>97</v>
      </c>
      <c r="C838" t="s">
        <v>13</v>
      </c>
      <c r="D838" s="1">
        <v>161.86414141627</v>
      </c>
      <c r="E838" s="1">
        <v>3714556.90843391</v>
      </c>
    </row>
    <row r="839" spans="1:5" hidden="1" x14ac:dyDescent="0.25">
      <c r="A839" t="s">
        <v>253</v>
      </c>
      <c r="B839" t="s">
        <v>96</v>
      </c>
      <c r="C839" t="s">
        <v>7</v>
      </c>
      <c r="D839" s="1">
        <v>161.817163864782</v>
      </c>
      <c r="E839" s="1">
        <v>12741847.666312501</v>
      </c>
    </row>
    <row r="840" spans="1:5" hidden="1" x14ac:dyDescent="0.25">
      <c r="A840" t="s">
        <v>398</v>
      </c>
      <c r="B840" t="s">
        <v>65</v>
      </c>
      <c r="C840" t="s">
        <v>13</v>
      </c>
      <c r="D840" s="1">
        <v>161.72556072649701</v>
      </c>
      <c r="E840" s="1">
        <v>284898.12164966302</v>
      </c>
    </row>
    <row r="841" spans="1:5" hidden="1" x14ac:dyDescent="0.25">
      <c r="A841" t="s">
        <v>253</v>
      </c>
      <c r="B841" t="s">
        <v>27</v>
      </c>
      <c r="C841" t="s">
        <v>13</v>
      </c>
      <c r="D841" s="1">
        <v>161.095354658925</v>
      </c>
      <c r="E841" s="1">
        <v>68971585.120904297</v>
      </c>
    </row>
    <row r="842" spans="1:5" hidden="1" x14ac:dyDescent="0.25">
      <c r="A842" t="s">
        <v>359</v>
      </c>
      <c r="B842" t="s">
        <v>39</v>
      </c>
      <c r="C842" t="s">
        <v>13</v>
      </c>
      <c r="D842" s="1">
        <v>160.45672534522001</v>
      </c>
      <c r="E842" s="1">
        <v>25884685.055</v>
      </c>
    </row>
    <row r="843" spans="1:5" hidden="1" x14ac:dyDescent="0.25">
      <c r="A843" t="s">
        <v>206</v>
      </c>
      <c r="B843" t="s">
        <v>60</v>
      </c>
      <c r="C843" t="s">
        <v>13</v>
      </c>
      <c r="D843" s="1">
        <v>159.80499964160799</v>
      </c>
      <c r="E843" s="1">
        <v>389030.71804046602</v>
      </c>
    </row>
    <row r="844" spans="1:5" hidden="1" x14ac:dyDescent="0.25">
      <c r="A844" t="s">
        <v>358</v>
      </c>
      <c r="B844" t="s">
        <v>74</v>
      </c>
      <c r="C844" t="s">
        <v>13</v>
      </c>
      <c r="D844" s="1">
        <v>159.451014734848</v>
      </c>
      <c r="E844" s="1">
        <v>386701.767555714</v>
      </c>
    </row>
    <row r="845" spans="1:5" hidden="1" x14ac:dyDescent="0.25">
      <c r="A845" t="s">
        <v>323</v>
      </c>
      <c r="B845" t="s">
        <v>81</v>
      </c>
      <c r="C845" t="s">
        <v>13</v>
      </c>
      <c r="D845" s="1">
        <v>158.954517393516</v>
      </c>
      <c r="E845" s="1">
        <v>197563.775022808</v>
      </c>
    </row>
    <row r="846" spans="1:5" x14ac:dyDescent="0.25">
      <c r="A846" t="s">
        <v>393</v>
      </c>
      <c r="B846" t="s">
        <v>224</v>
      </c>
      <c r="C846" t="s">
        <v>7</v>
      </c>
      <c r="D846" s="1">
        <v>158.912214566693</v>
      </c>
      <c r="E846" s="1">
        <v>544147.46424101596</v>
      </c>
    </row>
    <row r="847" spans="1:5" hidden="1" x14ac:dyDescent="0.25">
      <c r="A847" t="s">
        <v>323</v>
      </c>
      <c r="B847" t="s">
        <v>70</v>
      </c>
      <c r="C847" t="s">
        <v>13</v>
      </c>
      <c r="D847" s="1">
        <v>158.83460921905501</v>
      </c>
      <c r="E847" s="1">
        <v>255780.13551043899</v>
      </c>
    </row>
    <row r="848" spans="1:5" hidden="1" x14ac:dyDescent="0.25">
      <c r="A848" t="s">
        <v>260</v>
      </c>
      <c r="B848" t="s">
        <v>215</v>
      </c>
      <c r="C848" t="s">
        <v>13</v>
      </c>
      <c r="D848" s="1">
        <v>158.75061209139901</v>
      </c>
      <c r="E848" s="1">
        <v>308012.07399223</v>
      </c>
    </row>
    <row r="849" spans="1:5" hidden="1" x14ac:dyDescent="0.25">
      <c r="A849" t="s">
        <v>386</v>
      </c>
      <c r="B849" t="s">
        <v>18</v>
      </c>
      <c r="C849" t="s">
        <v>13</v>
      </c>
      <c r="D849" s="1">
        <v>158.55765450710899</v>
      </c>
      <c r="E849" s="1">
        <v>22579139.6974</v>
      </c>
    </row>
    <row r="850" spans="1:5" hidden="1" x14ac:dyDescent="0.25">
      <c r="A850" t="s">
        <v>297</v>
      </c>
      <c r="B850" t="s">
        <v>90</v>
      </c>
      <c r="C850" t="s">
        <v>13</v>
      </c>
      <c r="D850" s="1">
        <v>158.20488462312099</v>
      </c>
      <c r="E850" s="1">
        <v>1558745.1702586601</v>
      </c>
    </row>
    <row r="851" spans="1:5" hidden="1" x14ac:dyDescent="0.25">
      <c r="A851" t="s">
        <v>386</v>
      </c>
      <c r="B851" t="s">
        <v>24</v>
      </c>
      <c r="C851" t="s">
        <v>7</v>
      </c>
      <c r="D851" s="1">
        <v>157.84517530034199</v>
      </c>
      <c r="E851" s="1">
        <v>28463196.105599999</v>
      </c>
    </row>
    <row r="852" spans="1:5" hidden="1" x14ac:dyDescent="0.25">
      <c r="A852" t="s">
        <v>260</v>
      </c>
      <c r="B852" t="s">
        <v>90</v>
      </c>
      <c r="C852" t="s">
        <v>7</v>
      </c>
      <c r="D852" s="1">
        <v>157.34467784488601</v>
      </c>
      <c r="E852" s="1">
        <v>2531328.6048615202</v>
      </c>
    </row>
    <row r="853" spans="1:5" x14ac:dyDescent="0.25">
      <c r="A853" t="s">
        <v>393</v>
      </c>
      <c r="B853" t="s">
        <v>196</v>
      </c>
      <c r="C853" t="s">
        <v>13</v>
      </c>
      <c r="D853" s="1">
        <v>156.76539800961601</v>
      </c>
      <c r="E853" s="1">
        <v>195702.04668774101</v>
      </c>
    </row>
    <row r="854" spans="1:5" hidden="1" x14ac:dyDescent="0.25">
      <c r="A854" t="s">
        <v>297</v>
      </c>
      <c r="B854" t="s">
        <v>169</v>
      </c>
      <c r="C854" t="s">
        <v>7</v>
      </c>
      <c r="D854" s="1">
        <v>156.55565707859</v>
      </c>
      <c r="E854" s="1">
        <v>2282341.5649097301</v>
      </c>
    </row>
    <row r="855" spans="1:5" hidden="1" x14ac:dyDescent="0.25">
      <c r="A855" t="s">
        <v>339</v>
      </c>
      <c r="B855" t="s">
        <v>71</v>
      </c>
      <c r="C855" t="s">
        <v>13</v>
      </c>
      <c r="D855" s="1">
        <v>156.511855412697</v>
      </c>
      <c r="E855" s="1">
        <v>104515.248179631</v>
      </c>
    </row>
    <row r="856" spans="1:5" hidden="1" x14ac:dyDescent="0.25">
      <c r="A856" t="s">
        <v>281</v>
      </c>
      <c r="B856" t="s">
        <v>57</v>
      </c>
      <c r="C856" t="s">
        <v>7</v>
      </c>
      <c r="D856" s="1">
        <v>156.40113748419901</v>
      </c>
      <c r="E856" s="1">
        <v>86741.250755997797</v>
      </c>
    </row>
    <row r="857" spans="1:5" hidden="1" x14ac:dyDescent="0.25">
      <c r="A857" t="s">
        <v>293</v>
      </c>
      <c r="B857" t="s">
        <v>57</v>
      </c>
      <c r="C857" t="s">
        <v>7</v>
      </c>
      <c r="D857" s="1">
        <v>156.044169551734</v>
      </c>
      <c r="E857" s="1">
        <v>582482.41594351397</v>
      </c>
    </row>
    <row r="858" spans="1:5" hidden="1" x14ac:dyDescent="0.25">
      <c r="A858" t="s">
        <v>362</v>
      </c>
      <c r="B858" t="s">
        <v>65</v>
      </c>
      <c r="C858" t="s">
        <v>7</v>
      </c>
      <c r="D858" s="1">
        <v>155.89413722474299</v>
      </c>
      <c r="E858" s="1">
        <v>1227518.1476479201</v>
      </c>
    </row>
    <row r="859" spans="1:5" hidden="1" x14ac:dyDescent="0.25">
      <c r="A859" t="s">
        <v>294</v>
      </c>
      <c r="B859" t="s">
        <v>53</v>
      </c>
      <c r="C859" t="s">
        <v>43</v>
      </c>
      <c r="D859" s="1">
        <v>153.96228996664999</v>
      </c>
      <c r="E859" s="1">
        <v>958490.82535488298</v>
      </c>
    </row>
    <row r="860" spans="1:5" hidden="1" x14ac:dyDescent="0.25">
      <c r="A860" t="s">
        <v>339</v>
      </c>
      <c r="B860" t="s">
        <v>241</v>
      </c>
      <c r="C860" t="s">
        <v>13</v>
      </c>
      <c r="D860" s="1">
        <v>153.901742656501</v>
      </c>
      <c r="E860" s="1">
        <v>584141.76237858296</v>
      </c>
    </row>
    <row r="861" spans="1:5" hidden="1" x14ac:dyDescent="0.25">
      <c r="A861" t="s">
        <v>398</v>
      </c>
      <c r="B861" t="s">
        <v>161</v>
      </c>
      <c r="C861" t="s">
        <v>13</v>
      </c>
      <c r="D861" s="1">
        <v>153.54721629526</v>
      </c>
      <c r="E861" s="1">
        <v>17287887.084869899</v>
      </c>
    </row>
    <row r="862" spans="1:5" hidden="1" x14ac:dyDescent="0.25">
      <c r="A862" t="s">
        <v>232</v>
      </c>
      <c r="B862" t="s">
        <v>96</v>
      </c>
      <c r="C862" t="s">
        <v>13</v>
      </c>
      <c r="D862" s="1">
        <v>153.29583640735299</v>
      </c>
      <c r="E862" s="1">
        <v>4821454.8223999999</v>
      </c>
    </row>
    <row r="863" spans="1:5" x14ac:dyDescent="0.25">
      <c r="A863" t="s">
        <v>393</v>
      </c>
      <c r="B863" t="s">
        <v>15</v>
      </c>
      <c r="C863" t="s">
        <v>13</v>
      </c>
      <c r="D863" s="1">
        <v>153.051468055415</v>
      </c>
      <c r="E863" s="1">
        <v>351007.69992405002</v>
      </c>
    </row>
    <row r="864" spans="1:5" hidden="1" x14ac:dyDescent="0.25">
      <c r="A864" t="s">
        <v>339</v>
      </c>
      <c r="B864" t="s">
        <v>35</v>
      </c>
      <c r="C864" t="s">
        <v>13</v>
      </c>
      <c r="D864" s="1">
        <v>153.015739128951</v>
      </c>
      <c r="E864" s="1">
        <v>262332.21628524002</v>
      </c>
    </row>
    <row r="865" spans="1:5" hidden="1" x14ac:dyDescent="0.25">
      <c r="A865" t="s">
        <v>211</v>
      </c>
      <c r="B865" t="s">
        <v>59</v>
      </c>
      <c r="C865" t="s">
        <v>13</v>
      </c>
      <c r="D865" s="1">
        <v>152.276997566223</v>
      </c>
      <c r="E865" s="1">
        <v>215178.767578125</v>
      </c>
    </row>
    <row r="866" spans="1:5" hidden="1" x14ac:dyDescent="0.25">
      <c r="A866" t="s">
        <v>226</v>
      </c>
      <c r="B866" t="s">
        <v>121</v>
      </c>
      <c r="C866" t="s">
        <v>13</v>
      </c>
      <c r="D866" s="1">
        <v>151.93699979782099</v>
      </c>
      <c r="E866" s="1">
        <v>74207.21875</v>
      </c>
    </row>
    <row r="867" spans="1:5" hidden="1" x14ac:dyDescent="0.25">
      <c r="A867" t="s">
        <v>260</v>
      </c>
      <c r="B867" t="s">
        <v>6</v>
      </c>
      <c r="C867" t="s">
        <v>13</v>
      </c>
      <c r="D867" s="1">
        <v>151.67270103523299</v>
      </c>
      <c r="E867" s="1">
        <v>409060.622859867</v>
      </c>
    </row>
    <row r="868" spans="1:5" hidden="1" x14ac:dyDescent="0.25">
      <c r="A868" t="s">
        <v>308</v>
      </c>
      <c r="B868" t="s">
        <v>36</v>
      </c>
      <c r="C868" t="s">
        <v>13</v>
      </c>
      <c r="D868" s="1">
        <v>151.48735783747199</v>
      </c>
      <c r="E868" s="1">
        <v>17653726.4189227</v>
      </c>
    </row>
    <row r="869" spans="1:5" x14ac:dyDescent="0.25">
      <c r="A869" t="s">
        <v>393</v>
      </c>
      <c r="B869" t="s">
        <v>169</v>
      </c>
      <c r="C869" t="s">
        <v>13</v>
      </c>
      <c r="D869" s="1">
        <v>151.39804519208599</v>
      </c>
      <c r="E869" s="1">
        <v>1328202.7382262701</v>
      </c>
    </row>
    <row r="870" spans="1:5" hidden="1" x14ac:dyDescent="0.25">
      <c r="A870" t="s">
        <v>260</v>
      </c>
      <c r="B870" t="s">
        <v>31</v>
      </c>
      <c r="C870" t="s">
        <v>13</v>
      </c>
      <c r="D870" s="1">
        <v>151.34438068425499</v>
      </c>
      <c r="E870" s="1">
        <v>331147.58576213801</v>
      </c>
    </row>
    <row r="871" spans="1:5" hidden="1" x14ac:dyDescent="0.25">
      <c r="A871" t="s">
        <v>323</v>
      </c>
      <c r="B871" t="s">
        <v>182</v>
      </c>
      <c r="C871" t="s">
        <v>13</v>
      </c>
      <c r="D871" s="1">
        <v>151.12482060498499</v>
      </c>
      <c r="E871" s="1">
        <v>1009456.80562225</v>
      </c>
    </row>
    <row r="872" spans="1:5" hidden="1" x14ac:dyDescent="0.25">
      <c r="A872" t="s">
        <v>205</v>
      </c>
      <c r="B872" t="s">
        <v>75</v>
      </c>
      <c r="C872" t="s">
        <v>13</v>
      </c>
      <c r="D872" s="1">
        <v>150</v>
      </c>
      <c r="E872" s="1">
        <v>76651.627545312498</v>
      </c>
    </row>
    <row r="873" spans="1:5" hidden="1" x14ac:dyDescent="0.25">
      <c r="A873" t="s">
        <v>398</v>
      </c>
      <c r="B873" t="s">
        <v>143</v>
      </c>
      <c r="C873" t="s">
        <v>13</v>
      </c>
      <c r="D873" s="1">
        <v>149.874197568803</v>
      </c>
      <c r="E873" s="1">
        <v>384027.52280360297</v>
      </c>
    </row>
    <row r="874" spans="1:5" hidden="1" x14ac:dyDescent="0.25">
      <c r="A874" t="s">
        <v>293</v>
      </c>
      <c r="B874" t="s">
        <v>194</v>
      </c>
      <c r="C874" t="s">
        <v>7</v>
      </c>
      <c r="D874" s="1">
        <v>149.661178666073</v>
      </c>
      <c r="E874" s="1">
        <v>904980.16352770303</v>
      </c>
    </row>
    <row r="875" spans="1:5" hidden="1" x14ac:dyDescent="0.25">
      <c r="A875" t="s">
        <v>260</v>
      </c>
      <c r="B875" t="s">
        <v>68</v>
      </c>
      <c r="C875" t="s">
        <v>13</v>
      </c>
      <c r="D875" s="1">
        <v>149.62570243835501</v>
      </c>
      <c r="E875" s="1">
        <v>1351868.7365862399</v>
      </c>
    </row>
    <row r="876" spans="1:5" hidden="1" x14ac:dyDescent="0.25">
      <c r="A876" t="s">
        <v>361</v>
      </c>
      <c r="B876" t="s">
        <v>45</v>
      </c>
      <c r="C876" t="s">
        <v>7</v>
      </c>
      <c r="D876" s="1">
        <v>149.191442391576</v>
      </c>
      <c r="E876" s="1">
        <v>7881930.98721838</v>
      </c>
    </row>
    <row r="877" spans="1:5" hidden="1" x14ac:dyDescent="0.25">
      <c r="A877" t="s">
        <v>359</v>
      </c>
      <c r="B877" t="s">
        <v>36</v>
      </c>
      <c r="C877" t="s">
        <v>13</v>
      </c>
      <c r="D877" s="1">
        <v>148.17664332728299</v>
      </c>
      <c r="E877" s="1">
        <v>18470303.984999999</v>
      </c>
    </row>
    <row r="878" spans="1:5" hidden="1" x14ac:dyDescent="0.25">
      <c r="A878" t="s">
        <v>398</v>
      </c>
      <c r="B878" t="s">
        <v>316</v>
      </c>
      <c r="C878" t="s">
        <v>13</v>
      </c>
      <c r="D878" s="1">
        <v>148.12889760659701</v>
      </c>
      <c r="E878" s="1">
        <v>559121.43371532694</v>
      </c>
    </row>
    <row r="879" spans="1:5" hidden="1" x14ac:dyDescent="0.25">
      <c r="A879" t="s">
        <v>333</v>
      </c>
      <c r="B879" t="s">
        <v>193</v>
      </c>
      <c r="C879" t="s">
        <v>13</v>
      </c>
      <c r="D879" s="1">
        <v>148.0248</v>
      </c>
      <c r="E879" s="1">
        <v>233756.03927812501</v>
      </c>
    </row>
    <row r="880" spans="1:5" hidden="1" x14ac:dyDescent="0.25">
      <c r="A880" t="s">
        <v>339</v>
      </c>
      <c r="B880" t="s">
        <v>30</v>
      </c>
      <c r="C880" t="s">
        <v>13</v>
      </c>
      <c r="D880" s="1">
        <v>147.637214037631</v>
      </c>
      <c r="E880" s="1">
        <v>100864.309786948</v>
      </c>
    </row>
    <row r="881" spans="1:5" hidden="1" x14ac:dyDescent="0.25">
      <c r="A881" t="s">
        <v>328</v>
      </c>
      <c r="B881" t="s">
        <v>241</v>
      </c>
      <c r="C881" t="s">
        <v>13</v>
      </c>
      <c r="D881" s="1">
        <v>147.60886155015999</v>
      </c>
      <c r="E881" s="1">
        <v>552856.70830088202</v>
      </c>
    </row>
    <row r="882" spans="1:5" hidden="1" x14ac:dyDescent="0.25">
      <c r="A882" t="s">
        <v>390</v>
      </c>
      <c r="B882" t="s">
        <v>33</v>
      </c>
      <c r="C882" t="s">
        <v>7</v>
      </c>
      <c r="D882" s="1">
        <v>145.78856688216399</v>
      </c>
      <c r="E882" s="1">
        <v>32950498.213135801</v>
      </c>
    </row>
    <row r="883" spans="1:5" hidden="1" x14ac:dyDescent="0.25">
      <c r="A883" t="s">
        <v>282</v>
      </c>
      <c r="B883" t="s">
        <v>45</v>
      </c>
      <c r="C883" t="s">
        <v>43</v>
      </c>
      <c r="D883" s="1">
        <v>145.24572046121401</v>
      </c>
      <c r="E883" s="1">
        <v>1750450.63440625</v>
      </c>
    </row>
    <row r="884" spans="1:5" hidden="1" x14ac:dyDescent="0.25">
      <c r="A884" t="s">
        <v>398</v>
      </c>
      <c r="B884" t="s">
        <v>20</v>
      </c>
      <c r="C884" t="s">
        <v>13</v>
      </c>
      <c r="D884" s="1">
        <v>144.89104617130999</v>
      </c>
      <c r="E884" s="1">
        <v>207583.60750286299</v>
      </c>
    </row>
    <row r="885" spans="1:5" hidden="1" x14ac:dyDescent="0.25">
      <c r="A885" t="s">
        <v>321</v>
      </c>
      <c r="B885" t="s">
        <v>104</v>
      </c>
      <c r="C885" t="s">
        <v>7</v>
      </c>
      <c r="D885" s="1">
        <v>143.77341040453899</v>
      </c>
      <c r="E885" s="1">
        <v>18251718.302189</v>
      </c>
    </row>
    <row r="886" spans="1:5" hidden="1" x14ac:dyDescent="0.25">
      <c r="A886" t="s">
        <v>308</v>
      </c>
      <c r="B886" t="s">
        <v>24</v>
      </c>
      <c r="C886" t="s">
        <v>13</v>
      </c>
      <c r="D886" s="1">
        <v>143.633481531668</v>
      </c>
      <c r="E886" s="1">
        <v>19134135.104101699</v>
      </c>
    </row>
    <row r="887" spans="1:5" hidden="1" x14ac:dyDescent="0.25">
      <c r="A887" t="s">
        <v>358</v>
      </c>
      <c r="B887" t="s">
        <v>270</v>
      </c>
      <c r="C887" t="s">
        <v>13</v>
      </c>
      <c r="D887" s="1">
        <v>142.62200164794899</v>
      </c>
      <c r="E887" s="1">
        <v>370697.091796875</v>
      </c>
    </row>
    <row r="888" spans="1:5" hidden="1" x14ac:dyDescent="0.25">
      <c r="A888" t="s">
        <v>310</v>
      </c>
      <c r="B888" t="s">
        <v>15</v>
      </c>
      <c r="C888" t="s">
        <v>13</v>
      </c>
      <c r="D888" s="1">
        <v>142.48688996719901</v>
      </c>
      <c r="E888" s="1">
        <v>1705094.29183278</v>
      </c>
    </row>
    <row r="889" spans="1:5" hidden="1" x14ac:dyDescent="0.25">
      <c r="A889" t="s">
        <v>293</v>
      </c>
      <c r="B889" t="s">
        <v>177</v>
      </c>
      <c r="C889" t="s">
        <v>13</v>
      </c>
      <c r="D889" s="1">
        <v>141.392889538053</v>
      </c>
      <c r="E889" s="1">
        <v>67827.911917633202</v>
      </c>
    </row>
    <row r="890" spans="1:5" hidden="1" x14ac:dyDescent="0.25">
      <c r="A890" t="s">
        <v>306</v>
      </c>
      <c r="B890" t="s">
        <v>75</v>
      </c>
      <c r="C890" t="s">
        <v>13</v>
      </c>
      <c r="D890" s="1">
        <v>140.72613809104701</v>
      </c>
      <c r="E890" s="1">
        <v>73515.256221435193</v>
      </c>
    </row>
    <row r="891" spans="1:5" hidden="1" x14ac:dyDescent="0.25">
      <c r="A891" t="s">
        <v>41</v>
      </c>
      <c r="B891" t="s">
        <v>46</v>
      </c>
      <c r="C891" t="s">
        <v>43</v>
      </c>
      <c r="D891" s="1">
        <v>140.56350879113</v>
      </c>
      <c r="E891" s="1">
        <v>31531.493373950801</v>
      </c>
    </row>
    <row r="892" spans="1:5" hidden="1" x14ac:dyDescent="0.25">
      <c r="A892" t="s">
        <v>364</v>
      </c>
      <c r="B892" t="s">
        <v>104</v>
      </c>
      <c r="C892" t="s">
        <v>7</v>
      </c>
      <c r="D892" s="1">
        <v>139.81629367938299</v>
      </c>
      <c r="E892" s="1">
        <v>41225421.931900002</v>
      </c>
    </row>
    <row r="893" spans="1:5" hidden="1" x14ac:dyDescent="0.25">
      <c r="A893" t="s">
        <v>282</v>
      </c>
      <c r="B893" t="s">
        <v>93</v>
      </c>
      <c r="C893" t="s">
        <v>43</v>
      </c>
      <c r="D893" s="1">
        <v>139.17816967361</v>
      </c>
      <c r="E893" s="1">
        <v>876426.04447812506</v>
      </c>
    </row>
    <row r="894" spans="1:5" hidden="1" x14ac:dyDescent="0.25">
      <c r="A894" t="s">
        <v>293</v>
      </c>
      <c r="B894" t="s">
        <v>60</v>
      </c>
      <c r="C894" t="s">
        <v>13</v>
      </c>
      <c r="D894" s="1">
        <v>139.04181803930001</v>
      </c>
      <c r="E894" s="1">
        <v>1399848.2033361299</v>
      </c>
    </row>
    <row r="895" spans="1:5" hidden="1" x14ac:dyDescent="0.25">
      <c r="A895" t="s">
        <v>398</v>
      </c>
      <c r="B895" t="s">
        <v>79</v>
      </c>
      <c r="C895" t="s">
        <v>13</v>
      </c>
      <c r="D895" s="1">
        <v>138.916021917493</v>
      </c>
      <c r="E895" s="1">
        <v>274161.68210311298</v>
      </c>
    </row>
    <row r="896" spans="1:5" hidden="1" x14ac:dyDescent="0.25">
      <c r="A896" t="s">
        <v>294</v>
      </c>
      <c r="B896" t="s">
        <v>264</v>
      </c>
      <c r="C896" t="s">
        <v>13</v>
      </c>
      <c r="D896" s="1">
        <v>138.674475181866</v>
      </c>
      <c r="E896" s="1">
        <v>84675.151599999997</v>
      </c>
    </row>
    <row r="897" spans="1:5" hidden="1" x14ac:dyDescent="0.25">
      <c r="A897" t="s">
        <v>339</v>
      </c>
      <c r="B897" t="s">
        <v>42</v>
      </c>
      <c r="C897" t="s">
        <v>13</v>
      </c>
      <c r="D897" s="1">
        <v>138.30884103149401</v>
      </c>
      <c r="E897" s="1">
        <v>445027.67099761398</v>
      </c>
    </row>
    <row r="898" spans="1:5" hidden="1" x14ac:dyDescent="0.25">
      <c r="A898" t="s">
        <v>373</v>
      </c>
      <c r="B898" t="s">
        <v>168</v>
      </c>
      <c r="C898" t="s">
        <v>7</v>
      </c>
      <c r="D898" s="1">
        <v>137.93856899155199</v>
      </c>
      <c r="E898" s="1">
        <v>2527282.04622526</v>
      </c>
    </row>
    <row r="899" spans="1:5" hidden="1" x14ac:dyDescent="0.25">
      <c r="A899" t="s">
        <v>323</v>
      </c>
      <c r="B899" t="s">
        <v>15</v>
      </c>
      <c r="C899" t="s">
        <v>13</v>
      </c>
      <c r="D899" s="1">
        <v>137.148240211802</v>
      </c>
      <c r="E899" s="1">
        <v>461220.281794029</v>
      </c>
    </row>
    <row r="900" spans="1:5" hidden="1" x14ac:dyDescent="0.25">
      <c r="A900" t="s">
        <v>260</v>
      </c>
      <c r="B900" t="s">
        <v>110</v>
      </c>
      <c r="C900" t="s">
        <v>13</v>
      </c>
      <c r="D900" s="1">
        <v>136.41138239026901</v>
      </c>
      <c r="E900" s="1">
        <v>89719.7275215931</v>
      </c>
    </row>
    <row r="901" spans="1:5" hidden="1" x14ac:dyDescent="0.25">
      <c r="A901" t="s">
        <v>210</v>
      </c>
      <c r="B901" t="s">
        <v>68</v>
      </c>
      <c r="C901" t="s">
        <v>13</v>
      </c>
      <c r="D901" s="1">
        <v>136.37528607787499</v>
      </c>
      <c r="E901" s="1">
        <v>4504028.0221699402</v>
      </c>
    </row>
    <row r="902" spans="1:5" hidden="1" x14ac:dyDescent="0.25">
      <c r="A902" t="s">
        <v>336</v>
      </c>
      <c r="B902" t="s">
        <v>177</v>
      </c>
      <c r="C902" t="s">
        <v>13</v>
      </c>
      <c r="D902" s="1">
        <v>136.34570452121599</v>
      </c>
      <c r="E902" s="1">
        <v>3249840.6439999999</v>
      </c>
    </row>
    <row r="903" spans="1:5" hidden="1" x14ac:dyDescent="0.25">
      <c r="A903" t="s">
        <v>260</v>
      </c>
      <c r="B903" t="s">
        <v>119</v>
      </c>
      <c r="C903" t="s">
        <v>7</v>
      </c>
      <c r="D903" s="1">
        <v>136.181299796475</v>
      </c>
      <c r="E903" s="1">
        <v>3735504.2704098802</v>
      </c>
    </row>
    <row r="904" spans="1:5" hidden="1" x14ac:dyDescent="0.25">
      <c r="A904" t="s">
        <v>307</v>
      </c>
      <c r="B904" t="s">
        <v>36</v>
      </c>
      <c r="C904" t="s">
        <v>13</v>
      </c>
      <c r="D904" s="1">
        <v>136.004228385364</v>
      </c>
      <c r="E904" s="1">
        <v>14575643.267999999</v>
      </c>
    </row>
    <row r="905" spans="1:5" hidden="1" x14ac:dyDescent="0.25">
      <c r="A905" t="s">
        <v>323</v>
      </c>
      <c r="B905" t="s">
        <v>215</v>
      </c>
      <c r="C905" t="s">
        <v>13</v>
      </c>
      <c r="D905" s="1">
        <v>135.576725415091</v>
      </c>
      <c r="E905" s="1">
        <v>260241.19926772299</v>
      </c>
    </row>
    <row r="906" spans="1:5" hidden="1" x14ac:dyDescent="0.25">
      <c r="A906" t="s">
        <v>308</v>
      </c>
      <c r="B906" t="s">
        <v>17</v>
      </c>
      <c r="C906" t="s">
        <v>7</v>
      </c>
      <c r="D906" s="1">
        <v>134.87929452022701</v>
      </c>
      <c r="E906" s="1">
        <v>19704407.843239401</v>
      </c>
    </row>
    <row r="907" spans="1:5" hidden="1" x14ac:dyDescent="0.25">
      <c r="A907" t="s">
        <v>260</v>
      </c>
      <c r="B907" t="s">
        <v>65</v>
      </c>
      <c r="C907" t="s">
        <v>13</v>
      </c>
      <c r="D907" s="1">
        <v>134.25927828697601</v>
      </c>
      <c r="E907" s="1">
        <v>185412.65935730201</v>
      </c>
    </row>
    <row r="908" spans="1:5" hidden="1" x14ac:dyDescent="0.25">
      <c r="A908" t="s">
        <v>205</v>
      </c>
      <c r="B908" t="s">
        <v>152</v>
      </c>
      <c r="C908" t="s">
        <v>13</v>
      </c>
      <c r="D908" s="1">
        <v>134.08866244049099</v>
      </c>
      <c r="E908" s="1">
        <v>2031660.414875</v>
      </c>
    </row>
    <row r="909" spans="1:5" hidden="1" x14ac:dyDescent="0.25">
      <c r="A909" t="s">
        <v>339</v>
      </c>
      <c r="B909" t="s">
        <v>118</v>
      </c>
      <c r="C909" t="s">
        <v>13</v>
      </c>
      <c r="D909" s="1">
        <v>133.66791409696501</v>
      </c>
      <c r="E909" s="1">
        <v>374390.94594392902</v>
      </c>
    </row>
    <row r="910" spans="1:5" hidden="1" x14ac:dyDescent="0.25">
      <c r="A910" t="s">
        <v>398</v>
      </c>
      <c r="B910" t="s">
        <v>168</v>
      </c>
      <c r="C910" t="s">
        <v>7</v>
      </c>
      <c r="D910" s="1">
        <v>133.28623058158101</v>
      </c>
      <c r="E910" s="1">
        <v>2362818.6731575499</v>
      </c>
    </row>
    <row r="911" spans="1:5" hidden="1" x14ac:dyDescent="0.25">
      <c r="A911" t="s">
        <v>293</v>
      </c>
      <c r="B911" t="s">
        <v>88</v>
      </c>
      <c r="C911" t="s">
        <v>43</v>
      </c>
      <c r="D911" s="1">
        <v>132.817329533921</v>
      </c>
      <c r="E911" s="1">
        <v>45109.1196575664</v>
      </c>
    </row>
    <row r="912" spans="1:5" hidden="1" x14ac:dyDescent="0.25">
      <c r="A912" t="s">
        <v>294</v>
      </c>
      <c r="B912" t="s">
        <v>60</v>
      </c>
      <c r="C912" t="s">
        <v>43</v>
      </c>
      <c r="D912" s="1">
        <v>132.17584620861101</v>
      </c>
      <c r="E912" s="1">
        <v>478221.10373647499</v>
      </c>
    </row>
    <row r="913" spans="1:5" hidden="1" x14ac:dyDescent="0.25">
      <c r="A913" t="s">
        <v>260</v>
      </c>
      <c r="B913" t="s">
        <v>106</v>
      </c>
      <c r="C913" t="s">
        <v>13</v>
      </c>
      <c r="D913" s="1">
        <v>131.31142656238799</v>
      </c>
      <c r="E913" s="1">
        <v>197966.53394503301</v>
      </c>
    </row>
    <row r="914" spans="1:5" x14ac:dyDescent="0.25">
      <c r="A914" t="s">
        <v>393</v>
      </c>
      <c r="B914" t="s">
        <v>118</v>
      </c>
      <c r="C914" t="s">
        <v>13</v>
      </c>
      <c r="D914" s="1">
        <v>130.925578540478</v>
      </c>
      <c r="E914" s="1">
        <v>373391.27004209103</v>
      </c>
    </row>
    <row r="915" spans="1:5" hidden="1" x14ac:dyDescent="0.25">
      <c r="A915" t="s">
        <v>398</v>
      </c>
      <c r="B915" t="s">
        <v>249</v>
      </c>
      <c r="C915" t="s">
        <v>13</v>
      </c>
      <c r="D915" s="1">
        <v>130.80424734457699</v>
      </c>
      <c r="E915" s="1">
        <v>299101.19651765999</v>
      </c>
    </row>
    <row r="916" spans="1:5" hidden="1" x14ac:dyDescent="0.25">
      <c r="A916" t="s">
        <v>294</v>
      </c>
      <c r="B916" t="s">
        <v>212</v>
      </c>
      <c r="C916" t="s">
        <v>43</v>
      </c>
      <c r="D916" s="1">
        <v>130.66299855709099</v>
      </c>
      <c r="E916" s="1">
        <v>136887.87402343799</v>
      </c>
    </row>
    <row r="917" spans="1:5" hidden="1" x14ac:dyDescent="0.25">
      <c r="A917" t="s">
        <v>398</v>
      </c>
      <c r="B917" t="s">
        <v>82</v>
      </c>
      <c r="C917" t="s">
        <v>7</v>
      </c>
      <c r="D917" s="1">
        <v>130.614585443604</v>
      </c>
      <c r="E917" s="1">
        <v>1014197.0370410701</v>
      </c>
    </row>
    <row r="918" spans="1:5" hidden="1" x14ac:dyDescent="0.25">
      <c r="A918" t="s">
        <v>373</v>
      </c>
      <c r="B918" t="s">
        <v>238</v>
      </c>
      <c r="C918" t="s">
        <v>13</v>
      </c>
      <c r="D918" s="1">
        <v>130.42004963749301</v>
      </c>
      <c r="E918" s="1">
        <v>606690.16308600199</v>
      </c>
    </row>
    <row r="919" spans="1:5" hidden="1" x14ac:dyDescent="0.25">
      <c r="A919" t="s">
        <v>291</v>
      </c>
      <c r="B919" t="s">
        <v>73</v>
      </c>
      <c r="C919" t="s">
        <v>43</v>
      </c>
      <c r="D919" s="1">
        <v>130.273175200764</v>
      </c>
      <c r="E919" s="1">
        <v>75131.521891046097</v>
      </c>
    </row>
    <row r="920" spans="1:5" hidden="1" x14ac:dyDescent="0.25">
      <c r="A920" t="s">
        <v>237</v>
      </c>
      <c r="B920" t="s">
        <v>158</v>
      </c>
      <c r="C920" t="s">
        <v>13</v>
      </c>
      <c r="D920" s="1">
        <v>129.724344954175</v>
      </c>
      <c r="E920" s="1">
        <v>2694734.7749999999</v>
      </c>
    </row>
    <row r="921" spans="1:5" hidden="1" x14ac:dyDescent="0.25">
      <c r="A921" t="s">
        <v>398</v>
      </c>
      <c r="B921" t="s">
        <v>197</v>
      </c>
      <c r="C921" t="s">
        <v>13</v>
      </c>
      <c r="D921" s="1">
        <v>128.85198306333001</v>
      </c>
      <c r="E921" s="1">
        <v>62302.991179271397</v>
      </c>
    </row>
    <row r="922" spans="1:5" x14ac:dyDescent="0.25">
      <c r="A922" t="s">
        <v>393</v>
      </c>
      <c r="B922" t="s">
        <v>111</v>
      </c>
      <c r="C922" t="s">
        <v>13</v>
      </c>
      <c r="D922" s="1">
        <v>128.69467710000799</v>
      </c>
      <c r="E922" s="1">
        <v>229661.38651402199</v>
      </c>
    </row>
    <row r="923" spans="1:5" hidden="1" x14ac:dyDescent="0.25">
      <c r="A923" t="s">
        <v>257</v>
      </c>
      <c r="B923" t="s">
        <v>117</v>
      </c>
      <c r="C923" t="s">
        <v>7</v>
      </c>
      <c r="D923" s="1">
        <v>128.66477608569201</v>
      </c>
      <c r="E923" s="1">
        <v>41715572.713200003</v>
      </c>
    </row>
    <row r="924" spans="1:5" hidden="1" x14ac:dyDescent="0.25">
      <c r="A924" t="s">
        <v>353</v>
      </c>
      <c r="B924" t="s">
        <v>168</v>
      </c>
      <c r="C924" t="s">
        <v>13</v>
      </c>
      <c r="D924" s="1">
        <v>128.26607440080599</v>
      </c>
      <c r="E924" s="1">
        <v>2533545.2473396002</v>
      </c>
    </row>
    <row r="925" spans="1:5" hidden="1" x14ac:dyDescent="0.25">
      <c r="A925" t="s">
        <v>294</v>
      </c>
      <c r="B925" t="s">
        <v>266</v>
      </c>
      <c r="C925" t="s">
        <v>43</v>
      </c>
      <c r="D925" s="1">
        <v>128.00013101234401</v>
      </c>
      <c r="E925" s="1">
        <v>297222.4008</v>
      </c>
    </row>
    <row r="926" spans="1:5" hidden="1" x14ac:dyDescent="0.25">
      <c r="A926" t="s">
        <v>259</v>
      </c>
      <c r="B926" t="s">
        <v>104</v>
      </c>
      <c r="C926" t="s">
        <v>7</v>
      </c>
      <c r="D926" s="1">
        <v>127.688074470993</v>
      </c>
      <c r="E926" s="1">
        <v>13899400.8918145</v>
      </c>
    </row>
    <row r="927" spans="1:5" hidden="1" x14ac:dyDescent="0.25">
      <c r="A927" t="s">
        <v>291</v>
      </c>
      <c r="B927" t="s">
        <v>112</v>
      </c>
      <c r="C927" t="s">
        <v>13</v>
      </c>
      <c r="D927" s="1">
        <v>127.578054940236</v>
      </c>
      <c r="E927" s="1">
        <v>97796.140549465505</v>
      </c>
    </row>
    <row r="928" spans="1:5" hidden="1" x14ac:dyDescent="0.25">
      <c r="A928" t="s">
        <v>297</v>
      </c>
      <c r="B928" t="s">
        <v>71</v>
      </c>
      <c r="C928" t="s">
        <v>13</v>
      </c>
      <c r="D928" s="1">
        <v>127.368558738155</v>
      </c>
      <c r="E928" s="1">
        <v>85596.309087789006</v>
      </c>
    </row>
    <row r="929" spans="1:5" hidden="1" x14ac:dyDescent="0.25">
      <c r="A929" t="s">
        <v>398</v>
      </c>
      <c r="B929" t="s">
        <v>6</v>
      </c>
      <c r="C929" t="s">
        <v>13</v>
      </c>
      <c r="D929" s="1">
        <v>126.116942017228</v>
      </c>
      <c r="E929" s="1">
        <v>512867.25134370202</v>
      </c>
    </row>
    <row r="930" spans="1:5" hidden="1" x14ac:dyDescent="0.25">
      <c r="A930" t="s">
        <v>310</v>
      </c>
      <c r="B930" t="s">
        <v>115</v>
      </c>
      <c r="C930" t="s">
        <v>7</v>
      </c>
      <c r="D930" s="1">
        <v>125.528528690656</v>
      </c>
      <c r="E930" s="1">
        <v>3611373.3210960301</v>
      </c>
    </row>
    <row r="931" spans="1:5" hidden="1" x14ac:dyDescent="0.25">
      <c r="A931" t="s">
        <v>373</v>
      </c>
      <c r="B931" t="s">
        <v>21</v>
      </c>
      <c r="C931" t="s">
        <v>13</v>
      </c>
      <c r="D931" s="1">
        <v>124.436369084481</v>
      </c>
      <c r="E931" s="1">
        <v>1229706.27644961</v>
      </c>
    </row>
    <row r="932" spans="1:5" hidden="1" x14ac:dyDescent="0.25">
      <c r="A932" t="s">
        <v>364</v>
      </c>
      <c r="B932" t="s">
        <v>32</v>
      </c>
      <c r="C932" t="s">
        <v>7</v>
      </c>
      <c r="D932" s="1">
        <v>124.148394252323</v>
      </c>
      <c r="E932" s="1">
        <v>7691323.6124999998</v>
      </c>
    </row>
    <row r="933" spans="1:5" hidden="1" x14ac:dyDescent="0.25">
      <c r="A933" t="s">
        <v>323</v>
      </c>
      <c r="B933" t="s">
        <v>64</v>
      </c>
      <c r="C933" t="s">
        <v>13</v>
      </c>
      <c r="D933" s="1">
        <v>123.85349420886401</v>
      </c>
      <c r="E933" s="1">
        <v>99763.051371600304</v>
      </c>
    </row>
    <row r="934" spans="1:5" hidden="1" x14ac:dyDescent="0.25">
      <c r="A934" t="s">
        <v>398</v>
      </c>
      <c r="B934" t="s">
        <v>288</v>
      </c>
      <c r="C934" t="s">
        <v>13</v>
      </c>
      <c r="D934" s="1">
        <v>123.354236659249</v>
      </c>
      <c r="E934" s="1">
        <v>91853.428110273002</v>
      </c>
    </row>
    <row r="935" spans="1:5" hidden="1" x14ac:dyDescent="0.25">
      <c r="A935" t="s">
        <v>260</v>
      </c>
      <c r="B935" t="s">
        <v>114</v>
      </c>
      <c r="C935" t="s">
        <v>7</v>
      </c>
      <c r="D935" s="1">
        <v>123.132314972028</v>
      </c>
      <c r="E935" s="1">
        <v>7956001.9168012096</v>
      </c>
    </row>
    <row r="936" spans="1:5" hidden="1" x14ac:dyDescent="0.25">
      <c r="A936" t="s">
        <v>386</v>
      </c>
      <c r="B936" t="s">
        <v>21</v>
      </c>
      <c r="C936" t="s">
        <v>7</v>
      </c>
      <c r="D936" s="1">
        <v>122.9032150006</v>
      </c>
      <c r="E936" s="1">
        <v>93100064.032000005</v>
      </c>
    </row>
    <row r="937" spans="1:5" x14ac:dyDescent="0.25">
      <c r="A937" t="s">
        <v>393</v>
      </c>
      <c r="B937" t="s">
        <v>126</v>
      </c>
      <c r="C937" t="s">
        <v>13</v>
      </c>
      <c r="D937" s="1">
        <v>122.839036759614</v>
      </c>
      <c r="E937" s="1">
        <v>187427.06156992601</v>
      </c>
    </row>
    <row r="938" spans="1:5" hidden="1" x14ac:dyDescent="0.25">
      <c r="A938" t="s">
        <v>359</v>
      </c>
      <c r="B938" t="s">
        <v>16</v>
      </c>
      <c r="C938" t="s">
        <v>7</v>
      </c>
      <c r="D938" s="1">
        <v>121.718961642669</v>
      </c>
      <c r="E938" s="1">
        <v>19939548.335200001</v>
      </c>
    </row>
    <row r="939" spans="1:5" hidden="1" x14ac:dyDescent="0.25">
      <c r="A939" t="s">
        <v>282</v>
      </c>
      <c r="B939" t="s">
        <v>108</v>
      </c>
      <c r="C939" t="s">
        <v>43</v>
      </c>
      <c r="D939" s="1">
        <v>121.211878530693</v>
      </c>
      <c r="E939" s="1">
        <v>64483.667687548797</v>
      </c>
    </row>
    <row r="940" spans="1:5" x14ac:dyDescent="0.25">
      <c r="A940" t="s">
        <v>393</v>
      </c>
      <c r="B940" t="s">
        <v>76</v>
      </c>
      <c r="C940" t="s">
        <v>13</v>
      </c>
      <c r="D940" s="1">
        <v>120.747504713186</v>
      </c>
      <c r="E940" s="1">
        <v>347023.98149153602</v>
      </c>
    </row>
    <row r="941" spans="1:5" hidden="1" x14ac:dyDescent="0.25">
      <c r="A941" t="s">
        <v>310</v>
      </c>
      <c r="B941" t="s">
        <v>158</v>
      </c>
      <c r="C941" t="s">
        <v>13</v>
      </c>
      <c r="D941" s="1">
        <v>120.4430445829</v>
      </c>
      <c r="E941" s="1">
        <v>1821313.77084959</v>
      </c>
    </row>
    <row r="942" spans="1:5" hidden="1" x14ac:dyDescent="0.25">
      <c r="A942" t="s">
        <v>386</v>
      </c>
      <c r="B942" t="s">
        <v>53</v>
      </c>
      <c r="C942" t="s">
        <v>7</v>
      </c>
      <c r="D942" s="1">
        <v>120.414336107127</v>
      </c>
      <c r="E942" s="1">
        <v>12131224.2564</v>
      </c>
    </row>
    <row r="943" spans="1:5" hidden="1" x14ac:dyDescent="0.25">
      <c r="A943" t="s">
        <v>309</v>
      </c>
      <c r="B943" t="s">
        <v>39</v>
      </c>
      <c r="C943" t="s">
        <v>7</v>
      </c>
      <c r="D943" s="1">
        <v>119.557149232445</v>
      </c>
      <c r="E943" s="1">
        <v>29403836.887644101</v>
      </c>
    </row>
    <row r="944" spans="1:5" hidden="1" x14ac:dyDescent="0.25">
      <c r="A944" t="s">
        <v>297</v>
      </c>
      <c r="B944" t="s">
        <v>37</v>
      </c>
      <c r="C944" t="s">
        <v>13</v>
      </c>
      <c r="D944" s="1">
        <v>119.17345986840699</v>
      </c>
      <c r="E944" s="1">
        <v>812368.59709010099</v>
      </c>
    </row>
    <row r="945" spans="1:5" hidden="1" x14ac:dyDescent="0.25">
      <c r="A945" t="s">
        <v>383</v>
      </c>
      <c r="B945" t="s">
        <v>33</v>
      </c>
      <c r="C945" t="s">
        <v>7</v>
      </c>
      <c r="D945" s="1">
        <v>118.59944256284101</v>
      </c>
      <c r="E945" s="1">
        <v>30155375.647655599</v>
      </c>
    </row>
    <row r="946" spans="1:5" hidden="1" x14ac:dyDescent="0.25">
      <c r="A946" t="s">
        <v>233</v>
      </c>
      <c r="B946" t="s">
        <v>76</v>
      </c>
      <c r="C946" t="s">
        <v>13</v>
      </c>
      <c r="D946" s="1">
        <v>118.39243387720801</v>
      </c>
      <c r="E946" s="1">
        <v>337495.51446735603</v>
      </c>
    </row>
    <row r="947" spans="1:5" hidden="1" x14ac:dyDescent="0.25">
      <c r="A947" t="s">
        <v>383</v>
      </c>
      <c r="B947" t="s">
        <v>16</v>
      </c>
      <c r="C947" t="s">
        <v>7</v>
      </c>
      <c r="D947" s="1">
        <v>118.29253514546301</v>
      </c>
      <c r="E947" s="1">
        <v>84900091.793274999</v>
      </c>
    </row>
    <row r="948" spans="1:5" hidden="1" x14ac:dyDescent="0.25">
      <c r="A948" t="s">
        <v>386</v>
      </c>
      <c r="B948" t="s">
        <v>117</v>
      </c>
      <c r="C948" t="s">
        <v>7</v>
      </c>
      <c r="D948" s="1">
        <v>118.04351882555601</v>
      </c>
      <c r="E948" s="1">
        <v>21589026.086399999</v>
      </c>
    </row>
    <row r="949" spans="1:5" hidden="1" x14ac:dyDescent="0.25">
      <c r="A949" t="s">
        <v>282</v>
      </c>
      <c r="B949" t="s">
        <v>42</v>
      </c>
      <c r="C949" t="s">
        <v>43</v>
      </c>
      <c r="D949" s="1">
        <v>117.641072487104</v>
      </c>
      <c r="E949" s="1">
        <v>208562.603</v>
      </c>
    </row>
    <row r="950" spans="1:5" hidden="1" x14ac:dyDescent="0.25">
      <c r="A950" t="s">
        <v>332</v>
      </c>
      <c r="B950" t="s">
        <v>16</v>
      </c>
      <c r="C950" t="s">
        <v>7</v>
      </c>
      <c r="D950" s="1">
        <v>117.537315534941</v>
      </c>
      <c r="E950" s="1">
        <v>21114018.724800002</v>
      </c>
    </row>
    <row r="951" spans="1:5" hidden="1" x14ac:dyDescent="0.25">
      <c r="A951" t="s">
        <v>205</v>
      </c>
      <c r="B951" t="s">
        <v>74</v>
      </c>
      <c r="C951" t="s">
        <v>13</v>
      </c>
      <c r="D951" s="1">
        <v>117.478000760078</v>
      </c>
      <c r="E951" s="1">
        <v>643415.732421875</v>
      </c>
    </row>
    <row r="952" spans="1:5" hidden="1" x14ac:dyDescent="0.25">
      <c r="A952" t="s">
        <v>125</v>
      </c>
      <c r="B952" t="s">
        <v>104</v>
      </c>
      <c r="C952" t="s">
        <v>7</v>
      </c>
      <c r="D952" s="1">
        <v>117.001400360126</v>
      </c>
      <c r="E952" s="1">
        <v>39657487.130646303</v>
      </c>
    </row>
    <row r="953" spans="1:5" hidden="1" x14ac:dyDescent="0.25">
      <c r="A953" t="s">
        <v>293</v>
      </c>
      <c r="B953" t="s">
        <v>80</v>
      </c>
      <c r="C953" t="s">
        <v>13</v>
      </c>
      <c r="D953" s="1">
        <v>116.503898685842</v>
      </c>
      <c r="E953" s="1">
        <v>204114.82887256</v>
      </c>
    </row>
    <row r="954" spans="1:5" hidden="1" x14ac:dyDescent="0.25">
      <c r="A954" t="s">
        <v>308</v>
      </c>
      <c r="B954" t="s">
        <v>16</v>
      </c>
      <c r="C954" t="s">
        <v>13</v>
      </c>
      <c r="D954" s="1">
        <v>115.868660024036</v>
      </c>
      <c r="E954" s="1">
        <v>21648186.208078999</v>
      </c>
    </row>
    <row r="955" spans="1:5" hidden="1" x14ac:dyDescent="0.25">
      <c r="A955" t="s">
        <v>258</v>
      </c>
      <c r="B955" t="s">
        <v>52</v>
      </c>
      <c r="C955" t="s">
        <v>7</v>
      </c>
      <c r="D955" s="1">
        <v>114.975860184518</v>
      </c>
      <c r="E955" s="1">
        <v>9860659.24359072</v>
      </c>
    </row>
    <row r="956" spans="1:5" hidden="1" x14ac:dyDescent="0.25">
      <c r="A956" t="s">
        <v>233</v>
      </c>
      <c r="B956" t="s">
        <v>90</v>
      </c>
      <c r="C956" t="s">
        <v>13</v>
      </c>
      <c r="D956" s="1">
        <v>114.51272113576</v>
      </c>
      <c r="E956" s="1">
        <v>1034162.19465812</v>
      </c>
    </row>
    <row r="957" spans="1:5" hidden="1" x14ac:dyDescent="0.25">
      <c r="A957" t="s">
        <v>323</v>
      </c>
      <c r="B957" t="s">
        <v>115</v>
      </c>
      <c r="C957" t="s">
        <v>7</v>
      </c>
      <c r="D957" s="1">
        <v>114.431909656409</v>
      </c>
      <c r="E957" s="1">
        <v>1176728.41601358</v>
      </c>
    </row>
    <row r="958" spans="1:5" hidden="1" x14ac:dyDescent="0.25">
      <c r="A958" t="s">
        <v>297</v>
      </c>
      <c r="B958" t="s">
        <v>62</v>
      </c>
      <c r="C958" t="s">
        <v>13</v>
      </c>
      <c r="D958" s="1">
        <v>114.321025550469</v>
      </c>
      <c r="E958" s="1">
        <v>257265.917135389</v>
      </c>
    </row>
    <row r="959" spans="1:5" hidden="1" x14ac:dyDescent="0.25">
      <c r="A959" t="s">
        <v>210</v>
      </c>
      <c r="B959" t="s">
        <v>30</v>
      </c>
      <c r="C959" t="s">
        <v>13</v>
      </c>
      <c r="D959" s="1">
        <v>114.135800437928</v>
      </c>
      <c r="E959" s="1">
        <v>42484.273671875002</v>
      </c>
    </row>
    <row r="960" spans="1:5" hidden="1" x14ac:dyDescent="0.25">
      <c r="A960" t="s">
        <v>260</v>
      </c>
      <c r="B960" t="s">
        <v>269</v>
      </c>
      <c r="C960" t="s">
        <v>7</v>
      </c>
      <c r="D960" s="1">
        <v>113.447447621729</v>
      </c>
      <c r="E960" s="1">
        <v>395388.28874551802</v>
      </c>
    </row>
    <row r="961" spans="1:5" hidden="1" x14ac:dyDescent="0.25">
      <c r="A961" t="s">
        <v>379</v>
      </c>
      <c r="B961" t="s">
        <v>104</v>
      </c>
      <c r="C961" t="s">
        <v>13</v>
      </c>
      <c r="D961" s="1">
        <v>113.373754480313</v>
      </c>
      <c r="E961" s="1">
        <v>44990233.935900003</v>
      </c>
    </row>
    <row r="962" spans="1:5" hidden="1" x14ac:dyDescent="0.25">
      <c r="A962" t="s">
        <v>294</v>
      </c>
      <c r="B962" t="s">
        <v>37</v>
      </c>
      <c r="C962" t="s">
        <v>43</v>
      </c>
      <c r="D962" s="1">
        <v>113.351963906094</v>
      </c>
      <c r="E962" s="1">
        <v>351063.88772991399</v>
      </c>
    </row>
    <row r="963" spans="1:5" hidden="1" x14ac:dyDescent="0.25">
      <c r="A963" t="s">
        <v>293</v>
      </c>
      <c r="B963" t="s">
        <v>49</v>
      </c>
      <c r="C963" t="s">
        <v>13</v>
      </c>
      <c r="D963" s="1">
        <v>113.32983250896299</v>
      </c>
      <c r="E963" s="1">
        <v>255505.64464621499</v>
      </c>
    </row>
    <row r="964" spans="1:5" hidden="1" x14ac:dyDescent="0.25">
      <c r="A964" t="s">
        <v>339</v>
      </c>
      <c r="B964" t="s">
        <v>76</v>
      </c>
      <c r="C964" t="s">
        <v>13</v>
      </c>
      <c r="D964" s="1">
        <v>113.053952273414</v>
      </c>
      <c r="E964" s="1">
        <v>360082.80178178602</v>
      </c>
    </row>
    <row r="965" spans="1:5" hidden="1" x14ac:dyDescent="0.25">
      <c r="A965" t="s">
        <v>259</v>
      </c>
      <c r="B965" t="s">
        <v>36</v>
      </c>
      <c r="C965" t="s">
        <v>7</v>
      </c>
      <c r="D965" s="1">
        <v>112.91149137301601</v>
      </c>
      <c r="E965" s="1">
        <v>11507557.894861501</v>
      </c>
    </row>
    <row r="966" spans="1:5" hidden="1" x14ac:dyDescent="0.25">
      <c r="A966" t="s">
        <v>233</v>
      </c>
      <c r="B966" t="s">
        <v>167</v>
      </c>
      <c r="C966" t="s">
        <v>13</v>
      </c>
      <c r="D966" s="1">
        <v>112.35831826849601</v>
      </c>
      <c r="E966" s="1">
        <v>1388740.5626224901</v>
      </c>
    </row>
    <row r="967" spans="1:5" hidden="1" x14ac:dyDescent="0.25">
      <c r="A967" t="s">
        <v>253</v>
      </c>
      <c r="B967" t="s">
        <v>18</v>
      </c>
      <c r="C967" t="s">
        <v>7</v>
      </c>
      <c r="D967" s="1">
        <v>112.054883171638</v>
      </c>
      <c r="E967" s="1">
        <v>41687056.8985973</v>
      </c>
    </row>
    <row r="968" spans="1:5" hidden="1" x14ac:dyDescent="0.25">
      <c r="A968" t="s">
        <v>258</v>
      </c>
      <c r="B968" t="s">
        <v>23</v>
      </c>
      <c r="C968" t="s">
        <v>7</v>
      </c>
      <c r="D968" s="1">
        <v>111.940639875209</v>
      </c>
      <c r="E968" s="1">
        <v>13896687.8230929</v>
      </c>
    </row>
    <row r="969" spans="1:5" hidden="1" x14ac:dyDescent="0.25">
      <c r="A969" t="s">
        <v>308</v>
      </c>
      <c r="B969" t="s">
        <v>117</v>
      </c>
      <c r="C969" t="s">
        <v>7</v>
      </c>
      <c r="D969" s="1">
        <v>111.526045721039</v>
      </c>
      <c r="E969" s="1">
        <v>15675511.778571799</v>
      </c>
    </row>
    <row r="970" spans="1:5" hidden="1" x14ac:dyDescent="0.25">
      <c r="A970" t="s">
        <v>398</v>
      </c>
      <c r="B970" t="s">
        <v>34</v>
      </c>
      <c r="C970" t="s">
        <v>13</v>
      </c>
      <c r="D970" s="1">
        <v>111.424646181979</v>
      </c>
      <c r="E970" s="1">
        <v>3077912.8036678601</v>
      </c>
    </row>
    <row r="971" spans="1:5" hidden="1" x14ac:dyDescent="0.25">
      <c r="A971" t="s">
        <v>310</v>
      </c>
      <c r="B971" t="s">
        <v>76</v>
      </c>
      <c r="C971" t="s">
        <v>13</v>
      </c>
      <c r="D971" s="1">
        <v>111.15727192276699</v>
      </c>
      <c r="E971" s="1">
        <v>1158921.7864719301</v>
      </c>
    </row>
    <row r="972" spans="1:5" x14ac:dyDescent="0.25">
      <c r="A972" t="s">
        <v>393</v>
      </c>
      <c r="B972" t="s">
        <v>241</v>
      </c>
      <c r="C972" t="s">
        <v>7</v>
      </c>
      <c r="D972" s="1">
        <v>110.973279656708</v>
      </c>
      <c r="E972" s="1">
        <v>331470.13840044802</v>
      </c>
    </row>
    <row r="973" spans="1:5" hidden="1" x14ac:dyDescent="0.25">
      <c r="A973" t="s">
        <v>390</v>
      </c>
      <c r="B973" t="s">
        <v>24</v>
      </c>
      <c r="C973" t="s">
        <v>7</v>
      </c>
      <c r="D973" s="1">
        <v>110.688213460817</v>
      </c>
      <c r="E973" s="1">
        <v>34923457.995834202</v>
      </c>
    </row>
    <row r="974" spans="1:5" hidden="1" x14ac:dyDescent="0.25">
      <c r="A974" t="s">
        <v>306</v>
      </c>
      <c r="B974" t="s">
        <v>11</v>
      </c>
      <c r="C974" t="s">
        <v>13</v>
      </c>
      <c r="D974" s="1">
        <v>110.01547876674</v>
      </c>
      <c r="E974" s="1">
        <v>429284.35583288502</v>
      </c>
    </row>
    <row r="975" spans="1:5" hidden="1" x14ac:dyDescent="0.25">
      <c r="A975" t="s">
        <v>383</v>
      </c>
      <c r="B975" t="s">
        <v>33</v>
      </c>
      <c r="C975" t="s">
        <v>13</v>
      </c>
      <c r="D975" s="1">
        <v>109.959899435311</v>
      </c>
      <c r="E975" s="1">
        <v>30764575.155689102</v>
      </c>
    </row>
    <row r="976" spans="1:5" hidden="1" x14ac:dyDescent="0.25">
      <c r="A976" t="s">
        <v>333</v>
      </c>
      <c r="B976" t="s">
        <v>61</v>
      </c>
      <c r="C976" t="s">
        <v>13</v>
      </c>
      <c r="D976" s="1">
        <v>109.853001530282</v>
      </c>
      <c r="E976" s="1">
        <v>211646.99222946199</v>
      </c>
    </row>
    <row r="977" spans="1:5" hidden="1" x14ac:dyDescent="0.25">
      <c r="A977" t="s">
        <v>294</v>
      </c>
      <c r="B977" t="s">
        <v>285</v>
      </c>
      <c r="C977" t="s">
        <v>43</v>
      </c>
      <c r="D977" s="1">
        <v>109.4781</v>
      </c>
      <c r="E977" s="1">
        <v>302939.40000000002</v>
      </c>
    </row>
    <row r="978" spans="1:5" hidden="1" x14ac:dyDescent="0.25">
      <c r="A978" t="s">
        <v>41</v>
      </c>
      <c r="B978" t="s">
        <v>79</v>
      </c>
      <c r="C978" t="s">
        <v>43</v>
      </c>
      <c r="D978" s="1">
        <v>109.233451048004</v>
      </c>
      <c r="E978" s="1">
        <v>90045.533718794803</v>
      </c>
    </row>
    <row r="979" spans="1:5" hidden="1" x14ac:dyDescent="0.25">
      <c r="A979" t="s">
        <v>91</v>
      </c>
      <c r="B979" t="s">
        <v>88</v>
      </c>
      <c r="C979" t="s">
        <v>7</v>
      </c>
      <c r="D979" s="1">
        <v>109.146354170659</v>
      </c>
      <c r="E979" s="1">
        <v>21998.9806651336</v>
      </c>
    </row>
    <row r="980" spans="1:5" hidden="1" x14ac:dyDescent="0.25">
      <c r="A980" t="s">
        <v>398</v>
      </c>
      <c r="B980" t="s">
        <v>115</v>
      </c>
      <c r="C980" t="s">
        <v>7</v>
      </c>
      <c r="D980" s="1">
        <v>109.14502367308501</v>
      </c>
      <c r="E980" s="1">
        <v>2620779.6003791001</v>
      </c>
    </row>
    <row r="981" spans="1:5" hidden="1" x14ac:dyDescent="0.25">
      <c r="A981" t="s">
        <v>282</v>
      </c>
      <c r="B981" t="s">
        <v>192</v>
      </c>
      <c r="C981" t="s">
        <v>43</v>
      </c>
      <c r="D981" s="1">
        <v>108.817347288132</v>
      </c>
      <c r="E981" s="1">
        <v>25775.865017626998</v>
      </c>
    </row>
    <row r="982" spans="1:5" x14ac:dyDescent="0.25">
      <c r="A982" t="s">
        <v>385</v>
      </c>
      <c r="B982" t="s">
        <v>21</v>
      </c>
      <c r="C982" t="s">
        <v>13</v>
      </c>
      <c r="D982" s="1">
        <v>108.75138327467999</v>
      </c>
      <c r="E982" s="1">
        <v>7436438.7966</v>
      </c>
    </row>
    <row r="983" spans="1:5" hidden="1" x14ac:dyDescent="0.25">
      <c r="A983" t="s">
        <v>353</v>
      </c>
      <c r="B983" t="s">
        <v>114</v>
      </c>
      <c r="C983" t="s">
        <v>7</v>
      </c>
      <c r="D983" s="1">
        <v>108.58640232736801</v>
      </c>
      <c r="E983" s="1">
        <v>2979651.9627041402</v>
      </c>
    </row>
    <row r="984" spans="1:5" hidden="1" x14ac:dyDescent="0.25">
      <c r="A984" t="s">
        <v>294</v>
      </c>
      <c r="B984" t="s">
        <v>97</v>
      </c>
      <c r="C984" t="s">
        <v>43</v>
      </c>
      <c r="D984" s="1">
        <v>108.08748199145199</v>
      </c>
      <c r="E984" s="1">
        <v>181135.811424805</v>
      </c>
    </row>
    <row r="985" spans="1:5" hidden="1" x14ac:dyDescent="0.25">
      <c r="A985" t="s">
        <v>293</v>
      </c>
      <c r="B985" t="s">
        <v>292</v>
      </c>
      <c r="C985" t="s">
        <v>43</v>
      </c>
      <c r="D985" s="1">
        <v>107.87836330207</v>
      </c>
      <c r="E985" s="1">
        <v>47593.823039820898</v>
      </c>
    </row>
    <row r="986" spans="1:5" hidden="1" x14ac:dyDescent="0.25">
      <c r="A986" t="s">
        <v>297</v>
      </c>
      <c r="B986" t="s">
        <v>166</v>
      </c>
      <c r="C986" t="s">
        <v>7</v>
      </c>
      <c r="D986" s="1">
        <v>106.849756371162</v>
      </c>
      <c r="E986" s="1">
        <v>488333.64146455599</v>
      </c>
    </row>
    <row r="987" spans="1:5" hidden="1" x14ac:dyDescent="0.25">
      <c r="A987" t="s">
        <v>306</v>
      </c>
      <c r="B987" t="s">
        <v>35</v>
      </c>
      <c r="C987" t="s">
        <v>13</v>
      </c>
      <c r="D987" s="1">
        <v>106.777423392695</v>
      </c>
      <c r="E987" s="1">
        <v>401489.54939878598</v>
      </c>
    </row>
    <row r="988" spans="1:5" hidden="1" x14ac:dyDescent="0.25">
      <c r="A988" t="s">
        <v>297</v>
      </c>
      <c r="B988" t="s">
        <v>106</v>
      </c>
      <c r="C988" t="s">
        <v>13</v>
      </c>
      <c r="D988" s="1">
        <v>106.643128584279</v>
      </c>
      <c r="E988" s="1">
        <v>227297.84150167499</v>
      </c>
    </row>
    <row r="989" spans="1:5" hidden="1" x14ac:dyDescent="0.25">
      <c r="A989" t="s">
        <v>294</v>
      </c>
      <c r="B989" t="s">
        <v>241</v>
      </c>
      <c r="C989" t="s">
        <v>43</v>
      </c>
      <c r="D989" s="1">
        <v>106.58262906523601</v>
      </c>
      <c r="E989" s="1">
        <v>392525.74619999999</v>
      </c>
    </row>
    <row r="990" spans="1:5" hidden="1" x14ac:dyDescent="0.25">
      <c r="A990" t="s">
        <v>323</v>
      </c>
      <c r="B990" t="s">
        <v>155</v>
      </c>
      <c r="C990" t="s">
        <v>13</v>
      </c>
      <c r="D990" s="1">
        <v>106.369592803079</v>
      </c>
      <c r="E990" s="1">
        <v>185223.78897731399</v>
      </c>
    </row>
    <row r="991" spans="1:5" hidden="1" x14ac:dyDescent="0.25">
      <c r="A991" t="s">
        <v>253</v>
      </c>
      <c r="B991" t="s">
        <v>39</v>
      </c>
      <c r="C991" t="s">
        <v>7</v>
      </c>
      <c r="D991" s="1">
        <v>106.29859045213</v>
      </c>
      <c r="E991" s="1">
        <v>19561992.4392308</v>
      </c>
    </row>
    <row r="992" spans="1:5" hidden="1" x14ac:dyDescent="0.25">
      <c r="A992" t="s">
        <v>373</v>
      </c>
      <c r="B992" t="s">
        <v>88</v>
      </c>
      <c r="C992" t="s">
        <v>13</v>
      </c>
      <c r="D992" s="1">
        <v>105.75429902890799</v>
      </c>
      <c r="E992" s="1">
        <v>157623.46156533601</v>
      </c>
    </row>
    <row r="993" spans="1:5" hidden="1" x14ac:dyDescent="0.25">
      <c r="A993" t="s">
        <v>91</v>
      </c>
      <c r="B993" t="s">
        <v>50</v>
      </c>
      <c r="C993" t="s">
        <v>13</v>
      </c>
      <c r="D993" s="1">
        <v>105.27375845927899</v>
      </c>
      <c r="E993" s="1">
        <v>41999.043117214896</v>
      </c>
    </row>
    <row r="994" spans="1:5" hidden="1" x14ac:dyDescent="0.25">
      <c r="A994" t="s">
        <v>386</v>
      </c>
      <c r="B994" t="s">
        <v>39</v>
      </c>
      <c r="C994" t="s">
        <v>7</v>
      </c>
      <c r="D994" s="1">
        <v>104.316044944094</v>
      </c>
      <c r="E994" s="1">
        <v>6551526.5729</v>
      </c>
    </row>
    <row r="995" spans="1:5" hidden="1" x14ac:dyDescent="0.25">
      <c r="A995" t="s">
        <v>373</v>
      </c>
      <c r="B995" t="s">
        <v>38</v>
      </c>
      <c r="C995" t="s">
        <v>13</v>
      </c>
      <c r="D995" s="1">
        <v>104.299992016803</v>
      </c>
      <c r="E995" s="1">
        <v>191488.57167277799</v>
      </c>
    </row>
    <row r="996" spans="1:5" hidden="1" x14ac:dyDescent="0.25">
      <c r="A996" t="s">
        <v>328</v>
      </c>
      <c r="B996" t="s">
        <v>97</v>
      </c>
      <c r="C996" t="s">
        <v>7</v>
      </c>
      <c r="D996" s="1">
        <v>103.74790838748601</v>
      </c>
      <c r="E996" s="1">
        <v>1913797.8310988699</v>
      </c>
    </row>
    <row r="997" spans="1:5" hidden="1" x14ac:dyDescent="0.25">
      <c r="A997" t="s">
        <v>91</v>
      </c>
      <c r="B997" t="s">
        <v>48</v>
      </c>
      <c r="C997" t="s">
        <v>43</v>
      </c>
      <c r="D997" s="1">
        <v>103.501725035936</v>
      </c>
      <c r="E997" s="1">
        <v>1476202.08230981</v>
      </c>
    </row>
    <row r="998" spans="1:5" hidden="1" x14ac:dyDescent="0.25">
      <c r="A998" t="s">
        <v>237</v>
      </c>
      <c r="B998" t="s">
        <v>56</v>
      </c>
      <c r="C998" t="s">
        <v>13</v>
      </c>
      <c r="D998" s="1">
        <v>103.464341496636</v>
      </c>
      <c r="E998" s="1">
        <v>1112870.5419000001</v>
      </c>
    </row>
    <row r="999" spans="1:5" hidden="1" x14ac:dyDescent="0.25">
      <c r="A999" t="s">
        <v>386</v>
      </c>
      <c r="B999" t="s">
        <v>23</v>
      </c>
      <c r="C999" t="s">
        <v>7</v>
      </c>
      <c r="D999" s="1">
        <v>102.702111983213</v>
      </c>
      <c r="E999" s="1">
        <v>8066275.9863999998</v>
      </c>
    </row>
    <row r="1000" spans="1:5" x14ac:dyDescent="0.25">
      <c r="A1000" t="s">
        <v>393</v>
      </c>
      <c r="B1000" t="s">
        <v>166</v>
      </c>
      <c r="C1000" t="s">
        <v>13</v>
      </c>
      <c r="D1000" s="1">
        <v>102.662168911455</v>
      </c>
      <c r="E1000" s="1">
        <v>310944.42222595698</v>
      </c>
    </row>
    <row r="1001" spans="1:5" hidden="1" x14ac:dyDescent="0.25">
      <c r="A1001" t="s">
        <v>297</v>
      </c>
      <c r="B1001" t="s">
        <v>216</v>
      </c>
      <c r="C1001" t="s">
        <v>7</v>
      </c>
      <c r="D1001" s="1">
        <v>101.88444570876401</v>
      </c>
      <c r="E1001" s="1">
        <v>2392329.7314695502</v>
      </c>
    </row>
    <row r="1002" spans="1:5" hidden="1" x14ac:dyDescent="0.25">
      <c r="A1002" t="s">
        <v>297</v>
      </c>
      <c r="B1002" t="s">
        <v>119</v>
      </c>
      <c r="C1002" t="s">
        <v>7</v>
      </c>
      <c r="D1002" s="1">
        <v>101.664646299545</v>
      </c>
      <c r="E1002" s="1">
        <v>3164111.6261552102</v>
      </c>
    </row>
    <row r="1003" spans="1:5" hidden="1" x14ac:dyDescent="0.25">
      <c r="A1003" t="s">
        <v>291</v>
      </c>
      <c r="B1003" t="s">
        <v>11</v>
      </c>
      <c r="C1003" t="s">
        <v>43</v>
      </c>
      <c r="D1003" s="1">
        <v>101.63163971499699</v>
      </c>
      <c r="E1003" s="1">
        <v>421210.85051335703</v>
      </c>
    </row>
    <row r="1004" spans="1:5" hidden="1" x14ac:dyDescent="0.25">
      <c r="A1004" t="s">
        <v>339</v>
      </c>
      <c r="B1004" t="s">
        <v>182</v>
      </c>
      <c r="C1004" t="s">
        <v>13</v>
      </c>
      <c r="D1004" s="1">
        <v>101.569869799066</v>
      </c>
      <c r="E1004" s="1">
        <v>498049.82905164501</v>
      </c>
    </row>
    <row r="1005" spans="1:5" hidden="1" x14ac:dyDescent="0.25">
      <c r="A1005" t="s">
        <v>328</v>
      </c>
      <c r="B1005" t="s">
        <v>15</v>
      </c>
      <c r="C1005" t="s">
        <v>13</v>
      </c>
      <c r="D1005" s="1">
        <v>100.929136260845</v>
      </c>
      <c r="E1005" s="1">
        <v>322525.83313858497</v>
      </c>
    </row>
    <row r="1006" spans="1:5" hidden="1" x14ac:dyDescent="0.25">
      <c r="A1006" t="s">
        <v>102</v>
      </c>
      <c r="B1006" t="s">
        <v>35</v>
      </c>
      <c r="C1006" t="s">
        <v>43</v>
      </c>
      <c r="D1006" s="1">
        <v>100.353160145877</v>
      </c>
      <c r="E1006" s="1">
        <v>228101.69182438799</v>
      </c>
    </row>
    <row r="1007" spans="1:5" hidden="1" x14ac:dyDescent="0.25">
      <c r="A1007" t="s">
        <v>323</v>
      </c>
      <c r="B1007" t="s">
        <v>90</v>
      </c>
      <c r="C1007" t="s">
        <v>7</v>
      </c>
      <c r="D1007" s="1">
        <v>100.276041505116</v>
      </c>
      <c r="E1007" s="1">
        <v>1771162.0484623199</v>
      </c>
    </row>
    <row r="1008" spans="1:5" hidden="1" x14ac:dyDescent="0.25">
      <c r="A1008" t="s">
        <v>172</v>
      </c>
      <c r="B1008" t="s">
        <v>17</v>
      </c>
      <c r="C1008" t="s">
        <v>7</v>
      </c>
      <c r="D1008" s="1">
        <v>100.064324592003</v>
      </c>
      <c r="E1008" s="1">
        <v>29479479.2073</v>
      </c>
    </row>
    <row r="1009" spans="1:5" hidden="1" x14ac:dyDescent="0.25">
      <c r="A1009" t="s">
        <v>370</v>
      </c>
      <c r="B1009" t="s">
        <v>104</v>
      </c>
      <c r="C1009" t="s">
        <v>13</v>
      </c>
      <c r="D1009" s="1">
        <v>99.943339318839904</v>
      </c>
      <c r="E1009" s="1">
        <v>14760855.492000001</v>
      </c>
    </row>
    <row r="1010" spans="1:5" hidden="1" x14ac:dyDescent="0.25">
      <c r="A1010" t="s">
        <v>260</v>
      </c>
      <c r="B1010" t="s">
        <v>231</v>
      </c>
      <c r="C1010" t="s">
        <v>13</v>
      </c>
      <c r="D1010" s="1">
        <v>99.526039833521196</v>
      </c>
      <c r="E1010" s="1">
        <v>62568.259760146502</v>
      </c>
    </row>
    <row r="1011" spans="1:5" hidden="1" x14ac:dyDescent="0.25">
      <c r="A1011" t="s">
        <v>397</v>
      </c>
      <c r="B1011" t="s">
        <v>21</v>
      </c>
      <c r="C1011" t="s">
        <v>13</v>
      </c>
      <c r="D1011" s="1">
        <v>99.465738501941402</v>
      </c>
      <c r="E1011" s="1">
        <v>9903287.4866813105</v>
      </c>
    </row>
    <row r="1012" spans="1:5" hidden="1" x14ac:dyDescent="0.25">
      <c r="A1012" t="s">
        <v>294</v>
      </c>
      <c r="B1012" t="s">
        <v>23</v>
      </c>
      <c r="C1012" t="s">
        <v>43</v>
      </c>
      <c r="D1012" s="1">
        <v>99.227482252806396</v>
      </c>
      <c r="E1012" s="1">
        <v>433049.005</v>
      </c>
    </row>
    <row r="1013" spans="1:5" hidden="1" x14ac:dyDescent="0.25">
      <c r="A1013" t="s">
        <v>323</v>
      </c>
      <c r="B1013" t="s">
        <v>216</v>
      </c>
      <c r="C1013" t="s">
        <v>7</v>
      </c>
      <c r="D1013" s="1">
        <v>99.145792436017302</v>
      </c>
      <c r="E1013" s="1">
        <v>2226064.1526709599</v>
      </c>
    </row>
    <row r="1014" spans="1:5" hidden="1" x14ac:dyDescent="0.25">
      <c r="A1014" t="s">
        <v>383</v>
      </c>
      <c r="B1014" t="s">
        <v>36</v>
      </c>
      <c r="C1014" t="s">
        <v>7</v>
      </c>
      <c r="D1014" s="1">
        <v>99.132100192396805</v>
      </c>
      <c r="E1014" s="1">
        <v>69645350.450155303</v>
      </c>
    </row>
    <row r="1015" spans="1:5" hidden="1" x14ac:dyDescent="0.25">
      <c r="A1015" t="s">
        <v>370</v>
      </c>
      <c r="B1015" t="s">
        <v>36</v>
      </c>
      <c r="C1015" t="s">
        <v>13</v>
      </c>
      <c r="D1015" s="1">
        <v>98.961030517409597</v>
      </c>
      <c r="E1015" s="1">
        <v>12916443.569</v>
      </c>
    </row>
    <row r="1016" spans="1:5" hidden="1" x14ac:dyDescent="0.25">
      <c r="A1016" t="s">
        <v>307</v>
      </c>
      <c r="B1016" t="s">
        <v>117</v>
      </c>
      <c r="C1016" t="s">
        <v>7</v>
      </c>
      <c r="D1016" s="1">
        <v>98.872024286084596</v>
      </c>
      <c r="E1016" s="1">
        <v>17093897.306400001</v>
      </c>
    </row>
    <row r="1017" spans="1:5" hidden="1" x14ac:dyDescent="0.25">
      <c r="A1017" t="s">
        <v>297</v>
      </c>
      <c r="B1017" t="s">
        <v>51</v>
      </c>
      <c r="C1017" t="s">
        <v>13</v>
      </c>
      <c r="D1017" s="1">
        <v>98.627720516780101</v>
      </c>
      <c r="E1017" s="1">
        <v>313556.54423003201</v>
      </c>
    </row>
    <row r="1018" spans="1:5" hidden="1" x14ac:dyDescent="0.25">
      <c r="A1018" t="s">
        <v>323</v>
      </c>
      <c r="B1018" t="s">
        <v>85</v>
      </c>
      <c r="C1018" t="s">
        <v>13</v>
      </c>
      <c r="D1018" s="1">
        <v>98.525461027426502</v>
      </c>
      <c r="E1018" s="1">
        <v>51108.196621710202</v>
      </c>
    </row>
    <row r="1019" spans="1:5" hidden="1" x14ac:dyDescent="0.25">
      <c r="A1019" t="s">
        <v>359</v>
      </c>
      <c r="B1019" t="s">
        <v>32</v>
      </c>
      <c r="C1019" t="s">
        <v>7</v>
      </c>
      <c r="D1019" s="1">
        <v>98.453810763339504</v>
      </c>
      <c r="E1019" s="1">
        <v>9666380.4571000002</v>
      </c>
    </row>
    <row r="1020" spans="1:5" hidden="1" x14ac:dyDescent="0.25">
      <c r="A1020" t="s">
        <v>257</v>
      </c>
      <c r="B1020" t="s">
        <v>104</v>
      </c>
      <c r="C1020" t="s">
        <v>13</v>
      </c>
      <c r="D1020" s="1">
        <v>98.274138757012295</v>
      </c>
      <c r="E1020" s="1">
        <v>22029181.528200001</v>
      </c>
    </row>
    <row r="1021" spans="1:5" hidden="1" x14ac:dyDescent="0.25">
      <c r="A1021" t="s">
        <v>281</v>
      </c>
      <c r="B1021" t="s">
        <v>177</v>
      </c>
      <c r="C1021" t="s">
        <v>43</v>
      </c>
      <c r="D1021" s="1">
        <v>98.262848360892804</v>
      </c>
      <c r="E1021" s="1">
        <v>40950.575960619601</v>
      </c>
    </row>
    <row r="1022" spans="1:5" hidden="1" x14ac:dyDescent="0.25">
      <c r="A1022" t="s">
        <v>233</v>
      </c>
      <c r="B1022" t="s">
        <v>68</v>
      </c>
      <c r="C1022" t="s">
        <v>13</v>
      </c>
      <c r="D1022" s="1">
        <v>97.759503579616506</v>
      </c>
      <c r="E1022" s="1">
        <v>1874419.8288749999</v>
      </c>
    </row>
    <row r="1023" spans="1:5" hidden="1" x14ac:dyDescent="0.25">
      <c r="A1023" t="s">
        <v>398</v>
      </c>
      <c r="B1023" t="s">
        <v>96</v>
      </c>
      <c r="C1023" t="s">
        <v>13</v>
      </c>
      <c r="D1023" s="1">
        <v>97.520801744961105</v>
      </c>
      <c r="E1023" s="1">
        <v>814512.96554234996</v>
      </c>
    </row>
    <row r="1024" spans="1:5" hidden="1" x14ac:dyDescent="0.25">
      <c r="A1024" t="s">
        <v>260</v>
      </c>
      <c r="B1024" t="s">
        <v>21</v>
      </c>
      <c r="C1024" t="s">
        <v>13</v>
      </c>
      <c r="D1024" s="1">
        <v>97.379928837659193</v>
      </c>
      <c r="E1024" s="1">
        <v>1676707.97759114</v>
      </c>
    </row>
    <row r="1025" spans="1:5" hidden="1" x14ac:dyDescent="0.25">
      <c r="A1025" t="s">
        <v>373</v>
      </c>
      <c r="B1025" t="s">
        <v>73</v>
      </c>
      <c r="C1025" t="s">
        <v>13</v>
      </c>
      <c r="D1025" s="1">
        <v>96.696937075707197</v>
      </c>
      <c r="E1025" s="1">
        <v>84149.420941093194</v>
      </c>
    </row>
    <row r="1026" spans="1:5" hidden="1" x14ac:dyDescent="0.25">
      <c r="A1026" t="s">
        <v>294</v>
      </c>
      <c r="B1026" t="s">
        <v>166</v>
      </c>
      <c r="C1026" t="s">
        <v>43</v>
      </c>
      <c r="D1026" s="1">
        <v>96.655943949795997</v>
      </c>
      <c r="E1026" s="1">
        <v>716205.93709394499</v>
      </c>
    </row>
    <row r="1027" spans="1:5" hidden="1" x14ac:dyDescent="0.25">
      <c r="A1027" t="s">
        <v>328</v>
      </c>
      <c r="B1027" t="s">
        <v>118</v>
      </c>
      <c r="C1027" t="s">
        <v>13</v>
      </c>
      <c r="D1027" s="1">
        <v>96.540645980997496</v>
      </c>
      <c r="E1027" s="1">
        <v>249008.11716387799</v>
      </c>
    </row>
    <row r="1028" spans="1:5" hidden="1" x14ac:dyDescent="0.25">
      <c r="A1028" t="s">
        <v>364</v>
      </c>
      <c r="B1028" t="s">
        <v>74</v>
      </c>
      <c r="C1028" t="s">
        <v>7</v>
      </c>
      <c r="D1028" s="1">
        <v>96.540478885388097</v>
      </c>
      <c r="E1028" s="1">
        <v>4252856.1893999996</v>
      </c>
    </row>
    <row r="1029" spans="1:5" hidden="1" x14ac:dyDescent="0.25">
      <c r="A1029" t="s">
        <v>291</v>
      </c>
      <c r="B1029" t="s">
        <v>118</v>
      </c>
      <c r="C1029" t="s">
        <v>43</v>
      </c>
      <c r="D1029" s="1">
        <v>96.537361721954099</v>
      </c>
      <c r="E1029" s="1">
        <v>238247.982039897</v>
      </c>
    </row>
    <row r="1030" spans="1:5" hidden="1" x14ac:dyDescent="0.25">
      <c r="A1030" t="s">
        <v>328</v>
      </c>
      <c r="B1030" t="s">
        <v>76</v>
      </c>
      <c r="C1030" t="s">
        <v>13</v>
      </c>
      <c r="D1030" s="1">
        <v>95.952038533987704</v>
      </c>
      <c r="E1030" s="1">
        <v>262193.82236395002</v>
      </c>
    </row>
    <row r="1031" spans="1:5" hidden="1" x14ac:dyDescent="0.25">
      <c r="A1031" t="s">
        <v>323</v>
      </c>
      <c r="B1031" t="s">
        <v>196</v>
      </c>
      <c r="C1031" t="s">
        <v>13</v>
      </c>
      <c r="D1031" s="1">
        <v>95.213197885218307</v>
      </c>
      <c r="E1031" s="1">
        <v>120285.740899317</v>
      </c>
    </row>
    <row r="1032" spans="1:5" hidden="1" x14ac:dyDescent="0.25">
      <c r="A1032" t="s">
        <v>398</v>
      </c>
      <c r="B1032" t="s">
        <v>155</v>
      </c>
      <c r="C1032" t="s">
        <v>7</v>
      </c>
      <c r="D1032" s="1">
        <v>95.195109678043906</v>
      </c>
      <c r="E1032" s="1">
        <v>1488215.46807065</v>
      </c>
    </row>
    <row r="1033" spans="1:5" hidden="1" x14ac:dyDescent="0.25">
      <c r="A1033" t="s">
        <v>339</v>
      </c>
      <c r="B1033" t="s">
        <v>64</v>
      </c>
      <c r="C1033" t="s">
        <v>13</v>
      </c>
      <c r="D1033" s="1">
        <v>94.765910986422</v>
      </c>
      <c r="E1033" s="1">
        <v>90776.055043113898</v>
      </c>
    </row>
    <row r="1034" spans="1:5" hidden="1" x14ac:dyDescent="0.25">
      <c r="A1034" t="s">
        <v>398</v>
      </c>
      <c r="B1034" t="s">
        <v>189</v>
      </c>
      <c r="C1034" t="s">
        <v>13</v>
      </c>
      <c r="D1034" s="1">
        <v>94.746344709364607</v>
      </c>
      <c r="E1034" s="1">
        <v>64465.580014954001</v>
      </c>
    </row>
    <row r="1035" spans="1:5" hidden="1" x14ac:dyDescent="0.25">
      <c r="A1035" t="s">
        <v>206</v>
      </c>
      <c r="B1035" t="s">
        <v>45</v>
      </c>
      <c r="C1035" t="s">
        <v>13</v>
      </c>
      <c r="D1035" s="1">
        <v>94.724549554507604</v>
      </c>
      <c r="E1035" s="1">
        <v>2323578.4522515801</v>
      </c>
    </row>
    <row r="1036" spans="1:5" hidden="1" x14ac:dyDescent="0.25">
      <c r="A1036" t="s">
        <v>348</v>
      </c>
      <c r="B1036" t="s">
        <v>56</v>
      </c>
      <c r="C1036" t="s">
        <v>13</v>
      </c>
      <c r="D1036" s="1">
        <v>94.345135533178507</v>
      </c>
      <c r="E1036" s="1">
        <v>2922124.2335999999</v>
      </c>
    </row>
    <row r="1037" spans="1:5" hidden="1" x14ac:dyDescent="0.25">
      <c r="A1037" t="s">
        <v>373</v>
      </c>
      <c r="B1037" t="s">
        <v>37</v>
      </c>
      <c r="C1037" t="s">
        <v>13</v>
      </c>
      <c r="D1037" s="1">
        <v>94.3057990134607</v>
      </c>
      <c r="E1037" s="1">
        <v>939384.72414873505</v>
      </c>
    </row>
    <row r="1038" spans="1:5" hidden="1" x14ac:dyDescent="0.25">
      <c r="A1038" t="s">
        <v>339</v>
      </c>
      <c r="B1038" t="s">
        <v>238</v>
      </c>
      <c r="C1038" t="s">
        <v>13</v>
      </c>
      <c r="D1038" s="1">
        <v>93.922244142429804</v>
      </c>
      <c r="E1038" s="1">
        <v>370488.48962687497</v>
      </c>
    </row>
    <row r="1039" spans="1:5" hidden="1" x14ac:dyDescent="0.25">
      <c r="A1039" t="s">
        <v>308</v>
      </c>
      <c r="B1039" t="s">
        <v>52</v>
      </c>
      <c r="C1039" t="s">
        <v>7</v>
      </c>
      <c r="D1039" s="1">
        <v>93.909408236232395</v>
      </c>
      <c r="E1039" s="1">
        <v>14589900.807112601</v>
      </c>
    </row>
    <row r="1040" spans="1:5" hidden="1" x14ac:dyDescent="0.25">
      <c r="A1040" t="s">
        <v>140</v>
      </c>
      <c r="B1040" t="s">
        <v>56</v>
      </c>
      <c r="C1040" t="s">
        <v>13</v>
      </c>
      <c r="D1040" s="1">
        <v>93.839747572317705</v>
      </c>
      <c r="E1040" s="1">
        <v>1083592</v>
      </c>
    </row>
    <row r="1041" spans="1:5" hidden="1" x14ac:dyDescent="0.25">
      <c r="A1041" t="s">
        <v>320</v>
      </c>
      <c r="B1041" t="s">
        <v>27</v>
      </c>
      <c r="C1041" t="s">
        <v>13</v>
      </c>
      <c r="D1041" s="1">
        <v>93.805851495181003</v>
      </c>
      <c r="E1041" s="1">
        <v>46214408.426600002</v>
      </c>
    </row>
    <row r="1042" spans="1:5" hidden="1" x14ac:dyDescent="0.25">
      <c r="A1042" t="s">
        <v>294</v>
      </c>
      <c r="B1042" t="s">
        <v>51</v>
      </c>
      <c r="C1042" t="s">
        <v>43</v>
      </c>
      <c r="D1042" s="1">
        <v>93.773725766389802</v>
      </c>
      <c r="E1042" s="1">
        <v>214138.85500000001</v>
      </c>
    </row>
    <row r="1043" spans="1:5" hidden="1" x14ac:dyDescent="0.25">
      <c r="A1043" t="s">
        <v>294</v>
      </c>
      <c r="B1043" t="s">
        <v>101</v>
      </c>
      <c r="C1043" t="s">
        <v>43</v>
      </c>
      <c r="D1043" s="1">
        <v>93.744486765834694</v>
      </c>
      <c r="E1043" s="1">
        <v>320087.148769336</v>
      </c>
    </row>
    <row r="1044" spans="1:5" hidden="1" x14ac:dyDescent="0.25">
      <c r="A1044" t="s">
        <v>237</v>
      </c>
      <c r="B1044" t="s">
        <v>30</v>
      </c>
      <c r="C1044" t="s">
        <v>13</v>
      </c>
      <c r="D1044" s="1">
        <v>93.605026141220193</v>
      </c>
      <c r="E1044" s="1">
        <v>1149436.8662</v>
      </c>
    </row>
    <row r="1045" spans="1:5" hidden="1" x14ac:dyDescent="0.25">
      <c r="A1045" t="s">
        <v>359</v>
      </c>
      <c r="B1045" t="s">
        <v>36</v>
      </c>
      <c r="C1045" t="s">
        <v>7</v>
      </c>
      <c r="D1045" s="1">
        <v>93.114096498938807</v>
      </c>
      <c r="E1045" s="1">
        <v>19612797.015000001</v>
      </c>
    </row>
    <row r="1046" spans="1:5" hidden="1" x14ac:dyDescent="0.25">
      <c r="A1046" t="s">
        <v>291</v>
      </c>
      <c r="B1046" t="s">
        <v>64</v>
      </c>
      <c r="C1046" t="s">
        <v>13</v>
      </c>
      <c r="D1046" s="1">
        <v>92.901181116686104</v>
      </c>
      <c r="E1046" s="1">
        <v>67416.420097495793</v>
      </c>
    </row>
    <row r="1047" spans="1:5" hidden="1" x14ac:dyDescent="0.25">
      <c r="A1047" t="s">
        <v>373</v>
      </c>
      <c r="B1047" t="s">
        <v>119</v>
      </c>
      <c r="C1047" t="s">
        <v>7</v>
      </c>
      <c r="D1047" s="1">
        <v>92.757488743720401</v>
      </c>
      <c r="E1047" s="1">
        <v>2406567.7918342398</v>
      </c>
    </row>
    <row r="1048" spans="1:5" hidden="1" x14ac:dyDescent="0.25">
      <c r="A1048" t="s">
        <v>353</v>
      </c>
      <c r="B1048" t="s">
        <v>59</v>
      </c>
      <c r="C1048" t="s">
        <v>13</v>
      </c>
      <c r="D1048" s="1">
        <v>92.7016204833985</v>
      </c>
      <c r="E1048" s="1">
        <v>131110.25941406199</v>
      </c>
    </row>
    <row r="1049" spans="1:5" hidden="1" x14ac:dyDescent="0.25">
      <c r="A1049" t="s">
        <v>293</v>
      </c>
      <c r="B1049" t="s">
        <v>44</v>
      </c>
      <c r="C1049" t="s">
        <v>7</v>
      </c>
      <c r="D1049" s="1">
        <v>92.412632096425099</v>
      </c>
      <c r="E1049" s="1">
        <v>435524.79033998097</v>
      </c>
    </row>
    <row r="1050" spans="1:5" hidden="1" x14ac:dyDescent="0.25">
      <c r="A1050" t="s">
        <v>390</v>
      </c>
      <c r="B1050" t="s">
        <v>104</v>
      </c>
      <c r="C1050" t="s">
        <v>13</v>
      </c>
      <c r="D1050" s="1">
        <v>92.243934620466305</v>
      </c>
      <c r="E1050" s="1">
        <v>20693609.072439499</v>
      </c>
    </row>
    <row r="1051" spans="1:5" hidden="1" x14ac:dyDescent="0.25">
      <c r="A1051" t="s">
        <v>373</v>
      </c>
      <c r="B1051" t="s">
        <v>265</v>
      </c>
      <c r="C1051" t="s">
        <v>13</v>
      </c>
      <c r="D1051" s="1">
        <v>91.992708407225606</v>
      </c>
      <c r="E1051" s="1">
        <v>173838.13146876</v>
      </c>
    </row>
    <row r="1052" spans="1:5" x14ac:dyDescent="0.25">
      <c r="A1052" t="s">
        <v>393</v>
      </c>
      <c r="B1052" t="s">
        <v>182</v>
      </c>
      <c r="C1052" t="s">
        <v>13</v>
      </c>
      <c r="D1052" s="1">
        <v>91.783402754239603</v>
      </c>
      <c r="E1052" s="1">
        <v>491949.66247562499</v>
      </c>
    </row>
    <row r="1053" spans="1:5" hidden="1" x14ac:dyDescent="0.25">
      <c r="A1053" t="s">
        <v>359</v>
      </c>
      <c r="B1053" t="s">
        <v>21</v>
      </c>
      <c r="C1053" t="s">
        <v>13</v>
      </c>
      <c r="D1053" s="1">
        <v>91.781884178046496</v>
      </c>
      <c r="E1053" s="1">
        <v>65502472.281300001</v>
      </c>
    </row>
    <row r="1054" spans="1:5" hidden="1" x14ac:dyDescent="0.25">
      <c r="A1054" t="s">
        <v>260</v>
      </c>
      <c r="B1054" t="s">
        <v>263</v>
      </c>
      <c r="C1054" t="s">
        <v>13</v>
      </c>
      <c r="D1054" s="1">
        <v>91.774292610425704</v>
      </c>
      <c r="E1054" s="1">
        <v>13315.5277007575</v>
      </c>
    </row>
    <row r="1055" spans="1:5" hidden="1" x14ac:dyDescent="0.25">
      <c r="A1055" t="s">
        <v>398</v>
      </c>
      <c r="B1055" t="s">
        <v>266</v>
      </c>
      <c r="C1055" t="s">
        <v>13</v>
      </c>
      <c r="D1055" s="1">
        <v>91.602853525171</v>
      </c>
      <c r="E1055" s="1">
        <v>496579.672890538</v>
      </c>
    </row>
    <row r="1056" spans="1:5" hidden="1" x14ac:dyDescent="0.25">
      <c r="A1056" t="s">
        <v>398</v>
      </c>
      <c r="B1056" t="s">
        <v>59</v>
      </c>
      <c r="C1056" t="s">
        <v>13</v>
      </c>
      <c r="D1056" s="1">
        <v>91.427415223471698</v>
      </c>
      <c r="E1056" s="1">
        <v>113790.96682779001</v>
      </c>
    </row>
    <row r="1057" spans="1:5" hidden="1" x14ac:dyDescent="0.25">
      <c r="A1057" t="s">
        <v>364</v>
      </c>
      <c r="B1057" t="s">
        <v>53</v>
      </c>
      <c r="C1057" t="s">
        <v>7</v>
      </c>
      <c r="D1057" s="1">
        <v>90.857883492298399</v>
      </c>
      <c r="E1057" s="1">
        <v>10481018.4144</v>
      </c>
    </row>
    <row r="1058" spans="1:5" hidden="1" x14ac:dyDescent="0.25">
      <c r="A1058" t="s">
        <v>373</v>
      </c>
      <c r="B1058" t="s">
        <v>6</v>
      </c>
      <c r="C1058" t="s">
        <v>13</v>
      </c>
      <c r="D1058" s="1">
        <v>90.722499457566798</v>
      </c>
      <c r="E1058" s="1">
        <v>186238.35220313899</v>
      </c>
    </row>
    <row r="1059" spans="1:5" hidden="1" x14ac:dyDescent="0.25">
      <c r="A1059" t="s">
        <v>339</v>
      </c>
      <c r="B1059" t="s">
        <v>224</v>
      </c>
      <c r="C1059" t="s">
        <v>7</v>
      </c>
      <c r="D1059" s="1">
        <v>90.415988200082893</v>
      </c>
      <c r="E1059" s="1">
        <v>321383.05961575703</v>
      </c>
    </row>
    <row r="1060" spans="1:5" hidden="1" x14ac:dyDescent="0.25">
      <c r="A1060" t="s">
        <v>310</v>
      </c>
      <c r="B1060" t="s">
        <v>82</v>
      </c>
      <c r="C1060" t="s">
        <v>7</v>
      </c>
      <c r="D1060" s="1">
        <v>90.355819480882204</v>
      </c>
      <c r="E1060" s="1">
        <v>1031150.3895979</v>
      </c>
    </row>
    <row r="1061" spans="1:5" hidden="1" x14ac:dyDescent="0.25">
      <c r="A1061" t="s">
        <v>293</v>
      </c>
      <c r="B1061" t="s">
        <v>221</v>
      </c>
      <c r="C1061" t="s">
        <v>43</v>
      </c>
      <c r="D1061" s="1">
        <v>90.206675868831496</v>
      </c>
      <c r="E1061" s="1">
        <v>25477.634339964301</v>
      </c>
    </row>
    <row r="1062" spans="1:5" hidden="1" x14ac:dyDescent="0.25">
      <c r="A1062" t="s">
        <v>364</v>
      </c>
      <c r="B1062" t="s">
        <v>60</v>
      </c>
      <c r="C1062" t="s">
        <v>7</v>
      </c>
      <c r="D1062" s="1">
        <v>89.964602353075506</v>
      </c>
      <c r="E1062" s="1">
        <v>3824973.1630000002</v>
      </c>
    </row>
    <row r="1063" spans="1:5" hidden="1" x14ac:dyDescent="0.25">
      <c r="A1063" t="s">
        <v>377</v>
      </c>
      <c r="B1063" t="s">
        <v>174</v>
      </c>
      <c r="C1063" t="s">
        <v>7</v>
      </c>
      <c r="D1063" s="1">
        <v>89.543822449389694</v>
      </c>
      <c r="E1063" s="1">
        <v>14744351.036800001</v>
      </c>
    </row>
    <row r="1064" spans="1:5" hidden="1" x14ac:dyDescent="0.25">
      <c r="A1064" t="s">
        <v>328</v>
      </c>
      <c r="B1064" t="s">
        <v>158</v>
      </c>
      <c r="C1064" t="s">
        <v>13</v>
      </c>
      <c r="D1064" s="1">
        <v>89.5133114570515</v>
      </c>
      <c r="E1064" s="1">
        <v>366254.14777515299</v>
      </c>
    </row>
    <row r="1065" spans="1:5" hidden="1" x14ac:dyDescent="0.25">
      <c r="A1065" t="s">
        <v>362</v>
      </c>
      <c r="B1065" t="s">
        <v>21</v>
      </c>
      <c r="C1065" t="s">
        <v>13</v>
      </c>
      <c r="D1065" s="1">
        <v>89.285729772775497</v>
      </c>
      <c r="E1065" s="1">
        <v>9599253.83179079</v>
      </c>
    </row>
    <row r="1066" spans="1:5" hidden="1" x14ac:dyDescent="0.25">
      <c r="A1066" t="s">
        <v>260</v>
      </c>
      <c r="B1066" t="s">
        <v>180</v>
      </c>
      <c r="C1066" t="s">
        <v>7</v>
      </c>
      <c r="D1066" s="1">
        <v>89.028712250835596</v>
      </c>
      <c r="E1066" s="1">
        <v>1440684.7680053399</v>
      </c>
    </row>
    <row r="1067" spans="1:5" hidden="1" x14ac:dyDescent="0.25">
      <c r="A1067" t="s">
        <v>293</v>
      </c>
      <c r="B1067" t="s">
        <v>72</v>
      </c>
      <c r="C1067" t="s">
        <v>7</v>
      </c>
      <c r="D1067" s="1">
        <v>89.017358459356601</v>
      </c>
      <c r="E1067" s="1">
        <v>32231.200059679901</v>
      </c>
    </row>
    <row r="1068" spans="1:5" hidden="1" x14ac:dyDescent="0.25">
      <c r="A1068" t="s">
        <v>233</v>
      </c>
      <c r="B1068" t="s">
        <v>191</v>
      </c>
      <c r="C1068" t="s">
        <v>13</v>
      </c>
      <c r="D1068" s="1">
        <v>88.420000076294002</v>
      </c>
      <c r="E1068" s="1">
        <v>498962.10546875</v>
      </c>
    </row>
    <row r="1069" spans="1:5" hidden="1" x14ac:dyDescent="0.25">
      <c r="A1069" t="s">
        <v>320</v>
      </c>
      <c r="B1069" t="s">
        <v>24</v>
      </c>
      <c r="C1069" t="s">
        <v>13</v>
      </c>
      <c r="D1069" s="1">
        <v>88.346101055164397</v>
      </c>
      <c r="E1069" s="1">
        <v>25348000.473200001</v>
      </c>
    </row>
    <row r="1070" spans="1:5" hidden="1" x14ac:dyDescent="0.25">
      <c r="A1070" t="s">
        <v>367</v>
      </c>
      <c r="B1070" t="s">
        <v>45</v>
      </c>
      <c r="C1070" t="s">
        <v>7</v>
      </c>
      <c r="D1070" s="1">
        <v>88.291277670341302</v>
      </c>
      <c r="E1070" s="1">
        <v>3943906.8283043299</v>
      </c>
    </row>
    <row r="1071" spans="1:5" hidden="1" x14ac:dyDescent="0.25">
      <c r="A1071" t="s">
        <v>359</v>
      </c>
      <c r="B1071" t="s">
        <v>18</v>
      </c>
      <c r="C1071" t="s">
        <v>7</v>
      </c>
      <c r="D1071" s="1">
        <v>87.915423153013705</v>
      </c>
      <c r="E1071" s="1">
        <v>22470026.9857</v>
      </c>
    </row>
    <row r="1072" spans="1:5" hidden="1" x14ac:dyDescent="0.25">
      <c r="A1072" t="s">
        <v>91</v>
      </c>
      <c r="B1072" t="s">
        <v>46</v>
      </c>
      <c r="C1072" t="s">
        <v>43</v>
      </c>
      <c r="D1072" s="1">
        <v>87.903879697377207</v>
      </c>
      <c r="E1072" s="1">
        <v>19718.7778254816</v>
      </c>
    </row>
    <row r="1073" spans="1:5" hidden="1" x14ac:dyDescent="0.25">
      <c r="A1073" t="s">
        <v>306</v>
      </c>
      <c r="B1073" t="s">
        <v>118</v>
      </c>
      <c r="C1073" t="s">
        <v>13</v>
      </c>
      <c r="D1073" s="1">
        <v>87.757802445440007</v>
      </c>
      <c r="E1073" s="1">
        <v>132472.42582348199</v>
      </c>
    </row>
    <row r="1074" spans="1:5" hidden="1" x14ac:dyDescent="0.25">
      <c r="A1074" t="s">
        <v>208</v>
      </c>
      <c r="B1074" t="s">
        <v>110</v>
      </c>
      <c r="C1074" t="s">
        <v>13</v>
      </c>
      <c r="D1074" s="1">
        <v>87.625483327678495</v>
      </c>
      <c r="E1074" s="1">
        <v>55593.9723065465</v>
      </c>
    </row>
    <row r="1075" spans="1:5" hidden="1" x14ac:dyDescent="0.25">
      <c r="A1075" t="s">
        <v>373</v>
      </c>
      <c r="B1075" t="s">
        <v>180</v>
      </c>
      <c r="C1075" t="s">
        <v>7</v>
      </c>
      <c r="D1075" s="1">
        <v>87.524879084158897</v>
      </c>
      <c r="E1075" s="1">
        <v>1354583.2527314301</v>
      </c>
    </row>
    <row r="1076" spans="1:5" hidden="1" x14ac:dyDescent="0.25">
      <c r="A1076" t="s">
        <v>260</v>
      </c>
      <c r="B1076" t="s">
        <v>86</v>
      </c>
      <c r="C1076" t="s">
        <v>7</v>
      </c>
      <c r="D1076" s="1">
        <v>87.523673705690697</v>
      </c>
      <c r="E1076" s="1">
        <v>422461.01074971398</v>
      </c>
    </row>
    <row r="1077" spans="1:5" hidden="1" x14ac:dyDescent="0.25">
      <c r="A1077" t="s">
        <v>297</v>
      </c>
      <c r="B1077" t="s">
        <v>82</v>
      </c>
      <c r="C1077" t="s">
        <v>7</v>
      </c>
      <c r="D1077" s="1">
        <v>87.120037456358006</v>
      </c>
      <c r="E1077" s="1">
        <v>772270.07310353999</v>
      </c>
    </row>
    <row r="1078" spans="1:5" hidden="1" x14ac:dyDescent="0.25">
      <c r="A1078" t="s">
        <v>237</v>
      </c>
      <c r="B1078" t="s">
        <v>101</v>
      </c>
      <c r="C1078" t="s">
        <v>13</v>
      </c>
      <c r="D1078" s="1">
        <v>86.501782749263597</v>
      </c>
      <c r="E1078" s="1">
        <v>1032993.5616</v>
      </c>
    </row>
    <row r="1079" spans="1:5" hidden="1" x14ac:dyDescent="0.25">
      <c r="A1079" t="s">
        <v>339</v>
      </c>
      <c r="B1079" t="s">
        <v>97</v>
      </c>
      <c r="C1079" t="s">
        <v>7</v>
      </c>
      <c r="D1079" s="1">
        <v>86.120570054970798</v>
      </c>
      <c r="E1079" s="1">
        <v>968821.47916914802</v>
      </c>
    </row>
    <row r="1080" spans="1:5" hidden="1" x14ac:dyDescent="0.25">
      <c r="A1080" t="s">
        <v>379</v>
      </c>
      <c r="B1080" t="s">
        <v>18</v>
      </c>
      <c r="C1080" t="s">
        <v>13</v>
      </c>
      <c r="D1080" s="1">
        <v>85.555978380570096</v>
      </c>
      <c r="E1080" s="1">
        <v>20097804.100000001</v>
      </c>
    </row>
    <row r="1081" spans="1:5" hidden="1" x14ac:dyDescent="0.25">
      <c r="A1081" t="s">
        <v>359</v>
      </c>
      <c r="B1081" t="s">
        <v>53</v>
      </c>
      <c r="C1081" t="s">
        <v>7</v>
      </c>
      <c r="D1081" s="1">
        <v>85.550592473990605</v>
      </c>
      <c r="E1081" s="1">
        <v>8317188.3487</v>
      </c>
    </row>
    <row r="1082" spans="1:5" x14ac:dyDescent="0.25">
      <c r="A1082" t="s">
        <v>393</v>
      </c>
      <c r="B1082" t="s">
        <v>86</v>
      </c>
      <c r="C1082" t="s">
        <v>7</v>
      </c>
      <c r="D1082" s="1">
        <v>85.538046367325506</v>
      </c>
      <c r="E1082" s="1">
        <v>291530.60202624602</v>
      </c>
    </row>
    <row r="1083" spans="1:5" hidden="1" x14ac:dyDescent="0.25">
      <c r="A1083" t="s">
        <v>373</v>
      </c>
      <c r="B1083" t="s">
        <v>19</v>
      </c>
      <c r="C1083" t="s">
        <v>13</v>
      </c>
      <c r="D1083" s="1">
        <v>85.2183634634589</v>
      </c>
      <c r="E1083" s="1">
        <v>302174.70056581998</v>
      </c>
    </row>
    <row r="1084" spans="1:5" hidden="1" x14ac:dyDescent="0.25">
      <c r="A1084" t="s">
        <v>398</v>
      </c>
      <c r="B1084" t="s">
        <v>103</v>
      </c>
      <c r="C1084" t="s">
        <v>13</v>
      </c>
      <c r="D1084" s="1">
        <v>84.542749641592295</v>
      </c>
      <c r="E1084" s="1">
        <v>623185.76811800897</v>
      </c>
    </row>
    <row r="1085" spans="1:5" hidden="1" x14ac:dyDescent="0.25">
      <c r="A1085" t="s">
        <v>260</v>
      </c>
      <c r="B1085" t="s">
        <v>37</v>
      </c>
      <c r="C1085" t="s">
        <v>13</v>
      </c>
      <c r="D1085" s="1">
        <v>84.519550424038897</v>
      </c>
      <c r="E1085" s="1">
        <v>678476.70485559001</v>
      </c>
    </row>
    <row r="1086" spans="1:5" hidden="1" x14ac:dyDescent="0.25">
      <c r="A1086" t="s">
        <v>348</v>
      </c>
      <c r="B1086" t="s">
        <v>117</v>
      </c>
      <c r="C1086" t="s">
        <v>13</v>
      </c>
      <c r="D1086" s="1">
        <v>84.449397024855998</v>
      </c>
      <c r="E1086" s="1">
        <v>5238809.9294999996</v>
      </c>
    </row>
    <row r="1087" spans="1:5" hidden="1" x14ac:dyDescent="0.25">
      <c r="A1087" t="s">
        <v>306</v>
      </c>
      <c r="B1087" t="s">
        <v>71</v>
      </c>
      <c r="C1087" t="s">
        <v>13</v>
      </c>
      <c r="D1087" s="1">
        <v>84.4102501613215</v>
      </c>
      <c r="E1087" s="1">
        <v>12002.599905805</v>
      </c>
    </row>
    <row r="1088" spans="1:5" hidden="1" x14ac:dyDescent="0.25">
      <c r="A1088" t="s">
        <v>282</v>
      </c>
      <c r="B1088" t="s">
        <v>54</v>
      </c>
      <c r="C1088" t="s">
        <v>43</v>
      </c>
      <c r="D1088" s="1">
        <v>84.402224755382505</v>
      </c>
      <c r="E1088" s="1">
        <v>379315.2132</v>
      </c>
    </row>
    <row r="1089" spans="1:5" hidden="1" x14ac:dyDescent="0.25">
      <c r="A1089" t="s">
        <v>237</v>
      </c>
      <c r="B1089" t="s">
        <v>53</v>
      </c>
      <c r="C1089" t="s">
        <v>13</v>
      </c>
      <c r="D1089" s="1">
        <v>83.636592215594305</v>
      </c>
      <c r="E1089" s="1">
        <v>2220316.3064999999</v>
      </c>
    </row>
    <row r="1090" spans="1:5" hidden="1" x14ac:dyDescent="0.25">
      <c r="A1090" t="s">
        <v>362</v>
      </c>
      <c r="B1090" t="s">
        <v>33</v>
      </c>
      <c r="C1090" t="s">
        <v>13</v>
      </c>
      <c r="D1090" s="1">
        <v>82.801718286565503</v>
      </c>
      <c r="E1090" s="1">
        <v>712533.00093175506</v>
      </c>
    </row>
    <row r="1091" spans="1:5" hidden="1" x14ac:dyDescent="0.25">
      <c r="A1091" t="s">
        <v>339</v>
      </c>
      <c r="B1091" t="s">
        <v>115</v>
      </c>
      <c r="C1091" t="s">
        <v>7</v>
      </c>
      <c r="D1091" s="1">
        <v>82.789244538128301</v>
      </c>
      <c r="E1091" s="1">
        <v>758127.28088925895</v>
      </c>
    </row>
    <row r="1092" spans="1:5" hidden="1" x14ac:dyDescent="0.25">
      <c r="A1092" t="s">
        <v>226</v>
      </c>
      <c r="B1092" t="s">
        <v>114</v>
      </c>
      <c r="C1092" t="s">
        <v>13</v>
      </c>
      <c r="D1092" s="1">
        <v>82.702006356864402</v>
      </c>
      <c r="E1092" s="1">
        <v>1226891.21116104</v>
      </c>
    </row>
    <row r="1093" spans="1:5" hidden="1" x14ac:dyDescent="0.25">
      <c r="A1093" t="s">
        <v>323</v>
      </c>
      <c r="B1093" t="s">
        <v>274</v>
      </c>
      <c r="C1093" t="s">
        <v>13</v>
      </c>
      <c r="D1093" s="1">
        <v>82.659938000915901</v>
      </c>
      <c r="E1093" s="1">
        <v>90085.735940103506</v>
      </c>
    </row>
    <row r="1094" spans="1:5" hidden="1" x14ac:dyDescent="0.25">
      <c r="A1094" t="s">
        <v>232</v>
      </c>
      <c r="B1094" t="s">
        <v>224</v>
      </c>
      <c r="C1094" t="s">
        <v>13</v>
      </c>
      <c r="D1094" s="1">
        <v>82.530376861872199</v>
      </c>
      <c r="E1094" s="1">
        <v>2126020.7044000002</v>
      </c>
    </row>
    <row r="1095" spans="1:5" hidden="1" x14ac:dyDescent="0.25">
      <c r="A1095" t="s">
        <v>361</v>
      </c>
      <c r="B1095" t="s">
        <v>114</v>
      </c>
      <c r="C1095" t="s">
        <v>7</v>
      </c>
      <c r="D1095" s="1">
        <v>82.5182984472398</v>
      </c>
      <c r="E1095" s="1">
        <v>5076021.8188156402</v>
      </c>
    </row>
    <row r="1096" spans="1:5" hidden="1" x14ac:dyDescent="0.25">
      <c r="A1096" t="s">
        <v>323</v>
      </c>
      <c r="B1096" t="s">
        <v>71</v>
      </c>
      <c r="C1096" t="s">
        <v>13</v>
      </c>
      <c r="D1096" s="1">
        <v>82.256690137284195</v>
      </c>
      <c r="E1096" s="1">
        <v>51805.4572100933</v>
      </c>
    </row>
    <row r="1097" spans="1:5" hidden="1" x14ac:dyDescent="0.25">
      <c r="A1097" t="s">
        <v>41</v>
      </c>
      <c r="B1097" t="s">
        <v>63</v>
      </c>
      <c r="C1097" t="s">
        <v>43</v>
      </c>
      <c r="D1097" s="1">
        <v>82.012958685844097</v>
      </c>
      <c r="E1097" s="1">
        <v>44397.900564888703</v>
      </c>
    </row>
    <row r="1098" spans="1:5" hidden="1" x14ac:dyDescent="0.25">
      <c r="A1098" t="s">
        <v>377</v>
      </c>
      <c r="B1098" t="s">
        <v>16</v>
      </c>
      <c r="C1098" t="s">
        <v>7</v>
      </c>
      <c r="D1098" s="1">
        <v>81.883925973767504</v>
      </c>
      <c r="E1098" s="1">
        <v>12063787.8486</v>
      </c>
    </row>
    <row r="1099" spans="1:5" hidden="1" x14ac:dyDescent="0.25">
      <c r="A1099" t="s">
        <v>323</v>
      </c>
      <c r="B1099" t="s">
        <v>76</v>
      </c>
      <c r="C1099" t="s">
        <v>13</v>
      </c>
      <c r="D1099" s="1">
        <v>81.670472757611606</v>
      </c>
      <c r="E1099" s="1">
        <v>304843.182258947</v>
      </c>
    </row>
    <row r="1100" spans="1:5" hidden="1" x14ac:dyDescent="0.25">
      <c r="A1100" t="s">
        <v>390</v>
      </c>
      <c r="B1100" t="s">
        <v>18</v>
      </c>
      <c r="C1100" t="s">
        <v>7</v>
      </c>
      <c r="D1100" s="1">
        <v>80.975268430399495</v>
      </c>
      <c r="E1100" s="1">
        <v>16061161.8286158</v>
      </c>
    </row>
    <row r="1101" spans="1:5" hidden="1" x14ac:dyDescent="0.25">
      <c r="A1101" t="s">
        <v>328</v>
      </c>
      <c r="B1101" t="s">
        <v>116</v>
      </c>
      <c r="C1101" t="s">
        <v>7</v>
      </c>
      <c r="D1101" s="1">
        <v>80.721649413973793</v>
      </c>
      <c r="E1101" s="1">
        <v>550283.22899715602</v>
      </c>
    </row>
    <row r="1102" spans="1:5" hidden="1" x14ac:dyDescent="0.25">
      <c r="A1102" t="s">
        <v>293</v>
      </c>
      <c r="B1102" t="s">
        <v>59</v>
      </c>
      <c r="C1102" t="s">
        <v>43</v>
      </c>
      <c r="D1102" s="1">
        <v>80.581421444134307</v>
      </c>
      <c r="E1102" s="1">
        <v>221594.81502768799</v>
      </c>
    </row>
    <row r="1103" spans="1:5" hidden="1" x14ac:dyDescent="0.25">
      <c r="A1103" t="s">
        <v>309</v>
      </c>
      <c r="B1103" t="s">
        <v>99</v>
      </c>
      <c r="C1103" t="s">
        <v>7</v>
      </c>
      <c r="D1103" s="1">
        <v>80.566997582325797</v>
      </c>
      <c r="E1103" s="1">
        <v>14374073.7248939</v>
      </c>
    </row>
    <row r="1104" spans="1:5" hidden="1" x14ac:dyDescent="0.25">
      <c r="A1104" t="s">
        <v>373</v>
      </c>
      <c r="B1104" t="s">
        <v>262</v>
      </c>
      <c r="C1104" t="s">
        <v>13</v>
      </c>
      <c r="D1104" s="1">
        <v>80.079127010930506</v>
      </c>
      <c r="E1104" s="1">
        <v>76921.692432029493</v>
      </c>
    </row>
    <row r="1105" spans="1:5" x14ac:dyDescent="0.25">
      <c r="A1105" t="s">
        <v>393</v>
      </c>
      <c r="B1105" t="s">
        <v>121</v>
      </c>
      <c r="C1105" t="s">
        <v>13</v>
      </c>
      <c r="D1105" s="1">
        <v>79.220778643960401</v>
      </c>
      <c r="E1105" s="1">
        <v>17838.9871959759</v>
      </c>
    </row>
    <row r="1106" spans="1:5" hidden="1" x14ac:dyDescent="0.25">
      <c r="A1106" t="s">
        <v>41</v>
      </c>
      <c r="B1106" t="s">
        <v>80</v>
      </c>
      <c r="C1106" t="s">
        <v>43</v>
      </c>
      <c r="D1106" s="1">
        <v>79.187864643918303</v>
      </c>
      <c r="E1106" s="1">
        <v>137411.276288692</v>
      </c>
    </row>
    <row r="1107" spans="1:5" hidden="1" x14ac:dyDescent="0.25">
      <c r="A1107" t="s">
        <v>386</v>
      </c>
      <c r="B1107" t="s">
        <v>32</v>
      </c>
      <c r="C1107" t="s">
        <v>7</v>
      </c>
      <c r="D1107" s="1">
        <v>79.104289637634693</v>
      </c>
      <c r="E1107" s="1">
        <v>6967426.2182999998</v>
      </c>
    </row>
    <row r="1108" spans="1:5" hidden="1" x14ac:dyDescent="0.25">
      <c r="A1108" t="s">
        <v>102</v>
      </c>
      <c r="B1108" t="s">
        <v>11</v>
      </c>
      <c r="C1108" t="s">
        <v>43</v>
      </c>
      <c r="D1108" s="1">
        <v>79.004547293749894</v>
      </c>
      <c r="E1108" s="1">
        <v>332861.73992483399</v>
      </c>
    </row>
    <row r="1109" spans="1:5" hidden="1" x14ac:dyDescent="0.25">
      <c r="A1109" t="s">
        <v>259</v>
      </c>
      <c r="B1109" t="s">
        <v>18</v>
      </c>
      <c r="C1109" t="s">
        <v>7</v>
      </c>
      <c r="D1109" s="1">
        <v>78.717734842664001</v>
      </c>
      <c r="E1109" s="1">
        <v>18747562.197974499</v>
      </c>
    </row>
    <row r="1110" spans="1:5" hidden="1" x14ac:dyDescent="0.25">
      <c r="A1110" t="s">
        <v>323</v>
      </c>
      <c r="B1110" t="s">
        <v>224</v>
      </c>
      <c r="C1110" t="s">
        <v>7</v>
      </c>
      <c r="D1110" s="1">
        <v>78.557369630145899</v>
      </c>
      <c r="E1110" s="1">
        <v>309097.05355702701</v>
      </c>
    </row>
    <row r="1111" spans="1:5" hidden="1" x14ac:dyDescent="0.25">
      <c r="A1111" t="s">
        <v>282</v>
      </c>
      <c r="B1111" t="s">
        <v>276</v>
      </c>
      <c r="C1111" t="s">
        <v>43</v>
      </c>
      <c r="D1111" s="1">
        <v>78.382687568664593</v>
      </c>
      <c r="E1111" s="1">
        <v>4884</v>
      </c>
    </row>
    <row r="1112" spans="1:5" hidden="1" x14ac:dyDescent="0.25">
      <c r="A1112" t="s">
        <v>260</v>
      </c>
      <c r="B1112" t="s">
        <v>179</v>
      </c>
      <c r="C1112" t="s">
        <v>13</v>
      </c>
      <c r="D1112" s="1">
        <v>78.223415089008398</v>
      </c>
      <c r="E1112" s="1">
        <v>180487.05545731899</v>
      </c>
    </row>
    <row r="1113" spans="1:5" hidden="1" x14ac:dyDescent="0.25">
      <c r="A1113" t="s">
        <v>260</v>
      </c>
      <c r="B1113" t="s">
        <v>277</v>
      </c>
      <c r="C1113" t="s">
        <v>13</v>
      </c>
      <c r="D1113" s="1">
        <v>78.005264415359605</v>
      </c>
      <c r="E1113" s="1">
        <v>76363.891798002893</v>
      </c>
    </row>
    <row r="1114" spans="1:5" hidden="1" x14ac:dyDescent="0.25">
      <c r="A1114" t="s">
        <v>293</v>
      </c>
      <c r="B1114" t="s">
        <v>107</v>
      </c>
      <c r="C1114" t="s">
        <v>43</v>
      </c>
      <c r="D1114" s="1">
        <v>77.902737131744502</v>
      </c>
      <c r="E1114" s="1">
        <v>5305139.4176949598</v>
      </c>
    </row>
    <row r="1115" spans="1:5" hidden="1" x14ac:dyDescent="0.25">
      <c r="A1115" t="s">
        <v>363</v>
      </c>
      <c r="B1115" t="s">
        <v>23</v>
      </c>
      <c r="C1115" t="s">
        <v>13</v>
      </c>
      <c r="D1115" s="1">
        <v>77.7808189292343</v>
      </c>
      <c r="E1115" s="1">
        <v>4015887.2880070601</v>
      </c>
    </row>
    <row r="1116" spans="1:5" hidden="1" x14ac:dyDescent="0.25">
      <c r="A1116" t="s">
        <v>373</v>
      </c>
      <c r="B1116" t="s">
        <v>264</v>
      </c>
      <c r="C1116" t="s">
        <v>13</v>
      </c>
      <c r="D1116" s="1">
        <v>77.349105743272403</v>
      </c>
      <c r="E1116" s="1">
        <v>67211.176381117606</v>
      </c>
    </row>
    <row r="1117" spans="1:5" hidden="1" x14ac:dyDescent="0.25">
      <c r="A1117" t="s">
        <v>258</v>
      </c>
      <c r="B1117" t="s">
        <v>16</v>
      </c>
      <c r="C1117" t="s">
        <v>13</v>
      </c>
      <c r="D1117" s="1">
        <v>77.301771545853001</v>
      </c>
      <c r="E1117" s="1">
        <v>6147384.5324636297</v>
      </c>
    </row>
    <row r="1118" spans="1:5" hidden="1" x14ac:dyDescent="0.25">
      <c r="A1118" t="s">
        <v>390</v>
      </c>
      <c r="B1118" t="s">
        <v>21</v>
      </c>
      <c r="C1118" t="s">
        <v>7</v>
      </c>
      <c r="D1118" s="1">
        <v>76.639213519000606</v>
      </c>
      <c r="E1118" s="1">
        <v>11158516.654624401</v>
      </c>
    </row>
    <row r="1119" spans="1:5" hidden="1" x14ac:dyDescent="0.25">
      <c r="A1119" t="s">
        <v>260</v>
      </c>
      <c r="B1119" t="s">
        <v>156</v>
      </c>
      <c r="C1119" t="s">
        <v>13</v>
      </c>
      <c r="D1119" s="1">
        <v>76.564120608720998</v>
      </c>
      <c r="E1119" s="1">
        <v>192853.157887223</v>
      </c>
    </row>
    <row r="1120" spans="1:5" hidden="1" x14ac:dyDescent="0.25">
      <c r="A1120" t="s">
        <v>282</v>
      </c>
      <c r="B1120" t="s">
        <v>82</v>
      </c>
      <c r="C1120" t="s">
        <v>43</v>
      </c>
      <c r="D1120" s="1">
        <v>76.4917430550814</v>
      </c>
      <c r="E1120" s="1">
        <v>207817.10930000001</v>
      </c>
    </row>
    <row r="1121" spans="1:5" hidden="1" x14ac:dyDescent="0.25">
      <c r="A1121" t="s">
        <v>373</v>
      </c>
      <c r="B1121" t="s">
        <v>135</v>
      </c>
      <c r="C1121" t="s">
        <v>13</v>
      </c>
      <c r="D1121" s="1">
        <v>76.152056069640906</v>
      </c>
      <c r="E1121" s="1">
        <v>373336.490752802</v>
      </c>
    </row>
    <row r="1122" spans="1:5" hidden="1" x14ac:dyDescent="0.25">
      <c r="A1122" t="s">
        <v>390</v>
      </c>
      <c r="B1122" t="s">
        <v>99</v>
      </c>
      <c r="C1122" t="s">
        <v>7</v>
      </c>
      <c r="D1122" s="1">
        <v>76.079304363094295</v>
      </c>
      <c r="E1122" s="1">
        <v>8131588.6193718296</v>
      </c>
    </row>
    <row r="1123" spans="1:5" hidden="1" x14ac:dyDescent="0.25">
      <c r="A1123" t="s">
        <v>294</v>
      </c>
      <c r="B1123" t="s">
        <v>55</v>
      </c>
      <c r="C1123" t="s">
        <v>13</v>
      </c>
      <c r="D1123" s="1">
        <v>75.739656805992098</v>
      </c>
      <c r="E1123" s="1">
        <v>23964</v>
      </c>
    </row>
    <row r="1124" spans="1:5" hidden="1" x14ac:dyDescent="0.25">
      <c r="A1124" t="s">
        <v>125</v>
      </c>
      <c r="B1124" t="s">
        <v>24</v>
      </c>
      <c r="C1124" t="s">
        <v>13</v>
      </c>
      <c r="D1124" s="1">
        <v>75.712458911956205</v>
      </c>
      <c r="E1124" s="1">
        <v>31448409.112277199</v>
      </c>
    </row>
    <row r="1125" spans="1:5" hidden="1" x14ac:dyDescent="0.25">
      <c r="A1125" t="s">
        <v>172</v>
      </c>
      <c r="B1125" t="s">
        <v>99</v>
      </c>
      <c r="C1125" t="s">
        <v>13</v>
      </c>
      <c r="D1125" s="1">
        <v>75.651677281514694</v>
      </c>
      <c r="E1125" s="1">
        <v>7167631.6995000001</v>
      </c>
    </row>
    <row r="1126" spans="1:5" hidden="1" x14ac:dyDescent="0.25">
      <c r="A1126" t="s">
        <v>373</v>
      </c>
      <c r="B1126" t="s">
        <v>146</v>
      </c>
      <c r="C1126" t="s">
        <v>13</v>
      </c>
      <c r="D1126" s="1">
        <v>75.590113742233896</v>
      </c>
      <c r="E1126" s="1">
        <v>460946.85364434298</v>
      </c>
    </row>
    <row r="1127" spans="1:5" hidden="1" x14ac:dyDescent="0.25">
      <c r="A1127" t="s">
        <v>232</v>
      </c>
      <c r="B1127" t="s">
        <v>56</v>
      </c>
      <c r="C1127" t="s">
        <v>13</v>
      </c>
      <c r="D1127" s="1">
        <v>75.589124447224293</v>
      </c>
      <c r="E1127" s="1">
        <v>963628.09199999995</v>
      </c>
    </row>
    <row r="1128" spans="1:5" hidden="1" x14ac:dyDescent="0.25">
      <c r="A1128" t="s">
        <v>102</v>
      </c>
      <c r="B1128" t="s">
        <v>67</v>
      </c>
      <c r="C1128" t="s">
        <v>43</v>
      </c>
      <c r="D1128" s="1">
        <v>75.100711536108903</v>
      </c>
      <c r="E1128" s="1">
        <v>208433.28552177199</v>
      </c>
    </row>
    <row r="1129" spans="1:5" hidden="1" x14ac:dyDescent="0.25">
      <c r="A1129" t="s">
        <v>308</v>
      </c>
      <c r="B1129" t="s">
        <v>24</v>
      </c>
      <c r="C1129" t="s">
        <v>7</v>
      </c>
      <c r="D1129" s="1">
        <v>75.032128966877295</v>
      </c>
      <c r="E1129" s="1">
        <v>18388428.645339899</v>
      </c>
    </row>
    <row r="1130" spans="1:5" hidden="1" x14ac:dyDescent="0.25">
      <c r="A1130" t="s">
        <v>373</v>
      </c>
      <c r="B1130" t="s">
        <v>31</v>
      </c>
      <c r="C1130" t="s">
        <v>13</v>
      </c>
      <c r="D1130" s="1">
        <v>74.9303752336711</v>
      </c>
      <c r="E1130" s="1">
        <v>144853.11897699101</v>
      </c>
    </row>
    <row r="1131" spans="1:5" hidden="1" x14ac:dyDescent="0.25">
      <c r="A1131" t="s">
        <v>390</v>
      </c>
      <c r="B1131" t="s">
        <v>53</v>
      </c>
      <c r="C1131" t="s">
        <v>7</v>
      </c>
      <c r="D1131" s="1">
        <v>74.459996605189005</v>
      </c>
      <c r="E1131" s="1">
        <v>9076901.5895883795</v>
      </c>
    </row>
    <row r="1132" spans="1:5" hidden="1" x14ac:dyDescent="0.25">
      <c r="A1132" t="s">
        <v>206</v>
      </c>
      <c r="B1132" t="s">
        <v>97</v>
      </c>
      <c r="C1132" t="s">
        <v>13</v>
      </c>
      <c r="D1132" s="1">
        <v>74.384846454532195</v>
      </c>
      <c r="E1132" s="1">
        <v>1441660.30048975</v>
      </c>
    </row>
    <row r="1133" spans="1:5" hidden="1" x14ac:dyDescent="0.25">
      <c r="A1133" t="s">
        <v>237</v>
      </c>
      <c r="B1133" t="s">
        <v>45</v>
      </c>
      <c r="C1133" t="s">
        <v>13</v>
      </c>
      <c r="D1133" s="1">
        <v>74.302533026178907</v>
      </c>
      <c r="E1133" s="1">
        <v>3127944.3648000001</v>
      </c>
    </row>
    <row r="1134" spans="1:5" hidden="1" x14ac:dyDescent="0.25">
      <c r="A1134" t="s">
        <v>364</v>
      </c>
      <c r="B1134" t="s">
        <v>117</v>
      </c>
      <c r="C1134" t="s">
        <v>7</v>
      </c>
      <c r="D1134" s="1">
        <v>73.865939579407794</v>
      </c>
      <c r="E1134" s="1">
        <v>45102378.618000001</v>
      </c>
    </row>
    <row r="1135" spans="1:5" hidden="1" x14ac:dyDescent="0.25">
      <c r="A1135" t="s">
        <v>291</v>
      </c>
      <c r="B1135" t="s">
        <v>194</v>
      </c>
      <c r="C1135" t="s">
        <v>13</v>
      </c>
      <c r="D1135" s="1">
        <v>73.856973903405802</v>
      </c>
      <c r="E1135" s="1">
        <v>136534.92637148499</v>
      </c>
    </row>
    <row r="1136" spans="1:5" hidden="1" x14ac:dyDescent="0.25">
      <c r="A1136" t="s">
        <v>357</v>
      </c>
      <c r="B1136" t="s">
        <v>68</v>
      </c>
      <c r="C1136" t="s">
        <v>13</v>
      </c>
      <c r="D1136" s="1">
        <v>73.674075721199003</v>
      </c>
      <c r="E1136" s="1">
        <v>4247180.6031186599</v>
      </c>
    </row>
    <row r="1137" spans="1:5" hidden="1" x14ac:dyDescent="0.25">
      <c r="A1137" t="s">
        <v>398</v>
      </c>
      <c r="B1137" t="s">
        <v>67</v>
      </c>
      <c r="C1137" t="s">
        <v>13</v>
      </c>
      <c r="D1137" s="1">
        <v>73.149896167444297</v>
      </c>
      <c r="E1137" s="1">
        <v>341783.739511116</v>
      </c>
    </row>
    <row r="1138" spans="1:5" hidden="1" x14ac:dyDescent="0.25">
      <c r="A1138" t="s">
        <v>398</v>
      </c>
      <c r="B1138" t="s">
        <v>110</v>
      </c>
      <c r="C1138" t="s">
        <v>13</v>
      </c>
      <c r="D1138" s="1">
        <v>73.12355415271</v>
      </c>
      <c r="E1138" s="1">
        <v>74424.823322526398</v>
      </c>
    </row>
    <row r="1139" spans="1:5" hidden="1" x14ac:dyDescent="0.25">
      <c r="A1139" t="s">
        <v>291</v>
      </c>
      <c r="B1139" t="s">
        <v>70</v>
      </c>
      <c r="C1139" t="s">
        <v>13</v>
      </c>
      <c r="D1139" s="1">
        <v>73.117586391316806</v>
      </c>
      <c r="E1139" s="1">
        <v>6397.0581753083297</v>
      </c>
    </row>
    <row r="1140" spans="1:5" hidden="1" x14ac:dyDescent="0.25">
      <c r="A1140" t="s">
        <v>253</v>
      </c>
      <c r="B1140" t="s">
        <v>38</v>
      </c>
      <c r="C1140" t="s">
        <v>13</v>
      </c>
      <c r="D1140" s="1">
        <v>73.022373607031298</v>
      </c>
      <c r="E1140" s="1">
        <v>5451450.6533703096</v>
      </c>
    </row>
    <row r="1141" spans="1:5" x14ac:dyDescent="0.25">
      <c r="A1141" t="s">
        <v>393</v>
      </c>
      <c r="B1141" t="s">
        <v>90</v>
      </c>
      <c r="C1141" t="s">
        <v>7</v>
      </c>
      <c r="D1141" s="1">
        <v>72.948163658957199</v>
      </c>
      <c r="E1141" s="1">
        <v>1264554.70502223</v>
      </c>
    </row>
    <row r="1142" spans="1:5" hidden="1" x14ac:dyDescent="0.25">
      <c r="A1142" t="s">
        <v>353</v>
      </c>
      <c r="B1142" t="s">
        <v>65</v>
      </c>
      <c r="C1142" t="s">
        <v>13</v>
      </c>
      <c r="D1142" s="1">
        <v>72.9264955983341</v>
      </c>
      <c r="E1142" s="1">
        <v>68555.212530807505</v>
      </c>
    </row>
    <row r="1143" spans="1:5" hidden="1" x14ac:dyDescent="0.25">
      <c r="A1143" t="s">
        <v>320</v>
      </c>
      <c r="B1143" t="s">
        <v>36</v>
      </c>
      <c r="C1143" t="s">
        <v>7</v>
      </c>
      <c r="D1143" s="1">
        <v>72.784959582621397</v>
      </c>
      <c r="E1143" s="1">
        <v>20863006.932</v>
      </c>
    </row>
    <row r="1144" spans="1:5" hidden="1" x14ac:dyDescent="0.25">
      <c r="A1144" t="s">
        <v>398</v>
      </c>
      <c r="B1144" t="s">
        <v>241</v>
      </c>
      <c r="C1144" t="s">
        <v>7</v>
      </c>
      <c r="D1144" s="1">
        <v>72.635021266513903</v>
      </c>
      <c r="E1144" s="1">
        <v>396504.17090551998</v>
      </c>
    </row>
    <row r="1145" spans="1:5" hidden="1" x14ac:dyDescent="0.25">
      <c r="A1145" t="s">
        <v>297</v>
      </c>
      <c r="B1145" t="s">
        <v>180</v>
      </c>
      <c r="C1145" t="s">
        <v>7</v>
      </c>
      <c r="D1145" s="1">
        <v>72.522808015164202</v>
      </c>
      <c r="E1145" s="1">
        <v>806769.64809715399</v>
      </c>
    </row>
    <row r="1146" spans="1:5" hidden="1" x14ac:dyDescent="0.25">
      <c r="A1146" t="s">
        <v>259</v>
      </c>
      <c r="B1146" t="s">
        <v>17</v>
      </c>
      <c r="C1146" t="s">
        <v>7</v>
      </c>
      <c r="D1146" s="1">
        <v>72.345991042937797</v>
      </c>
      <c r="E1146" s="1">
        <v>6337348.2973114504</v>
      </c>
    </row>
    <row r="1147" spans="1:5" hidden="1" x14ac:dyDescent="0.25">
      <c r="A1147" t="s">
        <v>362</v>
      </c>
      <c r="B1147" t="s">
        <v>57</v>
      </c>
      <c r="C1147" t="s">
        <v>7</v>
      </c>
      <c r="D1147" s="1">
        <v>72.152414282768802</v>
      </c>
      <c r="E1147" s="1">
        <v>286919.79044437897</v>
      </c>
    </row>
    <row r="1148" spans="1:5" hidden="1" x14ac:dyDescent="0.25">
      <c r="A1148" t="s">
        <v>291</v>
      </c>
      <c r="B1148" t="s">
        <v>193</v>
      </c>
      <c r="C1148" t="s">
        <v>43</v>
      </c>
      <c r="D1148" s="1">
        <v>71.196648981579699</v>
      </c>
      <c r="E1148" s="1">
        <v>139962.69445754401</v>
      </c>
    </row>
    <row r="1149" spans="1:5" hidden="1" x14ac:dyDescent="0.25">
      <c r="A1149" t="s">
        <v>364</v>
      </c>
      <c r="B1149" t="s">
        <v>93</v>
      </c>
      <c r="C1149" t="s">
        <v>7</v>
      </c>
      <c r="D1149" s="1">
        <v>71.153542140354503</v>
      </c>
      <c r="E1149" s="1">
        <v>11799383.295600001</v>
      </c>
    </row>
    <row r="1150" spans="1:5" hidden="1" x14ac:dyDescent="0.25">
      <c r="A1150" t="s">
        <v>320</v>
      </c>
      <c r="B1150" t="s">
        <v>117</v>
      </c>
      <c r="C1150" t="s">
        <v>7</v>
      </c>
      <c r="D1150" s="1">
        <v>71.053261711855797</v>
      </c>
      <c r="E1150" s="1">
        <v>21159216.510000002</v>
      </c>
    </row>
    <row r="1151" spans="1:5" hidden="1" x14ac:dyDescent="0.25">
      <c r="A1151" t="s">
        <v>260</v>
      </c>
      <c r="B1151" t="s">
        <v>221</v>
      </c>
      <c r="C1151" t="s">
        <v>13</v>
      </c>
      <c r="D1151" s="1">
        <v>71.023736370020799</v>
      </c>
      <c r="E1151" s="1">
        <v>117353.454793963</v>
      </c>
    </row>
    <row r="1152" spans="1:5" hidden="1" x14ac:dyDescent="0.25">
      <c r="A1152" t="s">
        <v>328</v>
      </c>
      <c r="B1152" t="s">
        <v>224</v>
      </c>
      <c r="C1152" t="s">
        <v>7</v>
      </c>
      <c r="D1152" s="1">
        <v>71.011053663379101</v>
      </c>
      <c r="E1152" s="1">
        <v>226311.91769754299</v>
      </c>
    </row>
    <row r="1153" spans="1:5" hidden="1" x14ac:dyDescent="0.25">
      <c r="A1153" t="s">
        <v>364</v>
      </c>
      <c r="B1153" t="s">
        <v>24</v>
      </c>
      <c r="C1153" t="s">
        <v>7</v>
      </c>
      <c r="D1153" s="1">
        <v>70.959725425377499</v>
      </c>
      <c r="E1153" s="1">
        <v>25685191.782000002</v>
      </c>
    </row>
    <row r="1154" spans="1:5" hidden="1" x14ac:dyDescent="0.25">
      <c r="A1154" t="s">
        <v>320</v>
      </c>
      <c r="B1154" t="s">
        <v>52</v>
      </c>
      <c r="C1154" t="s">
        <v>13</v>
      </c>
      <c r="D1154" s="1">
        <v>70.758430150136206</v>
      </c>
      <c r="E1154" s="1">
        <v>9577372.8903999999</v>
      </c>
    </row>
    <row r="1155" spans="1:5" hidden="1" x14ac:dyDescent="0.25">
      <c r="A1155" t="s">
        <v>398</v>
      </c>
      <c r="B1155" t="s">
        <v>106</v>
      </c>
      <c r="C1155" t="s">
        <v>13</v>
      </c>
      <c r="D1155" s="1">
        <v>70.430310410314206</v>
      </c>
      <c r="E1155" s="1">
        <v>176885.47735392701</v>
      </c>
    </row>
    <row r="1156" spans="1:5" hidden="1" x14ac:dyDescent="0.25">
      <c r="A1156" t="s">
        <v>258</v>
      </c>
      <c r="B1156" t="s">
        <v>17</v>
      </c>
      <c r="C1156" t="s">
        <v>7</v>
      </c>
      <c r="D1156" s="1">
        <v>70.3848775805494</v>
      </c>
      <c r="E1156" s="1">
        <v>6165559.1092370898</v>
      </c>
    </row>
    <row r="1157" spans="1:5" hidden="1" x14ac:dyDescent="0.25">
      <c r="A1157" t="s">
        <v>363</v>
      </c>
      <c r="B1157" t="s">
        <v>24</v>
      </c>
      <c r="C1157" t="s">
        <v>7</v>
      </c>
      <c r="D1157" s="1">
        <v>70.192017344785199</v>
      </c>
      <c r="E1157" s="1">
        <v>5369163.3953928398</v>
      </c>
    </row>
    <row r="1158" spans="1:5" hidden="1" x14ac:dyDescent="0.25">
      <c r="A1158" t="s">
        <v>237</v>
      </c>
      <c r="B1158" t="s">
        <v>46</v>
      </c>
      <c r="C1158" t="s">
        <v>13</v>
      </c>
      <c r="D1158" s="1">
        <v>70.128067213936504</v>
      </c>
      <c r="E1158" s="1">
        <v>836067.1655</v>
      </c>
    </row>
    <row r="1159" spans="1:5" hidden="1" x14ac:dyDescent="0.25">
      <c r="A1159" t="s">
        <v>260</v>
      </c>
      <c r="B1159" t="s">
        <v>158</v>
      </c>
      <c r="C1159" t="s">
        <v>13</v>
      </c>
      <c r="D1159" s="1">
        <v>69.9447010129647</v>
      </c>
      <c r="E1159" s="1">
        <v>1155214.66404319</v>
      </c>
    </row>
    <row r="1160" spans="1:5" hidden="1" x14ac:dyDescent="0.25">
      <c r="A1160" t="s">
        <v>294</v>
      </c>
      <c r="B1160" t="s">
        <v>96</v>
      </c>
      <c r="C1160" t="s">
        <v>43</v>
      </c>
      <c r="D1160" s="1">
        <v>69.4184320497762</v>
      </c>
      <c r="E1160" s="1">
        <v>283657.47406874999</v>
      </c>
    </row>
    <row r="1161" spans="1:5" hidden="1" x14ac:dyDescent="0.25">
      <c r="A1161" t="s">
        <v>220</v>
      </c>
      <c r="B1161" t="s">
        <v>83</v>
      </c>
      <c r="C1161" t="s">
        <v>13</v>
      </c>
      <c r="D1161" s="1">
        <v>69.313796430986201</v>
      </c>
      <c r="E1161" s="1">
        <v>3375849.5871037799</v>
      </c>
    </row>
    <row r="1162" spans="1:5" hidden="1" x14ac:dyDescent="0.25">
      <c r="A1162" t="s">
        <v>102</v>
      </c>
      <c r="B1162" t="s">
        <v>33</v>
      </c>
      <c r="C1162" t="s">
        <v>43</v>
      </c>
      <c r="D1162" s="1">
        <v>69.196582699150298</v>
      </c>
      <c r="E1162" s="1">
        <v>328561.22650197701</v>
      </c>
    </row>
    <row r="1163" spans="1:5" hidden="1" x14ac:dyDescent="0.25">
      <c r="A1163" t="s">
        <v>293</v>
      </c>
      <c r="B1163" t="s">
        <v>209</v>
      </c>
      <c r="C1163" t="s">
        <v>13</v>
      </c>
      <c r="D1163" s="1">
        <v>69.140985870719206</v>
      </c>
      <c r="E1163" s="1">
        <v>35372.980283743098</v>
      </c>
    </row>
    <row r="1164" spans="1:5" hidden="1" x14ac:dyDescent="0.25">
      <c r="A1164" t="s">
        <v>253</v>
      </c>
      <c r="B1164" t="s">
        <v>14</v>
      </c>
      <c r="C1164" t="s">
        <v>7</v>
      </c>
      <c r="D1164" s="1">
        <v>68.951250477999807</v>
      </c>
      <c r="E1164" s="1">
        <v>3737550.1202731598</v>
      </c>
    </row>
    <row r="1165" spans="1:5" hidden="1" x14ac:dyDescent="0.25">
      <c r="A1165" t="s">
        <v>253</v>
      </c>
      <c r="B1165" t="s">
        <v>98</v>
      </c>
      <c r="C1165" t="s">
        <v>7</v>
      </c>
      <c r="D1165" s="1">
        <v>68.894056341547497</v>
      </c>
      <c r="E1165" s="1">
        <v>3619393.7402904499</v>
      </c>
    </row>
    <row r="1166" spans="1:5" hidden="1" x14ac:dyDescent="0.25">
      <c r="A1166" t="s">
        <v>289</v>
      </c>
      <c r="B1166" t="s">
        <v>49</v>
      </c>
      <c r="C1166" t="s">
        <v>13</v>
      </c>
      <c r="D1166" s="1">
        <v>68.567897796630902</v>
      </c>
      <c r="E1166" s="1">
        <v>385866.759765625</v>
      </c>
    </row>
    <row r="1167" spans="1:5" hidden="1" x14ac:dyDescent="0.25">
      <c r="A1167" t="s">
        <v>91</v>
      </c>
      <c r="B1167" t="s">
        <v>79</v>
      </c>
      <c r="C1167" t="s">
        <v>43</v>
      </c>
      <c r="D1167" s="1">
        <v>68.311073211193602</v>
      </c>
      <c r="E1167" s="1">
        <v>56311.569278374198</v>
      </c>
    </row>
    <row r="1168" spans="1:5" x14ac:dyDescent="0.25">
      <c r="A1168" t="s">
        <v>393</v>
      </c>
      <c r="B1168" t="s">
        <v>64</v>
      </c>
      <c r="C1168" t="s">
        <v>13</v>
      </c>
      <c r="D1168" s="1">
        <v>68.2365240317082</v>
      </c>
      <c r="E1168" s="1">
        <v>74588.678157076807</v>
      </c>
    </row>
    <row r="1169" spans="1:5" hidden="1" x14ac:dyDescent="0.25">
      <c r="A1169" t="s">
        <v>336</v>
      </c>
      <c r="B1169" t="s">
        <v>36</v>
      </c>
      <c r="C1169" t="s">
        <v>13</v>
      </c>
      <c r="D1169" s="1">
        <v>67.465827027790695</v>
      </c>
      <c r="E1169" s="1">
        <v>2484850.1381999999</v>
      </c>
    </row>
    <row r="1170" spans="1:5" hidden="1" x14ac:dyDescent="0.25">
      <c r="A1170" t="s">
        <v>289</v>
      </c>
      <c r="B1170" t="s">
        <v>111</v>
      </c>
      <c r="C1170" t="s">
        <v>13</v>
      </c>
      <c r="D1170" s="1">
        <v>66.5</v>
      </c>
      <c r="E1170" s="1">
        <v>56047</v>
      </c>
    </row>
    <row r="1171" spans="1:5" hidden="1" x14ac:dyDescent="0.25">
      <c r="A1171" t="s">
        <v>390</v>
      </c>
      <c r="B1171" t="s">
        <v>39</v>
      </c>
      <c r="C1171" t="s">
        <v>13</v>
      </c>
      <c r="D1171" s="1">
        <v>66.296065254497805</v>
      </c>
      <c r="E1171" s="1">
        <v>9595174.9069675505</v>
      </c>
    </row>
    <row r="1172" spans="1:5" hidden="1" x14ac:dyDescent="0.25">
      <c r="A1172" t="s">
        <v>373</v>
      </c>
      <c r="B1172" t="s">
        <v>110</v>
      </c>
      <c r="C1172" t="s">
        <v>13</v>
      </c>
      <c r="D1172" s="1">
        <v>65.802974090164597</v>
      </c>
      <c r="E1172" s="1">
        <v>65662.2508627567</v>
      </c>
    </row>
    <row r="1173" spans="1:5" hidden="1" x14ac:dyDescent="0.25">
      <c r="A1173" t="s">
        <v>258</v>
      </c>
      <c r="B1173" t="s">
        <v>56</v>
      </c>
      <c r="C1173" t="s">
        <v>7</v>
      </c>
      <c r="D1173" s="1">
        <v>65.679016528863798</v>
      </c>
      <c r="E1173" s="1">
        <v>3648249.9190539899</v>
      </c>
    </row>
    <row r="1174" spans="1:5" hidden="1" x14ac:dyDescent="0.25">
      <c r="A1174" t="s">
        <v>297</v>
      </c>
      <c r="B1174" t="s">
        <v>20</v>
      </c>
      <c r="C1174" t="s">
        <v>13</v>
      </c>
      <c r="D1174" s="1">
        <v>65.455636544816798</v>
      </c>
      <c r="E1174" s="1">
        <v>94167.909050491304</v>
      </c>
    </row>
    <row r="1175" spans="1:5" hidden="1" x14ac:dyDescent="0.25">
      <c r="A1175" t="s">
        <v>373</v>
      </c>
      <c r="B1175" t="s">
        <v>249</v>
      </c>
      <c r="C1175" t="s">
        <v>13</v>
      </c>
      <c r="D1175" s="1">
        <v>65.404925843959006</v>
      </c>
      <c r="E1175" s="1">
        <v>132598.51517303201</v>
      </c>
    </row>
    <row r="1176" spans="1:5" hidden="1" x14ac:dyDescent="0.25">
      <c r="A1176" t="s">
        <v>373</v>
      </c>
      <c r="B1176" t="s">
        <v>96</v>
      </c>
      <c r="C1176" t="s">
        <v>13</v>
      </c>
      <c r="D1176" s="1">
        <v>65.144137016827699</v>
      </c>
      <c r="E1176" s="1">
        <v>360470.433324777</v>
      </c>
    </row>
    <row r="1177" spans="1:5" hidden="1" x14ac:dyDescent="0.25">
      <c r="A1177" t="s">
        <v>373</v>
      </c>
      <c r="B1177" t="s">
        <v>341</v>
      </c>
      <c r="C1177" t="s">
        <v>13</v>
      </c>
      <c r="D1177" s="1">
        <v>64.920923446942098</v>
      </c>
      <c r="E1177" s="1">
        <v>91369.047951139597</v>
      </c>
    </row>
    <row r="1178" spans="1:5" hidden="1" x14ac:dyDescent="0.25">
      <c r="A1178" t="s">
        <v>363</v>
      </c>
      <c r="B1178" t="s">
        <v>101</v>
      </c>
      <c r="C1178" t="s">
        <v>13</v>
      </c>
      <c r="D1178" s="1">
        <v>64.714556564093101</v>
      </c>
      <c r="E1178" s="1">
        <v>6989338.3588230098</v>
      </c>
    </row>
    <row r="1179" spans="1:5" hidden="1" x14ac:dyDescent="0.25">
      <c r="A1179" t="s">
        <v>373</v>
      </c>
      <c r="B1179" t="s">
        <v>255</v>
      </c>
      <c r="C1179" t="s">
        <v>13</v>
      </c>
      <c r="D1179" s="1">
        <v>64.693803560181607</v>
      </c>
      <c r="E1179" s="1">
        <v>13542.181803108</v>
      </c>
    </row>
    <row r="1180" spans="1:5" hidden="1" x14ac:dyDescent="0.25">
      <c r="A1180" t="s">
        <v>172</v>
      </c>
      <c r="B1180" t="s">
        <v>36</v>
      </c>
      <c r="C1180" t="s">
        <v>13</v>
      </c>
      <c r="D1180" s="1">
        <v>64.572179834433598</v>
      </c>
      <c r="E1180" s="1">
        <v>9548756.7479999997</v>
      </c>
    </row>
    <row r="1181" spans="1:5" hidden="1" x14ac:dyDescent="0.25">
      <c r="A1181" t="s">
        <v>362</v>
      </c>
      <c r="B1181" t="s">
        <v>85</v>
      </c>
      <c r="C1181" t="s">
        <v>13</v>
      </c>
      <c r="D1181" s="1">
        <v>64.104759141033099</v>
      </c>
      <c r="E1181" s="1">
        <v>48636.8617096815</v>
      </c>
    </row>
    <row r="1182" spans="1:5" hidden="1" x14ac:dyDescent="0.25">
      <c r="A1182" t="s">
        <v>172</v>
      </c>
      <c r="B1182" t="s">
        <v>117</v>
      </c>
      <c r="C1182" t="s">
        <v>7</v>
      </c>
      <c r="D1182" s="1">
        <v>64.101398229706703</v>
      </c>
      <c r="E1182" s="1">
        <v>5076147.8059999999</v>
      </c>
    </row>
    <row r="1183" spans="1:5" hidden="1" x14ac:dyDescent="0.25">
      <c r="A1183" t="s">
        <v>364</v>
      </c>
      <c r="B1183" t="s">
        <v>52</v>
      </c>
      <c r="C1183" t="s">
        <v>7</v>
      </c>
      <c r="D1183" s="1">
        <v>64.080394717089604</v>
      </c>
      <c r="E1183" s="1">
        <v>8118306.1310000001</v>
      </c>
    </row>
    <row r="1184" spans="1:5" hidden="1" x14ac:dyDescent="0.25">
      <c r="A1184" t="s">
        <v>291</v>
      </c>
      <c r="B1184" t="s">
        <v>50</v>
      </c>
      <c r="C1184" t="s">
        <v>7</v>
      </c>
      <c r="D1184" s="1">
        <v>63.817849346635199</v>
      </c>
      <c r="E1184" s="1">
        <v>38851.138792583399</v>
      </c>
    </row>
    <row r="1185" spans="1:5" hidden="1" x14ac:dyDescent="0.25">
      <c r="A1185" t="s">
        <v>373</v>
      </c>
      <c r="B1185" t="s">
        <v>62</v>
      </c>
      <c r="C1185" t="s">
        <v>13</v>
      </c>
      <c r="D1185" s="1">
        <v>63.7431536847036</v>
      </c>
      <c r="E1185" s="1">
        <v>138414.86273030299</v>
      </c>
    </row>
    <row r="1186" spans="1:5" hidden="1" x14ac:dyDescent="0.25">
      <c r="A1186" t="s">
        <v>373</v>
      </c>
      <c r="B1186" t="s">
        <v>274</v>
      </c>
      <c r="C1186" t="s">
        <v>13</v>
      </c>
      <c r="D1186" s="1">
        <v>63.429591768633699</v>
      </c>
      <c r="E1186" s="1">
        <v>74846.713881167598</v>
      </c>
    </row>
    <row r="1187" spans="1:5" hidden="1" x14ac:dyDescent="0.25">
      <c r="A1187" t="s">
        <v>328</v>
      </c>
      <c r="B1187" t="s">
        <v>182</v>
      </c>
      <c r="C1187" t="s">
        <v>13</v>
      </c>
      <c r="D1187" s="1">
        <v>63.0808301506693</v>
      </c>
      <c r="E1187" s="1">
        <v>412597.14249108703</v>
      </c>
    </row>
    <row r="1188" spans="1:5" hidden="1" x14ac:dyDescent="0.25">
      <c r="A1188" t="s">
        <v>260</v>
      </c>
      <c r="B1188" t="s">
        <v>261</v>
      </c>
      <c r="C1188" t="s">
        <v>13</v>
      </c>
      <c r="D1188" s="1">
        <v>62.938085673695603</v>
      </c>
      <c r="E1188" s="1">
        <v>76863.616915324499</v>
      </c>
    </row>
    <row r="1189" spans="1:5" x14ac:dyDescent="0.25">
      <c r="A1189" t="s">
        <v>393</v>
      </c>
      <c r="B1189" t="s">
        <v>55</v>
      </c>
      <c r="C1189" t="s">
        <v>13</v>
      </c>
      <c r="D1189" s="1">
        <v>62.868690313154303</v>
      </c>
      <c r="E1189" s="1">
        <v>30483.953733521801</v>
      </c>
    </row>
    <row r="1190" spans="1:5" hidden="1" x14ac:dyDescent="0.25">
      <c r="A1190" t="s">
        <v>294</v>
      </c>
      <c r="B1190" t="s">
        <v>15</v>
      </c>
      <c r="C1190" t="s">
        <v>43</v>
      </c>
      <c r="D1190" s="1">
        <v>62.8601750147402</v>
      </c>
      <c r="E1190" s="1">
        <v>113312.33985754399</v>
      </c>
    </row>
    <row r="1191" spans="1:5" hidden="1" x14ac:dyDescent="0.25">
      <c r="A1191" t="s">
        <v>253</v>
      </c>
      <c r="B1191" t="s">
        <v>176</v>
      </c>
      <c r="C1191" t="s">
        <v>13</v>
      </c>
      <c r="D1191" s="1">
        <v>62.685899760447803</v>
      </c>
      <c r="E1191" s="1">
        <v>3321562.2633937499</v>
      </c>
    </row>
    <row r="1192" spans="1:5" hidden="1" x14ac:dyDescent="0.25">
      <c r="A1192" t="s">
        <v>386</v>
      </c>
      <c r="B1192" t="s">
        <v>52</v>
      </c>
      <c r="C1192" t="s">
        <v>7</v>
      </c>
      <c r="D1192" s="1">
        <v>62.392211969640002</v>
      </c>
      <c r="E1192" s="1">
        <v>6123981.8312999997</v>
      </c>
    </row>
    <row r="1193" spans="1:5" hidden="1" x14ac:dyDescent="0.25">
      <c r="A1193" t="s">
        <v>41</v>
      </c>
      <c r="B1193" t="s">
        <v>68</v>
      </c>
      <c r="C1193" t="s">
        <v>43</v>
      </c>
      <c r="D1193" s="1">
        <v>62.330960561193599</v>
      </c>
      <c r="E1193" s="1">
        <v>67622.824440440803</v>
      </c>
    </row>
    <row r="1194" spans="1:5" hidden="1" x14ac:dyDescent="0.25">
      <c r="A1194" t="s">
        <v>293</v>
      </c>
      <c r="B1194" t="s">
        <v>141</v>
      </c>
      <c r="C1194" t="s">
        <v>13</v>
      </c>
      <c r="D1194" s="1">
        <v>61.327033359267098</v>
      </c>
      <c r="E1194" s="1">
        <v>699226.87756257795</v>
      </c>
    </row>
    <row r="1195" spans="1:5" hidden="1" x14ac:dyDescent="0.25">
      <c r="A1195" t="s">
        <v>297</v>
      </c>
      <c r="B1195" t="s">
        <v>86</v>
      </c>
      <c r="C1195" t="s">
        <v>7</v>
      </c>
      <c r="D1195" s="1">
        <v>61.051879844774</v>
      </c>
      <c r="E1195" s="1">
        <v>320686.99131956202</v>
      </c>
    </row>
    <row r="1196" spans="1:5" hidden="1" x14ac:dyDescent="0.25">
      <c r="A1196" t="s">
        <v>406</v>
      </c>
      <c r="B1196" t="s">
        <v>121</v>
      </c>
      <c r="C1196" t="s">
        <v>43</v>
      </c>
      <c r="D1196" s="1">
        <v>60.741389747075601</v>
      </c>
      <c r="E1196" s="1">
        <v>8845.6075869317901</v>
      </c>
    </row>
    <row r="1197" spans="1:5" hidden="1" x14ac:dyDescent="0.25">
      <c r="A1197" t="s">
        <v>382</v>
      </c>
      <c r="B1197" t="s">
        <v>24</v>
      </c>
      <c r="C1197" t="s">
        <v>7</v>
      </c>
      <c r="D1197" s="1">
        <v>59.8470900866159</v>
      </c>
      <c r="E1197" s="1">
        <v>28147275.476323001</v>
      </c>
    </row>
    <row r="1198" spans="1:5" hidden="1" x14ac:dyDescent="0.25">
      <c r="A1198" t="s">
        <v>226</v>
      </c>
      <c r="B1198" t="s">
        <v>54</v>
      </c>
      <c r="C1198" t="s">
        <v>13</v>
      </c>
      <c r="D1198" s="1">
        <v>59.7299995422363</v>
      </c>
      <c r="E1198" s="1">
        <v>89252.201171875</v>
      </c>
    </row>
    <row r="1199" spans="1:5" hidden="1" x14ac:dyDescent="0.25">
      <c r="A1199" t="s">
        <v>390</v>
      </c>
      <c r="B1199" t="s">
        <v>103</v>
      </c>
      <c r="C1199" t="s">
        <v>7</v>
      </c>
      <c r="D1199" s="1">
        <v>59.506666522241197</v>
      </c>
      <c r="E1199" s="1">
        <v>7570317.7012558002</v>
      </c>
    </row>
    <row r="1200" spans="1:5" hidden="1" x14ac:dyDescent="0.25">
      <c r="A1200" t="s">
        <v>339</v>
      </c>
      <c r="B1200" t="s">
        <v>62</v>
      </c>
      <c r="C1200" t="s">
        <v>13</v>
      </c>
      <c r="D1200" s="1">
        <v>59.464670680720403</v>
      </c>
      <c r="E1200" s="1">
        <v>87294.543074094501</v>
      </c>
    </row>
    <row r="1201" spans="1:5" hidden="1" x14ac:dyDescent="0.25">
      <c r="A1201" t="s">
        <v>339</v>
      </c>
      <c r="B1201" t="s">
        <v>114</v>
      </c>
      <c r="C1201" t="s">
        <v>7</v>
      </c>
      <c r="D1201" s="1">
        <v>59.242282807056597</v>
      </c>
      <c r="E1201" s="1">
        <v>4119606.75953819</v>
      </c>
    </row>
    <row r="1202" spans="1:5" hidden="1" x14ac:dyDescent="0.25">
      <c r="A1202" t="s">
        <v>323</v>
      </c>
      <c r="B1202" t="s">
        <v>21</v>
      </c>
      <c r="C1202" t="s">
        <v>13</v>
      </c>
      <c r="D1202" s="1">
        <v>59.161533236788003</v>
      </c>
      <c r="E1202" s="1">
        <v>398170.49059833202</v>
      </c>
    </row>
    <row r="1203" spans="1:5" hidden="1" x14ac:dyDescent="0.25">
      <c r="A1203" t="s">
        <v>383</v>
      </c>
      <c r="B1203" t="s">
        <v>52</v>
      </c>
      <c r="C1203" t="s">
        <v>7</v>
      </c>
      <c r="D1203" s="1">
        <v>59.158562245060203</v>
      </c>
      <c r="E1203" s="1">
        <v>13069674.2810976</v>
      </c>
    </row>
    <row r="1204" spans="1:5" hidden="1" x14ac:dyDescent="0.25">
      <c r="A1204" t="s">
        <v>41</v>
      </c>
      <c r="B1204" t="s">
        <v>11</v>
      </c>
      <c r="C1204" t="s">
        <v>43</v>
      </c>
      <c r="D1204" s="1">
        <v>59.043784825606501</v>
      </c>
      <c r="E1204" s="1">
        <v>10201.446062896501</v>
      </c>
    </row>
    <row r="1205" spans="1:5" hidden="1" x14ac:dyDescent="0.25">
      <c r="A1205" t="s">
        <v>310</v>
      </c>
      <c r="B1205" t="s">
        <v>169</v>
      </c>
      <c r="C1205" t="s">
        <v>7</v>
      </c>
      <c r="D1205" s="1">
        <v>58.644329987547202</v>
      </c>
      <c r="E1205" s="1">
        <v>980519.29592554295</v>
      </c>
    </row>
    <row r="1206" spans="1:5" hidden="1" x14ac:dyDescent="0.25">
      <c r="A1206" t="s">
        <v>259</v>
      </c>
      <c r="B1206" t="s">
        <v>52</v>
      </c>
      <c r="C1206" t="s">
        <v>7</v>
      </c>
      <c r="D1206" s="1">
        <v>58.618425269678397</v>
      </c>
      <c r="E1206" s="1">
        <v>5027286.8273716401</v>
      </c>
    </row>
    <row r="1207" spans="1:5" hidden="1" x14ac:dyDescent="0.25">
      <c r="A1207" t="s">
        <v>373</v>
      </c>
      <c r="B1207" t="s">
        <v>103</v>
      </c>
      <c r="C1207" t="s">
        <v>13</v>
      </c>
      <c r="D1207" s="1">
        <v>58.6149448667447</v>
      </c>
      <c r="E1207" s="1">
        <v>427622.307204785</v>
      </c>
    </row>
    <row r="1208" spans="1:5" hidden="1" x14ac:dyDescent="0.25">
      <c r="A1208" t="s">
        <v>260</v>
      </c>
      <c r="B1208" t="s">
        <v>198</v>
      </c>
      <c r="C1208" t="s">
        <v>13</v>
      </c>
      <c r="D1208" s="1">
        <v>58.398798517087599</v>
      </c>
      <c r="E1208" s="1">
        <v>52164.889036914603</v>
      </c>
    </row>
    <row r="1209" spans="1:5" hidden="1" x14ac:dyDescent="0.25">
      <c r="A1209" t="s">
        <v>390</v>
      </c>
      <c r="B1209" t="s">
        <v>104</v>
      </c>
      <c r="C1209" t="s">
        <v>7</v>
      </c>
      <c r="D1209" s="1">
        <v>58.382999769583201</v>
      </c>
      <c r="E1209" s="1">
        <v>43592222.156015098</v>
      </c>
    </row>
    <row r="1210" spans="1:5" hidden="1" x14ac:dyDescent="0.25">
      <c r="A1210" t="s">
        <v>232</v>
      </c>
      <c r="B1210" t="s">
        <v>155</v>
      </c>
      <c r="C1210" t="s">
        <v>13</v>
      </c>
      <c r="D1210" s="1">
        <v>58.326614752292599</v>
      </c>
      <c r="E1210" s="1">
        <v>1317078.5448</v>
      </c>
    </row>
    <row r="1211" spans="1:5" hidden="1" x14ac:dyDescent="0.25">
      <c r="A1211" t="s">
        <v>293</v>
      </c>
      <c r="B1211" t="s">
        <v>77</v>
      </c>
      <c r="C1211" t="s">
        <v>43</v>
      </c>
      <c r="D1211" s="1">
        <v>58.1622938950891</v>
      </c>
      <c r="E1211" s="1">
        <v>168482.01522500499</v>
      </c>
    </row>
    <row r="1212" spans="1:5" hidden="1" x14ac:dyDescent="0.25">
      <c r="A1212" t="s">
        <v>294</v>
      </c>
      <c r="B1212" t="s">
        <v>17</v>
      </c>
      <c r="C1212" t="s">
        <v>43</v>
      </c>
      <c r="D1212" s="1">
        <v>57.914207130157202</v>
      </c>
      <c r="E1212" s="1">
        <v>60125.986799999999</v>
      </c>
    </row>
    <row r="1213" spans="1:5" hidden="1" x14ac:dyDescent="0.25">
      <c r="A1213" t="s">
        <v>398</v>
      </c>
      <c r="B1213" t="s">
        <v>101</v>
      </c>
      <c r="C1213" t="s">
        <v>13</v>
      </c>
      <c r="D1213" s="1">
        <v>57.780536398078198</v>
      </c>
      <c r="E1213" s="1">
        <v>205189.67042950599</v>
      </c>
    </row>
    <row r="1214" spans="1:5" hidden="1" x14ac:dyDescent="0.25">
      <c r="A1214" t="s">
        <v>398</v>
      </c>
      <c r="B1214" t="s">
        <v>179</v>
      </c>
      <c r="C1214" t="s">
        <v>13</v>
      </c>
      <c r="D1214" s="1">
        <v>57.706048856912098</v>
      </c>
      <c r="E1214" s="1">
        <v>113784.13857785</v>
      </c>
    </row>
    <row r="1215" spans="1:5" hidden="1" x14ac:dyDescent="0.25">
      <c r="A1215" t="s">
        <v>253</v>
      </c>
      <c r="B1215" t="s">
        <v>254</v>
      </c>
      <c r="C1215" t="s">
        <v>7</v>
      </c>
      <c r="D1215" s="1">
        <v>57.509844323970498</v>
      </c>
      <c r="E1215" s="1">
        <v>8082301.9410841903</v>
      </c>
    </row>
    <row r="1216" spans="1:5" hidden="1" x14ac:dyDescent="0.25">
      <c r="A1216" t="s">
        <v>339</v>
      </c>
      <c r="B1216" t="s">
        <v>158</v>
      </c>
      <c r="C1216" t="s">
        <v>13</v>
      </c>
      <c r="D1216" s="1">
        <v>57.4672843158002</v>
      </c>
      <c r="E1216" s="1">
        <v>604638.02355523105</v>
      </c>
    </row>
    <row r="1217" spans="1:5" hidden="1" x14ac:dyDescent="0.25">
      <c r="A1217" t="s">
        <v>373</v>
      </c>
      <c r="B1217" t="s">
        <v>179</v>
      </c>
      <c r="C1217" t="s">
        <v>13</v>
      </c>
      <c r="D1217" s="1">
        <v>57.300024897949903</v>
      </c>
      <c r="E1217" s="1">
        <v>118307.264351245</v>
      </c>
    </row>
    <row r="1218" spans="1:5" hidden="1" x14ac:dyDescent="0.25">
      <c r="A1218" t="s">
        <v>293</v>
      </c>
      <c r="B1218" t="s">
        <v>30</v>
      </c>
      <c r="C1218" t="s">
        <v>43</v>
      </c>
      <c r="D1218" s="1">
        <v>57.230136337353898</v>
      </c>
      <c r="E1218" s="1">
        <v>211511.16110035501</v>
      </c>
    </row>
    <row r="1219" spans="1:5" hidden="1" x14ac:dyDescent="0.25">
      <c r="A1219" t="s">
        <v>259</v>
      </c>
      <c r="B1219" t="s">
        <v>23</v>
      </c>
      <c r="C1219" t="s">
        <v>7</v>
      </c>
      <c r="D1219" s="1">
        <v>57.067649482262802</v>
      </c>
      <c r="E1219" s="1">
        <v>7084570.1886914</v>
      </c>
    </row>
    <row r="1220" spans="1:5" hidden="1" x14ac:dyDescent="0.25">
      <c r="A1220" t="s">
        <v>237</v>
      </c>
      <c r="B1220" t="s">
        <v>61</v>
      </c>
      <c r="C1220" t="s">
        <v>13</v>
      </c>
      <c r="D1220" s="1">
        <v>57.055720191881797</v>
      </c>
      <c r="E1220" s="1">
        <v>612745.39599999995</v>
      </c>
    </row>
    <row r="1221" spans="1:5" hidden="1" x14ac:dyDescent="0.25">
      <c r="A1221" t="s">
        <v>339</v>
      </c>
      <c r="B1221" t="s">
        <v>20</v>
      </c>
      <c r="C1221" t="s">
        <v>13</v>
      </c>
      <c r="D1221" s="1">
        <v>56.469927515166503</v>
      </c>
      <c r="E1221" s="1">
        <v>78991.016599429699</v>
      </c>
    </row>
    <row r="1222" spans="1:5" hidden="1" x14ac:dyDescent="0.25">
      <c r="A1222" t="s">
        <v>327</v>
      </c>
      <c r="B1222" t="s">
        <v>16</v>
      </c>
      <c r="C1222" t="s">
        <v>7</v>
      </c>
      <c r="D1222" s="1">
        <v>56.277336135580804</v>
      </c>
      <c r="E1222" s="1">
        <v>13517690.701619901</v>
      </c>
    </row>
    <row r="1223" spans="1:5" hidden="1" x14ac:dyDescent="0.25">
      <c r="A1223" t="s">
        <v>398</v>
      </c>
      <c r="B1223" t="s">
        <v>275</v>
      </c>
      <c r="C1223" t="s">
        <v>7</v>
      </c>
      <c r="D1223" s="1">
        <v>56.162989746963497</v>
      </c>
      <c r="E1223" s="1">
        <v>198818.25569054199</v>
      </c>
    </row>
    <row r="1224" spans="1:5" hidden="1" x14ac:dyDescent="0.25">
      <c r="A1224" t="s">
        <v>386</v>
      </c>
      <c r="B1224" t="s">
        <v>93</v>
      </c>
      <c r="C1224" t="s">
        <v>7</v>
      </c>
      <c r="D1224" s="1">
        <v>56.135643222650401</v>
      </c>
      <c r="E1224" s="1">
        <v>4582097.4168999996</v>
      </c>
    </row>
    <row r="1225" spans="1:5" hidden="1" x14ac:dyDescent="0.25">
      <c r="A1225" t="s">
        <v>260</v>
      </c>
      <c r="B1225" t="s">
        <v>276</v>
      </c>
      <c r="C1225" t="s">
        <v>13</v>
      </c>
      <c r="D1225" s="1">
        <v>56.013533224813401</v>
      </c>
      <c r="E1225" s="1">
        <v>38504.465469035</v>
      </c>
    </row>
    <row r="1226" spans="1:5" hidden="1" x14ac:dyDescent="0.25">
      <c r="A1226" t="s">
        <v>257</v>
      </c>
      <c r="B1226" t="s">
        <v>93</v>
      </c>
      <c r="C1226" t="s">
        <v>7</v>
      </c>
      <c r="D1226" s="1">
        <v>55.723988579458002</v>
      </c>
      <c r="E1226" s="1">
        <v>12122911.0262</v>
      </c>
    </row>
    <row r="1227" spans="1:5" hidden="1" x14ac:dyDescent="0.25">
      <c r="A1227" t="s">
        <v>260</v>
      </c>
      <c r="B1227" t="s">
        <v>149</v>
      </c>
      <c r="C1227" t="s">
        <v>13</v>
      </c>
      <c r="D1227" s="1">
        <v>55.522815961557399</v>
      </c>
      <c r="E1227" s="1">
        <v>154373.87569112299</v>
      </c>
    </row>
    <row r="1228" spans="1:5" hidden="1" x14ac:dyDescent="0.25">
      <c r="A1228" t="s">
        <v>386</v>
      </c>
      <c r="B1228" t="s">
        <v>104</v>
      </c>
      <c r="C1228" t="s">
        <v>7</v>
      </c>
      <c r="D1228" s="1">
        <v>55.391321704826197</v>
      </c>
      <c r="E1228" s="1">
        <v>17631836.0999</v>
      </c>
    </row>
    <row r="1229" spans="1:5" hidden="1" x14ac:dyDescent="0.25">
      <c r="A1229" t="s">
        <v>398</v>
      </c>
      <c r="B1229" t="s">
        <v>119</v>
      </c>
      <c r="C1229" t="s">
        <v>7</v>
      </c>
      <c r="D1229" s="1">
        <v>55.338777060217097</v>
      </c>
      <c r="E1229" s="1">
        <v>551154.55500576005</v>
      </c>
    </row>
    <row r="1230" spans="1:5" hidden="1" x14ac:dyDescent="0.25">
      <c r="A1230" t="s">
        <v>339</v>
      </c>
      <c r="B1230" t="s">
        <v>189</v>
      </c>
      <c r="C1230" t="s">
        <v>13</v>
      </c>
      <c r="D1230" s="1">
        <v>55.234453160358299</v>
      </c>
      <c r="E1230" s="1">
        <v>31546.5249564183</v>
      </c>
    </row>
    <row r="1231" spans="1:5" hidden="1" x14ac:dyDescent="0.25">
      <c r="A1231" t="s">
        <v>373</v>
      </c>
      <c r="B1231" t="s">
        <v>74</v>
      </c>
      <c r="C1231" t="s">
        <v>7</v>
      </c>
      <c r="D1231" s="1">
        <v>54.8382522808242</v>
      </c>
      <c r="E1231" s="1">
        <v>717117.18063085305</v>
      </c>
    </row>
    <row r="1232" spans="1:5" hidden="1" x14ac:dyDescent="0.25">
      <c r="A1232" t="s">
        <v>232</v>
      </c>
      <c r="B1232" t="s">
        <v>33</v>
      </c>
      <c r="C1232" t="s">
        <v>13</v>
      </c>
      <c r="D1232" s="1">
        <v>54.783290864493701</v>
      </c>
      <c r="E1232" s="1">
        <v>1657076.0166</v>
      </c>
    </row>
    <row r="1233" spans="1:5" hidden="1" x14ac:dyDescent="0.25">
      <c r="A1233" t="s">
        <v>293</v>
      </c>
      <c r="B1233" t="s">
        <v>42</v>
      </c>
      <c r="C1233" t="s">
        <v>43</v>
      </c>
      <c r="D1233" s="1">
        <v>54.776203460302803</v>
      </c>
      <c r="E1233" s="1">
        <v>239287.71756761</v>
      </c>
    </row>
    <row r="1234" spans="1:5" hidden="1" x14ac:dyDescent="0.25">
      <c r="A1234" t="s">
        <v>339</v>
      </c>
      <c r="B1234" t="s">
        <v>154</v>
      </c>
      <c r="C1234" t="s">
        <v>13</v>
      </c>
      <c r="D1234" s="1">
        <v>54.717551303843003</v>
      </c>
      <c r="E1234" s="1">
        <v>9095.1921699688501</v>
      </c>
    </row>
    <row r="1235" spans="1:5" hidden="1" x14ac:dyDescent="0.25">
      <c r="A1235" t="s">
        <v>328</v>
      </c>
      <c r="B1235" t="s">
        <v>166</v>
      </c>
      <c r="C1235" t="s">
        <v>7</v>
      </c>
      <c r="D1235" s="1">
        <v>54.572284154221997</v>
      </c>
      <c r="E1235" s="1">
        <v>204518.767634138</v>
      </c>
    </row>
    <row r="1236" spans="1:5" hidden="1" x14ac:dyDescent="0.25">
      <c r="A1236" t="s">
        <v>282</v>
      </c>
      <c r="B1236" t="s">
        <v>168</v>
      </c>
      <c r="C1236" t="s">
        <v>43</v>
      </c>
      <c r="D1236" s="1">
        <v>54.454994992828397</v>
      </c>
      <c r="E1236" s="1">
        <v>558273.93478749995</v>
      </c>
    </row>
    <row r="1237" spans="1:5" hidden="1" x14ac:dyDescent="0.25">
      <c r="A1237" t="s">
        <v>293</v>
      </c>
      <c r="B1237" t="s">
        <v>178</v>
      </c>
      <c r="C1237" t="s">
        <v>43</v>
      </c>
      <c r="D1237" s="1">
        <v>54.1670252332678</v>
      </c>
      <c r="E1237" s="1">
        <v>16865.047187538701</v>
      </c>
    </row>
    <row r="1238" spans="1:5" hidden="1" x14ac:dyDescent="0.25">
      <c r="A1238" t="s">
        <v>260</v>
      </c>
      <c r="B1238" t="s">
        <v>82</v>
      </c>
      <c r="C1238" t="s">
        <v>7</v>
      </c>
      <c r="D1238" s="1">
        <v>53.828182540543501</v>
      </c>
      <c r="E1238" s="1">
        <v>444348.46756799298</v>
      </c>
    </row>
    <row r="1239" spans="1:5" hidden="1" x14ac:dyDescent="0.25">
      <c r="A1239" t="s">
        <v>282</v>
      </c>
      <c r="B1239" t="s">
        <v>8</v>
      </c>
      <c r="C1239" t="s">
        <v>43</v>
      </c>
      <c r="D1239" s="1">
        <v>53.770560026168802</v>
      </c>
      <c r="E1239" s="1">
        <v>87201.494140625</v>
      </c>
    </row>
    <row r="1240" spans="1:5" hidden="1" x14ac:dyDescent="0.25">
      <c r="A1240" t="s">
        <v>226</v>
      </c>
      <c r="B1240" t="s">
        <v>17</v>
      </c>
      <c r="C1240" t="s">
        <v>13</v>
      </c>
      <c r="D1240" s="1">
        <v>53.710000038147001</v>
      </c>
      <c r="E1240" s="1">
        <v>112376.68169960901</v>
      </c>
    </row>
    <row r="1241" spans="1:5" x14ac:dyDescent="0.25">
      <c r="A1241" t="s">
        <v>385</v>
      </c>
      <c r="B1241" t="s">
        <v>36</v>
      </c>
      <c r="C1241" t="s">
        <v>13</v>
      </c>
      <c r="D1241" s="1">
        <v>53.686259928006201</v>
      </c>
      <c r="E1241" s="1">
        <v>5270141.7504000003</v>
      </c>
    </row>
    <row r="1242" spans="1:5" hidden="1" x14ac:dyDescent="0.25">
      <c r="A1242" t="s">
        <v>125</v>
      </c>
      <c r="B1242" t="s">
        <v>24</v>
      </c>
      <c r="C1242" t="s">
        <v>7</v>
      </c>
      <c r="D1242" s="1">
        <v>53.6663157154467</v>
      </c>
      <c r="E1242" s="1">
        <v>26002100.774966501</v>
      </c>
    </row>
    <row r="1243" spans="1:5" hidden="1" x14ac:dyDescent="0.25">
      <c r="A1243" t="s">
        <v>297</v>
      </c>
      <c r="B1243" t="s">
        <v>74</v>
      </c>
      <c r="C1243" t="s">
        <v>7</v>
      </c>
      <c r="D1243" s="1">
        <v>53.286278707610599</v>
      </c>
      <c r="E1243" s="1">
        <v>522369.35150806699</v>
      </c>
    </row>
    <row r="1244" spans="1:5" hidden="1" x14ac:dyDescent="0.25">
      <c r="A1244" t="s">
        <v>260</v>
      </c>
      <c r="B1244" t="s">
        <v>67</v>
      </c>
      <c r="C1244" t="s">
        <v>13</v>
      </c>
      <c r="D1244" s="1">
        <v>53.079436044876502</v>
      </c>
      <c r="E1244" s="1">
        <v>303306.64419357601</v>
      </c>
    </row>
    <row r="1245" spans="1:5" hidden="1" x14ac:dyDescent="0.25">
      <c r="A1245" t="s">
        <v>323</v>
      </c>
      <c r="B1245" t="s">
        <v>62</v>
      </c>
      <c r="C1245" t="s">
        <v>13</v>
      </c>
      <c r="D1245" s="1">
        <v>52.794910464263801</v>
      </c>
      <c r="E1245" s="1">
        <v>83364.935669494895</v>
      </c>
    </row>
    <row r="1246" spans="1:5" hidden="1" x14ac:dyDescent="0.25">
      <c r="A1246" t="s">
        <v>357</v>
      </c>
      <c r="B1246" t="s">
        <v>20</v>
      </c>
      <c r="C1246" t="s">
        <v>13</v>
      </c>
      <c r="D1246" s="1">
        <v>52.517978084975397</v>
      </c>
      <c r="E1246" s="1">
        <v>22740.283899587001</v>
      </c>
    </row>
    <row r="1247" spans="1:5" hidden="1" x14ac:dyDescent="0.25">
      <c r="A1247" t="s">
        <v>253</v>
      </c>
      <c r="B1247" t="s">
        <v>27</v>
      </c>
      <c r="C1247" t="s">
        <v>7</v>
      </c>
      <c r="D1247" s="1">
        <v>52.417375173977597</v>
      </c>
      <c r="E1247" s="1">
        <v>28089469.088080101</v>
      </c>
    </row>
    <row r="1248" spans="1:5" x14ac:dyDescent="0.25">
      <c r="A1248" t="s">
        <v>393</v>
      </c>
      <c r="B1248" t="s">
        <v>106</v>
      </c>
      <c r="C1248" t="s">
        <v>13</v>
      </c>
      <c r="D1248" s="1">
        <v>52.042872111393699</v>
      </c>
      <c r="E1248" s="1">
        <v>55014.162817943201</v>
      </c>
    </row>
    <row r="1249" spans="1:5" hidden="1" x14ac:dyDescent="0.25">
      <c r="A1249" t="s">
        <v>233</v>
      </c>
      <c r="B1249" t="s">
        <v>158</v>
      </c>
      <c r="C1249" t="s">
        <v>13</v>
      </c>
      <c r="D1249" s="1">
        <v>51.992355161026403</v>
      </c>
      <c r="E1249" s="1">
        <v>775150.57689476002</v>
      </c>
    </row>
    <row r="1250" spans="1:5" hidden="1" x14ac:dyDescent="0.25">
      <c r="A1250" t="s">
        <v>389</v>
      </c>
      <c r="B1250" t="s">
        <v>24</v>
      </c>
      <c r="C1250" t="s">
        <v>7</v>
      </c>
      <c r="D1250" s="1">
        <v>51.815512351457201</v>
      </c>
      <c r="E1250" s="1">
        <v>35486405.144000001</v>
      </c>
    </row>
    <row r="1251" spans="1:5" hidden="1" x14ac:dyDescent="0.25">
      <c r="A1251" t="s">
        <v>405</v>
      </c>
      <c r="B1251" t="s">
        <v>229</v>
      </c>
      <c r="C1251" t="s">
        <v>43</v>
      </c>
      <c r="D1251" s="1">
        <v>51.745555517981899</v>
      </c>
      <c r="E1251" s="1">
        <v>95389.582903103495</v>
      </c>
    </row>
    <row r="1252" spans="1:5" hidden="1" x14ac:dyDescent="0.25">
      <c r="A1252" t="s">
        <v>323</v>
      </c>
      <c r="B1252" t="s">
        <v>20</v>
      </c>
      <c r="C1252" t="s">
        <v>13</v>
      </c>
      <c r="D1252" s="1">
        <v>51.5955801032691</v>
      </c>
      <c r="E1252" s="1">
        <v>84295.020107280303</v>
      </c>
    </row>
    <row r="1253" spans="1:5" hidden="1" x14ac:dyDescent="0.25">
      <c r="A1253" t="s">
        <v>282</v>
      </c>
      <c r="B1253" t="s">
        <v>121</v>
      </c>
      <c r="C1253" t="s">
        <v>43</v>
      </c>
      <c r="D1253" s="1">
        <v>51.495998859405503</v>
      </c>
      <c r="E1253" s="1">
        <v>8051</v>
      </c>
    </row>
    <row r="1254" spans="1:5" hidden="1" x14ac:dyDescent="0.25">
      <c r="A1254" t="s">
        <v>291</v>
      </c>
      <c r="B1254" t="s">
        <v>17</v>
      </c>
      <c r="C1254" t="s">
        <v>13</v>
      </c>
      <c r="D1254" s="1">
        <v>51.4787904873074</v>
      </c>
      <c r="E1254" s="1">
        <v>84617.132312068599</v>
      </c>
    </row>
    <row r="1255" spans="1:5" hidden="1" x14ac:dyDescent="0.25">
      <c r="A1255" t="s">
        <v>91</v>
      </c>
      <c r="B1255" t="s">
        <v>63</v>
      </c>
      <c r="C1255" t="s">
        <v>43</v>
      </c>
      <c r="D1255" s="1">
        <v>51.2882562191799</v>
      </c>
      <c r="E1255" s="1">
        <v>27765.013435111301</v>
      </c>
    </row>
    <row r="1256" spans="1:5" hidden="1" x14ac:dyDescent="0.25">
      <c r="A1256" t="s">
        <v>339</v>
      </c>
      <c r="B1256" t="s">
        <v>79</v>
      </c>
      <c r="C1256" t="s">
        <v>13</v>
      </c>
      <c r="D1256" s="1">
        <v>51.176025766696</v>
      </c>
      <c r="E1256" s="1">
        <v>79633.433614712907</v>
      </c>
    </row>
    <row r="1257" spans="1:5" hidden="1" x14ac:dyDescent="0.25">
      <c r="A1257" t="s">
        <v>260</v>
      </c>
      <c r="B1257" t="s">
        <v>169</v>
      </c>
      <c r="C1257" t="s">
        <v>7</v>
      </c>
      <c r="D1257" s="1">
        <v>51.149989876959701</v>
      </c>
      <c r="E1257" s="1">
        <v>746972.83991127601</v>
      </c>
    </row>
    <row r="1258" spans="1:5" x14ac:dyDescent="0.25">
      <c r="A1258" t="s">
        <v>393</v>
      </c>
      <c r="B1258" t="s">
        <v>45</v>
      </c>
      <c r="C1258" t="s">
        <v>7</v>
      </c>
      <c r="D1258" s="1">
        <v>51.088587698694397</v>
      </c>
      <c r="E1258" s="1">
        <v>2224473.5849134498</v>
      </c>
    </row>
    <row r="1259" spans="1:5" hidden="1" x14ac:dyDescent="0.25">
      <c r="A1259" t="s">
        <v>291</v>
      </c>
      <c r="B1259" t="s">
        <v>108</v>
      </c>
      <c r="C1259" t="s">
        <v>13</v>
      </c>
      <c r="D1259" s="1">
        <v>51.009067307572103</v>
      </c>
      <c r="E1259" s="1">
        <v>173598.018358612</v>
      </c>
    </row>
    <row r="1260" spans="1:5" x14ac:dyDescent="0.25">
      <c r="A1260" t="s">
        <v>393</v>
      </c>
      <c r="B1260" t="s">
        <v>70</v>
      </c>
      <c r="C1260" t="s">
        <v>13</v>
      </c>
      <c r="D1260" s="1">
        <v>50.844461358515801</v>
      </c>
      <c r="E1260" s="1">
        <v>61707.4196647879</v>
      </c>
    </row>
    <row r="1261" spans="1:5" hidden="1" x14ac:dyDescent="0.25">
      <c r="A1261" t="s">
        <v>41</v>
      </c>
      <c r="B1261" t="s">
        <v>69</v>
      </c>
      <c r="C1261" t="s">
        <v>43</v>
      </c>
      <c r="D1261" s="1">
        <v>50.792415233133902</v>
      </c>
      <c r="E1261" s="1">
        <v>122825.49338752301</v>
      </c>
    </row>
    <row r="1262" spans="1:5" hidden="1" x14ac:dyDescent="0.25">
      <c r="A1262" t="s">
        <v>363</v>
      </c>
      <c r="B1262" t="s">
        <v>93</v>
      </c>
      <c r="C1262" t="s">
        <v>13</v>
      </c>
      <c r="D1262" s="1">
        <v>50.643023334926703</v>
      </c>
      <c r="E1262" s="1">
        <v>1117039.0161790799</v>
      </c>
    </row>
    <row r="1263" spans="1:5" hidden="1" x14ac:dyDescent="0.25">
      <c r="A1263" t="s">
        <v>211</v>
      </c>
      <c r="B1263" t="s">
        <v>82</v>
      </c>
      <c r="C1263" t="s">
        <v>13</v>
      </c>
      <c r="D1263" s="1">
        <v>50.561000003130196</v>
      </c>
      <c r="E1263" s="1">
        <v>327067.211472511</v>
      </c>
    </row>
    <row r="1264" spans="1:5" hidden="1" x14ac:dyDescent="0.25">
      <c r="A1264" t="s">
        <v>226</v>
      </c>
      <c r="B1264" t="s">
        <v>45</v>
      </c>
      <c r="C1264" t="s">
        <v>13</v>
      </c>
      <c r="D1264" s="1">
        <v>50.385705574042298</v>
      </c>
      <c r="E1264" s="1">
        <v>842627.24639986199</v>
      </c>
    </row>
    <row r="1265" spans="1:5" hidden="1" x14ac:dyDescent="0.25">
      <c r="A1265" t="s">
        <v>328</v>
      </c>
      <c r="B1265" t="s">
        <v>216</v>
      </c>
      <c r="C1265" t="s">
        <v>7</v>
      </c>
      <c r="D1265" s="1">
        <v>50.311204399002598</v>
      </c>
      <c r="E1265" s="1">
        <v>1109720.7778494</v>
      </c>
    </row>
    <row r="1266" spans="1:5" hidden="1" x14ac:dyDescent="0.25">
      <c r="A1266" t="s">
        <v>333</v>
      </c>
      <c r="B1266" t="s">
        <v>298</v>
      </c>
      <c r="C1266" t="s">
        <v>13</v>
      </c>
      <c r="D1266" s="1">
        <v>49.877998352050803</v>
      </c>
      <c r="E1266" s="1">
        <v>151970.00390625</v>
      </c>
    </row>
    <row r="1267" spans="1:5" hidden="1" x14ac:dyDescent="0.25">
      <c r="A1267" t="s">
        <v>323</v>
      </c>
      <c r="B1267" t="s">
        <v>80</v>
      </c>
      <c r="C1267" t="s">
        <v>13</v>
      </c>
      <c r="D1267" s="1">
        <v>49.848393036066597</v>
      </c>
      <c r="E1267" s="1">
        <v>134512.39323615801</v>
      </c>
    </row>
    <row r="1268" spans="1:5" hidden="1" x14ac:dyDescent="0.25">
      <c r="A1268" t="s">
        <v>91</v>
      </c>
      <c r="B1268" t="s">
        <v>80</v>
      </c>
      <c r="C1268" t="s">
        <v>43</v>
      </c>
      <c r="D1268" s="1">
        <v>49.521533625734698</v>
      </c>
      <c r="E1268" s="1">
        <v>85932.575273807597</v>
      </c>
    </row>
    <row r="1269" spans="1:5" hidden="1" x14ac:dyDescent="0.25">
      <c r="A1269" t="s">
        <v>323</v>
      </c>
      <c r="B1269" t="s">
        <v>119</v>
      </c>
      <c r="C1269" t="s">
        <v>7</v>
      </c>
      <c r="D1269" s="1">
        <v>49.262835553755998</v>
      </c>
      <c r="E1269" s="1">
        <v>938656.10973318503</v>
      </c>
    </row>
    <row r="1270" spans="1:5" hidden="1" x14ac:dyDescent="0.25">
      <c r="A1270" t="s">
        <v>257</v>
      </c>
      <c r="B1270" t="s">
        <v>36</v>
      </c>
      <c r="C1270" t="s">
        <v>13</v>
      </c>
      <c r="D1270" s="1">
        <v>48.981391638367803</v>
      </c>
      <c r="E1270" s="1">
        <v>7072717.8899999997</v>
      </c>
    </row>
    <row r="1271" spans="1:5" hidden="1" x14ac:dyDescent="0.25">
      <c r="A1271" t="s">
        <v>373</v>
      </c>
      <c r="B1271" t="s">
        <v>200</v>
      </c>
      <c r="C1271" t="s">
        <v>13</v>
      </c>
      <c r="D1271" s="1">
        <v>48.832219806470697</v>
      </c>
      <c r="E1271" s="1">
        <v>117352.84513565501</v>
      </c>
    </row>
    <row r="1272" spans="1:5" hidden="1" x14ac:dyDescent="0.25">
      <c r="A1272" t="s">
        <v>398</v>
      </c>
      <c r="B1272" t="s">
        <v>17</v>
      </c>
      <c r="C1272" t="s">
        <v>7</v>
      </c>
      <c r="D1272" s="1">
        <v>48.672741291879802</v>
      </c>
      <c r="E1272" s="1">
        <v>3610151.1431437898</v>
      </c>
    </row>
    <row r="1273" spans="1:5" hidden="1" x14ac:dyDescent="0.25">
      <c r="A1273" t="s">
        <v>310</v>
      </c>
      <c r="B1273" t="s">
        <v>119</v>
      </c>
      <c r="C1273" t="s">
        <v>7</v>
      </c>
      <c r="D1273" s="1">
        <v>48.579100572430399</v>
      </c>
      <c r="E1273" s="1">
        <v>584518.21090260905</v>
      </c>
    </row>
    <row r="1274" spans="1:5" hidden="1" x14ac:dyDescent="0.25">
      <c r="A1274" t="s">
        <v>310</v>
      </c>
      <c r="B1274" t="s">
        <v>32</v>
      </c>
      <c r="C1274" t="s">
        <v>13</v>
      </c>
      <c r="D1274" s="1">
        <v>48.422990655482799</v>
      </c>
      <c r="E1274" s="1">
        <v>4100280.1440067901</v>
      </c>
    </row>
    <row r="1275" spans="1:5" hidden="1" x14ac:dyDescent="0.25">
      <c r="A1275" t="s">
        <v>297</v>
      </c>
      <c r="B1275" t="s">
        <v>168</v>
      </c>
      <c r="C1275" t="s">
        <v>7</v>
      </c>
      <c r="D1275" s="1">
        <v>48.395818684625901</v>
      </c>
      <c r="E1275" s="1">
        <v>894717.65643159405</v>
      </c>
    </row>
    <row r="1276" spans="1:5" x14ac:dyDescent="0.25">
      <c r="A1276" t="s">
        <v>393</v>
      </c>
      <c r="B1276" t="s">
        <v>167</v>
      </c>
      <c r="C1276" t="s">
        <v>13</v>
      </c>
      <c r="D1276" s="1">
        <v>48.363622580954797</v>
      </c>
      <c r="E1276" s="1">
        <v>228024.36079056401</v>
      </c>
    </row>
    <row r="1277" spans="1:5" hidden="1" x14ac:dyDescent="0.25">
      <c r="A1277" t="s">
        <v>386</v>
      </c>
      <c r="B1277" t="s">
        <v>56</v>
      </c>
      <c r="C1277" t="s">
        <v>7</v>
      </c>
      <c r="D1277" s="1">
        <v>48.141286979226997</v>
      </c>
      <c r="E1277" s="1">
        <v>3197136.8040999998</v>
      </c>
    </row>
    <row r="1278" spans="1:5" hidden="1" x14ac:dyDescent="0.25">
      <c r="A1278" t="s">
        <v>362</v>
      </c>
      <c r="B1278" t="s">
        <v>23</v>
      </c>
      <c r="C1278" t="s">
        <v>13</v>
      </c>
      <c r="D1278" s="1">
        <v>48.067299929397997</v>
      </c>
      <c r="E1278" s="1">
        <v>114652.93324287199</v>
      </c>
    </row>
    <row r="1279" spans="1:5" hidden="1" x14ac:dyDescent="0.25">
      <c r="A1279" t="s">
        <v>293</v>
      </c>
      <c r="B1279" t="s">
        <v>55</v>
      </c>
      <c r="C1279" t="s">
        <v>13</v>
      </c>
      <c r="D1279" s="1">
        <v>47.997433340147602</v>
      </c>
      <c r="E1279" s="1">
        <v>27755.704814389501</v>
      </c>
    </row>
    <row r="1280" spans="1:5" hidden="1" x14ac:dyDescent="0.25">
      <c r="A1280" t="s">
        <v>145</v>
      </c>
      <c r="B1280" t="s">
        <v>114</v>
      </c>
      <c r="C1280" t="s">
        <v>7</v>
      </c>
      <c r="D1280" s="1">
        <v>47.9762237181099</v>
      </c>
      <c r="E1280" s="1">
        <v>3635475.0164566301</v>
      </c>
    </row>
    <row r="1281" spans="1:5" hidden="1" x14ac:dyDescent="0.25">
      <c r="A1281" t="s">
        <v>373</v>
      </c>
      <c r="B1281" t="s">
        <v>221</v>
      </c>
      <c r="C1281" t="s">
        <v>13</v>
      </c>
      <c r="D1281" s="1">
        <v>47.873767636126203</v>
      </c>
      <c r="E1281" s="1">
        <v>79435.635054660903</v>
      </c>
    </row>
    <row r="1282" spans="1:5" hidden="1" x14ac:dyDescent="0.25">
      <c r="A1282" t="s">
        <v>382</v>
      </c>
      <c r="B1282" t="s">
        <v>21</v>
      </c>
      <c r="C1282" t="s">
        <v>13</v>
      </c>
      <c r="D1282" s="1">
        <v>47.775970140708402</v>
      </c>
      <c r="E1282" s="1">
        <v>39632822.100479901</v>
      </c>
    </row>
    <row r="1283" spans="1:5" hidden="1" x14ac:dyDescent="0.25">
      <c r="A1283" t="s">
        <v>373</v>
      </c>
      <c r="B1283" t="s">
        <v>268</v>
      </c>
      <c r="C1283" t="s">
        <v>13</v>
      </c>
      <c r="D1283" s="1">
        <v>47.511922603157601</v>
      </c>
      <c r="E1283" s="1">
        <v>520659.603024374</v>
      </c>
    </row>
    <row r="1284" spans="1:5" hidden="1" x14ac:dyDescent="0.25">
      <c r="A1284" t="s">
        <v>336</v>
      </c>
      <c r="B1284" t="s">
        <v>96</v>
      </c>
      <c r="C1284" t="s">
        <v>13</v>
      </c>
      <c r="D1284" s="1">
        <v>47.408972727953497</v>
      </c>
      <c r="E1284" s="1">
        <v>1542633.7701999999</v>
      </c>
    </row>
    <row r="1285" spans="1:5" hidden="1" x14ac:dyDescent="0.25">
      <c r="A1285" t="s">
        <v>293</v>
      </c>
      <c r="B1285" t="s">
        <v>234</v>
      </c>
      <c r="C1285" t="s">
        <v>43</v>
      </c>
      <c r="D1285" s="1">
        <v>47.122980075267201</v>
      </c>
      <c r="E1285" s="1">
        <v>11748.292400415699</v>
      </c>
    </row>
    <row r="1286" spans="1:5" hidden="1" x14ac:dyDescent="0.25">
      <c r="A1286" t="s">
        <v>233</v>
      </c>
      <c r="B1286" t="s">
        <v>119</v>
      </c>
      <c r="C1286" t="s">
        <v>13</v>
      </c>
      <c r="D1286" s="1">
        <v>47.105296003577102</v>
      </c>
      <c r="E1286" s="1">
        <v>270013.42818573001</v>
      </c>
    </row>
    <row r="1287" spans="1:5" hidden="1" x14ac:dyDescent="0.25">
      <c r="A1287" t="s">
        <v>232</v>
      </c>
      <c r="B1287" t="s">
        <v>42</v>
      </c>
      <c r="C1287" t="s">
        <v>13</v>
      </c>
      <c r="D1287" s="1">
        <v>47.058988553524003</v>
      </c>
      <c r="E1287" s="1">
        <v>1506284.1743999999</v>
      </c>
    </row>
    <row r="1288" spans="1:5" hidden="1" x14ac:dyDescent="0.25">
      <c r="A1288" t="s">
        <v>373</v>
      </c>
      <c r="B1288" t="s">
        <v>215</v>
      </c>
      <c r="C1288" t="s">
        <v>13</v>
      </c>
      <c r="D1288" s="1">
        <v>46.831256353338098</v>
      </c>
      <c r="E1288" s="1">
        <v>205496.13393566801</v>
      </c>
    </row>
    <row r="1289" spans="1:5" hidden="1" x14ac:dyDescent="0.25">
      <c r="A1289" t="s">
        <v>289</v>
      </c>
      <c r="B1289" t="s">
        <v>167</v>
      </c>
      <c r="C1289" t="s">
        <v>13</v>
      </c>
      <c r="D1289" s="1">
        <v>46.199999827891602</v>
      </c>
      <c r="E1289" s="1">
        <v>116480</v>
      </c>
    </row>
    <row r="1290" spans="1:5" hidden="1" x14ac:dyDescent="0.25">
      <c r="A1290" t="s">
        <v>339</v>
      </c>
      <c r="B1290" t="s">
        <v>247</v>
      </c>
      <c r="C1290" t="s">
        <v>13</v>
      </c>
      <c r="D1290" s="1">
        <v>46.144280221956699</v>
      </c>
      <c r="E1290" s="1">
        <v>242421.915628685</v>
      </c>
    </row>
    <row r="1291" spans="1:5" hidden="1" x14ac:dyDescent="0.25">
      <c r="A1291" t="s">
        <v>398</v>
      </c>
      <c r="B1291" t="s">
        <v>85</v>
      </c>
      <c r="C1291" t="s">
        <v>13</v>
      </c>
      <c r="D1291" s="1">
        <v>46.130981038900998</v>
      </c>
      <c r="E1291" s="1">
        <v>33245.541297769203</v>
      </c>
    </row>
    <row r="1292" spans="1:5" hidden="1" x14ac:dyDescent="0.25">
      <c r="A1292" t="s">
        <v>297</v>
      </c>
      <c r="B1292" t="s">
        <v>300</v>
      </c>
      <c r="C1292" t="s">
        <v>13</v>
      </c>
      <c r="D1292" s="1">
        <v>45.925328815676799</v>
      </c>
      <c r="E1292" s="1">
        <v>1011835.80070724</v>
      </c>
    </row>
    <row r="1293" spans="1:5" hidden="1" x14ac:dyDescent="0.25">
      <c r="A1293" t="s">
        <v>293</v>
      </c>
      <c r="B1293" t="s">
        <v>106</v>
      </c>
      <c r="C1293" t="s">
        <v>43</v>
      </c>
      <c r="D1293" s="1">
        <v>45.836124408584503</v>
      </c>
      <c r="E1293" s="1">
        <v>127171.872159964</v>
      </c>
    </row>
    <row r="1294" spans="1:5" hidden="1" x14ac:dyDescent="0.25">
      <c r="A1294" t="s">
        <v>260</v>
      </c>
      <c r="B1294" t="s">
        <v>11</v>
      </c>
      <c r="C1294" t="s">
        <v>7</v>
      </c>
      <c r="D1294" s="1">
        <v>45.5985106327905</v>
      </c>
      <c r="E1294" s="1">
        <v>605868.34845470299</v>
      </c>
    </row>
    <row r="1295" spans="1:5" hidden="1" x14ac:dyDescent="0.25">
      <c r="A1295" t="s">
        <v>364</v>
      </c>
      <c r="B1295" t="s">
        <v>23</v>
      </c>
      <c r="C1295" t="s">
        <v>7</v>
      </c>
      <c r="D1295" s="1">
        <v>45.5670866634551</v>
      </c>
      <c r="E1295" s="1">
        <v>4519341.2028000001</v>
      </c>
    </row>
    <row r="1296" spans="1:5" hidden="1" x14ac:dyDescent="0.25">
      <c r="A1296" t="s">
        <v>348</v>
      </c>
      <c r="B1296" t="s">
        <v>17</v>
      </c>
      <c r="C1296" t="s">
        <v>7</v>
      </c>
      <c r="D1296" s="1">
        <v>45.474240996910098</v>
      </c>
      <c r="E1296" s="1">
        <v>7635922.7309999997</v>
      </c>
    </row>
    <row r="1297" spans="1:5" hidden="1" x14ac:dyDescent="0.25">
      <c r="A1297" t="s">
        <v>237</v>
      </c>
      <c r="B1297" t="s">
        <v>52</v>
      </c>
      <c r="C1297" t="s">
        <v>7</v>
      </c>
      <c r="D1297" s="1">
        <v>45.254636942886201</v>
      </c>
      <c r="E1297" s="1">
        <v>2484537.7409999999</v>
      </c>
    </row>
    <row r="1298" spans="1:5" hidden="1" x14ac:dyDescent="0.25">
      <c r="A1298" t="s">
        <v>387</v>
      </c>
      <c r="B1298" t="s">
        <v>62</v>
      </c>
      <c r="C1298" t="s">
        <v>13</v>
      </c>
      <c r="D1298" s="1">
        <v>45.076000213623097</v>
      </c>
      <c r="E1298" s="1">
        <v>60621</v>
      </c>
    </row>
    <row r="1299" spans="1:5" hidden="1" x14ac:dyDescent="0.25">
      <c r="A1299" t="s">
        <v>328</v>
      </c>
      <c r="B1299" t="s">
        <v>146</v>
      </c>
      <c r="C1299" t="s">
        <v>13</v>
      </c>
      <c r="D1299" s="1">
        <v>45.046065370401799</v>
      </c>
      <c r="E1299" s="1">
        <v>169058.90252825501</v>
      </c>
    </row>
    <row r="1300" spans="1:5" hidden="1" x14ac:dyDescent="0.25">
      <c r="A1300" t="s">
        <v>102</v>
      </c>
      <c r="B1300" t="s">
        <v>61</v>
      </c>
      <c r="C1300" t="s">
        <v>43</v>
      </c>
      <c r="D1300" s="1">
        <v>44.7381311112267</v>
      </c>
      <c r="E1300" s="1">
        <v>118829.240541398</v>
      </c>
    </row>
    <row r="1301" spans="1:5" hidden="1" x14ac:dyDescent="0.25">
      <c r="A1301" t="s">
        <v>373</v>
      </c>
      <c r="B1301" t="s">
        <v>70</v>
      </c>
      <c r="C1301" t="s">
        <v>13</v>
      </c>
      <c r="D1301" s="1">
        <v>44.692702971328899</v>
      </c>
      <c r="E1301" s="1">
        <v>47177.209689215197</v>
      </c>
    </row>
    <row r="1302" spans="1:5" hidden="1" x14ac:dyDescent="0.25">
      <c r="A1302" t="s">
        <v>306</v>
      </c>
      <c r="B1302" t="s">
        <v>64</v>
      </c>
      <c r="C1302" t="s">
        <v>7</v>
      </c>
      <c r="D1302" s="1">
        <v>44.577980389066397</v>
      </c>
      <c r="E1302" s="1">
        <v>167932.26545700399</v>
      </c>
    </row>
    <row r="1303" spans="1:5" hidden="1" x14ac:dyDescent="0.25">
      <c r="A1303" t="s">
        <v>364</v>
      </c>
      <c r="B1303" t="s">
        <v>21</v>
      </c>
      <c r="C1303" t="s">
        <v>13</v>
      </c>
      <c r="D1303" s="1">
        <v>44.5626201744019</v>
      </c>
      <c r="E1303" s="1">
        <v>4417040.0713999998</v>
      </c>
    </row>
    <row r="1304" spans="1:5" x14ac:dyDescent="0.25">
      <c r="A1304" t="s">
        <v>393</v>
      </c>
      <c r="B1304" t="s">
        <v>216</v>
      </c>
      <c r="C1304" t="s">
        <v>7</v>
      </c>
      <c r="D1304" s="1">
        <v>44.366546458255499</v>
      </c>
      <c r="E1304" s="1">
        <v>1001659.91006057</v>
      </c>
    </row>
    <row r="1305" spans="1:5" hidden="1" x14ac:dyDescent="0.25">
      <c r="A1305" t="s">
        <v>26</v>
      </c>
      <c r="B1305" t="s">
        <v>33</v>
      </c>
      <c r="C1305" t="s">
        <v>13</v>
      </c>
      <c r="D1305" s="1">
        <v>44.315372902937199</v>
      </c>
      <c r="E1305" s="1">
        <v>6330258.2054801797</v>
      </c>
    </row>
    <row r="1306" spans="1:5" hidden="1" x14ac:dyDescent="0.25">
      <c r="A1306" t="s">
        <v>339</v>
      </c>
      <c r="B1306" t="s">
        <v>71</v>
      </c>
      <c r="C1306" t="s">
        <v>7</v>
      </c>
      <c r="D1306" s="1">
        <v>44.170097930932997</v>
      </c>
      <c r="E1306" s="1">
        <v>33897.211335176202</v>
      </c>
    </row>
    <row r="1307" spans="1:5" hidden="1" x14ac:dyDescent="0.25">
      <c r="A1307" t="s">
        <v>5</v>
      </c>
      <c r="B1307" t="s">
        <v>21</v>
      </c>
      <c r="C1307" t="s">
        <v>7</v>
      </c>
      <c r="D1307" s="1">
        <v>43.877116470190799</v>
      </c>
      <c r="E1307" s="1">
        <v>13979892.473804301</v>
      </c>
    </row>
    <row r="1308" spans="1:5" hidden="1" x14ac:dyDescent="0.25">
      <c r="A1308" t="s">
        <v>339</v>
      </c>
      <c r="B1308" t="s">
        <v>63</v>
      </c>
      <c r="C1308" t="s">
        <v>13</v>
      </c>
      <c r="D1308" s="1">
        <v>43.468146991863598</v>
      </c>
      <c r="E1308" s="1">
        <v>73778.415187658</v>
      </c>
    </row>
    <row r="1309" spans="1:5" hidden="1" x14ac:dyDescent="0.25">
      <c r="A1309" t="s">
        <v>310</v>
      </c>
      <c r="B1309" t="s">
        <v>168</v>
      </c>
      <c r="C1309" t="s">
        <v>7</v>
      </c>
      <c r="D1309" s="1">
        <v>43.365969563352898</v>
      </c>
      <c r="E1309" s="1">
        <v>1957625.8064844499</v>
      </c>
    </row>
    <row r="1310" spans="1:5" hidden="1" x14ac:dyDescent="0.25">
      <c r="A1310" t="s">
        <v>339</v>
      </c>
      <c r="B1310" t="s">
        <v>45</v>
      </c>
      <c r="C1310" t="s">
        <v>7</v>
      </c>
      <c r="D1310" s="1">
        <v>42.924675264427897</v>
      </c>
      <c r="E1310" s="1">
        <v>1706965.6394871001</v>
      </c>
    </row>
    <row r="1311" spans="1:5" hidden="1" x14ac:dyDescent="0.25">
      <c r="A1311" t="s">
        <v>323</v>
      </c>
      <c r="B1311" t="s">
        <v>199</v>
      </c>
      <c r="C1311" t="s">
        <v>13</v>
      </c>
      <c r="D1311" s="1">
        <v>42.890595003510498</v>
      </c>
      <c r="E1311" s="1">
        <v>1858393.29330477</v>
      </c>
    </row>
    <row r="1312" spans="1:5" hidden="1" x14ac:dyDescent="0.25">
      <c r="A1312" t="s">
        <v>383</v>
      </c>
      <c r="B1312" t="s">
        <v>97</v>
      </c>
      <c r="C1312" t="s">
        <v>13</v>
      </c>
      <c r="D1312" s="1">
        <v>42.869327180969599</v>
      </c>
      <c r="E1312" s="1">
        <v>12163902.668160999</v>
      </c>
    </row>
    <row r="1313" spans="1:5" hidden="1" x14ac:dyDescent="0.25">
      <c r="A1313" t="s">
        <v>294</v>
      </c>
      <c r="B1313" t="s">
        <v>45</v>
      </c>
      <c r="C1313" t="s">
        <v>43</v>
      </c>
      <c r="D1313" s="1">
        <v>42.833246215467199</v>
      </c>
      <c r="E1313" s="1">
        <v>455103.41523828101</v>
      </c>
    </row>
    <row r="1314" spans="1:5" hidden="1" x14ac:dyDescent="0.25">
      <c r="A1314" t="s">
        <v>357</v>
      </c>
      <c r="B1314" t="s">
        <v>110</v>
      </c>
      <c r="C1314" t="s">
        <v>13</v>
      </c>
      <c r="D1314" s="1">
        <v>42.764856620172601</v>
      </c>
      <c r="E1314" s="1">
        <v>25705.8286589077</v>
      </c>
    </row>
    <row r="1315" spans="1:5" hidden="1" x14ac:dyDescent="0.25">
      <c r="A1315" t="s">
        <v>405</v>
      </c>
      <c r="B1315" t="s">
        <v>197</v>
      </c>
      <c r="C1315" t="s">
        <v>43</v>
      </c>
      <c r="D1315" s="1">
        <v>42.672264265297898</v>
      </c>
      <c r="E1315" s="1">
        <v>22103.894217333502</v>
      </c>
    </row>
    <row r="1316" spans="1:5" hidden="1" x14ac:dyDescent="0.25">
      <c r="A1316" t="s">
        <v>308</v>
      </c>
      <c r="B1316" t="s">
        <v>16</v>
      </c>
      <c r="C1316" t="s">
        <v>7</v>
      </c>
      <c r="D1316" s="1">
        <v>42.529527124479401</v>
      </c>
      <c r="E1316" s="1">
        <v>9664682.2853886299</v>
      </c>
    </row>
    <row r="1317" spans="1:5" hidden="1" x14ac:dyDescent="0.25">
      <c r="A1317" t="s">
        <v>373</v>
      </c>
      <c r="B1317" t="s">
        <v>298</v>
      </c>
      <c r="C1317" t="s">
        <v>13</v>
      </c>
      <c r="D1317" s="1">
        <v>42.435970242736303</v>
      </c>
      <c r="E1317" s="1">
        <v>77595.043943997502</v>
      </c>
    </row>
    <row r="1318" spans="1:5" hidden="1" x14ac:dyDescent="0.25">
      <c r="A1318" t="s">
        <v>386</v>
      </c>
      <c r="B1318" t="s">
        <v>115</v>
      </c>
      <c r="C1318" t="s">
        <v>13</v>
      </c>
      <c r="D1318" s="1">
        <v>42.325220436085601</v>
      </c>
      <c r="E1318" s="1">
        <v>13169205.873199999</v>
      </c>
    </row>
    <row r="1319" spans="1:5" hidden="1" x14ac:dyDescent="0.25">
      <c r="A1319" t="s">
        <v>260</v>
      </c>
      <c r="B1319" t="s">
        <v>249</v>
      </c>
      <c r="C1319" t="s">
        <v>13</v>
      </c>
      <c r="D1319" s="1">
        <v>42.282426011978401</v>
      </c>
      <c r="E1319" s="1">
        <v>261846.63635938201</v>
      </c>
    </row>
    <row r="1320" spans="1:5" hidden="1" x14ac:dyDescent="0.25">
      <c r="A1320" t="s">
        <v>339</v>
      </c>
      <c r="B1320" t="s">
        <v>225</v>
      </c>
      <c r="C1320" t="s">
        <v>13</v>
      </c>
      <c r="D1320" s="1">
        <v>42.267254106681698</v>
      </c>
      <c r="E1320" s="1">
        <v>142389.31803912701</v>
      </c>
    </row>
    <row r="1321" spans="1:5" hidden="1" x14ac:dyDescent="0.25">
      <c r="A1321" t="s">
        <v>282</v>
      </c>
      <c r="B1321" t="s">
        <v>59</v>
      </c>
      <c r="C1321" t="s">
        <v>43</v>
      </c>
      <c r="D1321" s="1">
        <v>42.255774101746098</v>
      </c>
      <c r="E1321" s="1">
        <v>80995.414532029899</v>
      </c>
    </row>
    <row r="1322" spans="1:5" hidden="1" x14ac:dyDescent="0.25">
      <c r="A1322" t="s">
        <v>373</v>
      </c>
      <c r="B1322" t="s">
        <v>68</v>
      </c>
      <c r="C1322" t="s">
        <v>13</v>
      </c>
      <c r="D1322" s="1">
        <v>41.823426942181499</v>
      </c>
      <c r="E1322" s="1">
        <v>355017.19206962502</v>
      </c>
    </row>
    <row r="1323" spans="1:5" hidden="1" x14ac:dyDescent="0.25">
      <c r="A1323" t="s">
        <v>398</v>
      </c>
      <c r="B1323" t="s">
        <v>146</v>
      </c>
      <c r="C1323" t="s">
        <v>13</v>
      </c>
      <c r="D1323" s="1">
        <v>41.776545798857804</v>
      </c>
      <c r="E1323" s="1">
        <v>163215.44398674701</v>
      </c>
    </row>
    <row r="1324" spans="1:5" hidden="1" x14ac:dyDescent="0.25">
      <c r="A1324" t="s">
        <v>306</v>
      </c>
      <c r="B1324" t="s">
        <v>51</v>
      </c>
      <c r="C1324" t="s">
        <v>13</v>
      </c>
      <c r="D1324" s="1">
        <v>41.765889601600797</v>
      </c>
      <c r="E1324" s="1">
        <v>262617.64354320901</v>
      </c>
    </row>
    <row r="1325" spans="1:5" hidden="1" x14ac:dyDescent="0.25">
      <c r="A1325" t="s">
        <v>145</v>
      </c>
      <c r="B1325" t="s">
        <v>45</v>
      </c>
      <c r="C1325" t="s">
        <v>7</v>
      </c>
      <c r="D1325" s="1">
        <v>41.742408014824797</v>
      </c>
      <c r="E1325" s="1">
        <v>2120402.2154312599</v>
      </c>
    </row>
    <row r="1326" spans="1:5" hidden="1" x14ac:dyDescent="0.25">
      <c r="A1326" t="s">
        <v>294</v>
      </c>
      <c r="B1326" t="s">
        <v>167</v>
      </c>
      <c r="C1326" t="s">
        <v>43</v>
      </c>
      <c r="D1326" s="1">
        <v>41.727500074622</v>
      </c>
      <c r="E1326" s="1">
        <v>116394.81879999999</v>
      </c>
    </row>
    <row r="1327" spans="1:5" x14ac:dyDescent="0.25">
      <c r="A1327" t="s">
        <v>393</v>
      </c>
      <c r="B1327" t="s">
        <v>168</v>
      </c>
      <c r="C1327" t="s">
        <v>13</v>
      </c>
      <c r="D1327" s="1">
        <v>41.590914161740699</v>
      </c>
      <c r="E1327" s="1">
        <v>543283.42869648605</v>
      </c>
    </row>
    <row r="1328" spans="1:5" hidden="1" x14ac:dyDescent="0.25">
      <c r="A1328" t="s">
        <v>363</v>
      </c>
      <c r="B1328" t="s">
        <v>218</v>
      </c>
      <c r="C1328" t="s">
        <v>13</v>
      </c>
      <c r="D1328" s="1">
        <v>41.498664191968999</v>
      </c>
      <c r="E1328" s="1">
        <v>1855660.99876826</v>
      </c>
    </row>
    <row r="1329" spans="1:5" hidden="1" x14ac:dyDescent="0.25">
      <c r="A1329" t="s">
        <v>294</v>
      </c>
      <c r="B1329" t="s">
        <v>74</v>
      </c>
      <c r="C1329" t="s">
        <v>13</v>
      </c>
      <c r="D1329" s="1">
        <v>41.4850043812773</v>
      </c>
      <c r="E1329" s="1">
        <v>148512.00000000201</v>
      </c>
    </row>
    <row r="1330" spans="1:5" hidden="1" x14ac:dyDescent="0.25">
      <c r="A1330" t="s">
        <v>310</v>
      </c>
      <c r="B1330" t="s">
        <v>116</v>
      </c>
      <c r="C1330" t="s">
        <v>7</v>
      </c>
      <c r="D1330" s="1">
        <v>41.451303680089097</v>
      </c>
      <c r="E1330" s="1">
        <v>730051.09302199201</v>
      </c>
    </row>
    <row r="1331" spans="1:5" hidden="1" x14ac:dyDescent="0.25">
      <c r="A1331" t="s">
        <v>398</v>
      </c>
      <c r="B1331" t="s">
        <v>182</v>
      </c>
      <c r="C1331" t="s">
        <v>7</v>
      </c>
      <c r="D1331" s="1">
        <v>41.343886741008603</v>
      </c>
      <c r="E1331" s="1">
        <v>267883.68634091399</v>
      </c>
    </row>
    <row r="1332" spans="1:5" hidden="1" x14ac:dyDescent="0.25">
      <c r="A1332" t="s">
        <v>260</v>
      </c>
      <c r="B1332" t="s">
        <v>173</v>
      </c>
      <c r="C1332" t="s">
        <v>13</v>
      </c>
      <c r="D1332" s="1">
        <v>41.095822777079903</v>
      </c>
      <c r="E1332" s="1">
        <v>1935243.2638588899</v>
      </c>
    </row>
    <row r="1333" spans="1:5" hidden="1" x14ac:dyDescent="0.25">
      <c r="A1333" t="s">
        <v>398</v>
      </c>
      <c r="B1333" t="s">
        <v>147</v>
      </c>
      <c r="C1333" t="s">
        <v>13</v>
      </c>
      <c r="D1333" s="1">
        <v>41.008420208239002</v>
      </c>
      <c r="E1333" s="1">
        <v>270533.01973126701</v>
      </c>
    </row>
    <row r="1334" spans="1:5" hidden="1" x14ac:dyDescent="0.25">
      <c r="A1334" t="s">
        <v>323</v>
      </c>
      <c r="B1334" t="s">
        <v>106</v>
      </c>
      <c r="C1334" t="s">
        <v>13</v>
      </c>
      <c r="D1334" s="1">
        <v>40.992562034111799</v>
      </c>
      <c r="E1334" s="1">
        <v>59462.473496753802</v>
      </c>
    </row>
    <row r="1335" spans="1:5" hidden="1" x14ac:dyDescent="0.25">
      <c r="A1335" t="s">
        <v>310</v>
      </c>
      <c r="B1335" t="s">
        <v>135</v>
      </c>
      <c r="C1335" t="s">
        <v>13</v>
      </c>
      <c r="D1335" s="1">
        <v>40.910383359428799</v>
      </c>
      <c r="E1335" s="1">
        <v>895002.22043628199</v>
      </c>
    </row>
    <row r="1336" spans="1:5" hidden="1" x14ac:dyDescent="0.25">
      <c r="A1336" t="s">
        <v>260</v>
      </c>
      <c r="B1336" t="s">
        <v>51</v>
      </c>
      <c r="C1336" t="s">
        <v>13</v>
      </c>
      <c r="D1336" s="1">
        <v>40.883591678281498</v>
      </c>
      <c r="E1336" s="1">
        <v>123002.13601668199</v>
      </c>
    </row>
    <row r="1337" spans="1:5" hidden="1" x14ac:dyDescent="0.25">
      <c r="A1337" t="s">
        <v>237</v>
      </c>
      <c r="B1337" t="s">
        <v>96</v>
      </c>
      <c r="C1337" t="s">
        <v>13</v>
      </c>
      <c r="D1337" s="1">
        <v>40.791105479269902</v>
      </c>
      <c r="E1337" s="1">
        <v>1419236.7984</v>
      </c>
    </row>
    <row r="1338" spans="1:5" hidden="1" x14ac:dyDescent="0.25">
      <c r="A1338" t="s">
        <v>339</v>
      </c>
      <c r="B1338" t="s">
        <v>112</v>
      </c>
      <c r="C1338" t="s">
        <v>13</v>
      </c>
      <c r="D1338" s="1">
        <v>40.570804011918497</v>
      </c>
      <c r="E1338" s="1">
        <v>34510.3360916151</v>
      </c>
    </row>
    <row r="1339" spans="1:5" hidden="1" x14ac:dyDescent="0.25">
      <c r="A1339" t="s">
        <v>293</v>
      </c>
      <c r="B1339" t="s">
        <v>35</v>
      </c>
      <c r="C1339" t="s">
        <v>43</v>
      </c>
      <c r="D1339" s="1">
        <v>40.5616112876694</v>
      </c>
      <c r="E1339" s="1">
        <v>383877.71347264497</v>
      </c>
    </row>
    <row r="1340" spans="1:5" hidden="1" x14ac:dyDescent="0.25">
      <c r="A1340" t="s">
        <v>310</v>
      </c>
      <c r="B1340" t="s">
        <v>86</v>
      </c>
      <c r="C1340" t="s">
        <v>7</v>
      </c>
      <c r="D1340" s="1">
        <v>40.392745540655099</v>
      </c>
      <c r="E1340" s="1">
        <v>361608.17572037602</v>
      </c>
    </row>
    <row r="1341" spans="1:5" hidden="1" x14ac:dyDescent="0.25">
      <c r="A1341" t="s">
        <v>258</v>
      </c>
      <c r="B1341" t="s">
        <v>36</v>
      </c>
      <c r="C1341" t="s">
        <v>13</v>
      </c>
      <c r="D1341" s="1">
        <v>40.165251840737902</v>
      </c>
      <c r="E1341" s="1">
        <v>1914173.4353042501</v>
      </c>
    </row>
    <row r="1342" spans="1:5" x14ac:dyDescent="0.25">
      <c r="A1342" t="s">
        <v>393</v>
      </c>
      <c r="B1342" t="s">
        <v>265</v>
      </c>
      <c r="C1342" t="s">
        <v>13</v>
      </c>
      <c r="D1342" s="1">
        <v>40.080664761413999</v>
      </c>
      <c r="E1342" s="1">
        <v>69647.244153531094</v>
      </c>
    </row>
    <row r="1343" spans="1:5" hidden="1" x14ac:dyDescent="0.25">
      <c r="A1343" t="s">
        <v>294</v>
      </c>
      <c r="B1343" t="s">
        <v>238</v>
      </c>
      <c r="C1343" t="s">
        <v>43</v>
      </c>
      <c r="D1343" s="1">
        <v>40.078103542327902</v>
      </c>
      <c r="E1343" s="1">
        <v>269705</v>
      </c>
    </row>
    <row r="1344" spans="1:5" hidden="1" x14ac:dyDescent="0.25">
      <c r="A1344" t="s">
        <v>373</v>
      </c>
      <c r="B1344" t="s">
        <v>49</v>
      </c>
      <c r="C1344" t="s">
        <v>13</v>
      </c>
      <c r="D1344" s="1">
        <v>40.062967036444597</v>
      </c>
      <c r="E1344" s="1">
        <v>164709.229629635</v>
      </c>
    </row>
    <row r="1345" spans="1:5" hidden="1" x14ac:dyDescent="0.25">
      <c r="A1345" t="s">
        <v>328</v>
      </c>
      <c r="B1345" t="s">
        <v>21</v>
      </c>
      <c r="C1345" t="s">
        <v>13</v>
      </c>
      <c r="D1345" s="1">
        <v>40.025792960979103</v>
      </c>
      <c r="E1345" s="1">
        <v>195128.29260730901</v>
      </c>
    </row>
    <row r="1346" spans="1:5" hidden="1" x14ac:dyDescent="0.25">
      <c r="A1346" t="s">
        <v>320</v>
      </c>
      <c r="B1346" t="s">
        <v>24</v>
      </c>
      <c r="C1346" t="s">
        <v>7</v>
      </c>
      <c r="D1346" s="1">
        <v>39.709707074297697</v>
      </c>
      <c r="E1346" s="1">
        <v>26078161.526799999</v>
      </c>
    </row>
    <row r="1347" spans="1:5" hidden="1" x14ac:dyDescent="0.25">
      <c r="A1347" t="s">
        <v>397</v>
      </c>
      <c r="B1347" t="s">
        <v>173</v>
      </c>
      <c r="C1347" t="s">
        <v>7</v>
      </c>
      <c r="D1347" s="1">
        <v>39.659123670085101</v>
      </c>
      <c r="E1347" s="1">
        <v>5167733.2766673397</v>
      </c>
    </row>
    <row r="1348" spans="1:5" hidden="1" x14ac:dyDescent="0.25">
      <c r="A1348" t="s">
        <v>373</v>
      </c>
      <c r="B1348" t="s">
        <v>239</v>
      </c>
      <c r="C1348" t="s">
        <v>13</v>
      </c>
      <c r="D1348" s="1">
        <v>39.633685065867198</v>
      </c>
      <c r="E1348" s="1">
        <v>46346.940435953496</v>
      </c>
    </row>
    <row r="1349" spans="1:5" hidden="1" x14ac:dyDescent="0.25">
      <c r="A1349" t="s">
        <v>237</v>
      </c>
      <c r="B1349" t="s">
        <v>10</v>
      </c>
      <c r="C1349" t="s">
        <v>7</v>
      </c>
      <c r="D1349" s="1">
        <v>39.483037688492402</v>
      </c>
      <c r="E1349" s="1">
        <v>966541.68</v>
      </c>
    </row>
    <row r="1350" spans="1:5" hidden="1" x14ac:dyDescent="0.25">
      <c r="A1350" t="s">
        <v>398</v>
      </c>
      <c r="B1350" t="s">
        <v>209</v>
      </c>
      <c r="C1350" t="s">
        <v>13</v>
      </c>
      <c r="D1350" s="1">
        <v>39.327643062034902</v>
      </c>
      <c r="E1350" s="1">
        <v>50222.829554550801</v>
      </c>
    </row>
    <row r="1351" spans="1:5" hidden="1" x14ac:dyDescent="0.25">
      <c r="A1351" t="s">
        <v>293</v>
      </c>
      <c r="B1351" t="s">
        <v>76</v>
      </c>
      <c r="C1351" t="s">
        <v>43</v>
      </c>
      <c r="D1351" s="1">
        <v>39.0825414615692</v>
      </c>
      <c r="E1351" s="1">
        <v>686510.36416282703</v>
      </c>
    </row>
    <row r="1352" spans="1:5" hidden="1" x14ac:dyDescent="0.25">
      <c r="A1352" t="s">
        <v>398</v>
      </c>
      <c r="B1352" t="s">
        <v>169</v>
      </c>
      <c r="C1352" t="s">
        <v>7</v>
      </c>
      <c r="D1352" s="1">
        <v>39.0767509974227</v>
      </c>
      <c r="E1352" s="1">
        <v>284363.89094009198</v>
      </c>
    </row>
    <row r="1353" spans="1:5" hidden="1" x14ac:dyDescent="0.25">
      <c r="A1353" t="s">
        <v>237</v>
      </c>
      <c r="B1353" t="s">
        <v>167</v>
      </c>
      <c r="C1353" t="s">
        <v>13</v>
      </c>
      <c r="D1353" s="1">
        <v>39.0344237324639</v>
      </c>
      <c r="E1353" s="1">
        <v>641667.11690000002</v>
      </c>
    </row>
    <row r="1354" spans="1:5" hidden="1" x14ac:dyDescent="0.25">
      <c r="A1354" t="s">
        <v>310</v>
      </c>
      <c r="B1354" t="s">
        <v>216</v>
      </c>
      <c r="C1354" t="s">
        <v>7</v>
      </c>
      <c r="D1354" s="1">
        <v>39.0285503509986</v>
      </c>
      <c r="E1354" s="1">
        <v>765825.17551801505</v>
      </c>
    </row>
    <row r="1355" spans="1:5" hidden="1" x14ac:dyDescent="0.25">
      <c r="A1355" t="s">
        <v>91</v>
      </c>
      <c r="B1355" t="s">
        <v>68</v>
      </c>
      <c r="C1355" t="s">
        <v>43</v>
      </c>
      <c r="D1355" s="1">
        <v>38.979770110426301</v>
      </c>
      <c r="E1355" s="1">
        <v>42289.1309098032</v>
      </c>
    </row>
    <row r="1356" spans="1:5" hidden="1" x14ac:dyDescent="0.25">
      <c r="A1356" t="s">
        <v>102</v>
      </c>
      <c r="B1356" t="s">
        <v>21</v>
      </c>
      <c r="C1356" t="s">
        <v>43</v>
      </c>
      <c r="D1356" s="1">
        <v>38.967532234331998</v>
      </c>
      <c r="E1356" s="1">
        <v>911063.00134643295</v>
      </c>
    </row>
    <row r="1357" spans="1:5" hidden="1" x14ac:dyDescent="0.25">
      <c r="A1357" t="s">
        <v>237</v>
      </c>
      <c r="B1357" t="s">
        <v>36</v>
      </c>
      <c r="C1357" t="s">
        <v>13</v>
      </c>
      <c r="D1357" s="1">
        <v>38.929796651749299</v>
      </c>
      <c r="E1357" s="1">
        <v>3972131.6571999998</v>
      </c>
    </row>
    <row r="1358" spans="1:5" hidden="1" x14ac:dyDescent="0.25">
      <c r="A1358" t="s">
        <v>282</v>
      </c>
      <c r="B1358" t="s">
        <v>255</v>
      </c>
      <c r="C1358" t="s">
        <v>13</v>
      </c>
      <c r="D1358" s="1">
        <v>38.852998964488499</v>
      </c>
      <c r="E1358" s="1">
        <v>1359.76512718201</v>
      </c>
    </row>
    <row r="1359" spans="1:5" hidden="1" x14ac:dyDescent="0.25">
      <c r="A1359" t="s">
        <v>291</v>
      </c>
      <c r="B1359" t="s">
        <v>73</v>
      </c>
      <c r="C1359" t="s">
        <v>13</v>
      </c>
      <c r="D1359" s="1">
        <v>38.674055519519897</v>
      </c>
      <c r="E1359" s="1">
        <v>21659.977533614601</v>
      </c>
    </row>
    <row r="1360" spans="1:5" hidden="1" x14ac:dyDescent="0.25">
      <c r="A1360" t="s">
        <v>294</v>
      </c>
      <c r="B1360" t="s">
        <v>33</v>
      </c>
      <c r="C1360" t="s">
        <v>43</v>
      </c>
      <c r="D1360" s="1">
        <v>38.565930933380102</v>
      </c>
      <c r="E1360" s="1">
        <v>170838.4908</v>
      </c>
    </row>
    <row r="1361" spans="1:5" hidden="1" x14ac:dyDescent="0.25">
      <c r="A1361" t="s">
        <v>291</v>
      </c>
      <c r="B1361" t="s">
        <v>155</v>
      </c>
      <c r="C1361" t="s">
        <v>43</v>
      </c>
      <c r="D1361" s="1">
        <v>38.5027379795198</v>
      </c>
      <c r="E1361" s="1">
        <v>103445.83604034</v>
      </c>
    </row>
    <row r="1362" spans="1:5" hidden="1" x14ac:dyDescent="0.25">
      <c r="A1362" t="s">
        <v>206</v>
      </c>
      <c r="B1362" t="s">
        <v>152</v>
      </c>
      <c r="C1362" t="s">
        <v>13</v>
      </c>
      <c r="D1362" s="1">
        <v>38.486947307717799</v>
      </c>
      <c r="E1362" s="1">
        <v>789529.077312988</v>
      </c>
    </row>
    <row r="1363" spans="1:5" hidden="1" x14ac:dyDescent="0.25">
      <c r="A1363" t="s">
        <v>297</v>
      </c>
      <c r="B1363" t="s">
        <v>223</v>
      </c>
      <c r="C1363" t="s">
        <v>13</v>
      </c>
      <c r="D1363" s="1">
        <v>38.469120355118001</v>
      </c>
      <c r="E1363" s="1">
        <v>120929.514337068</v>
      </c>
    </row>
    <row r="1364" spans="1:5" hidden="1" x14ac:dyDescent="0.25">
      <c r="A1364" t="s">
        <v>260</v>
      </c>
      <c r="B1364" t="s">
        <v>262</v>
      </c>
      <c r="C1364" t="s">
        <v>13</v>
      </c>
      <c r="D1364" s="1">
        <v>38.400359469301797</v>
      </c>
      <c r="E1364" s="1">
        <v>57597.759701355397</v>
      </c>
    </row>
    <row r="1365" spans="1:5" hidden="1" x14ac:dyDescent="0.25">
      <c r="A1365" t="s">
        <v>339</v>
      </c>
      <c r="B1365" t="s">
        <v>249</v>
      </c>
      <c r="C1365" t="s">
        <v>13</v>
      </c>
      <c r="D1365" s="1">
        <v>38.354107665132197</v>
      </c>
      <c r="E1365" s="1">
        <v>67244.342459645399</v>
      </c>
    </row>
    <row r="1366" spans="1:5" hidden="1" x14ac:dyDescent="0.25">
      <c r="A1366" t="s">
        <v>281</v>
      </c>
      <c r="B1366" t="s">
        <v>221</v>
      </c>
      <c r="C1366" t="s">
        <v>43</v>
      </c>
      <c r="D1366" s="1">
        <v>38.306851557578703</v>
      </c>
      <c r="E1366" s="1">
        <v>7919.2049377195799</v>
      </c>
    </row>
    <row r="1367" spans="1:5" hidden="1" x14ac:dyDescent="0.25">
      <c r="A1367" t="s">
        <v>291</v>
      </c>
      <c r="B1367" t="s">
        <v>228</v>
      </c>
      <c r="C1367" t="s">
        <v>43</v>
      </c>
      <c r="D1367" s="1">
        <v>38.271756283542601</v>
      </c>
      <c r="E1367" s="1">
        <v>6677.9239301821099</v>
      </c>
    </row>
    <row r="1368" spans="1:5" hidden="1" x14ac:dyDescent="0.25">
      <c r="A1368" t="s">
        <v>323</v>
      </c>
      <c r="B1368" t="s">
        <v>86</v>
      </c>
      <c r="C1368" t="s">
        <v>7</v>
      </c>
      <c r="D1368" s="1">
        <v>38.219272070644301</v>
      </c>
      <c r="E1368" s="1">
        <v>154930.299026325</v>
      </c>
    </row>
    <row r="1369" spans="1:5" hidden="1" x14ac:dyDescent="0.25">
      <c r="A1369" t="s">
        <v>258</v>
      </c>
      <c r="B1369" t="s">
        <v>46</v>
      </c>
      <c r="C1369" t="s">
        <v>7</v>
      </c>
      <c r="D1369" s="1">
        <v>38.177403038853399</v>
      </c>
      <c r="E1369" s="1">
        <v>2388106.8400260601</v>
      </c>
    </row>
    <row r="1370" spans="1:5" hidden="1" x14ac:dyDescent="0.25">
      <c r="A1370" t="s">
        <v>339</v>
      </c>
      <c r="B1370" t="s">
        <v>86</v>
      </c>
      <c r="C1370" t="s">
        <v>7</v>
      </c>
      <c r="D1370" s="1">
        <v>38.175435270485202</v>
      </c>
      <c r="E1370" s="1">
        <v>161733.926433202</v>
      </c>
    </row>
    <row r="1371" spans="1:5" hidden="1" x14ac:dyDescent="0.25">
      <c r="A1371" t="s">
        <v>291</v>
      </c>
      <c r="B1371" t="s">
        <v>23</v>
      </c>
      <c r="C1371" t="s">
        <v>43</v>
      </c>
      <c r="D1371" s="1">
        <v>38.161866984089599</v>
      </c>
      <c r="E1371" s="1">
        <v>200892.500518496</v>
      </c>
    </row>
    <row r="1372" spans="1:5" x14ac:dyDescent="0.25">
      <c r="A1372" t="s">
        <v>393</v>
      </c>
      <c r="B1372" t="s">
        <v>274</v>
      </c>
      <c r="C1372" t="s">
        <v>13</v>
      </c>
      <c r="D1372" s="1">
        <v>38.075558981075098</v>
      </c>
      <c r="E1372" s="1">
        <v>36563.146462964301</v>
      </c>
    </row>
    <row r="1373" spans="1:5" hidden="1" x14ac:dyDescent="0.25">
      <c r="A1373" t="s">
        <v>354</v>
      </c>
      <c r="B1373" t="s">
        <v>355</v>
      </c>
      <c r="C1373" t="s">
        <v>7</v>
      </c>
      <c r="D1373" s="1">
        <v>38</v>
      </c>
      <c r="E1373" s="1">
        <v>328639.248046875</v>
      </c>
    </row>
    <row r="1374" spans="1:5" hidden="1" x14ac:dyDescent="0.25">
      <c r="A1374" t="s">
        <v>246</v>
      </c>
      <c r="B1374" t="s">
        <v>134</v>
      </c>
      <c r="C1374" t="s">
        <v>13</v>
      </c>
      <c r="D1374" s="1">
        <v>37.814590618599397</v>
      </c>
      <c r="E1374" s="1">
        <v>151789.899171397</v>
      </c>
    </row>
    <row r="1375" spans="1:5" hidden="1" x14ac:dyDescent="0.25">
      <c r="A1375" t="s">
        <v>363</v>
      </c>
      <c r="B1375" t="s">
        <v>114</v>
      </c>
      <c r="C1375" t="s">
        <v>7</v>
      </c>
      <c r="D1375" s="1">
        <v>37.774309325047</v>
      </c>
      <c r="E1375" s="1">
        <v>1601094.3263244899</v>
      </c>
    </row>
    <row r="1376" spans="1:5" hidden="1" x14ac:dyDescent="0.25">
      <c r="A1376" t="s">
        <v>102</v>
      </c>
      <c r="B1376" t="s">
        <v>80</v>
      </c>
      <c r="C1376" t="s">
        <v>43</v>
      </c>
      <c r="D1376" s="1">
        <v>37.584288492756997</v>
      </c>
      <c r="E1376" s="1">
        <v>56738.956054921902</v>
      </c>
    </row>
    <row r="1377" spans="1:5" hidden="1" x14ac:dyDescent="0.25">
      <c r="A1377" t="s">
        <v>293</v>
      </c>
      <c r="B1377" t="s">
        <v>88</v>
      </c>
      <c r="C1377" t="s">
        <v>13</v>
      </c>
      <c r="D1377" s="1">
        <v>37.410214485387797</v>
      </c>
      <c r="E1377" s="1">
        <v>12595.8541813051</v>
      </c>
    </row>
    <row r="1378" spans="1:5" hidden="1" x14ac:dyDescent="0.25">
      <c r="A1378" t="s">
        <v>323</v>
      </c>
      <c r="B1378" t="s">
        <v>112</v>
      </c>
      <c r="C1378" t="s">
        <v>13</v>
      </c>
      <c r="D1378" s="1">
        <v>37.153653377852798</v>
      </c>
      <c r="E1378" s="1">
        <v>33929.760329607998</v>
      </c>
    </row>
    <row r="1379" spans="1:5" hidden="1" x14ac:dyDescent="0.25">
      <c r="A1379" t="s">
        <v>206</v>
      </c>
      <c r="B1379" t="s">
        <v>114</v>
      </c>
      <c r="C1379" t="s">
        <v>13</v>
      </c>
      <c r="D1379" s="1">
        <v>37.013783899070901</v>
      </c>
      <c r="E1379" s="1">
        <v>814134.87193553499</v>
      </c>
    </row>
    <row r="1380" spans="1:5" hidden="1" x14ac:dyDescent="0.25">
      <c r="A1380" t="s">
        <v>310</v>
      </c>
      <c r="B1380" t="s">
        <v>224</v>
      </c>
      <c r="C1380" t="s">
        <v>7</v>
      </c>
      <c r="D1380" s="1">
        <v>36.986011841935202</v>
      </c>
      <c r="E1380" s="1">
        <v>499244.33882524603</v>
      </c>
    </row>
    <row r="1381" spans="1:5" hidden="1" x14ac:dyDescent="0.25">
      <c r="A1381" t="s">
        <v>258</v>
      </c>
      <c r="B1381" t="s">
        <v>14</v>
      </c>
      <c r="C1381" t="s">
        <v>7</v>
      </c>
      <c r="D1381" s="1">
        <v>36.9767310968804</v>
      </c>
      <c r="E1381" s="1">
        <v>2541982.9098219601</v>
      </c>
    </row>
    <row r="1382" spans="1:5" hidden="1" x14ac:dyDescent="0.25">
      <c r="A1382" t="s">
        <v>348</v>
      </c>
      <c r="B1382" t="s">
        <v>96</v>
      </c>
      <c r="C1382" t="s">
        <v>13</v>
      </c>
      <c r="D1382" s="1">
        <v>36.962117009929202</v>
      </c>
      <c r="E1382" s="1">
        <v>1306239.5896999999</v>
      </c>
    </row>
    <row r="1383" spans="1:5" hidden="1" x14ac:dyDescent="0.25">
      <c r="A1383" t="s">
        <v>91</v>
      </c>
      <c r="B1383" t="s">
        <v>11</v>
      </c>
      <c r="C1383" t="s">
        <v>43</v>
      </c>
      <c r="D1383" s="1">
        <v>36.924076546070602</v>
      </c>
      <c r="E1383" s="1">
        <v>6379.6549699442403</v>
      </c>
    </row>
    <row r="1384" spans="1:5" hidden="1" x14ac:dyDescent="0.25">
      <c r="A1384" t="s">
        <v>328</v>
      </c>
      <c r="B1384" t="s">
        <v>169</v>
      </c>
      <c r="C1384" t="s">
        <v>7</v>
      </c>
      <c r="D1384" s="1">
        <v>36.885735255062698</v>
      </c>
      <c r="E1384" s="1">
        <v>539472.22272626904</v>
      </c>
    </row>
    <row r="1385" spans="1:5" hidden="1" x14ac:dyDescent="0.25">
      <c r="A1385" t="s">
        <v>398</v>
      </c>
      <c r="B1385" t="s">
        <v>160</v>
      </c>
      <c r="C1385" t="s">
        <v>7</v>
      </c>
      <c r="D1385" s="1">
        <v>36.823508463499003</v>
      </c>
      <c r="E1385" s="1">
        <v>680960.57621612598</v>
      </c>
    </row>
    <row r="1386" spans="1:5" hidden="1" x14ac:dyDescent="0.25">
      <c r="A1386" t="s">
        <v>373</v>
      </c>
      <c r="B1386" t="s">
        <v>11</v>
      </c>
      <c r="C1386" t="s">
        <v>7</v>
      </c>
      <c r="D1386" s="1">
        <v>36.7714676460565</v>
      </c>
      <c r="E1386" s="1">
        <v>225387.384920482</v>
      </c>
    </row>
    <row r="1387" spans="1:5" hidden="1" x14ac:dyDescent="0.25">
      <c r="A1387" t="s">
        <v>258</v>
      </c>
      <c r="B1387" t="s">
        <v>175</v>
      </c>
      <c r="C1387" t="s">
        <v>7</v>
      </c>
      <c r="D1387" s="1">
        <v>36.742246166664302</v>
      </c>
      <c r="E1387" s="1">
        <v>1545897.22112308</v>
      </c>
    </row>
    <row r="1388" spans="1:5" hidden="1" x14ac:dyDescent="0.25">
      <c r="A1388" t="s">
        <v>359</v>
      </c>
      <c r="B1388" t="s">
        <v>83</v>
      </c>
      <c r="C1388" t="s">
        <v>7</v>
      </c>
      <c r="D1388" s="1">
        <v>36.556208890316199</v>
      </c>
      <c r="E1388" s="1">
        <v>3561902.3790000002</v>
      </c>
    </row>
    <row r="1389" spans="1:5" hidden="1" x14ac:dyDescent="0.25">
      <c r="A1389" t="s">
        <v>323</v>
      </c>
      <c r="B1389" t="s">
        <v>225</v>
      </c>
      <c r="C1389" t="s">
        <v>13</v>
      </c>
      <c r="D1389" s="1">
        <v>36.494503726357202</v>
      </c>
      <c r="E1389" s="1">
        <v>140566.700746883</v>
      </c>
    </row>
    <row r="1390" spans="1:5" hidden="1" x14ac:dyDescent="0.25">
      <c r="A1390" t="s">
        <v>339</v>
      </c>
      <c r="B1390" t="s">
        <v>65</v>
      </c>
      <c r="C1390" t="s">
        <v>13</v>
      </c>
      <c r="D1390" s="1">
        <v>36.452801244096399</v>
      </c>
      <c r="E1390" s="1">
        <v>51385.927486802699</v>
      </c>
    </row>
    <row r="1391" spans="1:5" hidden="1" x14ac:dyDescent="0.25">
      <c r="A1391" t="s">
        <v>293</v>
      </c>
      <c r="B1391" t="s">
        <v>239</v>
      </c>
      <c r="C1391" t="s">
        <v>43</v>
      </c>
      <c r="D1391" s="1">
        <v>36.435762168474298</v>
      </c>
      <c r="E1391" s="1">
        <v>64141.022476485501</v>
      </c>
    </row>
    <row r="1392" spans="1:5" hidden="1" x14ac:dyDescent="0.25">
      <c r="A1392" t="s">
        <v>371</v>
      </c>
      <c r="B1392" t="s">
        <v>24</v>
      </c>
      <c r="C1392" t="s">
        <v>7</v>
      </c>
      <c r="D1392" s="1">
        <v>36.389871278564499</v>
      </c>
      <c r="E1392" s="1">
        <v>10247913.9132329</v>
      </c>
    </row>
    <row r="1393" spans="1:5" hidden="1" x14ac:dyDescent="0.25">
      <c r="A1393" t="s">
        <v>398</v>
      </c>
      <c r="B1393" t="s">
        <v>192</v>
      </c>
      <c r="C1393" t="s">
        <v>7</v>
      </c>
      <c r="D1393" s="1">
        <v>36.386572483202897</v>
      </c>
      <c r="E1393" s="1">
        <v>705164.64328879397</v>
      </c>
    </row>
    <row r="1394" spans="1:5" hidden="1" x14ac:dyDescent="0.25">
      <c r="A1394" t="s">
        <v>398</v>
      </c>
      <c r="B1394" t="s">
        <v>173</v>
      </c>
      <c r="C1394" t="s">
        <v>13</v>
      </c>
      <c r="D1394" s="1">
        <v>36.165654244059198</v>
      </c>
      <c r="E1394" s="1">
        <v>2091278.74696149</v>
      </c>
    </row>
    <row r="1395" spans="1:5" hidden="1" x14ac:dyDescent="0.25">
      <c r="A1395" t="s">
        <v>294</v>
      </c>
      <c r="B1395" t="s">
        <v>10</v>
      </c>
      <c r="C1395" t="s">
        <v>43</v>
      </c>
      <c r="D1395" s="1">
        <v>36.073490005940201</v>
      </c>
      <c r="E1395" s="1">
        <v>79492.589642187493</v>
      </c>
    </row>
    <row r="1396" spans="1:5" hidden="1" x14ac:dyDescent="0.25">
      <c r="A1396" t="s">
        <v>211</v>
      </c>
      <c r="B1396" t="s">
        <v>45</v>
      </c>
      <c r="C1396" t="s">
        <v>7</v>
      </c>
      <c r="D1396" s="1">
        <v>36.030913514084801</v>
      </c>
      <c r="E1396" s="1">
        <v>1156730.01436984</v>
      </c>
    </row>
    <row r="1397" spans="1:5" hidden="1" x14ac:dyDescent="0.25">
      <c r="A1397" t="s">
        <v>310</v>
      </c>
      <c r="B1397" t="s">
        <v>51</v>
      </c>
      <c r="C1397" t="s">
        <v>13</v>
      </c>
      <c r="D1397" s="1">
        <v>35.995751494213202</v>
      </c>
      <c r="E1397" s="1">
        <v>236620.758378914</v>
      </c>
    </row>
    <row r="1398" spans="1:5" hidden="1" x14ac:dyDescent="0.25">
      <c r="A1398" t="s">
        <v>233</v>
      </c>
      <c r="B1398" t="s">
        <v>60</v>
      </c>
      <c r="C1398" t="s">
        <v>13</v>
      </c>
      <c r="D1398" s="1">
        <v>35.898490650308403</v>
      </c>
      <c r="E1398" s="1">
        <v>917423.36941224698</v>
      </c>
    </row>
    <row r="1399" spans="1:5" hidden="1" x14ac:dyDescent="0.25">
      <c r="A1399" t="s">
        <v>373</v>
      </c>
      <c r="B1399" t="s">
        <v>34</v>
      </c>
      <c r="C1399" t="s">
        <v>13</v>
      </c>
      <c r="D1399" s="1">
        <v>35.824846894773501</v>
      </c>
      <c r="E1399" s="1">
        <v>415173.53240374802</v>
      </c>
    </row>
    <row r="1400" spans="1:5" hidden="1" x14ac:dyDescent="0.25">
      <c r="A1400" t="s">
        <v>339</v>
      </c>
      <c r="B1400" t="s">
        <v>216</v>
      </c>
      <c r="C1400" t="s">
        <v>7</v>
      </c>
      <c r="D1400" s="1">
        <v>35.7676322205769</v>
      </c>
      <c r="E1400" s="1">
        <v>801124.91999954102</v>
      </c>
    </row>
    <row r="1401" spans="1:5" hidden="1" x14ac:dyDescent="0.25">
      <c r="A1401" t="s">
        <v>339</v>
      </c>
      <c r="B1401" t="s">
        <v>85</v>
      </c>
      <c r="C1401" t="s">
        <v>13</v>
      </c>
      <c r="D1401" s="1">
        <v>35.750520103227601</v>
      </c>
      <c r="E1401" s="1">
        <v>24466.033479505601</v>
      </c>
    </row>
    <row r="1402" spans="1:5" x14ac:dyDescent="0.25">
      <c r="A1402" t="s">
        <v>393</v>
      </c>
      <c r="B1402" t="s">
        <v>115</v>
      </c>
      <c r="C1402" t="s">
        <v>7</v>
      </c>
      <c r="D1402" s="1">
        <v>35.732837307931</v>
      </c>
      <c r="E1402" s="1">
        <v>276978.01693771803</v>
      </c>
    </row>
    <row r="1403" spans="1:5" hidden="1" x14ac:dyDescent="0.25">
      <c r="A1403" t="s">
        <v>291</v>
      </c>
      <c r="B1403" t="s">
        <v>137</v>
      </c>
      <c r="C1403" t="s">
        <v>43</v>
      </c>
      <c r="D1403" s="1">
        <v>35.7024052202745</v>
      </c>
      <c r="E1403" s="1">
        <v>22151.2865631147</v>
      </c>
    </row>
    <row r="1404" spans="1:5" hidden="1" x14ac:dyDescent="0.25">
      <c r="A1404" t="s">
        <v>386</v>
      </c>
      <c r="B1404" t="s">
        <v>18</v>
      </c>
      <c r="C1404" t="s">
        <v>7</v>
      </c>
      <c r="D1404" s="1">
        <v>35.605212390572099</v>
      </c>
      <c r="E1404" s="1">
        <v>10857209.3026</v>
      </c>
    </row>
    <row r="1405" spans="1:5" hidden="1" x14ac:dyDescent="0.25">
      <c r="A1405" t="s">
        <v>282</v>
      </c>
      <c r="B1405" t="s">
        <v>76</v>
      </c>
      <c r="C1405" t="s">
        <v>43</v>
      </c>
      <c r="D1405" s="1">
        <v>35.547883113183097</v>
      </c>
      <c r="E1405" s="1">
        <v>311830.98451015598</v>
      </c>
    </row>
    <row r="1406" spans="1:5" hidden="1" x14ac:dyDescent="0.25">
      <c r="A1406" t="s">
        <v>297</v>
      </c>
      <c r="B1406" t="s">
        <v>249</v>
      </c>
      <c r="C1406" t="s">
        <v>13</v>
      </c>
      <c r="D1406" s="1">
        <v>35.4073749766441</v>
      </c>
      <c r="E1406" s="1">
        <v>77311.891111445802</v>
      </c>
    </row>
    <row r="1407" spans="1:5" hidden="1" x14ac:dyDescent="0.25">
      <c r="A1407" t="s">
        <v>398</v>
      </c>
      <c r="B1407" t="s">
        <v>196</v>
      </c>
      <c r="C1407" t="s">
        <v>7</v>
      </c>
      <c r="D1407" s="1">
        <v>35.184110981326597</v>
      </c>
      <c r="E1407" s="1">
        <v>506884.00367453299</v>
      </c>
    </row>
    <row r="1408" spans="1:5" hidden="1" x14ac:dyDescent="0.25">
      <c r="A1408" t="s">
        <v>310</v>
      </c>
      <c r="B1408" t="s">
        <v>37</v>
      </c>
      <c r="C1408" t="s">
        <v>13</v>
      </c>
      <c r="D1408" s="1">
        <v>35.032150335264497</v>
      </c>
      <c r="E1408" s="1">
        <v>432080.95586291398</v>
      </c>
    </row>
    <row r="1409" spans="1:5" hidden="1" x14ac:dyDescent="0.25">
      <c r="A1409" t="s">
        <v>260</v>
      </c>
      <c r="B1409" t="s">
        <v>168</v>
      </c>
      <c r="C1409" t="s">
        <v>7</v>
      </c>
      <c r="D1409" s="1">
        <v>35.010515320004998</v>
      </c>
      <c r="E1409" s="1">
        <v>735461.28966986202</v>
      </c>
    </row>
    <row r="1410" spans="1:5" hidden="1" x14ac:dyDescent="0.25">
      <c r="A1410" t="s">
        <v>102</v>
      </c>
      <c r="B1410" t="s">
        <v>81</v>
      </c>
      <c r="C1410" t="s">
        <v>13</v>
      </c>
      <c r="D1410" s="1">
        <v>34.9967267657291</v>
      </c>
      <c r="E1410" s="1">
        <v>8103.1130921723698</v>
      </c>
    </row>
    <row r="1411" spans="1:5" hidden="1" x14ac:dyDescent="0.25">
      <c r="A1411" t="s">
        <v>258</v>
      </c>
      <c r="B1411" t="s">
        <v>24</v>
      </c>
      <c r="C1411" t="s">
        <v>7</v>
      </c>
      <c r="D1411" s="1">
        <v>34.804010780548502</v>
      </c>
      <c r="E1411" s="1">
        <v>3286033.0245644799</v>
      </c>
    </row>
    <row r="1412" spans="1:5" hidden="1" x14ac:dyDescent="0.25">
      <c r="A1412" t="s">
        <v>297</v>
      </c>
      <c r="B1412" t="s">
        <v>6</v>
      </c>
      <c r="C1412" t="s">
        <v>13</v>
      </c>
      <c r="D1412" s="1">
        <v>34.795358147728201</v>
      </c>
      <c r="E1412" s="1">
        <v>120331.441654578</v>
      </c>
    </row>
    <row r="1413" spans="1:5" x14ac:dyDescent="0.25">
      <c r="A1413" t="s">
        <v>393</v>
      </c>
      <c r="B1413" t="s">
        <v>42</v>
      </c>
      <c r="C1413" t="s">
        <v>13</v>
      </c>
      <c r="D1413" s="1">
        <v>34.746869069599597</v>
      </c>
      <c r="E1413" s="1">
        <v>104625.153277702</v>
      </c>
    </row>
    <row r="1414" spans="1:5" hidden="1" x14ac:dyDescent="0.25">
      <c r="A1414" t="s">
        <v>294</v>
      </c>
      <c r="B1414" t="s">
        <v>21</v>
      </c>
      <c r="C1414" t="s">
        <v>43</v>
      </c>
      <c r="D1414" s="1">
        <v>34.737877935934101</v>
      </c>
      <c r="E1414" s="1">
        <v>848802.52122187498</v>
      </c>
    </row>
    <row r="1415" spans="1:5" hidden="1" x14ac:dyDescent="0.25">
      <c r="A1415" t="s">
        <v>373</v>
      </c>
      <c r="B1415" t="s">
        <v>148</v>
      </c>
      <c r="C1415" t="s">
        <v>13</v>
      </c>
      <c r="D1415" s="1">
        <v>34.600432941192402</v>
      </c>
      <c r="E1415" s="1">
        <v>254016.444308804</v>
      </c>
    </row>
    <row r="1416" spans="1:5" hidden="1" x14ac:dyDescent="0.25">
      <c r="A1416" t="s">
        <v>258</v>
      </c>
      <c r="B1416" t="s">
        <v>9</v>
      </c>
      <c r="C1416" t="s">
        <v>7</v>
      </c>
      <c r="D1416" s="1">
        <v>34.589921115823302</v>
      </c>
      <c r="E1416" s="1">
        <v>3091484.0598963099</v>
      </c>
    </row>
    <row r="1417" spans="1:5" hidden="1" x14ac:dyDescent="0.25">
      <c r="A1417" t="s">
        <v>237</v>
      </c>
      <c r="B1417" t="s">
        <v>51</v>
      </c>
      <c r="C1417" t="s">
        <v>13</v>
      </c>
      <c r="D1417" s="1">
        <v>34.505305777805603</v>
      </c>
      <c r="E1417" s="1">
        <v>610744.97519999999</v>
      </c>
    </row>
    <row r="1418" spans="1:5" hidden="1" x14ac:dyDescent="0.25">
      <c r="A1418" t="s">
        <v>291</v>
      </c>
      <c r="B1418" t="s">
        <v>141</v>
      </c>
      <c r="C1418" t="s">
        <v>43</v>
      </c>
      <c r="D1418" s="1">
        <v>34.463312093399502</v>
      </c>
      <c r="E1418" s="1">
        <v>408910.27953067201</v>
      </c>
    </row>
    <row r="1419" spans="1:5" hidden="1" x14ac:dyDescent="0.25">
      <c r="A1419" t="s">
        <v>364</v>
      </c>
      <c r="B1419" t="s">
        <v>143</v>
      </c>
      <c r="C1419" t="s">
        <v>13</v>
      </c>
      <c r="D1419" s="1">
        <v>34.462482867081199</v>
      </c>
      <c r="E1419" s="1">
        <v>2808597.3602999998</v>
      </c>
    </row>
    <row r="1420" spans="1:5" hidden="1" x14ac:dyDescent="0.25">
      <c r="A1420" t="s">
        <v>291</v>
      </c>
      <c r="B1420" t="s">
        <v>8</v>
      </c>
      <c r="C1420" t="s">
        <v>43</v>
      </c>
      <c r="D1420" s="1">
        <v>34.373210560840398</v>
      </c>
      <c r="E1420" s="1">
        <v>42789.007903963902</v>
      </c>
    </row>
    <row r="1421" spans="1:5" hidden="1" x14ac:dyDescent="0.25">
      <c r="A1421" t="s">
        <v>211</v>
      </c>
      <c r="B1421" t="s">
        <v>115</v>
      </c>
      <c r="C1421" t="s">
        <v>13</v>
      </c>
      <c r="D1421" s="1">
        <v>34.259858999773797</v>
      </c>
      <c r="E1421" s="1">
        <v>535432.36738567206</v>
      </c>
    </row>
    <row r="1422" spans="1:5" hidden="1" x14ac:dyDescent="0.25">
      <c r="A1422" t="s">
        <v>297</v>
      </c>
      <c r="B1422" t="s">
        <v>212</v>
      </c>
      <c r="C1422" t="s">
        <v>13</v>
      </c>
      <c r="D1422" s="1">
        <v>34.233288018457799</v>
      </c>
      <c r="E1422" s="1">
        <v>11686.8683405268</v>
      </c>
    </row>
    <row r="1423" spans="1:5" hidden="1" x14ac:dyDescent="0.25">
      <c r="A1423" t="s">
        <v>233</v>
      </c>
      <c r="B1423" t="s">
        <v>82</v>
      </c>
      <c r="C1423" t="s">
        <v>13</v>
      </c>
      <c r="D1423" s="1">
        <v>34.150081404003402</v>
      </c>
      <c r="E1423" s="1">
        <v>265968.05584462697</v>
      </c>
    </row>
    <row r="1424" spans="1:5" hidden="1" x14ac:dyDescent="0.25">
      <c r="A1424" t="s">
        <v>237</v>
      </c>
      <c r="B1424" t="s">
        <v>97</v>
      </c>
      <c r="C1424" t="s">
        <v>13</v>
      </c>
      <c r="D1424" s="1">
        <v>34.077649438199003</v>
      </c>
      <c r="E1424" s="1">
        <v>770136.20149999997</v>
      </c>
    </row>
    <row r="1425" spans="1:5" hidden="1" x14ac:dyDescent="0.25">
      <c r="A1425" t="s">
        <v>328</v>
      </c>
      <c r="B1425" t="s">
        <v>86</v>
      </c>
      <c r="C1425" t="s">
        <v>7</v>
      </c>
      <c r="D1425" s="1">
        <v>33.9591951604828</v>
      </c>
      <c r="E1425" s="1">
        <v>151258.457986722</v>
      </c>
    </row>
    <row r="1426" spans="1:5" hidden="1" x14ac:dyDescent="0.25">
      <c r="A1426" t="s">
        <v>398</v>
      </c>
      <c r="B1426" t="s">
        <v>229</v>
      </c>
      <c r="C1426" t="s">
        <v>13</v>
      </c>
      <c r="D1426" s="1">
        <v>33.908571944593497</v>
      </c>
      <c r="E1426" s="1">
        <v>59961.763550005096</v>
      </c>
    </row>
    <row r="1427" spans="1:5" hidden="1" x14ac:dyDescent="0.25">
      <c r="A1427" t="s">
        <v>398</v>
      </c>
      <c r="B1427" t="s">
        <v>98</v>
      </c>
      <c r="C1427" t="s">
        <v>13</v>
      </c>
      <c r="D1427" s="1">
        <v>33.907719756472098</v>
      </c>
      <c r="E1427" s="1">
        <v>366824.75598739902</v>
      </c>
    </row>
    <row r="1428" spans="1:5" hidden="1" x14ac:dyDescent="0.25">
      <c r="A1428" t="s">
        <v>398</v>
      </c>
      <c r="B1428" t="s">
        <v>150</v>
      </c>
      <c r="C1428" t="s">
        <v>13</v>
      </c>
      <c r="D1428" s="1">
        <v>33.8625090878759</v>
      </c>
      <c r="E1428" s="1">
        <v>28153.8052802979</v>
      </c>
    </row>
    <row r="1429" spans="1:5" x14ac:dyDescent="0.25">
      <c r="A1429" t="s">
        <v>393</v>
      </c>
      <c r="B1429" t="s">
        <v>21</v>
      </c>
      <c r="C1429" t="s">
        <v>13</v>
      </c>
      <c r="D1429" s="1">
        <v>33.854172779113398</v>
      </c>
      <c r="E1429" s="1">
        <v>132567.94633348999</v>
      </c>
    </row>
    <row r="1430" spans="1:5" x14ac:dyDescent="0.25">
      <c r="A1430" t="s">
        <v>393</v>
      </c>
      <c r="B1430" t="s">
        <v>238</v>
      </c>
      <c r="C1430" t="s">
        <v>13</v>
      </c>
      <c r="D1430" s="1">
        <v>33.555346042299</v>
      </c>
      <c r="E1430" s="1">
        <v>141971.89153848699</v>
      </c>
    </row>
    <row r="1431" spans="1:5" hidden="1" x14ac:dyDescent="0.25">
      <c r="A1431" t="s">
        <v>373</v>
      </c>
      <c r="B1431" t="s">
        <v>156</v>
      </c>
      <c r="C1431" t="s">
        <v>13</v>
      </c>
      <c r="D1431" s="1">
        <v>33.533318503133003</v>
      </c>
      <c r="E1431" s="1">
        <v>158349.35001180999</v>
      </c>
    </row>
    <row r="1432" spans="1:5" hidden="1" x14ac:dyDescent="0.25">
      <c r="A1432" t="s">
        <v>258</v>
      </c>
      <c r="B1432" t="s">
        <v>42</v>
      </c>
      <c r="C1432" t="s">
        <v>7</v>
      </c>
      <c r="D1432" s="1">
        <v>33.518997872477001</v>
      </c>
      <c r="E1432" s="1">
        <v>1813109.6754977901</v>
      </c>
    </row>
    <row r="1433" spans="1:5" hidden="1" x14ac:dyDescent="0.25">
      <c r="A1433" t="s">
        <v>308</v>
      </c>
      <c r="B1433" t="s">
        <v>23</v>
      </c>
      <c r="C1433" t="s">
        <v>7</v>
      </c>
      <c r="D1433" s="1">
        <v>33.405603422094202</v>
      </c>
      <c r="E1433" s="1">
        <v>3996680.7498956001</v>
      </c>
    </row>
    <row r="1434" spans="1:5" hidden="1" x14ac:dyDescent="0.25">
      <c r="A1434" t="s">
        <v>296</v>
      </c>
      <c r="B1434" t="s">
        <v>18</v>
      </c>
      <c r="C1434" t="s">
        <v>7</v>
      </c>
      <c r="D1434" s="1">
        <v>33.2805797883209</v>
      </c>
      <c r="E1434" s="1">
        <v>5542986.0399999004</v>
      </c>
    </row>
    <row r="1435" spans="1:5" hidden="1" x14ac:dyDescent="0.25">
      <c r="A1435" t="s">
        <v>373</v>
      </c>
      <c r="B1435" t="s">
        <v>12</v>
      </c>
      <c r="C1435" t="s">
        <v>13</v>
      </c>
      <c r="D1435" s="1">
        <v>33.223688712348597</v>
      </c>
      <c r="E1435" s="1">
        <v>268972.01447009901</v>
      </c>
    </row>
    <row r="1436" spans="1:5" hidden="1" x14ac:dyDescent="0.25">
      <c r="A1436" t="s">
        <v>258</v>
      </c>
      <c r="B1436" t="s">
        <v>117</v>
      </c>
      <c r="C1436" t="s">
        <v>7</v>
      </c>
      <c r="D1436" s="1">
        <v>33.193903545793098</v>
      </c>
      <c r="E1436" s="1">
        <v>1895360.6819924801</v>
      </c>
    </row>
    <row r="1437" spans="1:5" hidden="1" x14ac:dyDescent="0.25">
      <c r="A1437" t="s">
        <v>281</v>
      </c>
      <c r="B1437" t="s">
        <v>81</v>
      </c>
      <c r="C1437" t="s">
        <v>7</v>
      </c>
      <c r="D1437" s="1">
        <v>33.0877595090749</v>
      </c>
      <c r="E1437" s="1">
        <v>13128.535094601701</v>
      </c>
    </row>
    <row r="1438" spans="1:5" hidden="1" x14ac:dyDescent="0.25">
      <c r="A1438" t="s">
        <v>308</v>
      </c>
      <c r="B1438" t="s">
        <v>36</v>
      </c>
      <c r="C1438" t="s">
        <v>7</v>
      </c>
      <c r="D1438" s="1">
        <v>33.084565269743102</v>
      </c>
      <c r="E1438" s="1">
        <v>4651669.4589406596</v>
      </c>
    </row>
    <row r="1439" spans="1:5" hidden="1" x14ac:dyDescent="0.25">
      <c r="A1439" t="s">
        <v>377</v>
      </c>
      <c r="B1439" t="s">
        <v>17</v>
      </c>
      <c r="C1439" t="s">
        <v>7</v>
      </c>
      <c r="D1439" s="1">
        <v>32.676233415955501</v>
      </c>
      <c r="E1439" s="1">
        <v>7063203.8568000002</v>
      </c>
    </row>
    <row r="1440" spans="1:5" hidden="1" x14ac:dyDescent="0.25">
      <c r="A1440" t="s">
        <v>398</v>
      </c>
      <c r="B1440" t="s">
        <v>199</v>
      </c>
      <c r="C1440" t="s">
        <v>7</v>
      </c>
      <c r="D1440" s="1">
        <v>32.628962270413602</v>
      </c>
      <c r="E1440" s="1">
        <v>531584.46215187002</v>
      </c>
    </row>
    <row r="1441" spans="1:5" hidden="1" x14ac:dyDescent="0.25">
      <c r="A1441" t="s">
        <v>370</v>
      </c>
      <c r="B1441" t="s">
        <v>18</v>
      </c>
      <c r="C1441" t="s">
        <v>13</v>
      </c>
      <c r="D1441" s="1">
        <v>32.5148023917804</v>
      </c>
      <c r="E1441" s="1">
        <v>3558828.2499000002</v>
      </c>
    </row>
    <row r="1442" spans="1:5" hidden="1" x14ac:dyDescent="0.25">
      <c r="A1442" t="s">
        <v>339</v>
      </c>
      <c r="B1442" t="s">
        <v>90</v>
      </c>
      <c r="C1442" t="s">
        <v>7</v>
      </c>
      <c r="D1442" s="1">
        <v>32.484158518914903</v>
      </c>
      <c r="E1442" s="1">
        <v>621471.031859615</v>
      </c>
    </row>
    <row r="1443" spans="1:5" hidden="1" x14ac:dyDescent="0.25">
      <c r="A1443" t="s">
        <v>237</v>
      </c>
      <c r="B1443" t="s">
        <v>218</v>
      </c>
      <c r="C1443" t="s">
        <v>13</v>
      </c>
      <c r="D1443" s="1">
        <v>32.471615939144002</v>
      </c>
      <c r="E1443" s="1">
        <v>629348.96669999999</v>
      </c>
    </row>
    <row r="1444" spans="1:5" x14ac:dyDescent="0.25">
      <c r="A1444" t="s">
        <v>385</v>
      </c>
      <c r="B1444" t="s">
        <v>16</v>
      </c>
      <c r="C1444" t="s">
        <v>13</v>
      </c>
      <c r="D1444" s="1">
        <v>32.440611609679401</v>
      </c>
      <c r="E1444" s="1">
        <v>1506449.9975999999</v>
      </c>
    </row>
    <row r="1445" spans="1:5" hidden="1" x14ac:dyDescent="0.25">
      <c r="A1445" t="s">
        <v>323</v>
      </c>
      <c r="B1445" t="s">
        <v>238</v>
      </c>
      <c r="C1445" t="s">
        <v>13</v>
      </c>
      <c r="D1445" s="1">
        <v>32.297844904202499</v>
      </c>
      <c r="E1445" s="1">
        <v>151441.40121212901</v>
      </c>
    </row>
    <row r="1446" spans="1:5" hidden="1" x14ac:dyDescent="0.25">
      <c r="A1446" t="s">
        <v>364</v>
      </c>
      <c r="B1446" t="s">
        <v>18</v>
      </c>
      <c r="C1446" t="s">
        <v>7</v>
      </c>
      <c r="D1446" s="1">
        <v>32.219410175053397</v>
      </c>
      <c r="E1446" s="1">
        <v>8718483.7068000007</v>
      </c>
    </row>
    <row r="1447" spans="1:5" hidden="1" x14ac:dyDescent="0.25">
      <c r="A1447" t="s">
        <v>310</v>
      </c>
      <c r="B1447" t="s">
        <v>103</v>
      </c>
      <c r="C1447" t="s">
        <v>13</v>
      </c>
      <c r="D1447" s="1">
        <v>32.210806683991002</v>
      </c>
      <c r="E1447" s="1">
        <v>355713.54604096798</v>
      </c>
    </row>
    <row r="1448" spans="1:5" hidden="1" x14ac:dyDescent="0.25">
      <c r="A1448" t="s">
        <v>323</v>
      </c>
      <c r="B1448" t="s">
        <v>158</v>
      </c>
      <c r="C1448" t="s">
        <v>13</v>
      </c>
      <c r="D1448" s="1">
        <v>32.024010744650099</v>
      </c>
      <c r="E1448" s="1">
        <v>326276.93476670602</v>
      </c>
    </row>
    <row r="1449" spans="1:5" hidden="1" x14ac:dyDescent="0.25">
      <c r="A1449" t="s">
        <v>211</v>
      </c>
      <c r="B1449" t="s">
        <v>167</v>
      </c>
      <c r="C1449" t="s">
        <v>13</v>
      </c>
      <c r="D1449" s="1">
        <v>31.859183427274399</v>
      </c>
      <c r="E1449" s="1">
        <v>607056.541522849</v>
      </c>
    </row>
    <row r="1450" spans="1:5" hidden="1" x14ac:dyDescent="0.25">
      <c r="A1450" t="s">
        <v>237</v>
      </c>
      <c r="B1450" t="s">
        <v>98</v>
      </c>
      <c r="C1450" t="s">
        <v>13</v>
      </c>
      <c r="D1450" s="1">
        <v>31.8453766572093</v>
      </c>
      <c r="E1450" s="1">
        <v>388599.31800000003</v>
      </c>
    </row>
    <row r="1451" spans="1:5" hidden="1" x14ac:dyDescent="0.25">
      <c r="A1451" t="s">
        <v>91</v>
      </c>
      <c r="B1451" t="s">
        <v>69</v>
      </c>
      <c r="C1451" t="s">
        <v>43</v>
      </c>
      <c r="D1451" s="1">
        <v>31.7639364340796</v>
      </c>
      <c r="E1451" s="1">
        <v>76811.097612477402</v>
      </c>
    </row>
    <row r="1452" spans="1:5" hidden="1" x14ac:dyDescent="0.25">
      <c r="A1452" t="s">
        <v>237</v>
      </c>
      <c r="B1452" t="s">
        <v>60</v>
      </c>
      <c r="C1452" t="s">
        <v>7</v>
      </c>
      <c r="D1452" s="1">
        <v>31.699954992655002</v>
      </c>
      <c r="E1452" s="1">
        <v>733859.7084</v>
      </c>
    </row>
    <row r="1453" spans="1:5" hidden="1" x14ac:dyDescent="0.25">
      <c r="A1453" t="s">
        <v>41</v>
      </c>
      <c r="B1453" t="s">
        <v>77</v>
      </c>
      <c r="C1453" t="s">
        <v>43</v>
      </c>
      <c r="D1453" s="1">
        <v>31.693374033575701</v>
      </c>
      <c r="E1453" s="1">
        <v>27502.768577451301</v>
      </c>
    </row>
    <row r="1454" spans="1:5" hidden="1" x14ac:dyDescent="0.25">
      <c r="A1454" t="s">
        <v>328</v>
      </c>
      <c r="B1454" t="s">
        <v>262</v>
      </c>
      <c r="C1454" t="s">
        <v>13</v>
      </c>
      <c r="D1454" s="1">
        <v>31.687661623544901</v>
      </c>
      <c r="E1454" s="1">
        <v>38743.573674290899</v>
      </c>
    </row>
    <row r="1455" spans="1:5" hidden="1" x14ac:dyDescent="0.25">
      <c r="A1455" t="s">
        <v>172</v>
      </c>
      <c r="B1455" t="s">
        <v>177</v>
      </c>
      <c r="C1455" t="s">
        <v>7</v>
      </c>
      <c r="D1455" s="1">
        <v>31.487641122319701</v>
      </c>
      <c r="E1455" s="1">
        <v>3459619.9616999999</v>
      </c>
    </row>
    <row r="1456" spans="1:5" hidden="1" x14ac:dyDescent="0.25">
      <c r="A1456" t="s">
        <v>291</v>
      </c>
      <c r="B1456" t="s">
        <v>153</v>
      </c>
      <c r="C1456" t="s">
        <v>43</v>
      </c>
      <c r="D1456" s="1">
        <v>31.449061995879301</v>
      </c>
      <c r="E1456" s="1">
        <v>25631.045957201801</v>
      </c>
    </row>
    <row r="1457" spans="1:5" hidden="1" x14ac:dyDescent="0.25">
      <c r="A1457" t="s">
        <v>373</v>
      </c>
      <c r="B1457" t="s">
        <v>57</v>
      </c>
      <c r="C1457" t="s">
        <v>7</v>
      </c>
      <c r="D1457" s="1">
        <v>31.3899150148827</v>
      </c>
      <c r="E1457" s="1">
        <v>160032.249734704</v>
      </c>
    </row>
    <row r="1458" spans="1:5" hidden="1" x14ac:dyDescent="0.25">
      <c r="A1458" t="s">
        <v>328</v>
      </c>
      <c r="B1458" t="s">
        <v>119</v>
      </c>
      <c r="C1458" t="s">
        <v>7</v>
      </c>
      <c r="D1458" s="1">
        <v>31.3795023133016</v>
      </c>
      <c r="E1458" s="1">
        <v>775059.96530581894</v>
      </c>
    </row>
    <row r="1459" spans="1:5" hidden="1" x14ac:dyDescent="0.25">
      <c r="A1459" t="s">
        <v>320</v>
      </c>
      <c r="B1459" t="s">
        <v>177</v>
      </c>
      <c r="C1459" t="s">
        <v>7</v>
      </c>
      <c r="D1459" s="1">
        <v>31.344044020837298</v>
      </c>
      <c r="E1459" s="1">
        <v>2692792.8453000002</v>
      </c>
    </row>
    <row r="1460" spans="1:5" hidden="1" x14ac:dyDescent="0.25">
      <c r="A1460" t="s">
        <v>339</v>
      </c>
      <c r="B1460" t="s">
        <v>103</v>
      </c>
      <c r="C1460" t="s">
        <v>13</v>
      </c>
      <c r="D1460" s="1">
        <v>31.3338424330266</v>
      </c>
      <c r="E1460" s="1">
        <v>189228.88824167801</v>
      </c>
    </row>
    <row r="1461" spans="1:5" hidden="1" x14ac:dyDescent="0.25">
      <c r="A1461" t="s">
        <v>398</v>
      </c>
      <c r="B1461" t="s">
        <v>200</v>
      </c>
      <c r="C1461" t="s">
        <v>7</v>
      </c>
      <c r="D1461" s="1">
        <v>31.113480028402599</v>
      </c>
      <c r="E1461" s="1">
        <v>421157.06546192698</v>
      </c>
    </row>
    <row r="1462" spans="1:5" x14ac:dyDescent="0.25">
      <c r="A1462" t="s">
        <v>393</v>
      </c>
      <c r="B1462" t="s">
        <v>180</v>
      </c>
      <c r="C1462" t="s">
        <v>7</v>
      </c>
      <c r="D1462" s="1">
        <v>31.060648307247298</v>
      </c>
      <c r="E1462" s="1">
        <v>324227.31090202101</v>
      </c>
    </row>
    <row r="1463" spans="1:5" x14ac:dyDescent="0.25">
      <c r="A1463" t="s">
        <v>393</v>
      </c>
      <c r="B1463" t="s">
        <v>264</v>
      </c>
      <c r="C1463" t="s">
        <v>13</v>
      </c>
      <c r="D1463" s="1">
        <v>31.0175013370058</v>
      </c>
      <c r="E1463" s="1">
        <v>14854.6594961968</v>
      </c>
    </row>
    <row r="1464" spans="1:5" hidden="1" x14ac:dyDescent="0.25">
      <c r="A1464" t="s">
        <v>233</v>
      </c>
      <c r="B1464" t="s">
        <v>101</v>
      </c>
      <c r="C1464" t="s">
        <v>13</v>
      </c>
      <c r="D1464" s="1">
        <v>31.0065334844403</v>
      </c>
      <c r="E1464" s="1">
        <v>547790.1328125</v>
      </c>
    </row>
    <row r="1465" spans="1:5" hidden="1" x14ac:dyDescent="0.25">
      <c r="A1465" t="s">
        <v>339</v>
      </c>
      <c r="B1465" t="s">
        <v>196</v>
      </c>
      <c r="C1465" t="s">
        <v>13</v>
      </c>
      <c r="D1465" s="1">
        <v>30.821993643660502</v>
      </c>
      <c r="E1465" s="1">
        <v>44114.9170181218</v>
      </c>
    </row>
    <row r="1466" spans="1:5" hidden="1" x14ac:dyDescent="0.25">
      <c r="A1466" t="s">
        <v>398</v>
      </c>
      <c r="B1466" t="s">
        <v>255</v>
      </c>
      <c r="C1466" t="s">
        <v>13</v>
      </c>
      <c r="D1466" s="1">
        <v>30.688149908157101</v>
      </c>
      <c r="E1466" s="1">
        <v>15217.3487370454</v>
      </c>
    </row>
    <row r="1467" spans="1:5" hidden="1" x14ac:dyDescent="0.25">
      <c r="A1467" t="s">
        <v>41</v>
      </c>
      <c r="B1467" t="s">
        <v>33</v>
      </c>
      <c r="C1467" t="s">
        <v>43</v>
      </c>
      <c r="D1467" s="1">
        <v>30.6639046694503</v>
      </c>
      <c r="E1467" s="1">
        <v>6266.3044880243096</v>
      </c>
    </row>
    <row r="1468" spans="1:5" hidden="1" x14ac:dyDescent="0.25">
      <c r="A1468" t="s">
        <v>41</v>
      </c>
      <c r="B1468" t="s">
        <v>51</v>
      </c>
      <c r="C1468" t="s">
        <v>13</v>
      </c>
      <c r="D1468" s="1">
        <v>30.6591984928939</v>
      </c>
      <c r="E1468" s="1">
        <v>33717.7661095125</v>
      </c>
    </row>
    <row r="1469" spans="1:5" hidden="1" x14ac:dyDescent="0.25">
      <c r="A1469" t="s">
        <v>293</v>
      </c>
      <c r="B1469" t="s">
        <v>292</v>
      </c>
      <c r="C1469" t="s">
        <v>13</v>
      </c>
      <c r="D1469" s="1">
        <v>30.413400115545201</v>
      </c>
      <c r="E1469" s="1">
        <v>13405.593489549499</v>
      </c>
    </row>
    <row r="1470" spans="1:5" hidden="1" x14ac:dyDescent="0.25">
      <c r="A1470" t="s">
        <v>289</v>
      </c>
      <c r="B1470" t="s">
        <v>271</v>
      </c>
      <c r="C1470" t="s">
        <v>13</v>
      </c>
      <c r="D1470" s="1">
        <v>30</v>
      </c>
      <c r="E1470" s="1">
        <v>33000</v>
      </c>
    </row>
    <row r="1471" spans="1:5" hidden="1" x14ac:dyDescent="0.25">
      <c r="A1471" t="s">
        <v>282</v>
      </c>
      <c r="B1471" t="s">
        <v>241</v>
      </c>
      <c r="C1471" t="s">
        <v>43</v>
      </c>
      <c r="D1471" s="1">
        <v>29.9470229716778</v>
      </c>
      <c r="E1471" s="1">
        <v>106656.54859999999</v>
      </c>
    </row>
    <row r="1472" spans="1:5" hidden="1" x14ac:dyDescent="0.25">
      <c r="A1472" t="s">
        <v>41</v>
      </c>
      <c r="B1472" t="s">
        <v>57</v>
      </c>
      <c r="C1472" t="s">
        <v>7</v>
      </c>
      <c r="D1472" s="1">
        <v>29.927354699427902</v>
      </c>
      <c r="E1472" s="1">
        <v>17267.366094743698</v>
      </c>
    </row>
    <row r="1473" spans="1:5" hidden="1" x14ac:dyDescent="0.25">
      <c r="A1473" t="s">
        <v>291</v>
      </c>
      <c r="B1473" t="s">
        <v>118</v>
      </c>
      <c r="C1473" t="s">
        <v>13</v>
      </c>
      <c r="D1473" s="1">
        <v>29.652207461266102</v>
      </c>
      <c r="E1473" s="1">
        <v>69900.233849671204</v>
      </c>
    </row>
    <row r="1474" spans="1:5" hidden="1" x14ac:dyDescent="0.25">
      <c r="A1474" t="s">
        <v>258</v>
      </c>
      <c r="B1474" t="s">
        <v>39</v>
      </c>
      <c r="C1474" t="s">
        <v>13</v>
      </c>
      <c r="D1474" s="1">
        <v>29.531871034966201</v>
      </c>
      <c r="E1474" s="1">
        <v>1434208.8871102401</v>
      </c>
    </row>
    <row r="1475" spans="1:5" hidden="1" x14ac:dyDescent="0.25">
      <c r="A1475" t="s">
        <v>291</v>
      </c>
      <c r="B1475" t="s">
        <v>177</v>
      </c>
      <c r="C1475" t="s">
        <v>43</v>
      </c>
      <c r="D1475" s="1">
        <v>29.520422828981101</v>
      </c>
      <c r="E1475" s="1">
        <v>15281.4527248554</v>
      </c>
    </row>
    <row r="1476" spans="1:5" hidden="1" x14ac:dyDescent="0.25">
      <c r="A1476" t="s">
        <v>188</v>
      </c>
      <c r="B1476" t="s">
        <v>195</v>
      </c>
      <c r="C1476" t="s">
        <v>13</v>
      </c>
      <c r="D1476" s="1">
        <v>29.518514184520701</v>
      </c>
      <c r="E1476" s="1">
        <v>1705684.3832648699</v>
      </c>
    </row>
    <row r="1477" spans="1:5" hidden="1" x14ac:dyDescent="0.25">
      <c r="A1477" t="s">
        <v>188</v>
      </c>
      <c r="B1477" t="s">
        <v>173</v>
      </c>
      <c r="C1477" t="s">
        <v>13</v>
      </c>
      <c r="D1477" s="1">
        <v>29.302451358813698</v>
      </c>
      <c r="E1477" s="1">
        <v>1091833.20388524</v>
      </c>
    </row>
    <row r="1478" spans="1:5" hidden="1" x14ac:dyDescent="0.25">
      <c r="A1478" t="s">
        <v>358</v>
      </c>
      <c r="B1478" t="s">
        <v>168</v>
      </c>
      <c r="C1478" t="s">
        <v>13</v>
      </c>
      <c r="D1478" s="1">
        <v>29.289130071699599</v>
      </c>
      <c r="E1478" s="1">
        <v>673478.97332031303</v>
      </c>
    </row>
    <row r="1479" spans="1:5" hidden="1" x14ac:dyDescent="0.25">
      <c r="A1479" t="s">
        <v>102</v>
      </c>
      <c r="B1479" t="s">
        <v>52</v>
      </c>
      <c r="C1479" t="s">
        <v>43</v>
      </c>
      <c r="D1479" s="1">
        <v>29.138973753345301</v>
      </c>
      <c r="E1479" s="1">
        <v>523973.14992250502</v>
      </c>
    </row>
    <row r="1480" spans="1:5" hidden="1" x14ac:dyDescent="0.25">
      <c r="A1480" t="s">
        <v>363</v>
      </c>
      <c r="B1480" t="s">
        <v>171</v>
      </c>
      <c r="C1480" t="s">
        <v>13</v>
      </c>
      <c r="D1480" s="1">
        <v>28.966179014805299</v>
      </c>
      <c r="E1480" s="1">
        <v>838206.87042408902</v>
      </c>
    </row>
    <row r="1481" spans="1:5" hidden="1" x14ac:dyDescent="0.25">
      <c r="A1481" t="s">
        <v>41</v>
      </c>
      <c r="B1481" t="s">
        <v>84</v>
      </c>
      <c r="C1481" t="s">
        <v>43</v>
      </c>
      <c r="D1481" s="1">
        <v>28.9422256980105</v>
      </c>
      <c r="E1481" s="1">
        <v>19575.766328383401</v>
      </c>
    </row>
    <row r="1482" spans="1:5" hidden="1" x14ac:dyDescent="0.25">
      <c r="A1482" t="s">
        <v>232</v>
      </c>
      <c r="B1482" t="s">
        <v>46</v>
      </c>
      <c r="C1482" t="s">
        <v>13</v>
      </c>
      <c r="D1482" s="1">
        <v>28.889972051085</v>
      </c>
      <c r="E1482" s="1">
        <v>326735.85840000003</v>
      </c>
    </row>
    <row r="1483" spans="1:5" hidden="1" x14ac:dyDescent="0.25">
      <c r="A1483" t="s">
        <v>398</v>
      </c>
      <c r="B1483" t="s">
        <v>95</v>
      </c>
      <c r="C1483" t="s">
        <v>13</v>
      </c>
      <c r="D1483" s="1">
        <v>28.8442476837693</v>
      </c>
      <c r="E1483" s="1">
        <v>186175.84064267299</v>
      </c>
    </row>
    <row r="1484" spans="1:5" hidden="1" x14ac:dyDescent="0.25">
      <c r="A1484" t="s">
        <v>260</v>
      </c>
      <c r="B1484" t="s">
        <v>74</v>
      </c>
      <c r="C1484" t="s">
        <v>7</v>
      </c>
      <c r="D1484" s="1">
        <v>28.822041793325401</v>
      </c>
      <c r="E1484" s="1">
        <v>399885.62292605301</v>
      </c>
    </row>
    <row r="1485" spans="1:5" hidden="1" x14ac:dyDescent="0.25">
      <c r="A1485" t="s">
        <v>291</v>
      </c>
      <c r="B1485" t="s">
        <v>11</v>
      </c>
      <c r="C1485" t="s">
        <v>13</v>
      </c>
      <c r="D1485" s="1">
        <v>28.7949780089798</v>
      </c>
      <c r="E1485" s="1">
        <v>115414.382503853</v>
      </c>
    </row>
    <row r="1486" spans="1:5" hidden="1" x14ac:dyDescent="0.25">
      <c r="A1486" t="s">
        <v>381</v>
      </c>
      <c r="B1486" t="s">
        <v>18</v>
      </c>
      <c r="C1486" t="s">
        <v>7</v>
      </c>
      <c r="D1486" s="1">
        <v>28.772974284387601</v>
      </c>
      <c r="E1486" s="1">
        <v>14044447.1394</v>
      </c>
    </row>
    <row r="1487" spans="1:5" hidden="1" x14ac:dyDescent="0.25">
      <c r="A1487" t="s">
        <v>378</v>
      </c>
      <c r="B1487" t="s">
        <v>244</v>
      </c>
      <c r="C1487" t="s">
        <v>7</v>
      </c>
      <c r="D1487" s="1">
        <v>28.769748059082001</v>
      </c>
      <c r="E1487" s="1">
        <v>5169979.6369000003</v>
      </c>
    </row>
    <row r="1488" spans="1:5" hidden="1" x14ac:dyDescent="0.25">
      <c r="A1488" t="s">
        <v>339</v>
      </c>
      <c r="B1488" t="s">
        <v>268</v>
      </c>
      <c r="C1488" t="s">
        <v>13</v>
      </c>
      <c r="D1488" s="1">
        <v>28.7308450848608</v>
      </c>
      <c r="E1488" s="1">
        <v>83600.810916168295</v>
      </c>
    </row>
    <row r="1489" spans="1:5" hidden="1" x14ac:dyDescent="0.25">
      <c r="A1489" t="s">
        <v>281</v>
      </c>
      <c r="B1489" t="s">
        <v>135</v>
      </c>
      <c r="C1489" t="s">
        <v>43</v>
      </c>
      <c r="D1489" s="1">
        <v>28.717009507079698</v>
      </c>
      <c r="E1489" s="1">
        <v>7820.8025891621401</v>
      </c>
    </row>
    <row r="1490" spans="1:5" hidden="1" x14ac:dyDescent="0.25">
      <c r="A1490" t="s">
        <v>237</v>
      </c>
      <c r="B1490" t="s">
        <v>193</v>
      </c>
      <c r="C1490" t="s">
        <v>7</v>
      </c>
      <c r="D1490" s="1">
        <v>28.664693164953299</v>
      </c>
      <c r="E1490" s="1">
        <v>460347.92560000002</v>
      </c>
    </row>
    <row r="1491" spans="1:5" hidden="1" x14ac:dyDescent="0.25">
      <c r="A1491" t="s">
        <v>210</v>
      </c>
      <c r="B1491" t="s">
        <v>167</v>
      </c>
      <c r="C1491" t="s">
        <v>13</v>
      </c>
      <c r="D1491" s="1">
        <v>28.5704397618771</v>
      </c>
      <c r="E1491" s="1">
        <v>218269.536364136</v>
      </c>
    </row>
    <row r="1492" spans="1:5" hidden="1" x14ac:dyDescent="0.25">
      <c r="A1492" t="s">
        <v>259</v>
      </c>
      <c r="B1492" t="s">
        <v>173</v>
      </c>
      <c r="C1492" t="s">
        <v>7</v>
      </c>
      <c r="D1492" s="1">
        <v>28.515183829027599</v>
      </c>
      <c r="E1492" s="1">
        <v>2521493.1899960302</v>
      </c>
    </row>
    <row r="1493" spans="1:5" hidden="1" x14ac:dyDescent="0.25">
      <c r="A1493" t="s">
        <v>102</v>
      </c>
      <c r="B1493" t="s">
        <v>46</v>
      </c>
      <c r="C1493" t="s">
        <v>43</v>
      </c>
      <c r="D1493" s="1">
        <v>28.472647475906601</v>
      </c>
      <c r="E1493" s="1">
        <v>434186.59876035003</v>
      </c>
    </row>
    <row r="1494" spans="1:5" hidden="1" x14ac:dyDescent="0.25">
      <c r="A1494" t="s">
        <v>373</v>
      </c>
      <c r="B1494" t="s">
        <v>270</v>
      </c>
      <c r="C1494" t="s">
        <v>13</v>
      </c>
      <c r="D1494" s="1">
        <v>28.403792713955902</v>
      </c>
      <c r="E1494" s="1">
        <v>71124.549538155203</v>
      </c>
    </row>
    <row r="1495" spans="1:5" hidden="1" x14ac:dyDescent="0.25">
      <c r="A1495" t="s">
        <v>348</v>
      </c>
      <c r="B1495" t="s">
        <v>93</v>
      </c>
      <c r="C1495" t="s">
        <v>13</v>
      </c>
      <c r="D1495" s="1">
        <v>28.279263168624901</v>
      </c>
      <c r="E1495" s="1">
        <v>2773961.6740000001</v>
      </c>
    </row>
    <row r="1496" spans="1:5" hidden="1" x14ac:dyDescent="0.25">
      <c r="A1496" t="s">
        <v>328</v>
      </c>
      <c r="B1496" t="s">
        <v>82</v>
      </c>
      <c r="C1496" t="s">
        <v>7</v>
      </c>
      <c r="D1496" s="1">
        <v>28.237738483074299</v>
      </c>
      <c r="E1496" s="1">
        <v>311397.61626966298</v>
      </c>
    </row>
    <row r="1497" spans="1:5" hidden="1" x14ac:dyDescent="0.25">
      <c r="A1497" t="s">
        <v>291</v>
      </c>
      <c r="B1497" t="s">
        <v>60</v>
      </c>
      <c r="C1497" t="s">
        <v>43</v>
      </c>
      <c r="D1497" s="1">
        <v>28.2003494979751</v>
      </c>
      <c r="E1497" s="1">
        <v>308685.36402101</v>
      </c>
    </row>
    <row r="1498" spans="1:5" hidden="1" x14ac:dyDescent="0.25">
      <c r="A1498" t="s">
        <v>297</v>
      </c>
      <c r="B1498" t="s">
        <v>19</v>
      </c>
      <c r="C1498" t="s">
        <v>13</v>
      </c>
      <c r="D1498" s="1">
        <v>28.1138290077939</v>
      </c>
      <c r="E1498" s="1">
        <v>86855.170423440097</v>
      </c>
    </row>
    <row r="1499" spans="1:5" hidden="1" x14ac:dyDescent="0.25">
      <c r="A1499" t="s">
        <v>293</v>
      </c>
      <c r="B1499" t="s">
        <v>221</v>
      </c>
      <c r="C1499" t="s">
        <v>13</v>
      </c>
      <c r="D1499" s="1">
        <v>27.9233676613906</v>
      </c>
      <c r="E1499" s="1">
        <v>7539.0271604091804</v>
      </c>
    </row>
    <row r="1500" spans="1:5" hidden="1" x14ac:dyDescent="0.25">
      <c r="A1500" t="s">
        <v>294</v>
      </c>
      <c r="B1500" t="s">
        <v>25</v>
      </c>
      <c r="C1500" t="s">
        <v>43</v>
      </c>
      <c r="D1500" s="1">
        <v>27.911465695190401</v>
      </c>
      <c r="E1500" s="1">
        <v>110157.652</v>
      </c>
    </row>
    <row r="1501" spans="1:5" hidden="1" x14ac:dyDescent="0.25">
      <c r="A1501" t="s">
        <v>237</v>
      </c>
      <c r="B1501" t="s">
        <v>24</v>
      </c>
      <c r="C1501" t="s">
        <v>13</v>
      </c>
      <c r="D1501" s="1">
        <v>27.7697171422537</v>
      </c>
      <c r="E1501" s="1">
        <v>2702504.7220000001</v>
      </c>
    </row>
    <row r="1502" spans="1:5" hidden="1" x14ac:dyDescent="0.25">
      <c r="A1502" t="s">
        <v>258</v>
      </c>
      <c r="B1502" t="s">
        <v>173</v>
      </c>
      <c r="C1502" t="s">
        <v>7</v>
      </c>
      <c r="D1502" s="1">
        <v>27.742210647190898</v>
      </c>
      <c r="E1502" s="1">
        <v>2453142.0046858899</v>
      </c>
    </row>
    <row r="1503" spans="1:5" hidden="1" x14ac:dyDescent="0.25">
      <c r="A1503" t="s">
        <v>237</v>
      </c>
      <c r="B1503" t="s">
        <v>224</v>
      </c>
      <c r="C1503" t="s">
        <v>7</v>
      </c>
      <c r="D1503" s="1">
        <v>27.707223472417699</v>
      </c>
      <c r="E1503" s="1">
        <v>390284.83439999999</v>
      </c>
    </row>
    <row r="1504" spans="1:5" hidden="1" x14ac:dyDescent="0.25">
      <c r="A1504" t="s">
        <v>339</v>
      </c>
      <c r="B1504" t="s">
        <v>21</v>
      </c>
      <c r="C1504" t="s">
        <v>13</v>
      </c>
      <c r="D1504" s="1">
        <v>27.572523241376</v>
      </c>
      <c r="E1504" s="1">
        <v>193163.26052128201</v>
      </c>
    </row>
    <row r="1505" spans="1:5" hidden="1" x14ac:dyDescent="0.25">
      <c r="A1505" t="s">
        <v>294</v>
      </c>
      <c r="B1505" t="s">
        <v>68</v>
      </c>
      <c r="C1505" t="s">
        <v>43</v>
      </c>
      <c r="D1505" s="1">
        <v>27.513497087693199</v>
      </c>
      <c r="E1505" s="1">
        <v>135544.60721330601</v>
      </c>
    </row>
    <row r="1506" spans="1:5" x14ac:dyDescent="0.25">
      <c r="A1506" t="s">
        <v>393</v>
      </c>
      <c r="B1506" t="s">
        <v>114</v>
      </c>
      <c r="C1506" t="s">
        <v>7</v>
      </c>
      <c r="D1506" s="1">
        <v>27.449685531787601</v>
      </c>
      <c r="E1506" s="1">
        <v>1430598.40343264</v>
      </c>
    </row>
    <row r="1507" spans="1:5" hidden="1" x14ac:dyDescent="0.25">
      <c r="A1507" t="s">
        <v>364</v>
      </c>
      <c r="B1507" t="s">
        <v>33</v>
      </c>
      <c r="C1507" t="s">
        <v>7</v>
      </c>
      <c r="D1507" s="1">
        <v>27.4257818432711</v>
      </c>
      <c r="E1507" s="1">
        <v>1264362.3119999999</v>
      </c>
    </row>
    <row r="1508" spans="1:5" hidden="1" x14ac:dyDescent="0.25">
      <c r="A1508" t="s">
        <v>339</v>
      </c>
      <c r="B1508" t="s">
        <v>192</v>
      </c>
      <c r="C1508" t="s">
        <v>13</v>
      </c>
      <c r="D1508" s="1">
        <v>27.368246163260299</v>
      </c>
      <c r="E1508" s="1">
        <v>6816.3709359274699</v>
      </c>
    </row>
    <row r="1509" spans="1:5" hidden="1" x14ac:dyDescent="0.25">
      <c r="A1509" t="s">
        <v>339</v>
      </c>
      <c r="B1509" t="s">
        <v>37</v>
      </c>
      <c r="C1509" t="s">
        <v>13</v>
      </c>
      <c r="D1509" s="1">
        <v>27.333447168778498</v>
      </c>
      <c r="E1509" s="1">
        <v>232767.85965158301</v>
      </c>
    </row>
    <row r="1510" spans="1:5" hidden="1" x14ac:dyDescent="0.25">
      <c r="A1510" t="s">
        <v>253</v>
      </c>
      <c r="B1510" t="s">
        <v>103</v>
      </c>
      <c r="C1510" t="s">
        <v>7</v>
      </c>
      <c r="D1510" s="1">
        <v>26.9649642981589</v>
      </c>
      <c r="E1510" s="1">
        <v>5290812.95610156</v>
      </c>
    </row>
    <row r="1511" spans="1:5" hidden="1" x14ac:dyDescent="0.25">
      <c r="A1511" t="s">
        <v>308</v>
      </c>
      <c r="B1511" t="s">
        <v>18</v>
      </c>
      <c r="C1511" t="s">
        <v>13</v>
      </c>
      <c r="D1511" s="1">
        <v>26.909969452741201</v>
      </c>
      <c r="E1511" s="1">
        <v>4033079.5877534398</v>
      </c>
    </row>
    <row r="1512" spans="1:5" hidden="1" x14ac:dyDescent="0.25">
      <c r="A1512" t="s">
        <v>306</v>
      </c>
      <c r="B1512" t="s">
        <v>15</v>
      </c>
      <c r="C1512" t="s">
        <v>13</v>
      </c>
      <c r="D1512" s="1">
        <v>26.827320219095899</v>
      </c>
      <c r="E1512" s="1">
        <v>39335.924195660897</v>
      </c>
    </row>
    <row r="1513" spans="1:5" hidden="1" x14ac:dyDescent="0.25">
      <c r="A1513" t="s">
        <v>323</v>
      </c>
      <c r="B1513" t="s">
        <v>268</v>
      </c>
      <c r="C1513" t="s">
        <v>13</v>
      </c>
      <c r="D1513" s="1">
        <v>26.700102389630601</v>
      </c>
      <c r="E1513" s="1">
        <v>77992.246456839595</v>
      </c>
    </row>
    <row r="1514" spans="1:5" hidden="1" x14ac:dyDescent="0.25">
      <c r="A1514" t="s">
        <v>377</v>
      </c>
      <c r="B1514" t="s">
        <v>99</v>
      </c>
      <c r="C1514" t="s">
        <v>7</v>
      </c>
      <c r="D1514" s="1">
        <v>26.634689055074499</v>
      </c>
      <c r="E1514" s="1">
        <v>4129377.79</v>
      </c>
    </row>
    <row r="1515" spans="1:5" hidden="1" x14ac:dyDescent="0.25">
      <c r="A1515" t="s">
        <v>310</v>
      </c>
      <c r="B1515" t="s">
        <v>21</v>
      </c>
      <c r="C1515" t="s">
        <v>13</v>
      </c>
      <c r="D1515" s="1">
        <v>26.4495828105815</v>
      </c>
      <c r="E1515" s="1">
        <v>398051.11869342998</v>
      </c>
    </row>
    <row r="1516" spans="1:5" x14ac:dyDescent="0.25">
      <c r="A1516" t="s">
        <v>393</v>
      </c>
      <c r="B1516" t="s">
        <v>20</v>
      </c>
      <c r="C1516" t="s">
        <v>13</v>
      </c>
      <c r="D1516" s="1">
        <v>26.406510524408901</v>
      </c>
      <c r="E1516" s="1">
        <v>44898.072507127901</v>
      </c>
    </row>
    <row r="1517" spans="1:5" hidden="1" x14ac:dyDescent="0.25">
      <c r="A1517" t="s">
        <v>373</v>
      </c>
      <c r="B1517" t="s">
        <v>275</v>
      </c>
      <c r="C1517" t="s">
        <v>7</v>
      </c>
      <c r="D1517" s="1">
        <v>26.401815210493801</v>
      </c>
      <c r="E1517" s="1">
        <v>109380.084491029</v>
      </c>
    </row>
    <row r="1518" spans="1:5" hidden="1" x14ac:dyDescent="0.25">
      <c r="A1518" t="s">
        <v>258</v>
      </c>
      <c r="B1518" t="s">
        <v>158</v>
      </c>
      <c r="C1518" t="s">
        <v>7</v>
      </c>
      <c r="D1518" s="1">
        <v>26.3986788253588</v>
      </c>
      <c r="E1518" s="1">
        <v>2596536.7443912202</v>
      </c>
    </row>
    <row r="1519" spans="1:5" x14ac:dyDescent="0.25">
      <c r="A1519" t="s">
        <v>393</v>
      </c>
      <c r="B1519" t="s">
        <v>6</v>
      </c>
      <c r="C1519" t="s">
        <v>13</v>
      </c>
      <c r="D1519" s="1">
        <v>26.397086824736402</v>
      </c>
      <c r="E1519" s="1">
        <v>60347.866694466902</v>
      </c>
    </row>
    <row r="1520" spans="1:5" hidden="1" x14ac:dyDescent="0.25">
      <c r="A1520" t="s">
        <v>328</v>
      </c>
      <c r="B1520" t="s">
        <v>247</v>
      </c>
      <c r="C1520" t="s">
        <v>13</v>
      </c>
      <c r="D1520" s="1">
        <v>26.246382054087501</v>
      </c>
      <c r="E1520" s="1">
        <v>163626.80891982999</v>
      </c>
    </row>
    <row r="1521" spans="1:5" hidden="1" x14ac:dyDescent="0.25">
      <c r="A1521" t="s">
        <v>257</v>
      </c>
      <c r="B1521" t="s">
        <v>104</v>
      </c>
      <c r="C1521" t="s">
        <v>7</v>
      </c>
      <c r="D1521" s="1">
        <v>26.155006288584399</v>
      </c>
      <c r="E1521" s="1">
        <v>11017895.471799999</v>
      </c>
    </row>
    <row r="1522" spans="1:5" hidden="1" x14ac:dyDescent="0.25">
      <c r="A1522" t="s">
        <v>326</v>
      </c>
      <c r="B1522" t="s">
        <v>24</v>
      </c>
      <c r="C1522" t="s">
        <v>13</v>
      </c>
      <c r="D1522" s="1">
        <v>26.131348520980001</v>
      </c>
      <c r="E1522" s="1">
        <v>5754304.6501233</v>
      </c>
    </row>
    <row r="1523" spans="1:5" hidden="1" x14ac:dyDescent="0.25">
      <c r="A1523" t="s">
        <v>237</v>
      </c>
      <c r="B1523" t="s">
        <v>175</v>
      </c>
      <c r="C1523" t="s">
        <v>13</v>
      </c>
      <c r="D1523" s="1">
        <v>26.050161368943801</v>
      </c>
      <c r="E1523" s="1">
        <v>352423.71</v>
      </c>
    </row>
    <row r="1524" spans="1:5" hidden="1" x14ac:dyDescent="0.25">
      <c r="A1524" t="s">
        <v>237</v>
      </c>
      <c r="B1524" t="s">
        <v>11</v>
      </c>
      <c r="C1524" t="s">
        <v>7</v>
      </c>
      <c r="D1524" s="1">
        <v>26.0481497618681</v>
      </c>
      <c r="E1524" s="1">
        <v>394403.33760000003</v>
      </c>
    </row>
    <row r="1525" spans="1:5" hidden="1" x14ac:dyDescent="0.25">
      <c r="A1525" t="s">
        <v>362</v>
      </c>
      <c r="B1525" t="s">
        <v>225</v>
      </c>
      <c r="C1525" t="s">
        <v>13</v>
      </c>
      <c r="D1525" s="1">
        <v>25.747838647574302</v>
      </c>
      <c r="E1525" s="1">
        <v>32215.417025856499</v>
      </c>
    </row>
    <row r="1526" spans="1:5" hidden="1" x14ac:dyDescent="0.25">
      <c r="A1526" t="s">
        <v>320</v>
      </c>
      <c r="B1526" t="s">
        <v>174</v>
      </c>
      <c r="C1526" t="s">
        <v>7</v>
      </c>
      <c r="D1526" s="1">
        <v>25.7443369542097</v>
      </c>
      <c r="E1526" s="1">
        <v>2719081.7614000002</v>
      </c>
    </row>
    <row r="1527" spans="1:5" hidden="1" x14ac:dyDescent="0.25">
      <c r="A1527" t="s">
        <v>258</v>
      </c>
      <c r="B1527" t="s">
        <v>93</v>
      </c>
      <c r="C1527" t="s">
        <v>7</v>
      </c>
      <c r="D1527" s="1">
        <v>25.671202447198802</v>
      </c>
      <c r="E1527" s="1">
        <v>2411415.0901946998</v>
      </c>
    </row>
    <row r="1528" spans="1:5" hidden="1" x14ac:dyDescent="0.25">
      <c r="A1528" t="s">
        <v>320</v>
      </c>
      <c r="B1528" t="s">
        <v>21</v>
      </c>
      <c r="C1528" t="s">
        <v>13</v>
      </c>
      <c r="D1528" s="1">
        <v>25.578296276438302</v>
      </c>
      <c r="E1528" s="1">
        <v>3691323.9756</v>
      </c>
    </row>
    <row r="1529" spans="1:5" hidden="1" x14ac:dyDescent="0.25">
      <c r="A1529" t="s">
        <v>232</v>
      </c>
      <c r="B1529" t="s">
        <v>51</v>
      </c>
      <c r="C1529" t="s">
        <v>13</v>
      </c>
      <c r="D1529" s="1">
        <v>25.4969176742798</v>
      </c>
      <c r="E1529" s="1">
        <v>633886.39269999997</v>
      </c>
    </row>
    <row r="1530" spans="1:5" hidden="1" x14ac:dyDescent="0.25">
      <c r="A1530" t="s">
        <v>336</v>
      </c>
      <c r="B1530" t="s">
        <v>21</v>
      </c>
      <c r="C1530" t="s">
        <v>13</v>
      </c>
      <c r="D1530" s="1">
        <v>25.494495827115198</v>
      </c>
      <c r="E1530" s="1">
        <v>717631.58279999997</v>
      </c>
    </row>
    <row r="1531" spans="1:5" hidden="1" x14ac:dyDescent="0.25">
      <c r="A1531" t="s">
        <v>237</v>
      </c>
      <c r="B1531" t="s">
        <v>33</v>
      </c>
      <c r="C1531" t="s">
        <v>13</v>
      </c>
      <c r="D1531" s="1">
        <v>25.445263545729901</v>
      </c>
      <c r="E1531" s="1">
        <v>520238.98080000002</v>
      </c>
    </row>
    <row r="1532" spans="1:5" hidden="1" x14ac:dyDescent="0.25">
      <c r="A1532" t="s">
        <v>339</v>
      </c>
      <c r="B1532" t="s">
        <v>80</v>
      </c>
      <c r="C1532" t="s">
        <v>13</v>
      </c>
      <c r="D1532" s="1">
        <v>25.419547735103201</v>
      </c>
      <c r="E1532" s="1">
        <v>78741.451860050307</v>
      </c>
    </row>
    <row r="1533" spans="1:5" hidden="1" x14ac:dyDescent="0.25">
      <c r="A1533" t="s">
        <v>279</v>
      </c>
      <c r="B1533" t="s">
        <v>18</v>
      </c>
      <c r="C1533" t="s">
        <v>7</v>
      </c>
      <c r="D1533" s="1">
        <v>25.390477008599198</v>
      </c>
      <c r="E1533" s="1">
        <v>6046872.5291442396</v>
      </c>
    </row>
    <row r="1534" spans="1:5" hidden="1" x14ac:dyDescent="0.25">
      <c r="A1534" t="s">
        <v>306</v>
      </c>
      <c r="B1534" t="s">
        <v>234</v>
      </c>
      <c r="C1534" t="s">
        <v>13</v>
      </c>
      <c r="D1534" s="1">
        <v>25.389128680880699</v>
      </c>
      <c r="E1534" s="1">
        <v>43728.3679336926</v>
      </c>
    </row>
    <row r="1535" spans="1:5" hidden="1" x14ac:dyDescent="0.25">
      <c r="A1535" t="s">
        <v>320</v>
      </c>
      <c r="B1535" t="s">
        <v>39</v>
      </c>
      <c r="C1535" t="s">
        <v>13</v>
      </c>
      <c r="D1535" s="1">
        <v>25.3615277323801</v>
      </c>
      <c r="E1535" s="1">
        <v>11251660.832699999</v>
      </c>
    </row>
    <row r="1536" spans="1:5" hidden="1" x14ac:dyDescent="0.25">
      <c r="A1536" t="s">
        <v>323</v>
      </c>
      <c r="B1536" t="s">
        <v>37</v>
      </c>
      <c r="C1536" t="s">
        <v>13</v>
      </c>
      <c r="D1536" s="1">
        <v>25.3519304510843</v>
      </c>
      <c r="E1536" s="1">
        <v>210151.443050526</v>
      </c>
    </row>
    <row r="1537" spans="1:5" hidden="1" x14ac:dyDescent="0.25">
      <c r="A1537" t="s">
        <v>306</v>
      </c>
      <c r="B1537" t="s">
        <v>67</v>
      </c>
      <c r="C1537" t="s">
        <v>13</v>
      </c>
      <c r="D1537" s="1">
        <v>25.256875976986102</v>
      </c>
      <c r="E1537" s="1">
        <v>76999.176768261605</v>
      </c>
    </row>
    <row r="1538" spans="1:5" hidden="1" x14ac:dyDescent="0.25">
      <c r="A1538" t="s">
        <v>371</v>
      </c>
      <c r="B1538" t="s">
        <v>117</v>
      </c>
      <c r="C1538" t="s">
        <v>7</v>
      </c>
      <c r="D1538" s="1">
        <v>25.243378687772999</v>
      </c>
      <c r="E1538" s="1">
        <v>3208785.7718626801</v>
      </c>
    </row>
    <row r="1539" spans="1:5" hidden="1" x14ac:dyDescent="0.25">
      <c r="A1539" t="s">
        <v>359</v>
      </c>
      <c r="B1539" t="s">
        <v>39</v>
      </c>
      <c r="C1539" t="s">
        <v>7</v>
      </c>
      <c r="D1539" s="1">
        <v>25.2140977804684</v>
      </c>
      <c r="E1539" s="1">
        <v>9452768.9450000003</v>
      </c>
    </row>
    <row r="1540" spans="1:5" hidden="1" x14ac:dyDescent="0.25">
      <c r="A1540" t="s">
        <v>398</v>
      </c>
      <c r="B1540" t="s">
        <v>62</v>
      </c>
      <c r="C1540" t="s">
        <v>13</v>
      </c>
      <c r="D1540" s="1">
        <v>25.1865129431105</v>
      </c>
      <c r="E1540" s="1">
        <v>43571.306708960998</v>
      </c>
    </row>
    <row r="1541" spans="1:5" hidden="1" x14ac:dyDescent="0.25">
      <c r="A1541" t="s">
        <v>390</v>
      </c>
      <c r="B1541" t="s">
        <v>130</v>
      </c>
      <c r="C1541" t="s">
        <v>13</v>
      </c>
      <c r="D1541" s="1">
        <v>25.138417820540202</v>
      </c>
      <c r="E1541" s="1">
        <v>3886049.88970643</v>
      </c>
    </row>
    <row r="1542" spans="1:5" hidden="1" x14ac:dyDescent="0.25">
      <c r="A1542" t="s">
        <v>208</v>
      </c>
      <c r="B1542" t="s">
        <v>30</v>
      </c>
      <c r="C1542" t="s">
        <v>13</v>
      </c>
      <c r="D1542" s="1">
        <v>25.054200096130401</v>
      </c>
      <c r="E1542" s="1">
        <v>9325.8161718749998</v>
      </c>
    </row>
    <row r="1543" spans="1:5" hidden="1" x14ac:dyDescent="0.25">
      <c r="A1543" t="s">
        <v>206</v>
      </c>
      <c r="B1543" t="s">
        <v>37</v>
      </c>
      <c r="C1543" t="s">
        <v>13</v>
      </c>
      <c r="D1543" s="1">
        <v>24.9714671529293</v>
      </c>
      <c r="E1543" s="1">
        <v>129918.832966797</v>
      </c>
    </row>
    <row r="1544" spans="1:5" hidden="1" x14ac:dyDescent="0.25">
      <c r="A1544" t="s">
        <v>377</v>
      </c>
      <c r="B1544" t="s">
        <v>18</v>
      </c>
      <c r="C1544" t="s">
        <v>7</v>
      </c>
      <c r="D1544" s="1">
        <v>24.933506874983198</v>
      </c>
      <c r="E1544" s="1">
        <v>8310918.3689999999</v>
      </c>
    </row>
    <row r="1545" spans="1:5" hidden="1" x14ac:dyDescent="0.25">
      <c r="A1545" t="s">
        <v>386</v>
      </c>
      <c r="B1545" t="s">
        <v>194</v>
      </c>
      <c r="C1545" t="s">
        <v>7</v>
      </c>
      <c r="D1545" s="1">
        <v>24.918518403742301</v>
      </c>
      <c r="E1545" s="1">
        <v>3971348.0573</v>
      </c>
    </row>
    <row r="1546" spans="1:5" hidden="1" x14ac:dyDescent="0.25">
      <c r="A1546" t="s">
        <v>307</v>
      </c>
      <c r="B1546" t="s">
        <v>52</v>
      </c>
      <c r="C1546" t="s">
        <v>7</v>
      </c>
      <c r="D1546" s="1">
        <v>24.890666531282498</v>
      </c>
      <c r="E1546" s="1">
        <v>2678120.2135999999</v>
      </c>
    </row>
    <row r="1547" spans="1:5" hidden="1" x14ac:dyDescent="0.25">
      <c r="A1547" t="s">
        <v>297</v>
      </c>
      <c r="B1547" t="s">
        <v>261</v>
      </c>
      <c r="C1547" t="s">
        <v>13</v>
      </c>
      <c r="D1547" s="1">
        <v>24.825268848524999</v>
      </c>
      <c r="E1547" s="1">
        <v>19204.212306669298</v>
      </c>
    </row>
    <row r="1548" spans="1:5" hidden="1" x14ac:dyDescent="0.25">
      <c r="A1548" t="s">
        <v>348</v>
      </c>
      <c r="B1548" t="s">
        <v>32</v>
      </c>
      <c r="C1548" t="s">
        <v>13</v>
      </c>
      <c r="D1548" s="1">
        <v>24.688303172690802</v>
      </c>
      <c r="E1548" s="1">
        <v>599600.46959999995</v>
      </c>
    </row>
    <row r="1549" spans="1:5" hidden="1" x14ac:dyDescent="0.25">
      <c r="A1549" t="s">
        <v>398</v>
      </c>
      <c r="B1549" t="s">
        <v>73</v>
      </c>
      <c r="C1549" t="s">
        <v>13</v>
      </c>
      <c r="D1549" s="1">
        <v>24.625703843942201</v>
      </c>
      <c r="E1549" s="1">
        <v>48739.552167447298</v>
      </c>
    </row>
    <row r="1550" spans="1:5" hidden="1" x14ac:dyDescent="0.25">
      <c r="A1550" t="s">
        <v>41</v>
      </c>
      <c r="B1550" t="s">
        <v>65</v>
      </c>
      <c r="C1550" t="s">
        <v>7</v>
      </c>
      <c r="D1550" s="1">
        <v>24.562384831885499</v>
      </c>
      <c r="E1550" s="1">
        <v>6131.7697201892397</v>
      </c>
    </row>
    <row r="1551" spans="1:5" hidden="1" x14ac:dyDescent="0.25">
      <c r="A1551" t="s">
        <v>172</v>
      </c>
      <c r="B1551" t="s">
        <v>37</v>
      </c>
      <c r="C1551" t="s">
        <v>7</v>
      </c>
      <c r="D1551" s="1">
        <v>24.550772100539501</v>
      </c>
      <c r="E1551" s="1">
        <v>2642510.3936000001</v>
      </c>
    </row>
    <row r="1552" spans="1:5" hidden="1" x14ac:dyDescent="0.25">
      <c r="A1552" t="s">
        <v>328</v>
      </c>
      <c r="B1552" t="s">
        <v>160</v>
      </c>
      <c r="C1552" t="s">
        <v>13</v>
      </c>
      <c r="D1552" s="1">
        <v>24.549206448060598</v>
      </c>
      <c r="E1552" s="1">
        <v>648964.55368288804</v>
      </c>
    </row>
    <row r="1553" spans="1:5" hidden="1" x14ac:dyDescent="0.25">
      <c r="A1553" t="s">
        <v>282</v>
      </c>
      <c r="B1553" t="s">
        <v>97</v>
      </c>
      <c r="C1553" t="s">
        <v>43</v>
      </c>
      <c r="D1553" s="1">
        <v>24.485928522937702</v>
      </c>
      <c r="E1553" s="1">
        <v>156010.46090000001</v>
      </c>
    </row>
    <row r="1554" spans="1:5" hidden="1" x14ac:dyDescent="0.25">
      <c r="A1554" t="s">
        <v>310</v>
      </c>
      <c r="B1554" t="s">
        <v>74</v>
      </c>
      <c r="C1554" t="s">
        <v>7</v>
      </c>
      <c r="D1554" s="1">
        <v>24.3989018837168</v>
      </c>
      <c r="E1554" s="1">
        <v>599825.95606586302</v>
      </c>
    </row>
    <row r="1555" spans="1:5" hidden="1" x14ac:dyDescent="0.25">
      <c r="A1555" t="s">
        <v>373</v>
      </c>
      <c r="B1555" t="s">
        <v>223</v>
      </c>
      <c r="C1555" t="s">
        <v>13</v>
      </c>
      <c r="D1555" s="1">
        <v>24.291680153393301</v>
      </c>
      <c r="E1555" s="1">
        <v>64498.7104677631</v>
      </c>
    </row>
    <row r="1556" spans="1:5" hidden="1" x14ac:dyDescent="0.25">
      <c r="A1556" t="s">
        <v>379</v>
      </c>
      <c r="B1556" t="s">
        <v>104</v>
      </c>
      <c r="C1556" t="s">
        <v>7</v>
      </c>
      <c r="D1556" s="1">
        <v>24.2825768459535</v>
      </c>
      <c r="E1556" s="1">
        <v>16245963.064099999</v>
      </c>
    </row>
    <row r="1557" spans="1:5" hidden="1" x14ac:dyDescent="0.25">
      <c r="A1557" t="s">
        <v>373</v>
      </c>
      <c r="B1557" t="s">
        <v>126</v>
      </c>
      <c r="C1557" t="s">
        <v>7</v>
      </c>
      <c r="D1557" s="1">
        <v>24.263251412555999</v>
      </c>
      <c r="E1557" s="1">
        <v>123370.271636734</v>
      </c>
    </row>
    <row r="1558" spans="1:5" hidden="1" x14ac:dyDescent="0.25">
      <c r="A1558" t="s">
        <v>297</v>
      </c>
      <c r="B1558" t="s">
        <v>67</v>
      </c>
      <c r="C1558" t="s">
        <v>13</v>
      </c>
      <c r="D1558" s="1">
        <v>24.2429180353788</v>
      </c>
      <c r="E1558" s="1">
        <v>81611.558061123505</v>
      </c>
    </row>
    <row r="1559" spans="1:5" hidden="1" x14ac:dyDescent="0.25">
      <c r="A1559" t="s">
        <v>386</v>
      </c>
      <c r="B1559" t="s">
        <v>96</v>
      </c>
      <c r="C1559" t="s">
        <v>7</v>
      </c>
      <c r="D1559" s="1">
        <v>24.229381252357701</v>
      </c>
      <c r="E1559" s="1">
        <v>2565968.4281000001</v>
      </c>
    </row>
    <row r="1560" spans="1:5" hidden="1" x14ac:dyDescent="0.25">
      <c r="A1560" t="s">
        <v>364</v>
      </c>
      <c r="B1560" t="s">
        <v>148</v>
      </c>
      <c r="C1560" t="s">
        <v>13</v>
      </c>
      <c r="D1560" s="1">
        <v>24.153212521129799</v>
      </c>
      <c r="E1560" s="1">
        <v>1423002.4920000001</v>
      </c>
    </row>
    <row r="1561" spans="1:5" hidden="1" x14ac:dyDescent="0.25">
      <c r="A1561" t="s">
        <v>237</v>
      </c>
      <c r="B1561" t="s">
        <v>14</v>
      </c>
      <c r="C1561" t="s">
        <v>13</v>
      </c>
      <c r="D1561" s="1">
        <v>24.094026612707999</v>
      </c>
      <c r="E1561" s="1">
        <v>452561.85600000003</v>
      </c>
    </row>
    <row r="1562" spans="1:5" hidden="1" x14ac:dyDescent="0.25">
      <c r="A1562" t="s">
        <v>373</v>
      </c>
      <c r="B1562" t="s">
        <v>277</v>
      </c>
      <c r="C1562" t="s">
        <v>13</v>
      </c>
      <c r="D1562" s="1">
        <v>24.0629822968172</v>
      </c>
      <c r="E1562" s="1">
        <v>16606.8147554268</v>
      </c>
    </row>
    <row r="1563" spans="1:5" hidden="1" x14ac:dyDescent="0.25">
      <c r="A1563" t="s">
        <v>373</v>
      </c>
      <c r="B1563" t="s">
        <v>147</v>
      </c>
      <c r="C1563" t="s">
        <v>13</v>
      </c>
      <c r="D1563" s="1">
        <v>23.907702148727498</v>
      </c>
      <c r="E1563" s="1">
        <v>139192.45025986401</v>
      </c>
    </row>
    <row r="1564" spans="1:5" hidden="1" x14ac:dyDescent="0.25">
      <c r="A1564" t="s">
        <v>291</v>
      </c>
      <c r="B1564" t="s">
        <v>88</v>
      </c>
      <c r="C1564" t="s">
        <v>43</v>
      </c>
      <c r="D1564" s="1">
        <v>23.853470942152899</v>
      </c>
      <c r="E1564" s="1">
        <v>8101.4207916524001</v>
      </c>
    </row>
    <row r="1565" spans="1:5" hidden="1" x14ac:dyDescent="0.25">
      <c r="A1565" t="s">
        <v>328</v>
      </c>
      <c r="B1565" t="s">
        <v>225</v>
      </c>
      <c r="C1565" t="s">
        <v>13</v>
      </c>
      <c r="D1565" s="1">
        <v>23.805840817491099</v>
      </c>
      <c r="E1565" s="1">
        <v>91636.415588188494</v>
      </c>
    </row>
    <row r="1566" spans="1:5" hidden="1" x14ac:dyDescent="0.25">
      <c r="A1566" t="s">
        <v>362</v>
      </c>
      <c r="B1566" t="s">
        <v>11</v>
      </c>
      <c r="C1566" t="s">
        <v>7</v>
      </c>
      <c r="D1566" s="1">
        <v>23.782186197885299</v>
      </c>
      <c r="E1566" s="1">
        <v>64534.680381480997</v>
      </c>
    </row>
    <row r="1567" spans="1:5" hidden="1" x14ac:dyDescent="0.25">
      <c r="A1567" t="s">
        <v>362</v>
      </c>
      <c r="B1567" t="s">
        <v>60</v>
      </c>
      <c r="C1567" t="s">
        <v>13</v>
      </c>
      <c r="D1567" s="1">
        <v>23.721340401297098</v>
      </c>
      <c r="E1567" s="1">
        <v>641883.19526341197</v>
      </c>
    </row>
    <row r="1568" spans="1:5" hidden="1" x14ac:dyDescent="0.25">
      <c r="A1568" t="s">
        <v>260</v>
      </c>
      <c r="B1568" t="s">
        <v>85</v>
      </c>
      <c r="C1568" t="s">
        <v>13</v>
      </c>
      <c r="D1568" s="1">
        <v>23.6930571494999</v>
      </c>
      <c r="E1568" s="1">
        <v>19587.501097747401</v>
      </c>
    </row>
    <row r="1569" spans="1:5" hidden="1" x14ac:dyDescent="0.25">
      <c r="A1569" t="s">
        <v>293</v>
      </c>
      <c r="B1569" t="s">
        <v>46</v>
      </c>
      <c r="C1569" t="s">
        <v>43</v>
      </c>
      <c r="D1569" s="1">
        <v>23.6520262904864</v>
      </c>
      <c r="E1569" s="1">
        <v>1933674.6250501301</v>
      </c>
    </row>
    <row r="1570" spans="1:5" hidden="1" x14ac:dyDescent="0.25">
      <c r="A1570" t="s">
        <v>253</v>
      </c>
      <c r="B1570" t="s">
        <v>97</v>
      </c>
      <c r="C1570" t="s">
        <v>7</v>
      </c>
      <c r="D1570" s="1">
        <v>23.6329224528669</v>
      </c>
      <c r="E1570" s="1">
        <v>2133328.63206599</v>
      </c>
    </row>
    <row r="1571" spans="1:5" hidden="1" x14ac:dyDescent="0.25">
      <c r="A1571" t="s">
        <v>323</v>
      </c>
      <c r="B1571" t="s">
        <v>180</v>
      </c>
      <c r="C1571" t="s">
        <v>7</v>
      </c>
      <c r="D1571" s="1">
        <v>23.610490232596799</v>
      </c>
      <c r="E1571" s="1">
        <v>280123.482187193</v>
      </c>
    </row>
    <row r="1572" spans="1:5" hidden="1" x14ac:dyDescent="0.25">
      <c r="A1572" t="s">
        <v>233</v>
      </c>
      <c r="B1572" t="s">
        <v>8</v>
      </c>
      <c r="C1572" t="s">
        <v>13</v>
      </c>
      <c r="D1572" s="1">
        <v>23.568864795818001</v>
      </c>
      <c r="E1572" s="1">
        <v>203044.91405317499</v>
      </c>
    </row>
    <row r="1573" spans="1:5" hidden="1" x14ac:dyDescent="0.25">
      <c r="A1573" t="s">
        <v>310</v>
      </c>
      <c r="B1573" t="s">
        <v>17</v>
      </c>
      <c r="C1573" t="s">
        <v>7</v>
      </c>
      <c r="D1573" s="1">
        <v>23.515425116375201</v>
      </c>
      <c r="E1573" s="1">
        <v>3435349.5749544101</v>
      </c>
    </row>
    <row r="1574" spans="1:5" hidden="1" x14ac:dyDescent="0.25">
      <c r="A1574" t="s">
        <v>306</v>
      </c>
      <c r="B1574" t="s">
        <v>133</v>
      </c>
      <c r="C1574" t="s">
        <v>7</v>
      </c>
      <c r="D1574" s="1">
        <v>23.349906428406701</v>
      </c>
      <c r="E1574" s="1">
        <v>10423.4453452625</v>
      </c>
    </row>
    <row r="1575" spans="1:5" hidden="1" x14ac:dyDescent="0.25">
      <c r="A1575" t="s">
        <v>293</v>
      </c>
      <c r="B1575" t="s">
        <v>137</v>
      </c>
      <c r="C1575" t="s">
        <v>7</v>
      </c>
      <c r="D1575" s="1">
        <v>23.255561421594098</v>
      </c>
      <c r="E1575" s="1">
        <v>15206.566194008699</v>
      </c>
    </row>
    <row r="1576" spans="1:5" hidden="1" x14ac:dyDescent="0.25">
      <c r="A1576" t="s">
        <v>323</v>
      </c>
      <c r="B1576" t="s">
        <v>71</v>
      </c>
      <c r="C1576" t="s">
        <v>7</v>
      </c>
      <c r="D1576" s="1">
        <v>23.2141268101247</v>
      </c>
      <c r="E1576" s="1">
        <v>16801.955331415498</v>
      </c>
    </row>
    <row r="1577" spans="1:5" hidden="1" x14ac:dyDescent="0.25">
      <c r="A1577" t="s">
        <v>320</v>
      </c>
      <c r="B1577" t="s">
        <v>53</v>
      </c>
      <c r="C1577" t="s">
        <v>7</v>
      </c>
      <c r="D1577" s="1">
        <v>23.0249728917175</v>
      </c>
      <c r="E1577" s="1">
        <v>4121308.182</v>
      </c>
    </row>
    <row r="1578" spans="1:5" x14ac:dyDescent="0.25">
      <c r="A1578" t="s">
        <v>385</v>
      </c>
      <c r="B1578" t="s">
        <v>21</v>
      </c>
      <c r="C1578" t="s">
        <v>7</v>
      </c>
      <c r="D1578" s="1">
        <v>22.9726759243026</v>
      </c>
      <c r="E1578" s="1">
        <v>3143215.2034</v>
      </c>
    </row>
    <row r="1579" spans="1:5" hidden="1" x14ac:dyDescent="0.25">
      <c r="A1579" t="s">
        <v>339</v>
      </c>
      <c r="B1579" t="s">
        <v>166</v>
      </c>
      <c r="C1579" t="s">
        <v>7</v>
      </c>
      <c r="D1579" s="1">
        <v>22.954281737143301</v>
      </c>
      <c r="E1579" s="1">
        <v>89859.927196460805</v>
      </c>
    </row>
    <row r="1580" spans="1:5" hidden="1" x14ac:dyDescent="0.25">
      <c r="A1580" t="s">
        <v>398</v>
      </c>
      <c r="B1580" t="s">
        <v>166</v>
      </c>
      <c r="C1580" t="s">
        <v>7</v>
      </c>
      <c r="D1580" s="1">
        <v>22.949426604418601</v>
      </c>
      <c r="E1580" s="1">
        <v>151055.50664331301</v>
      </c>
    </row>
    <row r="1581" spans="1:5" hidden="1" x14ac:dyDescent="0.25">
      <c r="A1581" t="s">
        <v>363</v>
      </c>
      <c r="B1581" t="s">
        <v>32</v>
      </c>
      <c r="C1581" t="s">
        <v>13</v>
      </c>
      <c r="D1581" s="1">
        <v>22.9450699697239</v>
      </c>
      <c r="E1581" s="1">
        <v>1246376.0371200601</v>
      </c>
    </row>
    <row r="1582" spans="1:5" hidden="1" x14ac:dyDescent="0.25">
      <c r="A1582" t="s">
        <v>237</v>
      </c>
      <c r="B1582" t="s">
        <v>104</v>
      </c>
      <c r="C1582" t="s">
        <v>13</v>
      </c>
      <c r="D1582" s="1">
        <v>22.863895110980899</v>
      </c>
      <c r="E1582" s="1">
        <v>5483854.4526000004</v>
      </c>
    </row>
    <row r="1583" spans="1:5" hidden="1" x14ac:dyDescent="0.25">
      <c r="A1583" t="s">
        <v>297</v>
      </c>
      <c r="B1583" t="s">
        <v>79</v>
      </c>
      <c r="C1583" t="s">
        <v>7</v>
      </c>
      <c r="D1583" s="1">
        <v>22.815398272649599</v>
      </c>
      <c r="E1583" s="1">
        <v>57315.224131238698</v>
      </c>
    </row>
    <row r="1584" spans="1:5" hidden="1" x14ac:dyDescent="0.25">
      <c r="A1584" t="s">
        <v>246</v>
      </c>
      <c r="B1584" t="s">
        <v>248</v>
      </c>
      <c r="C1584" t="s">
        <v>13</v>
      </c>
      <c r="D1584" s="1">
        <v>22.790698189699601</v>
      </c>
      <c r="E1584" s="1">
        <v>2498.65739988532</v>
      </c>
    </row>
    <row r="1585" spans="1:5" hidden="1" x14ac:dyDescent="0.25">
      <c r="A1585" t="s">
        <v>373</v>
      </c>
      <c r="B1585" t="s">
        <v>271</v>
      </c>
      <c r="C1585" t="s">
        <v>13</v>
      </c>
      <c r="D1585" s="1">
        <v>22.7392250245932</v>
      </c>
      <c r="E1585" s="1">
        <v>98246.874968397504</v>
      </c>
    </row>
    <row r="1586" spans="1:5" hidden="1" x14ac:dyDescent="0.25">
      <c r="A1586" t="s">
        <v>293</v>
      </c>
      <c r="B1586" t="s">
        <v>137</v>
      </c>
      <c r="C1586" t="s">
        <v>13</v>
      </c>
      <c r="D1586" s="1">
        <v>22.7123048205506</v>
      </c>
      <c r="E1586" s="1">
        <v>13313.8478100998</v>
      </c>
    </row>
    <row r="1587" spans="1:5" hidden="1" x14ac:dyDescent="0.25">
      <c r="A1587" t="s">
        <v>293</v>
      </c>
      <c r="B1587" t="s">
        <v>59</v>
      </c>
      <c r="C1587" t="s">
        <v>13</v>
      </c>
      <c r="D1587" s="1">
        <v>22.697100373431201</v>
      </c>
      <c r="E1587" s="1">
        <v>61876.090657731402</v>
      </c>
    </row>
    <row r="1588" spans="1:5" hidden="1" x14ac:dyDescent="0.25">
      <c r="A1588" t="s">
        <v>307</v>
      </c>
      <c r="B1588" t="s">
        <v>18</v>
      </c>
      <c r="C1588" t="s">
        <v>7</v>
      </c>
      <c r="D1588" s="1">
        <v>22.672329122154199</v>
      </c>
      <c r="E1588" s="1">
        <v>6036118.8442000002</v>
      </c>
    </row>
    <row r="1589" spans="1:5" hidden="1" x14ac:dyDescent="0.25">
      <c r="A1589" t="s">
        <v>172</v>
      </c>
      <c r="B1589" t="s">
        <v>36</v>
      </c>
      <c r="C1589" t="s">
        <v>7</v>
      </c>
      <c r="D1589" s="1">
        <v>22.663945313409702</v>
      </c>
      <c r="E1589" s="1">
        <v>8828373.2520000003</v>
      </c>
    </row>
    <row r="1590" spans="1:5" hidden="1" x14ac:dyDescent="0.25">
      <c r="A1590" t="s">
        <v>323</v>
      </c>
      <c r="B1590" t="s">
        <v>270</v>
      </c>
      <c r="C1590" t="s">
        <v>13</v>
      </c>
      <c r="D1590" s="1">
        <v>22.606709861240802</v>
      </c>
      <c r="E1590" s="1">
        <v>65551.5911681008</v>
      </c>
    </row>
    <row r="1591" spans="1:5" hidden="1" x14ac:dyDescent="0.25">
      <c r="A1591" t="s">
        <v>398</v>
      </c>
      <c r="B1591" t="s">
        <v>341</v>
      </c>
      <c r="C1591" t="s">
        <v>13</v>
      </c>
      <c r="D1591" s="1">
        <v>22.590225663831699</v>
      </c>
      <c r="E1591" s="1">
        <v>17838.294592280901</v>
      </c>
    </row>
    <row r="1592" spans="1:5" hidden="1" x14ac:dyDescent="0.25">
      <c r="A1592" t="s">
        <v>293</v>
      </c>
      <c r="B1592" t="s">
        <v>33</v>
      </c>
      <c r="C1592" t="s">
        <v>43</v>
      </c>
      <c r="D1592" s="1">
        <v>22.5823792804939</v>
      </c>
      <c r="E1592" s="1">
        <v>1701639.4114268201</v>
      </c>
    </row>
    <row r="1593" spans="1:5" hidden="1" x14ac:dyDescent="0.25">
      <c r="A1593" t="s">
        <v>260</v>
      </c>
      <c r="B1593" t="s">
        <v>38</v>
      </c>
      <c r="C1593" t="s">
        <v>13</v>
      </c>
      <c r="D1593" s="1">
        <v>22.574017892390199</v>
      </c>
      <c r="E1593" s="1">
        <v>154755.56079731201</v>
      </c>
    </row>
    <row r="1594" spans="1:5" hidden="1" x14ac:dyDescent="0.25">
      <c r="A1594" t="s">
        <v>386</v>
      </c>
      <c r="B1594" t="s">
        <v>114</v>
      </c>
      <c r="C1594" t="s">
        <v>7</v>
      </c>
      <c r="D1594" s="1">
        <v>22.544797479560501</v>
      </c>
      <c r="E1594" s="1">
        <v>2725589.5554999998</v>
      </c>
    </row>
    <row r="1595" spans="1:5" hidden="1" x14ac:dyDescent="0.25">
      <c r="A1595" t="s">
        <v>310</v>
      </c>
      <c r="B1595" t="s">
        <v>90</v>
      </c>
      <c r="C1595" t="s">
        <v>7</v>
      </c>
      <c r="D1595" s="1">
        <v>22.470206942466898</v>
      </c>
      <c r="E1595" s="1">
        <v>387411.85150007799</v>
      </c>
    </row>
    <row r="1596" spans="1:5" hidden="1" x14ac:dyDescent="0.25">
      <c r="A1596" t="s">
        <v>356</v>
      </c>
      <c r="B1596" t="s">
        <v>107</v>
      </c>
      <c r="C1596" t="s">
        <v>13</v>
      </c>
      <c r="D1596" s="1">
        <v>22.4405859110149</v>
      </c>
      <c r="E1596" s="1">
        <v>57940273.593437001</v>
      </c>
    </row>
    <row r="1597" spans="1:5" hidden="1" x14ac:dyDescent="0.25">
      <c r="A1597" t="s">
        <v>41</v>
      </c>
      <c r="B1597" t="s">
        <v>54</v>
      </c>
      <c r="C1597" t="s">
        <v>43</v>
      </c>
      <c r="D1597" s="1">
        <v>22.3208573576756</v>
      </c>
      <c r="E1597" s="1">
        <v>22475.7141168956</v>
      </c>
    </row>
    <row r="1598" spans="1:5" hidden="1" x14ac:dyDescent="0.25">
      <c r="A1598" t="s">
        <v>363</v>
      </c>
      <c r="B1598" t="s">
        <v>21</v>
      </c>
      <c r="C1598" t="s">
        <v>13</v>
      </c>
      <c r="D1598" s="1">
        <v>22.312196391379398</v>
      </c>
      <c r="E1598" s="1">
        <v>2292134.46590323</v>
      </c>
    </row>
    <row r="1599" spans="1:5" hidden="1" x14ac:dyDescent="0.25">
      <c r="A1599" t="s">
        <v>328</v>
      </c>
      <c r="B1599" t="s">
        <v>168</v>
      </c>
      <c r="C1599" t="s">
        <v>7</v>
      </c>
      <c r="D1599" s="1">
        <v>22.290544904900099</v>
      </c>
      <c r="E1599" s="1">
        <v>313342.66074161598</v>
      </c>
    </row>
    <row r="1600" spans="1:5" hidden="1" x14ac:dyDescent="0.25">
      <c r="A1600" t="s">
        <v>339</v>
      </c>
      <c r="B1600" t="s">
        <v>180</v>
      </c>
      <c r="C1600" t="s">
        <v>7</v>
      </c>
      <c r="D1600" s="1">
        <v>22.240138434753899</v>
      </c>
      <c r="E1600" s="1">
        <v>300560.745981835</v>
      </c>
    </row>
    <row r="1601" spans="1:5" hidden="1" x14ac:dyDescent="0.25">
      <c r="A1601" t="s">
        <v>297</v>
      </c>
      <c r="B1601" t="s">
        <v>21</v>
      </c>
      <c r="C1601" t="s">
        <v>7</v>
      </c>
      <c r="D1601" s="1">
        <v>22.2016204959654</v>
      </c>
      <c r="E1601" s="1">
        <v>222470.72008804299</v>
      </c>
    </row>
    <row r="1602" spans="1:5" hidden="1" x14ac:dyDescent="0.25">
      <c r="A1602" t="s">
        <v>297</v>
      </c>
      <c r="B1602" t="s">
        <v>209</v>
      </c>
      <c r="C1602" t="s">
        <v>13</v>
      </c>
      <c r="D1602" s="1">
        <v>22.120481748055699</v>
      </c>
      <c r="E1602" s="1">
        <v>25037.132704141299</v>
      </c>
    </row>
    <row r="1603" spans="1:5" hidden="1" x14ac:dyDescent="0.25">
      <c r="A1603" t="s">
        <v>307</v>
      </c>
      <c r="B1603" t="s">
        <v>36</v>
      </c>
      <c r="C1603" t="s">
        <v>7</v>
      </c>
      <c r="D1603" s="1">
        <v>22.041737399033</v>
      </c>
      <c r="E1603" s="1">
        <v>4894350.7319999998</v>
      </c>
    </row>
    <row r="1604" spans="1:5" hidden="1" x14ac:dyDescent="0.25">
      <c r="A1604" t="s">
        <v>328</v>
      </c>
      <c r="B1604" t="s">
        <v>6</v>
      </c>
      <c r="C1604" t="s">
        <v>13</v>
      </c>
      <c r="D1604" s="1">
        <v>21.9851766155465</v>
      </c>
      <c r="E1604" s="1">
        <v>59252.139097691099</v>
      </c>
    </row>
    <row r="1605" spans="1:5" hidden="1" x14ac:dyDescent="0.25">
      <c r="A1605" t="s">
        <v>220</v>
      </c>
      <c r="B1605" t="s">
        <v>24</v>
      </c>
      <c r="C1605" t="s">
        <v>13</v>
      </c>
      <c r="D1605" s="1">
        <v>21.958122973969601</v>
      </c>
      <c r="E1605" s="1">
        <v>2859404.5075274501</v>
      </c>
    </row>
    <row r="1606" spans="1:5" hidden="1" x14ac:dyDescent="0.25">
      <c r="A1606" t="s">
        <v>398</v>
      </c>
      <c r="B1606" t="s">
        <v>11</v>
      </c>
      <c r="C1606" t="s">
        <v>7</v>
      </c>
      <c r="D1606" s="1">
        <v>21.944028777204299</v>
      </c>
      <c r="E1606" s="1">
        <v>386408.52145122702</v>
      </c>
    </row>
    <row r="1607" spans="1:5" hidden="1" x14ac:dyDescent="0.25">
      <c r="A1607" t="s">
        <v>348</v>
      </c>
      <c r="B1607" t="s">
        <v>135</v>
      </c>
      <c r="C1607" t="s">
        <v>13</v>
      </c>
      <c r="D1607" s="1">
        <v>21.8416760204315</v>
      </c>
      <c r="E1607" s="1">
        <v>772300.42700000003</v>
      </c>
    </row>
    <row r="1608" spans="1:5" hidden="1" x14ac:dyDescent="0.25">
      <c r="A1608" t="s">
        <v>253</v>
      </c>
      <c r="B1608" t="s">
        <v>158</v>
      </c>
      <c r="C1608" t="s">
        <v>7</v>
      </c>
      <c r="D1608" s="1">
        <v>21.828302900791201</v>
      </c>
      <c r="E1608" s="1">
        <v>3845442.69406384</v>
      </c>
    </row>
    <row r="1609" spans="1:5" hidden="1" x14ac:dyDescent="0.25">
      <c r="A1609" t="s">
        <v>310</v>
      </c>
      <c r="B1609" t="s">
        <v>60</v>
      </c>
      <c r="C1609" t="s">
        <v>13</v>
      </c>
      <c r="D1609" s="1">
        <v>21.7670892240941</v>
      </c>
      <c r="E1609" s="1">
        <v>409506.98993926699</v>
      </c>
    </row>
    <row r="1610" spans="1:5" hidden="1" x14ac:dyDescent="0.25">
      <c r="A1610" t="s">
        <v>323</v>
      </c>
      <c r="B1610" t="s">
        <v>179</v>
      </c>
      <c r="C1610" t="s">
        <v>13</v>
      </c>
      <c r="D1610" s="1">
        <v>21.706692938486999</v>
      </c>
      <c r="E1610" s="1">
        <v>38080.446620140698</v>
      </c>
    </row>
    <row r="1611" spans="1:5" hidden="1" x14ac:dyDescent="0.25">
      <c r="A1611" t="s">
        <v>350</v>
      </c>
      <c r="B1611" t="s">
        <v>114</v>
      </c>
      <c r="C1611" t="s">
        <v>13</v>
      </c>
      <c r="D1611" s="1">
        <v>21.654348002274499</v>
      </c>
      <c r="E1611" s="1">
        <v>7394115.21</v>
      </c>
    </row>
    <row r="1612" spans="1:5" hidden="1" x14ac:dyDescent="0.25">
      <c r="A1612" t="s">
        <v>294</v>
      </c>
      <c r="B1612" t="s">
        <v>61</v>
      </c>
      <c r="C1612" t="s">
        <v>43</v>
      </c>
      <c r="D1612" s="1">
        <v>21.5511072051764</v>
      </c>
      <c r="E1612" s="1">
        <v>97355.548606249999</v>
      </c>
    </row>
    <row r="1613" spans="1:5" hidden="1" x14ac:dyDescent="0.25">
      <c r="A1613" t="s">
        <v>41</v>
      </c>
      <c r="B1613" t="s">
        <v>42</v>
      </c>
      <c r="C1613" t="s">
        <v>43</v>
      </c>
      <c r="D1613" s="1">
        <v>21.5055951772597</v>
      </c>
      <c r="E1613" s="1">
        <v>36866.734589587999</v>
      </c>
    </row>
    <row r="1614" spans="1:5" hidden="1" x14ac:dyDescent="0.25">
      <c r="A1614" t="s">
        <v>339</v>
      </c>
      <c r="B1614" t="s">
        <v>168</v>
      </c>
      <c r="C1614" t="s">
        <v>7</v>
      </c>
      <c r="D1614" s="1">
        <v>21.4851606228893</v>
      </c>
      <c r="E1614" s="1">
        <v>336675.19832379097</v>
      </c>
    </row>
    <row r="1615" spans="1:5" hidden="1" x14ac:dyDescent="0.25">
      <c r="A1615" t="s">
        <v>339</v>
      </c>
      <c r="B1615" t="s">
        <v>121</v>
      </c>
      <c r="C1615" t="s">
        <v>13</v>
      </c>
      <c r="D1615" s="1">
        <v>21.457707760250599</v>
      </c>
      <c r="E1615" s="1">
        <v>5556.0580138843998</v>
      </c>
    </row>
    <row r="1616" spans="1:5" hidden="1" x14ac:dyDescent="0.25">
      <c r="A1616" t="s">
        <v>282</v>
      </c>
      <c r="B1616" t="s">
        <v>286</v>
      </c>
      <c r="C1616" t="s">
        <v>43</v>
      </c>
      <c r="D1616" s="1">
        <v>21.410585107612601</v>
      </c>
      <c r="E1616" s="1">
        <v>61276.921063842798</v>
      </c>
    </row>
    <row r="1617" spans="1:5" hidden="1" x14ac:dyDescent="0.25">
      <c r="A1617" t="s">
        <v>258</v>
      </c>
      <c r="B1617" t="s">
        <v>18</v>
      </c>
      <c r="C1617" t="s">
        <v>13</v>
      </c>
      <c r="D1617" s="1">
        <v>21.401602157324501</v>
      </c>
      <c r="E1617" s="1">
        <v>3071711.4670246802</v>
      </c>
    </row>
    <row r="1618" spans="1:5" x14ac:dyDescent="0.25">
      <c r="A1618" t="s">
        <v>393</v>
      </c>
      <c r="B1618" t="s">
        <v>112</v>
      </c>
      <c r="C1618" t="s">
        <v>13</v>
      </c>
      <c r="D1618" s="1">
        <v>21.3210522922097</v>
      </c>
      <c r="E1618" s="1">
        <v>19137.564084732399</v>
      </c>
    </row>
    <row r="1619" spans="1:5" hidden="1" x14ac:dyDescent="0.25">
      <c r="A1619" t="s">
        <v>339</v>
      </c>
      <c r="B1619" t="s">
        <v>209</v>
      </c>
      <c r="C1619" t="s">
        <v>13</v>
      </c>
      <c r="D1619" s="1">
        <v>21.295425693047701</v>
      </c>
      <c r="E1619" s="1">
        <v>23639.825981080801</v>
      </c>
    </row>
    <row r="1620" spans="1:5" hidden="1" x14ac:dyDescent="0.25">
      <c r="A1620" t="s">
        <v>339</v>
      </c>
      <c r="B1620" t="s">
        <v>82</v>
      </c>
      <c r="C1620" t="s">
        <v>7</v>
      </c>
      <c r="D1620" s="1">
        <v>21.227504693757201</v>
      </c>
      <c r="E1620" s="1">
        <v>179320.64375210201</v>
      </c>
    </row>
    <row r="1621" spans="1:5" hidden="1" x14ac:dyDescent="0.25">
      <c r="A1621" t="s">
        <v>323</v>
      </c>
      <c r="B1621" t="s">
        <v>6</v>
      </c>
      <c r="C1621" t="s">
        <v>13</v>
      </c>
      <c r="D1621" s="1">
        <v>21.2170221707844</v>
      </c>
      <c r="E1621" s="1">
        <v>54066.615464705101</v>
      </c>
    </row>
    <row r="1622" spans="1:5" hidden="1" x14ac:dyDescent="0.25">
      <c r="A1622" t="s">
        <v>310</v>
      </c>
      <c r="B1622" t="s">
        <v>104</v>
      </c>
      <c r="C1622" t="s">
        <v>7</v>
      </c>
      <c r="D1622" s="1">
        <v>21.146914498896798</v>
      </c>
      <c r="E1622" s="1">
        <v>7812927.7114651296</v>
      </c>
    </row>
    <row r="1623" spans="1:5" hidden="1" x14ac:dyDescent="0.25">
      <c r="A1623" t="s">
        <v>339</v>
      </c>
      <c r="B1623" t="s">
        <v>6</v>
      </c>
      <c r="C1623" t="s">
        <v>13</v>
      </c>
      <c r="D1623" s="1">
        <v>21.130193375853398</v>
      </c>
      <c r="E1623" s="1">
        <v>55706.8153230389</v>
      </c>
    </row>
    <row r="1624" spans="1:5" hidden="1" x14ac:dyDescent="0.25">
      <c r="A1624" t="s">
        <v>363</v>
      </c>
      <c r="B1624" t="s">
        <v>169</v>
      </c>
      <c r="C1624" t="s">
        <v>7</v>
      </c>
      <c r="D1624" s="1">
        <v>21.094965287333</v>
      </c>
      <c r="E1624" s="1">
        <v>660968.19494048995</v>
      </c>
    </row>
    <row r="1625" spans="1:5" hidden="1" x14ac:dyDescent="0.25">
      <c r="A1625" t="s">
        <v>258</v>
      </c>
      <c r="B1625" t="s">
        <v>178</v>
      </c>
      <c r="C1625" t="s">
        <v>7</v>
      </c>
      <c r="D1625" s="1">
        <v>21.048665744404499</v>
      </c>
      <c r="E1625" s="1">
        <v>1044285.85460171</v>
      </c>
    </row>
    <row r="1626" spans="1:5" hidden="1" x14ac:dyDescent="0.25">
      <c r="A1626" t="s">
        <v>348</v>
      </c>
      <c r="B1626" t="s">
        <v>177</v>
      </c>
      <c r="C1626" t="s">
        <v>13</v>
      </c>
      <c r="D1626" s="1">
        <v>21.048194205775999</v>
      </c>
      <c r="E1626" s="1">
        <v>400332.00780000002</v>
      </c>
    </row>
    <row r="1627" spans="1:5" hidden="1" x14ac:dyDescent="0.25">
      <c r="A1627" t="s">
        <v>184</v>
      </c>
      <c r="B1627" t="s">
        <v>60</v>
      </c>
      <c r="C1627" t="s">
        <v>13</v>
      </c>
      <c r="D1627" s="1">
        <v>21.035034571111201</v>
      </c>
      <c r="E1627" s="1">
        <v>147274.90426058401</v>
      </c>
    </row>
    <row r="1628" spans="1:5" hidden="1" x14ac:dyDescent="0.25">
      <c r="A1628" t="s">
        <v>373</v>
      </c>
      <c r="B1628" t="s">
        <v>149</v>
      </c>
      <c r="C1628" t="s">
        <v>13</v>
      </c>
      <c r="D1628" s="1">
        <v>21.034812557254298</v>
      </c>
      <c r="E1628" s="1">
        <v>48015.420063860998</v>
      </c>
    </row>
    <row r="1629" spans="1:5" hidden="1" x14ac:dyDescent="0.25">
      <c r="A1629" t="s">
        <v>294</v>
      </c>
      <c r="B1629" t="s">
        <v>195</v>
      </c>
      <c r="C1629" t="s">
        <v>43</v>
      </c>
      <c r="D1629" s="1">
        <v>21.031403454971301</v>
      </c>
      <c r="E1629" s="1">
        <v>261807.15119999999</v>
      </c>
    </row>
    <row r="1630" spans="1:5" hidden="1" x14ac:dyDescent="0.25">
      <c r="A1630" t="s">
        <v>237</v>
      </c>
      <c r="B1630" t="s">
        <v>117</v>
      </c>
      <c r="C1630" t="s">
        <v>13</v>
      </c>
      <c r="D1630" s="1">
        <v>20.981042028808702</v>
      </c>
      <c r="E1630" s="1">
        <v>1796370.8724</v>
      </c>
    </row>
    <row r="1631" spans="1:5" hidden="1" x14ac:dyDescent="0.25">
      <c r="A1631" t="s">
        <v>339</v>
      </c>
      <c r="B1631" t="s">
        <v>106</v>
      </c>
      <c r="C1631" t="s">
        <v>13</v>
      </c>
      <c r="D1631" s="1">
        <v>20.9712676873406</v>
      </c>
      <c r="E1631" s="1">
        <v>65224.5935560465</v>
      </c>
    </row>
    <row r="1632" spans="1:5" hidden="1" x14ac:dyDescent="0.25">
      <c r="A1632" t="s">
        <v>291</v>
      </c>
      <c r="B1632" t="s">
        <v>80</v>
      </c>
      <c r="C1632" t="s">
        <v>13</v>
      </c>
      <c r="D1632" s="1">
        <v>20.9236428085276</v>
      </c>
      <c r="E1632" s="1">
        <v>36658.221908690197</v>
      </c>
    </row>
    <row r="1633" spans="1:5" hidden="1" x14ac:dyDescent="0.25">
      <c r="A1633" t="s">
        <v>310</v>
      </c>
      <c r="B1633" t="s">
        <v>171</v>
      </c>
      <c r="C1633" t="s">
        <v>13</v>
      </c>
      <c r="D1633" s="1">
        <v>20.896791953929799</v>
      </c>
      <c r="E1633" s="1">
        <v>295540.52649904898</v>
      </c>
    </row>
    <row r="1634" spans="1:5" hidden="1" x14ac:dyDescent="0.25">
      <c r="A1634" t="s">
        <v>323</v>
      </c>
      <c r="B1634" t="s">
        <v>51</v>
      </c>
      <c r="C1634" t="s">
        <v>13</v>
      </c>
      <c r="D1634" s="1">
        <v>20.867444839956899</v>
      </c>
      <c r="E1634" s="1">
        <v>46952.173631129401</v>
      </c>
    </row>
    <row r="1635" spans="1:5" hidden="1" x14ac:dyDescent="0.25">
      <c r="A1635" t="s">
        <v>308</v>
      </c>
      <c r="B1635" t="s">
        <v>42</v>
      </c>
      <c r="C1635" t="s">
        <v>7</v>
      </c>
      <c r="D1635" s="1">
        <v>20.835864366013102</v>
      </c>
      <c r="E1635" s="1">
        <v>2939351.2145139999</v>
      </c>
    </row>
    <row r="1636" spans="1:5" hidden="1" x14ac:dyDescent="0.25">
      <c r="A1636" t="s">
        <v>364</v>
      </c>
      <c r="B1636" t="s">
        <v>96</v>
      </c>
      <c r="C1636" t="s">
        <v>7</v>
      </c>
      <c r="D1636" s="1">
        <v>20.5685808473831</v>
      </c>
      <c r="E1636" s="1">
        <v>1348167.2794000001</v>
      </c>
    </row>
    <row r="1637" spans="1:5" hidden="1" x14ac:dyDescent="0.25">
      <c r="A1637" t="s">
        <v>383</v>
      </c>
      <c r="B1637" t="s">
        <v>117</v>
      </c>
      <c r="C1637" t="s">
        <v>13</v>
      </c>
      <c r="D1637" s="1">
        <v>20.537592883178402</v>
      </c>
      <c r="E1637" s="1">
        <v>4517291.93053714</v>
      </c>
    </row>
    <row r="1638" spans="1:5" hidden="1" x14ac:dyDescent="0.25">
      <c r="A1638" t="s">
        <v>220</v>
      </c>
      <c r="B1638" t="s">
        <v>99</v>
      </c>
      <c r="C1638" t="s">
        <v>13</v>
      </c>
      <c r="D1638" s="1">
        <v>20.5209483598898</v>
      </c>
      <c r="E1638" s="1">
        <v>1908178.9053491801</v>
      </c>
    </row>
    <row r="1639" spans="1:5" hidden="1" x14ac:dyDescent="0.25">
      <c r="A1639" t="s">
        <v>220</v>
      </c>
      <c r="B1639" t="s">
        <v>117</v>
      </c>
      <c r="C1639" t="s">
        <v>13</v>
      </c>
      <c r="D1639" s="1">
        <v>20.518038346035599</v>
      </c>
      <c r="E1639" s="1">
        <v>3353252.9956907099</v>
      </c>
    </row>
    <row r="1640" spans="1:5" hidden="1" x14ac:dyDescent="0.25">
      <c r="A1640" t="s">
        <v>397</v>
      </c>
      <c r="B1640" t="s">
        <v>21</v>
      </c>
      <c r="C1640" t="s">
        <v>7</v>
      </c>
      <c r="D1640" s="1">
        <v>20.473654361849</v>
      </c>
      <c r="E1640" s="1">
        <v>4626183.5911961896</v>
      </c>
    </row>
    <row r="1641" spans="1:5" hidden="1" x14ac:dyDescent="0.25">
      <c r="A1641" t="s">
        <v>353</v>
      </c>
      <c r="B1641" t="s">
        <v>265</v>
      </c>
      <c r="C1641" t="s">
        <v>13</v>
      </c>
      <c r="D1641" s="1">
        <v>20.381999969482401</v>
      </c>
      <c r="E1641" s="1">
        <v>127444.4765625</v>
      </c>
    </row>
    <row r="1642" spans="1:5" hidden="1" x14ac:dyDescent="0.25">
      <c r="A1642" t="s">
        <v>291</v>
      </c>
      <c r="B1642" t="s">
        <v>49</v>
      </c>
      <c r="C1642" t="s">
        <v>13</v>
      </c>
      <c r="D1642" s="1">
        <v>20.353592984574998</v>
      </c>
      <c r="E1642" s="1">
        <v>45887.810660791598</v>
      </c>
    </row>
    <row r="1643" spans="1:5" hidden="1" x14ac:dyDescent="0.25">
      <c r="A1643" t="s">
        <v>291</v>
      </c>
      <c r="B1643" t="s">
        <v>44</v>
      </c>
      <c r="C1643" t="s">
        <v>7</v>
      </c>
      <c r="D1643" s="1">
        <v>20.244289912851901</v>
      </c>
      <c r="E1643" s="1">
        <v>95407.845441269295</v>
      </c>
    </row>
    <row r="1644" spans="1:5" hidden="1" x14ac:dyDescent="0.25">
      <c r="A1644" t="s">
        <v>328</v>
      </c>
      <c r="B1644" t="s">
        <v>80</v>
      </c>
      <c r="C1644" t="s">
        <v>13</v>
      </c>
      <c r="D1644" s="1">
        <v>20.195309168831599</v>
      </c>
      <c r="E1644" s="1">
        <v>69190.721006734995</v>
      </c>
    </row>
    <row r="1645" spans="1:5" x14ac:dyDescent="0.25">
      <c r="A1645" t="s">
        <v>393</v>
      </c>
      <c r="B1645" t="s">
        <v>63</v>
      </c>
      <c r="C1645" t="s">
        <v>13</v>
      </c>
      <c r="D1645" s="1">
        <v>20.1573456251359</v>
      </c>
      <c r="E1645" s="1">
        <v>38902.187767970303</v>
      </c>
    </row>
    <row r="1646" spans="1:5" hidden="1" x14ac:dyDescent="0.25">
      <c r="A1646" t="s">
        <v>386</v>
      </c>
      <c r="B1646" t="s">
        <v>244</v>
      </c>
      <c r="C1646" t="s">
        <v>7</v>
      </c>
      <c r="D1646" s="1">
        <v>20.1291776882505</v>
      </c>
      <c r="E1646" s="1">
        <v>10313612.977</v>
      </c>
    </row>
    <row r="1647" spans="1:5" hidden="1" x14ac:dyDescent="0.25">
      <c r="A1647" t="s">
        <v>377</v>
      </c>
      <c r="B1647" t="s">
        <v>117</v>
      </c>
      <c r="C1647" t="s">
        <v>7</v>
      </c>
      <c r="D1647" s="1">
        <v>20.0807517298778</v>
      </c>
      <c r="E1647" s="1">
        <v>2725284.7664000001</v>
      </c>
    </row>
    <row r="1648" spans="1:5" hidden="1" x14ac:dyDescent="0.25">
      <c r="A1648" t="s">
        <v>398</v>
      </c>
      <c r="B1648" t="s">
        <v>25</v>
      </c>
      <c r="C1648" t="s">
        <v>13</v>
      </c>
      <c r="D1648" s="1">
        <v>20.073611071163199</v>
      </c>
      <c r="E1648" s="1">
        <v>98216.043007772299</v>
      </c>
    </row>
    <row r="1649" spans="1:5" hidden="1" x14ac:dyDescent="0.25">
      <c r="A1649" t="s">
        <v>397</v>
      </c>
      <c r="B1649" t="s">
        <v>18</v>
      </c>
      <c r="C1649" t="s">
        <v>7</v>
      </c>
      <c r="D1649" s="1">
        <v>20.008235690034098</v>
      </c>
      <c r="E1649" s="1">
        <v>1848646.90578244</v>
      </c>
    </row>
    <row r="1650" spans="1:5" hidden="1" x14ac:dyDescent="0.25">
      <c r="A1650" t="s">
        <v>291</v>
      </c>
      <c r="B1650" t="s">
        <v>193</v>
      </c>
      <c r="C1650" t="s">
        <v>13</v>
      </c>
      <c r="D1650" s="1">
        <v>20.001520440907999</v>
      </c>
      <c r="E1650" s="1">
        <v>38440.837482761803</v>
      </c>
    </row>
    <row r="1651" spans="1:5" hidden="1" x14ac:dyDescent="0.25">
      <c r="A1651" t="s">
        <v>282</v>
      </c>
      <c r="B1651" t="s">
        <v>285</v>
      </c>
      <c r="C1651" t="s">
        <v>43</v>
      </c>
      <c r="D1651" s="1">
        <v>19.995999999999999</v>
      </c>
      <c r="E1651" s="1">
        <v>79984</v>
      </c>
    </row>
    <row r="1652" spans="1:5" hidden="1" x14ac:dyDescent="0.25">
      <c r="A1652" t="s">
        <v>320</v>
      </c>
      <c r="B1652" t="s">
        <v>23</v>
      </c>
      <c r="C1652" t="s">
        <v>7</v>
      </c>
      <c r="D1652" s="1">
        <v>19.9899711968385</v>
      </c>
      <c r="E1652" s="1">
        <v>5241862.8848999999</v>
      </c>
    </row>
    <row r="1653" spans="1:5" hidden="1" x14ac:dyDescent="0.25">
      <c r="A1653" t="s">
        <v>386</v>
      </c>
      <c r="B1653" t="s">
        <v>27</v>
      </c>
      <c r="C1653" t="s">
        <v>13</v>
      </c>
      <c r="D1653" s="1">
        <v>19.873296863755598</v>
      </c>
      <c r="E1653" s="1">
        <v>18408325.623799998</v>
      </c>
    </row>
    <row r="1654" spans="1:5" hidden="1" x14ac:dyDescent="0.25">
      <c r="A1654" t="s">
        <v>363</v>
      </c>
      <c r="B1654" t="s">
        <v>18</v>
      </c>
      <c r="C1654" t="s">
        <v>7</v>
      </c>
      <c r="D1654" s="1">
        <v>19.871910062192899</v>
      </c>
      <c r="E1654" s="1">
        <v>9326776.6364643704</v>
      </c>
    </row>
    <row r="1655" spans="1:5" hidden="1" x14ac:dyDescent="0.25">
      <c r="A1655" t="s">
        <v>91</v>
      </c>
      <c r="B1655" t="s">
        <v>77</v>
      </c>
      <c r="C1655" t="s">
        <v>43</v>
      </c>
      <c r="D1655" s="1">
        <v>19.8200127629941</v>
      </c>
      <c r="E1655" s="1">
        <v>17199.3434225487</v>
      </c>
    </row>
    <row r="1656" spans="1:5" hidden="1" x14ac:dyDescent="0.25">
      <c r="A1656" t="s">
        <v>260</v>
      </c>
      <c r="B1656" t="s">
        <v>212</v>
      </c>
      <c r="C1656" t="s">
        <v>13</v>
      </c>
      <c r="D1656" s="1">
        <v>19.8108972170306</v>
      </c>
      <c r="E1656" s="1">
        <v>6508.7182246249904</v>
      </c>
    </row>
    <row r="1657" spans="1:5" hidden="1" x14ac:dyDescent="0.25">
      <c r="A1657" t="s">
        <v>291</v>
      </c>
      <c r="B1657" t="s">
        <v>221</v>
      </c>
      <c r="C1657" t="s">
        <v>43</v>
      </c>
      <c r="D1657" s="1">
        <v>19.801465434621502</v>
      </c>
      <c r="E1657" s="1">
        <v>5592.65144047997</v>
      </c>
    </row>
    <row r="1658" spans="1:5" hidden="1" x14ac:dyDescent="0.25">
      <c r="A1658" t="s">
        <v>373</v>
      </c>
      <c r="B1658" t="s">
        <v>212</v>
      </c>
      <c r="C1658" t="s">
        <v>13</v>
      </c>
      <c r="D1658" s="1">
        <v>19.759044722980999</v>
      </c>
      <c r="E1658" s="1">
        <v>11656.88279978</v>
      </c>
    </row>
    <row r="1659" spans="1:5" hidden="1" x14ac:dyDescent="0.25">
      <c r="A1659" t="s">
        <v>398</v>
      </c>
      <c r="B1659" t="s">
        <v>300</v>
      </c>
      <c r="C1659" t="s">
        <v>13</v>
      </c>
      <c r="D1659" s="1">
        <v>19.730743994758701</v>
      </c>
      <c r="E1659" s="1">
        <v>968593.19113543106</v>
      </c>
    </row>
    <row r="1660" spans="1:5" hidden="1" x14ac:dyDescent="0.25">
      <c r="A1660" t="s">
        <v>306</v>
      </c>
      <c r="B1660" t="s">
        <v>136</v>
      </c>
      <c r="C1660" t="s">
        <v>7</v>
      </c>
      <c r="D1660" s="1">
        <v>19.679821011473202</v>
      </c>
      <c r="E1660" s="1">
        <v>19778.617786376599</v>
      </c>
    </row>
    <row r="1661" spans="1:5" hidden="1" x14ac:dyDescent="0.25">
      <c r="A1661" t="s">
        <v>260</v>
      </c>
      <c r="B1661" t="s">
        <v>268</v>
      </c>
      <c r="C1661" t="s">
        <v>13</v>
      </c>
      <c r="D1661" s="1">
        <v>19.627985046049901</v>
      </c>
      <c r="E1661" s="1">
        <v>87515.551743371703</v>
      </c>
    </row>
    <row r="1662" spans="1:5" hidden="1" x14ac:dyDescent="0.25">
      <c r="A1662" t="s">
        <v>320</v>
      </c>
      <c r="B1662" t="s">
        <v>27</v>
      </c>
      <c r="C1662" t="s">
        <v>7</v>
      </c>
      <c r="D1662" s="1">
        <v>19.6240643911913</v>
      </c>
      <c r="E1662" s="1">
        <v>11097548.5734</v>
      </c>
    </row>
    <row r="1663" spans="1:5" hidden="1" x14ac:dyDescent="0.25">
      <c r="A1663" t="s">
        <v>233</v>
      </c>
      <c r="B1663" t="s">
        <v>74</v>
      </c>
      <c r="C1663" t="s">
        <v>13</v>
      </c>
      <c r="D1663" s="1">
        <v>19.619860185233101</v>
      </c>
      <c r="E1663" s="1">
        <v>260061.006929211</v>
      </c>
    </row>
    <row r="1664" spans="1:5" x14ac:dyDescent="0.25">
      <c r="A1664" t="s">
        <v>393</v>
      </c>
      <c r="B1664" t="s">
        <v>37</v>
      </c>
      <c r="C1664" t="s">
        <v>13</v>
      </c>
      <c r="D1664" s="1">
        <v>19.564869255512601</v>
      </c>
      <c r="E1664" s="1">
        <v>148790.52620564101</v>
      </c>
    </row>
    <row r="1665" spans="1:5" hidden="1" x14ac:dyDescent="0.25">
      <c r="A1665" t="s">
        <v>293</v>
      </c>
      <c r="B1665" t="s">
        <v>98</v>
      </c>
      <c r="C1665" t="s">
        <v>43</v>
      </c>
      <c r="D1665" s="1">
        <v>19.5448103270523</v>
      </c>
      <c r="E1665" s="1">
        <v>253771.27059444899</v>
      </c>
    </row>
    <row r="1666" spans="1:5" hidden="1" x14ac:dyDescent="0.25">
      <c r="A1666" t="s">
        <v>398</v>
      </c>
      <c r="B1666" t="s">
        <v>152</v>
      </c>
      <c r="C1666" t="s">
        <v>13</v>
      </c>
      <c r="D1666" s="1">
        <v>19.465767256731599</v>
      </c>
      <c r="E1666" s="1">
        <v>84943.325461051601</v>
      </c>
    </row>
    <row r="1667" spans="1:5" hidden="1" x14ac:dyDescent="0.25">
      <c r="A1667" t="s">
        <v>323</v>
      </c>
      <c r="B1667" t="s">
        <v>264</v>
      </c>
      <c r="C1667" t="s">
        <v>13</v>
      </c>
      <c r="D1667" s="1">
        <v>19.457926971297901</v>
      </c>
      <c r="E1667" s="1">
        <v>12797.410902870601</v>
      </c>
    </row>
    <row r="1668" spans="1:5" hidden="1" x14ac:dyDescent="0.25">
      <c r="A1668" t="s">
        <v>102</v>
      </c>
      <c r="B1668" t="s">
        <v>111</v>
      </c>
      <c r="C1668" t="s">
        <v>43</v>
      </c>
      <c r="D1668" s="1">
        <v>19.322170219250399</v>
      </c>
      <c r="E1668" s="1">
        <v>27241.4681915808</v>
      </c>
    </row>
    <row r="1669" spans="1:5" hidden="1" x14ac:dyDescent="0.25">
      <c r="A1669" t="s">
        <v>310</v>
      </c>
      <c r="B1669" t="s">
        <v>96</v>
      </c>
      <c r="C1669" t="s">
        <v>13</v>
      </c>
      <c r="D1669" s="1">
        <v>19.3096429597772</v>
      </c>
      <c r="E1669" s="1">
        <v>427009.75173078501</v>
      </c>
    </row>
    <row r="1670" spans="1:5" hidden="1" x14ac:dyDescent="0.25">
      <c r="A1670" t="s">
        <v>185</v>
      </c>
      <c r="B1670" t="s">
        <v>114</v>
      </c>
      <c r="C1670" t="s">
        <v>13</v>
      </c>
      <c r="D1670" s="1">
        <v>19.303455099219001</v>
      </c>
      <c r="E1670" s="1">
        <v>5772411.7507999996</v>
      </c>
    </row>
    <row r="1671" spans="1:5" hidden="1" x14ac:dyDescent="0.25">
      <c r="A1671" t="s">
        <v>323</v>
      </c>
      <c r="B1671" t="s">
        <v>249</v>
      </c>
      <c r="C1671" t="s">
        <v>13</v>
      </c>
      <c r="D1671" s="1">
        <v>19.251407408407001</v>
      </c>
      <c r="E1671" s="1">
        <v>32269.6358898168</v>
      </c>
    </row>
    <row r="1672" spans="1:5" hidden="1" x14ac:dyDescent="0.25">
      <c r="A1672" t="s">
        <v>339</v>
      </c>
      <c r="B1672" t="s">
        <v>59</v>
      </c>
      <c r="C1672" t="s">
        <v>13</v>
      </c>
      <c r="D1672" s="1">
        <v>19.218111214577601</v>
      </c>
      <c r="E1672" s="1">
        <v>36817.771503710603</v>
      </c>
    </row>
    <row r="1673" spans="1:5" hidden="1" x14ac:dyDescent="0.25">
      <c r="A1673" t="s">
        <v>91</v>
      </c>
      <c r="B1673" t="s">
        <v>33</v>
      </c>
      <c r="C1673" t="s">
        <v>43</v>
      </c>
      <c r="D1673" s="1">
        <v>19.176215863539198</v>
      </c>
      <c r="E1673" s="1">
        <v>3918.74449207819</v>
      </c>
    </row>
    <row r="1674" spans="1:5" hidden="1" x14ac:dyDescent="0.25">
      <c r="A1674" t="s">
        <v>306</v>
      </c>
      <c r="B1674" t="s">
        <v>74</v>
      </c>
      <c r="C1674" t="s">
        <v>13</v>
      </c>
      <c r="D1674" s="1">
        <v>19.1739892907339</v>
      </c>
      <c r="E1674" s="1">
        <v>136304.080145199</v>
      </c>
    </row>
    <row r="1675" spans="1:5" hidden="1" x14ac:dyDescent="0.25">
      <c r="A1675" t="s">
        <v>91</v>
      </c>
      <c r="B1675" t="s">
        <v>51</v>
      </c>
      <c r="C1675" t="s">
        <v>13</v>
      </c>
      <c r="D1675" s="1">
        <v>19.1732727726801</v>
      </c>
      <c r="E1675" s="1">
        <v>21086.0022010344</v>
      </c>
    </row>
    <row r="1676" spans="1:5" hidden="1" x14ac:dyDescent="0.25">
      <c r="A1676" t="s">
        <v>282</v>
      </c>
      <c r="B1676" t="s">
        <v>86</v>
      </c>
      <c r="C1676" t="s">
        <v>43</v>
      </c>
      <c r="D1676" s="1">
        <v>19.143713421918399</v>
      </c>
      <c r="E1676" s="1">
        <v>42295.331237856997</v>
      </c>
    </row>
    <row r="1677" spans="1:5" hidden="1" x14ac:dyDescent="0.25">
      <c r="A1677" t="s">
        <v>41</v>
      </c>
      <c r="B1677" t="s">
        <v>62</v>
      </c>
      <c r="C1677" t="s">
        <v>43</v>
      </c>
      <c r="D1677" s="1">
        <v>19.072607260726102</v>
      </c>
      <c r="E1677" s="1">
        <v>1335.08250825082</v>
      </c>
    </row>
    <row r="1678" spans="1:5" hidden="1" x14ac:dyDescent="0.25">
      <c r="A1678" t="s">
        <v>310</v>
      </c>
      <c r="B1678" t="s">
        <v>38</v>
      </c>
      <c r="C1678" t="s">
        <v>13</v>
      </c>
      <c r="D1678" s="1">
        <v>19.072593334894201</v>
      </c>
      <c r="E1678" s="1">
        <v>428911.31575167697</v>
      </c>
    </row>
    <row r="1679" spans="1:5" hidden="1" x14ac:dyDescent="0.25">
      <c r="A1679" t="s">
        <v>297</v>
      </c>
      <c r="B1679" t="s">
        <v>12</v>
      </c>
      <c r="C1679" t="s">
        <v>13</v>
      </c>
      <c r="D1679" s="1">
        <v>19.0697229575003</v>
      </c>
      <c r="E1679" s="1">
        <v>113399.808527199</v>
      </c>
    </row>
    <row r="1680" spans="1:5" hidden="1" x14ac:dyDescent="0.25">
      <c r="A1680" t="s">
        <v>294</v>
      </c>
      <c r="B1680" t="s">
        <v>126</v>
      </c>
      <c r="C1680" t="s">
        <v>7</v>
      </c>
      <c r="D1680" s="1">
        <v>19.064680785675002</v>
      </c>
      <c r="E1680" s="1">
        <v>4259.1986711914096</v>
      </c>
    </row>
    <row r="1681" spans="1:5" hidden="1" x14ac:dyDescent="0.25">
      <c r="A1681" t="s">
        <v>250</v>
      </c>
      <c r="B1681" t="s">
        <v>36</v>
      </c>
      <c r="C1681" t="s">
        <v>13</v>
      </c>
      <c r="D1681" s="1">
        <v>19.0369123155076</v>
      </c>
      <c r="E1681" s="1">
        <v>3979349.0304531101</v>
      </c>
    </row>
    <row r="1682" spans="1:5" hidden="1" x14ac:dyDescent="0.25">
      <c r="A1682" t="s">
        <v>373</v>
      </c>
      <c r="B1682" t="s">
        <v>67</v>
      </c>
      <c r="C1682" t="s">
        <v>13</v>
      </c>
      <c r="D1682" s="1">
        <v>19.022627136460699</v>
      </c>
      <c r="E1682" s="1">
        <v>61287.253155285303</v>
      </c>
    </row>
    <row r="1683" spans="1:5" hidden="1" x14ac:dyDescent="0.25">
      <c r="A1683" t="s">
        <v>237</v>
      </c>
      <c r="B1683" t="s">
        <v>21</v>
      </c>
      <c r="C1683" t="s">
        <v>13</v>
      </c>
      <c r="D1683" s="1">
        <v>18.892783624375799</v>
      </c>
      <c r="E1683" s="1">
        <v>6443631.4239999996</v>
      </c>
    </row>
    <row r="1684" spans="1:5" hidden="1" x14ac:dyDescent="0.25">
      <c r="A1684" t="s">
        <v>373</v>
      </c>
      <c r="B1684" t="s">
        <v>283</v>
      </c>
      <c r="C1684" t="s">
        <v>13</v>
      </c>
      <c r="D1684" s="1">
        <v>18.8749825834199</v>
      </c>
      <c r="E1684" s="1">
        <v>16193.7952563995</v>
      </c>
    </row>
    <row r="1685" spans="1:5" hidden="1" x14ac:dyDescent="0.25">
      <c r="A1685" t="s">
        <v>359</v>
      </c>
      <c r="B1685" t="s">
        <v>27</v>
      </c>
      <c r="C1685" t="s">
        <v>13</v>
      </c>
      <c r="D1685" s="1">
        <v>18.8411372151356</v>
      </c>
      <c r="E1685" s="1">
        <v>2726853.6979999999</v>
      </c>
    </row>
    <row r="1686" spans="1:5" hidden="1" x14ac:dyDescent="0.25">
      <c r="A1686" t="s">
        <v>348</v>
      </c>
      <c r="B1686" t="s">
        <v>21</v>
      </c>
      <c r="C1686" t="s">
        <v>13</v>
      </c>
      <c r="D1686" s="1">
        <v>18.827547802943698</v>
      </c>
      <c r="E1686" s="1">
        <v>1089538.2294000001</v>
      </c>
    </row>
    <row r="1687" spans="1:5" hidden="1" x14ac:dyDescent="0.25">
      <c r="A1687" t="s">
        <v>363</v>
      </c>
      <c r="B1687" t="s">
        <v>52</v>
      </c>
      <c r="C1687" t="s">
        <v>13</v>
      </c>
      <c r="D1687" s="1">
        <v>18.771158126564799</v>
      </c>
      <c r="E1687" s="1">
        <v>1114292.7572902399</v>
      </c>
    </row>
    <row r="1688" spans="1:5" hidden="1" x14ac:dyDescent="0.25">
      <c r="A1688" t="s">
        <v>237</v>
      </c>
      <c r="B1688" t="s">
        <v>32</v>
      </c>
      <c r="C1688" t="s">
        <v>13</v>
      </c>
      <c r="D1688" s="1">
        <v>18.7354386309276</v>
      </c>
      <c r="E1688" s="1">
        <v>1001360.9855</v>
      </c>
    </row>
    <row r="1689" spans="1:5" hidden="1" x14ac:dyDescent="0.25">
      <c r="A1689" t="s">
        <v>91</v>
      </c>
      <c r="B1689" t="s">
        <v>57</v>
      </c>
      <c r="C1689" t="s">
        <v>7</v>
      </c>
      <c r="D1689" s="1">
        <v>18.715601294987401</v>
      </c>
      <c r="E1689" s="1">
        <v>10798.453204084401</v>
      </c>
    </row>
    <row r="1690" spans="1:5" hidden="1" x14ac:dyDescent="0.25">
      <c r="A1690" t="s">
        <v>253</v>
      </c>
      <c r="B1690" t="s">
        <v>175</v>
      </c>
      <c r="C1690" t="s">
        <v>7</v>
      </c>
      <c r="D1690" s="1">
        <v>18.653132323474399</v>
      </c>
      <c r="E1690" s="1">
        <v>908450.36215945997</v>
      </c>
    </row>
    <row r="1691" spans="1:5" hidden="1" x14ac:dyDescent="0.25">
      <c r="A1691" t="s">
        <v>260</v>
      </c>
      <c r="B1691" t="s">
        <v>148</v>
      </c>
      <c r="C1691" t="s">
        <v>13</v>
      </c>
      <c r="D1691" s="1">
        <v>18.624821811948902</v>
      </c>
      <c r="E1691" s="1">
        <v>115726.832275558</v>
      </c>
    </row>
    <row r="1692" spans="1:5" hidden="1" x14ac:dyDescent="0.25">
      <c r="A1692" t="s">
        <v>306</v>
      </c>
      <c r="B1692" t="s">
        <v>20</v>
      </c>
      <c r="C1692" t="s">
        <v>13</v>
      </c>
      <c r="D1692" s="1">
        <v>18.622476358108599</v>
      </c>
      <c r="E1692" s="1">
        <v>7585.6162946795703</v>
      </c>
    </row>
    <row r="1693" spans="1:5" hidden="1" x14ac:dyDescent="0.25">
      <c r="A1693" t="s">
        <v>328</v>
      </c>
      <c r="B1693" t="s">
        <v>90</v>
      </c>
      <c r="C1693" t="s">
        <v>7</v>
      </c>
      <c r="D1693" s="1">
        <v>18.6190003445634</v>
      </c>
      <c r="E1693" s="1">
        <v>442961.08982782799</v>
      </c>
    </row>
    <row r="1694" spans="1:5" hidden="1" x14ac:dyDescent="0.25">
      <c r="A1694" t="s">
        <v>260</v>
      </c>
      <c r="B1694" t="s">
        <v>146</v>
      </c>
      <c r="C1694" t="s">
        <v>13</v>
      </c>
      <c r="D1694" s="1">
        <v>18.598723264722501</v>
      </c>
      <c r="E1694" s="1">
        <v>92104.184236770496</v>
      </c>
    </row>
    <row r="1695" spans="1:5" hidden="1" x14ac:dyDescent="0.25">
      <c r="A1695" t="s">
        <v>293</v>
      </c>
      <c r="B1695" t="s">
        <v>14</v>
      </c>
      <c r="C1695" t="s">
        <v>43</v>
      </c>
      <c r="D1695" s="1">
        <v>18.5717900720975</v>
      </c>
      <c r="E1695" s="1">
        <v>541148.33786760201</v>
      </c>
    </row>
    <row r="1696" spans="1:5" hidden="1" x14ac:dyDescent="0.25">
      <c r="A1696" t="s">
        <v>386</v>
      </c>
      <c r="B1696" t="s">
        <v>83</v>
      </c>
      <c r="C1696" t="s">
        <v>7</v>
      </c>
      <c r="D1696" s="1">
        <v>18.564499316205101</v>
      </c>
      <c r="E1696" s="1">
        <v>2358825.6282000002</v>
      </c>
    </row>
    <row r="1697" spans="1:5" hidden="1" x14ac:dyDescent="0.25">
      <c r="A1697" t="s">
        <v>293</v>
      </c>
      <c r="B1697" t="s">
        <v>218</v>
      </c>
      <c r="C1697" t="s">
        <v>43</v>
      </c>
      <c r="D1697" s="1">
        <v>18.512924992113302</v>
      </c>
      <c r="E1697" s="1">
        <v>212659.49538698999</v>
      </c>
    </row>
    <row r="1698" spans="1:5" hidden="1" x14ac:dyDescent="0.25">
      <c r="A1698" t="s">
        <v>353</v>
      </c>
      <c r="B1698" t="s">
        <v>158</v>
      </c>
      <c r="C1698" t="s">
        <v>13</v>
      </c>
      <c r="D1698" s="1">
        <v>18.495899056724699</v>
      </c>
      <c r="E1698" s="1">
        <v>905597.84822964703</v>
      </c>
    </row>
    <row r="1699" spans="1:5" hidden="1" x14ac:dyDescent="0.25">
      <c r="A1699" t="s">
        <v>323</v>
      </c>
      <c r="B1699" t="s">
        <v>166</v>
      </c>
      <c r="C1699" t="s">
        <v>7</v>
      </c>
      <c r="D1699" s="1">
        <v>18.456673928813199</v>
      </c>
      <c r="E1699" s="1">
        <v>87365.920913882306</v>
      </c>
    </row>
    <row r="1700" spans="1:5" hidden="1" x14ac:dyDescent="0.25">
      <c r="A1700" t="s">
        <v>373</v>
      </c>
      <c r="B1700" t="s">
        <v>75</v>
      </c>
      <c r="C1700" t="s">
        <v>13</v>
      </c>
      <c r="D1700" s="1">
        <v>18.422809671953999</v>
      </c>
      <c r="E1700" s="1">
        <v>7633.6962179042002</v>
      </c>
    </row>
    <row r="1701" spans="1:5" hidden="1" x14ac:dyDescent="0.25">
      <c r="A1701" t="s">
        <v>323</v>
      </c>
      <c r="B1701" t="s">
        <v>82</v>
      </c>
      <c r="C1701" t="s">
        <v>7</v>
      </c>
      <c r="D1701" s="1">
        <v>18.408359600889099</v>
      </c>
      <c r="E1701" s="1">
        <v>129306.147649651</v>
      </c>
    </row>
    <row r="1702" spans="1:5" hidden="1" x14ac:dyDescent="0.25">
      <c r="A1702" t="s">
        <v>291</v>
      </c>
      <c r="B1702" t="s">
        <v>292</v>
      </c>
      <c r="C1702" t="s">
        <v>43</v>
      </c>
      <c r="D1702" s="1">
        <v>18.3349998876269</v>
      </c>
      <c r="E1702" s="1">
        <v>8089.0431906478998</v>
      </c>
    </row>
    <row r="1703" spans="1:5" hidden="1" x14ac:dyDescent="0.25">
      <c r="A1703" t="s">
        <v>359</v>
      </c>
      <c r="B1703" t="s">
        <v>38</v>
      </c>
      <c r="C1703" t="s">
        <v>7</v>
      </c>
      <c r="D1703" s="1">
        <v>18.333322093627899</v>
      </c>
      <c r="E1703" s="1">
        <v>2293259.0948999999</v>
      </c>
    </row>
    <row r="1704" spans="1:5" hidden="1" x14ac:dyDescent="0.25">
      <c r="A1704" t="s">
        <v>362</v>
      </c>
      <c r="B1704" t="s">
        <v>79</v>
      </c>
      <c r="C1704" t="s">
        <v>13</v>
      </c>
      <c r="D1704" s="1">
        <v>18.318650636454201</v>
      </c>
      <c r="E1704" s="1">
        <v>19316.538737592</v>
      </c>
    </row>
    <row r="1705" spans="1:5" hidden="1" x14ac:dyDescent="0.25">
      <c r="A1705" t="s">
        <v>293</v>
      </c>
      <c r="B1705" t="s">
        <v>107</v>
      </c>
      <c r="C1705" t="s">
        <v>13</v>
      </c>
      <c r="D1705" s="1">
        <v>18.2946440965577</v>
      </c>
      <c r="E1705" s="1">
        <v>1254889.55970624</v>
      </c>
    </row>
    <row r="1706" spans="1:5" hidden="1" x14ac:dyDescent="0.25">
      <c r="A1706" t="s">
        <v>397</v>
      </c>
      <c r="B1706" t="s">
        <v>244</v>
      </c>
      <c r="C1706" t="s">
        <v>7</v>
      </c>
      <c r="D1706" s="1">
        <v>18.261906596157001</v>
      </c>
      <c r="E1706" s="1">
        <v>2683262.12310004</v>
      </c>
    </row>
    <row r="1707" spans="1:5" hidden="1" x14ac:dyDescent="0.25">
      <c r="A1707" t="s">
        <v>328</v>
      </c>
      <c r="B1707" t="s">
        <v>180</v>
      </c>
      <c r="C1707" t="s">
        <v>7</v>
      </c>
      <c r="D1707" s="1">
        <v>18.2449768448712</v>
      </c>
      <c r="E1707" s="1">
        <v>270478.65375998401</v>
      </c>
    </row>
    <row r="1708" spans="1:5" hidden="1" x14ac:dyDescent="0.25">
      <c r="A1708" t="s">
        <v>353</v>
      </c>
      <c r="B1708" t="s">
        <v>104</v>
      </c>
      <c r="C1708" t="s">
        <v>13</v>
      </c>
      <c r="D1708" s="1">
        <v>18.185493310452799</v>
      </c>
      <c r="E1708" s="1">
        <v>702653.54139924003</v>
      </c>
    </row>
    <row r="1709" spans="1:5" hidden="1" x14ac:dyDescent="0.25">
      <c r="A1709" t="s">
        <v>237</v>
      </c>
      <c r="B1709" t="s">
        <v>37</v>
      </c>
      <c r="C1709" t="s">
        <v>13</v>
      </c>
      <c r="D1709" s="1">
        <v>18.161556469849501</v>
      </c>
      <c r="E1709" s="1">
        <v>235356.01920000001</v>
      </c>
    </row>
    <row r="1710" spans="1:5" hidden="1" x14ac:dyDescent="0.25">
      <c r="A1710" t="s">
        <v>282</v>
      </c>
      <c r="B1710" t="s">
        <v>68</v>
      </c>
      <c r="C1710" t="s">
        <v>43</v>
      </c>
      <c r="D1710" s="1">
        <v>18.107377622652098</v>
      </c>
      <c r="E1710" s="1">
        <v>43768.244599999998</v>
      </c>
    </row>
    <row r="1711" spans="1:5" hidden="1" x14ac:dyDescent="0.25">
      <c r="A1711" t="s">
        <v>91</v>
      </c>
      <c r="B1711" t="s">
        <v>84</v>
      </c>
      <c r="C1711" t="s">
        <v>43</v>
      </c>
      <c r="D1711" s="1">
        <v>18.099533426650002</v>
      </c>
      <c r="E1711" s="1">
        <v>12242.0521735209</v>
      </c>
    </row>
    <row r="1712" spans="1:5" hidden="1" x14ac:dyDescent="0.25">
      <c r="A1712" t="s">
        <v>323</v>
      </c>
      <c r="B1712" t="s">
        <v>168</v>
      </c>
      <c r="C1712" t="s">
        <v>7</v>
      </c>
      <c r="D1712" s="1">
        <v>18.0984850374712</v>
      </c>
      <c r="E1712" s="1">
        <v>235369.87980574401</v>
      </c>
    </row>
    <row r="1713" spans="1:5" hidden="1" x14ac:dyDescent="0.25">
      <c r="A1713" t="s">
        <v>297</v>
      </c>
      <c r="B1713" t="s">
        <v>73</v>
      </c>
      <c r="C1713" t="s">
        <v>13</v>
      </c>
      <c r="D1713" s="1">
        <v>18.095565751231199</v>
      </c>
      <c r="E1713" s="1">
        <v>21525.853233219001</v>
      </c>
    </row>
    <row r="1714" spans="1:5" hidden="1" x14ac:dyDescent="0.25">
      <c r="A1714" t="s">
        <v>172</v>
      </c>
      <c r="B1714" t="s">
        <v>16</v>
      </c>
      <c r="C1714" t="s">
        <v>7</v>
      </c>
      <c r="D1714" s="1">
        <v>18.074596265395702</v>
      </c>
      <c r="E1714" s="1">
        <v>3954386.7492</v>
      </c>
    </row>
    <row r="1715" spans="1:5" hidden="1" x14ac:dyDescent="0.25">
      <c r="A1715" t="s">
        <v>297</v>
      </c>
      <c r="B1715" t="s">
        <v>112</v>
      </c>
      <c r="C1715" t="s">
        <v>13</v>
      </c>
      <c r="D1715" s="1">
        <v>18.072106364444799</v>
      </c>
      <c r="E1715" s="1">
        <v>17938.733207643902</v>
      </c>
    </row>
    <row r="1716" spans="1:5" hidden="1" x14ac:dyDescent="0.25">
      <c r="A1716" t="s">
        <v>172</v>
      </c>
      <c r="B1716" t="s">
        <v>83</v>
      </c>
      <c r="C1716" t="s">
        <v>7</v>
      </c>
      <c r="D1716" s="1">
        <v>18.0292253694147</v>
      </c>
      <c r="E1716" s="1">
        <v>5863749.9504000004</v>
      </c>
    </row>
    <row r="1717" spans="1:5" hidden="1" x14ac:dyDescent="0.25">
      <c r="A1717" t="s">
        <v>297</v>
      </c>
      <c r="B1717" t="s">
        <v>148</v>
      </c>
      <c r="C1717" t="s">
        <v>13</v>
      </c>
      <c r="D1717" s="1">
        <v>18.024034078948599</v>
      </c>
      <c r="E1717" s="1">
        <v>88940.353087309893</v>
      </c>
    </row>
    <row r="1718" spans="1:5" hidden="1" x14ac:dyDescent="0.25">
      <c r="A1718" t="s">
        <v>323</v>
      </c>
      <c r="B1718" t="s">
        <v>169</v>
      </c>
      <c r="C1718" t="s">
        <v>7</v>
      </c>
      <c r="D1718" s="1">
        <v>18.018047605389299</v>
      </c>
      <c r="E1718" s="1">
        <v>251912.092709677</v>
      </c>
    </row>
    <row r="1719" spans="1:5" hidden="1" x14ac:dyDescent="0.25">
      <c r="A1719" t="s">
        <v>398</v>
      </c>
      <c r="B1719" t="s">
        <v>269</v>
      </c>
      <c r="C1719" t="s">
        <v>7</v>
      </c>
      <c r="D1719" s="1">
        <v>17.989928791051899</v>
      </c>
      <c r="E1719" s="1">
        <v>56585.206226771799</v>
      </c>
    </row>
    <row r="1720" spans="1:5" hidden="1" x14ac:dyDescent="0.25">
      <c r="A1720" t="s">
        <v>390</v>
      </c>
      <c r="B1720" t="s">
        <v>39</v>
      </c>
      <c r="C1720" t="s">
        <v>7</v>
      </c>
      <c r="D1720" s="1">
        <v>17.985736492893199</v>
      </c>
      <c r="E1720" s="1">
        <v>6897047.3463283498</v>
      </c>
    </row>
    <row r="1721" spans="1:5" hidden="1" x14ac:dyDescent="0.25">
      <c r="A1721" t="s">
        <v>260</v>
      </c>
      <c r="B1721" t="s">
        <v>69</v>
      </c>
      <c r="C1721" t="s">
        <v>13</v>
      </c>
      <c r="D1721" s="1">
        <v>17.967480599173602</v>
      </c>
      <c r="E1721" s="1">
        <v>268600.14926018601</v>
      </c>
    </row>
    <row r="1722" spans="1:5" hidden="1" x14ac:dyDescent="0.25">
      <c r="A1722" t="s">
        <v>398</v>
      </c>
      <c r="B1722" t="s">
        <v>76</v>
      </c>
      <c r="C1722" t="s">
        <v>7</v>
      </c>
      <c r="D1722" s="1">
        <v>17.951329622812501</v>
      </c>
      <c r="E1722" s="1">
        <v>339037.90710708097</v>
      </c>
    </row>
    <row r="1723" spans="1:5" hidden="1" x14ac:dyDescent="0.25">
      <c r="A1723" t="s">
        <v>293</v>
      </c>
      <c r="B1723" t="s">
        <v>30</v>
      </c>
      <c r="C1723" t="s">
        <v>13</v>
      </c>
      <c r="D1723" s="1">
        <v>17.894281630891602</v>
      </c>
      <c r="E1723" s="1">
        <v>60995.208112459703</v>
      </c>
    </row>
    <row r="1724" spans="1:5" hidden="1" x14ac:dyDescent="0.25">
      <c r="A1724" t="s">
        <v>364</v>
      </c>
      <c r="B1724" t="s">
        <v>177</v>
      </c>
      <c r="C1724" t="s">
        <v>7</v>
      </c>
      <c r="D1724" s="1">
        <v>17.8513103749527</v>
      </c>
      <c r="E1724" s="1">
        <v>976530.19499999995</v>
      </c>
    </row>
    <row r="1725" spans="1:5" hidden="1" x14ac:dyDescent="0.25">
      <c r="A1725" t="s">
        <v>291</v>
      </c>
      <c r="B1725" t="s">
        <v>57</v>
      </c>
      <c r="C1725" t="s">
        <v>7</v>
      </c>
      <c r="D1725" s="1">
        <v>17.745204385684701</v>
      </c>
      <c r="E1725" s="1">
        <v>66239.383064922702</v>
      </c>
    </row>
    <row r="1726" spans="1:5" hidden="1" x14ac:dyDescent="0.25">
      <c r="A1726" t="s">
        <v>306</v>
      </c>
      <c r="B1726" t="s">
        <v>57</v>
      </c>
      <c r="C1726" t="s">
        <v>7</v>
      </c>
      <c r="D1726" s="1">
        <v>17.687666405144299</v>
      </c>
      <c r="E1726" s="1">
        <v>67321.394945608103</v>
      </c>
    </row>
    <row r="1727" spans="1:5" hidden="1" x14ac:dyDescent="0.25">
      <c r="A1727" t="s">
        <v>259</v>
      </c>
      <c r="B1727" t="s">
        <v>9</v>
      </c>
      <c r="C1727" t="s">
        <v>7</v>
      </c>
      <c r="D1727" s="1">
        <v>17.6349307940147</v>
      </c>
      <c r="E1727" s="1">
        <v>1576106.4820411799</v>
      </c>
    </row>
    <row r="1728" spans="1:5" hidden="1" x14ac:dyDescent="0.25">
      <c r="A1728" t="s">
        <v>237</v>
      </c>
      <c r="B1728" t="s">
        <v>16</v>
      </c>
      <c r="C1728" t="s">
        <v>13</v>
      </c>
      <c r="D1728" s="1">
        <v>17.487553249101101</v>
      </c>
      <c r="E1728" s="1">
        <v>1387672.8123999999</v>
      </c>
    </row>
    <row r="1729" spans="1:5" hidden="1" x14ac:dyDescent="0.25">
      <c r="A1729" t="s">
        <v>220</v>
      </c>
      <c r="B1729" t="s">
        <v>36</v>
      </c>
      <c r="C1729" t="s">
        <v>13</v>
      </c>
      <c r="D1729" s="1">
        <v>17.4507082658215</v>
      </c>
      <c r="E1729" s="1">
        <v>2862599.5495239701</v>
      </c>
    </row>
    <row r="1730" spans="1:5" hidden="1" x14ac:dyDescent="0.25">
      <c r="A1730" t="s">
        <v>373</v>
      </c>
      <c r="B1730" t="s">
        <v>161</v>
      </c>
      <c r="C1730" t="s">
        <v>13</v>
      </c>
      <c r="D1730" s="1">
        <v>17.428767417963201</v>
      </c>
      <c r="E1730" s="1">
        <v>2118397.5133949299</v>
      </c>
    </row>
    <row r="1731" spans="1:5" hidden="1" x14ac:dyDescent="0.25">
      <c r="A1731" t="s">
        <v>373</v>
      </c>
      <c r="B1731" t="s">
        <v>241</v>
      </c>
      <c r="C1731" t="s">
        <v>7</v>
      </c>
      <c r="D1731" s="1">
        <v>17.3799435584801</v>
      </c>
      <c r="E1731" s="1">
        <v>103555.678127281</v>
      </c>
    </row>
    <row r="1732" spans="1:5" hidden="1" x14ac:dyDescent="0.25">
      <c r="A1732" t="s">
        <v>398</v>
      </c>
      <c r="B1732" t="s">
        <v>21</v>
      </c>
      <c r="C1732" t="s">
        <v>13</v>
      </c>
      <c r="D1732" s="1">
        <v>17.3412763886944</v>
      </c>
      <c r="E1732" s="1">
        <v>1726580.9116763</v>
      </c>
    </row>
    <row r="1733" spans="1:5" hidden="1" x14ac:dyDescent="0.25">
      <c r="A1733" t="s">
        <v>328</v>
      </c>
      <c r="B1733" t="s">
        <v>37</v>
      </c>
      <c r="C1733" t="s">
        <v>13</v>
      </c>
      <c r="D1733" s="1">
        <v>17.3072233812603</v>
      </c>
      <c r="E1733" s="1">
        <v>159471.139707761</v>
      </c>
    </row>
    <row r="1734" spans="1:5" hidden="1" x14ac:dyDescent="0.25">
      <c r="A1734" t="s">
        <v>293</v>
      </c>
      <c r="B1734" t="s">
        <v>179</v>
      </c>
      <c r="C1734" t="s">
        <v>43</v>
      </c>
      <c r="D1734" s="1">
        <v>17.2922338355169</v>
      </c>
      <c r="E1734" s="1">
        <v>59680.780029463698</v>
      </c>
    </row>
    <row r="1735" spans="1:5" hidden="1" x14ac:dyDescent="0.25">
      <c r="A1735" t="s">
        <v>398</v>
      </c>
      <c r="B1735" t="s">
        <v>40</v>
      </c>
      <c r="C1735" t="s">
        <v>13</v>
      </c>
      <c r="D1735" s="1">
        <v>17.278316837994801</v>
      </c>
      <c r="E1735" s="1">
        <v>563662.64801697503</v>
      </c>
    </row>
    <row r="1736" spans="1:5" hidden="1" x14ac:dyDescent="0.25">
      <c r="A1736" t="s">
        <v>260</v>
      </c>
      <c r="B1736" t="s">
        <v>152</v>
      </c>
      <c r="C1736" t="s">
        <v>13</v>
      </c>
      <c r="D1736" s="1">
        <v>17.2691383896811</v>
      </c>
      <c r="E1736" s="1">
        <v>134799.68138620901</v>
      </c>
    </row>
    <row r="1737" spans="1:5" hidden="1" x14ac:dyDescent="0.25">
      <c r="A1737" t="s">
        <v>102</v>
      </c>
      <c r="B1737" t="s">
        <v>107</v>
      </c>
      <c r="C1737" t="s">
        <v>43</v>
      </c>
      <c r="D1737" s="1">
        <v>17.215182131824701</v>
      </c>
      <c r="E1737" s="1">
        <v>2834893.0710880398</v>
      </c>
    </row>
    <row r="1738" spans="1:5" hidden="1" x14ac:dyDescent="0.25">
      <c r="A1738" t="s">
        <v>339</v>
      </c>
      <c r="B1738" t="s">
        <v>119</v>
      </c>
      <c r="C1738" t="s">
        <v>7</v>
      </c>
      <c r="D1738" s="1">
        <v>17.191169787463199</v>
      </c>
      <c r="E1738" s="1">
        <v>344554.98272928799</v>
      </c>
    </row>
    <row r="1739" spans="1:5" hidden="1" x14ac:dyDescent="0.25">
      <c r="A1739" t="s">
        <v>41</v>
      </c>
      <c r="B1739" t="s">
        <v>56</v>
      </c>
      <c r="C1739" t="s">
        <v>43</v>
      </c>
      <c r="D1739" s="1">
        <v>17.1874155647963</v>
      </c>
      <c r="E1739" s="1">
        <v>4003.87789746198</v>
      </c>
    </row>
    <row r="1740" spans="1:5" hidden="1" x14ac:dyDescent="0.25">
      <c r="A1740" t="s">
        <v>397</v>
      </c>
      <c r="B1740" t="s">
        <v>161</v>
      </c>
      <c r="C1740" t="s">
        <v>13</v>
      </c>
      <c r="D1740" s="1">
        <v>17.142529557125801</v>
      </c>
      <c r="E1740" s="1">
        <v>1930078.0729411701</v>
      </c>
    </row>
    <row r="1741" spans="1:5" hidden="1" x14ac:dyDescent="0.25">
      <c r="A1741" t="s">
        <v>373</v>
      </c>
      <c r="B1741" t="s">
        <v>240</v>
      </c>
      <c r="C1741" t="s">
        <v>13</v>
      </c>
      <c r="D1741" s="1">
        <v>17.136725684415499</v>
      </c>
      <c r="E1741" s="1">
        <v>4343.7112149569202</v>
      </c>
    </row>
    <row r="1742" spans="1:5" hidden="1" x14ac:dyDescent="0.25">
      <c r="A1742" t="s">
        <v>291</v>
      </c>
      <c r="B1742" t="s">
        <v>107</v>
      </c>
      <c r="C1742" t="s">
        <v>43</v>
      </c>
      <c r="D1742" s="1">
        <v>17.1006008337976</v>
      </c>
      <c r="E1742" s="1">
        <v>1164542.7990062099</v>
      </c>
    </row>
    <row r="1743" spans="1:5" hidden="1" x14ac:dyDescent="0.25">
      <c r="A1743" t="s">
        <v>320</v>
      </c>
      <c r="B1743" t="s">
        <v>33</v>
      </c>
      <c r="C1743" t="s">
        <v>7</v>
      </c>
      <c r="D1743" s="1">
        <v>17.063424357156201</v>
      </c>
      <c r="E1743" s="1">
        <v>2936685.8325</v>
      </c>
    </row>
    <row r="1744" spans="1:5" hidden="1" x14ac:dyDescent="0.25">
      <c r="A1744" t="s">
        <v>282</v>
      </c>
      <c r="B1744" t="s">
        <v>284</v>
      </c>
      <c r="C1744" t="s">
        <v>7</v>
      </c>
      <c r="D1744" s="1">
        <v>16.9625001907349</v>
      </c>
      <c r="E1744" s="1">
        <v>117810.7</v>
      </c>
    </row>
    <row r="1745" spans="1:5" hidden="1" x14ac:dyDescent="0.25">
      <c r="A1745" t="s">
        <v>339</v>
      </c>
      <c r="B1745" t="s">
        <v>199</v>
      </c>
      <c r="C1745" t="s">
        <v>13</v>
      </c>
      <c r="D1745" s="1">
        <v>16.951444487276</v>
      </c>
      <c r="E1745" s="1">
        <v>609669.27880351106</v>
      </c>
    </row>
    <row r="1746" spans="1:5" hidden="1" x14ac:dyDescent="0.25">
      <c r="A1746" t="s">
        <v>358</v>
      </c>
      <c r="B1746" t="s">
        <v>114</v>
      </c>
      <c r="C1746" t="s">
        <v>7</v>
      </c>
      <c r="D1746" s="1">
        <v>16.9276416985122</v>
      </c>
      <c r="E1746" s="1">
        <v>647449.78335083905</v>
      </c>
    </row>
    <row r="1747" spans="1:5" hidden="1" x14ac:dyDescent="0.25">
      <c r="A1747" t="s">
        <v>390</v>
      </c>
      <c r="B1747" t="s">
        <v>83</v>
      </c>
      <c r="C1747" t="s">
        <v>7</v>
      </c>
      <c r="D1747" s="1">
        <v>16.919421999276501</v>
      </c>
      <c r="E1747" s="1">
        <v>2113356.0686160298</v>
      </c>
    </row>
    <row r="1748" spans="1:5" hidden="1" x14ac:dyDescent="0.25">
      <c r="A1748" t="s">
        <v>307</v>
      </c>
      <c r="B1748" t="s">
        <v>99</v>
      </c>
      <c r="C1748" t="s">
        <v>7</v>
      </c>
      <c r="D1748" s="1">
        <v>16.8387021099952</v>
      </c>
      <c r="E1748" s="1">
        <v>2415435.5232000002</v>
      </c>
    </row>
    <row r="1749" spans="1:5" hidden="1" x14ac:dyDescent="0.25">
      <c r="A1749" t="s">
        <v>320</v>
      </c>
      <c r="B1749" t="s">
        <v>17</v>
      </c>
      <c r="C1749" t="s">
        <v>7</v>
      </c>
      <c r="D1749" s="1">
        <v>16.8233436470519</v>
      </c>
      <c r="E1749" s="1">
        <v>4818785.5263999999</v>
      </c>
    </row>
    <row r="1750" spans="1:5" hidden="1" x14ac:dyDescent="0.25">
      <c r="A1750" t="s">
        <v>371</v>
      </c>
      <c r="B1750" t="s">
        <v>23</v>
      </c>
      <c r="C1750" t="s">
        <v>7</v>
      </c>
      <c r="D1750" s="1">
        <v>16.785619151799601</v>
      </c>
      <c r="E1750" s="1">
        <v>2106226.47361734</v>
      </c>
    </row>
    <row r="1751" spans="1:5" hidden="1" x14ac:dyDescent="0.25">
      <c r="A1751" t="s">
        <v>281</v>
      </c>
      <c r="B1751" t="s">
        <v>66</v>
      </c>
      <c r="C1751" t="s">
        <v>43</v>
      </c>
      <c r="D1751" s="1">
        <v>16.777766323839199</v>
      </c>
      <c r="E1751" s="1">
        <v>43889.615885167797</v>
      </c>
    </row>
    <row r="1752" spans="1:5" hidden="1" x14ac:dyDescent="0.25">
      <c r="A1752" t="s">
        <v>293</v>
      </c>
      <c r="B1752" t="s">
        <v>77</v>
      </c>
      <c r="C1752" t="s">
        <v>13</v>
      </c>
      <c r="D1752" s="1">
        <v>16.775277390834699</v>
      </c>
      <c r="E1752" s="1">
        <v>47790.153880223203</v>
      </c>
    </row>
    <row r="1753" spans="1:5" hidden="1" x14ac:dyDescent="0.25">
      <c r="A1753" t="s">
        <v>390</v>
      </c>
      <c r="B1753" t="s">
        <v>158</v>
      </c>
      <c r="C1753" t="s">
        <v>7</v>
      </c>
      <c r="D1753" s="1">
        <v>16.770386564158098</v>
      </c>
      <c r="E1753" s="1">
        <v>2388225.9716883502</v>
      </c>
    </row>
    <row r="1754" spans="1:5" hidden="1" x14ac:dyDescent="0.25">
      <c r="A1754" t="s">
        <v>237</v>
      </c>
      <c r="B1754" t="s">
        <v>106</v>
      </c>
      <c r="C1754" t="s">
        <v>13</v>
      </c>
      <c r="D1754" s="1">
        <v>16.7227007027174</v>
      </c>
      <c r="E1754" s="1">
        <v>228428.16</v>
      </c>
    </row>
    <row r="1755" spans="1:5" hidden="1" x14ac:dyDescent="0.25">
      <c r="A1755" t="s">
        <v>363</v>
      </c>
      <c r="B1755" t="s">
        <v>83</v>
      </c>
      <c r="C1755" t="s">
        <v>13</v>
      </c>
      <c r="D1755" s="1">
        <v>16.599393634765899</v>
      </c>
      <c r="E1755" s="1">
        <v>500283.73016892601</v>
      </c>
    </row>
    <row r="1756" spans="1:5" hidden="1" x14ac:dyDescent="0.25">
      <c r="A1756" t="s">
        <v>390</v>
      </c>
      <c r="B1756" t="s">
        <v>128</v>
      </c>
      <c r="C1756" t="s">
        <v>7</v>
      </c>
      <c r="D1756" s="1">
        <v>16.5775881415573</v>
      </c>
      <c r="E1756" s="1">
        <v>2510398.74868955</v>
      </c>
    </row>
    <row r="1757" spans="1:5" hidden="1" x14ac:dyDescent="0.25">
      <c r="A1757" t="s">
        <v>297</v>
      </c>
      <c r="B1757" t="s">
        <v>96</v>
      </c>
      <c r="C1757" t="s">
        <v>13</v>
      </c>
      <c r="D1757" s="1">
        <v>16.566452149094498</v>
      </c>
      <c r="E1757" s="1">
        <v>88001.505325976294</v>
      </c>
    </row>
    <row r="1758" spans="1:5" hidden="1" x14ac:dyDescent="0.25">
      <c r="A1758" t="s">
        <v>379</v>
      </c>
      <c r="B1758" t="s">
        <v>18</v>
      </c>
      <c r="C1758" t="s">
        <v>7</v>
      </c>
      <c r="D1758" s="1">
        <v>16.5516458950834</v>
      </c>
      <c r="E1758" s="1">
        <v>6343195.9000000004</v>
      </c>
    </row>
    <row r="1759" spans="1:5" hidden="1" x14ac:dyDescent="0.25">
      <c r="A1759" t="s">
        <v>320</v>
      </c>
      <c r="B1759" t="s">
        <v>56</v>
      </c>
      <c r="C1759" t="s">
        <v>7</v>
      </c>
      <c r="D1759" s="1">
        <v>16.512140983873099</v>
      </c>
      <c r="E1759" s="1">
        <v>1789699.9310999999</v>
      </c>
    </row>
    <row r="1760" spans="1:5" hidden="1" x14ac:dyDescent="0.25">
      <c r="A1760" t="s">
        <v>339</v>
      </c>
      <c r="B1760" t="s">
        <v>51</v>
      </c>
      <c r="C1760" t="s">
        <v>13</v>
      </c>
      <c r="D1760" s="1">
        <v>16.488994230465199</v>
      </c>
      <c r="E1760" s="1">
        <v>48910.094051225402</v>
      </c>
    </row>
    <row r="1761" spans="1:5" hidden="1" x14ac:dyDescent="0.25">
      <c r="A1761" t="s">
        <v>293</v>
      </c>
      <c r="B1761" t="s">
        <v>42</v>
      </c>
      <c r="C1761" t="s">
        <v>13</v>
      </c>
      <c r="D1761" s="1">
        <v>16.481398721636602</v>
      </c>
      <c r="E1761" s="1">
        <v>63485.769216530498</v>
      </c>
    </row>
    <row r="1762" spans="1:5" hidden="1" x14ac:dyDescent="0.25">
      <c r="A1762" t="s">
        <v>310</v>
      </c>
      <c r="B1762" t="s">
        <v>147</v>
      </c>
      <c r="C1762" t="s">
        <v>13</v>
      </c>
      <c r="D1762" s="1">
        <v>16.403111705771401</v>
      </c>
      <c r="E1762" s="1">
        <v>185659.599891411</v>
      </c>
    </row>
    <row r="1763" spans="1:5" hidden="1" x14ac:dyDescent="0.25">
      <c r="A1763" t="s">
        <v>353</v>
      </c>
      <c r="B1763" t="s">
        <v>167</v>
      </c>
      <c r="C1763" t="s">
        <v>13</v>
      </c>
      <c r="D1763" s="1">
        <v>16.374124668252001</v>
      </c>
      <c r="E1763" s="1">
        <v>155059.362761061</v>
      </c>
    </row>
    <row r="1764" spans="1:5" hidden="1" x14ac:dyDescent="0.25">
      <c r="A1764" t="s">
        <v>336</v>
      </c>
      <c r="B1764" t="s">
        <v>106</v>
      </c>
      <c r="C1764" t="s">
        <v>13</v>
      </c>
      <c r="D1764" s="1">
        <v>16.2758342427726</v>
      </c>
      <c r="E1764" s="1">
        <v>602983.80810000002</v>
      </c>
    </row>
    <row r="1765" spans="1:5" hidden="1" x14ac:dyDescent="0.25">
      <c r="A1765" t="s">
        <v>41</v>
      </c>
      <c r="B1765" t="s">
        <v>60</v>
      </c>
      <c r="C1765" t="s">
        <v>43</v>
      </c>
      <c r="D1765" s="1">
        <v>16.246686557871602</v>
      </c>
      <c r="E1765" s="1">
        <v>3684.73392921913</v>
      </c>
    </row>
    <row r="1766" spans="1:5" hidden="1" x14ac:dyDescent="0.25">
      <c r="A1766" t="s">
        <v>232</v>
      </c>
      <c r="B1766" t="s">
        <v>76</v>
      </c>
      <c r="C1766" t="s">
        <v>13</v>
      </c>
      <c r="D1766" s="1">
        <v>16.207634125305798</v>
      </c>
      <c r="E1766" s="1">
        <v>187942.8014</v>
      </c>
    </row>
    <row r="1767" spans="1:5" hidden="1" x14ac:dyDescent="0.25">
      <c r="A1767" t="s">
        <v>322</v>
      </c>
      <c r="B1767" t="s">
        <v>16</v>
      </c>
      <c r="C1767" t="s">
        <v>7</v>
      </c>
      <c r="D1767" s="1">
        <v>16.186269248336099</v>
      </c>
      <c r="E1767" s="1">
        <v>2277820.0684974301</v>
      </c>
    </row>
    <row r="1768" spans="1:5" hidden="1" x14ac:dyDescent="0.25">
      <c r="A1768" t="s">
        <v>293</v>
      </c>
      <c r="B1768" t="s">
        <v>178</v>
      </c>
      <c r="C1768" t="s">
        <v>13</v>
      </c>
      <c r="D1768" s="1">
        <v>16.142678187993699</v>
      </c>
      <c r="E1768" s="1">
        <v>4530.94104372941</v>
      </c>
    </row>
    <row r="1769" spans="1:5" hidden="1" x14ac:dyDescent="0.25">
      <c r="A1769" t="s">
        <v>253</v>
      </c>
      <c r="B1769" t="s">
        <v>167</v>
      </c>
      <c r="C1769" t="s">
        <v>7</v>
      </c>
      <c r="D1769" s="1">
        <v>16.1419746105522</v>
      </c>
      <c r="E1769" s="1">
        <v>1139826.4584790701</v>
      </c>
    </row>
    <row r="1770" spans="1:5" hidden="1" x14ac:dyDescent="0.25">
      <c r="A1770" t="s">
        <v>386</v>
      </c>
      <c r="B1770" t="s">
        <v>45</v>
      </c>
      <c r="C1770" t="s">
        <v>7</v>
      </c>
      <c r="D1770" s="1">
        <v>16.137310333822001</v>
      </c>
      <c r="E1770" s="1">
        <v>1605314.3504000001</v>
      </c>
    </row>
    <row r="1771" spans="1:5" hidden="1" x14ac:dyDescent="0.25">
      <c r="A1771" t="s">
        <v>357</v>
      </c>
      <c r="B1771" t="s">
        <v>30</v>
      </c>
      <c r="C1771" t="s">
        <v>13</v>
      </c>
      <c r="D1771" s="1">
        <v>16.019357815564199</v>
      </c>
      <c r="E1771" s="1">
        <v>15277.5920307255</v>
      </c>
    </row>
    <row r="1772" spans="1:5" hidden="1" x14ac:dyDescent="0.25">
      <c r="A1772" t="s">
        <v>291</v>
      </c>
      <c r="B1772" t="s">
        <v>72</v>
      </c>
      <c r="C1772" t="s">
        <v>7</v>
      </c>
      <c r="D1772" s="1">
        <v>15.987168096277401</v>
      </c>
      <c r="E1772" s="1">
        <v>5788.5969907107201</v>
      </c>
    </row>
    <row r="1773" spans="1:5" x14ac:dyDescent="0.25">
      <c r="A1773" t="s">
        <v>393</v>
      </c>
      <c r="B1773" t="s">
        <v>225</v>
      </c>
      <c r="C1773" t="s">
        <v>13</v>
      </c>
      <c r="D1773" s="1">
        <v>15.9719453078499</v>
      </c>
      <c r="E1773" s="1">
        <v>54854.4967036854</v>
      </c>
    </row>
    <row r="1774" spans="1:5" hidden="1" x14ac:dyDescent="0.25">
      <c r="A1774" t="s">
        <v>371</v>
      </c>
      <c r="B1774" t="s">
        <v>9</v>
      </c>
      <c r="C1774" t="s">
        <v>7</v>
      </c>
      <c r="D1774" s="1">
        <v>15.9262810157147</v>
      </c>
      <c r="E1774" s="1">
        <v>2302728.7893066402</v>
      </c>
    </row>
    <row r="1775" spans="1:5" hidden="1" x14ac:dyDescent="0.25">
      <c r="A1775" t="s">
        <v>233</v>
      </c>
      <c r="B1775" t="s">
        <v>52</v>
      </c>
      <c r="C1775" t="s">
        <v>7</v>
      </c>
      <c r="D1775" s="1">
        <v>15.917176030903899</v>
      </c>
      <c r="E1775" s="1">
        <v>853881.83737893705</v>
      </c>
    </row>
    <row r="1776" spans="1:5" hidden="1" x14ac:dyDescent="0.25">
      <c r="A1776" t="s">
        <v>398</v>
      </c>
      <c r="B1776" t="s">
        <v>128</v>
      </c>
      <c r="C1776" t="s">
        <v>13</v>
      </c>
      <c r="D1776" s="1">
        <v>15.8556588647107</v>
      </c>
      <c r="E1776" s="1">
        <v>130528.562572635</v>
      </c>
    </row>
    <row r="1777" spans="1:5" hidden="1" x14ac:dyDescent="0.25">
      <c r="A1777" t="s">
        <v>310</v>
      </c>
      <c r="B1777" t="s">
        <v>104</v>
      </c>
      <c r="C1777" t="s">
        <v>13</v>
      </c>
      <c r="D1777" s="1">
        <v>15.849087073700799</v>
      </c>
      <c r="E1777" s="1">
        <v>7772405.8442203496</v>
      </c>
    </row>
    <row r="1778" spans="1:5" hidden="1" x14ac:dyDescent="0.25">
      <c r="A1778" t="s">
        <v>279</v>
      </c>
      <c r="B1778" t="s">
        <v>244</v>
      </c>
      <c r="C1778" t="s">
        <v>7</v>
      </c>
      <c r="D1778" s="1">
        <v>15.8472517992689</v>
      </c>
      <c r="E1778" s="1">
        <v>10100582.400537901</v>
      </c>
    </row>
    <row r="1779" spans="1:5" hidden="1" x14ac:dyDescent="0.25">
      <c r="A1779" t="s">
        <v>349</v>
      </c>
      <c r="B1779" t="s">
        <v>23</v>
      </c>
      <c r="C1779" t="s">
        <v>13</v>
      </c>
      <c r="D1779" s="1">
        <v>15.7316395206504</v>
      </c>
      <c r="E1779" s="1">
        <v>1708613.7833268801</v>
      </c>
    </row>
    <row r="1780" spans="1:5" hidden="1" x14ac:dyDescent="0.25">
      <c r="A1780" t="s">
        <v>281</v>
      </c>
      <c r="B1780" t="s">
        <v>10</v>
      </c>
      <c r="C1780" t="s">
        <v>43</v>
      </c>
      <c r="D1780" s="1">
        <v>15.7265074265844</v>
      </c>
      <c r="E1780" s="1">
        <v>2795.4824051023102</v>
      </c>
    </row>
    <row r="1781" spans="1:5" hidden="1" x14ac:dyDescent="0.25">
      <c r="A1781" t="s">
        <v>260</v>
      </c>
      <c r="B1781" t="s">
        <v>182</v>
      </c>
      <c r="C1781" t="s">
        <v>7</v>
      </c>
      <c r="D1781" s="1">
        <v>15.6769194481633</v>
      </c>
      <c r="E1781" s="1">
        <v>109761.74161826901</v>
      </c>
    </row>
    <row r="1782" spans="1:5" hidden="1" x14ac:dyDescent="0.25">
      <c r="A1782" t="s">
        <v>336</v>
      </c>
      <c r="B1782" t="s">
        <v>42</v>
      </c>
      <c r="C1782" t="s">
        <v>13</v>
      </c>
      <c r="D1782" s="1">
        <v>15.675350502599001</v>
      </c>
      <c r="E1782" s="1">
        <v>264398</v>
      </c>
    </row>
    <row r="1783" spans="1:5" hidden="1" x14ac:dyDescent="0.25">
      <c r="A1783" t="s">
        <v>258</v>
      </c>
      <c r="B1783" t="s">
        <v>61</v>
      </c>
      <c r="C1783" t="s">
        <v>7</v>
      </c>
      <c r="D1783" s="1">
        <v>15.664477678928399</v>
      </c>
      <c r="E1783" s="1">
        <v>860451.48984847101</v>
      </c>
    </row>
    <row r="1784" spans="1:5" hidden="1" x14ac:dyDescent="0.25">
      <c r="A1784" t="s">
        <v>353</v>
      </c>
      <c r="B1784" t="s">
        <v>75</v>
      </c>
      <c r="C1784" t="s">
        <v>7</v>
      </c>
      <c r="D1784" s="1">
        <v>15.6508194824219</v>
      </c>
      <c r="E1784" s="1">
        <v>15200.5394601563</v>
      </c>
    </row>
    <row r="1785" spans="1:5" hidden="1" x14ac:dyDescent="0.25">
      <c r="A1785" t="s">
        <v>398</v>
      </c>
      <c r="B1785" t="s">
        <v>69</v>
      </c>
      <c r="C1785" t="s">
        <v>13</v>
      </c>
      <c r="D1785" s="1">
        <v>15.620149411526601</v>
      </c>
      <c r="E1785" s="1">
        <v>187806.985520791</v>
      </c>
    </row>
    <row r="1786" spans="1:5" hidden="1" x14ac:dyDescent="0.25">
      <c r="A1786" t="s">
        <v>253</v>
      </c>
      <c r="B1786" t="s">
        <v>61</v>
      </c>
      <c r="C1786" t="s">
        <v>7</v>
      </c>
      <c r="D1786" s="1">
        <v>15.5798057814663</v>
      </c>
      <c r="E1786" s="1">
        <v>1913875.4749873499</v>
      </c>
    </row>
    <row r="1787" spans="1:5" x14ac:dyDescent="0.25">
      <c r="A1787" t="s">
        <v>393</v>
      </c>
      <c r="B1787" t="s">
        <v>189</v>
      </c>
      <c r="C1787" t="s">
        <v>13</v>
      </c>
      <c r="D1787" s="1">
        <v>15.5787719657073</v>
      </c>
      <c r="E1787" s="1">
        <v>3796.6181466508801</v>
      </c>
    </row>
    <row r="1788" spans="1:5" hidden="1" x14ac:dyDescent="0.25">
      <c r="A1788" t="s">
        <v>260</v>
      </c>
      <c r="B1788" t="s">
        <v>71</v>
      </c>
      <c r="C1788" t="s">
        <v>13</v>
      </c>
      <c r="D1788" s="1">
        <v>15.569632127738799</v>
      </c>
      <c r="E1788" s="1">
        <v>19879.7832588657</v>
      </c>
    </row>
    <row r="1789" spans="1:5" hidden="1" x14ac:dyDescent="0.25">
      <c r="A1789" t="s">
        <v>398</v>
      </c>
      <c r="B1789" t="s">
        <v>118</v>
      </c>
      <c r="C1789" t="s">
        <v>7</v>
      </c>
      <c r="D1789" s="1">
        <v>15.5538416596192</v>
      </c>
      <c r="E1789" s="1">
        <v>399182.32404630102</v>
      </c>
    </row>
    <row r="1790" spans="1:5" hidden="1" x14ac:dyDescent="0.25">
      <c r="A1790" t="s">
        <v>204</v>
      </c>
      <c r="B1790" t="s">
        <v>36</v>
      </c>
      <c r="C1790" t="s">
        <v>13</v>
      </c>
      <c r="D1790" s="1">
        <v>15.496765426288199</v>
      </c>
      <c r="E1790" s="1">
        <v>2200369.3325999998</v>
      </c>
    </row>
    <row r="1791" spans="1:5" hidden="1" x14ac:dyDescent="0.25">
      <c r="A1791" t="s">
        <v>297</v>
      </c>
      <c r="B1791" t="s">
        <v>179</v>
      </c>
      <c r="C1791" t="s">
        <v>13</v>
      </c>
      <c r="D1791" s="1">
        <v>15.4833982706553</v>
      </c>
      <c r="E1791" s="1">
        <v>50750.551895860801</v>
      </c>
    </row>
    <row r="1792" spans="1:5" hidden="1" x14ac:dyDescent="0.25">
      <c r="A1792" t="s">
        <v>398</v>
      </c>
      <c r="B1792" t="s">
        <v>88</v>
      </c>
      <c r="C1792" t="s">
        <v>13</v>
      </c>
      <c r="D1792" s="1">
        <v>15.479633489746901</v>
      </c>
      <c r="E1792" s="1">
        <v>17580.479863415399</v>
      </c>
    </row>
    <row r="1793" spans="1:5" x14ac:dyDescent="0.25">
      <c r="A1793" t="s">
        <v>385</v>
      </c>
      <c r="B1793" t="s">
        <v>117</v>
      </c>
      <c r="C1793" t="s">
        <v>13</v>
      </c>
      <c r="D1793" s="1">
        <v>15.406440874841699</v>
      </c>
      <c r="E1793" s="1">
        <v>757653.98479999998</v>
      </c>
    </row>
    <row r="1794" spans="1:5" hidden="1" x14ac:dyDescent="0.25">
      <c r="A1794" t="s">
        <v>294</v>
      </c>
      <c r="B1794" t="s">
        <v>74</v>
      </c>
      <c r="C1794" t="s">
        <v>7</v>
      </c>
      <c r="D1794" s="1">
        <v>15.400332427555</v>
      </c>
      <c r="E1794" s="1">
        <v>37436.040522070303</v>
      </c>
    </row>
    <row r="1795" spans="1:5" hidden="1" x14ac:dyDescent="0.25">
      <c r="A1795" t="s">
        <v>293</v>
      </c>
      <c r="B1795" t="s">
        <v>81</v>
      </c>
      <c r="C1795" t="s">
        <v>7</v>
      </c>
      <c r="D1795" s="1">
        <v>15.381933452160601</v>
      </c>
      <c r="E1795" s="1">
        <v>12279.4837179964</v>
      </c>
    </row>
    <row r="1796" spans="1:5" hidden="1" x14ac:dyDescent="0.25">
      <c r="A1796" t="s">
        <v>91</v>
      </c>
      <c r="B1796" t="s">
        <v>65</v>
      </c>
      <c r="C1796" t="s">
        <v>7</v>
      </c>
      <c r="D1796" s="1">
        <v>15.3605223710736</v>
      </c>
      <c r="E1796" s="1">
        <v>3834.6107923107602</v>
      </c>
    </row>
    <row r="1797" spans="1:5" hidden="1" x14ac:dyDescent="0.25">
      <c r="A1797" t="s">
        <v>348</v>
      </c>
      <c r="B1797" t="s">
        <v>6</v>
      </c>
      <c r="C1797" t="s">
        <v>13</v>
      </c>
      <c r="D1797" s="1">
        <v>15.353720094775801</v>
      </c>
      <c r="E1797" s="1">
        <v>327768.84000000003</v>
      </c>
    </row>
    <row r="1798" spans="1:5" hidden="1" x14ac:dyDescent="0.25">
      <c r="A1798" t="s">
        <v>233</v>
      </c>
      <c r="B1798" t="s">
        <v>166</v>
      </c>
      <c r="C1798" t="s">
        <v>13</v>
      </c>
      <c r="D1798" s="1">
        <v>15.267723162411199</v>
      </c>
      <c r="E1798" s="1">
        <v>94396.449125524901</v>
      </c>
    </row>
    <row r="1799" spans="1:5" x14ac:dyDescent="0.25">
      <c r="A1799" t="s">
        <v>393</v>
      </c>
      <c r="B1799" t="s">
        <v>119</v>
      </c>
      <c r="C1799" t="s">
        <v>7</v>
      </c>
      <c r="D1799" s="1">
        <v>15.189582674092</v>
      </c>
      <c r="E1799" s="1">
        <v>352939.32561300503</v>
      </c>
    </row>
    <row r="1800" spans="1:5" hidden="1" x14ac:dyDescent="0.25">
      <c r="A1800" t="s">
        <v>260</v>
      </c>
      <c r="B1800" t="s">
        <v>19</v>
      </c>
      <c r="C1800" t="s">
        <v>13</v>
      </c>
      <c r="D1800" s="1">
        <v>15.1478363172593</v>
      </c>
      <c r="E1800" s="1">
        <v>49110.524955707602</v>
      </c>
    </row>
    <row r="1801" spans="1:5" hidden="1" x14ac:dyDescent="0.25">
      <c r="A1801" t="s">
        <v>386</v>
      </c>
      <c r="B1801" t="s">
        <v>218</v>
      </c>
      <c r="C1801" t="s">
        <v>7</v>
      </c>
      <c r="D1801" s="1">
        <v>15.145140370840201</v>
      </c>
      <c r="E1801" s="1">
        <v>955308.58840000001</v>
      </c>
    </row>
    <row r="1802" spans="1:5" hidden="1" x14ac:dyDescent="0.25">
      <c r="A1802" t="s">
        <v>113</v>
      </c>
      <c r="B1802" t="s">
        <v>21</v>
      </c>
      <c r="C1802" t="s">
        <v>13</v>
      </c>
      <c r="D1802" s="1">
        <v>15.1221959734563</v>
      </c>
      <c r="E1802" s="1">
        <v>909814.84199999995</v>
      </c>
    </row>
    <row r="1803" spans="1:5" hidden="1" x14ac:dyDescent="0.25">
      <c r="A1803" t="s">
        <v>377</v>
      </c>
      <c r="B1803" t="s">
        <v>27</v>
      </c>
      <c r="C1803" t="s">
        <v>13</v>
      </c>
      <c r="D1803" s="1">
        <v>15.086276470989</v>
      </c>
      <c r="E1803" s="1">
        <v>6991528.0707</v>
      </c>
    </row>
    <row r="1804" spans="1:5" hidden="1" x14ac:dyDescent="0.25">
      <c r="A1804" t="s">
        <v>323</v>
      </c>
      <c r="B1804" t="s">
        <v>146</v>
      </c>
      <c r="C1804" t="s">
        <v>13</v>
      </c>
      <c r="D1804" s="1">
        <v>15.074934757052</v>
      </c>
      <c r="E1804" s="1">
        <v>59313.830463895501</v>
      </c>
    </row>
    <row r="1805" spans="1:5" hidden="1" x14ac:dyDescent="0.25">
      <c r="A1805" t="s">
        <v>233</v>
      </c>
      <c r="B1805" t="s">
        <v>97</v>
      </c>
      <c r="C1805" t="s">
        <v>13</v>
      </c>
      <c r="D1805" s="1">
        <v>15.0211748052086</v>
      </c>
      <c r="E1805" s="1">
        <v>302303.210185242</v>
      </c>
    </row>
    <row r="1806" spans="1:5" hidden="1" x14ac:dyDescent="0.25">
      <c r="A1806" t="s">
        <v>237</v>
      </c>
      <c r="B1806" t="s">
        <v>74</v>
      </c>
      <c r="C1806" t="s">
        <v>7</v>
      </c>
      <c r="D1806" s="1">
        <v>14.955134043018401</v>
      </c>
      <c r="E1806" s="1">
        <v>306238.4424</v>
      </c>
    </row>
    <row r="1807" spans="1:5" hidden="1" x14ac:dyDescent="0.25">
      <c r="A1807" t="s">
        <v>398</v>
      </c>
      <c r="B1807" t="s">
        <v>60</v>
      </c>
      <c r="C1807" t="s">
        <v>13</v>
      </c>
      <c r="D1807" s="1">
        <v>14.948022319827899</v>
      </c>
      <c r="E1807" s="1">
        <v>159717.120706204</v>
      </c>
    </row>
    <row r="1808" spans="1:5" hidden="1" x14ac:dyDescent="0.25">
      <c r="A1808" t="s">
        <v>260</v>
      </c>
      <c r="B1808" t="s">
        <v>15</v>
      </c>
      <c r="C1808" t="s">
        <v>7</v>
      </c>
      <c r="D1808" s="1">
        <v>14.9079195248327</v>
      </c>
      <c r="E1808" s="1">
        <v>315497.45167793002</v>
      </c>
    </row>
    <row r="1809" spans="1:5" hidden="1" x14ac:dyDescent="0.25">
      <c r="A1809" t="s">
        <v>237</v>
      </c>
      <c r="B1809" t="s">
        <v>177</v>
      </c>
      <c r="C1809" t="s">
        <v>7</v>
      </c>
      <c r="D1809" s="1">
        <v>14.8927443983078</v>
      </c>
      <c r="E1809" s="1">
        <v>545452.70039999997</v>
      </c>
    </row>
    <row r="1810" spans="1:5" hidden="1" x14ac:dyDescent="0.25">
      <c r="A1810" t="s">
        <v>398</v>
      </c>
      <c r="B1810" t="s">
        <v>195</v>
      </c>
      <c r="C1810" t="s">
        <v>13</v>
      </c>
      <c r="D1810" s="1">
        <v>14.8577984932358</v>
      </c>
      <c r="E1810" s="1">
        <v>539451.36057746504</v>
      </c>
    </row>
    <row r="1811" spans="1:5" hidden="1" x14ac:dyDescent="0.25">
      <c r="A1811" t="s">
        <v>306</v>
      </c>
      <c r="B1811" t="s">
        <v>17</v>
      </c>
      <c r="C1811" t="s">
        <v>13</v>
      </c>
      <c r="D1811" s="1">
        <v>14.841118602109599</v>
      </c>
      <c r="E1811" s="1">
        <v>51032.0167102712</v>
      </c>
    </row>
    <row r="1812" spans="1:5" hidden="1" x14ac:dyDescent="0.25">
      <c r="A1812" t="s">
        <v>328</v>
      </c>
      <c r="B1812" t="s">
        <v>74</v>
      </c>
      <c r="C1812" t="s">
        <v>7</v>
      </c>
      <c r="D1812" s="1">
        <v>14.8259295014867</v>
      </c>
      <c r="E1812" s="1">
        <v>182344.74756210099</v>
      </c>
    </row>
    <row r="1813" spans="1:5" hidden="1" x14ac:dyDescent="0.25">
      <c r="A1813" t="s">
        <v>172</v>
      </c>
      <c r="B1813" t="s">
        <v>99</v>
      </c>
      <c r="C1813" t="s">
        <v>7</v>
      </c>
      <c r="D1813" s="1">
        <v>14.7974825481298</v>
      </c>
      <c r="E1813" s="1">
        <v>2808195.3004999999</v>
      </c>
    </row>
    <row r="1814" spans="1:5" hidden="1" x14ac:dyDescent="0.25">
      <c r="A1814" t="s">
        <v>398</v>
      </c>
      <c r="B1814" t="s">
        <v>89</v>
      </c>
      <c r="C1814" t="s">
        <v>13</v>
      </c>
      <c r="D1814" s="1">
        <v>14.671081076856</v>
      </c>
      <c r="E1814" s="1">
        <v>4036.1932670564502</v>
      </c>
    </row>
    <row r="1815" spans="1:5" hidden="1" x14ac:dyDescent="0.25">
      <c r="A1815" t="s">
        <v>373</v>
      </c>
      <c r="B1815" t="s">
        <v>64</v>
      </c>
      <c r="C1815" t="s">
        <v>7</v>
      </c>
      <c r="D1815" s="1">
        <v>14.6500327239944</v>
      </c>
      <c r="E1815" s="1">
        <v>78848.240288433401</v>
      </c>
    </row>
    <row r="1816" spans="1:5" hidden="1" x14ac:dyDescent="0.25">
      <c r="A1816" t="s">
        <v>260</v>
      </c>
      <c r="B1816" t="s">
        <v>59</v>
      </c>
      <c r="C1816" t="s">
        <v>13</v>
      </c>
      <c r="D1816" s="1">
        <v>14.6497874083505</v>
      </c>
      <c r="E1816" s="1">
        <v>41408.429754322198</v>
      </c>
    </row>
    <row r="1817" spans="1:5" hidden="1" x14ac:dyDescent="0.25">
      <c r="A1817" t="s">
        <v>364</v>
      </c>
      <c r="B1817" t="s">
        <v>36</v>
      </c>
      <c r="C1817" t="s">
        <v>7</v>
      </c>
      <c r="D1817" s="1">
        <v>14.646947613277</v>
      </c>
      <c r="E1817" s="1">
        <v>3611403.8996000001</v>
      </c>
    </row>
    <row r="1818" spans="1:5" hidden="1" x14ac:dyDescent="0.25">
      <c r="A1818" t="s">
        <v>323</v>
      </c>
      <c r="B1818" t="s">
        <v>277</v>
      </c>
      <c r="C1818" t="s">
        <v>13</v>
      </c>
      <c r="D1818" s="1">
        <v>14.6361591473204</v>
      </c>
      <c r="E1818" s="1">
        <v>8400.4237453637706</v>
      </c>
    </row>
    <row r="1819" spans="1:5" hidden="1" x14ac:dyDescent="0.25">
      <c r="A1819" t="s">
        <v>293</v>
      </c>
      <c r="B1819" t="s">
        <v>74</v>
      </c>
      <c r="C1819" t="s">
        <v>43</v>
      </c>
      <c r="D1819" s="1">
        <v>14.635481791874801</v>
      </c>
      <c r="E1819" s="1">
        <v>335739.02856972901</v>
      </c>
    </row>
    <row r="1820" spans="1:5" hidden="1" x14ac:dyDescent="0.25">
      <c r="A1820" t="s">
        <v>297</v>
      </c>
      <c r="B1820" t="s">
        <v>147</v>
      </c>
      <c r="C1820" t="s">
        <v>13</v>
      </c>
      <c r="D1820" s="1">
        <v>14.630581988839101</v>
      </c>
      <c r="E1820" s="1">
        <v>88373.215961446695</v>
      </c>
    </row>
    <row r="1821" spans="1:5" hidden="1" x14ac:dyDescent="0.25">
      <c r="A1821" t="s">
        <v>282</v>
      </c>
      <c r="B1821" t="s">
        <v>171</v>
      </c>
      <c r="C1821" t="s">
        <v>43</v>
      </c>
      <c r="D1821" s="1">
        <v>14.614412028037799</v>
      </c>
      <c r="E1821" s="1">
        <v>59757.1947</v>
      </c>
    </row>
    <row r="1822" spans="1:5" hidden="1" x14ac:dyDescent="0.25">
      <c r="A1822" t="s">
        <v>253</v>
      </c>
      <c r="B1822" t="s">
        <v>128</v>
      </c>
      <c r="C1822" t="s">
        <v>7</v>
      </c>
      <c r="D1822" s="1">
        <v>14.5831442523034</v>
      </c>
      <c r="E1822" s="1">
        <v>3185575.0319672199</v>
      </c>
    </row>
    <row r="1823" spans="1:5" hidden="1" x14ac:dyDescent="0.25">
      <c r="A1823" t="s">
        <v>297</v>
      </c>
      <c r="B1823" t="s">
        <v>146</v>
      </c>
      <c r="C1823" t="s">
        <v>13</v>
      </c>
      <c r="D1823" s="1">
        <v>14.516968946612099</v>
      </c>
      <c r="E1823" s="1">
        <v>50195.391478766003</v>
      </c>
    </row>
    <row r="1824" spans="1:5" hidden="1" x14ac:dyDescent="0.25">
      <c r="A1824" t="s">
        <v>172</v>
      </c>
      <c r="B1824" t="s">
        <v>33</v>
      </c>
      <c r="C1824" t="s">
        <v>7</v>
      </c>
      <c r="D1824" s="1">
        <v>14.479412442001699</v>
      </c>
      <c r="E1824" s="1">
        <v>1907997.6122999999</v>
      </c>
    </row>
    <row r="1825" spans="1:5" hidden="1" x14ac:dyDescent="0.25">
      <c r="A1825" t="s">
        <v>291</v>
      </c>
      <c r="B1825" t="s">
        <v>59</v>
      </c>
      <c r="C1825" t="s">
        <v>43</v>
      </c>
      <c r="D1825" s="1">
        <v>14.472106927915</v>
      </c>
      <c r="E1825" s="1">
        <v>39797.558795554003</v>
      </c>
    </row>
    <row r="1826" spans="1:5" hidden="1" x14ac:dyDescent="0.25">
      <c r="A1826" t="s">
        <v>233</v>
      </c>
      <c r="B1826" t="s">
        <v>18</v>
      </c>
      <c r="C1826" t="s">
        <v>7</v>
      </c>
      <c r="D1826" s="1">
        <v>14.4290536069696</v>
      </c>
      <c r="E1826" s="1">
        <v>135961.75734215</v>
      </c>
    </row>
    <row r="1827" spans="1:5" hidden="1" x14ac:dyDescent="0.25">
      <c r="A1827" t="s">
        <v>294</v>
      </c>
      <c r="B1827" t="s">
        <v>255</v>
      </c>
      <c r="C1827" t="s">
        <v>13</v>
      </c>
      <c r="D1827" s="1">
        <v>14.3800001144409</v>
      </c>
      <c r="E1827" s="1">
        <v>2157</v>
      </c>
    </row>
    <row r="1828" spans="1:5" hidden="1" x14ac:dyDescent="0.25">
      <c r="A1828" t="s">
        <v>282</v>
      </c>
      <c r="B1828" t="s">
        <v>167</v>
      </c>
      <c r="C1828" t="s">
        <v>43</v>
      </c>
      <c r="D1828" s="1">
        <v>14.314674287824699</v>
      </c>
      <c r="E1828" s="1">
        <v>42610.286303695699</v>
      </c>
    </row>
    <row r="1829" spans="1:5" hidden="1" x14ac:dyDescent="0.25">
      <c r="A1829" t="s">
        <v>260</v>
      </c>
      <c r="B1829" t="s">
        <v>159</v>
      </c>
      <c r="C1829" t="s">
        <v>13</v>
      </c>
      <c r="D1829" s="1">
        <v>14.296798182116801</v>
      </c>
      <c r="E1829" s="1">
        <v>54784.163702933402</v>
      </c>
    </row>
    <row r="1830" spans="1:5" hidden="1" x14ac:dyDescent="0.25">
      <c r="A1830" t="s">
        <v>339</v>
      </c>
      <c r="B1830" t="s">
        <v>274</v>
      </c>
      <c r="C1830" t="s">
        <v>13</v>
      </c>
      <c r="D1830" s="1">
        <v>14.2849831448987</v>
      </c>
      <c r="E1830" s="1">
        <v>17451.259525733502</v>
      </c>
    </row>
    <row r="1831" spans="1:5" hidden="1" x14ac:dyDescent="0.25">
      <c r="A1831" t="s">
        <v>232</v>
      </c>
      <c r="B1831" t="s">
        <v>53</v>
      </c>
      <c r="C1831" t="s">
        <v>13</v>
      </c>
      <c r="D1831" s="1">
        <v>14.280325445761299</v>
      </c>
      <c r="E1831" s="1">
        <v>303864.22989999998</v>
      </c>
    </row>
    <row r="1832" spans="1:5" hidden="1" x14ac:dyDescent="0.25">
      <c r="A1832" t="s">
        <v>260</v>
      </c>
      <c r="B1832" t="s">
        <v>166</v>
      </c>
      <c r="C1832" t="s">
        <v>7</v>
      </c>
      <c r="D1832" s="1">
        <v>14.245897662071</v>
      </c>
      <c r="E1832" s="1">
        <v>70626.572769439605</v>
      </c>
    </row>
    <row r="1833" spans="1:5" hidden="1" x14ac:dyDescent="0.25">
      <c r="A1833" t="s">
        <v>336</v>
      </c>
      <c r="B1833" t="s">
        <v>53</v>
      </c>
      <c r="C1833" t="s">
        <v>13</v>
      </c>
      <c r="D1833" s="1">
        <v>14.227384990886</v>
      </c>
      <c r="E1833" s="1">
        <v>265013.64230000001</v>
      </c>
    </row>
    <row r="1834" spans="1:5" hidden="1" x14ac:dyDescent="0.25">
      <c r="A1834" t="s">
        <v>233</v>
      </c>
      <c r="B1834" t="s">
        <v>33</v>
      </c>
      <c r="C1834" t="s">
        <v>13</v>
      </c>
      <c r="D1834" s="1">
        <v>14.2261856960654</v>
      </c>
      <c r="E1834" s="1">
        <v>438058.54744750902</v>
      </c>
    </row>
    <row r="1835" spans="1:5" hidden="1" x14ac:dyDescent="0.25">
      <c r="A1835" t="s">
        <v>350</v>
      </c>
      <c r="B1835" t="s">
        <v>45</v>
      </c>
      <c r="C1835" t="s">
        <v>13</v>
      </c>
      <c r="D1835" s="1">
        <v>14.2064561520009</v>
      </c>
      <c r="E1835" s="1">
        <v>3178570.8010999998</v>
      </c>
    </row>
    <row r="1836" spans="1:5" hidden="1" x14ac:dyDescent="0.25">
      <c r="A1836" t="s">
        <v>293</v>
      </c>
      <c r="B1836" t="s">
        <v>106</v>
      </c>
      <c r="C1836" t="s">
        <v>13</v>
      </c>
      <c r="D1836" s="1">
        <v>14.194529082983699</v>
      </c>
      <c r="E1836" s="1">
        <v>37898.018566033301</v>
      </c>
    </row>
    <row r="1837" spans="1:5" hidden="1" x14ac:dyDescent="0.25">
      <c r="A1837" t="s">
        <v>253</v>
      </c>
      <c r="B1837" t="s">
        <v>9</v>
      </c>
      <c r="C1837" t="s">
        <v>7</v>
      </c>
      <c r="D1837" s="1">
        <v>14.1772092336819</v>
      </c>
      <c r="E1837" s="1">
        <v>1944315.1520239699</v>
      </c>
    </row>
    <row r="1838" spans="1:5" hidden="1" x14ac:dyDescent="0.25">
      <c r="A1838" t="s">
        <v>204</v>
      </c>
      <c r="B1838" t="s">
        <v>104</v>
      </c>
      <c r="C1838" t="s">
        <v>13</v>
      </c>
      <c r="D1838" s="1">
        <v>14.1737370671298</v>
      </c>
      <c r="E1838" s="1">
        <v>2967074.1743999999</v>
      </c>
    </row>
    <row r="1839" spans="1:5" hidden="1" x14ac:dyDescent="0.25">
      <c r="A1839" t="s">
        <v>260</v>
      </c>
      <c r="B1839" t="s">
        <v>223</v>
      </c>
      <c r="C1839" t="s">
        <v>13</v>
      </c>
      <c r="D1839" s="1">
        <v>14.1665889609106</v>
      </c>
      <c r="E1839" s="1">
        <v>47231.813659434498</v>
      </c>
    </row>
    <row r="1840" spans="1:5" hidden="1" x14ac:dyDescent="0.25">
      <c r="A1840" t="s">
        <v>398</v>
      </c>
      <c r="B1840" t="s">
        <v>221</v>
      </c>
      <c r="C1840" t="s">
        <v>13</v>
      </c>
      <c r="D1840" s="1">
        <v>14.158799537067701</v>
      </c>
      <c r="E1840" s="1">
        <v>25522.061418892699</v>
      </c>
    </row>
    <row r="1841" spans="1:5" hidden="1" x14ac:dyDescent="0.25">
      <c r="A1841" t="s">
        <v>310</v>
      </c>
      <c r="B1841" t="s">
        <v>36</v>
      </c>
      <c r="C1841" t="s">
        <v>13</v>
      </c>
      <c r="D1841" s="1">
        <v>14.1561371329488</v>
      </c>
      <c r="E1841" s="1">
        <v>1762753.6876844701</v>
      </c>
    </row>
    <row r="1842" spans="1:5" hidden="1" x14ac:dyDescent="0.25">
      <c r="A1842" t="s">
        <v>297</v>
      </c>
      <c r="B1842" t="s">
        <v>255</v>
      </c>
      <c r="C1842" t="s">
        <v>13</v>
      </c>
      <c r="D1842" s="1">
        <v>14.1394537391364</v>
      </c>
      <c r="E1842" s="1">
        <v>2124.3458742530502</v>
      </c>
    </row>
    <row r="1843" spans="1:5" hidden="1" x14ac:dyDescent="0.25">
      <c r="A1843" t="s">
        <v>322</v>
      </c>
      <c r="B1843" t="s">
        <v>18</v>
      </c>
      <c r="C1843" t="s">
        <v>7</v>
      </c>
      <c r="D1843" s="1">
        <v>14.0994672474582</v>
      </c>
      <c r="E1843" s="1">
        <v>1979499.1406562</v>
      </c>
    </row>
    <row r="1844" spans="1:5" hidden="1" x14ac:dyDescent="0.25">
      <c r="A1844" t="s">
        <v>220</v>
      </c>
      <c r="B1844" t="s">
        <v>117</v>
      </c>
      <c r="C1844" t="s">
        <v>7</v>
      </c>
      <c r="D1844" s="1">
        <v>14.0823635865708</v>
      </c>
      <c r="E1844" s="1">
        <v>3844113.3826967399</v>
      </c>
    </row>
    <row r="1845" spans="1:5" hidden="1" x14ac:dyDescent="0.25">
      <c r="A1845" t="s">
        <v>323</v>
      </c>
      <c r="B1845" t="s">
        <v>173</v>
      </c>
      <c r="C1845" t="s">
        <v>13</v>
      </c>
      <c r="D1845" s="1">
        <v>14.052918613740299</v>
      </c>
      <c r="E1845" s="1">
        <v>623894.73758833995</v>
      </c>
    </row>
    <row r="1846" spans="1:5" hidden="1" x14ac:dyDescent="0.25">
      <c r="A1846" t="s">
        <v>293</v>
      </c>
      <c r="B1846" t="s">
        <v>234</v>
      </c>
      <c r="C1846" t="s">
        <v>13</v>
      </c>
      <c r="D1846" s="1">
        <v>14.026736406819801</v>
      </c>
      <c r="E1846" s="1">
        <v>3449.7258593947899</v>
      </c>
    </row>
    <row r="1847" spans="1:5" hidden="1" x14ac:dyDescent="0.25">
      <c r="A1847" t="s">
        <v>297</v>
      </c>
      <c r="B1847" t="s">
        <v>182</v>
      </c>
      <c r="C1847" t="s">
        <v>7</v>
      </c>
      <c r="D1847" s="1">
        <v>14.0182548516722</v>
      </c>
      <c r="E1847" s="1">
        <v>99258.290599638596</v>
      </c>
    </row>
    <row r="1848" spans="1:5" hidden="1" x14ac:dyDescent="0.25">
      <c r="A1848" t="s">
        <v>359</v>
      </c>
      <c r="B1848" t="s">
        <v>103</v>
      </c>
      <c r="C1848" t="s">
        <v>7</v>
      </c>
      <c r="D1848" s="1">
        <v>13.9791943812418</v>
      </c>
      <c r="E1848" s="1">
        <v>2185978.0137999998</v>
      </c>
    </row>
    <row r="1849" spans="1:5" hidden="1" x14ac:dyDescent="0.25">
      <c r="A1849" t="s">
        <v>373</v>
      </c>
      <c r="B1849" t="s">
        <v>197</v>
      </c>
      <c r="C1849" t="s">
        <v>13</v>
      </c>
      <c r="D1849" s="1">
        <v>13.9740316166288</v>
      </c>
      <c r="E1849" s="1">
        <v>9076.0156856420999</v>
      </c>
    </row>
    <row r="1850" spans="1:5" hidden="1" x14ac:dyDescent="0.25">
      <c r="A1850" t="s">
        <v>398</v>
      </c>
      <c r="B1850" t="s">
        <v>54</v>
      </c>
      <c r="C1850" t="s">
        <v>13</v>
      </c>
      <c r="D1850" s="1">
        <v>13.9594152336366</v>
      </c>
      <c r="E1850" s="1">
        <v>24312.502153044599</v>
      </c>
    </row>
    <row r="1851" spans="1:5" hidden="1" x14ac:dyDescent="0.25">
      <c r="A1851" t="s">
        <v>91</v>
      </c>
      <c r="B1851" t="s">
        <v>54</v>
      </c>
      <c r="C1851" t="s">
        <v>43</v>
      </c>
      <c r="D1851" s="1">
        <v>13.958743466108301</v>
      </c>
      <c r="E1851" s="1">
        <v>14055.585883104401</v>
      </c>
    </row>
    <row r="1852" spans="1:5" hidden="1" x14ac:dyDescent="0.25">
      <c r="A1852" t="s">
        <v>328</v>
      </c>
      <c r="B1852" t="s">
        <v>11</v>
      </c>
      <c r="C1852" t="s">
        <v>7</v>
      </c>
      <c r="D1852" s="1">
        <v>13.901404816211</v>
      </c>
      <c r="E1852" s="1">
        <v>116701.07536626099</v>
      </c>
    </row>
    <row r="1853" spans="1:5" hidden="1" x14ac:dyDescent="0.25">
      <c r="A1853" t="s">
        <v>306</v>
      </c>
      <c r="B1853" t="s">
        <v>167</v>
      </c>
      <c r="C1853" t="s">
        <v>13</v>
      </c>
      <c r="D1853" s="1">
        <v>13.8612973640957</v>
      </c>
      <c r="E1853" s="1">
        <v>69921.889174283206</v>
      </c>
    </row>
    <row r="1854" spans="1:5" hidden="1" x14ac:dyDescent="0.25">
      <c r="A1854" t="s">
        <v>398</v>
      </c>
      <c r="B1854" t="s">
        <v>193</v>
      </c>
      <c r="C1854" t="s">
        <v>7</v>
      </c>
      <c r="D1854" s="1">
        <v>13.831956567839301</v>
      </c>
      <c r="E1854" s="1">
        <v>209363.15876014301</v>
      </c>
    </row>
    <row r="1855" spans="1:5" hidden="1" x14ac:dyDescent="0.25">
      <c r="A1855" t="s">
        <v>306</v>
      </c>
      <c r="B1855" t="s">
        <v>23</v>
      </c>
      <c r="C1855" t="s">
        <v>13</v>
      </c>
      <c r="D1855" s="1">
        <v>13.828405811961099</v>
      </c>
      <c r="E1855" s="1">
        <v>142558.290066947</v>
      </c>
    </row>
    <row r="1856" spans="1:5" hidden="1" x14ac:dyDescent="0.25">
      <c r="A1856" t="s">
        <v>373</v>
      </c>
      <c r="B1856" t="s">
        <v>90</v>
      </c>
      <c r="C1856" t="s">
        <v>7</v>
      </c>
      <c r="D1856" s="1">
        <v>13.798449887650699</v>
      </c>
      <c r="E1856" s="1">
        <v>319751.08506519801</v>
      </c>
    </row>
    <row r="1857" spans="1:5" hidden="1" x14ac:dyDescent="0.25">
      <c r="A1857" t="s">
        <v>232</v>
      </c>
      <c r="B1857" t="s">
        <v>106</v>
      </c>
      <c r="C1857" t="s">
        <v>13</v>
      </c>
      <c r="D1857" s="1">
        <v>13.752072781324401</v>
      </c>
      <c r="E1857" s="1">
        <v>302137</v>
      </c>
    </row>
    <row r="1858" spans="1:5" hidden="1" x14ac:dyDescent="0.25">
      <c r="A1858" t="s">
        <v>258</v>
      </c>
      <c r="B1858" t="s">
        <v>114</v>
      </c>
      <c r="C1858" t="s">
        <v>7</v>
      </c>
      <c r="D1858" s="1">
        <v>13.746907301701899</v>
      </c>
      <c r="E1858" s="1">
        <v>888234.91109766602</v>
      </c>
    </row>
    <row r="1859" spans="1:5" hidden="1" x14ac:dyDescent="0.25">
      <c r="A1859" t="s">
        <v>398</v>
      </c>
      <c r="B1859" t="s">
        <v>148</v>
      </c>
      <c r="C1859" t="s">
        <v>13</v>
      </c>
      <c r="D1859" s="1">
        <v>13.7452045984584</v>
      </c>
      <c r="E1859" s="1">
        <v>153155.365022735</v>
      </c>
    </row>
    <row r="1860" spans="1:5" hidden="1" x14ac:dyDescent="0.25">
      <c r="A1860" t="s">
        <v>113</v>
      </c>
      <c r="B1860" t="s">
        <v>48</v>
      </c>
      <c r="C1860" t="s">
        <v>7</v>
      </c>
      <c r="D1860" s="1">
        <v>13.7227634399593</v>
      </c>
      <c r="E1860" s="1">
        <v>383665.30560000002</v>
      </c>
    </row>
    <row r="1861" spans="1:5" hidden="1" x14ac:dyDescent="0.25">
      <c r="A1861" t="s">
        <v>253</v>
      </c>
      <c r="B1861" t="s">
        <v>115</v>
      </c>
      <c r="C1861" t="s">
        <v>7</v>
      </c>
      <c r="D1861" s="1">
        <v>13.722662209153199</v>
      </c>
      <c r="E1861" s="1">
        <v>2604332.0824441402</v>
      </c>
    </row>
    <row r="1862" spans="1:5" hidden="1" x14ac:dyDescent="0.25">
      <c r="A1862" t="s">
        <v>310</v>
      </c>
      <c r="B1862" t="s">
        <v>107</v>
      </c>
      <c r="C1862" t="s">
        <v>13</v>
      </c>
      <c r="D1862" s="1">
        <v>13.7164580145378</v>
      </c>
      <c r="E1862" s="1">
        <v>132238.25656479</v>
      </c>
    </row>
    <row r="1863" spans="1:5" hidden="1" x14ac:dyDescent="0.25">
      <c r="A1863" t="s">
        <v>41</v>
      </c>
      <c r="B1863" t="s">
        <v>74</v>
      </c>
      <c r="C1863" t="s">
        <v>43</v>
      </c>
      <c r="D1863" s="1">
        <v>13.7010996885979</v>
      </c>
      <c r="E1863" s="1">
        <v>37066.921190909597</v>
      </c>
    </row>
    <row r="1864" spans="1:5" hidden="1" x14ac:dyDescent="0.25">
      <c r="A1864" t="s">
        <v>172</v>
      </c>
      <c r="B1864" t="s">
        <v>18</v>
      </c>
      <c r="C1864" t="s">
        <v>13</v>
      </c>
      <c r="D1864" s="1">
        <v>13.651878479617499</v>
      </c>
      <c r="E1864" s="1">
        <v>2038888.5618</v>
      </c>
    </row>
    <row r="1865" spans="1:5" hidden="1" x14ac:dyDescent="0.25">
      <c r="A1865" t="s">
        <v>339</v>
      </c>
      <c r="B1865" t="s">
        <v>264</v>
      </c>
      <c r="C1865" t="s">
        <v>13</v>
      </c>
      <c r="D1865" s="1">
        <v>13.642061087078099</v>
      </c>
      <c r="E1865" s="1">
        <v>8969.1847461198104</v>
      </c>
    </row>
    <row r="1866" spans="1:5" hidden="1" x14ac:dyDescent="0.25">
      <c r="A1866" t="s">
        <v>328</v>
      </c>
      <c r="B1866" t="s">
        <v>51</v>
      </c>
      <c r="C1866" t="s">
        <v>13</v>
      </c>
      <c r="D1866" s="1">
        <v>13.469073261307299</v>
      </c>
      <c r="E1866" s="1">
        <v>45530.844732831101</v>
      </c>
    </row>
    <row r="1867" spans="1:5" x14ac:dyDescent="0.25">
      <c r="A1867" t="s">
        <v>393</v>
      </c>
      <c r="B1867" t="s">
        <v>228</v>
      </c>
      <c r="C1867" t="s">
        <v>13</v>
      </c>
      <c r="D1867" s="1">
        <v>13.4543985044583</v>
      </c>
      <c r="E1867" s="1">
        <v>6796.2727468736402</v>
      </c>
    </row>
    <row r="1868" spans="1:5" hidden="1" x14ac:dyDescent="0.25">
      <c r="A1868" t="s">
        <v>91</v>
      </c>
      <c r="B1868" t="s">
        <v>42</v>
      </c>
      <c r="C1868" t="s">
        <v>43</v>
      </c>
      <c r="D1868" s="1">
        <v>13.4489048227403</v>
      </c>
      <c r="E1868" s="1">
        <v>23055.265410412001</v>
      </c>
    </row>
    <row r="1869" spans="1:5" hidden="1" x14ac:dyDescent="0.25">
      <c r="A1869" t="s">
        <v>373</v>
      </c>
      <c r="B1869" t="s">
        <v>278</v>
      </c>
      <c r="C1869" t="s">
        <v>13</v>
      </c>
      <c r="D1869" s="1">
        <v>13.4375417443906</v>
      </c>
      <c r="E1869" s="1">
        <v>34508.2079625361</v>
      </c>
    </row>
    <row r="1870" spans="1:5" hidden="1" x14ac:dyDescent="0.25">
      <c r="A1870" t="s">
        <v>253</v>
      </c>
      <c r="B1870" t="s">
        <v>126</v>
      </c>
      <c r="C1870" t="s">
        <v>7</v>
      </c>
      <c r="D1870" s="1">
        <v>13.4284157148197</v>
      </c>
      <c r="E1870" s="1">
        <v>1061673.0805270399</v>
      </c>
    </row>
    <row r="1871" spans="1:5" hidden="1" x14ac:dyDescent="0.25">
      <c r="A1871" t="s">
        <v>310</v>
      </c>
      <c r="B1871" t="s">
        <v>160</v>
      </c>
      <c r="C1871" t="s">
        <v>13</v>
      </c>
      <c r="D1871" s="1">
        <v>13.417690447677</v>
      </c>
      <c r="E1871" s="1">
        <v>329727.32159206201</v>
      </c>
    </row>
    <row r="1872" spans="1:5" hidden="1" x14ac:dyDescent="0.25">
      <c r="A1872" t="s">
        <v>323</v>
      </c>
      <c r="B1872" t="s">
        <v>65</v>
      </c>
      <c r="C1872" t="s">
        <v>13</v>
      </c>
      <c r="D1872" s="1">
        <v>13.407591103143799</v>
      </c>
      <c r="E1872" s="1">
        <v>14438.1449187167</v>
      </c>
    </row>
    <row r="1873" spans="1:5" hidden="1" x14ac:dyDescent="0.25">
      <c r="A1873" t="s">
        <v>253</v>
      </c>
      <c r="B1873" t="s">
        <v>108</v>
      </c>
      <c r="C1873" t="s">
        <v>7</v>
      </c>
      <c r="D1873" s="1">
        <v>13.403430883591801</v>
      </c>
      <c r="E1873" s="1">
        <v>1786957.9753075901</v>
      </c>
    </row>
    <row r="1874" spans="1:5" hidden="1" x14ac:dyDescent="0.25">
      <c r="A1874" t="s">
        <v>402</v>
      </c>
      <c r="B1874" t="s">
        <v>21</v>
      </c>
      <c r="C1874" t="s">
        <v>7</v>
      </c>
      <c r="D1874" s="1">
        <v>13.322266885287601</v>
      </c>
      <c r="E1874" s="1">
        <v>3010271.2184640002</v>
      </c>
    </row>
    <row r="1875" spans="1:5" hidden="1" x14ac:dyDescent="0.25">
      <c r="A1875" t="s">
        <v>328</v>
      </c>
      <c r="B1875" t="s">
        <v>103</v>
      </c>
      <c r="C1875" t="s">
        <v>13</v>
      </c>
      <c r="D1875" s="1">
        <v>13.305081199504899</v>
      </c>
      <c r="E1875" s="1">
        <v>98589.532641798403</v>
      </c>
    </row>
    <row r="1876" spans="1:5" hidden="1" x14ac:dyDescent="0.25">
      <c r="A1876" t="s">
        <v>382</v>
      </c>
      <c r="B1876" t="s">
        <v>18</v>
      </c>
      <c r="C1876" t="s">
        <v>7</v>
      </c>
      <c r="D1876" s="1">
        <v>13.304866470222199</v>
      </c>
      <c r="E1876" s="1">
        <v>4938793.0147485305</v>
      </c>
    </row>
    <row r="1877" spans="1:5" hidden="1" x14ac:dyDescent="0.25">
      <c r="A1877" t="s">
        <v>328</v>
      </c>
      <c r="B1877" t="s">
        <v>68</v>
      </c>
      <c r="C1877" t="s">
        <v>13</v>
      </c>
      <c r="D1877" s="1">
        <v>13.3047548236535</v>
      </c>
      <c r="E1877" s="1">
        <v>95389.624893018801</v>
      </c>
    </row>
    <row r="1878" spans="1:5" hidden="1" x14ac:dyDescent="0.25">
      <c r="A1878" t="s">
        <v>297</v>
      </c>
      <c r="B1878" t="s">
        <v>154</v>
      </c>
      <c r="C1878" t="s">
        <v>13</v>
      </c>
      <c r="D1878" s="1">
        <v>13.276885408124899</v>
      </c>
      <c r="E1878" s="1">
        <v>12302.731911867801</v>
      </c>
    </row>
    <row r="1879" spans="1:5" hidden="1" x14ac:dyDescent="0.25">
      <c r="A1879" t="s">
        <v>237</v>
      </c>
      <c r="B1879" t="s">
        <v>181</v>
      </c>
      <c r="C1879" t="s">
        <v>13</v>
      </c>
      <c r="D1879" s="1">
        <v>13.265927984952899</v>
      </c>
      <c r="E1879" s="1">
        <v>2134289.7283999999</v>
      </c>
    </row>
    <row r="1880" spans="1:5" hidden="1" x14ac:dyDescent="0.25">
      <c r="A1880" t="s">
        <v>310</v>
      </c>
      <c r="B1880" t="s">
        <v>146</v>
      </c>
      <c r="C1880" t="s">
        <v>13</v>
      </c>
      <c r="D1880" s="1">
        <v>13.2522377788335</v>
      </c>
      <c r="E1880" s="1">
        <v>117453.894420725</v>
      </c>
    </row>
    <row r="1881" spans="1:5" hidden="1" x14ac:dyDescent="0.25">
      <c r="A1881" t="s">
        <v>373</v>
      </c>
      <c r="B1881" t="s">
        <v>167</v>
      </c>
      <c r="C1881" t="s">
        <v>7</v>
      </c>
      <c r="D1881" s="1">
        <v>13.2326035068617</v>
      </c>
      <c r="E1881" s="1">
        <v>185191.85660483199</v>
      </c>
    </row>
    <row r="1882" spans="1:5" hidden="1" x14ac:dyDescent="0.25">
      <c r="A1882" t="s">
        <v>373</v>
      </c>
      <c r="B1882" t="s">
        <v>153</v>
      </c>
      <c r="C1882" t="s">
        <v>43</v>
      </c>
      <c r="D1882" s="1">
        <v>13.1574401861251</v>
      </c>
      <c r="E1882" s="1">
        <v>165065.132226243</v>
      </c>
    </row>
    <row r="1883" spans="1:5" hidden="1" x14ac:dyDescent="0.25">
      <c r="A1883" t="s">
        <v>308</v>
      </c>
      <c r="B1883" t="s">
        <v>39</v>
      </c>
      <c r="C1883" t="s">
        <v>13</v>
      </c>
      <c r="D1883" s="1">
        <v>13.1239666891406</v>
      </c>
      <c r="E1883" s="1">
        <v>1770189.23138856</v>
      </c>
    </row>
    <row r="1884" spans="1:5" hidden="1" x14ac:dyDescent="0.25">
      <c r="A1884" t="s">
        <v>259</v>
      </c>
      <c r="B1884" t="s">
        <v>93</v>
      </c>
      <c r="C1884" t="s">
        <v>7</v>
      </c>
      <c r="D1884" s="1">
        <v>13.0880278279575</v>
      </c>
      <c r="E1884" s="1">
        <v>1229418.5864174501</v>
      </c>
    </row>
    <row r="1885" spans="1:5" hidden="1" x14ac:dyDescent="0.25">
      <c r="A1885" t="s">
        <v>293</v>
      </c>
      <c r="B1885" t="s">
        <v>167</v>
      </c>
      <c r="C1885" t="s">
        <v>43</v>
      </c>
      <c r="D1885" s="1">
        <v>13.046079851123199</v>
      </c>
      <c r="E1885" s="1">
        <v>38227.463433316399</v>
      </c>
    </row>
    <row r="1886" spans="1:5" hidden="1" x14ac:dyDescent="0.25">
      <c r="A1886" t="s">
        <v>364</v>
      </c>
      <c r="B1886" t="s">
        <v>83</v>
      </c>
      <c r="C1886" t="s">
        <v>7</v>
      </c>
      <c r="D1886" s="1">
        <v>13.0220484947319</v>
      </c>
      <c r="E1886" s="1">
        <v>897269.74800000002</v>
      </c>
    </row>
    <row r="1887" spans="1:5" hidden="1" x14ac:dyDescent="0.25">
      <c r="A1887" t="s">
        <v>260</v>
      </c>
      <c r="B1887" t="s">
        <v>12</v>
      </c>
      <c r="C1887" t="s">
        <v>13</v>
      </c>
      <c r="D1887" s="1">
        <v>12.957603739847199</v>
      </c>
      <c r="E1887" s="1">
        <v>68553.087713415807</v>
      </c>
    </row>
    <row r="1888" spans="1:5" hidden="1" x14ac:dyDescent="0.25">
      <c r="A1888" t="s">
        <v>373</v>
      </c>
      <c r="B1888" t="s">
        <v>21</v>
      </c>
      <c r="C1888" t="s">
        <v>7</v>
      </c>
      <c r="D1888" s="1">
        <v>12.940942777388001</v>
      </c>
      <c r="E1888" s="1">
        <v>231099.46891699699</v>
      </c>
    </row>
    <row r="1889" spans="1:5" hidden="1" x14ac:dyDescent="0.25">
      <c r="A1889" t="s">
        <v>398</v>
      </c>
      <c r="B1889" t="s">
        <v>277</v>
      </c>
      <c r="C1889" t="s">
        <v>13</v>
      </c>
      <c r="D1889" s="1">
        <v>12.9055935481886</v>
      </c>
      <c r="E1889" s="1">
        <v>20346.323054474698</v>
      </c>
    </row>
    <row r="1890" spans="1:5" hidden="1" x14ac:dyDescent="0.25">
      <c r="A1890" t="s">
        <v>220</v>
      </c>
      <c r="B1890" t="s">
        <v>21</v>
      </c>
      <c r="C1890" t="s">
        <v>13</v>
      </c>
      <c r="D1890" s="1">
        <v>12.885867438740799</v>
      </c>
      <c r="E1890" s="1">
        <v>7767999.9349959502</v>
      </c>
    </row>
    <row r="1891" spans="1:5" hidden="1" x14ac:dyDescent="0.25">
      <c r="A1891" t="s">
        <v>233</v>
      </c>
      <c r="B1891" t="s">
        <v>23</v>
      </c>
      <c r="C1891" t="s">
        <v>13</v>
      </c>
      <c r="D1891" s="1">
        <v>12.8771310049886</v>
      </c>
      <c r="E1891" s="1">
        <v>51201.122470196999</v>
      </c>
    </row>
    <row r="1892" spans="1:5" hidden="1" x14ac:dyDescent="0.25">
      <c r="A1892" t="s">
        <v>398</v>
      </c>
      <c r="B1892" t="s">
        <v>57</v>
      </c>
      <c r="C1892" t="s">
        <v>7</v>
      </c>
      <c r="D1892" s="1">
        <v>12.827677409469899</v>
      </c>
      <c r="E1892" s="1">
        <v>127947.584988455</v>
      </c>
    </row>
    <row r="1893" spans="1:5" hidden="1" x14ac:dyDescent="0.25">
      <c r="A1893" t="s">
        <v>172</v>
      </c>
      <c r="B1893" t="s">
        <v>32</v>
      </c>
      <c r="C1893" t="s">
        <v>7</v>
      </c>
      <c r="D1893" s="1">
        <v>12.7865256625011</v>
      </c>
      <c r="E1893" s="1">
        <v>1290081.7586999999</v>
      </c>
    </row>
    <row r="1894" spans="1:5" hidden="1" x14ac:dyDescent="0.25">
      <c r="A1894" t="s">
        <v>328</v>
      </c>
      <c r="B1894" t="s">
        <v>19</v>
      </c>
      <c r="C1894" t="s">
        <v>13</v>
      </c>
      <c r="D1894" s="1">
        <v>12.7776179449398</v>
      </c>
      <c r="E1894" s="1">
        <v>44542.341047697701</v>
      </c>
    </row>
    <row r="1895" spans="1:5" hidden="1" x14ac:dyDescent="0.25">
      <c r="A1895" t="s">
        <v>260</v>
      </c>
      <c r="B1895" t="s">
        <v>57</v>
      </c>
      <c r="C1895" t="s">
        <v>7</v>
      </c>
      <c r="D1895" s="1">
        <v>12.7230256675814</v>
      </c>
      <c r="E1895" s="1">
        <v>81993.635922438698</v>
      </c>
    </row>
    <row r="1896" spans="1:5" hidden="1" x14ac:dyDescent="0.25">
      <c r="A1896" t="s">
        <v>398</v>
      </c>
      <c r="B1896" t="s">
        <v>137</v>
      </c>
      <c r="C1896" t="s">
        <v>13</v>
      </c>
      <c r="D1896" s="1">
        <v>12.715168767942799</v>
      </c>
      <c r="E1896" s="1">
        <v>5269.5285502422603</v>
      </c>
    </row>
    <row r="1897" spans="1:5" hidden="1" x14ac:dyDescent="0.25">
      <c r="A1897" t="s">
        <v>232</v>
      </c>
      <c r="B1897" t="s">
        <v>16</v>
      </c>
      <c r="C1897" t="s">
        <v>13</v>
      </c>
      <c r="D1897" s="1">
        <v>12.6445078241976</v>
      </c>
      <c r="E1897" s="1">
        <v>746455.97340000002</v>
      </c>
    </row>
    <row r="1898" spans="1:5" hidden="1" x14ac:dyDescent="0.25">
      <c r="A1898" t="s">
        <v>379</v>
      </c>
      <c r="B1898" t="s">
        <v>24</v>
      </c>
      <c r="C1898" t="s">
        <v>7</v>
      </c>
      <c r="D1898" s="1">
        <v>12.6227046947812</v>
      </c>
      <c r="E1898" s="1">
        <v>2137394.2505999999</v>
      </c>
    </row>
    <row r="1899" spans="1:5" hidden="1" x14ac:dyDescent="0.25">
      <c r="A1899" t="s">
        <v>293</v>
      </c>
      <c r="B1899" t="s">
        <v>15</v>
      </c>
      <c r="C1899" t="s">
        <v>43</v>
      </c>
      <c r="D1899" s="1">
        <v>12.6223986312493</v>
      </c>
      <c r="E1899" s="1">
        <v>25130.784786129101</v>
      </c>
    </row>
    <row r="1900" spans="1:5" hidden="1" x14ac:dyDescent="0.25">
      <c r="A1900" t="s">
        <v>398</v>
      </c>
      <c r="B1900" t="s">
        <v>23</v>
      </c>
      <c r="C1900" t="s">
        <v>13</v>
      </c>
      <c r="D1900" s="1">
        <v>12.5797796976144</v>
      </c>
      <c r="E1900" s="1">
        <v>112984.405230413</v>
      </c>
    </row>
    <row r="1901" spans="1:5" hidden="1" x14ac:dyDescent="0.25">
      <c r="A1901" t="s">
        <v>291</v>
      </c>
      <c r="B1901" t="s">
        <v>30</v>
      </c>
      <c r="C1901" t="s">
        <v>43</v>
      </c>
      <c r="D1901" s="1">
        <v>12.5627128545411</v>
      </c>
      <c r="E1901" s="1">
        <v>46429.279265931698</v>
      </c>
    </row>
    <row r="1902" spans="1:5" hidden="1" x14ac:dyDescent="0.25">
      <c r="A1902" t="s">
        <v>220</v>
      </c>
      <c r="B1902" t="s">
        <v>39</v>
      </c>
      <c r="C1902" t="s">
        <v>13</v>
      </c>
      <c r="D1902" s="1">
        <v>12.552689672805901</v>
      </c>
      <c r="E1902" s="1">
        <v>3574910.92294859</v>
      </c>
    </row>
    <row r="1903" spans="1:5" hidden="1" x14ac:dyDescent="0.25">
      <c r="A1903" t="s">
        <v>293</v>
      </c>
      <c r="B1903" t="s">
        <v>35</v>
      </c>
      <c r="C1903" t="s">
        <v>13</v>
      </c>
      <c r="D1903" s="1">
        <v>12.5460359976039</v>
      </c>
      <c r="E1903" s="1">
        <v>110017.729881946</v>
      </c>
    </row>
    <row r="1904" spans="1:5" hidden="1" x14ac:dyDescent="0.25">
      <c r="A1904" t="s">
        <v>398</v>
      </c>
      <c r="B1904" t="s">
        <v>71</v>
      </c>
      <c r="C1904" t="s">
        <v>13</v>
      </c>
      <c r="D1904" s="1">
        <v>12.5285246323651</v>
      </c>
      <c r="E1904" s="1">
        <v>13639.2376899464</v>
      </c>
    </row>
    <row r="1905" spans="1:5" hidden="1" x14ac:dyDescent="0.25">
      <c r="A1905" t="s">
        <v>364</v>
      </c>
      <c r="B1905" t="s">
        <v>17</v>
      </c>
      <c r="C1905" t="s">
        <v>7</v>
      </c>
      <c r="D1905" s="1">
        <v>12.522742169423299</v>
      </c>
      <c r="E1905" s="1">
        <v>2965836.7080000001</v>
      </c>
    </row>
    <row r="1906" spans="1:5" hidden="1" x14ac:dyDescent="0.25">
      <c r="A1906" t="s">
        <v>233</v>
      </c>
      <c r="B1906" t="s">
        <v>104</v>
      </c>
      <c r="C1906" t="s">
        <v>13</v>
      </c>
      <c r="D1906" s="1">
        <v>12.5024331577828</v>
      </c>
      <c r="E1906" s="1">
        <v>234921.92181882699</v>
      </c>
    </row>
    <row r="1907" spans="1:5" hidden="1" x14ac:dyDescent="0.25">
      <c r="A1907" t="s">
        <v>362</v>
      </c>
      <c r="B1907" t="s">
        <v>67</v>
      </c>
      <c r="C1907" t="s">
        <v>13</v>
      </c>
      <c r="D1907" s="1">
        <v>12.482621898083201</v>
      </c>
      <c r="E1907" s="1">
        <v>82907.364564360803</v>
      </c>
    </row>
    <row r="1908" spans="1:5" hidden="1" x14ac:dyDescent="0.25">
      <c r="A1908" t="s">
        <v>363</v>
      </c>
      <c r="B1908" t="s">
        <v>18</v>
      </c>
      <c r="C1908" t="s">
        <v>13</v>
      </c>
      <c r="D1908" s="1">
        <v>12.481841704200599</v>
      </c>
      <c r="E1908" s="1">
        <v>1187279.25353883</v>
      </c>
    </row>
    <row r="1909" spans="1:5" x14ac:dyDescent="0.25">
      <c r="A1909" t="s">
        <v>393</v>
      </c>
      <c r="B1909" t="s">
        <v>239</v>
      </c>
      <c r="C1909" t="s">
        <v>13</v>
      </c>
      <c r="D1909" s="1">
        <v>12.477557460108001</v>
      </c>
      <c r="E1909" s="1">
        <v>21494.402982905201</v>
      </c>
    </row>
    <row r="1910" spans="1:5" hidden="1" x14ac:dyDescent="0.25">
      <c r="A1910" t="s">
        <v>398</v>
      </c>
      <c r="B1910" t="s">
        <v>49</v>
      </c>
      <c r="C1910" t="s">
        <v>13</v>
      </c>
      <c r="D1910" s="1">
        <v>12.4239714156995</v>
      </c>
      <c r="E1910" s="1">
        <v>26216.2291957452</v>
      </c>
    </row>
    <row r="1911" spans="1:5" hidden="1" x14ac:dyDescent="0.25">
      <c r="A1911" t="s">
        <v>260</v>
      </c>
      <c r="B1911" t="s">
        <v>62</v>
      </c>
      <c r="C1911" t="s">
        <v>7</v>
      </c>
      <c r="D1911" s="1">
        <v>12.418701780099701</v>
      </c>
      <c r="E1911" s="1">
        <v>349282.16441676801</v>
      </c>
    </row>
    <row r="1912" spans="1:5" hidden="1" x14ac:dyDescent="0.25">
      <c r="A1912" t="s">
        <v>373</v>
      </c>
      <c r="B1912" t="s">
        <v>182</v>
      </c>
      <c r="C1912" t="s">
        <v>7</v>
      </c>
      <c r="D1912" s="1">
        <v>12.3162571972079</v>
      </c>
      <c r="E1912" s="1">
        <v>103331.805940814</v>
      </c>
    </row>
    <row r="1913" spans="1:5" hidden="1" x14ac:dyDescent="0.25">
      <c r="A1913" t="s">
        <v>354</v>
      </c>
      <c r="B1913" t="s">
        <v>270</v>
      </c>
      <c r="C1913" t="s">
        <v>13</v>
      </c>
      <c r="D1913" s="1">
        <v>12.3079998791218</v>
      </c>
      <c r="E1913" s="1">
        <v>62057.680267333999</v>
      </c>
    </row>
    <row r="1914" spans="1:5" hidden="1" x14ac:dyDescent="0.25">
      <c r="A1914" t="s">
        <v>310</v>
      </c>
      <c r="B1914" t="s">
        <v>68</v>
      </c>
      <c r="C1914" t="s">
        <v>13</v>
      </c>
      <c r="D1914" s="1">
        <v>12.292305353598501</v>
      </c>
      <c r="E1914" s="1">
        <v>106990.742930483</v>
      </c>
    </row>
    <row r="1915" spans="1:5" hidden="1" x14ac:dyDescent="0.25">
      <c r="A1915" t="s">
        <v>373</v>
      </c>
      <c r="B1915" t="s">
        <v>159</v>
      </c>
      <c r="C1915" t="s">
        <v>13</v>
      </c>
      <c r="D1915" s="1">
        <v>12.2768254882101</v>
      </c>
      <c r="E1915" s="1">
        <v>52090.622319918002</v>
      </c>
    </row>
    <row r="1916" spans="1:5" hidden="1" x14ac:dyDescent="0.25">
      <c r="A1916" t="s">
        <v>260</v>
      </c>
      <c r="B1916" t="s">
        <v>17</v>
      </c>
      <c r="C1916" t="s">
        <v>7</v>
      </c>
      <c r="D1916" s="1">
        <v>12.2711964349905</v>
      </c>
      <c r="E1916" s="1">
        <v>1074929.5809232399</v>
      </c>
    </row>
    <row r="1917" spans="1:5" hidden="1" x14ac:dyDescent="0.25">
      <c r="A1917" t="s">
        <v>320</v>
      </c>
      <c r="B1917" t="s">
        <v>38</v>
      </c>
      <c r="C1917" t="s">
        <v>13</v>
      </c>
      <c r="D1917" s="1">
        <v>12.256640886479399</v>
      </c>
      <c r="E1917" s="1">
        <v>901440.96550000005</v>
      </c>
    </row>
    <row r="1918" spans="1:5" hidden="1" x14ac:dyDescent="0.25">
      <c r="A1918" t="s">
        <v>260</v>
      </c>
      <c r="B1918" t="s">
        <v>48</v>
      </c>
      <c r="C1918" t="s">
        <v>13</v>
      </c>
      <c r="D1918" s="1">
        <v>12.1985580493106</v>
      </c>
      <c r="E1918" s="1">
        <v>74429.034440775606</v>
      </c>
    </row>
    <row r="1919" spans="1:5" hidden="1" x14ac:dyDescent="0.25">
      <c r="A1919" t="s">
        <v>220</v>
      </c>
      <c r="B1919" t="s">
        <v>60</v>
      </c>
      <c r="C1919" t="s">
        <v>7</v>
      </c>
      <c r="D1919" s="1">
        <v>12.197076044116001</v>
      </c>
      <c r="E1919" s="1">
        <v>1269628.81030536</v>
      </c>
    </row>
    <row r="1920" spans="1:5" hidden="1" x14ac:dyDescent="0.25">
      <c r="A1920" t="s">
        <v>260</v>
      </c>
      <c r="B1920" t="s">
        <v>154</v>
      </c>
      <c r="C1920" t="s">
        <v>13</v>
      </c>
      <c r="D1920" s="1">
        <v>12.1922392905146</v>
      </c>
      <c r="E1920" s="1">
        <v>4760.8711398483601</v>
      </c>
    </row>
    <row r="1921" spans="1:5" hidden="1" x14ac:dyDescent="0.25">
      <c r="A1921" t="s">
        <v>297</v>
      </c>
      <c r="B1921" t="s">
        <v>152</v>
      </c>
      <c r="C1921" t="s">
        <v>13</v>
      </c>
      <c r="D1921" s="1">
        <v>12.166481001909601</v>
      </c>
      <c r="E1921" s="1">
        <v>82313.590578521995</v>
      </c>
    </row>
    <row r="1922" spans="1:5" hidden="1" x14ac:dyDescent="0.25">
      <c r="A1922" t="s">
        <v>260</v>
      </c>
      <c r="B1922" t="s">
        <v>21</v>
      </c>
      <c r="C1922" t="s">
        <v>7</v>
      </c>
      <c r="D1922" s="1">
        <v>12.158798763757201</v>
      </c>
      <c r="E1922" s="1">
        <v>398939.432152781</v>
      </c>
    </row>
    <row r="1923" spans="1:5" hidden="1" x14ac:dyDescent="0.25">
      <c r="A1923" t="s">
        <v>386</v>
      </c>
      <c r="B1923" t="s">
        <v>30</v>
      </c>
      <c r="C1923" t="s">
        <v>7</v>
      </c>
      <c r="D1923" s="1">
        <v>12.1190425844686</v>
      </c>
      <c r="E1923" s="1">
        <v>946554.26879999996</v>
      </c>
    </row>
    <row r="1924" spans="1:5" hidden="1" x14ac:dyDescent="0.25">
      <c r="A1924" t="s">
        <v>383</v>
      </c>
      <c r="B1924" t="s">
        <v>39</v>
      </c>
      <c r="C1924" t="s">
        <v>13</v>
      </c>
      <c r="D1924" s="1">
        <v>12.1154376392481</v>
      </c>
      <c r="E1924" s="1">
        <v>5942216.53203425</v>
      </c>
    </row>
    <row r="1925" spans="1:5" hidden="1" x14ac:dyDescent="0.25">
      <c r="A1925" t="s">
        <v>113</v>
      </c>
      <c r="B1925" t="s">
        <v>116</v>
      </c>
      <c r="C1925" t="s">
        <v>7</v>
      </c>
      <c r="D1925" s="1">
        <v>12.0990251485489</v>
      </c>
      <c r="E1925" s="1">
        <v>340407.37760000001</v>
      </c>
    </row>
    <row r="1926" spans="1:5" hidden="1" x14ac:dyDescent="0.25">
      <c r="A1926" t="s">
        <v>102</v>
      </c>
      <c r="B1926" t="s">
        <v>76</v>
      </c>
      <c r="C1926" t="s">
        <v>43</v>
      </c>
      <c r="D1926" s="1">
        <v>12.0740284115055</v>
      </c>
      <c r="E1926" s="1">
        <v>69967.229086181804</v>
      </c>
    </row>
    <row r="1927" spans="1:5" hidden="1" x14ac:dyDescent="0.25">
      <c r="A1927" t="s">
        <v>397</v>
      </c>
      <c r="B1927" t="s">
        <v>38</v>
      </c>
      <c r="C1927" t="s">
        <v>7</v>
      </c>
      <c r="D1927" s="1">
        <v>12.067646256822</v>
      </c>
      <c r="E1927" s="1">
        <v>945882.40353572904</v>
      </c>
    </row>
    <row r="1928" spans="1:5" hidden="1" x14ac:dyDescent="0.25">
      <c r="A1928" t="s">
        <v>220</v>
      </c>
      <c r="B1928" t="s">
        <v>16</v>
      </c>
      <c r="C1928" t="s">
        <v>13</v>
      </c>
      <c r="D1928" s="1">
        <v>12.0286968404306</v>
      </c>
      <c r="E1928" s="1">
        <v>1598883.02914378</v>
      </c>
    </row>
    <row r="1929" spans="1:5" hidden="1" x14ac:dyDescent="0.25">
      <c r="A1929" t="s">
        <v>237</v>
      </c>
      <c r="B1929" t="s">
        <v>24</v>
      </c>
      <c r="C1929" t="s">
        <v>7</v>
      </c>
      <c r="D1929" s="1">
        <v>12.0263807973475</v>
      </c>
      <c r="E1929" s="1">
        <v>3724379.2779999999</v>
      </c>
    </row>
    <row r="1930" spans="1:5" hidden="1" x14ac:dyDescent="0.25">
      <c r="A1930" t="s">
        <v>373</v>
      </c>
      <c r="B1930" t="s">
        <v>56</v>
      </c>
      <c r="C1930" t="s">
        <v>13</v>
      </c>
      <c r="D1930" s="1">
        <v>11.992013426129301</v>
      </c>
      <c r="E1930" s="1">
        <v>357156.00584444503</v>
      </c>
    </row>
    <row r="1931" spans="1:5" hidden="1" x14ac:dyDescent="0.25">
      <c r="A1931" t="s">
        <v>183</v>
      </c>
      <c r="B1931" t="s">
        <v>32</v>
      </c>
      <c r="C1931" t="s">
        <v>13</v>
      </c>
      <c r="D1931" s="1">
        <v>11.9661298942566</v>
      </c>
      <c r="E1931" s="1">
        <v>556157.4</v>
      </c>
    </row>
    <row r="1932" spans="1:5" hidden="1" x14ac:dyDescent="0.25">
      <c r="A1932" t="s">
        <v>91</v>
      </c>
      <c r="B1932" t="s">
        <v>62</v>
      </c>
      <c r="C1932" t="s">
        <v>43</v>
      </c>
      <c r="D1932" s="1">
        <v>11.9273927392739</v>
      </c>
      <c r="E1932" s="1">
        <v>834.91749174917504</v>
      </c>
    </row>
    <row r="1933" spans="1:5" hidden="1" x14ac:dyDescent="0.25">
      <c r="A1933" t="s">
        <v>165</v>
      </c>
      <c r="B1933" t="s">
        <v>83</v>
      </c>
      <c r="C1933" t="s">
        <v>13</v>
      </c>
      <c r="D1933" s="1">
        <v>11.926631632108601</v>
      </c>
      <c r="E1933" s="1">
        <v>349551.25</v>
      </c>
    </row>
    <row r="1934" spans="1:5" hidden="1" x14ac:dyDescent="0.25">
      <c r="A1934" t="s">
        <v>232</v>
      </c>
      <c r="B1934" t="s">
        <v>177</v>
      </c>
      <c r="C1934" t="s">
        <v>7</v>
      </c>
      <c r="D1934" s="1">
        <v>11.8793067162349</v>
      </c>
      <c r="E1934" s="1">
        <v>570080.59680000006</v>
      </c>
    </row>
    <row r="1935" spans="1:5" hidden="1" x14ac:dyDescent="0.25">
      <c r="A1935" t="s">
        <v>320</v>
      </c>
      <c r="B1935" t="s">
        <v>32</v>
      </c>
      <c r="C1935" t="s">
        <v>7</v>
      </c>
      <c r="D1935" s="1">
        <v>11.870562672060901</v>
      </c>
      <c r="E1935" s="1">
        <v>3025832.6041999999</v>
      </c>
    </row>
    <row r="1936" spans="1:5" hidden="1" x14ac:dyDescent="0.25">
      <c r="A1936" t="s">
        <v>306</v>
      </c>
      <c r="B1936" t="s">
        <v>126</v>
      </c>
      <c r="C1936" t="s">
        <v>13</v>
      </c>
      <c r="D1936" s="1">
        <v>11.868163455414599</v>
      </c>
      <c r="E1936" s="1">
        <v>36397.750700683602</v>
      </c>
    </row>
    <row r="1937" spans="1:5" hidden="1" x14ac:dyDescent="0.25">
      <c r="A1937" t="s">
        <v>257</v>
      </c>
      <c r="B1937" t="s">
        <v>24</v>
      </c>
      <c r="C1937" t="s">
        <v>13</v>
      </c>
      <c r="D1937" s="1">
        <v>11.760345216546099</v>
      </c>
      <c r="E1937" s="1">
        <v>5057403.6058</v>
      </c>
    </row>
    <row r="1938" spans="1:5" hidden="1" x14ac:dyDescent="0.25">
      <c r="A1938" t="s">
        <v>293</v>
      </c>
      <c r="B1938" t="s">
        <v>76</v>
      </c>
      <c r="C1938" t="s">
        <v>13</v>
      </c>
      <c r="D1938" s="1">
        <v>11.6704811308852</v>
      </c>
      <c r="E1938" s="1">
        <v>163082.192115724</v>
      </c>
    </row>
    <row r="1939" spans="1:5" hidden="1" x14ac:dyDescent="0.25">
      <c r="A1939" t="s">
        <v>220</v>
      </c>
      <c r="B1939" t="s">
        <v>24</v>
      </c>
      <c r="C1939" t="s">
        <v>7</v>
      </c>
      <c r="D1939" s="1">
        <v>11.663256560511501</v>
      </c>
      <c r="E1939" s="1">
        <v>1920609.7143506</v>
      </c>
    </row>
    <row r="1940" spans="1:5" hidden="1" x14ac:dyDescent="0.25">
      <c r="A1940" t="s">
        <v>328</v>
      </c>
      <c r="B1940" t="s">
        <v>199</v>
      </c>
      <c r="C1940" t="s">
        <v>13</v>
      </c>
      <c r="D1940" s="1">
        <v>11.6440878532069</v>
      </c>
      <c r="E1940" s="1">
        <v>429397.421850927</v>
      </c>
    </row>
    <row r="1941" spans="1:5" hidden="1" x14ac:dyDescent="0.25">
      <c r="A1941" t="s">
        <v>291</v>
      </c>
      <c r="B1941" t="s">
        <v>23</v>
      </c>
      <c r="C1941" t="s">
        <v>13</v>
      </c>
      <c r="D1941" s="1">
        <v>11.638692178662801</v>
      </c>
      <c r="E1941" s="1">
        <v>52817.799531614597</v>
      </c>
    </row>
    <row r="1942" spans="1:5" hidden="1" x14ac:dyDescent="0.25">
      <c r="A1942" t="s">
        <v>323</v>
      </c>
      <c r="B1942" t="s">
        <v>189</v>
      </c>
      <c r="C1942" t="s">
        <v>13</v>
      </c>
      <c r="D1942" s="1">
        <v>11.6354125188883</v>
      </c>
      <c r="E1942" s="1">
        <v>10553.371464960301</v>
      </c>
    </row>
    <row r="1943" spans="1:5" hidden="1" x14ac:dyDescent="0.25">
      <c r="A1943" t="s">
        <v>363</v>
      </c>
      <c r="B1943" t="s">
        <v>45</v>
      </c>
      <c r="C1943" t="s">
        <v>7</v>
      </c>
      <c r="D1943" s="1">
        <v>11.6051868541605</v>
      </c>
      <c r="E1943" s="1">
        <v>413997.69592337799</v>
      </c>
    </row>
    <row r="1944" spans="1:5" hidden="1" x14ac:dyDescent="0.25">
      <c r="A1944" t="s">
        <v>26</v>
      </c>
      <c r="B1944" t="s">
        <v>24</v>
      </c>
      <c r="C1944" t="s">
        <v>13</v>
      </c>
      <c r="D1944" s="1">
        <v>11.5940579359754</v>
      </c>
      <c r="E1944" s="1">
        <v>1487813.5087463399</v>
      </c>
    </row>
    <row r="1945" spans="1:5" hidden="1" x14ac:dyDescent="0.25">
      <c r="A1945" t="s">
        <v>237</v>
      </c>
      <c r="B1945" t="s">
        <v>83</v>
      </c>
      <c r="C1945" t="s">
        <v>7</v>
      </c>
      <c r="D1945" s="1">
        <v>11.592934266812801</v>
      </c>
      <c r="E1945" s="1">
        <v>409881.5809</v>
      </c>
    </row>
    <row r="1946" spans="1:5" hidden="1" x14ac:dyDescent="0.25">
      <c r="A1946" t="s">
        <v>220</v>
      </c>
      <c r="B1946" t="s">
        <v>107</v>
      </c>
      <c r="C1946" t="s">
        <v>7</v>
      </c>
      <c r="D1946" s="1">
        <v>11.5589169495448</v>
      </c>
      <c r="E1946" s="1">
        <v>1772989.91066296</v>
      </c>
    </row>
    <row r="1947" spans="1:5" hidden="1" x14ac:dyDescent="0.25">
      <c r="A1947" t="s">
        <v>310</v>
      </c>
      <c r="B1947" t="s">
        <v>16</v>
      </c>
      <c r="C1947" t="s">
        <v>13</v>
      </c>
      <c r="D1947" s="1">
        <v>11.529593556796801</v>
      </c>
      <c r="E1947" s="1">
        <v>2509680.5287791202</v>
      </c>
    </row>
    <row r="1948" spans="1:5" hidden="1" x14ac:dyDescent="0.25">
      <c r="A1948" t="s">
        <v>306</v>
      </c>
      <c r="B1948" t="s">
        <v>44</v>
      </c>
      <c r="C1948" t="s">
        <v>7</v>
      </c>
      <c r="D1948" s="1">
        <v>11.502862149747701</v>
      </c>
      <c r="E1948" s="1">
        <v>53164.707953668498</v>
      </c>
    </row>
    <row r="1949" spans="1:5" hidden="1" x14ac:dyDescent="0.25">
      <c r="A1949" t="s">
        <v>260</v>
      </c>
      <c r="B1949" t="s">
        <v>76</v>
      </c>
      <c r="C1949" t="s">
        <v>7</v>
      </c>
      <c r="D1949" s="1">
        <v>11.4899757979654</v>
      </c>
      <c r="E1949" s="1">
        <v>246709.37774029499</v>
      </c>
    </row>
    <row r="1950" spans="1:5" hidden="1" x14ac:dyDescent="0.25">
      <c r="A1950" t="s">
        <v>310</v>
      </c>
      <c r="B1950" t="s">
        <v>6</v>
      </c>
      <c r="C1950" t="s">
        <v>13</v>
      </c>
      <c r="D1950" s="1">
        <v>11.462334942367301</v>
      </c>
      <c r="E1950" s="1">
        <v>82544.518343812902</v>
      </c>
    </row>
    <row r="1951" spans="1:5" hidden="1" x14ac:dyDescent="0.25">
      <c r="A1951" t="s">
        <v>26</v>
      </c>
      <c r="B1951" t="s">
        <v>32</v>
      </c>
      <c r="C1951" t="s">
        <v>13</v>
      </c>
      <c r="D1951" s="1">
        <v>11.4622627372592</v>
      </c>
      <c r="E1951" s="1">
        <v>3696707.9747252902</v>
      </c>
    </row>
    <row r="1952" spans="1:5" hidden="1" x14ac:dyDescent="0.25">
      <c r="A1952" t="s">
        <v>26</v>
      </c>
      <c r="B1952" t="s">
        <v>24</v>
      </c>
      <c r="C1952" t="s">
        <v>7</v>
      </c>
      <c r="D1952" s="1">
        <v>11.3767138023527</v>
      </c>
      <c r="E1952" s="1">
        <v>3755405.69291382</v>
      </c>
    </row>
    <row r="1953" spans="1:5" hidden="1" x14ac:dyDescent="0.25">
      <c r="A1953" t="s">
        <v>336</v>
      </c>
      <c r="B1953" t="s">
        <v>168</v>
      </c>
      <c r="C1953" t="s">
        <v>13</v>
      </c>
      <c r="D1953" s="1">
        <v>11.356948303532601</v>
      </c>
      <c r="E1953" s="1">
        <v>1566379.949</v>
      </c>
    </row>
    <row r="1954" spans="1:5" hidden="1" x14ac:dyDescent="0.25">
      <c r="A1954" t="s">
        <v>323</v>
      </c>
      <c r="B1954" t="s">
        <v>19</v>
      </c>
      <c r="C1954" t="s">
        <v>13</v>
      </c>
      <c r="D1954" s="1">
        <v>11.320348776725799</v>
      </c>
      <c r="E1954" s="1">
        <v>25073.8477315782</v>
      </c>
    </row>
    <row r="1955" spans="1:5" hidden="1" x14ac:dyDescent="0.25">
      <c r="A1955" t="s">
        <v>232</v>
      </c>
      <c r="B1955" t="s">
        <v>61</v>
      </c>
      <c r="C1955" t="s">
        <v>13</v>
      </c>
      <c r="D1955" s="1">
        <v>11.256891054141301</v>
      </c>
      <c r="E1955" s="1">
        <v>145917.9246</v>
      </c>
    </row>
    <row r="1956" spans="1:5" hidden="1" x14ac:dyDescent="0.25">
      <c r="A1956" t="s">
        <v>282</v>
      </c>
      <c r="B1956" t="s">
        <v>17</v>
      </c>
      <c r="C1956" t="s">
        <v>43</v>
      </c>
      <c r="D1956" s="1">
        <v>11.2508752510428</v>
      </c>
      <c r="E1956" s="1">
        <v>8940.1059000000005</v>
      </c>
    </row>
    <row r="1957" spans="1:5" hidden="1" x14ac:dyDescent="0.25">
      <c r="A1957" t="s">
        <v>281</v>
      </c>
      <c r="B1957" t="s">
        <v>65</v>
      </c>
      <c r="C1957" t="s">
        <v>7</v>
      </c>
      <c r="D1957" s="1">
        <v>11.2218367803271</v>
      </c>
      <c r="E1957" s="1">
        <v>3527.4772824257402</v>
      </c>
    </row>
    <row r="1958" spans="1:5" hidden="1" x14ac:dyDescent="0.25">
      <c r="A1958" t="s">
        <v>294</v>
      </c>
      <c r="B1958" t="s">
        <v>114</v>
      </c>
      <c r="C1958" t="s">
        <v>43</v>
      </c>
      <c r="D1958" s="1">
        <v>11.2150192135572</v>
      </c>
      <c r="E1958" s="1">
        <v>118109.183577344</v>
      </c>
    </row>
    <row r="1959" spans="1:5" hidden="1" x14ac:dyDescent="0.25">
      <c r="A1959" t="s">
        <v>386</v>
      </c>
      <c r="B1959" t="s">
        <v>173</v>
      </c>
      <c r="C1959" t="s">
        <v>13</v>
      </c>
      <c r="D1959" s="1">
        <v>11.1970306322336</v>
      </c>
      <c r="E1959" s="1">
        <v>4729360.9720000001</v>
      </c>
    </row>
    <row r="1960" spans="1:5" hidden="1" x14ac:dyDescent="0.25">
      <c r="A1960" t="s">
        <v>226</v>
      </c>
      <c r="B1960" t="s">
        <v>167</v>
      </c>
      <c r="C1960" t="s">
        <v>13</v>
      </c>
      <c r="D1960" s="1">
        <v>11.156000088900299</v>
      </c>
      <c r="E1960" s="1">
        <v>12586.6630630493</v>
      </c>
    </row>
    <row r="1961" spans="1:5" hidden="1" x14ac:dyDescent="0.25">
      <c r="A1961" t="s">
        <v>124</v>
      </c>
      <c r="B1961" t="s">
        <v>114</v>
      </c>
      <c r="C1961" t="s">
        <v>13</v>
      </c>
      <c r="D1961" s="1">
        <v>11.1316433374782</v>
      </c>
      <c r="E1961" s="1">
        <v>6778336.0433999998</v>
      </c>
    </row>
    <row r="1962" spans="1:5" hidden="1" x14ac:dyDescent="0.25">
      <c r="A1962" t="s">
        <v>260</v>
      </c>
      <c r="B1962" t="s">
        <v>278</v>
      </c>
      <c r="C1962" t="s">
        <v>13</v>
      </c>
      <c r="D1962" s="1">
        <v>11.1253926156226</v>
      </c>
      <c r="E1962" s="1">
        <v>19309.150409040802</v>
      </c>
    </row>
    <row r="1963" spans="1:5" hidden="1" x14ac:dyDescent="0.25">
      <c r="A1963" t="s">
        <v>232</v>
      </c>
      <c r="B1963" t="s">
        <v>126</v>
      </c>
      <c r="C1963" t="s">
        <v>13</v>
      </c>
      <c r="D1963" s="1">
        <v>11.1252652278763</v>
      </c>
      <c r="E1963" s="1">
        <v>135670.9878</v>
      </c>
    </row>
    <row r="1964" spans="1:5" hidden="1" x14ac:dyDescent="0.25">
      <c r="A1964" t="s">
        <v>373</v>
      </c>
      <c r="B1964" t="s">
        <v>109</v>
      </c>
      <c r="C1964" t="s">
        <v>13</v>
      </c>
      <c r="D1964" s="1">
        <v>11.124933074954001</v>
      </c>
      <c r="E1964" s="1">
        <v>9821.1086180691691</v>
      </c>
    </row>
    <row r="1965" spans="1:5" hidden="1" x14ac:dyDescent="0.25">
      <c r="A1965" t="s">
        <v>260</v>
      </c>
      <c r="B1965" t="s">
        <v>80</v>
      </c>
      <c r="C1965" t="s">
        <v>13</v>
      </c>
      <c r="D1965" s="1">
        <v>11.117832144156999</v>
      </c>
      <c r="E1965" s="1">
        <v>32565.6375074184</v>
      </c>
    </row>
    <row r="1966" spans="1:5" hidden="1" x14ac:dyDescent="0.25">
      <c r="A1966" t="s">
        <v>348</v>
      </c>
      <c r="B1966" t="s">
        <v>36</v>
      </c>
      <c r="C1966" t="s">
        <v>13</v>
      </c>
      <c r="D1966" s="1">
        <v>11.108572603696899</v>
      </c>
      <c r="E1966" s="1">
        <v>2910037.4526</v>
      </c>
    </row>
    <row r="1967" spans="1:5" hidden="1" x14ac:dyDescent="0.25">
      <c r="A1967" t="s">
        <v>398</v>
      </c>
      <c r="B1967" t="s">
        <v>34</v>
      </c>
      <c r="C1967" t="s">
        <v>7</v>
      </c>
      <c r="D1967" s="1">
        <v>11.067858147175</v>
      </c>
      <c r="E1967" s="1">
        <v>435323.592751102</v>
      </c>
    </row>
    <row r="1968" spans="1:5" hidden="1" x14ac:dyDescent="0.25">
      <c r="A1968" t="s">
        <v>363</v>
      </c>
      <c r="B1968" t="s">
        <v>16</v>
      </c>
      <c r="C1968" t="s">
        <v>13</v>
      </c>
      <c r="D1968" s="1">
        <v>11.0351870156884</v>
      </c>
      <c r="E1968" s="1">
        <v>2462182.8998557702</v>
      </c>
    </row>
    <row r="1969" spans="1:5" hidden="1" x14ac:dyDescent="0.25">
      <c r="A1969" t="s">
        <v>257</v>
      </c>
      <c r="B1969" t="s">
        <v>103</v>
      </c>
      <c r="C1969" t="s">
        <v>7</v>
      </c>
      <c r="D1969" s="1">
        <v>10.9662422007922</v>
      </c>
      <c r="E1969" s="1">
        <v>1696871.1503999999</v>
      </c>
    </row>
    <row r="1970" spans="1:5" hidden="1" x14ac:dyDescent="0.25">
      <c r="A1970" t="s">
        <v>328</v>
      </c>
      <c r="B1970" t="s">
        <v>179</v>
      </c>
      <c r="C1970" t="s">
        <v>13</v>
      </c>
      <c r="D1970" s="1">
        <v>10.9399593419648</v>
      </c>
      <c r="E1970" s="1">
        <v>23537.135191583799</v>
      </c>
    </row>
    <row r="1971" spans="1:5" hidden="1" x14ac:dyDescent="0.25">
      <c r="A1971" t="s">
        <v>293</v>
      </c>
      <c r="B1971" t="s">
        <v>51</v>
      </c>
      <c r="C1971" t="s">
        <v>43</v>
      </c>
      <c r="D1971" s="1">
        <v>10.9153549955779</v>
      </c>
      <c r="E1971" s="1">
        <v>40821.149221772597</v>
      </c>
    </row>
    <row r="1972" spans="1:5" hidden="1" x14ac:dyDescent="0.25">
      <c r="A1972" t="s">
        <v>362</v>
      </c>
      <c r="B1972" t="s">
        <v>76</v>
      </c>
      <c r="C1972" t="s">
        <v>13</v>
      </c>
      <c r="D1972" s="1">
        <v>10.890011931566001</v>
      </c>
      <c r="E1972" s="1">
        <v>396642.49567383598</v>
      </c>
    </row>
    <row r="1973" spans="1:5" hidden="1" x14ac:dyDescent="0.25">
      <c r="A1973" t="s">
        <v>253</v>
      </c>
      <c r="B1973" t="s">
        <v>148</v>
      </c>
      <c r="C1973" t="s">
        <v>13</v>
      </c>
      <c r="D1973" s="1">
        <v>10.8533997785434</v>
      </c>
      <c r="E1973" s="1">
        <v>699047.60474751005</v>
      </c>
    </row>
    <row r="1974" spans="1:5" hidden="1" x14ac:dyDescent="0.25">
      <c r="A1974" t="s">
        <v>363</v>
      </c>
      <c r="B1974" t="s">
        <v>76</v>
      </c>
      <c r="C1974" t="s">
        <v>13</v>
      </c>
      <c r="D1974" s="1">
        <v>10.8309452395156</v>
      </c>
      <c r="E1974" s="1">
        <v>368578.73453993798</v>
      </c>
    </row>
    <row r="1975" spans="1:5" hidden="1" x14ac:dyDescent="0.25">
      <c r="A1975" t="s">
        <v>291</v>
      </c>
      <c r="B1975" t="s">
        <v>155</v>
      </c>
      <c r="C1975" t="s">
        <v>13</v>
      </c>
      <c r="D1975" s="1">
        <v>10.816707130802399</v>
      </c>
      <c r="E1975" s="1">
        <v>28411.4605460198</v>
      </c>
    </row>
    <row r="1976" spans="1:5" hidden="1" x14ac:dyDescent="0.25">
      <c r="A1976" t="s">
        <v>398</v>
      </c>
      <c r="B1976" t="s">
        <v>28</v>
      </c>
      <c r="C1976" t="s">
        <v>13</v>
      </c>
      <c r="D1976" s="1">
        <v>10.8033503083859</v>
      </c>
      <c r="E1976" s="1">
        <v>90294.505020205601</v>
      </c>
    </row>
    <row r="1977" spans="1:5" hidden="1" x14ac:dyDescent="0.25">
      <c r="A1977" t="s">
        <v>291</v>
      </c>
      <c r="B1977" t="s">
        <v>228</v>
      </c>
      <c r="C1977" t="s">
        <v>13</v>
      </c>
      <c r="D1977" s="1">
        <v>10.7945979261274</v>
      </c>
      <c r="E1977" s="1">
        <v>1883.5170059488</v>
      </c>
    </row>
    <row r="1978" spans="1:5" hidden="1" x14ac:dyDescent="0.25">
      <c r="A1978" t="s">
        <v>291</v>
      </c>
      <c r="B1978" t="s">
        <v>55</v>
      </c>
      <c r="C1978" t="s">
        <v>43</v>
      </c>
      <c r="D1978" s="1">
        <v>10.7872817940223</v>
      </c>
      <c r="E1978" s="1">
        <v>6238.0129183716199</v>
      </c>
    </row>
    <row r="1979" spans="1:5" hidden="1" x14ac:dyDescent="0.25">
      <c r="A1979" t="s">
        <v>373</v>
      </c>
      <c r="B1979" t="s">
        <v>276</v>
      </c>
      <c r="C1979" t="s">
        <v>13</v>
      </c>
      <c r="D1979" s="1">
        <v>10.7867131346247</v>
      </c>
      <c r="E1979" s="1">
        <v>4309.74773216617</v>
      </c>
    </row>
    <row r="1980" spans="1:5" hidden="1" x14ac:dyDescent="0.25">
      <c r="A1980" t="s">
        <v>91</v>
      </c>
      <c r="B1980" t="s">
        <v>56</v>
      </c>
      <c r="C1980" t="s">
        <v>43</v>
      </c>
      <c r="D1980" s="1">
        <v>10.7484547242038</v>
      </c>
      <c r="E1980" s="1">
        <v>2503.8959545643902</v>
      </c>
    </row>
    <row r="1981" spans="1:5" hidden="1" x14ac:dyDescent="0.25">
      <c r="A1981" t="s">
        <v>353</v>
      </c>
      <c r="B1981" t="s">
        <v>73</v>
      </c>
      <c r="C1981" t="s">
        <v>13</v>
      </c>
      <c r="D1981" s="1">
        <v>10.745907227302</v>
      </c>
      <c r="E1981" s="1">
        <v>20612.539248104102</v>
      </c>
    </row>
    <row r="1982" spans="1:5" hidden="1" x14ac:dyDescent="0.25">
      <c r="A1982" t="s">
        <v>291</v>
      </c>
      <c r="B1982" t="s">
        <v>8</v>
      </c>
      <c r="C1982" t="s">
        <v>13</v>
      </c>
      <c r="D1982" s="1">
        <v>10.7300705844692</v>
      </c>
      <c r="E1982" s="1">
        <v>13345.9482728936</v>
      </c>
    </row>
    <row r="1983" spans="1:5" hidden="1" x14ac:dyDescent="0.25">
      <c r="A1983" t="s">
        <v>259</v>
      </c>
      <c r="B1983" t="s">
        <v>158</v>
      </c>
      <c r="C1983" t="s">
        <v>7</v>
      </c>
      <c r="D1983" s="1">
        <v>10.7138631864965</v>
      </c>
      <c r="E1983" s="1">
        <v>1053800.44289927</v>
      </c>
    </row>
    <row r="1984" spans="1:5" hidden="1" x14ac:dyDescent="0.25">
      <c r="A1984" t="s">
        <v>388</v>
      </c>
      <c r="B1984" t="s">
        <v>33</v>
      </c>
      <c r="C1984" t="s">
        <v>13</v>
      </c>
      <c r="D1984" s="1">
        <v>10.707570343036499</v>
      </c>
      <c r="E1984" s="1">
        <v>6113300.2076000003</v>
      </c>
    </row>
    <row r="1985" spans="1:5" hidden="1" x14ac:dyDescent="0.25">
      <c r="A1985" t="s">
        <v>362</v>
      </c>
      <c r="B1985" t="s">
        <v>107</v>
      </c>
      <c r="C1985" t="s">
        <v>7</v>
      </c>
      <c r="D1985" s="1">
        <v>10.686973012355599</v>
      </c>
      <c r="E1985" s="1">
        <v>2803620.4961772999</v>
      </c>
    </row>
    <row r="1986" spans="1:5" x14ac:dyDescent="0.25">
      <c r="A1986" t="s">
        <v>393</v>
      </c>
      <c r="B1986" t="s">
        <v>158</v>
      </c>
      <c r="C1986" t="s">
        <v>13</v>
      </c>
      <c r="D1986" s="1">
        <v>10.6625122426512</v>
      </c>
      <c r="E1986" s="1">
        <v>111527.12492928799</v>
      </c>
    </row>
    <row r="1987" spans="1:5" hidden="1" x14ac:dyDescent="0.25">
      <c r="A1987" t="s">
        <v>293</v>
      </c>
      <c r="B1987" t="s">
        <v>52</v>
      </c>
      <c r="C1987" t="s">
        <v>43</v>
      </c>
      <c r="D1987" s="1">
        <v>10.6557886749435</v>
      </c>
      <c r="E1987" s="1">
        <v>770814.830496034</v>
      </c>
    </row>
    <row r="1988" spans="1:5" hidden="1" x14ac:dyDescent="0.25">
      <c r="A1988" t="s">
        <v>297</v>
      </c>
      <c r="B1988" t="s">
        <v>103</v>
      </c>
      <c r="C1988" t="s">
        <v>13</v>
      </c>
      <c r="D1988" s="1">
        <v>10.623059022259399</v>
      </c>
      <c r="E1988" s="1">
        <v>71749.850886423301</v>
      </c>
    </row>
    <row r="1989" spans="1:5" hidden="1" x14ac:dyDescent="0.25">
      <c r="A1989" t="s">
        <v>282</v>
      </c>
      <c r="B1989" t="s">
        <v>65</v>
      </c>
      <c r="C1989" t="s">
        <v>7</v>
      </c>
      <c r="D1989" s="1">
        <v>10.5388503238678</v>
      </c>
      <c r="E1989" s="1">
        <v>11278.638800000001</v>
      </c>
    </row>
    <row r="1990" spans="1:5" hidden="1" x14ac:dyDescent="0.25">
      <c r="A1990" t="s">
        <v>323</v>
      </c>
      <c r="B1990" t="s">
        <v>21</v>
      </c>
      <c r="C1990" t="s">
        <v>7</v>
      </c>
      <c r="D1990" s="1">
        <v>10.522251494411099</v>
      </c>
      <c r="E1990" s="1">
        <v>112108.23629944101</v>
      </c>
    </row>
    <row r="1991" spans="1:5" hidden="1" x14ac:dyDescent="0.25">
      <c r="A1991" t="s">
        <v>386</v>
      </c>
      <c r="B1991" t="s">
        <v>108</v>
      </c>
      <c r="C1991" t="s">
        <v>7</v>
      </c>
      <c r="D1991" s="1">
        <v>10.512737490669601</v>
      </c>
      <c r="E1991" s="1">
        <v>919987.25679999997</v>
      </c>
    </row>
    <row r="1992" spans="1:5" hidden="1" x14ac:dyDescent="0.25">
      <c r="A1992" t="s">
        <v>328</v>
      </c>
      <c r="B1992" t="s">
        <v>106</v>
      </c>
      <c r="C1992" t="s">
        <v>13</v>
      </c>
      <c r="D1992" s="1">
        <v>10.5116115423631</v>
      </c>
      <c r="E1992" s="1">
        <v>19766.660069929902</v>
      </c>
    </row>
    <row r="1993" spans="1:5" hidden="1" x14ac:dyDescent="0.25">
      <c r="A1993" t="s">
        <v>294</v>
      </c>
      <c r="B1993" t="s">
        <v>98</v>
      </c>
      <c r="C1993" t="s">
        <v>43</v>
      </c>
      <c r="D1993" s="1">
        <v>10.478684560751899</v>
      </c>
      <c r="E1993" s="1">
        <v>58862.558400000002</v>
      </c>
    </row>
    <row r="1994" spans="1:5" hidden="1" x14ac:dyDescent="0.25">
      <c r="A1994" t="s">
        <v>348</v>
      </c>
      <c r="B1994" t="s">
        <v>16</v>
      </c>
      <c r="C1994" t="s">
        <v>13</v>
      </c>
      <c r="D1994" s="1">
        <v>10.438253066693401</v>
      </c>
      <c r="E1994" s="1">
        <v>1361614.4624999999</v>
      </c>
    </row>
    <row r="1995" spans="1:5" hidden="1" x14ac:dyDescent="0.25">
      <c r="A1995" t="s">
        <v>233</v>
      </c>
      <c r="B1995" t="s">
        <v>30</v>
      </c>
      <c r="C1995" t="s">
        <v>13</v>
      </c>
      <c r="D1995" s="1">
        <v>10.4379138655587</v>
      </c>
      <c r="E1995" s="1">
        <v>29273.254400088499</v>
      </c>
    </row>
    <row r="1996" spans="1:5" hidden="1" x14ac:dyDescent="0.25">
      <c r="A1996" t="s">
        <v>291</v>
      </c>
      <c r="B1996" t="s">
        <v>141</v>
      </c>
      <c r="C1996" t="s">
        <v>13</v>
      </c>
      <c r="D1996" s="1">
        <v>10.423138758623301</v>
      </c>
      <c r="E1996" s="1">
        <v>118840.55642962801</v>
      </c>
    </row>
    <row r="1997" spans="1:5" hidden="1" x14ac:dyDescent="0.25">
      <c r="A1997" t="s">
        <v>233</v>
      </c>
      <c r="B1997" t="s">
        <v>18</v>
      </c>
      <c r="C1997" t="s">
        <v>13</v>
      </c>
      <c r="D1997" s="1">
        <v>10.4186364343075</v>
      </c>
      <c r="E1997" s="1">
        <v>36578.543853471703</v>
      </c>
    </row>
    <row r="1998" spans="1:5" hidden="1" x14ac:dyDescent="0.25">
      <c r="A1998" t="s">
        <v>398</v>
      </c>
      <c r="B1998" t="s">
        <v>283</v>
      </c>
      <c r="C1998" t="s">
        <v>13</v>
      </c>
      <c r="D1998" s="1">
        <v>10.4182595316712</v>
      </c>
      <c r="E1998" s="1">
        <v>4574.8282881697096</v>
      </c>
    </row>
    <row r="1999" spans="1:5" hidden="1" x14ac:dyDescent="0.25">
      <c r="A1999" t="s">
        <v>258</v>
      </c>
      <c r="B1999" t="s">
        <v>218</v>
      </c>
      <c r="C1999" t="s">
        <v>7</v>
      </c>
      <c r="D1999" s="1">
        <v>10.4059747579267</v>
      </c>
      <c r="E1999" s="1">
        <v>757187.34097557596</v>
      </c>
    </row>
    <row r="2000" spans="1:5" hidden="1" x14ac:dyDescent="0.25">
      <c r="A2000" t="s">
        <v>388</v>
      </c>
      <c r="B2000" t="s">
        <v>114</v>
      </c>
      <c r="C2000" t="s">
        <v>13</v>
      </c>
      <c r="D2000" s="1">
        <v>10.381050249378401</v>
      </c>
      <c r="E2000" s="1">
        <v>2290186.3382000001</v>
      </c>
    </row>
    <row r="2001" spans="1:5" hidden="1" x14ac:dyDescent="0.25">
      <c r="A2001" t="s">
        <v>294</v>
      </c>
      <c r="B2001" t="s">
        <v>189</v>
      </c>
      <c r="C2001" t="s">
        <v>43</v>
      </c>
      <c r="D2001" s="1">
        <v>10.3169364440918</v>
      </c>
      <c r="E2001" s="1">
        <v>3435.3128000000002</v>
      </c>
    </row>
    <row r="2002" spans="1:5" hidden="1" x14ac:dyDescent="0.25">
      <c r="A2002" t="s">
        <v>172</v>
      </c>
      <c r="B2002" t="s">
        <v>21</v>
      </c>
      <c r="C2002" t="s">
        <v>13</v>
      </c>
      <c r="D2002" s="1">
        <v>10.2947389807471</v>
      </c>
      <c r="E2002" s="1">
        <v>2011129.8924</v>
      </c>
    </row>
    <row r="2003" spans="1:5" hidden="1" x14ac:dyDescent="0.25">
      <c r="A2003" t="s">
        <v>237</v>
      </c>
      <c r="B2003" t="s">
        <v>77</v>
      </c>
      <c r="C2003" t="s">
        <v>7</v>
      </c>
      <c r="D2003" s="1">
        <v>10.2668018728855</v>
      </c>
      <c r="E2003" s="1">
        <v>276613.73820000002</v>
      </c>
    </row>
    <row r="2004" spans="1:5" hidden="1" x14ac:dyDescent="0.25">
      <c r="A2004" t="s">
        <v>281</v>
      </c>
      <c r="B2004" t="s">
        <v>83</v>
      </c>
      <c r="C2004" t="s">
        <v>43</v>
      </c>
      <c r="D2004" s="1">
        <v>10.2614781206568</v>
      </c>
      <c r="E2004" s="1">
        <v>7848.0358113488801</v>
      </c>
    </row>
    <row r="2005" spans="1:5" hidden="1" x14ac:dyDescent="0.25">
      <c r="A2005" t="s">
        <v>293</v>
      </c>
      <c r="B2005" t="s">
        <v>239</v>
      </c>
      <c r="C2005" t="s">
        <v>13</v>
      </c>
      <c r="D2005" s="1">
        <v>10.236024478923801</v>
      </c>
      <c r="E2005" s="1">
        <v>17616.370065986899</v>
      </c>
    </row>
    <row r="2006" spans="1:5" hidden="1" x14ac:dyDescent="0.25">
      <c r="A2006" t="s">
        <v>332</v>
      </c>
      <c r="B2006" t="s">
        <v>36</v>
      </c>
      <c r="C2006" t="s">
        <v>7</v>
      </c>
      <c r="D2006" s="1">
        <v>10.1983282850123</v>
      </c>
      <c r="E2006" s="1">
        <v>2307995.0362</v>
      </c>
    </row>
    <row r="2007" spans="1:5" hidden="1" x14ac:dyDescent="0.25">
      <c r="A2007" t="s">
        <v>260</v>
      </c>
      <c r="B2007" t="s">
        <v>118</v>
      </c>
      <c r="C2007" t="s">
        <v>7</v>
      </c>
      <c r="D2007" s="1">
        <v>10.1980883619865</v>
      </c>
      <c r="E2007" s="1">
        <v>159924.199322951</v>
      </c>
    </row>
    <row r="2008" spans="1:5" hidden="1" x14ac:dyDescent="0.25">
      <c r="A2008" t="s">
        <v>258</v>
      </c>
      <c r="B2008" t="s">
        <v>16</v>
      </c>
      <c r="C2008" t="s">
        <v>7</v>
      </c>
      <c r="D2008" s="1">
        <v>10.167493018932699</v>
      </c>
      <c r="E2008" s="1">
        <v>1817459.39944587</v>
      </c>
    </row>
    <row r="2009" spans="1:5" hidden="1" x14ac:dyDescent="0.25">
      <c r="A2009" t="s">
        <v>91</v>
      </c>
      <c r="B2009" t="s">
        <v>60</v>
      </c>
      <c r="C2009" t="s">
        <v>43</v>
      </c>
      <c r="D2009" s="1">
        <v>10.1601531787763</v>
      </c>
      <c r="E2009" s="1">
        <v>2304.3136217681099</v>
      </c>
    </row>
    <row r="2010" spans="1:5" hidden="1" x14ac:dyDescent="0.25">
      <c r="A2010" t="s">
        <v>398</v>
      </c>
      <c r="B2010" t="s">
        <v>268</v>
      </c>
      <c r="C2010" t="s">
        <v>13</v>
      </c>
      <c r="D2010" s="1">
        <v>10.1291941118539</v>
      </c>
      <c r="E2010" s="1">
        <v>38245.238858088298</v>
      </c>
    </row>
    <row r="2011" spans="1:5" hidden="1" x14ac:dyDescent="0.25">
      <c r="A2011" t="s">
        <v>336</v>
      </c>
      <c r="B2011" t="s">
        <v>33</v>
      </c>
      <c r="C2011" t="s">
        <v>13</v>
      </c>
      <c r="D2011" s="1">
        <v>10.0377838403629</v>
      </c>
      <c r="E2011" s="1">
        <v>315708.15960000001</v>
      </c>
    </row>
    <row r="2012" spans="1:5" hidden="1" x14ac:dyDescent="0.25">
      <c r="A2012" t="s">
        <v>363</v>
      </c>
      <c r="B2012" t="s">
        <v>36</v>
      </c>
      <c r="C2012" t="s">
        <v>13</v>
      </c>
      <c r="D2012" s="1">
        <v>9.99685585960904</v>
      </c>
      <c r="E2012" s="1">
        <v>1171326.8355304101</v>
      </c>
    </row>
    <row r="2013" spans="1:5" hidden="1" x14ac:dyDescent="0.25">
      <c r="A2013" t="s">
        <v>373</v>
      </c>
      <c r="B2013" t="s">
        <v>76</v>
      </c>
      <c r="C2013" t="s">
        <v>7</v>
      </c>
      <c r="D2013" s="1">
        <v>9.9615857324392696</v>
      </c>
      <c r="E2013" s="1">
        <v>170758.75180605301</v>
      </c>
    </row>
    <row r="2014" spans="1:5" x14ac:dyDescent="0.25">
      <c r="A2014" t="s">
        <v>393</v>
      </c>
      <c r="B2014" t="s">
        <v>173</v>
      </c>
      <c r="C2014" t="s">
        <v>13</v>
      </c>
      <c r="D2014" s="1">
        <v>9.9557161495826207</v>
      </c>
      <c r="E2014" s="1">
        <v>270708.25634259399</v>
      </c>
    </row>
    <row r="2015" spans="1:5" hidden="1" x14ac:dyDescent="0.25">
      <c r="A2015" t="s">
        <v>364</v>
      </c>
      <c r="B2015" t="s">
        <v>21</v>
      </c>
      <c r="C2015" t="s">
        <v>7</v>
      </c>
      <c r="D2015" s="1">
        <v>9.9282335482710007</v>
      </c>
      <c r="E2015" s="1">
        <v>1876832.9286</v>
      </c>
    </row>
    <row r="2016" spans="1:5" hidden="1" x14ac:dyDescent="0.25">
      <c r="A2016" t="s">
        <v>233</v>
      </c>
      <c r="B2016" t="s">
        <v>117</v>
      </c>
      <c r="C2016" t="s">
        <v>13</v>
      </c>
      <c r="D2016" s="1">
        <v>9.89733841503738</v>
      </c>
      <c r="E2016" s="1">
        <v>236630.71800251401</v>
      </c>
    </row>
    <row r="2017" spans="1:5" hidden="1" x14ac:dyDescent="0.25">
      <c r="A2017" t="s">
        <v>339</v>
      </c>
      <c r="B2017" t="s">
        <v>169</v>
      </c>
      <c r="C2017" t="s">
        <v>7</v>
      </c>
      <c r="D2017" s="1">
        <v>9.8818118546334208</v>
      </c>
      <c r="E2017" s="1">
        <v>124737.650593447</v>
      </c>
    </row>
    <row r="2018" spans="1:5" hidden="1" x14ac:dyDescent="0.25">
      <c r="A2018" t="s">
        <v>297</v>
      </c>
      <c r="B2018" t="s">
        <v>70</v>
      </c>
      <c r="C2018" t="s">
        <v>13</v>
      </c>
      <c r="D2018" s="1">
        <v>9.8795785909020406</v>
      </c>
      <c r="E2018" s="1">
        <v>14769.9653436385</v>
      </c>
    </row>
    <row r="2019" spans="1:5" x14ac:dyDescent="0.25">
      <c r="A2019" t="s">
        <v>392</v>
      </c>
      <c r="B2019" t="s">
        <v>36</v>
      </c>
      <c r="C2019" t="s">
        <v>7</v>
      </c>
      <c r="D2019" s="1">
        <v>9.8534068470136198</v>
      </c>
      <c r="E2019" s="1">
        <v>1398375.45472553</v>
      </c>
    </row>
    <row r="2020" spans="1:5" hidden="1" x14ac:dyDescent="0.25">
      <c r="A2020" t="s">
        <v>297</v>
      </c>
      <c r="B2020" t="s">
        <v>80</v>
      </c>
      <c r="C2020" t="s">
        <v>13</v>
      </c>
      <c r="D2020" s="1">
        <v>9.7882005911199901</v>
      </c>
      <c r="E2020" s="1">
        <v>32302.420555615299</v>
      </c>
    </row>
    <row r="2021" spans="1:5" hidden="1" x14ac:dyDescent="0.25">
      <c r="A2021" t="s">
        <v>297</v>
      </c>
      <c r="B2021" t="s">
        <v>11</v>
      </c>
      <c r="C2021" t="s">
        <v>7</v>
      </c>
      <c r="D2021" s="1">
        <v>9.7482847652605393</v>
      </c>
      <c r="E2021" s="1">
        <v>122530.494860989</v>
      </c>
    </row>
    <row r="2022" spans="1:5" hidden="1" x14ac:dyDescent="0.25">
      <c r="A2022" t="s">
        <v>41</v>
      </c>
      <c r="B2022" t="s">
        <v>66</v>
      </c>
      <c r="C2022" t="s">
        <v>43</v>
      </c>
      <c r="D2022" s="1">
        <v>9.7208773663639896</v>
      </c>
      <c r="E2022" s="1">
        <v>13859.294609584</v>
      </c>
    </row>
    <row r="2023" spans="1:5" hidden="1" x14ac:dyDescent="0.25">
      <c r="A2023" t="s">
        <v>308</v>
      </c>
      <c r="B2023" t="s">
        <v>9</v>
      </c>
      <c r="C2023" t="s">
        <v>7</v>
      </c>
      <c r="D2023" s="1">
        <v>9.6640971592172402</v>
      </c>
      <c r="E2023" s="1">
        <v>1404389.74407096</v>
      </c>
    </row>
    <row r="2024" spans="1:5" hidden="1" x14ac:dyDescent="0.25">
      <c r="A2024" t="s">
        <v>370</v>
      </c>
      <c r="B2024" t="s">
        <v>16</v>
      </c>
      <c r="C2024" t="s">
        <v>7</v>
      </c>
      <c r="D2024" s="1">
        <v>9.6418081799011901</v>
      </c>
      <c r="E2024" s="1">
        <v>1694421.7080000001</v>
      </c>
    </row>
    <row r="2025" spans="1:5" hidden="1" x14ac:dyDescent="0.25">
      <c r="A2025" t="s">
        <v>307</v>
      </c>
      <c r="B2025" t="s">
        <v>174</v>
      </c>
      <c r="C2025" t="s">
        <v>7</v>
      </c>
      <c r="D2025" s="1">
        <v>9.6145054768323899</v>
      </c>
      <c r="E2025" s="1">
        <v>7650471.3537999997</v>
      </c>
    </row>
    <row r="2026" spans="1:5" hidden="1" x14ac:dyDescent="0.25">
      <c r="A2026" t="s">
        <v>339</v>
      </c>
      <c r="B2026" t="s">
        <v>155</v>
      </c>
      <c r="C2026" t="s">
        <v>13</v>
      </c>
      <c r="D2026" s="1">
        <v>9.5820205821238797</v>
      </c>
      <c r="E2026" s="1">
        <v>25150.1039682265</v>
      </c>
    </row>
    <row r="2027" spans="1:5" hidden="1" x14ac:dyDescent="0.25">
      <c r="A2027" t="s">
        <v>232</v>
      </c>
      <c r="B2027" t="s">
        <v>30</v>
      </c>
      <c r="C2027" t="s">
        <v>13</v>
      </c>
      <c r="D2027" s="1">
        <v>9.5754630834258592</v>
      </c>
      <c r="E2027" s="1">
        <v>269446.66899999999</v>
      </c>
    </row>
    <row r="2028" spans="1:5" hidden="1" x14ac:dyDescent="0.25">
      <c r="A2028" t="s">
        <v>233</v>
      </c>
      <c r="B2028" t="s">
        <v>56</v>
      </c>
      <c r="C2028" t="s">
        <v>13</v>
      </c>
      <c r="D2028" s="1">
        <v>9.5281938236856494</v>
      </c>
      <c r="E2028" s="1">
        <v>476625.56632506399</v>
      </c>
    </row>
    <row r="2029" spans="1:5" hidden="1" x14ac:dyDescent="0.25">
      <c r="A2029" t="s">
        <v>358</v>
      </c>
      <c r="B2029" t="s">
        <v>45</v>
      </c>
      <c r="C2029" t="s">
        <v>7</v>
      </c>
      <c r="D2029" s="1">
        <v>9.4978698827808206</v>
      </c>
      <c r="E2029" s="1">
        <v>382070.98075389402</v>
      </c>
    </row>
    <row r="2030" spans="1:5" hidden="1" x14ac:dyDescent="0.25">
      <c r="A2030" t="s">
        <v>211</v>
      </c>
      <c r="B2030" t="s">
        <v>62</v>
      </c>
      <c r="C2030" t="s">
        <v>13</v>
      </c>
      <c r="D2030" s="1">
        <v>9.4790000915527308</v>
      </c>
      <c r="E2030" s="1">
        <v>55440.446777343801</v>
      </c>
    </row>
    <row r="2031" spans="1:5" hidden="1" x14ac:dyDescent="0.25">
      <c r="A2031" t="s">
        <v>389</v>
      </c>
      <c r="B2031" t="s">
        <v>12</v>
      </c>
      <c r="C2031" t="s">
        <v>13</v>
      </c>
      <c r="D2031" s="1">
        <v>9.4758179490750596</v>
      </c>
      <c r="E2031" s="1">
        <v>4428920.4435999999</v>
      </c>
    </row>
    <row r="2032" spans="1:5" hidden="1" x14ac:dyDescent="0.25">
      <c r="A2032" t="s">
        <v>293</v>
      </c>
      <c r="B2032" t="s">
        <v>171</v>
      </c>
      <c r="C2032" t="s">
        <v>43</v>
      </c>
      <c r="D2032" s="1">
        <v>9.4754708013797195</v>
      </c>
      <c r="E2032" s="1">
        <v>6437.5198849713297</v>
      </c>
    </row>
    <row r="2033" spans="1:5" hidden="1" x14ac:dyDescent="0.25">
      <c r="A2033" t="s">
        <v>356</v>
      </c>
      <c r="B2033" t="s">
        <v>20</v>
      </c>
      <c r="C2033" t="s">
        <v>13</v>
      </c>
      <c r="D2033" s="1">
        <v>9.4320226779641505</v>
      </c>
      <c r="E2033" s="1">
        <v>4084.0657097880298</v>
      </c>
    </row>
    <row r="2034" spans="1:5" hidden="1" x14ac:dyDescent="0.25">
      <c r="A2034" t="s">
        <v>237</v>
      </c>
      <c r="B2034" t="s">
        <v>93</v>
      </c>
      <c r="C2034" t="s">
        <v>13</v>
      </c>
      <c r="D2034" s="1">
        <v>9.4173351026232393</v>
      </c>
      <c r="E2034" s="1">
        <v>296624.48</v>
      </c>
    </row>
    <row r="2035" spans="1:5" hidden="1" x14ac:dyDescent="0.25">
      <c r="A2035" t="s">
        <v>398</v>
      </c>
      <c r="B2035" t="s">
        <v>271</v>
      </c>
      <c r="C2035" t="s">
        <v>13</v>
      </c>
      <c r="D2035" s="1">
        <v>9.4053050859752005</v>
      </c>
      <c r="E2035" s="1">
        <v>19005.416238329199</v>
      </c>
    </row>
    <row r="2036" spans="1:5" hidden="1" x14ac:dyDescent="0.25">
      <c r="A2036" t="s">
        <v>363</v>
      </c>
      <c r="B2036" t="s">
        <v>53</v>
      </c>
      <c r="C2036" t="s">
        <v>7</v>
      </c>
      <c r="D2036" s="1">
        <v>9.3747387396110096</v>
      </c>
      <c r="E2036" s="1">
        <v>393302.83076924901</v>
      </c>
    </row>
    <row r="2037" spans="1:5" hidden="1" x14ac:dyDescent="0.25">
      <c r="A2037" t="s">
        <v>383</v>
      </c>
      <c r="B2037" t="s">
        <v>114</v>
      </c>
      <c r="C2037" t="s">
        <v>13</v>
      </c>
      <c r="D2037" s="1">
        <v>9.3600914481657806</v>
      </c>
      <c r="E2037" s="1">
        <v>5327774.2141174097</v>
      </c>
    </row>
    <row r="2038" spans="1:5" hidden="1" x14ac:dyDescent="0.25">
      <c r="A2038" t="s">
        <v>282</v>
      </c>
      <c r="B2038" t="s">
        <v>264</v>
      </c>
      <c r="C2038" t="s">
        <v>43</v>
      </c>
      <c r="D2038" s="1">
        <v>9.3490574573032603</v>
      </c>
      <c r="E2038" s="1">
        <v>9400.9992999999995</v>
      </c>
    </row>
    <row r="2039" spans="1:5" hidden="1" x14ac:dyDescent="0.25">
      <c r="A2039" t="s">
        <v>337</v>
      </c>
      <c r="B2039" t="s">
        <v>104</v>
      </c>
      <c r="C2039" t="s">
        <v>7</v>
      </c>
      <c r="D2039" s="1">
        <v>9.3378091073330296</v>
      </c>
      <c r="E2039" s="1">
        <v>1195466.7022815601</v>
      </c>
    </row>
    <row r="2040" spans="1:5" hidden="1" x14ac:dyDescent="0.25">
      <c r="A2040" t="s">
        <v>405</v>
      </c>
      <c r="B2040" t="s">
        <v>62</v>
      </c>
      <c r="C2040" t="s">
        <v>43</v>
      </c>
      <c r="D2040" s="1">
        <v>9.3308438194556693</v>
      </c>
      <c r="E2040" s="1">
        <v>6637.0516149564901</v>
      </c>
    </row>
    <row r="2041" spans="1:5" hidden="1" x14ac:dyDescent="0.25">
      <c r="A2041" t="s">
        <v>402</v>
      </c>
      <c r="B2041" t="s">
        <v>27</v>
      </c>
      <c r="C2041" t="s">
        <v>13</v>
      </c>
      <c r="D2041" s="1">
        <v>9.3299564911750092</v>
      </c>
      <c r="E2041" s="1">
        <v>2848364.4541509398</v>
      </c>
    </row>
    <row r="2042" spans="1:5" hidden="1" x14ac:dyDescent="0.25">
      <c r="A2042" t="s">
        <v>253</v>
      </c>
      <c r="B2042" t="s">
        <v>40</v>
      </c>
      <c r="C2042" t="s">
        <v>13</v>
      </c>
      <c r="D2042" s="1">
        <v>9.3276106792605695</v>
      </c>
      <c r="E2042" s="1">
        <v>768767.37759642303</v>
      </c>
    </row>
    <row r="2043" spans="1:5" hidden="1" x14ac:dyDescent="0.25">
      <c r="A2043" t="s">
        <v>297</v>
      </c>
      <c r="B2043" t="s">
        <v>270</v>
      </c>
      <c r="C2043" t="s">
        <v>13</v>
      </c>
      <c r="D2043" s="1">
        <v>9.3268863336808305</v>
      </c>
      <c r="E2043" s="1">
        <v>47102.836985260001</v>
      </c>
    </row>
    <row r="2044" spans="1:5" hidden="1" x14ac:dyDescent="0.25">
      <c r="A2044" t="s">
        <v>293</v>
      </c>
      <c r="B2044" t="s">
        <v>67</v>
      </c>
      <c r="C2044" t="s">
        <v>43</v>
      </c>
      <c r="D2044" s="1">
        <v>9.3225483690009998</v>
      </c>
      <c r="E2044" s="1">
        <v>50879.949852520898</v>
      </c>
    </row>
    <row r="2045" spans="1:5" hidden="1" x14ac:dyDescent="0.25">
      <c r="A2045" t="s">
        <v>363</v>
      </c>
      <c r="B2045" t="s">
        <v>24</v>
      </c>
      <c r="C2045" t="s">
        <v>13</v>
      </c>
      <c r="D2045" s="1">
        <v>9.3158853525492695</v>
      </c>
      <c r="E2045" s="1">
        <v>2254108.0273376098</v>
      </c>
    </row>
    <row r="2046" spans="1:5" hidden="1" x14ac:dyDescent="0.25">
      <c r="A2046" t="s">
        <v>294</v>
      </c>
      <c r="B2046" t="s">
        <v>264</v>
      </c>
      <c r="C2046" t="s">
        <v>43</v>
      </c>
      <c r="D2046" s="1">
        <v>9.2765278927802992</v>
      </c>
      <c r="E2046" s="1">
        <v>7936.8483999999999</v>
      </c>
    </row>
    <row r="2047" spans="1:5" hidden="1" x14ac:dyDescent="0.25">
      <c r="A2047" t="s">
        <v>297</v>
      </c>
      <c r="B2047" t="s">
        <v>76</v>
      </c>
      <c r="C2047" t="s">
        <v>7</v>
      </c>
      <c r="D2047" s="1">
        <v>9.2550354978287697</v>
      </c>
      <c r="E2047" s="1">
        <v>141156.106373282</v>
      </c>
    </row>
    <row r="2048" spans="1:5" hidden="1" x14ac:dyDescent="0.25">
      <c r="A2048" t="s">
        <v>398</v>
      </c>
      <c r="B2048" t="s">
        <v>265</v>
      </c>
      <c r="C2048" t="s">
        <v>13</v>
      </c>
      <c r="D2048" s="1">
        <v>9.2214274594079004</v>
      </c>
      <c r="E2048" s="1">
        <v>20666.8432223399</v>
      </c>
    </row>
    <row r="2049" spans="1:5" hidden="1" x14ac:dyDescent="0.25">
      <c r="A2049" t="s">
        <v>310</v>
      </c>
      <c r="B2049" t="s">
        <v>57</v>
      </c>
      <c r="C2049" t="s">
        <v>7</v>
      </c>
      <c r="D2049" s="1">
        <v>9.2055722343934292</v>
      </c>
      <c r="E2049" s="1">
        <v>65463.323570671397</v>
      </c>
    </row>
    <row r="2050" spans="1:5" hidden="1" x14ac:dyDescent="0.25">
      <c r="A2050" t="s">
        <v>260</v>
      </c>
      <c r="B2050" t="s">
        <v>147</v>
      </c>
      <c r="C2050" t="s">
        <v>13</v>
      </c>
      <c r="D2050" s="1">
        <v>9.1631848584763294</v>
      </c>
      <c r="E2050" s="1">
        <v>60317.981465423698</v>
      </c>
    </row>
    <row r="2051" spans="1:5" hidden="1" x14ac:dyDescent="0.25">
      <c r="A2051" t="s">
        <v>258</v>
      </c>
      <c r="B2051" t="s">
        <v>103</v>
      </c>
      <c r="C2051" t="s">
        <v>7</v>
      </c>
      <c r="D2051" s="1">
        <v>9.1627258749182108</v>
      </c>
      <c r="E2051" s="1">
        <v>706213.98922502995</v>
      </c>
    </row>
    <row r="2052" spans="1:5" hidden="1" x14ac:dyDescent="0.25">
      <c r="A2052" t="s">
        <v>294</v>
      </c>
      <c r="B2052" t="s">
        <v>14</v>
      </c>
      <c r="C2052" t="s">
        <v>43</v>
      </c>
      <c r="D2052" s="1">
        <v>9.1590557411134306</v>
      </c>
      <c r="E2052" s="1">
        <v>36744.881948144503</v>
      </c>
    </row>
    <row r="2053" spans="1:5" x14ac:dyDescent="0.25">
      <c r="A2053" t="s">
        <v>393</v>
      </c>
      <c r="B2053" t="s">
        <v>156</v>
      </c>
      <c r="C2053" t="s">
        <v>13</v>
      </c>
      <c r="D2053" s="1">
        <v>9.1210621627907695</v>
      </c>
      <c r="E2053" s="1">
        <v>20206.843680868998</v>
      </c>
    </row>
    <row r="2054" spans="1:5" hidden="1" x14ac:dyDescent="0.25">
      <c r="A2054" t="s">
        <v>260</v>
      </c>
      <c r="B2054" t="s">
        <v>201</v>
      </c>
      <c r="C2054" t="s">
        <v>13</v>
      </c>
      <c r="D2054" s="1">
        <v>9.0830502896834702</v>
      </c>
      <c r="E2054" s="1">
        <v>48536.102563029497</v>
      </c>
    </row>
    <row r="2055" spans="1:5" hidden="1" x14ac:dyDescent="0.25">
      <c r="A2055" t="s">
        <v>323</v>
      </c>
      <c r="B2055" t="s">
        <v>241</v>
      </c>
      <c r="C2055" t="s">
        <v>7</v>
      </c>
      <c r="D2055" s="1">
        <v>9.0733055439473809</v>
      </c>
      <c r="E2055" s="1">
        <v>44007.850091323897</v>
      </c>
    </row>
    <row r="2056" spans="1:5" hidden="1" x14ac:dyDescent="0.25">
      <c r="A2056" t="s">
        <v>310</v>
      </c>
      <c r="B2056" t="s">
        <v>180</v>
      </c>
      <c r="C2056" t="s">
        <v>7</v>
      </c>
      <c r="D2056" s="1">
        <v>8.9876825489556307</v>
      </c>
      <c r="E2056" s="1">
        <v>282918.984708125</v>
      </c>
    </row>
    <row r="2057" spans="1:5" hidden="1" x14ac:dyDescent="0.25">
      <c r="A2057" t="s">
        <v>232</v>
      </c>
      <c r="B2057" t="s">
        <v>79</v>
      </c>
      <c r="C2057" t="s">
        <v>13</v>
      </c>
      <c r="D2057" s="1">
        <v>8.9531296500354092</v>
      </c>
      <c r="E2057" s="1">
        <v>116522</v>
      </c>
    </row>
    <row r="2058" spans="1:5" hidden="1" x14ac:dyDescent="0.25">
      <c r="A2058" t="s">
        <v>220</v>
      </c>
      <c r="B2058" t="s">
        <v>46</v>
      </c>
      <c r="C2058" t="s">
        <v>7</v>
      </c>
      <c r="D2058" s="1">
        <v>8.9297916390107304</v>
      </c>
      <c r="E2058" s="1">
        <v>383865.58209347201</v>
      </c>
    </row>
    <row r="2059" spans="1:5" hidden="1" x14ac:dyDescent="0.25">
      <c r="A2059" t="s">
        <v>291</v>
      </c>
      <c r="B2059" t="s">
        <v>35</v>
      </c>
      <c r="C2059" t="s">
        <v>43</v>
      </c>
      <c r="D2059" s="1">
        <v>8.9037683314396201</v>
      </c>
      <c r="E2059" s="1">
        <v>84265.839542775793</v>
      </c>
    </row>
    <row r="2060" spans="1:5" hidden="1" x14ac:dyDescent="0.25">
      <c r="A2060" t="s">
        <v>310</v>
      </c>
      <c r="B2060" t="s">
        <v>148</v>
      </c>
      <c r="C2060" t="s">
        <v>13</v>
      </c>
      <c r="D2060" s="1">
        <v>8.8955550273274202</v>
      </c>
      <c r="E2060" s="1">
        <v>141296.474770778</v>
      </c>
    </row>
    <row r="2061" spans="1:5" hidden="1" x14ac:dyDescent="0.25">
      <c r="A2061" t="s">
        <v>373</v>
      </c>
      <c r="B2061" t="s">
        <v>266</v>
      </c>
      <c r="C2061" t="s">
        <v>13</v>
      </c>
      <c r="D2061" s="1">
        <v>8.8909281912392508</v>
      </c>
      <c r="E2061" s="1">
        <v>25035.594895974398</v>
      </c>
    </row>
    <row r="2062" spans="1:5" x14ac:dyDescent="0.25">
      <c r="A2062" t="s">
        <v>393</v>
      </c>
      <c r="B2062" t="s">
        <v>30</v>
      </c>
      <c r="C2062" t="s">
        <v>13</v>
      </c>
      <c r="D2062" s="1">
        <v>8.8851466645921793</v>
      </c>
      <c r="E2062" s="1">
        <v>17515.2648890608</v>
      </c>
    </row>
    <row r="2063" spans="1:5" hidden="1" x14ac:dyDescent="0.25">
      <c r="A2063" t="s">
        <v>237</v>
      </c>
      <c r="B2063" t="s">
        <v>68</v>
      </c>
      <c r="C2063" t="s">
        <v>7</v>
      </c>
      <c r="D2063" s="1">
        <v>8.8579316785573994</v>
      </c>
      <c r="E2063" s="1">
        <v>342847.90980000002</v>
      </c>
    </row>
    <row r="2064" spans="1:5" hidden="1" x14ac:dyDescent="0.25">
      <c r="A2064" t="s">
        <v>294</v>
      </c>
      <c r="B2064" t="s">
        <v>79</v>
      </c>
      <c r="C2064" t="s">
        <v>7</v>
      </c>
      <c r="D2064" s="1">
        <v>8.8559112378012408</v>
      </c>
      <c r="E2064" s="1">
        <v>6943.0048289062497</v>
      </c>
    </row>
    <row r="2065" spans="1:5" hidden="1" x14ac:dyDescent="0.25">
      <c r="A2065" t="s">
        <v>102</v>
      </c>
      <c r="B2065" t="s">
        <v>14</v>
      </c>
      <c r="C2065" t="s">
        <v>43</v>
      </c>
      <c r="D2065" s="1">
        <v>8.8448608811541405</v>
      </c>
      <c r="E2065" s="1">
        <v>140223.073594541</v>
      </c>
    </row>
    <row r="2066" spans="1:5" hidden="1" x14ac:dyDescent="0.25">
      <c r="A2066" t="s">
        <v>291</v>
      </c>
      <c r="B2066" t="s">
        <v>153</v>
      </c>
      <c r="C2066" t="s">
        <v>13</v>
      </c>
      <c r="D2066" s="1">
        <v>8.8350935803271309</v>
      </c>
      <c r="E2066" s="1">
        <v>7184.1859805671502</v>
      </c>
    </row>
    <row r="2067" spans="1:5" hidden="1" x14ac:dyDescent="0.25">
      <c r="A2067" t="s">
        <v>260</v>
      </c>
      <c r="B2067" t="s">
        <v>162</v>
      </c>
      <c r="C2067" t="s">
        <v>13</v>
      </c>
      <c r="D2067" s="1">
        <v>8.8081348679507201</v>
      </c>
      <c r="E2067" s="1">
        <v>27832.824249423698</v>
      </c>
    </row>
    <row r="2068" spans="1:5" hidden="1" x14ac:dyDescent="0.25">
      <c r="A2068" t="s">
        <v>289</v>
      </c>
      <c r="B2068" t="s">
        <v>59</v>
      </c>
      <c r="C2068" t="s">
        <v>13</v>
      </c>
      <c r="D2068" s="1">
        <v>8.8010001182556206</v>
      </c>
      <c r="E2068" s="1">
        <v>32570</v>
      </c>
    </row>
    <row r="2069" spans="1:5" hidden="1" x14ac:dyDescent="0.25">
      <c r="A2069" t="s">
        <v>297</v>
      </c>
      <c r="B2069" t="s">
        <v>277</v>
      </c>
      <c r="C2069" t="s">
        <v>13</v>
      </c>
      <c r="D2069" s="1">
        <v>8.7978579595622595</v>
      </c>
      <c r="E2069" s="1">
        <v>8942.2226773411403</v>
      </c>
    </row>
    <row r="2070" spans="1:5" hidden="1" x14ac:dyDescent="0.25">
      <c r="A2070" t="s">
        <v>258</v>
      </c>
      <c r="B2070" t="s">
        <v>176</v>
      </c>
      <c r="C2070" t="s">
        <v>7</v>
      </c>
      <c r="D2070" s="1">
        <v>8.7734126241119803</v>
      </c>
      <c r="E2070" s="1">
        <v>629534.06721110502</v>
      </c>
    </row>
    <row r="2071" spans="1:5" hidden="1" x14ac:dyDescent="0.25">
      <c r="A2071" t="s">
        <v>383</v>
      </c>
      <c r="B2071" t="s">
        <v>24</v>
      </c>
      <c r="C2071" t="s">
        <v>13</v>
      </c>
      <c r="D2071" s="1">
        <v>8.7612899418975001</v>
      </c>
      <c r="E2071" s="1">
        <v>1851913.86694723</v>
      </c>
    </row>
    <row r="2072" spans="1:5" hidden="1" x14ac:dyDescent="0.25">
      <c r="A2072" t="s">
        <v>328</v>
      </c>
      <c r="B2072" t="s">
        <v>63</v>
      </c>
      <c r="C2072" t="s">
        <v>7</v>
      </c>
      <c r="D2072" s="1">
        <v>8.7536075690240995</v>
      </c>
      <c r="E2072" s="1">
        <v>95943.117872165501</v>
      </c>
    </row>
    <row r="2073" spans="1:5" hidden="1" x14ac:dyDescent="0.25">
      <c r="A2073" t="s">
        <v>337</v>
      </c>
      <c r="B2073" t="s">
        <v>52</v>
      </c>
      <c r="C2073" t="s">
        <v>7</v>
      </c>
      <c r="D2073" s="1">
        <v>8.7433333554179509</v>
      </c>
      <c r="E2073" s="1">
        <v>857567.59759428794</v>
      </c>
    </row>
    <row r="2074" spans="1:5" hidden="1" x14ac:dyDescent="0.25">
      <c r="A2074" t="s">
        <v>233</v>
      </c>
      <c r="B2074" t="s">
        <v>53</v>
      </c>
      <c r="C2074" t="s">
        <v>13</v>
      </c>
      <c r="D2074" s="1">
        <v>8.7372262985570206</v>
      </c>
      <c r="E2074" s="1">
        <v>531177.37543504196</v>
      </c>
    </row>
    <row r="2075" spans="1:5" hidden="1" x14ac:dyDescent="0.25">
      <c r="A2075" t="s">
        <v>383</v>
      </c>
      <c r="B2075" t="s">
        <v>176</v>
      </c>
      <c r="C2075" t="s">
        <v>7</v>
      </c>
      <c r="D2075" s="1">
        <v>8.7142126038177707</v>
      </c>
      <c r="E2075" s="1">
        <v>1954376.2303898199</v>
      </c>
    </row>
    <row r="2076" spans="1:5" hidden="1" x14ac:dyDescent="0.25">
      <c r="A2076" t="s">
        <v>383</v>
      </c>
      <c r="B2076" t="s">
        <v>93</v>
      </c>
      <c r="C2076" t="s">
        <v>7</v>
      </c>
      <c r="D2076" s="1">
        <v>8.7106388872796199</v>
      </c>
      <c r="E2076" s="1">
        <v>2910112.6279332298</v>
      </c>
    </row>
    <row r="2077" spans="1:5" hidden="1" x14ac:dyDescent="0.25">
      <c r="A2077" t="s">
        <v>297</v>
      </c>
      <c r="B2077" t="s">
        <v>268</v>
      </c>
      <c r="C2077" t="s">
        <v>13</v>
      </c>
      <c r="D2077" s="1">
        <v>8.7076927113842704</v>
      </c>
      <c r="E2077" s="1">
        <v>53006.801216522799</v>
      </c>
    </row>
    <row r="2078" spans="1:5" hidden="1" x14ac:dyDescent="0.25">
      <c r="A2078" t="s">
        <v>308</v>
      </c>
      <c r="B2078" t="s">
        <v>18</v>
      </c>
      <c r="C2078" t="s">
        <v>7</v>
      </c>
      <c r="D2078" s="1">
        <v>8.7004738456599693</v>
      </c>
      <c r="E2078" s="1">
        <v>1879324.56619996</v>
      </c>
    </row>
    <row r="2079" spans="1:5" hidden="1" x14ac:dyDescent="0.25">
      <c r="A2079" t="s">
        <v>232</v>
      </c>
      <c r="B2079" t="s">
        <v>21</v>
      </c>
      <c r="C2079" t="s">
        <v>13</v>
      </c>
      <c r="D2079" s="1">
        <v>8.6759808415136792</v>
      </c>
      <c r="E2079" s="1">
        <v>229931.47020000001</v>
      </c>
    </row>
    <row r="2080" spans="1:5" hidden="1" x14ac:dyDescent="0.25">
      <c r="A2080" t="s">
        <v>398</v>
      </c>
      <c r="B2080" t="s">
        <v>151</v>
      </c>
      <c r="C2080" t="s">
        <v>13</v>
      </c>
      <c r="D2080" s="1">
        <v>8.6729949266410902</v>
      </c>
      <c r="E2080" s="1">
        <v>32550.883484785401</v>
      </c>
    </row>
    <row r="2081" spans="1:5" hidden="1" x14ac:dyDescent="0.25">
      <c r="A2081" t="s">
        <v>220</v>
      </c>
      <c r="B2081" t="s">
        <v>18</v>
      </c>
      <c r="C2081" t="s">
        <v>13</v>
      </c>
      <c r="D2081" s="1">
        <v>8.6501163565508694</v>
      </c>
      <c r="E2081" s="1">
        <v>836547.19353395898</v>
      </c>
    </row>
    <row r="2082" spans="1:5" hidden="1" x14ac:dyDescent="0.25">
      <c r="A2082" t="s">
        <v>291</v>
      </c>
      <c r="B2082" t="s">
        <v>177</v>
      </c>
      <c r="C2082" t="s">
        <v>13</v>
      </c>
      <c r="D2082" s="1">
        <v>8.6479010655955797</v>
      </c>
      <c r="E2082" s="1">
        <v>4148.5047350401501</v>
      </c>
    </row>
    <row r="2083" spans="1:5" hidden="1" x14ac:dyDescent="0.25">
      <c r="A2083" t="s">
        <v>364</v>
      </c>
      <c r="B2083" t="s">
        <v>42</v>
      </c>
      <c r="C2083" t="s">
        <v>7</v>
      </c>
      <c r="D2083" s="1">
        <v>8.64633135071211</v>
      </c>
      <c r="E2083" s="1">
        <v>1097317.9092000001</v>
      </c>
    </row>
    <row r="2084" spans="1:5" hidden="1" x14ac:dyDescent="0.25">
      <c r="A2084" t="s">
        <v>398</v>
      </c>
      <c r="B2084" t="s">
        <v>80</v>
      </c>
      <c r="C2084" t="s">
        <v>13</v>
      </c>
      <c r="D2084" s="1">
        <v>8.6017800398301301</v>
      </c>
      <c r="E2084" s="1">
        <v>40076.227587642301</v>
      </c>
    </row>
    <row r="2085" spans="1:5" hidden="1" x14ac:dyDescent="0.25">
      <c r="A2085" t="s">
        <v>398</v>
      </c>
      <c r="B2085" t="s">
        <v>19</v>
      </c>
      <c r="C2085" t="s">
        <v>13</v>
      </c>
      <c r="D2085" s="1">
        <v>8.5989760495385497</v>
      </c>
      <c r="E2085" s="1">
        <v>24554.6116751304</v>
      </c>
    </row>
    <row r="2086" spans="1:5" hidden="1" x14ac:dyDescent="0.25">
      <c r="A2086" t="s">
        <v>91</v>
      </c>
      <c r="B2086" t="s">
        <v>74</v>
      </c>
      <c r="C2086" t="s">
        <v>43</v>
      </c>
      <c r="D2086" s="1">
        <v>8.5682253460101894</v>
      </c>
      <c r="E2086" s="1">
        <v>23180.455646988699</v>
      </c>
    </row>
    <row r="2087" spans="1:5" hidden="1" x14ac:dyDescent="0.25">
      <c r="A2087" t="s">
        <v>348</v>
      </c>
      <c r="B2087" t="s">
        <v>33</v>
      </c>
      <c r="C2087" t="s">
        <v>13</v>
      </c>
      <c r="D2087" s="1">
        <v>8.5475854471640798</v>
      </c>
      <c r="E2087" s="1">
        <v>493704.72</v>
      </c>
    </row>
    <row r="2088" spans="1:5" hidden="1" x14ac:dyDescent="0.25">
      <c r="A2088" t="s">
        <v>291</v>
      </c>
      <c r="B2088" t="s">
        <v>60</v>
      </c>
      <c r="C2088" t="s">
        <v>13</v>
      </c>
      <c r="D2088" s="1">
        <v>8.5041043457902905</v>
      </c>
      <c r="E2088" s="1">
        <v>85617.804465651803</v>
      </c>
    </row>
    <row r="2089" spans="1:5" hidden="1" x14ac:dyDescent="0.25">
      <c r="A2089" t="s">
        <v>280</v>
      </c>
      <c r="B2089" t="s">
        <v>119</v>
      </c>
      <c r="C2089" t="s">
        <v>13</v>
      </c>
      <c r="D2089" s="1">
        <v>8.4538765100977997</v>
      </c>
      <c r="E2089" s="1">
        <v>153332.94410463501</v>
      </c>
    </row>
    <row r="2090" spans="1:5" hidden="1" x14ac:dyDescent="0.25">
      <c r="A2090" t="s">
        <v>339</v>
      </c>
      <c r="B2090" t="s">
        <v>96</v>
      </c>
      <c r="C2090" t="s">
        <v>13</v>
      </c>
      <c r="D2090" s="1">
        <v>8.3964496365578398</v>
      </c>
      <c r="E2090" s="1">
        <v>34767.599356370898</v>
      </c>
    </row>
    <row r="2091" spans="1:5" hidden="1" x14ac:dyDescent="0.25">
      <c r="A2091" t="s">
        <v>339</v>
      </c>
      <c r="B2091" t="s">
        <v>74</v>
      </c>
      <c r="C2091" t="s">
        <v>7</v>
      </c>
      <c r="D2091" s="1">
        <v>8.39589176719943</v>
      </c>
      <c r="E2091" s="1">
        <v>83029.509781918998</v>
      </c>
    </row>
    <row r="2092" spans="1:5" hidden="1" x14ac:dyDescent="0.25">
      <c r="A2092" t="s">
        <v>233</v>
      </c>
      <c r="B2092" t="s">
        <v>83</v>
      </c>
      <c r="C2092" t="s">
        <v>13</v>
      </c>
      <c r="D2092" s="1">
        <v>8.3595577441247002</v>
      </c>
      <c r="E2092" s="1">
        <v>221647.48353342101</v>
      </c>
    </row>
    <row r="2093" spans="1:5" hidden="1" x14ac:dyDescent="0.25">
      <c r="A2093" t="s">
        <v>328</v>
      </c>
      <c r="B2093" t="s">
        <v>96</v>
      </c>
      <c r="C2093" t="s">
        <v>13</v>
      </c>
      <c r="D2093" s="1">
        <v>8.3533307543270094</v>
      </c>
      <c r="E2093" s="1">
        <v>33687.389582869502</v>
      </c>
    </row>
    <row r="2094" spans="1:5" hidden="1" x14ac:dyDescent="0.25">
      <c r="A2094" t="s">
        <v>211</v>
      </c>
      <c r="B2094" t="s">
        <v>114</v>
      </c>
      <c r="C2094" t="s">
        <v>7</v>
      </c>
      <c r="D2094" s="1">
        <v>8.3494122585463408</v>
      </c>
      <c r="E2094" s="1">
        <v>277552.09518479201</v>
      </c>
    </row>
    <row r="2095" spans="1:5" hidden="1" x14ac:dyDescent="0.25">
      <c r="A2095" t="s">
        <v>373</v>
      </c>
      <c r="B2095" t="s">
        <v>44</v>
      </c>
      <c r="C2095" t="s">
        <v>13</v>
      </c>
      <c r="D2095" s="1">
        <v>8.3468519233823493</v>
      </c>
      <c r="E2095" s="1">
        <v>10075.855121697899</v>
      </c>
    </row>
    <row r="2096" spans="1:5" hidden="1" x14ac:dyDescent="0.25">
      <c r="A2096" t="s">
        <v>293</v>
      </c>
      <c r="B2096" t="s">
        <v>85</v>
      </c>
      <c r="C2096" t="s">
        <v>7</v>
      </c>
      <c r="D2096" s="1">
        <v>8.3462457371395598</v>
      </c>
      <c r="E2096" s="1">
        <v>11970.3544753755</v>
      </c>
    </row>
    <row r="2097" spans="1:5" hidden="1" x14ac:dyDescent="0.25">
      <c r="A2097" t="s">
        <v>232</v>
      </c>
      <c r="B2097" t="s">
        <v>23</v>
      </c>
      <c r="C2097" t="s">
        <v>13</v>
      </c>
      <c r="D2097" s="1">
        <v>8.3299119039924108</v>
      </c>
      <c r="E2097" s="1">
        <v>257431.74100000001</v>
      </c>
    </row>
    <row r="2098" spans="1:5" hidden="1" x14ac:dyDescent="0.25">
      <c r="A2098" t="s">
        <v>398</v>
      </c>
      <c r="B2098" t="s">
        <v>153</v>
      </c>
      <c r="C2098" t="s">
        <v>43</v>
      </c>
      <c r="D2098" s="1">
        <v>8.3211341404140295</v>
      </c>
      <c r="E2098" s="1">
        <v>5901.3952755929304</v>
      </c>
    </row>
    <row r="2099" spans="1:5" hidden="1" x14ac:dyDescent="0.25">
      <c r="A2099" t="s">
        <v>377</v>
      </c>
      <c r="B2099" t="s">
        <v>39</v>
      </c>
      <c r="C2099" t="s">
        <v>7</v>
      </c>
      <c r="D2099" s="1">
        <v>8.2693346444642604</v>
      </c>
      <c r="E2099" s="1">
        <v>1581059.2812000001</v>
      </c>
    </row>
    <row r="2100" spans="1:5" hidden="1" x14ac:dyDescent="0.25">
      <c r="A2100" t="s">
        <v>359</v>
      </c>
      <c r="B2100" t="s">
        <v>108</v>
      </c>
      <c r="C2100" t="s">
        <v>7</v>
      </c>
      <c r="D2100" s="1">
        <v>8.2602027019974695</v>
      </c>
      <c r="E2100" s="1">
        <v>1472943.9615</v>
      </c>
    </row>
    <row r="2101" spans="1:5" hidden="1" x14ac:dyDescent="0.25">
      <c r="A2101" t="s">
        <v>364</v>
      </c>
      <c r="B2101" t="s">
        <v>101</v>
      </c>
      <c r="C2101" t="s">
        <v>7</v>
      </c>
      <c r="D2101" s="1">
        <v>8.2464529958397197</v>
      </c>
      <c r="E2101" s="1">
        <v>396592.38449999999</v>
      </c>
    </row>
    <row r="2102" spans="1:5" hidden="1" x14ac:dyDescent="0.25">
      <c r="A2102" t="s">
        <v>291</v>
      </c>
      <c r="B2102" t="s">
        <v>106</v>
      </c>
      <c r="C2102" t="s">
        <v>43</v>
      </c>
      <c r="D2102" s="1">
        <v>8.23198799070747</v>
      </c>
      <c r="E2102" s="1">
        <v>22839.568961911202</v>
      </c>
    </row>
    <row r="2103" spans="1:5" hidden="1" x14ac:dyDescent="0.25">
      <c r="A2103" t="s">
        <v>297</v>
      </c>
      <c r="B2103" t="s">
        <v>234</v>
      </c>
      <c r="C2103" t="s">
        <v>13</v>
      </c>
      <c r="D2103" s="1">
        <v>8.2072803768285496</v>
      </c>
      <c r="E2103" s="1">
        <v>8529.2775163309398</v>
      </c>
    </row>
    <row r="2104" spans="1:5" hidden="1" x14ac:dyDescent="0.25">
      <c r="A2104" t="s">
        <v>398</v>
      </c>
      <c r="B2104" t="s">
        <v>159</v>
      </c>
      <c r="C2104" t="s">
        <v>13</v>
      </c>
      <c r="D2104" s="1">
        <v>8.1729900914359597</v>
      </c>
      <c r="E2104" s="1">
        <v>54137.0971431414</v>
      </c>
    </row>
    <row r="2105" spans="1:5" hidden="1" x14ac:dyDescent="0.25">
      <c r="A2105" t="s">
        <v>373</v>
      </c>
      <c r="B2105" t="s">
        <v>77</v>
      </c>
      <c r="C2105" t="s">
        <v>7</v>
      </c>
      <c r="D2105" s="1">
        <v>8.1187329373459196</v>
      </c>
      <c r="E2105" s="1">
        <v>127775.964742543</v>
      </c>
    </row>
    <row r="2106" spans="1:5" hidden="1" x14ac:dyDescent="0.25">
      <c r="A2106" t="s">
        <v>373</v>
      </c>
      <c r="B2106" t="s">
        <v>173</v>
      </c>
      <c r="C2106" t="s">
        <v>13</v>
      </c>
      <c r="D2106" s="1">
        <v>8.1175170441418896</v>
      </c>
      <c r="E2106" s="1">
        <v>316204.78094904899</v>
      </c>
    </row>
    <row r="2107" spans="1:5" hidden="1" x14ac:dyDescent="0.25">
      <c r="A2107" t="s">
        <v>398</v>
      </c>
      <c r="B2107" t="s">
        <v>191</v>
      </c>
      <c r="C2107" t="s">
        <v>13</v>
      </c>
      <c r="D2107" s="1">
        <v>8.0960148503626996</v>
      </c>
      <c r="E2107" s="1">
        <v>16034.7246820849</v>
      </c>
    </row>
    <row r="2108" spans="1:5" hidden="1" x14ac:dyDescent="0.25">
      <c r="A2108" t="s">
        <v>373</v>
      </c>
      <c r="B2108" t="s">
        <v>58</v>
      </c>
      <c r="C2108" t="s">
        <v>13</v>
      </c>
      <c r="D2108" s="1">
        <v>8.0748040670717707</v>
      </c>
      <c r="E2108" s="1">
        <v>3471.8185322659801</v>
      </c>
    </row>
    <row r="2109" spans="1:5" hidden="1" x14ac:dyDescent="0.25">
      <c r="A2109" t="s">
        <v>348</v>
      </c>
      <c r="B2109" t="s">
        <v>83</v>
      </c>
      <c r="C2109" t="s">
        <v>13</v>
      </c>
      <c r="D2109" s="1">
        <v>8.0616404975253602</v>
      </c>
      <c r="E2109" s="1">
        <v>412084.37119999999</v>
      </c>
    </row>
    <row r="2110" spans="1:5" hidden="1" x14ac:dyDescent="0.25">
      <c r="A2110" t="s">
        <v>398</v>
      </c>
      <c r="B2110" t="s">
        <v>311</v>
      </c>
      <c r="C2110" t="s">
        <v>7</v>
      </c>
      <c r="D2110" s="1">
        <v>8.0573739419950297</v>
      </c>
      <c r="E2110" s="1">
        <v>25809.154361849301</v>
      </c>
    </row>
    <row r="2111" spans="1:5" hidden="1" x14ac:dyDescent="0.25">
      <c r="A2111" t="s">
        <v>282</v>
      </c>
      <c r="B2111" t="s">
        <v>155</v>
      </c>
      <c r="C2111" t="s">
        <v>43</v>
      </c>
      <c r="D2111" s="1">
        <v>8.0565823152542109</v>
      </c>
      <c r="E2111" s="1">
        <v>12416.273999999999</v>
      </c>
    </row>
    <row r="2112" spans="1:5" hidden="1" x14ac:dyDescent="0.25">
      <c r="A2112" t="s">
        <v>370</v>
      </c>
      <c r="B2112" t="s">
        <v>24</v>
      </c>
      <c r="C2112" t="s">
        <v>13</v>
      </c>
      <c r="D2112" s="1">
        <v>8.0355168451785399</v>
      </c>
      <c r="E2112" s="1">
        <v>841712.8774</v>
      </c>
    </row>
    <row r="2113" spans="1:5" hidden="1" x14ac:dyDescent="0.25">
      <c r="A2113" t="s">
        <v>362</v>
      </c>
      <c r="B2113" t="s">
        <v>46</v>
      </c>
      <c r="C2113" t="s">
        <v>13</v>
      </c>
      <c r="D2113" s="1">
        <v>8.0264651608254507</v>
      </c>
      <c r="E2113" s="1">
        <v>424420.653449298</v>
      </c>
    </row>
    <row r="2114" spans="1:5" hidden="1" x14ac:dyDescent="0.25">
      <c r="A2114" t="s">
        <v>237</v>
      </c>
      <c r="B2114" t="s">
        <v>114</v>
      </c>
      <c r="C2114" t="s">
        <v>13</v>
      </c>
      <c r="D2114" s="1">
        <v>8.0173001651108304</v>
      </c>
      <c r="E2114" s="1">
        <v>393287.98739999998</v>
      </c>
    </row>
    <row r="2115" spans="1:5" hidden="1" x14ac:dyDescent="0.25">
      <c r="A2115" t="s">
        <v>291</v>
      </c>
      <c r="B2115" t="s">
        <v>234</v>
      </c>
      <c r="C2115" t="s">
        <v>43</v>
      </c>
      <c r="D2115" s="1">
        <v>8.0090187498060601</v>
      </c>
      <c r="E2115" s="1">
        <v>1996.7390424553901</v>
      </c>
    </row>
    <row r="2116" spans="1:5" hidden="1" x14ac:dyDescent="0.25">
      <c r="A2116" t="s">
        <v>252</v>
      </c>
      <c r="B2116" t="s">
        <v>103</v>
      </c>
      <c r="C2116" t="s">
        <v>7</v>
      </c>
      <c r="D2116" s="1">
        <v>7.9888342102050798</v>
      </c>
      <c r="E2116" s="1">
        <v>829809.71279999998</v>
      </c>
    </row>
    <row r="2117" spans="1:5" hidden="1" x14ac:dyDescent="0.25">
      <c r="A2117" t="s">
        <v>237</v>
      </c>
      <c r="B2117" t="s">
        <v>99</v>
      </c>
      <c r="C2117" t="s">
        <v>13</v>
      </c>
      <c r="D2117" s="1">
        <v>7.9741828646424198</v>
      </c>
      <c r="E2117" s="1">
        <v>1009891.08</v>
      </c>
    </row>
    <row r="2118" spans="1:5" hidden="1" x14ac:dyDescent="0.25">
      <c r="A2118" t="s">
        <v>358</v>
      </c>
      <c r="B2118" t="s">
        <v>115</v>
      </c>
      <c r="C2118" t="s">
        <v>13</v>
      </c>
      <c r="D2118" s="1">
        <v>7.9725962204465803</v>
      </c>
      <c r="E2118" s="1">
        <v>157789.04621505699</v>
      </c>
    </row>
    <row r="2119" spans="1:5" hidden="1" x14ac:dyDescent="0.25">
      <c r="A2119" t="s">
        <v>362</v>
      </c>
      <c r="B2119" t="s">
        <v>70</v>
      </c>
      <c r="C2119" t="s">
        <v>7</v>
      </c>
      <c r="D2119" s="1">
        <v>7.9552886752795704</v>
      </c>
      <c r="E2119" s="1">
        <v>10306.197212413201</v>
      </c>
    </row>
    <row r="2120" spans="1:5" hidden="1" x14ac:dyDescent="0.25">
      <c r="A2120" t="s">
        <v>233</v>
      </c>
      <c r="B2120" t="s">
        <v>93</v>
      </c>
      <c r="C2120" t="s">
        <v>13</v>
      </c>
      <c r="D2120" s="1">
        <v>7.9449267481788901</v>
      </c>
      <c r="E2120" s="1">
        <v>257129.677500091</v>
      </c>
    </row>
    <row r="2121" spans="1:5" hidden="1" x14ac:dyDescent="0.25">
      <c r="A2121" t="s">
        <v>253</v>
      </c>
      <c r="B2121" t="s">
        <v>143</v>
      </c>
      <c r="C2121" t="s">
        <v>13</v>
      </c>
      <c r="D2121" s="1">
        <v>7.9406639964058998</v>
      </c>
      <c r="E2121" s="1">
        <v>513059.68377343798</v>
      </c>
    </row>
    <row r="2122" spans="1:5" hidden="1" x14ac:dyDescent="0.25">
      <c r="A2122" t="s">
        <v>294</v>
      </c>
      <c r="B2122" t="s">
        <v>64</v>
      </c>
      <c r="C2122" t="s">
        <v>7</v>
      </c>
      <c r="D2122" s="1">
        <v>7.9385920093536404</v>
      </c>
      <c r="E2122" s="1">
        <v>4697.1154951171902</v>
      </c>
    </row>
    <row r="2123" spans="1:5" hidden="1" x14ac:dyDescent="0.25">
      <c r="A2123" t="s">
        <v>382</v>
      </c>
      <c r="B2123" t="s">
        <v>254</v>
      </c>
      <c r="C2123" t="s">
        <v>13</v>
      </c>
      <c r="D2123" s="1">
        <v>7.9294669648439697</v>
      </c>
      <c r="E2123" s="1">
        <v>3892539.7960832799</v>
      </c>
    </row>
    <row r="2124" spans="1:5" hidden="1" x14ac:dyDescent="0.25">
      <c r="A2124" t="s">
        <v>398</v>
      </c>
      <c r="B2124" t="s">
        <v>133</v>
      </c>
      <c r="C2124" t="s">
        <v>13</v>
      </c>
      <c r="D2124" s="1">
        <v>7.9262125098460201</v>
      </c>
      <c r="E2124" s="1">
        <v>6897.3249510785399</v>
      </c>
    </row>
    <row r="2125" spans="1:5" hidden="1" x14ac:dyDescent="0.25">
      <c r="A2125" t="s">
        <v>297</v>
      </c>
      <c r="B2125" t="s">
        <v>59</v>
      </c>
      <c r="C2125" t="s">
        <v>13</v>
      </c>
      <c r="D2125" s="1">
        <v>7.9214335925313604</v>
      </c>
      <c r="E2125" s="1">
        <v>23309.112011916299</v>
      </c>
    </row>
    <row r="2126" spans="1:5" hidden="1" x14ac:dyDescent="0.25">
      <c r="A2126" t="s">
        <v>386</v>
      </c>
      <c r="B2126" t="s">
        <v>135</v>
      </c>
      <c r="C2126" t="s">
        <v>7</v>
      </c>
      <c r="D2126" s="1">
        <v>7.8650915528455796</v>
      </c>
      <c r="E2126" s="1">
        <v>902319.59100000001</v>
      </c>
    </row>
    <row r="2127" spans="1:5" hidden="1" x14ac:dyDescent="0.25">
      <c r="A2127" t="s">
        <v>307</v>
      </c>
      <c r="B2127" t="s">
        <v>21</v>
      </c>
      <c r="C2127" t="s">
        <v>7</v>
      </c>
      <c r="D2127" s="1">
        <v>7.8514643732419298</v>
      </c>
      <c r="E2127" s="1">
        <v>1537226.5634000001</v>
      </c>
    </row>
    <row r="2128" spans="1:5" hidden="1" x14ac:dyDescent="0.25">
      <c r="A2128" t="s">
        <v>297</v>
      </c>
      <c r="B2128" t="s">
        <v>215</v>
      </c>
      <c r="C2128" t="s">
        <v>7</v>
      </c>
      <c r="D2128" s="1">
        <v>7.8436995830568597</v>
      </c>
      <c r="E2128" s="1">
        <v>10076.1709386866</v>
      </c>
    </row>
    <row r="2129" spans="1:5" hidden="1" x14ac:dyDescent="0.25">
      <c r="A2129" t="s">
        <v>282</v>
      </c>
      <c r="B2129" t="s">
        <v>63</v>
      </c>
      <c r="C2129" t="s">
        <v>43</v>
      </c>
      <c r="D2129" s="1">
        <v>7.8251509048836301</v>
      </c>
      <c r="E2129" s="1">
        <v>19384.059600000001</v>
      </c>
    </row>
    <row r="2130" spans="1:5" hidden="1" x14ac:dyDescent="0.25">
      <c r="A2130" t="s">
        <v>41</v>
      </c>
      <c r="B2130" t="s">
        <v>70</v>
      </c>
      <c r="C2130" t="s">
        <v>7</v>
      </c>
      <c r="D2130" s="1">
        <v>7.8152519955229103</v>
      </c>
      <c r="E2130" s="1">
        <v>2369.7584363404799</v>
      </c>
    </row>
    <row r="2131" spans="1:5" hidden="1" x14ac:dyDescent="0.25">
      <c r="A2131" t="s">
        <v>348</v>
      </c>
      <c r="B2131" t="s">
        <v>23</v>
      </c>
      <c r="C2131" t="s">
        <v>13</v>
      </c>
      <c r="D2131" s="1">
        <v>7.7970004110205897</v>
      </c>
      <c r="E2131" s="1">
        <v>556916.90670000005</v>
      </c>
    </row>
    <row r="2132" spans="1:5" hidden="1" x14ac:dyDescent="0.25">
      <c r="A2132" t="s">
        <v>332</v>
      </c>
      <c r="B2132" t="s">
        <v>39</v>
      </c>
      <c r="C2132" t="s">
        <v>7</v>
      </c>
      <c r="D2132" s="1">
        <v>7.7954004560017998</v>
      </c>
      <c r="E2132" s="1">
        <v>1545454.3467999999</v>
      </c>
    </row>
    <row r="2133" spans="1:5" hidden="1" x14ac:dyDescent="0.25">
      <c r="A2133" t="s">
        <v>237</v>
      </c>
      <c r="B2133" t="s">
        <v>6</v>
      </c>
      <c r="C2133" t="s">
        <v>13</v>
      </c>
      <c r="D2133" s="1">
        <v>7.7939415855327603</v>
      </c>
      <c r="E2133" s="1">
        <v>105150.2795</v>
      </c>
    </row>
    <row r="2134" spans="1:5" hidden="1" x14ac:dyDescent="0.25">
      <c r="A2134" t="s">
        <v>172</v>
      </c>
      <c r="B2134" t="s">
        <v>24</v>
      </c>
      <c r="C2134" t="s">
        <v>13</v>
      </c>
      <c r="D2134" s="1">
        <v>7.7834459659750799</v>
      </c>
      <c r="E2134" s="1">
        <v>1071346.855</v>
      </c>
    </row>
    <row r="2135" spans="1:5" hidden="1" x14ac:dyDescent="0.25">
      <c r="A2135" t="s">
        <v>306</v>
      </c>
      <c r="B2135" t="s">
        <v>141</v>
      </c>
      <c r="C2135" t="s">
        <v>13</v>
      </c>
      <c r="D2135" s="1">
        <v>7.7724364159182002</v>
      </c>
      <c r="E2135" s="1">
        <v>111688.48973564401</v>
      </c>
    </row>
    <row r="2136" spans="1:5" x14ac:dyDescent="0.25">
      <c r="A2136" t="s">
        <v>393</v>
      </c>
      <c r="B2136" t="s">
        <v>262</v>
      </c>
      <c r="C2136" t="s">
        <v>13</v>
      </c>
      <c r="D2136" s="1">
        <v>7.7657119807526804</v>
      </c>
      <c r="E2136" s="1">
        <v>6344.2337109545497</v>
      </c>
    </row>
    <row r="2137" spans="1:5" hidden="1" x14ac:dyDescent="0.25">
      <c r="A2137" t="s">
        <v>102</v>
      </c>
      <c r="B2137" t="s">
        <v>56</v>
      </c>
      <c r="C2137" t="s">
        <v>43</v>
      </c>
      <c r="D2137" s="1">
        <v>7.7542766998393704</v>
      </c>
      <c r="E2137" s="1">
        <v>202218.63331522999</v>
      </c>
    </row>
    <row r="2138" spans="1:5" hidden="1" x14ac:dyDescent="0.25">
      <c r="A2138" t="s">
        <v>310</v>
      </c>
      <c r="B2138" t="s">
        <v>117</v>
      </c>
      <c r="C2138" t="s">
        <v>13</v>
      </c>
      <c r="D2138" s="1">
        <v>7.7514009869921399</v>
      </c>
      <c r="E2138" s="1">
        <v>299557.83356889698</v>
      </c>
    </row>
    <row r="2139" spans="1:5" hidden="1" x14ac:dyDescent="0.25">
      <c r="A2139" t="s">
        <v>260</v>
      </c>
      <c r="B2139" t="s">
        <v>193</v>
      </c>
      <c r="C2139" t="s">
        <v>7</v>
      </c>
      <c r="D2139" s="1">
        <v>7.73402073850548</v>
      </c>
      <c r="E2139" s="1">
        <v>116069.298053262</v>
      </c>
    </row>
    <row r="2140" spans="1:5" hidden="1" x14ac:dyDescent="0.25">
      <c r="A2140" t="s">
        <v>398</v>
      </c>
      <c r="B2140" t="s">
        <v>35</v>
      </c>
      <c r="C2140" t="s">
        <v>7</v>
      </c>
      <c r="D2140" s="1">
        <v>7.7148856987039496</v>
      </c>
      <c r="E2140" s="1">
        <v>66158.1662001472</v>
      </c>
    </row>
    <row r="2141" spans="1:5" hidden="1" x14ac:dyDescent="0.25">
      <c r="A2141" t="s">
        <v>41</v>
      </c>
      <c r="B2141" t="s">
        <v>15</v>
      </c>
      <c r="C2141" t="s">
        <v>43</v>
      </c>
      <c r="D2141" s="1">
        <v>7.6946903271158096</v>
      </c>
      <c r="E2141" s="1">
        <v>54960.535507653898</v>
      </c>
    </row>
    <row r="2142" spans="1:5" hidden="1" x14ac:dyDescent="0.25">
      <c r="A2142" t="s">
        <v>370</v>
      </c>
      <c r="B2142" t="s">
        <v>36</v>
      </c>
      <c r="C2142" t="s">
        <v>7</v>
      </c>
      <c r="D2142" s="1">
        <v>7.6895035028615499</v>
      </c>
      <c r="E2142" s="1">
        <v>1784721.4310000001</v>
      </c>
    </row>
    <row r="2143" spans="1:5" hidden="1" x14ac:dyDescent="0.25">
      <c r="A2143" t="s">
        <v>365</v>
      </c>
      <c r="B2143" t="s">
        <v>93</v>
      </c>
      <c r="C2143" t="s">
        <v>7</v>
      </c>
      <c r="D2143" s="1">
        <v>7.6692766312611296</v>
      </c>
      <c r="E2143" s="1">
        <v>3232522.5359414699</v>
      </c>
    </row>
    <row r="2144" spans="1:5" hidden="1" x14ac:dyDescent="0.25">
      <c r="A2144" t="s">
        <v>348</v>
      </c>
      <c r="B2144" t="s">
        <v>117</v>
      </c>
      <c r="C2144" t="s">
        <v>7</v>
      </c>
      <c r="D2144" s="1">
        <v>7.6638196252923496</v>
      </c>
      <c r="E2144" s="1">
        <v>842223.07050000003</v>
      </c>
    </row>
    <row r="2145" spans="1:5" hidden="1" x14ac:dyDescent="0.25">
      <c r="A2145" t="s">
        <v>281</v>
      </c>
      <c r="B2145" t="s">
        <v>46</v>
      </c>
      <c r="C2145" t="s">
        <v>43</v>
      </c>
      <c r="D2145" s="1">
        <v>7.6540257197570298</v>
      </c>
      <c r="E2145" s="1">
        <v>2839.2689664537402</v>
      </c>
    </row>
    <row r="2146" spans="1:5" hidden="1" x14ac:dyDescent="0.25">
      <c r="A2146" t="s">
        <v>172</v>
      </c>
      <c r="B2146" t="s">
        <v>53</v>
      </c>
      <c r="C2146" t="s">
        <v>7</v>
      </c>
      <c r="D2146" s="1">
        <v>7.6427775289200302</v>
      </c>
      <c r="E2146" s="1">
        <v>1247416.6698</v>
      </c>
    </row>
    <row r="2147" spans="1:5" hidden="1" x14ac:dyDescent="0.25">
      <c r="A2147" t="s">
        <v>237</v>
      </c>
      <c r="B2147" t="s">
        <v>116</v>
      </c>
      <c r="C2147" t="s">
        <v>7</v>
      </c>
      <c r="D2147" s="1">
        <v>7.6334317115930803</v>
      </c>
      <c r="E2147" s="1">
        <v>178632.67550000001</v>
      </c>
    </row>
    <row r="2148" spans="1:5" hidden="1" x14ac:dyDescent="0.25">
      <c r="A2148" t="s">
        <v>310</v>
      </c>
      <c r="B2148" t="s">
        <v>21</v>
      </c>
      <c r="C2148" t="s">
        <v>7</v>
      </c>
      <c r="D2148" s="1">
        <v>7.6129835906825001</v>
      </c>
      <c r="E2148" s="1">
        <v>255992.783201788</v>
      </c>
    </row>
    <row r="2149" spans="1:5" hidden="1" x14ac:dyDescent="0.25">
      <c r="A2149" t="s">
        <v>226</v>
      </c>
      <c r="B2149" t="s">
        <v>82</v>
      </c>
      <c r="C2149" t="s">
        <v>13</v>
      </c>
      <c r="D2149" s="1">
        <v>7.60861131361583</v>
      </c>
      <c r="E2149" s="1">
        <v>84179.623865532907</v>
      </c>
    </row>
    <row r="2150" spans="1:5" hidden="1" x14ac:dyDescent="0.25">
      <c r="A2150" t="s">
        <v>233</v>
      </c>
      <c r="B2150" t="s">
        <v>177</v>
      </c>
      <c r="C2150" t="s">
        <v>13</v>
      </c>
      <c r="D2150" s="1">
        <v>7.5880395517229999</v>
      </c>
      <c r="E2150" s="1">
        <v>155923.324068018</v>
      </c>
    </row>
    <row r="2151" spans="1:5" hidden="1" x14ac:dyDescent="0.25">
      <c r="A2151" t="s">
        <v>398</v>
      </c>
      <c r="B2151" t="s">
        <v>156</v>
      </c>
      <c r="C2151" t="s">
        <v>13</v>
      </c>
      <c r="D2151" s="1">
        <v>7.5632661546912701</v>
      </c>
      <c r="E2151" s="1">
        <v>20125.261253272602</v>
      </c>
    </row>
    <row r="2152" spans="1:5" hidden="1" x14ac:dyDescent="0.25">
      <c r="A2152" t="s">
        <v>353</v>
      </c>
      <c r="B2152" t="s">
        <v>24</v>
      </c>
      <c r="C2152" t="s">
        <v>13</v>
      </c>
      <c r="D2152" s="1">
        <v>7.5556815068403003</v>
      </c>
      <c r="E2152" s="1">
        <v>526368.48499631905</v>
      </c>
    </row>
    <row r="2153" spans="1:5" hidden="1" x14ac:dyDescent="0.25">
      <c r="A2153" t="s">
        <v>328</v>
      </c>
      <c r="B2153" t="s">
        <v>31</v>
      </c>
      <c r="C2153" t="s">
        <v>13</v>
      </c>
      <c r="D2153" s="1">
        <v>7.5519854348987598</v>
      </c>
      <c r="E2153" s="1">
        <v>14788.6373519727</v>
      </c>
    </row>
    <row r="2154" spans="1:5" hidden="1" x14ac:dyDescent="0.25">
      <c r="A2154" t="s">
        <v>237</v>
      </c>
      <c r="B2154" t="s">
        <v>174</v>
      </c>
      <c r="C2154" t="s">
        <v>7</v>
      </c>
      <c r="D2154" s="1">
        <v>7.5471668999785599</v>
      </c>
      <c r="E2154" s="1">
        <v>3211518.375</v>
      </c>
    </row>
    <row r="2155" spans="1:5" hidden="1" x14ac:dyDescent="0.25">
      <c r="A2155" t="s">
        <v>323</v>
      </c>
      <c r="B2155" t="s">
        <v>96</v>
      </c>
      <c r="C2155" t="s">
        <v>13</v>
      </c>
      <c r="D2155" s="1">
        <v>7.5376358660995404</v>
      </c>
      <c r="E2155" s="1">
        <v>29787.079122667001</v>
      </c>
    </row>
    <row r="2156" spans="1:5" hidden="1" x14ac:dyDescent="0.25">
      <c r="A2156" t="s">
        <v>398</v>
      </c>
      <c r="B2156" t="s">
        <v>247</v>
      </c>
      <c r="C2156" t="s">
        <v>13</v>
      </c>
      <c r="D2156" s="1">
        <v>7.4981030794364303</v>
      </c>
      <c r="E2156" s="1">
        <v>34578.527181029996</v>
      </c>
    </row>
    <row r="2157" spans="1:5" hidden="1" x14ac:dyDescent="0.25">
      <c r="A2157" t="s">
        <v>211</v>
      </c>
      <c r="B2157" t="s">
        <v>152</v>
      </c>
      <c r="C2157" t="s">
        <v>7</v>
      </c>
      <c r="D2157" s="1">
        <v>7.4924395208271504</v>
      </c>
      <c r="E2157" s="1">
        <v>322664.74098089</v>
      </c>
    </row>
    <row r="2158" spans="1:5" hidden="1" x14ac:dyDescent="0.25">
      <c r="A2158" t="s">
        <v>294</v>
      </c>
      <c r="B2158" t="s">
        <v>67</v>
      </c>
      <c r="C2158" t="s">
        <v>43</v>
      </c>
      <c r="D2158" s="1">
        <v>7.4894999999999996</v>
      </c>
      <c r="E2158" s="1">
        <v>18573.96</v>
      </c>
    </row>
    <row r="2159" spans="1:5" hidden="1" x14ac:dyDescent="0.25">
      <c r="A2159" t="s">
        <v>359</v>
      </c>
      <c r="B2159" t="s">
        <v>27</v>
      </c>
      <c r="C2159" t="s">
        <v>7</v>
      </c>
      <c r="D2159" s="1">
        <v>7.4733002361711103</v>
      </c>
      <c r="E2159" s="1">
        <v>1318923.3019999999</v>
      </c>
    </row>
    <row r="2160" spans="1:5" hidden="1" x14ac:dyDescent="0.25">
      <c r="A2160" t="s">
        <v>232</v>
      </c>
      <c r="B2160" t="s">
        <v>146</v>
      </c>
      <c r="C2160" t="s">
        <v>13</v>
      </c>
      <c r="D2160" s="1">
        <v>7.4523012982606902</v>
      </c>
      <c r="E2160" s="1">
        <v>63727.728000000003</v>
      </c>
    </row>
    <row r="2161" spans="1:5" hidden="1" x14ac:dyDescent="0.25">
      <c r="A2161" t="s">
        <v>172</v>
      </c>
      <c r="B2161" t="s">
        <v>96</v>
      </c>
      <c r="C2161" t="s">
        <v>7</v>
      </c>
      <c r="D2161" s="1">
        <v>7.4100254868998698</v>
      </c>
      <c r="E2161" s="1">
        <v>922396.96499999997</v>
      </c>
    </row>
    <row r="2162" spans="1:5" x14ac:dyDescent="0.25">
      <c r="A2162" t="s">
        <v>393</v>
      </c>
      <c r="B2162" t="s">
        <v>62</v>
      </c>
      <c r="C2162" t="s">
        <v>13</v>
      </c>
      <c r="D2162" s="1">
        <v>7.4051000047590003</v>
      </c>
      <c r="E2162" s="1">
        <v>8036.7175073528297</v>
      </c>
    </row>
    <row r="2163" spans="1:5" hidden="1" x14ac:dyDescent="0.25">
      <c r="A2163" t="s">
        <v>323</v>
      </c>
      <c r="B2163" t="s">
        <v>247</v>
      </c>
      <c r="C2163" t="s">
        <v>13</v>
      </c>
      <c r="D2163" s="1">
        <v>7.3429220765522096</v>
      </c>
      <c r="E2163" s="1">
        <v>33236.763264168301</v>
      </c>
    </row>
    <row r="2164" spans="1:5" hidden="1" x14ac:dyDescent="0.25">
      <c r="A2164" t="s">
        <v>293</v>
      </c>
      <c r="B2164" t="s">
        <v>228</v>
      </c>
      <c r="C2164" t="s">
        <v>43</v>
      </c>
      <c r="D2164" s="1">
        <v>7.3426448471337302</v>
      </c>
      <c r="E2164" s="1">
        <v>1281.19606981789</v>
      </c>
    </row>
    <row r="2165" spans="1:5" hidden="1" x14ac:dyDescent="0.25">
      <c r="A2165" t="s">
        <v>253</v>
      </c>
      <c r="B2165" t="s">
        <v>30</v>
      </c>
      <c r="C2165" t="s">
        <v>7</v>
      </c>
      <c r="D2165" s="1">
        <v>7.3308611856892698</v>
      </c>
      <c r="E2165" s="1">
        <v>4322201.4584683599</v>
      </c>
    </row>
    <row r="2166" spans="1:5" hidden="1" x14ac:dyDescent="0.25">
      <c r="A2166" t="s">
        <v>258</v>
      </c>
      <c r="B2166" t="s">
        <v>30</v>
      </c>
      <c r="C2166" t="s">
        <v>7</v>
      </c>
      <c r="D2166" s="1">
        <v>7.3307899319002301</v>
      </c>
      <c r="E2166" s="1">
        <v>520573.22137072397</v>
      </c>
    </row>
    <row r="2167" spans="1:5" hidden="1" x14ac:dyDescent="0.25">
      <c r="A2167" t="s">
        <v>373</v>
      </c>
      <c r="B2167" t="s">
        <v>69</v>
      </c>
      <c r="C2167" t="s">
        <v>13</v>
      </c>
      <c r="D2167" s="1">
        <v>7.3224613326390902</v>
      </c>
      <c r="E2167" s="1">
        <v>46092.495636017498</v>
      </c>
    </row>
    <row r="2168" spans="1:5" hidden="1" x14ac:dyDescent="0.25">
      <c r="A2168" t="s">
        <v>398</v>
      </c>
      <c r="B2168" t="s">
        <v>212</v>
      </c>
      <c r="C2168" t="s">
        <v>13</v>
      </c>
      <c r="D2168" s="1">
        <v>7.3198846089007796</v>
      </c>
      <c r="E2168" s="1">
        <v>23688.0171928499</v>
      </c>
    </row>
    <row r="2169" spans="1:5" hidden="1" x14ac:dyDescent="0.25">
      <c r="A2169" t="s">
        <v>237</v>
      </c>
      <c r="B2169" t="s">
        <v>239</v>
      </c>
      <c r="C2169" t="s">
        <v>7</v>
      </c>
      <c r="D2169" s="1">
        <v>7.2745119651794399</v>
      </c>
      <c r="E2169" s="1">
        <v>132927.02160000001</v>
      </c>
    </row>
    <row r="2170" spans="1:5" hidden="1" x14ac:dyDescent="0.25">
      <c r="A2170" t="s">
        <v>356</v>
      </c>
      <c r="B2170" t="s">
        <v>110</v>
      </c>
      <c r="C2170" t="s">
        <v>13</v>
      </c>
      <c r="D2170" s="1">
        <v>7.2683123596314196</v>
      </c>
      <c r="E2170" s="1">
        <v>4368.96103301731</v>
      </c>
    </row>
    <row r="2171" spans="1:5" hidden="1" x14ac:dyDescent="0.25">
      <c r="A2171" t="s">
        <v>253</v>
      </c>
      <c r="B2171" t="s">
        <v>127</v>
      </c>
      <c r="C2171" t="s">
        <v>13</v>
      </c>
      <c r="D2171" s="1">
        <v>7.26199015174564</v>
      </c>
      <c r="E2171" s="1">
        <v>998652.23050781304</v>
      </c>
    </row>
    <row r="2172" spans="1:5" hidden="1" x14ac:dyDescent="0.25">
      <c r="A2172" t="s">
        <v>328</v>
      </c>
      <c r="B2172" t="s">
        <v>298</v>
      </c>
      <c r="C2172" t="s">
        <v>13</v>
      </c>
      <c r="D2172" s="1">
        <v>7.2613316403717203</v>
      </c>
      <c r="E2172" s="1">
        <v>17335.867345917599</v>
      </c>
    </row>
    <row r="2173" spans="1:5" hidden="1" x14ac:dyDescent="0.25">
      <c r="A2173" t="s">
        <v>336</v>
      </c>
      <c r="B2173" t="s">
        <v>32</v>
      </c>
      <c r="C2173" t="s">
        <v>13</v>
      </c>
      <c r="D2173" s="1">
        <v>7.25905949572146</v>
      </c>
      <c r="E2173" s="1">
        <v>471359.10600000003</v>
      </c>
    </row>
    <row r="2174" spans="1:5" hidden="1" x14ac:dyDescent="0.25">
      <c r="A2174" t="s">
        <v>165</v>
      </c>
      <c r="B2174" t="s">
        <v>36</v>
      </c>
      <c r="C2174" t="s">
        <v>13</v>
      </c>
      <c r="D2174" s="1">
        <v>7.2561063567380302</v>
      </c>
      <c r="E2174" s="1">
        <v>250860.62</v>
      </c>
    </row>
    <row r="2175" spans="1:5" hidden="1" x14ac:dyDescent="0.25">
      <c r="A2175" t="s">
        <v>353</v>
      </c>
      <c r="B2175" t="s">
        <v>11</v>
      </c>
      <c r="C2175" t="s">
        <v>13</v>
      </c>
      <c r="D2175" s="1">
        <v>7.2375001686741598</v>
      </c>
      <c r="E2175" s="1">
        <v>123230.74759316399</v>
      </c>
    </row>
    <row r="2176" spans="1:5" hidden="1" x14ac:dyDescent="0.25">
      <c r="A2176" t="s">
        <v>398</v>
      </c>
      <c r="B2176" t="s">
        <v>171</v>
      </c>
      <c r="C2176" t="s">
        <v>13</v>
      </c>
      <c r="D2176" s="1">
        <v>7.2306258952030902</v>
      </c>
      <c r="E2176" s="1">
        <v>29704.176617416801</v>
      </c>
    </row>
    <row r="2177" spans="1:5" hidden="1" x14ac:dyDescent="0.25">
      <c r="A2177" t="s">
        <v>323</v>
      </c>
      <c r="B2177" t="s">
        <v>49</v>
      </c>
      <c r="C2177" t="s">
        <v>13</v>
      </c>
      <c r="D2177" s="1">
        <v>7.2192791034915498</v>
      </c>
      <c r="E2177" s="1">
        <v>22620.074266785701</v>
      </c>
    </row>
    <row r="2178" spans="1:5" hidden="1" x14ac:dyDescent="0.25">
      <c r="A2178" t="s">
        <v>339</v>
      </c>
      <c r="B2178" t="s">
        <v>67</v>
      </c>
      <c r="C2178" t="s">
        <v>13</v>
      </c>
      <c r="D2178" s="1">
        <v>7.2086830134933901</v>
      </c>
      <c r="E2178" s="1">
        <v>29323.512941773901</v>
      </c>
    </row>
    <row r="2179" spans="1:5" hidden="1" x14ac:dyDescent="0.25">
      <c r="A2179" t="s">
        <v>354</v>
      </c>
      <c r="B2179" t="s">
        <v>269</v>
      </c>
      <c r="C2179" t="s">
        <v>7</v>
      </c>
      <c r="D2179" s="1">
        <v>7.1929998993873596</v>
      </c>
      <c r="E2179" s="1">
        <v>104888.10253906299</v>
      </c>
    </row>
    <row r="2180" spans="1:5" hidden="1" x14ac:dyDescent="0.25">
      <c r="A2180" t="s">
        <v>294</v>
      </c>
      <c r="B2180" t="s">
        <v>21</v>
      </c>
      <c r="C2180" t="s">
        <v>7</v>
      </c>
      <c r="D2180" s="1">
        <v>7.1857015184879298</v>
      </c>
      <c r="E2180" s="1">
        <v>178554.68190312499</v>
      </c>
    </row>
    <row r="2181" spans="1:5" hidden="1" x14ac:dyDescent="0.25">
      <c r="A2181" t="s">
        <v>339</v>
      </c>
      <c r="B2181" t="s">
        <v>156</v>
      </c>
      <c r="C2181" t="s">
        <v>13</v>
      </c>
      <c r="D2181" s="1">
        <v>7.1841969712969496</v>
      </c>
      <c r="E2181" s="1">
        <v>20410.964409879402</v>
      </c>
    </row>
    <row r="2182" spans="1:5" hidden="1" x14ac:dyDescent="0.25">
      <c r="A2182" t="s">
        <v>293</v>
      </c>
      <c r="B2182" t="s">
        <v>46</v>
      </c>
      <c r="C2182" t="s">
        <v>13</v>
      </c>
      <c r="D2182" s="1">
        <v>7.1660580901106297</v>
      </c>
      <c r="E2182" s="1">
        <v>542474.26169232104</v>
      </c>
    </row>
    <row r="2183" spans="1:5" hidden="1" x14ac:dyDescent="0.25">
      <c r="A2183" t="s">
        <v>339</v>
      </c>
      <c r="B2183" t="s">
        <v>160</v>
      </c>
      <c r="C2183" t="s">
        <v>13</v>
      </c>
      <c r="D2183" s="1">
        <v>7.1505910984484</v>
      </c>
      <c r="E2183" s="1">
        <v>180687.18192315401</v>
      </c>
    </row>
    <row r="2184" spans="1:5" hidden="1" x14ac:dyDescent="0.25">
      <c r="A2184" t="s">
        <v>253</v>
      </c>
      <c r="B2184" t="s">
        <v>12</v>
      </c>
      <c r="C2184" t="s">
        <v>7</v>
      </c>
      <c r="D2184" s="1">
        <v>7.1222134356819398</v>
      </c>
      <c r="E2184" s="1">
        <v>2339477.6637222702</v>
      </c>
    </row>
    <row r="2185" spans="1:5" hidden="1" x14ac:dyDescent="0.25">
      <c r="A2185" t="s">
        <v>398</v>
      </c>
      <c r="B2185" t="s">
        <v>71</v>
      </c>
      <c r="C2185" t="s">
        <v>7</v>
      </c>
      <c r="D2185" s="1">
        <v>7.0963573105626798</v>
      </c>
      <c r="E2185" s="1">
        <v>9092.8251266309107</v>
      </c>
    </row>
    <row r="2186" spans="1:5" hidden="1" x14ac:dyDescent="0.25">
      <c r="A2186" t="s">
        <v>232</v>
      </c>
      <c r="B2186" t="s">
        <v>39</v>
      </c>
      <c r="C2186" t="s">
        <v>13</v>
      </c>
      <c r="D2186" s="1">
        <v>7.0910891615588199</v>
      </c>
      <c r="E2186" s="1">
        <v>137486.60399999999</v>
      </c>
    </row>
    <row r="2187" spans="1:5" hidden="1" x14ac:dyDescent="0.25">
      <c r="A2187" t="s">
        <v>362</v>
      </c>
      <c r="B2187" t="s">
        <v>74</v>
      </c>
      <c r="C2187" t="s">
        <v>13</v>
      </c>
      <c r="D2187" s="1">
        <v>7.0826919408334303</v>
      </c>
      <c r="E2187" s="1">
        <v>211738.866929157</v>
      </c>
    </row>
    <row r="2188" spans="1:5" hidden="1" x14ac:dyDescent="0.25">
      <c r="A2188" t="s">
        <v>363</v>
      </c>
      <c r="B2188" t="s">
        <v>194</v>
      </c>
      <c r="C2188" t="s">
        <v>13</v>
      </c>
      <c r="D2188" s="1">
        <v>7.07337704284196</v>
      </c>
      <c r="E2188" s="1">
        <v>244873.48784461399</v>
      </c>
    </row>
    <row r="2189" spans="1:5" hidden="1" x14ac:dyDescent="0.25">
      <c r="A2189" t="s">
        <v>348</v>
      </c>
      <c r="B2189" t="s">
        <v>99</v>
      </c>
      <c r="C2189" t="s">
        <v>13</v>
      </c>
      <c r="D2189" s="1">
        <v>7.0732793085990302</v>
      </c>
      <c r="E2189" s="1">
        <v>661846.80900000001</v>
      </c>
    </row>
    <row r="2190" spans="1:5" hidden="1" x14ac:dyDescent="0.25">
      <c r="A2190" t="s">
        <v>323</v>
      </c>
      <c r="B2190" t="s">
        <v>59</v>
      </c>
      <c r="C2190" t="s">
        <v>13</v>
      </c>
      <c r="D2190" s="1">
        <v>7.0557080294428998</v>
      </c>
      <c r="E2190" s="1">
        <v>16312.525049231799</v>
      </c>
    </row>
    <row r="2191" spans="1:5" hidden="1" x14ac:dyDescent="0.25">
      <c r="A2191" t="s">
        <v>373</v>
      </c>
      <c r="B2191" t="s">
        <v>35</v>
      </c>
      <c r="C2191" t="s">
        <v>7</v>
      </c>
      <c r="D2191" s="1">
        <v>7.0556161916510103</v>
      </c>
      <c r="E2191" s="1">
        <v>58073.885916887601</v>
      </c>
    </row>
    <row r="2192" spans="1:5" hidden="1" x14ac:dyDescent="0.25">
      <c r="A2192" t="s">
        <v>294</v>
      </c>
      <c r="B2192" t="s">
        <v>49</v>
      </c>
      <c r="C2192" t="s">
        <v>43</v>
      </c>
      <c r="D2192" s="1">
        <v>7.03188971991539</v>
      </c>
      <c r="E2192" s="1">
        <v>29928.018899999999</v>
      </c>
    </row>
    <row r="2193" spans="1:5" hidden="1" x14ac:dyDescent="0.25">
      <c r="A2193" t="s">
        <v>348</v>
      </c>
      <c r="B2193" t="s">
        <v>171</v>
      </c>
      <c r="C2193" t="s">
        <v>13</v>
      </c>
      <c r="D2193" s="1">
        <v>7.0316634059309697</v>
      </c>
      <c r="E2193" s="1">
        <v>323008.78889999999</v>
      </c>
    </row>
    <row r="2194" spans="1:5" hidden="1" x14ac:dyDescent="0.25">
      <c r="A2194" t="s">
        <v>321</v>
      </c>
      <c r="B2194" t="s">
        <v>24</v>
      </c>
      <c r="C2194" t="s">
        <v>7</v>
      </c>
      <c r="D2194" s="1">
        <v>7.0201248870733997</v>
      </c>
      <c r="E2194" s="1">
        <v>988533.08615733299</v>
      </c>
    </row>
    <row r="2195" spans="1:5" hidden="1" x14ac:dyDescent="0.25">
      <c r="A2195" t="s">
        <v>328</v>
      </c>
      <c r="B2195" t="s">
        <v>57</v>
      </c>
      <c r="C2195" t="s">
        <v>7</v>
      </c>
      <c r="D2195" s="1">
        <v>6.9875467696991098</v>
      </c>
      <c r="E2195" s="1">
        <v>35737.869705648904</v>
      </c>
    </row>
    <row r="2196" spans="1:5" hidden="1" x14ac:dyDescent="0.25">
      <c r="A2196" t="s">
        <v>260</v>
      </c>
      <c r="B2196" t="s">
        <v>64</v>
      </c>
      <c r="C2196" t="s">
        <v>7</v>
      </c>
      <c r="D2196" s="1">
        <v>6.9861367162191597</v>
      </c>
      <c r="E2196" s="1">
        <v>48381.123360430996</v>
      </c>
    </row>
    <row r="2197" spans="1:5" hidden="1" x14ac:dyDescent="0.25">
      <c r="A2197" t="s">
        <v>293</v>
      </c>
      <c r="B2197" t="s">
        <v>33</v>
      </c>
      <c r="C2197" t="s">
        <v>13</v>
      </c>
      <c r="D2197" s="1">
        <v>6.9730544922832802</v>
      </c>
      <c r="E2197" s="1">
        <v>517618.29017669999</v>
      </c>
    </row>
    <row r="2198" spans="1:5" hidden="1" x14ac:dyDescent="0.25">
      <c r="A2198" t="s">
        <v>172</v>
      </c>
      <c r="B2198" t="s">
        <v>173</v>
      </c>
      <c r="C2198" t="s">
        <v>7</v>
      </c>
      <c r="D2198" s="1">
        <v>6.9416430864572503</v>
      </c>
      <c r="E2198" s="1">
        <v>2424085.8464000002</v>
      </c>
    </row>
    <row r="2199" spans="1:5" hidden="1" x14ac:dyDescent="0.25">
      <c r="A2199" t="s">
        <v>398</v>
      </c>
      <c r="B2199" t="s">
        <v>52</v>
      </c>
      <c r="C2199" t="s">
        <v>13</v>
      </c>
      <c r="D2199" s="1">
        <v>6.9329945371802699</v>
      </c>
      <c r="E2199" s="1">
        <v>35935.362159251199</v>
      </c>
    </row>
    <row r="2200" spans="1:5" hidden="1" x14ac:dyDescent="0.25">
      <c r="A2200" t="s">
        <v>237</v>
      </c>
      <c r="B2200" t="s">
        <v>82</v>
      </c>
      <c r="C2200" t="s">
        <v>13</v>
      </c>
      <c r="D2200" s="1">
        <v>6.9264584643296603</v>
      </c>
      <c r="E2200" s="1">
        <v>236348.99359999999</v>
      </c>
    </row>
    <row r="2201" spans="1:5" hidden="1" x14ac:dyDescent="0.25">
      <c r="A2201" t="s">
        <v>310</v>
      </c>
      <c r="B2201" t="s">
        <v>118</v>
      </c>
      <c r="C2201" t="s">
        <v>7</v>
      </c>
      <c r="D2201" s="1">
        <v>6.9228227351884799</v>
      </c>
      <c r="E2201" s="1">
        <v>106451.835474455</v>
      </c>
    </row>
    <row r="2202" spans="1:5" hidden="1" x14ac:dyDescent="0.25">
      <c r="A2202" t="s">
        <v>398</v>
      </c>
      <c r="B2202" t="s">
        <v>173</v>
      </c>
      <c r="C2202" t="s">
        <v>7</v>
      </c>
      <c r="D2202" s="1">
        <v>6.9143388995491497</v>
      </c>
      <c r="E2202" s="1">
        <v>900964.41652612295</v>
      </c>
    </row>
    <row r="2203" spans="1:5" hidden="1" x14ac:dyDescent="0.25">
      <c r="A2203" t="s">
        <v>323</v>
      </c>
      <c r="B2203" t="s">
        <v>31</v>
      </c>
      <c r="C2203" t="s">
        <v>13</v>
      </c>
      <c r="D2203" s="1">
        <v>6.8808963291162</v>
      </c>
      <c r="E2203" s="1">
        <v>15633.9117503737</v>
      </c>
    </row>
    <row r="2204" spans="1:5" hidden="1" x14ac:dyDescent="0.25">
      <c r="A2204" t="s">
        <v>398</v>
      </c>
      <c r="B2204" t="s">
        <v>12</v>
      </c>
      <c r="C2204" t="s">
        <v>13</v>
      </c>
      <c r="D2204" s="1">
        <v>6.8609932894924901</v>
      </c>
      <c r="E2204" s="1">
        <v>493205.96951537102</v>
      </c>
    </row>
    <row r="2205" spans="1:5" hidden="1" x14ac:dyDescent="0.25">
      <c r="A2205" t="s">
        <v>406</v>
      </c>
      <c r="B2205" t="s">
        <v>209</v>
      </c>
      <c r="C2205" t="s">
        <v>43</v>
      </c>
      <c r="D2205" s="1">
        <v>6.8595070365303599</v>
      </c>
      <c r="E2205" s="1">
        <v>2328.4947082170402</v>
      </c>
    </row>
    <row r="2206" spans="1:5" hidden="1" x14ac:dyDescent="0.25">
      <c r="A2206" t="s">
        <v>308</v>
      </c>
      <c r="B2206" t="s">
        <v>40</v>
      </c>
      <c r="C2206" t="s">
        <v>7</v>
      </c>
      <c r="D2206" s="1">
        <v>6.85677400630951</v>
      </c>
      <c r="E2206" s="1">
        <v>1017292.39052149</v>
      </c>
    </row>
    <row r="2207" spans="1:5" hidden="1" x14ac:dyDescent="0.25">
      <c r="A2207" t="s">
        <v>359</v>
      </c>
      <c r="B2207" t="s">
        <v>221</v>
      </c>
      <c r="C2207" t="s">
        <v>7</v>
      </c>
      <c r="D2207" s="1">
        <v>6.8550941090583803</v>
      </c>
      <c r="E2207" s="1">
        <v>1776114.402</v>
      </c>
    </row>
    <row r="2208" spans="1:5" hidden="1" x14ac:dyDescent="0.25">
      <c r="A2208" t="s">
        <v>172</v>
      </c>
      <c r="B2208" t="s">
        <v>108</v>
      </c>
      <c r="C2208" t="s">
        <v>7</v>
      </c>
      <c r="D2208" s="1">
        <v>6.8483869552994801</v>
      </c>
      <c r="E2208" s="1">
        <v>2276923.4641999998</v>
      </c>
    </row>
    <row r="2209" spans="1:5" hidden="1" x14ac:dyDescent="0.25">
      <c r="A2209" t="s">
        <v>246</v>
      </c>
      <c r="B2209" t="s">
        <v>247</v>
      </c>
      <c r="C2209" t="s">
        <v>13</v>
      </c>
      <c r="D2209" s="1">
        <v>6.8286508217778996</v>
      </c>
      <c r="E2209" s="1">
        <v>31317.777927585201</v>
      </c>
    </row>
    <row r="2210" spans="1:5" hidden="1" x14ac:dyDescent="0.25">
      <c r="A2210" t="s">
        <v>373</v>
      </c>
      <c r="B2210" t="s">
        <v>152</v>
      </c>
      <c r="C2210" t="s">
        <v>13</v>
      </c>
      <c r="D2210" s="1">
        <v>6.81188464981145</v>
      </c>
      <c r="E2210" s="1">
        <v>55582.177661486698</v>
      </c>
    </row>
    <row r="2211" spans="1:5" hidden="1" x14ac:dyDescent="0.25">
      <c r="A2211" t="s">
        <v>294</v>
      </c>
      <c r="B2211" t="s">
        <v>196</v>
      </c>
      <c r="C2211" t="s">
        <v>43</v>
      </c>
      <c r="D2211" s="1">
        <v>6.7859637216761701</v>
      </c>
      <c r="E2211" s="1">
        <v>15576.506035287501</v>
      </c>
    </row>
    <row r="2212" spans="1:5" hidden="1" x14ac:dyDescent="0.25">
      <c r="A2212" t="s">
        <v>373</v>
      </c>
      <c r="B2212" t="s">
        <v>63</v>
      </c>
      <c r="C2212" t="s">
        <v>7</v>
      </c>
      <c r="D2212" s="1">
        <v>6.7530403913810302</v>
      </c>
      <c r="E2212" s="1">
        <v>56552.503652070198</v>
      </c>
    </row>
    <row r="2213" spans="1:5" hidden="1" x14ac:dyDescent="0.25">
      <c r="A2213" t="s">
        <v>339</v>
      </c>
      <c r="B2213" t="s">
        <v>146</v>
      </c>
      <c r="C2213" t="s">
        <v>13</v>
      </c>
      <c r="D2213" s="1">
        <v>6.7495560707151103</v>
      </c>
      <c r="E2213" s="1">
        <v>28804.847024260998</v>
      </c>
    </row>
    <row r="2214" spans="1:5" hidden="1" x14ac:dyDescent="0.25">
      <c r="A2214" t="s">
        <v>373</v>
      </c>
      <c r="B2214" t="s">
        <v>160</v>
      </c>
      <c r="C2214" t="s">
        <v>13</v>
      </c>
      <c r="D2214" s="1">
        <v>6.72335611498821</v>
      </c>
      <c r="E2214" s="1">
        <v>165196.86380898801</v>
      </c>
    </row>
    <row r="2215" spans="1:5" hidden="1" x14ac:dyDescent="0.25">
      <c r="A2215" t="s">
        <v>291</v>
      </c>
      <c r="B2215" t="s">
        <v>88</v>
      </c>
      <c r="C2215" t="s">
        <v>13</v>
      </c>
      <c r="D2215" s="1">
        <v>6.7187276487064</v>
      </c>
      <c r="E2215" s="1">
        <v>2262.16595951524</v>
      </c>
    </row>
    <row r="2216" spans="1:5" hidden="1" x14ac:dyDescent="0.25">
      <c r="A2216" t="s">
        <v>226</v>
      </c>
      <c r="B2216" t="s">
        <v>56</v>
      </c>
      <c r="C2216" t="s">
        <v>13</v>
      </c>
      <c r="D2216" s="1">
        <v>6.7079408800125098</v>
      </c>
      <c r="E2216" s="1">
        <v>118104.872688281</v>
      </c>
    </row>
    <row r="2217" spans="1:5" hidden="1" x14ac:dyDescent="0.25">
      <c r="A2217" t="s">
        <v>335</v>
      </c>
      <c r="B2217" t="s">
        <v>74</v>
      </c>
      <c r="C2217" t="s">
        <v>13</v>
      </c>
      <c r="D2217" s="1">
        <v>6.7060152215626099</v>
      </c>
      <c r="E2217" s="1">
        <v>93027.147301521502</v>
      </c>
    </row>
    <row r="2218" spans="1:5" hidden="1" x14ac:dyDescent="0.25">
      <c r="A2218" t="s">
        <v>370</v>
      </c>
      <c r="B2218" t="s">
        <v>104</v>
      </c>
      <c r="C2218" t="s">
        <v>7</v>
      </c>
      <c r="D2218" s="1">
        <v>6.6856368028286202</v>
      </c>
      <c r="E2218" s="1">
        <v>1680284.5079999999</v>
      </c>
    </row>
    <row r="2219" spans="1:5" hidden="1" x14ac:dyDescent="0.25">
      <c r="A2219" t="s">
        <v>260</v>
      </c>
      <c r="B2219" t="s">
        <v>34</v>
      </c>
      <c r="C2219" t="s">
        <v>13</v>
      </c>
      <c r="D2219" s="1">
        <v>6.6267471901436998</v>
      </c>
      <c r="E2219" s="1">
        <v>39940.899179995999</v>
      </c>
    </row>
    <row r="2220" spans="1:5" hidden="1" x14ac:dyDescent="0.25">
      <c r="A2220" t="s">
        <v>220</v>
      </c>
      <c r="B2220" t="s">
        <v>9</v>
      </c>
      <c r="C2220" t="s">
        <v>13</v>
      </c>
      <c r="D2220" s="1">
        <v>6.6183250044740003</v>
      </c>
      <c r="E2220" s="1">
        <v>281330.76751937898</v>
      </c>
    </row>
    <row r="2221" spans="1:5" hidden="1" x14ac:dyDescent="0.25">
      <c r="A2221" t="s">
        <v>260</v>
      </c>
      <c r="B2221" t="s">
        <v>265</v>
      </c>
      <c r="C2221" t="s">
        <v>13</v>
      </c>
      <c r="D2221" s="1">
        <v>6.6072406174353997</v>
      </c>
      <c r="E2221" s="1">
        <v>18567.499266259001</v>
      </c>
    </row>
    <row r="2222" spans="1:5" hidden="1" x14ac:dyDescent="0.25">
      <c r="A2222" t="s">
        <v>250</v>
      </c>
      <c r="B2222" t="s">
        <v>244</v>
      </c>
      <c r="C2222" t="s">
        <v>7</v>
      </c>
      <c r="D2222" s="1">
        <v>6.5978429884717</v>
      </c>
      <c r="E2222" s="1">
        <v>3366830.8310585702</v>
      </c>
    </row>
    <row r="2223" spans="1:5" hidden="1" x14ac:dyDescent="0.25">
      <c r="A2223" t="s">
        <v>323</v>
      </c>
      <c r="B2223" t="s">
        <v>239</v>
      </c>
      <c r="C2223" t="s">
        <v>13</v>
      </c>
      <c r="D2223" s="1">
        <v>6.5887994765970204</v>
      </c>
      <c r="E2223" s="1">
        <v>17802.034325026201</v>
      </c>
    </row>
    <row r="2224" spans="1:5" hidden="1" x14ac:dyDescent="0.25">
      <c r="A2224" t="s">
        <v>233</v>
      </c>
      <c r="B2224" t="s">
        <v>180</v>
      </c>
      <c r="C2224" t="s">
        <v>13</v>
      </c>
      <c r="D2224" s="1">
        <v>6.5807198835715903</v>
      </c>
      <c r="E2224" s="1">
        <v>63888.640036026904</v>
      </c>
    </row>
    <row r="2225" spans="1:5" hidden="1" x14ac:dyDescent="0.25">
      <c r="A2225" t="s">
        <v>328</v>
      </c>
      <c r="B2225" t="s">
        <v>264</v>
      </c>
      <c r="C2225" t="s">
        <v>13</v>
      </c>
      <c r="D2225" s="1">
        <v>6.5075551832219496</v>
      </c>
      <c r="E2225" s="1">
        <v>15550.951132615401</v>
      </c>
    </row>
    <row r="2226" spans="1:5" hidden="1" x14ac:dyDescent="0.25">
      <c r="A2226" t="s">
        <v>220</v>
      </c>
      <c r="B2226" t="s">
        <v>30</v>
      </c>
      <c r="C2226" t="s">
        <v>13</v>
      </c>
      <c r="D2226" s="1">
        <v>6.5041122186576903</v>
      </c>
      <c r="E2226" s="1">
        <v>294495.52911957999</v>
      </c>
    </row>
    <row r="2227" spans="1:5" hidden="1" x14ac:dyDescent="0.25">
      <c r="A2227" t="s">
        <v>383</v>
      </c>
      <c r="B2227" t="s">
        <v>130</v>
      </c>
      <c r="C2227" t="s">
        <v>13</v>
      </c>
      <c r="D2227" s="1">
        <v>6.4841779612682204</v>
      </c>
      <c r="E2227" s="1">
        <v>3864581.6270002602</v>
      </c>
    </row>
    <row r="2228" spans="1:5" x14ac:dyDescent="0.25">
      <c r="A2228" t="s">
        <v>391</v>
      </c>
      <c r="B2228" t="s">
        <v>36</v>
      </c>
      <c r="C2228" t="s">
        <v>13</v>
      </c>
      <c r="D2228" s="1">
        <v>6.45804765458365</v>
      </c>
      <c r="E2228" s="1">
        <v>440513.24510104198</v>
      </c>
    </row>
    <row r="2229" spans="1:5" hidden="1" x14ac:dyDescent="0.25">
      <c r="A2229" t="s">
        <v>323</v>
      </c>
      <c r="B2229" t="s">
        <v>74</v>
      </c>
      <c r="C2229" t="s">
        <v>7</v>
      </c>
      <c r="D2229" s="1">
        <v>6.4578507505451999</v>
      </c>
      <c r="E2229" s="1">
        <v>74801.119594258693</v>
      </c>
    </row>
    <row r="2230" spans="1:5" hidden="1" x14ac:dyDescent="0.25">
      <c r="A2230" t="s">
        <v>282</v>
      </c>
      <c r="B2230" t="s">
        <v>74</v>
      </c>
      <c r="C2230" t="s">
        <v>7</v>
      </c>
      <c r="D2230" s="1">
        <v>6.4499300623163602</v>
      </c>
      <c r="E2230" s="1">
        <v>16704.558822766099</v>
      </c>
    </row>
    <row r="2231" spans="1:5" hidden="1" x14ac:dyDescent="0.25">
      <c r="A2231" t="s">
        <v>282</v>
      </c>
      <c r="B2231" t="s">
        <v>23</v>
      </c>
      <c r="C2231" t="s">
        <v>43</v>
      </c>
      <c r="D2231" s="1">
        <v>6.446234344244</v>
      </c>
      <c r="E2231" s="1">
        <v>24784.948</v>
      </c>
    </row>
    <row r="2232" spans="1:5" hidden="1" x14ac:dyDescent="0.25">
      <c r="A2232" t="s">
        <v>208</v>
      </c>
      <c r="B2232" t="s">
        <v>209</v>
      </c>
      <c r="C2232" t="s">
        <v>13</v>
      </c>
      <c r="D2232" s="1">
        <v>6.4454126463199204</v>
      </c>
      <c r="E2232" s="1">
        <v>5027.8831304080704</v>
      </c>
    </row>
    <row r="2233" spans="1:5" hidden="1" x14ac:dyDescent="0.25">
      <c r="A2233" t="s">
        <v>232</v>
      </c>
      <c r="B2233" t="s">
        <v>36</v>
      </c>
      <c r="C2233" t="s">
        <v>13</v>
      </c>
      <c r="D2233" s="1">
        <v>6.4334430660576203</v>
      </c>
      <c r="E2233" s="1">
        <v>1273895.0405999999</v>
      </c>
    </row>
    <row r="2234" spans="1:5" hidden="1" x14ac:dyDescent="0.25">
      <c r="A2234" t="s">
        <v>397</v>
      </c>
      <c r="B2234" t="s">
        <v>30</v>
      </c>
      <c r="C2234" t="s">
        <v>7</v>
      </c>
      <c r="D2234" s="1">
        <v>6.3918575628945096</v>
      </c>
      <c r="E2234" s="1">
        <v>715832.19482347602</v>
      </c>
    </row>
    <row r="2235" spans="1:5" hidden="1" x14ac:dyDescent="0.25">
      <c r="A2235" t="s">
        <v>237</v>
      </c>
      <c r="B2235" t="s">
        <v>36</v>
      </c>
      <c r="C2235" t="s">
        <v>7</v>
      </c>
      <c r="D2235" s="1">
        <v>6.3795569932103202</v>
      </c>
      <c r="E2235" s="1">
        <v>1653320.3428</v>
      </c>
    </row>
    <row r="2236" spans="1:5" hidden="1" x14ac:dyDescent="0.25">
      <c r="A2236" t="s">
        <v>310</v>
      </c>
      <c r="B2236" t="s">
        <v>159</v>
      </c>
      <c r="C2236" t="s">
        <v>13</v>
      </c>
      <c r="D2236" s="1">
        <v>6.3694931789312799</v>
      </c>
      <c r="E2236" s="1">
        <v>50812.092084288997</v>
      </c>
    </row>
    <row r="2237" spans="1:5" x14ac:dyDescent="0.25">
      <c r="A2237" t="s">
        <v>393</v>
      </c>
      <c r="B2237" t="s">
        <v>85</v>
      </c>
      <c r="C2237" t="s">
        <v>13</v>
      </c>
      <c r="D2237" s="1">
        <v>6.3527831457720003</v>
      </c>
      <c r="E2237" s="1">
        <v>3959.9159450739598</v>
      </c>
    </row>
    <row r="2238" spans="1:5" hidden="1" x14ac:dyDescent="0.25">
      <c r="A2238" t="s">
        <v>365</v>
      </c>
      <c r="B2238" t="s">
        <v>36</v>
      </c>
      <c r="C2238" t="s">
        <v>7</v>
      </c>
      <c r="D2238" s="1">
        <v>6.3448751480472696</v>
      </c>
      <c r="E2238" s="1">
        <v>2118610.3345123902</v>
      </c>
    </row>
    <row r="2239" spans="1:5" hidden="1" x14ac:dyDescent="0.25">
      <c r="A2239" t="s">
        <v>373</v>
      </c>
      <c r="B2239" t="s">
        <v>37</v>
      </c>
      <c r="C2239" t="s">
        <v>7</v>
      </c>
      <c r="D2239" s="1">
        <v>6.3402719182402798</v>
      </c>
      <c r="E2239" s="1">
        <v>268625.42278937501</v>
      </c>
    </row>
    <row r="2240" spans="1:5" hidden="1" x14ac:dyDescent="0.25">
      <c r="A2240" t="s">
        <v>398</v>
      </c>
      <c r="B2240" t="s">
        <v>135</v>
      </c>
      <c r="C2240" t="s">
        <v>7</v>
      </c>
      <c r="D2240" s="1">
        <v>6.3144736736400899</v>
      </c>
      <c r="E2240" s="1">
        <v>23290.784230346799</v>
      </c>
    </row>
    <row r="2241" spans="1:5" hidden="1" x14ac:dyDescent="0.25">
      <c r="A2241" t="s">
        <v>373</v>
      </c>
      <c r="B2241" t="s">
        <v>269</v>
      </c>
      <c r="C2241" t="s">
        <v>7</v>
      </c>
      <c r="D2241" s="1">
        <v>6.3039348674279401</v>
      </c>
      <c r="E2241" s="1">
        <v>17859.574403099999</v>
      </c>
    </row>
    <row r="2242" spans="1:5" hidden="1" x14ac:dyDescent="0.25">
      <c r="A2242" t="s">
        <v>323</v>
      </c>
      <c r="B2242" t="s">
        <v>17</v>
      </c>
      <c r="C2242" t="s">
        <v>7</v>
      </c>
      <c r="D2242" s="1">
        <v>6.3021570491288603</v>
      </c>
      <c r="E2242" s="1">
        <v>212572.82967443101</v>
      </c>
    </row>
    <row r="2243" spans="1:5" hidden="1" x14ac:dyDescent="0.25">
      <c r="A2243" t="s">
        <v>386</v>
      </c>
      <c r="B2243" t="s">
        <v>130</v>
      </c>
      <c r="C2243" t="s">
        <v>13</v>
      </c>
      <c r="D2243" s="1">
        <v>6.2900069499148099</v>
      </c>
      <c r="E2243" s="1">
        <v>730951.02450000006</v>
      </c>
    </row>
    <row r="2244" spans="1:5" hidden="1" x14ac:dyDescent="0.25">
      <c r="A2244" t="s">
        <v>113</v>
      </c>
      <c r="B2244" t="s">
        <v>16</v>
      </c>
      <c r="C2244" t="s">
        <v>13</v>
      </c>
      <c r="D2244" s="1">
        <v>6.2829487361855403</v>
      </c>
      <c r="E2244" s="1">
        <v>376485.94020000001</v>
      </c>
    </row>
    <row r="2245" spans="1:5" hidden="1" x14ac:dyDescent="0.25">
      <c r="A2245" t="s">
        <v>208</v>
      </c>
      <c r="B2245" t="s">
        <v>167</v>
      </c>
      <c r="C2245" t="s">
        <v>13</v>
      </c>
      <c r="D2245" s="1">
        <v>6.27155994772912</v>
      </c>
      <c r="E2245" s="1">
        <v>47912.825055542002</v>
      </c>
    </row>
    <row r="2246" spans="1:5" x14ac:dyDescent="0.25">
      <c r="A2246" t="s">
        <v>393</v>
      </c>
      <c r="B2246" t="s">
        <v>82</v>
      </c>
      <c r="C2246" t="s">
        <v>7</v>
      </c>
      <c r="D2246" s="1">
        <v>6.2589844189711696</v>
      </c>
      <c r="E2246" s="1">
        <v>36412.4645113773</v>
      </c>
    </row>
    <row r="2247" spans="1:5" hidden="1" x14ac:dyDescent="0.25">
      <c r="A2247" t="s">
        <v>350</v>
      </c>
      <c r="B2247" t="s">
        <v>115</v>
      </c>
      <c r="C2247" t="s">
        <v>13</v>
      </c>
      <c r="D2247" s="1">
        <v>6.2539642063164198</v>
      </c>
      <c r="E2247" s="1">
        <v>1721326.6764</v>
      </c>
    </row>
    <row r="2248" spans="1:5" hidden="1" x14ac:dyDescent="0.25">
      <c r="A2248" t="s">
        <v>237</v>
      </c>
      <c r="B2248" t="s">
        <v>179</v>
      </c>
      <c r="C2248" t="s">
        <v>7</v>
      </c>
      <c r="D2248" s="1">
        <v>6.2465654811635698</v>
      </c>
      <c r="E2248" s="1">
        <v>85510.074699999997</v>
      </c>
    </row>
    <row r="2249" spans="1:5" hidden="1" x14ac:dyDescent="0.25">
      <c r="A2249" t="s">
        <v>328</v>
      </c>
      <c r="B2249" t="s">
        <v>161</v>
      </c>
      <c r="C2249" t="s">
        <v>13</v>
      </c>
      <c r="D2249" s="1">
        <v>6.23321540243042</v>
      </c>
      <c r="E2249" s="1">
        <v>766866.45944288198</v>
      </c>
    </row>
    <row r="2250" spans="1:5" hidden="1" x14ac:dyDescent="0.25">
      <c r="A2250" t="s">
        <v>291</v>
      </c>
      <c r="B2250" t="s">
        <v>42</v>
      </c>
      <c r="C2250" t="s">
        <v>43</v>
      </c>
      <c r="D2250" s="1">
        <v>6.2291012132476</v>
      </c>
      <c r="E2250" s="1">
        <v>27211.586741236599</v>
      </c>
    </row>
    <row r="2251" spans="1:5" hidden="1" x14ac:dyDescent="0.25">
      <c r="A2251" t="s">
        <v>310</v>
      </c>
      <c r="B2251" t="s">
        <v>196</v>
      </c>
      <c r="C2251" t="s">
        <v>7</v>
      </c>
      <c r="D2251" s="1">
        <v>6.2210550183206799</v>
      </c>
      <c r="E2251" s="1">
        <v>54645.189432931802</v>
      </c>
    </row>
    <row r="2252" spans="1:5" hidden="1" x14ac:dyDescent="0.25">
      <c r="A2252" t="s">
        <v>253</v>
      </c>
      <c r="B2252" t="s">
        <v>178</v>
      </c>
      <c r="C2252" t="s">
        <v>7</v>
      </c>
      <c r="D2252" s="1">
        <v>6.2104875160425896</v>
      </c>
      <c r="E2252" s="1">
        <v>405326.847664673</v>
      </c>
    </row>
    <row r="2253" spans="1:5" hidden="1" x14ac:dyDescent="0.25">
      <c r="A2253" t="s">
        <v>359</v>
      </c>
      <c r="B2253" t="s">
        <v>128</v>
      </c>
      <c r="C2253" t="s">
        <v>7</v>
      </c>
      <c r="D2253" s="1">
        <v>6.1993137005966004</v>
      </c>
      <c r="E2253" s="1">
        <v>1170668.8419999999</v>
      </c>
    </row>
    <row r="2254" spans="1:5" hidden="1" x14ac:dyDescent="0.25">
      <c r="A2254" t="s">
        <v>320</v>
      </c>
      <c r="B2254" t="s">
        <v>130</v>
      </c>
      <c r="C2254" t="s">
        <v>13</v>
      </c>
      <c r="D2254" s="1">
        <v>6.1709827387761402</v>
      </c>
      <c r="E2254" s="1">
        <v>976233.22400000005</v>
      </c>
    </row>
    <row r="2255" spans="1:5" hidden="1" x14ac:dyDescent="0.25">
      <c r="A2255" t="s">
        <v>398</v>
      </c>
      <c r="B2255" t="s">
        <v>157</v>
      </c>
      <c r="C2255" t="s">
        <v>13</v>
      </c>
      <c r="D2255" s="1">
        <v>6.1622057413760203</v>
      </c>
      <c r="E2255" s="1">
        <v>111345.03457143001</v>
      </c>
    </row>
    <row r="2256" spans="1:5" hidden="1" x14ac:dyDescent="0.25">
      <c r="A2256" t="s">
        <v>232</v>
      </c>
      <c r="B2256" t="s">
        <v>218</v>
      </c>
      <c r="C2256" t="s">
        <v>13</v>
      </c>
      <c r="D2256" s="1">
        <v>6.1410998110771198</v>
      </c>
      <c r="E2256" s="1">
        <v>82014.899999999994</v>
      </c>
    </row>
    <row r="2257" spans="1:5" hidden="1" x14ac:dyDescent="0.25">
      <c r="A2257" t="s">
        <v>398</v>
      </c>
      <c r="B2257" t="s">
        <v>14</v>
      </c>
      <c r="C2257" t="s">
        <v>13</v>
      </c>
      <c r="D2257" s="1">
        <v>6.1385982945233701</v>
      </c>
      <c r="E2257" s="1">
        <v>104310.35615818</v>
      </c>
    </row>
    <row r="2258" spans="1:5" x14ac:dyDescent="0.25">
      <c r="A2258" t="s">
        <v>393</v>
      </c>
      <c r="B2258" t="s">
        <v>21</v>
      </c>
      <c r="C2258" t="s">
        <v>7</v>
      </c>
      <c r="D2258" s="1">
        <v>6.1342193530781701</v>
      </c>
      <c r="E2258" s="1">
        <v>37696.5621862763</v>
      </c>
    </row>
    <row r="2259" spans="1:5" hidden="1" x14ac:dyDescent="0.25">
      <c r="A2259" t="s">
        <v>232</v>
      </c>
      <c r="B2259" t="s">
        <v>14</v>
      </c>
      <c r="C2259" t="s">
        <v>13</v>
      </c>
      <c r="D2259" s="1">
        <v>6.1322267658199401</v>
      </c>
      <c r="E2259" s="1">
        <v>98767.177800000005</v>
      </c>
    </row>
    <row r="2260" spans="1:5" hidden="1" x14ac:dyDescent="0.25">
      <c r="A2260" t="s">
        <v>291</v>
      </c>
      <c r="B2260" t="s">
        <v>221</v>
      </c>
      <c r="C2260" t="s">
        <v>13</v>
      </c>
      <c r="D2260" s="1">
        <v>6.12951973054916</v>
      </c>
      <c r="E2260" s="1">
        <v>1654.9084010654301</v>
      </c>
    </row>
    <row r="2261" spans="1:5" hidden="1" x14ac:dyDescent="0.25">
      <c r="A2261" t="s">
        <v>386</v>
      </c>
      <c r="B2261" t="s">
        <v>12</v>
      </c>
      <c r="C2261" t="s">
        <v>13</v>
      </c>
      <c r="D2261" s="1">
        <v>6.1248369237345104</v>
      </c>
      <c r="E2261" s="1">
        <v>2942012.3601000002</v>
      </c>
    </row>
    <row r="2262" spans="1:5" x14ac:dyDescent="0.25">
      <c r="A2262" t="s">
        <v>393</v>
      </c>
      <c r="B2262" t="s">
        <v>197</v>
      </c>
      <c r="C2262" t="s">
        <v>13</v>
      </c>
      <c r="D2262" s="1">
        <v>6.1246118834885799</v>
      </c>
      <c r="E2262" s="1">
        <v>2037.17318994881</v>
      </c>
    </row>
    <row r="2263" spans="1:5" hidden="1" x14ac:dyDescent="0.25">
      <c r="A2263" t="s">
        <v>362</v>
      </c>
      <c r="B2263" t="s">
        <v>16</v>
      </c>
      <c r="C2263" t="s">
        <v>13</v>
      </c>
      <c r="D2263" s="1">
        <v>6.1231101122023501</v>
      </c>
      <c r="E2263" s="1">
        <v>3269848.32389942</v>
      </c>
    </row>
    <row r="2264" spans="1:5" hidden="1" x14ac:dyDescent="0.25">
      <c r="A2264" t="s">
        <v>210</v>
      </c>
      <c r="B2264" t="s">
        <v>106</v>
      </c>
      <c r="C2264" t="s">
        <v>13</v>
      </c>
      <c r="D2264" s="1">
        <v>6.12198528282374</v>
      </c>
      <c r="E2264" s="1">
        <v>175534.153599788</v>
      </c>
    </row>
    <row r="2265" spans="1:5" hidden="1" x14ac:dyDescent="0.25">
      <c r="A2265" t="s">
        <v>339</v>
      </c>
      <c r="B2265" t="s">
        <v>179</v>
      </c>
      <c r="C2265" t="s">
        <v>13</v>
      </c>
      <c r="D2265" s="1">
        <v>6.1077880639210402</v>
      </c>
      <c r="E2265" s="1">
        <v>14799.0451365793</v>
      </c>
    </row>
    <row r="2266" spans="1:5" hidden="1" x14ac:dyDescent="0.25">
      <c r="A2266" t="s">
        <v>293</v>
      </c>
      <c r="B2266" t="s">
        <v>63</v>
      </c>
      <c r="C2266" t="s">
        <v>43</v>
      </c>
      <c r="D2266" s="1">
        <v>6.08811428937722</v>
      </c>
      <c r="E2266" s="1">
        <v>9246.1608742908902</v>
      </c>
    </row>
    <row r="2267" spans="1:5" hidden="1" x14ac:dyDescent="0.25">
      <c r="A2267" t="s">
        <v>320</v>
      </c>
      <c r="B2267" t="s">
        <v>37</v>
      </c>
      <c r="C2267" t="s">
        <v>7</v>
      </c>
      <c r="D2267" s="1">
        <v>6.0854276960004903</v>
      </c>
      <c r="E2267" s="1">
        <v>670578.46939999994</v>
      </c>
    </row>
    <row r="2268" spans="1:5" hidden="1" x14ac:dyDescent="0.25">
      <c r="A2268" t="s">
        <v>91</v>
      </c>
      <c r="B2268" t="s">
        <v>66</v>
      </c>
      <c r="C2268" t="s">
        <v>43</v>
      </c>
      <c r="D2268" s="1">
        <v>6.0791228243709101</v>
      </c>
      <c r="E2268" s="1">
        <v>8667.1553415879098</v>
      </c>
    </row>
    <row r="2269" spans="1:5" hidden="1" x14ac:dyDescent="0.25">
      <c r="A2269" t="s">
        <v>297</v>
      </c>
      <c r="B2269" t="s">
        <v>299</v>
      </c>
      <c r="C2269" t="s">
        <v>13</v>
      </c>
      <c r="D2269" s="1">
        <v>6.05525910066401</v>
      </c>
      <c r="E2269" s="1">
        <v>9456.0781153098396</v>
      </c>
    </row>
    <row r="2270" spans="1:5" hidden="1" x14ac:dyDescent="0.25">
      <c r="A2270" t="s">
        <v>297</v>
      </c>
      <c r="B2270" t="s">
        <v>167</v>
      </c>
      <c r="C2270" t="s">
        <v>7</v>
      </c>
      <c r="D2270" s="1">
        <v>6.05352855780332</v>
      </c>
      <c r="E2270" s="1">
        <v>65603.412961288399</v>
      </c>
    </row>
    <row r="2271" spans="1:5" hidden="1" x14ac:dyDescent="0.25">
      <c r="A2271" t="s">
        <v>258</v>
      </c>
      <c r="B2271" t="s">
        <v>39</v>
      </c>
      <c r="C2271" t="s">
        <v>7</v>
      </c>
      <c r="D2271" s="1">
        <v>6.0529838089501702</v>
      </c>
      <c r="E2271" s="1">
        <v>403813.52364234399</v>
      </c>
    </row>
    <row r="2272" spans="1:5" hidden="1" x14ac:dyDescent="0.25">
      <c r="A2272" t="s">
        <v>297</v>
      </c>
      <c r="B2272" t="s">
        <v>63</v>
      </c>
      <c r="C2272" t="s">
        <v>7</v>
      </c>
      <c r="D2272" s="1">
        <v>6.0522721713481404</v>
      </c>
      <c r="E2272" s="1">
        <v>48237.152384533598</v>
      </c>
    </row>
    <row r="2273" spans="1:5" hidden="1" x14ac:dyDescent="0.25">
      <c r="A2273" t="s">
        <v>336</v>
      </c>
      <c r="B2273" t="s">
        <v>82</v>
      </c>
      <c r="C2273" t="s">
        <v>13</v>
      </c>
      <c r="D2273" s="1">
        <v>6.0486364680439397</v>
      </c>
      <c r="E2273" s="1">
        <v>176975.4</v>
      </c>
    </row>
    <row r="2274" spans="1:5" hidden="1" x14ac:dyDescent="0.25">
      <c r="A2274" t="s">
        <v>260</v>
      </c>
      <c r="B2274" t="s">
        <v>63</v>
      </c>
      <c r="C2274" t="s">
        <v>7</v>
      </c>
      <c r="D2274" s="1">
        <v>6.0482665232468102</v>
      </c>
      <c r="E2274" s="1">
        <v>62828.812000050901</v>
      </c>
    </row>
    <row r="2275" spans="1:5" hidden="1" x14ac:dyDescent="0.25">
      <c r="A2275" t="s">
        <v>332</v>
      </c>
      <c r="B2275" t="s">
        <v>117</v>
      </c>
      <c r="C2275" t="s">
        <v>7</v>
      </c>
      <c r="D2275" s="1">
        <v>6.0296456394034301</v>
      </c>
      <c r="E2275" s="1">
        <v>1314322.5333</v>
      </c>
    </row>
    <row r="2276" spans="1:5" hidden="1" x14ac:dyDescent="0.25">
      <c r="A2276" t="s">
        <v>397</v>
      </c>
      <c r="B2276" t="s">
        <v>103</v>
      </c>
      <c r="C2276" t="s">
        <v>7</v>
      </c>
      <c r="D2276" s="1">
        <v>6.0186371773624403</v>
      </c>
      <c r="E2276" s="1">
        <v>926773.43345163797</v>
      </c>
    </row>
    <row r="2277" spans="1:5" hidden="1" x14ac:dyDescent="0.25">
      <c r="A2277" t="s">
        <v>339</v>
      </c>
      <c r="B2277" t="s">
        <v>19</v>
      </c>
      <c r="C2277" t="s">
        <v>13</v>
      </c>
      <c r="D2277" s="1">
        <v>6.0165403984977797</v>
      </c>
      <c r="E2277" s="1">
        <v>18313.230976135699</v>
      </c>
    </row>
    <row r="2278" spans="1:5" hidden="1" x14ac:dyDescent="0.25">
      <c r="A2278" t="s">
        <v>339</v>
      </c>
      <c r="B2278" t="s">
        <v>159</v>
      </c>
      <c r="C2278" t="s">
        <v>13</v>
      </c>
      <c r="D2278" s="1">
        <v>6.0111335099781202</v>
      </c>
      <c r="E2278" s="1">
        <v>22184.668641673699</v>
      </c>
    </row>
    <row r="2279" spans="1:5" hidden="1" x14ac:dyDescent="0.25">
      <c r="A2279" t="s">
        <v>398</v>
      </c>
      <c r="B2279" t="s">
        <v>174</v>
      </c>
      <c r="C2279" t="s">
        <v>13</v>
      </c>
      <c r="D2279" s="1">
        <v>6.0029505751973904</v>
      </c>
      <c r="E2279" s="1">
        <v>93716.193336797704</v>
      </c>
    </row>
    <row r="2280" spans="1:5" hidden="1" x14ac:dyDescent="0.25">
      <c r="A2280" t="s">
        <v>373</v>
      </c>
      <c r="B2280" t="s">
        <v>150</v>
      </c>
      <c r="C2280" t="s">
        <v>13</v>
      </c>
      <c r="D2280" s="1">
        <v>6.0005027019805901</v>
      </c>
      <c r="E2280" s="1">
        <v>25803.164567821001</v>
      </c>
    </row>
    <row r="2281" spans="1:5" hidden="1" x14ac:dyDescent="0.25">
      <c r="A2281" t="s">
        <v>232</v>
      </c>
      <c r="B2281" t="s">
        <v>83</v>
      </c>
      <c r="C2281" t="s">
        <v>13</v>
      </c>
      <c r="D2281" s="1">
        <v>5.9947511892411001</v>
      </c>
      <c r="E2281" s="1">
        <v>318357.52020000003</v>
      </c>
    </row>
    <row r="2282" spans="1:5" hidden="1" x14ac:dyDescent="0.25">
      <c r="A2282" t="s">
        <v>398</v>
      </c>
      <c r="B2282" t="s">
        <v>198</v>
      </c>
      <c r="C2282" t="s">
        <v>7</v>
      </c>
      <c r="D2282" s="1">
        <v>5.9946405691934999</v>
      </c>
      <c r="E2282" s="1">
        <v>122935.294237882</v>
      </c>
    </row>
    <row r="2283" spans="1:5" hidden="1" x14ac:dyDescent="0.25">
      <c r="A2283" t="s">
        <v>293</v>
      </c>
      <c r="B2283" t="s">
        <v>23</v>
      </c>
      <c r="C2283" t="s">
        <v>7</v>
      </c>
      <c r="D2283" s="1">
        <v>5.9876432219925002</v>
      </c>
      <c r="E2283" s="1">
        <v>169691.35438766799</v>
      </c>
    </row>
    <row r="2284" spans="1:5" hidden="1" x14ac:dyDescent="0.25">
      <c r="A2284" t="s">
        <v>370</v>
      </c>
      <c r="B2284" t="s">
        <v>18</v>
      </c>
      <c r="C2284" t="s">
        <v>7</v>
      </c>
      <c r="D2284" s="1">
        <v>5.9779197483645001</v>
      </c>
      <c r="E2284" s="1">
        <v>1058828.7501000001</v>
      </c>
    </row>
    <row r="2285" spans="1:5" hidden="1" x14ac:dyDescent="0.25">
      <c r="A2285" t="s">
        <v>339</v>
      </c>
      <c r="B2285" t="s">
        <v>105</v>
      </c>
      <c r="C2285" t="s">
        <v>13</v>
      </c>
      <c r="D2285" s="1">
        <v>5.9661733764371103</v>
      </c>
      <c r="E2285" s="1">
        <v>11049.720372318599</v>
      </c>
    </row>
    <row r="2286" spans="1:5" hidden="1" x14ac:dyDescent="0.25">
      <c r="A2286" t="s">
        <v>363</v>
      </c>
      <c r="B2286" t="s">
        <v>249</v>
      </c>
      <c r="C2286" t="s">
        <v>13</v>
      </c>
      <c r="D2286" s="1">
        <v>5.9584864249497702</v>
      </c>
      <c r="E2286" s="1">
        <v>164396.17139508101</v>
      </c>
    </row>
    <row r="2287" spans="1:5" hidden="1" x14ac:dyDescent="0.25">
      <c r="A2287" t="s">
        <v>293</v>
      </c>
      <c r="B2287" t="s">
        <v>98</v>
      </c>
      <c r="C2287" t="s">
        <v>13</v>
      </c>
      <c r="D2287" s="1">
        <v>5.9468582439632396</v>
      </c>
      <c r="E2287" s="1">
        <v>71749.1195784437</v>
      </c>
    </row>
    <row r="2288" spans="1:5" hidden="1" x14ac:dyDescent="0.25">
      <c r="A2288" t="s">
        <v>293</v>
      </c>
      <c r="B2288" t="s">
        <v>64</v>
      </c>
      <c r="C2288" t="s">
        <v>7</v>
      </c>
      <c r="D2288" s="1">
        <v>5.9359528686073197</v>
      </c>
      <c r="E2288" s="1">
        <v>30935.298164804801</v>
      </c>
    </row>
    <row r="2289" spans="1:5" hidden="1" x14ac:dyDescent="0.25">
      <c r="A2289" t="s">
        <v>310</v>
      </c>
      <c r="B2289" t="s">
        <v>193</v>
      </c>
      <c r="C2289" t="s">
        <v>7</v>
      </c>
      <c r="D2289" s="1">
        <v>5.9309654637128002</v>
      </c>
      <c r="E2289" s="1">
        <v>64213.135055065199</v>
      </c>
    </row>
    <row r="2290" spans="1:5" hidden="1" x14ac:dyDescent="0.25">
      <c r="A2290" t="s">
        <v>398</v>
      </c>
      <c r="B2290" t="s">
        <v>33</v>
      </c>
      <c r="C2290" t="s">
        <v>13</v>
      </c>
      <c r="D2290" s="1">
        <v>5.9298940539750697</v>
      </c>
      <c r="E2290" s="1">
        <v>155401.176447562</v>
      </c>
    </row>
    <row r="2291" spans="1:5" hidden="1" x14ac:dyDescent="0.25">
      <c r="A2291" t="s">
        <v>328</v>
      </c>
      <c r="B2291" t="s">
        <v>270</v>
      </c>
      <c r="C2291" t="s">
        <v>13</v>
      </c>
      <c r="D2291" s="1">
        <v>5.9185667793689403</v>
      </c>
      <c r="E2291" s="1">
        <v>14406.902161554901</v>
      </c>
    </row>
    <row r="2292" spans="1:5" hidden="1" x14ac:dyDescent="0.25">
      <c r="A2292" t="s">
        <v>388</v>
      </c>
      <c r="B2292" t="s">
        <v>24</v>
      </c>
      <c r="C2292" t="s">
        <v>13</v>
      </c>
      <c r="D2292" s="1">
        <v>5.9111692782381198</v>
      </c>
      <c r="E2292" s="1">
        <v>707167.06079999998</v>
      </c>
    </row>
    <row r="2293" spans="1:5" hidden="1" x14ac:dyDescent="0.25">
      <c r="A2293" t="s">
        <v>220</v>
      </c>
      <c r="B2293" t="s">
        <v>168</v>
      </c>
      <c r="C2293" t="s">
        <v>13</v>
      </c>
      <c r="D2293" s="1">
        <v>5.9092614084264499</v>
      </c>
      <c r="E2293" s="1">
        <v>473495.44018805202</v>
      </c>
    </row>
    <row r="2294" spans="1:5" hidden="1" x14ac:dyDescent="0.25">
      <c r="A2294" t="s">
        <v>232</v>
      </c>
      <c r="B2294" t="s">
        <v>10</v>
      </c>
      <c r="C2294" t="s">
        <v>7</v>
      </c>
      <c r="D2294" s="1">
        <v>5.8862276139387602</v>
      </c>
      <c r="E2294" s="1">
        <v>70303.777199999997</v>
      </c>
    </row>
    <row r="2295" spans="1:5" hidden="1" x14ac:dyDescent="0.25">
      <c r="A2295" t="s">
        <v>306</v>
      </c>
      <c r="B2295" t="s">
        <v>158</v>
      </c>
      <c r="C2295" t="s">
        <v>13</v>
      </c>
      <c r="D2295" s="1">
        <v>5.8723257759180703</v>
      </c>
      <c r="E2295" s="1">
        <v>36407.494579907201</v>
      </c>
    </row>
    <row r="2296" spans="1:5" hidden="1" x14ac:dyDescent="0.25">
      <c r="A2296" t="s">
        <v>373</v>
      </c>
      <c r="B2296" t="s">
        <v>40</v>
      </c>
      <c r="C2296" t="s">
        <v>13</v>
      </c>
      <c r="D2296" s="1">
        <v>5.8488028505233398</v>
      </c>
      <c r="E2296" s="1">
        <v>277322.89257494098</v>
      </c>
    </row>
    <row r="2297" spans="1:5" hidden="1" x14ac:dyDescent="0.25">
      <c r="A2297" t="s">
        <v>260</v>
      </c>
      <c r="B2297" t="s">
        <v>35</v>
      </c>
      <c r="C2297" t="s">
        <v>7</v>
      </c>
      <c r="D2297" s="1">
        <v>5.8444666256887698</v>
      </c>
      <c r="E2297" s="1">
        <v>50066.711745564098</v>
      </c>
    </row>
    <row r="2298" spans="1:5" hidden="1" x14ac:dyDescent="0.25">
      <c r="A2298" t="s">
        <v>293</v>
      </c>
      <c r="B2298" t="s">
        <v>107</v>
      </c>
      <c r="C2298" t="s">
        <v>7</v>
      </c>
      <c r="D2298" s="1">
        <v>5.8363281780429404</v>
      </c>
      <c r="E2298" s="1">
        <v>388418.19705192902</v>
      </c>
    </row>
    <row r="2299" spans="1:5" hidden="1" x14ac:dyDescent="0.25">
      <c r="A2299" t="s">
        <v>363</v>
      </c>
      <c r="B2299" t="s">
        <v>16</v>
      </c>
      <c r="C2299" t="s">
        <v>7</v>
      </c>
      <c r="D2299" s="1">
        <v>5.8347110511511699</v>
      </c>
      <c r="E2299" s="1">
        <v>1522951.6900913401</v>
      </c>
    </row>
    <row r="2300" spans="1:5" hidden="1" x14ac:dyDescent="0.25">
      <c r="A2300" t="s">
        <v>102</v>
      </c>
      <c r="B2300" t="s">
        <v>23</v>
      </c>
      <c r="C2300" t="s">
        <v>43</v>
      </c>
      <c r="D2300" s="1">
        <v>5.8299576233132804</v>
      </c>
      <c r="E2300" s="1">
        <v>73167.846062647499</v>
      </c>
    </row>
    <row r="2301" spans="1:5" hidden="1" x14ac:dyDescent="0.25">
      <c r="A2301" t="s">
        <v>381</v>
      </c>
      <c r="B2301" t="s">
        <v>36</v>
      </c>
      <c r="C2301" t="s">
        <v>13</v>
      </c>
      <c r="D2301" s="1">
        <v>5.8205887512416199</v>
      </c>
      <c r="E2301" s="1">
        <v>1006344.0842</v>
      </c>
    </row>
    <row r="2302" spans="1:5" hidden="1" x14ac:dyDescent="0.25">
      <c r="A2302" t="s">
        <v>373</v>
      </c>
      <c r="B2302" t="s">
        <v>162</v>
      </c>
      <c r="C2302" t="s">
        <v>13</v>
      </c>
      <c r="D2302" s="1">
        <v>5.8187321452034402</v>
      </c>
      <c r="E2302" s="1">
        <v>36165.845208644401</v>
      </c>
    </row>
    <row r="2303" spans="1:5" hidden="1" x14ac:dyDescent="0.25">
      <c r="A2303" t="s">
        <v>232</v>
      </c>
      <c r="B2303" t="s">
        <v>216</v>
      </c>
      <c r="C2303" t="s">
        <v>13</v>
      </c>
      <c r="D2303" s="1">
        <v>5.8042504780493704</v>
      </c>
      <c r="E2303" s="1">
        <v>133654.52910000001</v>
      </c>
    </row>
    <row r="2304" spans="1:5" hidden="1" x14ac:dyDescent="0.25">
      <c r="A2304" t="s">
        <v>291</v>
      </c>
      <c r="B2304" t="s">
        <v>194</v>
      </c>
      <c r="C2304" t="s">
        <v>7</v>
      </c>
      <c r="D2304" s="1">
        <v>5.7940726219118002</v>
      </c>
      <c r="E2304" s="1">
        <v>35035.944762726802</v>
      </c>
    </row>
    <row r="2305" spans="1:5" hidden="1" x14ac:dyDescent="0.25">
      <c r="A2305" t="s">
        <v>293</v>
      </c>
      <c r="B2305" t="s">
        <v>118</v>
      </c>
      <c r="C2305" t="s">
        <v>7</v>
      </c>
      <c r="D2305" s="1">
        <v>5.7897611986456896</v>
      </c>
      <c r="E2305" s="1">
        <v>66023.912564791201</v>
      </c>
    </row>
    <row r="2306" spans="1:5" hidden="1" x14ac:dyDescent="0.25">
      <c r="A2306" t="s">
        <v>293</v>
      </c>
      <c r="B2306" t="s">
        <v>79</v>
      </c>
      <c r="C2306" t="s">
        <v>43</v>
      </c>
      <c r="D2306" s="1">
        <v>5.7763961913363104</v>
      </c>
      <c r="E2306" s="1">
        <v>13844.107997389299</v>
      </c>
    </row>
    <row r="2307" spans="1:5" hidden="1" x14ac:dyDescent="0.25">
      <c r="A2307" t="s">
        <v>373</v>
      </c>
      <c r="B2307" t="s">
        <v>234</v>
      </c>
      <c r="C2307" t="s">
        <v>13</v>
      </c>
      <c r="D2307" s="1">
        <v>5.7731307459894801</v>
      </c>
      <c r="E2307" s="1">
        <v>13720.3113290161</v>
      </c>
    </row>
    <row r="2308" spans="1:5" hidden="1" x14ac:dyDescent="0.25">
      <c r="A2308" t="s">
        <v>280</v>
      </c>
      <c r="B2308" t="s">
        <v>45</v>
      </c>
      <c r="C2308" t="s">
        <v>13</v>
      </c>
      <c r="D2308" s="1">
        <v>5.74364680715804</v>
      </c>
      <c r="E2308" s="1">
        <v>168666.670483408</v>
      </c>
    </row>
    <row r="2309" spans="1:5" hidden="1" x14ac:dyDescent="0.25">
      <c r="A2309" t="s">
        <v>297</v>
      </c>
      <c r="B2309" t="s">
        <v>68</v>
      </c>
      <c r="C2309" t="s">
        <v>13</v>
      </c>
      <c r="D2309" s="1">
        <v>5.7311734091500899</v>
      </c>
      <c r="E2309" s="1">
        <v>45690.552654147599</v>
      </c>
    </row>
    <row r="2310" spans="1:5" hidden="1" x14ac:dyDescent="0.25">
      <c r="A2310" t="s">
        <v>398</v>
      </c>
      <c r="B2310" t="s">
        <v>46</v>
      </c>
      <c r="C2310" t="s">
        <v>13</v>
      </c>
      <c r="D2310" s="1">
        <v>5.7162805198574196</v>
      </c>
      <c r="E2310" s="1">
        <v>59272.5885864179</v>
      </c>
    </row>
    <row r="2311" spans="1:5" hidden="1" x14ac:dyDescent="0.25">
      <c r="A2311" t="s">
        <v>211</v>
      </c>
      <c r="B2311" t="s">
        <v>32</v>
      </c>
      <c r="C2311" t="s">
        <v>13</v>
      </c>
      <c r="D2311" s="1">
        <v>5.7148630572482899</v>
      </c>
      <c r="E2311" s="1">
        <v>500607.88232421898</v>
      </c>
    </row>
    <row r="2312" spans="1:5" hidden="1" x14ac:dyDescent="0.25">
      <c r="A2312" t="s">
        <v>307</v>
      </c>
      <c r="B2312" t="s">
        <v>32</v>
      </c>
      <c r="C2312" t="s">
        <v>7</v>
      </c>
      <c r="D2312" s="1">
        <v>5.6964390911027696</v>
      </c>
      <c r="E2312" s="1">
        <v>624809.06880000001</v>
      </c>
    </row>
    <row r="2313" spans="1:5" hidden="1" x14ac:dyDescent="0.25">
      <c r="A2313" t="s">
        <v>256</v>
      </c>
      <c r="B2313" t="s">
        <v>36</v>
      </c>
      <c r="C2313" t="s">
        <v>7</v>
      </c>
      <c r="D2313" s="1">
        <v>5.6570391796947099</v>
      </c>
      <c r="E2313" s="1">
        <v>1919520.057</v>
      </c>
    </row>
    <row r="2314" spans="1:5" hidden="1" x14ac:dyDescent="0.25">
      <c r="A2314" t="s">
        <v>252</v>
      </c>
      <c r="B2314" t="s">
        <v>114</v>
      </c>
      <c r="C2314" t="s">
        <v>13</v>
      </c>
      <c r="D2314" s="1">
        <v>5.6388506020457498</v>
      </c>
      <c r="E2314" s="1">
        <v>3029774.4884000001</v>
      </c>
    </row>
    <row r="2315" spans="1:5" hidden="1" x14ac:dyDescent="0.25">
      <c r="A2315" t="s">
        <v>328</v>
      </c>
      <c r="B2315" t="s">
        <v>196</v>
      </c>
      <c r="C2315" t="s">
        <v>13</v>
      </c>
      <c r="D2315" s="1">
        <v>5.6338959229955696</v>
      </c>
      <c r="E2315" s="1">
        <v>8469.1338114965092</v>
      </c>
    </row>
    <row r="2316" spans="1:5" hidden="1" x14ac:dyDescent="0.25">
      <c r="A2316" t="s">
        <v>293</v>
      </c>
      <c r="B2316" t="s">
        <v>14</v>
      </c>
      <c r="C2316" t="s">
        <v>13</v>
      </c>
      <c r="D2316" s="1">
        <v>5.6095679910601799</v>
      </c>
      <c r="E2316" s="1">
        <v>148890.38017465101</v>
      </c>
    </row>
    <row r="2317" spans="1:5" hidden="1" x14ac:dyDescent="0.25">
      <c r="A2317" t="s">
        <v>188</v>
      </c>
      <c r="B2317" t="s">
        <v>103</v>
      </c>
      <c r="C2317" t="s">
        <v>13</v>
      </c>
      <c r="D2317" s="1">
        <v>5.6094038914841304</v>
      </c>
      <c r="E2317" s="1">
        <v>58509.554561371297</v>
      </c>
    </row>
    <row r="2318" spans="1:5" hidden="1" x14ac:dyDescent="0.25">
      <c r="A2318" t="s">
        <v>237</v>
      </c>
      <c r="B2318" t="s">
        <v>53</v>
      </c>
      <c r="C2318" t="s">
        <v>7</v>
      </c>
      <c r="D2318" s="1">
        <v>5.6043299094529697</v>
      </c>
      <c r="E2318" s="1">
        <v>554038.69350000005</v>
      </c>
    </row>
    <row r="2319" spans="1:5" hidden="1" x14ac:dyDescent="0.25">
      <c r="A2319" t="s">
        <v>378</v>
      </c>
      <c r="B2319" t="s">
        <v>16</v>
      </c>
      <c r="C2319" t="s">
        <v>13</v>
      </c>
      <c r="D2319" s="1">
        <v>5.6019243859301202</v>
      </c>
      <c r="E2319" s="1">
        <v>766184.576</v>
      </c>
    </row>
    <row r="2320" spans="1:5" hidden="1" x14ac:dyDescent="0.25">
      <c r="A2320" t="s">
        <v>237</v>
      </c>
      <c r="B2320" t="s">
        <v>39</v>
      </c>
      <c r="C2320" t="s">
        <v>13</v>
      </c>
      <c r="D2320" s="1">
        <v>5.5957744648710799</v>
      </c>
      <c r="E2320" s="1">
        <v>1104489.9931999999</v>
      </c>
    </row>
    <row r="2321" spans="1:5" hidden="1" x14ac:dyDescent="0.25">
      <c r="A2321" t="s">
        <v>297</v>
      </c>
      <c r="B2321" t="s">
        <v>298</v>
      </c>
      <c r="C2321" t="s">
        <v>13</v>
      </c>
      <c r="D2321" s="1">
        <v>5.56113683169837</v>
      </c>
      <c r="E2321" s="1">
        <v>13299.6829415664</v>
      </c>
    </row>
    <row r="2322" spans="1:5" hidden="1" x14ac:dyDescent="0.25">
      <c r="A2322" t="s">
        <v>332</v>
      </c>
      <c r="B2322" t="s">
        <v>24</v>
      </c>
      <c r="C2322" t="s">
        <v>7</v>
      </c>
      <c r="D2322" s="1">
        <v>5.55665764203086</v>
      </c>
      <c r="E2322" s="1">
        <v>1293430.3668</v>
      </c>
    </row>
    <row r="2323" spans="1:5" hidden="1" x14ac:dyDescent="0.25">
      <c r="A2323" t="s">
        <v>397</v>
      </c>
      <c r="B2323" t="s">
        <v>27</v>
      </c>
      <c r="C2323" t="s">
        <v>13</v>
      </c>
      <c r="D2323" s="1">
        <v>5.5496125688568796</v>
      </c>
      <c r="E2323" s="1">
        <v>851883.44913067098</v>
      </c>
    </row>
    <row r="2324" spans="1:5" x14ac:dyDescent="0.25">
      <c r="A2324" t="s">
        <v>393</v>
      </c>
      <c r="B2324" t="s">
        <v>146</v>
      </c>
      <c r="C2324" t="s">
        <v>13</v>
      </c>
      <c r="D2324" s="1">
        <v>5.5411071472629603</v>
      </c>
      <c r="E2324" s="1">
        <v>32206.339817242198</v>
      </c>
    </row>
    <row r="2325" spans="1:5" hidden="1" x14ac:dyDescent="0.25">
      <c r="A2325" t="s">
        <v>339</v>
      </c>
      <c r="B2325" t="s">
        <v>148</v>
      </c>
      <c r="C2325" t="s">
        <v>13</v>
      </c>
      <c r="D2325" s="1">
        <v>5.5276706830392897</v>
      </c>
      <c r="E2325" s="1">
        <v>34571.041059767602</v>
      </c>
    </row>
    <row r="2326" spans="1:5" hidden="1" x14ac:dyDescent="0.25">
      <c r="A2326" t="s">
        <v>354</v>
      </c>
      <c r="B2326" t="s">
        <v>19</v>
      </c>
      <c r="C2326" t="s">
        <v>13</v>
      </c>
      <c r="D2326" s="1">
        <v>5.5269998311996504</v>
      </c>
      <c r="E2326" s="1">
        <v>18809.4404296875</v>
      </c>
    </row>
    <row r="2327" spans="1:5" hidden="1" x14ac:dyDescent="0.25">
      <c r="A2327" t="s">
        <v>398</v>
      </c>
      <c r="B2327" t="s">
        <v>223</v>
      </c>
      <c r="C2327" t="s">
        <v>13</v>
      </c>
      <c r="D2327" s="1">
        <v>5.5126787907453298</v>
      </c>
      <c r="E2327" s="1">
        <v>13052.80582903</v>
      </c>
    </row>
    <row r="2328" spans="1:5" hidden="1" x14ac:dyDescent="0.25">
      <c r="A2328" t="s">
        <v>381</v>
      </c>
      <c r="B2328" t="s">
        <v>104</v>
      </c>
      <c r="C2328" t="s">
        <v>13</v>
      </c>
      <c r="D2328" s="1">
        <v>5.4961142365309996</v>
      </c>
      <c r="E2328" s="1">
        <v>2343075.0992999999</v>
      </c>
    </row>
    <row r="2329" spans="1:5" x14ac:dyDescent="0.25">
      <c r="A2329" t="s">
        <v>393</v>
      </c>
      <c r="B2329" t="s">
        <v>300</v>
      </c>
      <c r="C2329" t="s">
        <v>13</v>
      </c>
      <c r="D2329" s="1">
        <v>5.4714392234450404</v>
      </c>
      <c r="E2329" s="1">
        <v>23779.695214939398</v>
      </c>
    </row>
    <row r="2330" spans="1:5" hidden="1" x14ac:dyDescent="0.25">
      <c r="A2330" t="s">
        <v>257</v>
      </c>
      <c r="B2330" t="s">
        <v>36</v>
      </c>
      <c r="C2330" t="s">
        <v>7</v>
      </c>
      <c r="D2330" s="1">
        <v>5.4665759454114404</v>
      </c>
      <c r="E2330" s="1">
        <v>1346182.11</v>
      </c>
    </row>
    <row r="2331" spans="1:5" hidden="1" x14ac:dyDescent="0.25">
      <c r="A2331" t="s">
        <v>220</v>
      </c>
      <c r="B2331" t="s">
        <v>16</v>
      </c>
      <c r="C2331" t="s">
        <v>7</v>
      </c>
      <c r="D2331" s="1">
        <v>5.4650449286656597</v>
      </c>
      <c r="E2331" s="1">
        <v>2090279.47464898</v>
      </c>
    </row>
    <row r="2332" spans="1:5" hidden="1" x14ac:dyDescent="0.25">
      <c r="A2332" t="s">
        <v>320</v>
      </c>
      <c r="B2332" t="s">
        <v>83</v>
      </c>
      <c r="C2332" t="s">
        <v>7</v>
      </c>
      <c r="D2332" s="1">
        <v>5.4620738898983596</v>
      </c>
      <c r="E2332" s="1">
        <v>3617077.5096</v>
      </c>
    </row>
    <row r="2333" spans="1:5" hidden="1" x14ac:dyDescent="0.25">
      <c r="A2333" t="s">
        <v>333</v>
      </c>
      <c r="B2333" t="s">
        <v>84</v>
      </c>
      <c r="C2333" t="s">
        <v>13</v>
      </c>
      <c r="D2333" s="1">
        <v>5.4499998092651403</v>
      </c>
      <c r="E2333" s="1">
        <v>15373.000488281201</v>
      </c>
    </row>
    <row r="2334" spans="1:5" hidden="1" x14ac:dyDescent="0.25">
      <c r="A2334" t="s">
        <v>282</v>
      </c>
      <c r="B2334" t="s">
        <v>49</v>
      </c>
      <c r="C2334" t="s">
        <v>43</v>
      </c>
      <c r="D2334" s="1">
        <v>5.4283710071504103</v>
      </c>
      <c r="E2334" s="1">
        <v>30176.551251513702</v>
      </c>
    </row>
    <row r="2335" spans="1:5" hidden="1" x14ac:dyDescent="0.25">
      <c r="A2335" t="s">
        <v>233</v>
      </c>
      <c r="B2335" t="s">
        <v>175</v>
      </c>
      <c r="C2335" t="s">
        <v>13</v>
      </c>
      <c r="D2335" s="1">
        <v>5.3874893220901603</v>
      </c>
      <c r="E2335" s="1">
        <v>262650.68092212197</v>
      </c>
    </row>
    <row r="2336" spans="1:5" hidden="1" x14ac:dyDescent="0.25">
      <c r="A2336" t="s">
        <v>252</v>
      </c>
      <c r="B2336" t="s">
        <v>56</v>
      </c>
      <c r="C2336" t="s">
        <v>7</v>
      </c>
      <c r="D2336" s="1">
        <v>5.3761238290845901</v>
      </c>
      <c r="E2336" s="1">
        <v>1639934.8259999999</v>
      </c>
    </row>
    <row r="2337" spans="1:5" hidden="1" x14ac:dyDescent="0.25">
      <c r="A2337" t="s">
        <v>397</v>
      </c>
      <c r="B2337" t="s">
        <v>121</v>
      </c>
      <c r="C2337" t="s">
        <v>7</v>
      </c>
      <c r="D2337" s="1">
        <v>5.3532452150810599</v>
      </c>
      <c r="E2337" s="1">
        <v>519462.471498092</v>
      </c>
    </row>
    <row r="2338" spans="1:5" hidden="1" x14ac:dyDescent="0.25">
      <c r="A2338" t="s">
        <v>306</v>
      </c>
      <c r="B2338" t="s">
        <v>179</v>
      </c>
      <c r="C2338" t="s">
        <v>13</v>
      </c>
      <c r="D2338" s="1">
        <v>5.3482311644177001</v>
      </c>
      <c r="E2338" s="1">
        <v>29901.0189403808</v>
      </c>
    </row>
    <row r="2339" spans="1:5" hidden="1" x14ac:dyDescent="0.25">
      <c r="A2339" t="s">
        <v>232</v>
      </c>
      <c r="B2339" t="s">
        <v>118</v>
      </c>
      <c r="C2339" t="s">
        <v>13</v>
      </c>
      <c r="D2339" s="1">
        <v>5.3171926568210903</v>
      </c>
      <c r="E2339" s="1">
        <v>121479.79</v>
      </c>
    </row>
    <row r="2340" spans="1:5" hidden="1" x14ac:dyDescent="0.25">
      <c r="A2340" t="s">
        <v>297</v>
      </c>
      <c r="B2340" t="s">
        <v>90</v>
      </c>
      <c r="C2340" t="s">
        <v>7</v>
      </c>
      <c r="D2340" s="1">
        <v>5.3143759692521204</v>
      </c>
      <c r="E2340" s="1">
        <v>79108.323761157197</v>
      </c>
    </row>
    <row r="2341" spans="1:5" hidden="1" x14ac:dyDescent="0.25">
      <c r="A2341" t="s">
        <v>348</v>
      </c>
      <c r="B2341" t="s">
        <v>10</v>
      </c>
      <c r="C2341" t="s">
        <v>7</v>
      </c>
      <c r="D2341" s="1">
        <v>5.2987225327954404</v>
      </c>
      <c r="E2341" s="1">
        <v>211226.47020000001</v>
      </c>
    </row>
    <row r="2342" spans="1:5" hidden="1" x14ac:dyDescent="0.25">
      <c r="A2342" t="s">
        <v>373</v>
      </c>
      <c r="B2342" t="s">
        <v>17</v>
      </c>
      <c r="C2342" t="s">
        <v>7</v>
      </c>
      <c r="D2342" s="1">
        <v>5.2843777811908099</v>
      </c>
      <c r="E2342" s="1">
        <v>266453.125148958</v>
      </c>
    </row>
    <row r="2343" spans="1:5" hidden="1" x14ac:dyDescent="0.25">
      <c r="A2343" t="s">
        <v>208</v>
      </c>
      <c r="B2343" t="s">
        <v>68</v>
      </c>
      <c r="C2343" t="s">
        <v>13</v>
      </c>
      <c r="D2343" s="1">
        <v>5.2797146087713296</v>
      </c>
      <c r="E2343" s="1">
        <v>174371.64189255601</v>
      </c>
    </row>
    <row r="2344" spans="1:5" hidden="1" x14ac:dyDescent="0.25">
      <c r="A2344" t="s">
        <v>398</v>
      </c>
      <c r="B2344" t="s">
        <v>64</v>
      </c>
      <c r="C2344" t="s">
        <v>7</v>
      </c>
      <c r="D2344" s="1">
        <v>5.2771272823685003</v>
      </c>
      <c r="E2344" s="1">
        <v>42889.646930497198</v>
      </c>
    </row>
    <row r="2345" spans="1:5" hidden="1" x14ac:dyDescent="0.25">
      <c r="A2345" t="s">
        <v>377</v>
      </c>
      <c r="B2345" t="s">
        <v>21</v>
      </c>
      <c r="C2345" t="s">
        <v>7</v>
      </c>
      <c r="D2345" s="1">
        <v>5.2603382016962401</v>
      </c>
      <c r="E2345" s="1">
        <v>2600953.9372</v>
      </c>
    </row>
    <row r="2346" spans="1:5" hidden="1" x14ac:dyDescent="0.25">
      <c r="A2346" t="s">
        <v>232</v>
      </c>
      <c r="B2346" t="s">
        <v>117</v>
      </c>
      <c r="C2346" t="s">
        <v>13</v>
      </c>
      <c r="D2346" s="1">
        <v>5.2594187601048397</v>
      </c>
      <c r="E2346" s="1">
        <v>178997.75320000001</v>
      </c>
    </row>
    <row r="2347" spans="1:5" hidden="1" x14ac:dyDescent="0.25">
      <c r="A2347" t="s">
        <v>293</v>
      </c>
      <c r="B2347" t="s">
        <v>218</v>
      </c>
      <c r="C2347" t="s">
        <v>13</v>
      </c>
      <c r="D2347" s="1">
        <v>5.2419424800134804</v>
      </c>
      <c r="E2347" s="1">
        <v>52444.110547340402</v>
      </c>
    </row>
    <row r="2348" spans="1:5" hidden="1" x14ac:dyDescent="0.25">
      <c r="A2348" t="s">
        <v>220</v>
      </c>
      <c r="B2348" t="s">
        <v>115</v>
      </c>
      <c r="C2348" t="s">
        <v>13</v>
      </c>
      <c r="D2348" s="1">
        <v>5.2179818765387296</v>
      </c>
      <c r="E2348" s="1">
        <v>299235.94771035103</v>
      </c>
    </row>
    <row r="2349" spans="1:5" hidden="1" x14ac:dyDescent="0.25">
      <c r="A2349" t="s">
        <v>310</v>
      </c>
      <c r="B2349" t="s">
        <v>117</v>
      </c>
      <c r="C2349" t="s">
        <v>7</v>
      </c>
      <c r="D2349" s="1">
        <v>5.2021434431417903</v>
      </c>
      <c r="E2349" s="1">
        <v>413844.96130820998</v>
      </c>
    </row>
    <row r="2350" spans="1:5" hidden="1" x14ac:dyDescent="0.25">
      <c r="A2350" t="s">
        <v>237</v>
      </c>
      <c r="B2350" t="s">
        <v>23</v>
      </c>
      <c r="C2350" t="s">
        <v>7</v>
      </c>
      <c r="D2350" s="1">
        <v>5.1996139299503996</v>
      </c>
      <c r="E2350" s="1">
        <v>1821927.5654</v>
      </c>
    </row>
    <row r="2351" spans="1:5" hidden="1" x14ac:dyDescent="0.25">
      <c r="A2351" t="s">
        <v>357</v>
      </c>
      <c r="B2351" t="s">
        <v>60</v>
      </c>
      <c r="C2351" t="s">
        <v>13</v>
      </c>
      <c r="D2351" s="1">
        <v>5.1968704436507798</v>
      </c>
      <c r="E2351" s="1">
        <v>2391079.1351014702</v>
      </c>
    </row>
    <row r="2352" spans="1:5" hidden="1" x14ac:dyDescent="0.25">
      <c r="A2352" t="s">
        <v>320</v>
      </c>
      <c r="B2352" t="s">
        <v>108</v>
      </c>
      <c r="C2352" t="s">
        <v>7</v>
      </c>
      <c r="D2352" s="1">
        <v>5.1957353902756402</v>
      </c>
      <c r="E2352" s="1">
        <v>469127.51579999999</v>
      </c>
    </row>
    <row r="2353" spans="1:5" hidden="1" x14ac:dyDescent="0.25">
      <c r="A2353" t="s">
        <v>233</v>
      </c>
      <c r="B2353" t="s">
        <v>16</v>
      </c>
      <c r="C2353" t="s">
        <v>13</v>
      </c>
      <c r="D2353" s="1">
        <v>5.1874672752951501</v>
      </c>
      <c r="E2353" s="1">
        <v>1955882.4799909501</v>
      </c>
    </row>
    <row r="2354" spans="1:5" hidden="1" x14ac:dyDescent="0.25">
      <c r="A2354" t="s">
        <v>232</v>
      </c>
      <c r="B2354" t="s">
        <v>101</v>
      </c>
      <c r="C2354" t="s">
        <v>13</v>
      </c>
      <c r="D2354" s="1">
        <v>5.1749448583092503</v>
      </c>
      <c r="E2354" s="1">
        <v>51914.824500000002</v>
      </c>
    </row>
    <row r="2355" spans="1:5" hidden="1" x14ac:dyDescent="0.25">
      <c r="A2355" t="s">
        <v>383</v>
      </c>
      <c r="B2355" t="s">
        <v>97</v>
      </c>
      <c r="C2355" t="s">
        <v>7</v>
      </c>
      <c r="D2355" s="1">
        <v>5.1742984841313797</v>
      </c>
      <c r="E2355" s="1">
        <v>2019752.4952730101</v>
      </c>
    </row>
    <row r="2356" spans="1:5" hidden="1" x14ac:dyDescent="0.25">
      <c r="A2356" t="s">
        <v>232</v>
      </c>
      <c r="B2356" t="s">
        <v>167</v>
      </c>
      <c r="C2356" t="s">
        <v>13</v>
      </c>
      <c r="D2356" s="1">
        <v>5.1712367526495804</v>
      </c>
      <c r="E2356" s="1">
        <v>193152.62770000001</v>
      </c>
    </row>
    <row r="2357" spans="1:5" hidden="1" x14ac:dyDescent="0.25">
      <c r="A2357" t="s">
        <v>291</v>
      </c>
      <c r="B2357" t="s">
        <v>292</v>
      </c>
      <c r="C2357" t="s">
        <v>13</v>
      </c>
      <c r="D2357" s="1">
        <v>5.16905958370406</v>
      </c>
      <c r="E2357" s="1">
        <v>2278.4138320324901</v>
      </c>
    </row>
    <row r="2358" spans="1:5" hidden="1" x14ac:dyDescent="0.25">
      <c r="A2358" t="s">
        <v>320</v>
      </c>
      <c r="B2358" t="s">
        <v>42</v>
      </c>
      <c r="C2358" t="s">
        <v>7</v>
      </c>
      <c r="D2358" s="1">
        <v>5.1673870454002104</v>
      </c>
      <c r="E2358" s="1">
        <v>770720.93030000001</v>
      </c>
    </row>
    <row r="2359" spans="1:5" hidden="1" x14ac:dyDescent="0.25">
      <c r="A2359" t="s">
        <v>373</v>
      </c>
      <c r="B2359" t="s">
        <v>84</v>
      </c>
      <c r="C2359" t="s">
        <v>13</v>
      </c>
      <c r="D2359" s="1">
        <v>5.1564686453366999</v>
      </c>
      <c r="E2359" s="1">
        <v>17631.705089899599</v>
      </c>
    </row>
    <row r="2360" spans="1:5" hidden="1" x14ac:dyDescent="0.25">
      <c r="A2360" t="s">
        <v>237</v>
      </c>
      <c r="B2360" t="s">
        <v>21</v>
      </c>
      <c r="C2360" t="s">
        <v>7</v>
      </c>
      <c r="D2360" s="1">
        <v>5.1346659805788102</v>
      </c>
      <c r="E2360" s="1">
        <v>2311302.5759999999</v>
      </c>
    </row>
    <row r="2361" spans="1:5" x14ac:dyDescent="0.25">
      <c r="A2361" t="s">
        <v>393</v>
      </c>
      <c r="B2361" t="s">
        <v>179</v>
      </c>
      <c r="C2361" t="s">
        <v>13</v>
      </c>
      <c r="D2361" s="1">
        <v>5.1225930060794402</v>
      </c>
      <c r="E2361" s="1">
        <v>11944.9619763872</v>
      </c>
    </row>
    <row r="2362" spans="1:5" hidden="1" x14ac:dyDescent="0.25">
      <c r="A2362" t="s">
        <v>310</v>
      </c>
      <c r="B2362" t="s">
        <v>241</v>
      </c>
      <c r="C2362" t="s">
        <v>7</v>
      </c>
      <c r="D2362" s="1">
        <v>5.1203718532255502</v>
      </c>
      <c r="E2362" s="1">
        <v>68170.662743489098</v>
      </c>
    </row>
    <row r="2363" spans="1:5" hidden="1" x14ac:dyDescent="0.25">
      <c r="A2363" t="s">
        <v>211</v>
      </c>
      <c r="B2363" t="s">
        <v>107</v>
      </c>
      <c r="C2363" t="s">
        <v>13</v>
      </c>
      <c r="D2363" s="1">
        <v>5.1128855943679801</v>
      </c>
      <c r="E2363" s="1">
        <v>12369.8835449219</v>
      </c>
    </row>
    <row r="2364" spans="1:5" hidden="1" x14ac:dyDescent="0.25">
      <c r="A2364" t="s">
        <v>291</v>
      </c>
      <c r="B2364" t="s">
        <v>137</v>
      </c>
      <c r="C2364" t="s">
        <v>7</v>
      </c>
      <c r="D2364" s="1">
        <v>5.0944585910468598</v>
      </c>
      <c r="E2364" s="1">
        <v>3331.2127100683902</v>
      </c>
    </row>
    <row r="2365" spans="1:5" hidden="1" x14ac:dyDescent="0.25">
      <c r="A2365" t="s">
        <v>328</v>
      </c>
      <c r="B2365" t="s">
        <v>21</v>
      </c>
      <c r="C2365" t="s">
        <v>7</v>
      </c>
      <c r="D2365" s="1">
        <v>5.09402775932202</v>
      </c>
      <c r="E2365" s="1">
        <v>46966.3632330248</v>
      </c>
    </row>
    <row r="2366" spans="1:5" hidden="1" x14ac:dyDescent="0.25">
      <c r="A2366" t="s">
        <v>172</v>
      </c>
      <c r="B2366" t="s">
        <v>52</v>
      </c>
      <c r="C2366" t="s">
        <v>7</v>
      </c>
      <c r="D2366" s="1">
        <v>5.0854703745358201</v>
      </c>
      <c r="E2366" s="1">
        <v>925682.82720000006</v>
      </c>
    </row>
    <row r="2367" spans="1:5" hidden="1" x14ac:dyDescent="0.25">
      <c r="A2367" t="s">
        <v>332</v>
      </c>
      <c r="B2367" t="s">
        <v>103</v>
      </c>
      <c r="C2367" t="s">
        <v>7</v>
      </c>
      <c r="D2367" s="1">
        <v>5.0735576278461796</v>
      </c>
      <c r="E2367" s="1">
        <v>716131.73160000006</v>
      </c>
    </row>
    <row r="2368" spans="1:5" hidden="1" x14ac:dyDescent="0.25">
      <c r="A2368" t="s">
        <v>373</v>
      </c>
      <c r="B2368" t="s">
        <v>42</v>
      </c>
      <c r="C2368" t="s">
        <v>7</v>
      </c>
      <c r="D2368" s="1">
        <v>5.0585354116686396</v>
      </c>
      <c r="E2368" s="1">
        <v>202883.52483226001</v>
      </c>
    </row>
    <row r="2369" spans="1:5" hidden="1" x14ac:dyDescent="0.25">
      <c r="A2369" t="s">
        <v>294</v>
      </c>
      <c r="B2369" t="s">
        <v>180</v>
      </c>
      <c r="C2369" t="s">
        <v>43</v>
      </c>
      <c r="D2369" s="1">
        <v>5.0513698212936502</v>
      </c>
      <c r="E2369" s="1">
        <v>27467.197499999998</v>
      </c>
    </row>
    <row r="2370" spans="1:5" hidden="1" x14ac:dyDescent="0.25">
      <c r="A2370" t="s">
        <v>339</v>
      </c>
      <c r="B2370" t="s">
        <v>21</v>
      </c>
      <c r="C2370" t="s">
        <v>7</v>
      </c>
      <c r="D2370" s="1">
        <v>5.0461012012786801</v>
      </c>
      <c r="E2370" s="1">
        <v>55438.104370972796</v>
      </c>
    </row>
    <row r="2371" spans="1:5" hidden="1" x14ac:dyDescent="0.25">
      <c r="A2371" t="s">
        <v>294</v>
      </c>
      <c r="B2371" t="s">
        <v>76</v>
      </c>
      <c r="C2371" t="s">
        <v>43</v>
      </c>
      <c r="D2371" s="1">
        <v>5.0403653215281699</v>
      </c>
      <c r="E2371" s="1">
        <v>70685.160917187502</v>
      </c>
    </row>
    <row r="2372" spans="1:5" hidden="1" x14ac:dyDescent="0.25">
      <c r="A2372" t="s">
        <v>332</v>
      </c>
      <c r="B2372" t="s">
        <v>12</v>
      </c>
      <c r="C2372" t="s">
        <v>13</v>
      </c>
      <c r="D2372" s="1">
        <v>5.0364806269744902</v>
      </c>
      <c r="E2372" s="1">
        <v>1123972.862</v>
      </c>
    </row>
    <row r="2373" spans="1:5" hidden="1" x14ac:dyDescent="0.25">
      <c r="A2373" t="s">
        <v>348</v>
      </c>
      <c r="B2373" t="s">
        <v>53</v>
      </c>
      <c r="C2373" t="s">
        <v>13</v>
      </c>
      <c r="D2373" s="1">
        <v>5.0028038174032901</v>
      </c>
      <c r="E2373" s="1">
        <v>301484.17090000003</v>
      </c>
    </row>
    <row r="2374" spans="1:5" hidden="1" x14ac:dyDescent="0.25">
      <c r="A2374" t="s">
        <v>293</v>
      </c>
      <c r="B2374" t="s">
        <v>179</v>
      </c>
      <c r="C2374" t="s">
        <v>13</v>
      </c>
      <c r="D2374" s="1">
        <v>5.0027706040325697</v>
      </c>
      <c r="E2374" s="1">
        <v>17119.8316503969</v>
      </c>
    </row>
    <row r="2375" spans="1:5" hidden="1" x14ac:dyDescent="0.25">
      <c r="A2375" t="s">
        <v>282</v>
      </c>
      <c r="B2375" t="s">
        <v>60</v>
      </c>
      <c r="C2375" t="s">
        <v>43</v>
      </c>
      <c r="D2375" s="1">
        <v>5.0015001400351498</v>
      </c>
      <c r="E2375" s="1">
        <v>8675.1422000000002</v>
      </c>
    </row>
    <row r="2376" spans="1:5" x14ac:dyDescent="0.25">
      <c r="A2376" t="s">
        <v>393</v>
      </c>
      <c r="B2376" t="s">
        <v>31</v>
      </c>
      <c r="C2376" t="s">
        <v>13</v>
      </c>
      <c r="D2376" s="1">
        <v>4.9992731754104298</v>
      </c>
      <c r="E2376" s="1">
        <v>12374.8755821008</v>
      </c>
    </row>
    <row r="2377" spans="1:5" hidden="1" x14ac:dyDescent="0.25">
      <c r="A2377" t="s">
        <v>370</v>
      </c>
      <c r="B2377" t="s">
        <v>23</v>
      </c>
      <c r="C2377" t="s">
        <v>7</v>
      </c>
      <c r="D2377" s="1">
        <v>4.9984465855523599</v>
      </c>
      <c r="E2377" s="1">
        <v>821947.59239999996</v>
      </c>
    </row>
    <row r="2378" spans="1:5" hidden="1" x14ac:dyDescent="0.25">
      <c r="A2378" t="s">
        <v>125</v>
      </c>
      <c r="B2378" t="s">
        <v>39</v>
      </c>
      <c r="C2378" t="s">
        <v>7</v>
      </c>
      <c r="D2378" s="1">
        <v>4.9881014779086401</v>
      </c>
      <c r="E2378" s="1">
        <v>1128605.6106747601</v>
      </c>
    </row>
    <row r="2379" spans="1:5" x14ac:dyDescent="0.25">
      <c r="A2379" t="s">
        <v>385</v>
      </c>
      <c r="B2379" t="s">
        <v>17</v>
      </c>
      <c r="C2379" t="s">
        <v>7</v>
      </c>
      <c r="D2379" s="1">
        <v>4.98349140669107</v>
      </c>
      <c r="E2379" s="1">
        <v>605478.01170000003</v>
      </c>
    </row>
    <row r="2380" spans="1:5" hidden="1" x14ac:dyDescent="0.25">
      <c r="A2380" t="s">
        <v>362</v>
      </c>
      <c r="B2380" t="s">
        <v>110</v>
      </c>
      <c r="C2380" t="s">
        <v>7</v>
      </c>
      <c r="D2380" s="1">
        <v>4.9831924967199202</v>
      </c>
      <c r="E2380" s="1">
        <v>10134.566140852899</v>
      </c>
    </row>
    <row r="2381" spans="1:5" hidden="1" x14ac:dyDescent="0.25">
      <c r="A2381" t="s">
        <v>253</v>
      </c>
      <c r="B2381" t="s">
        <v>218</v>
      </c>
      <c r="C2381" t="s">
        <v>7</v>
      </c>
      <c r="D2381" s="1">
        <v>4.98222715663724</v>
      </c>
      <c r="E2381" s="1">
        <v>534854.33716717502</v>
      </c>
    </row>
    <row r="2382" spans="1:5" hidden="1" x14ac:dyDescent="0.25">
      <c r="A2382" t="s">
        <v>297</v>
      </c>
      <c r="B2382" t="s">
        <v>57</v>
      </c>
      <c r="C2382" t="s">
        <v>7</v>
      </c>
      <c r="D2382" s="1">
        <v>4.9791611492045096</v>
      </c>
      <c r="E2382" s="1">
        <v>27365.024099862501</v>
      </c>
    </row>
    <row r="2383" spans="1:5" hidden="1" x14ac:dyDescent="0.25">
      <c r="A2383" t="s">
        <v>291</v>
      </c>
      <c r="B2383" t="s">
        <v>137</v>
      </c>
      <c r="C2383" t="s">
        <v>13</v>
      </c>
      <c r="D2383" s="1">
        <v>4.97545057364594</v>
      </c>
      <c r="E2383" s="1">
        <v>2916.5860641434401</v>
      </c>
    </row>
    <row r="2384" spans="1:5" hidden="1" x14ac:dyDescent="0.25">
      <c r="A2384" t="s">
        <v>220</v>
      </c>
      <c r="B2384" t="s">
        <v>97</v>
      </c>
      <c r="C2384" t="s">
        <v>7</v>
      </c>
      <c r="D2384" s="1">
        <v>4.9614377935033804</v>
      </c>
      <c r="E2384" s="1">
        <v>398507.49522799801</v>
      </c>
    </row>
    <row r="2385" spans="1:5" hidden="1" x14ac:dyDescent="0.25">
      <c r="A2385" t="s">
        <v>297</v>
      </c>
      <c r="B2385" t="s">
        <v>263</v>
      </c>
      <c r="C2385" t="s">
        <v>13</v>
      </c>
      <c r="D2385" s="1">
        <v>4.9445496918160403</v>
      </c>
      <c r="E2385" s="1">
        <v>6369.8171533367604</v>
      </c>
    </row>
    <row r="2386" spans="1:5" hidden="1" x14ac:dyDescent="0.25">
      <c r="A2386" t="s">
        <v>237</v>
      </c>
      <c r="B2386" t="s">
        <v>216</v>
      </c>
      <c r="C2386" t="s">
        <v>7</v>
      </c>
      <c r="D2386" s="1">
        <v>4.9378339328730503</v>
      </c>
      <c r="E2386" s="1">
        <v>120981.5815</v>
      </c>
    </row>
    <row r="2387" spans="1:5" hidden="1" x14ac:dyDescent="0.25">
      <c r="A2387" t="s">
        <v>364</v>
      </c>
      <c r="B2387" t="s">
        <v>254</v>
      </c>
      <c r="C2387" t="s">
        <v>13</v>
      </c>
      <c r="D2387" s="1">
        <v>4.9259814532131001</v>
      </c>
      <c r="E2387" s="1">
        <v>246719.73699999999</v>
      </c>
    </row>
    <row r="2388" spans="1:5" hidden="1" x14ac:dyDescent="0.25">
      <c r="A2388" t="s">
        <v>297</v>
      </c>
      <c r="B2388" t="s">
        <v>77</v>
      </c>
      <c r="C2388" t="s">
        <v>7</v>
      </c>
      <c r="D2388" s="1">
        <v>4.9165491192312096</v>
      </c>
      <c r="E2388" s="1">
        <v>70741.459444456195</v>
      </c>
    </row>
    <row r="2389" spans="1:5" hidden="1" x14ac:dyDescent="0.25">
      <c r="A2389" t="s">
        <v>398</v>
      </c>
      <c r="B2389" t="s">
        <v>81</v>
      </c>
      <c r="C2389" t="s">
        <v>7</v>
      </c>
      <c r="D2389" s="1">
        <v>4.89729656943185</v>
      </c>
      <c r="E2389" s="1">
        <v>16521.8510822506</v>
      </c>
    </row>
    <row r="2390" spans="1:5" hidden="1" x14ac:dyDescent="0.25">
      <c r="A2390" t="s">
        <v>91</v>
      </c>
      <c r="B2390" t="s">
        <v>70</v>
      </c>
      <c r="C2390" t="s">
        <v>7</v>
      </c>
      <c r="D2390" s="1">
        <v>4.8874062488007901</v>
      </c>
      <c r="E2390" s="1">
        <v>1481.9704081907701</v>
      </c>
    </row>
    <row r="2391" spans="1:5" hidden="1" x14ac:dyDescent="0.25">
      <c r="A2391" t="s">
        <v>353</v>
      </c>
      <c r="B2391" t="s">
        <v>97</v>
      </c>
      <c r="C2391" t="s">
        <v>7</v>
      </c>
      <c r="D2391" s="1">
        <v>4.8853389858124903</v>
      </c>
      <c r="E2391" s="1">
        <v>187483.12728360601</v>
      </c>
    </row>
    <row r="2392" spans="1:5" hidden="1" x14ac:dyDescent="0.25">
      <c r="A2392" t="s">
        <v>326</v>
      </c>
      <c r="B2392" t="s">
        <v>24</v>
      </c>
      <c r="C2392" t="s">
        <v>7</v>
      </c>
      <c r="D2392" s="1">
        <v>4.8850888926461096</v>
      </c>
      <c r="E2392" s="1">
        <v>1873352.62734661</v>
      </c>
    </row>
    <row r="2393" spans="1:5" hidden="1" x14ac:dyDescent="0.25">
      <c r="A2393" t="s">
        <v>172</v>
      </c>
      <c r="B2393" t="s">
        <v>9</v>
      </c>
      <c r="C2393" t="s">
        <v>7</v>
      </c>
      <c r="D2393" s="1">
        <v>4.8769579510197003</v>
      </c>
      <c r="E2393" s="1">
        <v>603554.98910000001</v>
      </c>
    </row>
    <row r="2394" spans="1:5" hidden="1" x14ac:dyDescent="0.25">
      <c r="A2394" t="s">
        <v>398</v>
      </c>
      <c r="B2394" t="s">
        <v>68</v>
      </c>
      <c r="C2394" t="s">
        <v>13</v>
      </c>
      <c r="D2394" s="1">
        <v>4.8743908255530197</v>
      </c>
      <c r="E2394" s="1">
        <v>24959.530575235302</v>
      </c>
    </row>
    <row r="2395" spans="1:5" hidden="1" x14ac:dyDescent="0.25">
      <c r="A2395" t="s">
        <v>398</v>
      </c>
      <c r="B2395" t="s">
        <v>276</v>
      </c>
      <c r="C2395" t="s">
        <v>13</v>
      </c>
      <c r="D2395" s="1">
        <v>4.8675876999066601</v>
      </c>
      <c r="E2395" s="1">
        <v>2337.2991080340798</v>
      </c>
    </row>
    <row r="2396" spans="1:5" hidden="1" x14ac:dyDescent="0.25">
      <c r="A2396" t="s">
        <v>260</v>
      </c>
      <c r="B2396" t="s">
        <v>143</v>
      </c>
      <c r="C2396" t="s">
        <v>13</v>
      </c>
      <c r="D2396" s="1">
        <v>4.8426445123941004</v>
      </c>
      <c r="E2396" s="1">
        <v>96223.071912842599</v>
      </c>
    </row>
    <row r="2397" spans="1:5" hidden="1" x14ac:dyDescent="0.25">
      <c r="A2397" t="s">
        <v>260</v>
      </c>
      <c r="B2397" t="s">
        <v>173</v>
      </c>
      <c r="C2397" t="s">
        <v>7</v>
      </c>
      <c r="D2397" s="1">
        <v>4.83669401858337</v>
      </c>
      <c r="E2397" s="1">
        <v>427691.12424720399</v>
      </c>
    </row>
    <row r="2398" spans="1:5" x14ac:dyDescent="0.25">
      <c r="A2398" t="s">
        <v>385</v>
      </c>
      <c r="B2398" t="s">
        <v>36</v>
      </c>
      <c r="C2398" t="s">
        <v>7</v>
      </c>
      <c r="D2398" s="1">
        <v>4.8178258218472196</v>
      </c>
      <c r="E2398" s="1">
        <v>892632.24959999998</v>
      </c>
    </row>
    <row r="2399" spans="1:5" hidden="1" x14ac:dyDescent="0.25">
      <c r="A2399" t="s">
        <v>307</v>
      </c>
      <c r="B2399" t="s">
        <v>24</v>
      </c>
      <c r="C2399" t="s">
        <v>13</v>
      </c>
      <c r="D2399" s="1">
        <v>4.8153693525458197</v>
      </c>
      <c r="E2399" s="1">
        <v>1105732.8851999999</v>
      </c>
    </row>
    <row r="2400" spans="1:5" hidden="1" x14ac:dyDescent="0.25">
      <c r="A2400" t="s">
        <v>91</v>
      </c>
      <c r="B2400" t="s">
        <v>15</v>
      </c>
      <c r="C2400" t="s">
        <v>43</v>
      </c>
      <c r="D2400" s="1">
        <v>4.8120108742336898</v>
      </c>
      <c r="E2400" s="1">
        <v>34370.544267980898</v>
      </c>
    </row>
    <row r="2401" spans="1:5" hidden="1" x14ac:dyDescent="0.25">
      <c r="A2401" t="s">
        <v>398</v>
      </c>
      <c r="B2401" t="s">
        <v>201</v>
      </c>
      <c r="C2401" t="s">
        <v>7</v>
      </c>
      <c r="D2401" s="1">
        <v>4.8072369047411296</v>
      </c>
      <c r="E2401" s="1">
        <v>168342.27315574599</v>
      </c>
    </row>
    <row r="2402" spans="1:5" hidden="1" x14ac:dyDescent="0.25">
      <c r="A2402" t="s">
        <v>336</v>
      </c>
      <c r="B2402" t="s">
        <v>83</v>
      </c>
      <c r="C2402" t="s">
        <v>13</v>
      </c>
      <c r="D2402" s="1">
        <v>4.79562879105747</v>
      </c>
      <c r="E2402" s="1">
        <v>86257.583199999994</v>
      </c>
    </row>
    <row r="2403" spans="1:5" hidden="1" x14ac:dyDescent="0.25">
      <c r="A2403" t="s">
        <v>297</v>
      </c>
      <c r="B2403" t="s">
        <v>241</v>
      </c>
      <c r="C2403" t="s">
        <v>7</v>
      </c>
      <c r="D2403" s="1">
        <v>4.7887314788449498</v>
      </c>
      <c r="E2403" s="1">
        <v>23601.982194164699</v>
      </c>
    </row>
    <row r="2404" spans="1:5" hidden="1" x14ac:dyDescent="0.25">
      <c r="A2404" t="s">
        <v>260</v>
      </c>
      <c r="B2404" t="s">
        <v>192</v>
      </c>
      <c r="C2404" t="s">
        <v>7</v>
      </c>
      <c r="D2404" s="1">
        <v>4.78283499201659</v>
      </c>
      <c r="E2404" s="1">
        <v>101653.40459630601</v>
      </c>
    </row>
    <row r="2405" spans="1:5" hidden="1" x14ac:dyDescent="0.25">
      <c r="A2405" t="s">
        <v>252</v>
      </c>
      <c r="B2405" t="s">
        <v>45</v>
      </c>
      <c r="C2405" t="s">
        <v>13</v>
      </c>
      <c r="D2405" s="1">
        <v>4.7823167896424197</v>
      </c>
      <c r="E2405" s="1">
        <v>450535.90399999998</v>
      </c>
    </row>
    <row r="2406" spans="1:5" hidden="1" x14ac:dyDescent="0.25">
      <c r="A2406" t="s">
        <v>386</v>
      </c>
      <c r="B2406" t="s">
        <v>111</v>
      </c>
      <c r="C2406" t="s">
        <v>7</v>
      </c>
      <c r="D2406" s="1">
        <v>4.7748861792275896</v>
      </c>
      <c r="E2406" s="1">
        <v>535830.29760000005</v>
      </c>
    </row>
    <row r="2407" spans="1:5" hidden="1" x14ac:dyDescent="0.25">
      <c r="A2407" t="s">
        <v>373</v>
      </c>
      <c r="B2407" t="s">
        <v>151</v>
      </c>
      <c r="C2407" t="s">
        <v>13</v>
      </c>
      <c r="D2407" s="1">
        <v>4.7543748857298898</v>
      </c>
      <c r="E2407" s="1">
        <v>21745.4985444575</v>
      </c>
    </row>
    <row r="2408" spans="1:5" hidden="1" x14ac:dyDescent="0.25">
      <c r="A2408" t="s">
        <v>328</v>
      </c>
      <c r="B2408" t="s">
        <v>148</v>
      </c>
      <c r="C2408" t="s">
        <v>13</v>
      </c>
      <c r="D2408" s="1">
        <v>4.7536825559002098</v>
      </c>
      <c r="E2408" s="1">
        <v>51360.2728140326</v>
      </c>
    </row>
    <row r="2409" spans="1:5" hidden="1" x14ac:dyDescent="0.25">
      <c r="A2409" t="s">
        <v>390</v>
      </c>
      <c r="B2409" t="s">
        <v>161</v>
      </c>
      <c r="C2409" t="s">
        <v>13</v>
      </c>
      <c r="D2409" s="1">
        <v>4.7324160216093096</v>
      </c>
      <c r="E2409" s="1">
        <v>786731.74535932601</v>
      </c>
    </row>
    <row r="2410" spans="1:5" hidden="1" x14ac:dyDescent="0.25">
      <c r="A2410" t="s">
        <v>188</v>
      </c>
      <c r="B2410" t="s">
        <v>173</v>
      </c>
      <c r="C2410" t="s">
        <v>7</v>
      </c>
      <c r="D2410" s="1">
        <v>4.7266409171283401</v>
      </c>
      <c r="E2410" s="1">
        <v>246361.677699808</v>
      </c>
    </row>
    <row r="2411" spans="1:5" hidden="1" x14ac:dyDescent="0.25">
      <c r="A2411" t="s">
        <v>232</v>
      </c>
      <c r="B2411" t="s">
        <v>116</v>
      </c>
      <c r="C2411" t="s">
        <v>13</v>
      </c>
      <c r="D2411" s="1">
        <v>4.7223759706914397</v>
      </c>
      <c r="E2411" s="1">
        <v>89589.613299999997</v>
      </c>
    </row>
    <row r="2412" spans="1:5" hidden="1" x14ac:dyDescent="0.25">
      <c r="A2412" t="s">
        <v>386</v>
      </c>
      <c r="B2412" t="s">
        <v>128</v>
      </c>
      <c r="C2412" t="s">
        <v>7</v>
      </c>
      <c r="D2412" s="1">
        <v>4.7130138584555699</v>
      </c>
      <c r="E2412" s="1">
        <v>455787.9534</v>
      </c>
    </row>
    <row r="2413" spans="1:5" hidden="1" x14ac:dyDescent="0.25">
      <c r="A2413" t="s">
        <v>383</v>
      </c>
      <c r="B2413" t="s">
        <v>103</v>
      </c>
      <c r="C2413" t="s">
        <v>7</v>
      </c>
      <c r="D2413" s="1">
        <v>4.6780454113705598</v>
      </c>
      <c r="E2413" s="1">
        <v>1573662.94958353</v>
      </c>
    </row>
    <row r="2414" spans="1:5" hidden="1" x14ac:dyDescent="0.25">
      <c r="A2414" t="s">
        <v>211</v>
      </c>
      <c r="B2414" t="s">
        <v>168</v>
      </c>
      <c r="C2414" t="s">
        <v>13</v>
      </c>
      <c r="D2414" s="1">
        <v>4.6586286917275697</v>
      </c>
      <c r="E2414" s="1">
        <v>117824.45974806799</v>
      </c>
    </row>
    <row r="2415" spans="1:5" hidden="1" x14ac:dyDescent="0.25">
      <c r="A2415" t="s">
        <v>310</v>
      </c>
      <c r="B2415" t="s">
        <v>16</v>
      </c>
      <c r="C2415" t="s">
        <v>7</v>
      </c>
      <c r="D2415" s="1">
        <v>4.6500213138133697</v>
      </c>
      <c r="E2415" s="1">
        <v>1120172.7092583701</v>
      </c>
    </row>
    <row r="2416" spans="1:5" hidden="1" x14ac:dyDescent="0.25">
      <c r="A2416" t="s">
        <v>237</v>
      </c>
      <c r="B2416" t="s">
        <v>16</v>
      </c>
      <c r="C2416" t="s">
        <v>7</v>
      </c>
      <c r="D2416" s="1">
        <v>4.6373876024944201</v>
      </c>
      <c r="E2416" s="1">
        <v>1074486.1876000001</v>
      </c>
    </row>
    <row r="2417" spans="1:5" hidden="1" x14ac:dyDescent="0.25">
      <c r="A2417" t="s">
        <v>220</v>
      </c>
      <c r="B2417" t="s">
        <v>36</v>
      </c>
      <c r="C2417" t="s">
        <v>7</v>
      </c>
      <c r="D2417" s="1">
        <v>4.6360000822629104</v>
      </c>
      <c r="E2417" s="1">
        <v>1891759.44320808</v>
      </c>
    </row>
    <row r="2418" spans="1:5" hidden="1" x14ac:dyDescent="0.25">
      <c r="A2418" t="s">
        <v>308</v>
      </c>
      <c r="B2418" t="s">
        <v>39</v>
      </c>
      <c r="C2418" t="s">
        <v>7</v>
      </c>
      <c r="D2418" s="1">
        <v>4.6316090083166497</v>
      </c>
      <c r="E2418" s="1">
        <v>1083307.85956856</v>
      </c>
    </row>
    <row r="2419" spans="1:5" x14ac:dyDescent="0.25">
      <c r="A2419" t="s">
        <v>393</v>
      </c>
      <c r="B2419" t="s">
        <v>51</v>
      </c>
      <c r="C2419" t="s">
        <v>13</v>
      </c>
      <c r="D2419" s="1">
        <v>4.6312524672646296</v>
      </c>
      <c r="E2419" s="1">
        <v>9821.0959691087792</v>
      </c>
    </row>
    <row r="2420" spans="1:5" hidden="1" x14ac:dyDescent="0.25">
      <c r="A2420" t="s">
        <v>94</v>
      </c>
      <c r="B2420" t="s">
        <v>16</v>
      </c>
      <c r="C2420" t="s">
        <v>13</v>
      </c>
      <c r="D2420" s="1">
        <v>4.6015489973276003</v>
      </c>
      <c r="E2420" s="1">
        <v>1171140.70419618</v>
      </c>
    </row>
    <row r="2421" spans="1:5" hidden="1" x14ac:dyDescent="0.25">
      <c r="A2421" t="s">
        <v>237</v>
      </c>
      <c r="B2421" t="s">
        <v>115</v>
      </c>
      <c r="C2421" t="s">
        <v>13</v>
      </c>
      <c r="D2421" s="1">
        <v>4.5983209638374403</v>
      </c>
      <c r="E2421" s="1">
        <v>255086.25</v>
      </c>
    </row>
    <row r="2422" spans="1:5" hidden="1" x14ac:dyDescent="0.25">
      <c r="A2422" t="s">
        <v>172</v>
      </c>
      <c r="B2422" t="s">
        <v>24</v>
      </c>
      <c r="C2422" t="s">
        <v>7</v>
      </c>
      <c r="D2422" s="1">
        <v>4.5948077967079399</v>
      </c>
      <c r="E2422" s="1">
        <v>972428.14500000002</v>
      </c>
    </row>
    <row r="2423" spans="1:5" hidden="1" x14ac:dyDescent="0.25">
      <c r="A2423" t="s">
        <v>362</v>
      </c>
      <c r="B2423" t="s">
        <v>39</v>
      </c>
      <c r="C2423" t="s">
        <v>13</v>
      </c>
      <c r="D2423" s="1">
        <v>4.5938777941730198</v>
      </c>
      <c r="E2423" s="1">
        <v>731715.68816406198</v>
      </c>
    </row>
    <row r="2424" spans="1:5" hidden="1" x14ac:dyDescent="0.25">
      <c r="A2424" t="s">
        <v>41</v>
      </c>
      <c r="B2424" t="s">
        <v>83</v>
      </c>
      <c r="C2424" t="s">
        <v>43</v>
      </c>
      <c r="D2424" s="1">
        <v>4.5878407999581103</v>
      </c>
      <c r="E2424" s="1">
        <v>5151.0153401308798</v>
      </c>
    </row>
    <row r="2425" spans="1:5" hidden="1" x14ac:dyDescent="0.25">
      <c r="A2425" t="s">
        <v>320</v>
      </c>
      <c r="B2425" t="s">
        <v>168</v>
      </c>
      <c r="C2425" t="s">
        <v>13</v>
      </c>
      <c r="D2425" s="1">
        <v>4.5866445745898199</v>
      </c>
      <c r="E2425" s="1">
        <v>561965.97609999997</v>
      </c>
    </row>
    <row r="2426" spans="1:5" hidden="1" x14ac:dyDescent="0.25">
      <c r="A2426" t="s">
        <v>282</v>
      </c>
      <c r="B2426" t="s">
        <v>61</v>
      </c>
      <c r="C2426" t="s">
        <v>43</v>
      </c>
      <c r="D2426" s="1">
        <v>4.5709664943099</v>
      </c>
      <c r="E2426" s="1">
        <v>24117.441599999998</v>
      </c>
    </row>
    <row r="2427" spans="1:5" hidden="1" x14ac:dyDescent="0.25">
      <c r="A2427" t="s">
        <v>260</v>
      </c>
      <c r="B2427" t="s">
        <v>79</v>
      </c>
      <c r="C2427" t="s">
        <v>7</v>
      </c>
      <c r="D2427" s="1">
        <v>4.5573261846093702</v>
      </c>
      <c r="E2427" s="1">
        <v>22103.222237065402</v>
      </c>
    </row>
    <row r="2428" spans="1:5" hidden="1" x14ac:dyDescent="0.25">
      <c r="A2428" t="s">
        <v>220</v>
      </c>
      <c r="B2428" t="s">
        <v>17</v>
      </c>
      <c r="C2428" t="s">
        <v>7</v>
      </c>
      <c r="D2428" s="1">
        <v>4.5510217445720604</v>
      </c>
      <c r="E2428" s="1">
        <v>517130.96076660301</v>
      </c>
    </row>
    <row r="2429" spans="1:5" x14ac:dyDescent="0.25">
      <c r="A2429" t="s">
        <v>385</v>
      </c>
      <c r="B2429" t="s">
        <v>16</v>
      </c>
      <c r="C2429" t="s">
        <v>7</v>
      </c>
      <c r="D2429" s="1">
        <v>4.54982352108388</v>
      </c>
      <c r="E2429" s="1">
        <v>416514.0024</v>
      </c>
    </row>
    <row r="2430" spans="1:5" hidden="1" x14ac:dyDescent="0.25">
      <c r="A2430" t="s">
        <v>226</v>
      </c>
      <c r="B2430" t="s">
        <v>158</v>
      </c>
      <c r="C2430" t="s">
        <v>13</v>
      </c>
      <c r="D2430" s="1">
        <v>4.5465548507347702</v>
      </c>
      <c r="E2430" s="1">
        <v>49255.648058007799</v>
      </c>
    </row>
    <row r="2431" spans="1:5" hidden="1" x14ac:dyDescent="0.25">
      <c r="A2431" t="s">
        <v>310</v>
      </c>
      <c r="B2431" t="s">
        <v>56</v>
      </c>
      <c r="C2431" t="s">
        <v>13</v>
      </c>
      <c r="D2431" s="1">
        <v>4.5416498569896104</v>
      </c>
      <c r="E2431" s="1">
        <v>100303.405322263</v>
      </c>
    </row>
    <row r="2432" spans="1:5" hidden="1" x14ac:dyDescent="0.25">
      <c r="A2432" t="s">
        <v>390</v>
      </c>
      <c r="B2432" t="s">
        <v>38</v>
      </c>
      <c r="C2432" t="s">
        <v>7</v>
      </c>
      <c r="D2432" s="1">
        <v>4.5412381314321904</v>
      </c>
      <c r="E2432" s="1">
        <v>1164626.1071663301</v>
      </c>
    </row>
    <row r="2433" spans="1:5" hidden="1" x14ac:dyDescent="0.25">
      <c r="A2433" t="s">
        <v>237</v>
      </c>
      <c r="B2433" t="s">
        <v>76</v>
      </c>
      <c r="C2433" t="s">
        <v>7</v>
      </c>
      <c r="D2433" s="1">
        <v>4.5135534692194996</v>
      </c>
      <c r="E2433" s="1">
        <v>148445.82980000001</v>
      </c>
    </row>
    <row r="2434" spans="1:5" hidden="1" x14ac:dyDescent="0.25">
      <c r="A2434" t="s">
        <v>310</v>
      </c>
      <c r="B2434" t="s">
        <v>69</v>
      </c>
      <c r="C2434" t="s">
        <v>13</v>
      </c>
      <c r="D2434" s="1">
        <v>4.4842706947491102</v>
      </c>
      <c r="E2434" s="1">
        <v>59756.517526385003</v>
      </c>
    </row>
    <row r="2435" spans="1:5" hidden="1" x14ac:dyDescent="0.25">
      <c r="A2435" t="s">
        <v>217</v>
      </c>
      <c r="B2435" t="s">
        <v>36</v>
      </c>
      <c r="C2435" t="s">
        <v>7</v>
      </c>
      <c r="D2435" s="1">
        <v>4.4712815883674599</v>
      </c>
      <c r="E2435" s="1">
        <v>1108700.915</v>
      </c>
    </row>
    <row r="2436" spans="1:5" hidden="1" x14ac:dyDescent="0.25">
      <c r="A2436" t="s">
        <v>233</v>
      </c>
      <c r="B2436" t="s">
        <v>104</v>
      </c>
      <c r="C2436" t="s">
        <v>7</v>
      </c>
      <c r="D2436" s="1">
        <v>4.4615195664815204</v>
      </c>
      <c r="E2436" s="1">
        <v>118822.878390218</v>
      </c>
    </row>
    <row r="2437" spans="1:5" hidden="1" x14ac:dyDescent="0.25">
      <c r="A2437" t="s">
        <v>337</v>
      </c>
      <c r="B2437" t="s">
        <v>18</v>
      </c>
      <c r="C2437" t="s">
        <v>13</v>
      </c>
      <c r="D2437" s="1">
        <v>4.45493845065812</v>
      </c>
      <c r="E2437" s="1">
        <v>481505.900985079</v>
      </c>
    </row>
    <row r="2438" spans="1:5" hidden="1" x14ac:dyDescent="0.25">
      <c r="A2438" t="s">
        <v>260</v>
      </c>
      <c r="B2438" t="s">
        <v>73</v>
      </c>
      <c r="C2438" t="s">
        <v>13</v>
      </c>
      <c r="D2438" s="1">
        <v>4.43469066473389</v>
      </c>
      <c r="E2438" s="1">
        <v>8729.75765909851</v>
      </c>
    </row>
    <row r="2439" spans="1:5" hidden="1" x14ac:dyDescent="0.25">
      <c r="A2439" t="s">
        <v>293</v>
      </c>
      <c r="B2439" t="s">
        <v>60</v>
      </c>
      <c r="C2439" t="s">
        <v>7</v>
      </c>
      <c r="D2439" s="1">
        <v>4.4130663986386498</v>
      </c>
      <c r="E2439" s="1">
        <v>168696.26268937299</v>
      </c>
    </row>
    <row r="2440" spans="1:5" hidden="1" x14ac:dyDescent="0.25">
      <c r="A2440" t="s">
        <v>293</v>
      </c>
      <c r="B2440" t="s">
        <v>74</v>
      </c>
      <c r="C2440" t="s">
        <v>13</v>
      </c>
      <c r="D2440" s="1">
        <v>4.4124771065793702</v>
      </c>
      <c r="E2440" s="1">
        <v>94337.350391205997</v>
      </c>
    </row>
    <row r="2441" spans="1:5" hidden="1" x14ac:dyDescent="0.25">
      <c r="A2441" t="s">
        <v>297</v>
      </c>
      <c r="B2441" t="s">
        <v>228</v>
      </c>
      <c r="C2441" t="s">
        <v>13</v>
      </c>
      <c r="D2441" s="1">
        <v>4.4040079189631696</v>
      </c>
      <c r="E2441" s="1">
        <v>2761.04254365102</v>
      </c>
    </row>
    <row r="2442" spans="1:5" hidden="1" x14ac:dyDescent="0.25">
      <c r="A2442" t="s">
        <v>310</v>
      </c>
      <c r="B2442" t="s">
        <v>23</v>
      </c>
      <c r="C2442" t="s">
        <v>13</v>
      </c>
      <c r="D2442" s="1">
        <v>4.3809853473998697</v>
      </c>
      <c r="E2442" s="1">
        <v>187184.23196199999</v>
      </c>
    </row>
    <row r="2443" spans="1:5" hidden="1" x14ac:dyDescent="0.25">
      <c r="A2443" t="s">
        <v>323</v>
      </c>
      <c r="B2443" t="s">
        <v>265</v>
      </c>
      <c r="C2443" t="s">
        <v>13</v>
      </c>
      <c r="D2443" s="1">
        <v>4.3738522029972096</v>
      </c>
      <c r="E2443" s="1">
        <v>8124.2462205459397</v>
      </c>
    </row>
    <row r="2444" spans="1:5" hidden="1" x14ac:dyDescent="0.25">
      <c r="A2444" t="s">
        <v>349</v>
      </c>
      <c r="B2444" t="s">
        <v>93</v>
      </c>
      <c r="C2444" t="s">
        <v>13</v>
      </c>
      <c r="D2444" s="1">
        <v>4.3711556439384003</v>
      </c>
      <c r="E2444" s="1">
        <v>413359.78663267998</v>
      </c>
    </row>
    <row r="2445" spans="1:5" hidden="1" x14ac:dyDescent="0.25">
      <c r="A2445" t="s">
        <v>260</v>
      </c>
      <c r="B2445" t="s">
        <v>40</v>
      </c>
      <c r="C2445" t="s">
        <v>13</v>
      </c>
      <c r="D2445" s="1">
        <v>4.35023992680145</v>
      </c>
      <c r="E2445" s="1">
        <v>80820.882667698301</v>
      </c>
    </row>
    <row r="2446" spans="1:5" hidden="1" x14ac:dyDescent="0.25">
      <c r="A2446" t="s">
        <v>260</v>
      </c>
      <c r="B2446" t="s">
        <v>81</v>
      </c>
      <c r="C2446" t="s">
        <v>7</v>
      </c>
      <c r="D2446" s="1">
        <v>4.3496812877654198</v>
      </c>
      <c r="E2446" s="1">
        <v>11160.0619549899</v>
      </c>
    </row>
    <row r="2447" spans="1:5" hidden="1" x14ac:dyDescent="0.25">
      <c r="A2447" t="s">
        <v>220</v>
      </c>
      <c r="B2447" t="s">
        <v>14</v>
      </c>
      <c r="C2447" t="s">
        <v>7</v>
      </c>
      <c r="D2447" s="1">
        <v>4.3305085852538001</v>
      </c>
      <c r="E2447" s="1">
        <v>475662.81752220198</v>
      </c>
    </row>
    <row r="2448" spans="1:5" hidden="1" x14ac:dyDescent="0.25">
      <c r="A2448" t="s">
        <v>320</v>
      </c>
      <c r="B2448" t="s">
        <v>21</v>
      </c>
      <c r="C2448" t="s">
        <v>7</v>
      </c>
      <c r="D2448" s="1">
        <v>4.3273465114002398</v>
      </c>
      <c r="E2448" s="1">
        <v>1505528.0244</v>
      </c>
    </row>
    <row r="2449" spans="1:5" hidden="1" x14ac:dyDescent="0.25">
      <c r="A2449" t="s">
        <v>172</v>
      </c>
      <c r="B2449" t="s">
        <v>23</v>
      </c>
      <c r="C2449" t="s">
        <v>7</v>
      </c>
      <c r="D2449" s="1">
        <v>4.3258136410652703</v>
      </c>
      <c r="E2449" s="1">
        <v>1113433.6257</v>
      </c>
    </row>
    <row r="2450" spans="1:5" hidden="1" x14ac:dyDescent="0.25">
      <c r="A2450" t="s">
        <v>237</v>
      </c>
      <c r="B2450" t="s">
        <v>119</v>
      </c>
      <c r="C2450" t="s">
        <v>13</v>
      </c>
      <c r="D2450" s="1">
        <v>4.3233893911421299</v>
      </c>
      <c r="E2450" s="1">
        <v>77246.473499999993</v>
      </c>
    </row>
    <row r="2451" spans="1:5" hidden="1" x14ac:dyDescent="0.25">
      <c r="A2451" t="s">
        <v>328</v>
      </c>
      <c r="B2451" t="s">
        <v>223</v>
      </c>
      <c r="C2451" t="s">
        <v>13</v>
      </c>
      <c r="D2451" s="1">
        <v>4.2929212106048604</v>
      </c>
      <c r="E2451" s="1">
        <v>10559.182393028599</v>
      </c>
    </row>
    <row r="2452" spans="1:5" hidden="1" x14ac:dyDescent="0.25">
      <c r="A2452" t="s">
        <v>364</v>
      </c>
      <c r="B2452" t="s">
        <v>98</v>
      </c>
      <c r="C2452" t="s">
        <v>7</v>
      </c>
      <c r="D2452" s="1">
        <v>4.2757591418603402</v>
      </c>
      <c r="E2452" s="1">
        <v>219957.62460000001</v>
      </c>
    </row>
    <row r="2453" spans="1:5" hidden="1" x14ac:dyDescent="0.25">
      <c r="A2453" t="s">
        <v>398</v>
      </c>
      <c r="B2453" t="s">
        <v>240</v>
      </c>
      <c r="C2453" t="s">
        <v>13</v>
      </c>
      <c r="D2453" s="1">
        <v>4.2710168196670502</v>
      </c>
      <c r="E2453" s="1">
        <v>879.89750923854001</v>
      </c>
    </row>
    <row r="2454" spans="1:5" hidden="1" x14ac:dyDescent="0.25">
      <c r="A2454" t="s">
        <v>373</v>
      </c>
      <c r="B2454" t="s">
        <v>158</v>
      </c>
      <c r="C2454" t="s">
        <v>7</v>
      </c>
      <c r="D2454" s="1">
        <v>4.2681248187432699</v>
      </c>
      <c r="E2454" s="1">
        <v>138986.01717107001</v>
      </c>
    </row>
    <row r="2455" spans="1:5" hidden="1" x14ac:dyDescent="0.25">
      <c r="A2455" t="s">
        <v>232</v>
      </c>
      <c r="B2455" t="s">
        <v>196</v>
      </c>
      <c r="C2455" t="s">
        <v>7</v>
      </c>
      <c r="D2455" s="1">
        <v>4.2674690246582001</v>
      </c>
      <c r="E2455" s="1">
        <v>58912.019099999998</v>
      </c>
    </row>
    <row r="2456" spans="1:5" hidden="1" x14ac:dyDescent="0.25">
      <c r="A2456" t="s">
        <v>373</v>
      </c>
      <c r="B2456" t="s">
        <v>311</v>
      </c>
      <c r="C2456" t="s">
        <v>7</v>
      </c>
      <c r="D2456" s="1">
        <v>4.2587594501756199</v>
      </c>
      <c r="E2456" s="1">
        <v>49831.014928385499</v>
      </c>
    </row>
    <row r="2457" spans="1:5" hidden="1" x14ac:dyDescent="0.25">
      <c r="A2457" t="s">
        <v>348</v>
      </c>
      <c r="B2457" t="s">
        <v>176</v>
      </c>
      <c r="C2457" t="s">
        <v>13</v>
      </c>
      <c r="D2457" s="1">
        <v>4.24745857421299</v>
      </c>
      <c r="E2457" s="1">
        <v>145221.32819999999</v>
      </c>
    </row>
    <row r="2458" spans="1:5" hidden="1" x14ac:dyDescent="0.25">
      <c r="A2458" t="s">
        <v>373</v>
      </c>
      <c r="B2458" t="s">
        <v>261</v>
      </c>
      <c r="C2458" t="s">
        <v>7</v>
      </c>
      <c r="D2458" s="1">
        <v>4.2430668982638799</v>
      </c>
      <c r="E2458" s="1">
        <v>9904.5125002489895</v>
      </c>
    </row>
    <row r="2459" spans="1:5" hidden="1" x14ac:dyDescent="0.25">
      <c r="A2459" t="s">
        <v>294</v>
      </c>
      <c r="B2459" t="s">
        <v>56</v>
      </c>
      <c r="C2459" t="s">
        <v>43</v>
      </c>
      <c r="D2459" s="1">
        <v>4.2426049543082698</v>
      </c>
      <c r="E2459" s="1">
        <v>12845.9694197754</v>
      </c>
    </row>
    <row r="2460" spans="1:5" hidden="1" x14ac:dyDescent="0.25">
      <c r="A2460" t="s">
        <v>364</v>
      </c>
      <c r="B2460" t="s">
        <v>9</v>
      </c>
      <c r="C2460" t="s">
        <v>7</v>
      </c>
      <c r="D2460" s="1">
        <v>4.2286441807327702</v>
      </c>
      <c r="E2460" s="1">
        <v>253013.73300000001</v>
      </c>
    </row>
    <row r="2461" spans="1:5" hidden="1" x14ac:dyDescent="0.25">
      <c r="A2461" t="s">
        <v>113</v>
      </c>
      <c r="B2461" t="s">
        <v>36</v>
      </c>
      <c r="C2461" t="s">
        <v>13</v>
      </c>
      <c r="D2461" s="1">
        <v>4.2121776629878296</v>
      </c>
      <c r="E2461" s="1">
        <v>235065.16080000001</v>
      </c>
    </row>
    <row r="2462" spans="1:5" hidden="1" x14ac:dyDescent="0.25">
      <c r="A2462" t="s">
        <v>310</v>
      </c>
      <c r="B2462" t="s">
        <v>52</v>
      </c>
      <c r="C2462" t="s">
        <v>13</v>
      </c>
      <c r="D2462" s="1">
        <v>4.2086967209687796</v>
      </c>
      <c r="E2462" s="1">
        <v>177356.12281253599</v>
      </c>
    </row>
    <row r="2463" spans="1:5" hidden="1" x14ac:dyDescent="0.25">
      <c r="A2463" t="s">
        <v>297</v>
      </c>
      <c r="B2463" t="s">
        <v>156</v>
      </c>
      <c r="C2463" t="s">
        <v>13</v>
      </c>
      <c r="D2463" s="1">
        <v>4.2036547544934004</v>
      </c>
      <c r="E2463" s="1">
        <v>13724.4580639876</v>
      </c>
    </row>
    <row r="2464" spans="1:5" hidden="1" x14ac:dyDescent="0.25">
      <c r="A2464" t="s">
        <v>386</v>
      </c>
      <c r="B2464" t="s">
        <v>40</v>
      </c>
      <c r="C2464" t="s">
        <v>13</v>
      </c>
      <c r="D2464" s="1">
        <v>4.1966258923984396</v>
      </c>
      <c r="E2464" s="1">
        <v>325527.79560000001</v>
      </c>
    </row>
    <row r="2465" spans="1:5" hidden="1" x14ac:dyDescent="0.25">
      <c r="A2465" t="s">
        <v>336</v>
      </c>
      <c r="B2465" t="s">
        <v>36</v>
      </c>
      <c r="C2465" t="s">
        <v>7</v>
      </c>
      <c r="D2465" s="1">
        <v>4.1919818174463703</v>
      </c>
      <c r="E2465" s="1">
        <v>368347.86180000001</v>
      </c>
    </row>
    <row r="2466" spans="1:5" hidden="1" x14ac:dyDescent="0.25">
      <c r="A2466" t="s">
        <v>348</v>
      </c>
      <c r="B2466" t="s">
        <v>77</v>
      </c>
      <c r="C2466" t="s">
        <v>7</v>
      </c>
      <c r="D2466" s="1">
        <v>4.1902888263702396</v>
      </c>
      <c r="E2466" s="1">
        <v>121586.35619999999</v>
      </c>
    </row>
    <row r="2467" spans="1:5" hidden="1" x14ac:dyDescent="0.25">
      <c r="A2467" t="s">
        <v>294</v>
      </c>
      <c r="B2467" t="s">
        <v>11</v>
      </c>
      <c r="C2467" t="s">
        <v>7</v>
      </c>
      <c r="D2467" s="1">
        <v>4.1841036036819199</v>
      </c>
      <c r="E2467" s="1">
        <v>4886.5272549072297</v>
      </c>
    </row>
    <row r="2468" spans="1:5" hidden="1" x14ac:dyDescent="0.25">
      <c r="A2468" t="s">
        <v>172</v>
      </c>
      <c r="B2468" t="s">
        <v>18</v>
      </c>
      <c r="C2468" t="s">
        <v>7</v>
      </c>
      <c r="D2468" s="1">
        <v>4.1820581364732901</v>
      </c>
      <c r="E2468" s="1">
        <v>882992.43819999998</v>
      </c>
    </row>
    <row r="2469" spans="1:5" hidden="1" x14ac:dyDescent="0.25">
      <c r="A2469" t="s">
        <v>336</v>
      </c>
      <c r="B2469" t="s">
        <v>77</v>
      </c>
      <c r="C2469" t="s">
        <v>7</v>
      </c>
      <c r="D2469" s="1">
        <v>4.1816284772872896</v>
      </c>
      <c r="E2469" s="1">
        <v>97062.267699999997</v>
      </c>
    </row>
    <row r="2470" spans="1:5" hidden="1" x14ac:dyDescent="0.25">
      <c r="A2470" t="s">
        <v>170</v>
      </c>
      <c r="B2470" t="s">
        <v>30</v>
      </c>
      <c r="C2470" t="s">
        <v>13</v>
      </c>
      <c r="D2470" s="1">
        <v>4.1779665686846901</v>
      </c>
      <c r="E2470" s="1">
        <v>404674.93099999998</v>
      </c>
    </row>
    <row r="2471" spans="1:5" hidden="1" x14ac:dyDescent="0.25">
      <c r="A2471" t="s">
        <v>260</v>
      </c>
      <c r="B2471" t="s">
        <v>77</v>
      </c>
      <c r="C2471" t="s">
        <v>7</v>
      </c>
      <c r="D2471" s="1">
        <v>4.1694184840425503</v>
      </c>
      <c r="E2471" s="1">
        <v>65629.961351969207</v>
      </c>
    </row>
    <row r="2472" spans="1:5" x14ac:dyDescent="0.25">
      <c r="A2472" t="s">
        <v>393</v>
      </c>
      <c r="B2472" t="s">
        <v>168</v>
      </c>
      <c r="C2472" t="s">
        <v>7</v>
      </c>
      <c r="D2472" s="1">
        <v>4.1636668742776699</v>
      </c>
      <c r="E2472" s="1">
        <v>76125.337346708606</v>
      </c>
    </row>
    <row r="2473" spans="1:5" hidden="1" x14ac:dyDescent="0.25">
      <c r="A2473" t="s">
        <v>359</v>
      </c>
      <c r="B2473" t="s">
        <v>40</v>
      </c>
      <c r="C2473" t="s">
        <v>7</v>
      </c>
      <c r="D2473" s="1">
        <v>4.1635953365955496</v>
      </c>
      <c r="E2473" s="1">
        <v>399779.1</v>
      </c>
    </row>
    <row r="2474" spans="1:5" x14ac:dyDescent="0.25">
      <c r="A2474" t="s">
        <v>393</v>
      </c>
      <c r="B2474" t="s">
        <v>152</v>
      </c>
      <c r="C2474" t="s">
        <v>13</v>
      </c>
      <c r="D2474" s="1">
        <v>4.1611608719048903</v>
      </c>
      <c r="E2474" s="1">
        <v>24907.390525686998</v>
      </c>
    </row>
    <row r="2475" spans="1:5" hidden="1" x14ac:dyDescent="0.25">
      <c r="A2475" t="s">
        <v>172</v>
      </c>
      <c r="B2475" t="s">
        <v>103</v>
      </c>
      <c r="C2475" t="s">
        <v>7</v>
      </c>
      <c r="D2475" s="1">
        <v>4.1462766235079602</v>
      </c>
      <c r="E2475" s="1">
        <v>703159.26150000002</v>
      </c>
    </row>
    <row r="2476" spans="1:5" hidden="1" x14ac:dyDescent="0.25">
      <c r="A2476" t="s">
        <v>294</v>
      </c>
      <c r="B2476" t="s">
        <v>118</v>
      </c>
      <c r="C2476" t="s">
        <v>7</v>
      </c>
      <c r="D2476" s="1">
        <v>4.1144484338577803</v>
      </c>
      <c r="E2476" s="1">
        <v>10372.1713996582</v>
      </c>
    </row>
    <row r="2477" spans="1:5" hidden="1" x14ac:dyDescent="0.25">
      <c r="A2477" t="s">
        <v>305</v>
      </c>
      <c r="B2477" t="s">
        <v>191</v>
      </c>
      <c r="C2477" t="s">
        <v>7</v>
      </c>
      <c r="D2477" s="1">
        <v>4.1084999084472704</v>
      </c>
      <c r="E2477" s="1">
        <v>1112.3300390625</v>
      </c>
    </row>
    <row r="2478" spans="1:5" x14ac:dyDescent="0.25">
      <c r="A2478" t="s">
        <v>393</v>
      </c>
      <c r="B2478" t="s">
        <v>74</v>
      </c>
      <c r="C2478" t="s">
        <v>7</v>
      </c>
      <c r="D2478" s="1">
        <v>4.1052579155392097</v>
      </c>
      <c r="E2478" s="1">
        <v>45103.904000549403</v>
      </c>
    </row>
    <row r="2479" spans="1:5" hidden="1" x14ac:dyDescent="0.25">
      <c r="A2479" t="s">
        <v>336</v>
      </c>
      <c r="B2479" t="s">
        <v>67</v>
      </c>
      <c r="C2479" t="s">
        <v>7</v>
      </c>
      <c r="D2479" s="1">
        <v>4.1023454294954602</v>
      </c>
      <c r="E2479" s="1">
        <v>177257.51139999999</v>
      </c>
    </row>
    <row r="2480" spans="1:5" hidden="1" x14ac:dyDescent="0.25">
      <c r="A2480" t="s">
        <v>293</v>
      </c>
      <c r="B2480" t="s">
        <v>177</v>
      </c>
      <c r="C2480" t="s">
        <v>7</v>
      </c>
      <c r="D2480" s="1">
        <v>4.0828688671583597</v>
      </c>
      <c r="E2480" s="1">
        <v>7478.6288308032699</v>
      </c>
    </row>
    <row r="2481" spans="1:5" hidden="1" x14ac:dyDescent="0.25">
      <c r="A2481" t="s">
        <v>310</v>
      </c>
      <c r="B2481" t="s">
        <v>76</v>
      </c>
      <c r="C2481" t="s">
        <v>7</v>
      </c>
      <c r="D2481" s="1">
        <v>4.0793773855131104</v>
      </c>
      <c r="E2481" s="1">
        <v>180872.18632798901</v>
      </c>
    </row>
    <row r="2482" spans="1:5" hidden="1" x14ac:dyDescent="0.25">
      <c r="A2482" t="s">
        <v>339</v>
      </c>
      <c r="B2482" t="s">
        <v>161</v>
      </c>
      <c r="C2482" t="s">
        <v>13</v>
      </c>
      <c r="D2482" s="1">
        <v>4.0771551162688802</v>
      </c>
      <c r="E2482" s="1">
        <v>501759.81785415398</v>
      </c>
    </row>
    <row r="2483" spans="1:5" hidden="1" x14ac:dyDescent="0.25">
      <c r="A2483" t="s">
        <v>291</v>
      </c>
      <c r="B2483" t="s">
        <v>59</v>
      </c>
      <c r="C2483" t="s">
        <v>13</v>
      </c>
      <c r="D2483" s="1">
        <v>4.0763101180293999</v>
      </c>
      <c r="E2483" s="1">
        <v>11112.7029559893</v>
      </c>
    </row>
    <row r="2484" spans="1:5" hidden="1" x14ac:dyDescent="0.25">
      <c r="A2484" t="s">
        <v>349</v>
      </c>
      <c r="B2484" t="s">
        <v>104</v>
      </c>
      <c r="C2484" t="s">
        <v>13</v>
      </c>
      <c r="D2484" s="1">
        <v>4.0655319260906797</v>
      </c>
      <c r="E2484" s="1">
        <v>1246608.3735970701</v>
      </c>
    </row>
    <row r="2485" spans="1:5" x14ac:dyDescent="0.25">
      <c r="A2485" t="s">
        <v>393</v>
      </c>
      <c r="B2485" t="s">
        <v>103</v>
      </c>
      <c r="C2485" t="s">
        <v>13</v>
      </c>
      <c r="D2485" s="1">
        <v>4.0608470856980201</v>
      </c>
      <c r="E2485" s="1">
        <v>35252.936119097903</v>
      </c>
    </row>
    <row r="2486" spans="1:5" hidden="1" x14ac:dyDescent="0.25">
      <c r="A2486" t="s">
        <v>233</v>
      </c>
      <c r="B2486" t="s">
        <v>36</v>
      </c>
      <c r="C2486" t="s">
        <v>13</v>
      </c>
      <c r="D2486" s="1">
        <v>4.0503952823544802</v>
      </c>
      <c r="E2486" s="1">
        <v>834845.04174757598</v>
      </c>
    </row>
    <row r="2487" spans="1:5" hidden="1" x14ac:dyDescent="0.25">
      <c r="A2487" t="s">
        <v>297</v>
      </c>
      <c r="B2487" t="s">
        <v>196</v>
      </c>
      <c r="C2487" t="s">
        <v>13</v>
      </c>
      <c r="D2487" s="1">
        <v>4.0497473095822301</v>
      </c>
      <c r="E2487" s="1">
        <v>5384.9755937775999</v>
      </c>
    </row>
    <row r="2488" spans="1:5" hidden="1" x14ac:dyDescent="0.25">
      <c r="A2488" t="s">
        <v>337</v>
      </c>
      <c r="B2488" t="s">
        <v>17</v>
      </c>
      <c r="C2488" t="s">
        <v>7</v>
      </c>
      <c r="D2488" s="1">
        <v>4.0478075478197404</v>
      </c>
      <c r="E2488" s="1">
        <v>416006.91370908503</v>
      </c>
    </row>
    <row r="2489" spans="1:5" hidden="1" x14ac:dyDescent="0.25">
      <c r="A2489" t="s">
        <v>94</v>
      </c>
      <c r="B2489" t="s">
        <v>27</v>
      </c>
      <c r="C2489" t="s">
        <v>13</v>
      </c>
      <c r="D2489" s="1">
        <v>4.0443387251680196</v>
      </c>
      <c r="E2489" s="1">
        <v>2726086.1009224099</v>
      </c>
    </row>
    <row r="2490" spans="1:5" hidden="1" x14ac:dyDescent="0.25">
      <c r="A2490" t="s">
        <v>332</v>
      </c>
      <c r="B2490" t="s">
        <v>99</v>
      </c>
      <c r="C2490" t="s">
        <v>7</v>
      </c>
      <c r="D2490" s="1">
        <v>4.0406962600899803</v>
      </c>
      <c r="E2490" s="1">
        <v>699412.39720000001</v>
      </c>
    </row>
    <row r="2491" spans="1:5" hidden="1" x14ac:dyDescent="0.25">
      <c r="A2491" t="s">
        <v>220</v>
      </c>
      <c r="B2491" t="s">
        <v>96</v>
      </c>
      <c r="C2491" t="s">
        <v>7</v>
      </c>
      <c r="D2491" s="1">
        <v>4.0348983968708003</v>
      </c>
      <c r="E2491" s="1">
        <v>428434.08473544603</v>
      </c>
    </row>
    <row r="2492" spans="1:5" hidden="1" x14ac:dyDescent="0.25">
      <c r="A2492" t="s">
        <v>295</v>
      </c>
      <c r="B2492" t="s">
        <v>16</v>
      </c>
      <c r="C2492" t="s">
        <v>7</v>
      </c>
      <c r="D2492" s="1">
        <v>4.0343387771617802</v>
      </c>
      <c r="E2492" s="1">
        <v>479411.48471402598</v>
      </c>
    </row>
    <row r="2493" spans="1:5" hidden="1" x14ac:dyDescent="0.25">
      <c r="A2493" t="s">
        <v>291</v>
      </c>
      <c r="B2493" t="s">
        <v>107</v>
      </c>
      <c r="C2493" t="s">
        <v>13</v>
      </c>
      <c r="D2493" s="1">
        <v>4.0158974846102202</v>
      </c>
      <c r="E2493" s="1">
        <v>275463.56188673503</v>
      </c>
    </row>
    <row r="2494" spans="1:5" hidden="1" x14ac:dyDescent="0.25">
      <c r="A2494" t="s">
        <v>310</v>
      </c>
      <c r="B2494" t="s">
        <v>83</v>
      </c>
      <c r="C2494" t="s">
        <v>13</v>
      </c>
      <c r="D2494" s="1">
        <v>4.0052502877462697</v>
      </c>
      <c r="E2494" s="1">
        <v>553816.56901554496</v>
      </c>
    </row>
    <row r="2495" spans="1:5" hidden="1" x14ac:dyDescent="0.25">
      <c r="A2495" t="s">
        <v>336</v>
      </c>
      <c r="B2495" t="s">
        <v>93</v>
      </c>
      <c r="C2495" t="s">
        <v>13</v>
      </c>
      <c r="D2495" s="1">
        <v>3.9989934114483199</v>
      </c>
      <c r="E2495" s="1">
        <v>168390.14939999999</v>
      </c>
    </row>
    <row r="2496" spans="1:5" hidden="1" x14ac:dyDescent="0.25">
      <c r="A2496" t="s">
        <v>398</v>
      </c>
      <c r="B2496" t="s">
        <v>42</v>
      </c>
      <c r="C2496" t="s">
        <v>7</v>
      </c>
      <c r="D2496" s="1">
        <v>3.9983477946322599</v>
      </c>
      <c r="E2496" s="1">
        <v>232952.49159596901</v>
      </c>
    </row>
    <row r="2497" spans="1:5" hidden="1" x14ac:dyDescent="0.25">
      <c r="A2497" t="s">
        <v>310</v>
      </c>
      <c r="B2497" t="s">
        <v>199</v>
      </c>
      <c r="C2497" t="s">
        <v>13</v>
      </c>
      <c r="D2497" s="1">
        <v>3.9978937722382599</v>
      </c>
      <c r="E2497" s="1">
        <v>159378.959751936</v>
      </c>
    </row>
    <row r="2498" spans="1:5" hidden="1" x14ac:dyDescent="0.25">
      <c r="A2498" t="s">
        <v>310</v>
      </c>
      <c r="B2498" t="s">
        <v>34</v>
      </c>
      <c r="C2498" t="s">
        <v>13</v>
      </c>
      <c r="D2498" s="1">
        <v>3.9855137251526598</v>
      </c>
      <c r="E2498" s="1">
        <v>126764.427302809</v>
      </c>
    </row>
    <row r="2499" spans="1:5" hidden="1" x14ac:dyDescent="0.25">
      <c r="A2499" t="s">
        <v>184</v>
      </c>
      <c r="B2499" t="s">
        <v>25</v>
      </c>
      <c r="C2499" t="s">
        <v>13</v>
      </c>
      <c r="D2499" s="1">
        <v>3.9755722186376299</v>
      </c>
      <c r="E2499" s="1">
        <v>102201.698766934</v>
      </c>
    </row>
    <row r="2500" spans="1:5" hidden="1" x14ac:dyDescent="0.25">
      <c r="A2500" t="s">
        <v>373</v>
      </c>
      <c r="B2500" t="s">
        <v>199</v>
      </c>
      <c r="C2500" t="s">
        <v>13</v>
      </c>
      <c r="D2500" s="1">
        <v>3.9663414210901098</v>
      </c>
      <c r="E2500" s="1">
        <v>167207.919283589</v>
      </c>
    </row>
    <row r="2501" spans="1:5" hidden="1" x14ac:dyDescent="0.25">
      <c r="A2501" t="s">
        <v>363</v>
      </c>
      <c r="B2501" t="s">
        <v>60</v>
      </c>
      <c r="C2501" t="s">
        <v>7</v>
      </c>
      <c r="D2501" s="1">
        <v>3.9419062052751199</v>
      </c>
      <c r="E2501" s="1">
        <v>158410.120524033</v>
      </c>
    </row>
    <row r="2502" spans="1:5" hidden="1" x14ac:dyDescent="0.25">
      <c r="A2502" t="s">
        <v>260</v>
      </c>
      <c r="B2502" t="s">
        <v>266</v>
      </c>
      <c r="C2502" t="s">
        <v>13</v>
      </c>
      <c r="D2502" s="1">
        <v>3.9416183633708402</v>
      </c>
      <c r="E2502" s="1">
        <v>15707.863128462201</v>
      </c>
    </row>
    <row r="2503" spans="1:5" hidden="1" x14ac:dyDescent="0.25">
      <c r="A2503" t="s">
        <v>291</v>
      </c>
      <c r="B2503" t="s">
        <v>30</v>
      </c>
      <c r="C2503" t="s">
        <v>13</v>
      </c>
      <c r="D2503" s="1">
        <v>3.9280130409274201</v>
      </c>
      <c r="E2503" s="1">
        <v>13389.192024686299</v>
      </c>
    </row>
    <row r="2504" spans="1:5" hidden="1" x14ac:dyDescent="0.25">
      <c r="A2504" t="s">
        <v>310</v>
      </c>
      <c r="B2504" t="s">
        <v>32</v>
      </c>
      <c r="C2504" t="s">
        <v>7</v>
      </c>
      <c r="D2504" s="1">
        <v>3.9148721368678299</v>
      </c>
      <c r="E2504" s="1">
        <v>516112.72247237002</v>
      </c>
    </row>
    <row r="2505" spans="1:5" hidden="1" x14ac:dyDescent="0.25">
      <c r="A2505" t="s">
        <v>293</v>
      </c>
      <c r="B2505" t="s">
        <v>167</v>
      </c>
      <c r="C2505" t="s">
        <v>13</v>
      </c>
      <c r="D2505" s="1">
        <v>3.9090650934840299</v>
      </c>
      <c r="E2505" s="1">
        <v>11276.301975099601</v>
      </c>
    </row>
    <row r="2506" spans="1:5" hidden="1" x14ac:dyDescent="0.25">
      <c r="A2506" t="s">
        <v>188</v>
      </c>
      <c r="B2506" t="s">
        <v>34</v>
      </c>
      <c r="C2506" t="s">
        <v>13</v>
      </c>
      <c r="D2506" s="1">
        <v>3.9009358974419501</v>
      </c>
      <c r="E2506" s="1">
        <v>100584.7647398</v>
      </c>
    </row>
    <row r="2507" spans="1:5" hidden="1" x14ac:dyDescent="0.25">
      <c r="A2507" t="s">
        <v>233</v>
      </c>
      <c r="B2507" t="s">
        <v>11</v>
      </c>
      <c r="C2507" t="s">
        <v>13</v>
      </c>
      <c r="D2507" s="1">
        <v>3.8954346957174901</v>
      </c>
      <c r="E2507" s="1">
        <v>40541.466341612802</v>
      </c>
    </row>
    <row r="2508" spans="1:5" hidden="1" x14ac:dyDescent="0.25">
      <c r="A2508" t="s">
        <v>398</v>
      </c>
      <c r="B2508" t="s">
        <v>56</v>
      </c>
      <c r="C2508" t="s">
        <v>13</v>
      </c>
      <c r="D2508" s="1">
        <v>3.8911084627013302</v>
      </c>
      <c r="E2508" s="1">
        <v>51577.205520233802</v>
      </c>
    </row>
    <row r="2509" spans="1:5" hidden="1" x14ac:dyDescent="0.25">
      <c r="A2509" t="s">
        <v>293</v>
      </c>
      <c r="B2509" t="s">
        <v>15</v>
      </c>
      <c r="C2509" t="s">
        <v>13</v>
      </c>
      <c r="D2509" s="1">
        <v>3.88826014082301</v>
      </c>
      <c r="E2509" s="1">
        <v>7741.3993683890103</v>
      </c>
    </row>
    <row r="2510" spans="1:5" x14ac:dyDescent="0.25">
      <c r="A2510" t="s">
        <v>393</v>
      </c>
      <c r="B2510" t="s">
        <v>19</v>
      </c>
      <c r="C2510" t="s">
        <v>13</v>
      </c>
      <c r="D2510" s="1">
        <v>3.8784028229399801</v>
      </c>
      <c r="E2510" s="1">
        <v>8374.6959101864995</v>
      </c>
    </row>
    <row r="2511" spans="1:5" hidden="1" x14ac:dyDescent="0.25">
      <c r="A2511" t="s">
        <v>398</v>
      </c>
      <c r="B2511" t="s">
        <v>96</v>
      </c>
      <c r="C2511" t="s">
        <v>7</v>
      </c>
      <c r="D2511" s="1">
        <v>3.8627118686797099</v>
      </c>
      <c r="E2511" s="1">
        <v>141937.20536224099</v>
      </c>
    </row>
    <row r="2512" spans="1:5" hidden="1" x14ac:dyDescent="0.25">
      <c r="A2512" t="s">
        <v>323</v>
      </c>
      <c r="B2512" t="s">
        <v>197</v>
      </c>
      <c r="C2512" t="s">
        <v>13</v>
      </c>
      <c r="D2512" s="1">
        <v>3.85857994342491</v>
      </c>
      <c r="E2512" s="1">
        <v>2078.2645141742601</v>
      </c>
    </row>
    <row r="2513" spans="1:5" hidden="1" x14ac:dyDescent="0.25">
      <c r="A2513" t="s">
        <v>310</v>
      </c>
      <c r="B2513" t="s">
        <v>11</v>
      </c>
      <c r="C2513" t="s">
        <v>7</v>
      </c>
      <c r="D2513" s="1">
        <v>3.84960661160458</v>
      </c>
      <c r="E2513" s="1">
        <v>113320.156888218</v>
      </c>
    </row>
    <row r="2514" spans="1:5" hidden="1" x14ac:dyDescent="0.25">
      <c r="A2514" t="s">
        <v>320</v>
      </c>
      <c r="B2514" t="s">
        <v>93</v>
      </c>
      <c r="C2514" t="s">
        <v>7</v>
      </c>
      <c r="D2514" s="1">
        <v>3.8483418995276102</v>
      </c>
      <c r="E2514" s="1">
        <v>1080325.6606999999</v>
      </c>
    </row>
    <row r="2515" spans="1:5" hidden="1" x14ac:dyDescent="0.25">
      <c r="A2515" t="s">
        <v>310</v>
      </c>
      <c r="B2515" t="s">
        <v>78</v>
      </c>
      <c r="C2515" t="s">
        <v>13</v>
      </c>
      <c r="D2515" s="1">
        <v>3.8421379451631799</v>
      </c>
      <c r="E2515" s="1">
        <v>151415.22919595501</v>
      </c>
    </row>
    <row r="2516" spans="1:5" hidden="1" x14ac:dyDescent="0.25">
      <c r="A2516" t="s">
        <v>363</v>
      </c>
      <c r="B2516" t="s">
        <v>115</v>
      </c>
      <c r="C2516" t="s">
        <v>7</v>
      </c>
      <c r="D2516" s="1">
        <v>3.7983457479127898</v>
      </c>
      <c r="E2516" s="1">
        <v>200234.18700555101</v>
      </c>
    </row>
    <row r="2517" spans="1:5" hidden="1" x14ac:dyDescent="0.25">
      <c r="A2517" t="s">
        <v>258</v>
      </c>
      <c r="B2517" t="s">
        <v>27</v>
      </c>
      <c r="C2517" t="s">
        <v>13</v>
      </c>
      <c r="D2517" s="1">
        <v>3.7681683298333799</v>
      </c>
      <c r="E2517" s="1">
        <v>1017619.80129035</v>
      </c>
    </row>
    <row r="2518" spans="1:5" hidden="1" x14ac:dyDescent="0.25">
      <c r="A2518" t="s">
        <v>354</v>
      </c>
      <c r="B2518" t="s">
        <v>93</v>
      </c>
      <c r="C2518" t="s">
        <v>13</v>
      </c>
      <c r="D2518" s="1">
        <v>3.74400013685226</v>
      </c>
      <c r="E2518" s="1">
        <v>117590.744140625</v>
      </c>
    </row>
    <row r="2519" spans="1:5" hidden="1" x14ac:dyDescent="0.25">
      <c r="A2519" t="s">
        <v>26</v>
      </c>
      <c r="B2519" t="s">
        <v>36</v>
      </c>
      <c r="C2519" t="s">
        <v>7</v>
      </c>
      <c r="D2519" s="1">
        <v>3.7375244699997801</v>
      </c>
      <c r="E2519" s="1">
        <v>613483.75097351102</v>
      </c>
    </row>
    <row r="2520" spans="1:5" hidden="1" x14ac:dyDescent="0.25">
      <c r="A2520" t="s">
        <v>308</v>
      </c>
      <c r="B2520" t="s">
        <v>33</v>
      </c>
      <c r="C2520" t="s">
        <v>7</v>
      </c>
      <c r="D2520" s="1">
        <v>3.7342219751821899</v>
      </c>
      <c r="E2520" s="1">
        <v>1183728.33020819</v>
      </c>
    </row>
    <row r="2521" spans="1:5" hidden="1" x14ac:dyDescent="0.25">
      <c r="A2521" t="s">
        <v>232</v>
      </c>
      <c r="B2521" t="s">
        <v>104</v>
      </c>
      <c r="C2521" t="s">
        <v>13</v>
      </c>
      <c r="D2521" s="1">
        <v>3.7266454311913901</v>
      </c>
      <c r="E2521" s="1">
        <v>1346498.8017</v>
      </c>
    </row>
    <row r="2522" spans="1:5" hidden="1" x14ac:dyDescent="0.25">
      <c r="A2522" t="s">
        <v>362</v>
      </c>
      <c r="B2522" t="s">
        <v>193</v>
      </c>
      <c r="C2522" t="s">
        <v>13</v>
      </c>
      <c r="D2522" s="1">
        <v>3.7158786085484601</v>
      </c>
      <c r="E2522" s="1">
        <v>13836.8259700135</v>
      </c>
    </row>
    <row r="2523" spans="1:5" x14ac:dyDescent="0.25">
      <c r="A2523" t="s">
        <v>393</v>
      </c>
      <c r="B2523" t="s">
        <v>110</v>
      </c>
      <c r="C2523" t="s">
        <v>13</v>
      </c>
      <c r="D2523" s="1">
        <v>3.7054330734327401</v>
      </c>
      <c r="E2523" s="1">
        <v>4454.2910441686599</v>
      </c>
    </row>
    <row r="2524" spans="1:5" hidden="1" x14ac:dyDescent="0.25">
      <c r="A2524" t="s">
        <v>297</v>
      </c>
      <c r="B2524" t="s">
        <v>71</v>
      </c>
      <c r="C2524" t="s">
        <v>7</v>
      </c>
      <c r="D2524" s="1">
        <v>3.6960211529285298</v>
      </c>
      <c r="E2524" s="1">
        <v>5872.2836540244198</v>
      </c>
    </row>
    <row r="2525" spans="1:5" hidden="1" x14ac:dyDescent="0.25">
      <c r="A2525" t="s">
        <v>297</v>
      </c>
      <c r="B2525" t="s">
        <v>40</v>
      </c>
      <c r="C2525" t="s">
        <v>13</v>
      </c>
      <c r="D2525" s="1">
        <v>3.6912890456932699</v>
      </c>
      <c r="E2525" s="1">
        <v>79101.579330551598</v>
      </c>
    </row>
    <row r="2526" spans="1:5" hidden="1" x14ac:dyDescent="0.25">
      <c r="A2526" t="s">
        <v>373</v>
      </c>
      <c r="B2526" t="s">
        <v>141</v>
      </c>
      <c r="C2526" t="s">
        <v>13</v>
      </c>
      <c r="D2526" s="1">
        <v>3.6894548306168899</v>
      </c>
      <c r="E2526" s="1">
        <v>15995.5398437033</v>
      </c>
    </row>
    <row r="2527" spans="1:5" hidden="1" x14ac:dyDescent="0.25">
      <c r="A2527" t="s">
        <v>348</v>
      </c>
      <c r="B2527" t="s">
        <v>67</v>
      </c>
      <c r="C2527" t="s">
        <v>7</v>
      </c>
      <c r="D2527" s="1">
        <v>3.6886838168509999</v>
      </c>
      <c r="E2527" s="1">
        <v>95289.377800000002</v>
      </c>
    </row>
    <row r="2528" spans="1:5" hidden="1" x14ac:dyDescent="0.25">
      <c r="A2528" t="s">
        <v>291</v>
      </c>
      <c r="B2528" t="s">
        <v>77</v>
      </c>
      <c r="C2528" t="s">
        <v>43</v>
      </c>
      <c r="D2528" s="1">
        <v>3.6869191527730201</v>
      </c>
      <c r="E2528" s="1">
        <v>10680.1078023389</v>
      </c>
    </row>
    <row r="2529" spans="1:5" hidden="1" x14ac:dyDescent="0.25">
      <c r="A2529" t="s">
        <v>243</v>
      </c>
      <c r="B2529" t="s">
        <v>36</v>
      </c>
      <c r="C2529" t="s">
        <v>13</v>
      </c>
      <c r="D2529" s="1">
        <v>3.67829938956671</v>
      </c>
      <c r="E2529" s="1">
        <v>768887.14235789794</v>
      </c>
    </row>
    <row r="2530" spans="1:5" hidden="1" x14ac:dyDescent="0.25">
      <c r="A2530" t="s">
        <v>211</v>
      </c>
      <c r="B2530" t="s">
        <v>76</v>
      </c>
      <c r="C2530" t="s">
        <v>13</v>
      </c>
      <c r="D2530" s="1">
        <v>3.6679999722400698</v>
      </c>
      <c r="E2530" s="1">
        <v>135197.31416320801</v>
      </c>
    </row>
    <row r="2531" spans="1:5" hidden="1" x14ac:dyDescent="0.25">
      <c r="A2531" t="s">
        <v>398</v>
      </c>
      <c r="B2531" t="s">
        <v>158</v>
      </c>
      <c r="C2531" t="s">
        <v>7</v>
      </c>
      <c r="D2531" s="1">
        <v>3.6657235235457901</v>
      </c>
      <c r="E2531" s="1">
        <v>165086.60520111301</v>
      </c>
    </row>
    <row r="2532" spans="1:5" hidden="1" x14ac:dyDescent="0.25">
      <c r="A2532" t="s">
        <v>172</v>
      </c>
      <c r="B2532" t="s">
        <v>93</v>
      </c>
      <c r="C2532" t="s">
        <v>7</v>
      </c>
      <c r="D2532" s="1">
        <v>3.6521315916441401</v>
      </c>
      <c r="E2532" s="1">
        <v>589345.68980000005</v>
      </c>
    </row>
    <row r="2533" spans="1:5" hidden="1" x14ac:dyDescent="0.25">
      <c r="A2533" t="s">
        <v>398</v>
      </c>
      <c r="B2533" t="s">
        <v>63</v>
      </c>
      <c r="C2533" t="s">
        <v>7</v>
      </c>
      <c r="D2533" s="1">
        <v>3.6471377252043</v>
      </c>
      <c r="E2533" s="1">
        <v>35941.174817245403</v>
      </c>
    </row>
    <row r="2534" spans="1:5" hidden="1" x14ac:dyDescent="0.25">
      <c r="A2534" t="s">
        <v>333</v>
      </c>
      <c r="B2534" t="s">
        <v>212</v>
      </c>
      <c r="C2534" t="s">
        <v>13</v>
      </c>
      <c r="D2534" s="1">
        <v>3.6410000324249299</v>
      </c>
      <c r="E2534" s="1">
        <v>10206.9997558594</v>
      </c>
    </row>
    <row r="2535" spans="1:5" hidden="1" x14ac:dyDescent="0.25">
      <c r="A2535" t="s">
        <v>308</v>
      </c>
      <c r="B2535" t="s">
        <v>99</v>
      </c>
      <c r="C2535" t="s">
        <v>7</v>
      </c>
      <c r="D2535" s="1">
        <v>3.6346408586629102</v>
      </c>
      <c r="E2535" s="1">
        <v>487949.87886088801</v>
      </c>
    </row>
    <row r="2536" spans="1:5" hidden="1" x14ac:dyDescent="0.25">
      <c r="A2536" t="s">
        <v>373</v>
      </c>
      <c r="B2536" t="s">
        <v>108</v>
      </c>
      <c r="C2536" t="s">
        <v>7</v>
      </c>
      <c r="D2536" s="1">
        <v>3.6321985575870599</v>
      </c>
      <c r="E2536" s="1">
        <v>47640.115308626097</v>
      </c>
    </row>
    <row r="2537" spans="1:5" hidden="1" x14ac:dyDescent="0.25">
      <c r="A2537" t="s">
        <v>386</v>
      </c>
      <c r="B2537" t="s">
        <v>178</v>
      </c>
      <c r="C2537" t="s">
        <v>7</v>
      </c>
      <c r="D2537" s="1">
        <v>3.63166719606444</v>
      </c>
      <c r="E2537" s="1">
        <v>797924.58239999996</v>
      </c>
    </row>
    <row r="2538" spans="1:5" hidden="1" x14ac:dyDescent="0.25">
      <c r="A2538" t="s">
        <v>328</v>
      </c>
      <c r="B2538" t="s">
        <v>238</v>
      </c>
      <c r="C2538" t="s">
        <v>13</v>
      </c>
      <c r="D2538" s="1">
        <v>3.6312396293210401</v>
      </c>
      <c r="E2538" s="1">
        <v>16537.882200105902</v>
      </c>
    </row>
    <row r="2539" spans="1:5" hidden="1" x14ac:dyDescent="0.25">
      <c r="A2539" t="s">
        <v>220</v>
      </c>
      <c r="B2539" t="s">
        <v>99</v>
      </c>
      <c r="C2539" t="s">
        <v>7</v>
      </c>
      <c r="D2539" s="1">
        <v>3.61566462516054</v>
      </c>
      <c r="E2539" s="1">
        <v>615867.26574761898</v>
      </c>
    </row>
    <row r="2540" spans="1:5" hidden="1" x14ac:dyDescent="0.25">
      <c r="A2540" t="s">
        <v>260</v>
      </c>
      <c r="B2540" t="s">
        <v>96</v>
      </c>
      <c r="C2540" t="s">
        <v>13</v>
      </c>
      <c r="D2540" s="1">
        <v>3.6112652244179899</v>
      </c>
      <c r="E2540" s="1">
        <v>19452.511825757501</v>
      </c>
    </row>
    <row r="2541" spans="1:5" hidden="1" x14ac:dyDescent="0.25">
      <c r="A2541" t="s">
        <v>293</v>
      </c>
      <c r="B2541" t="s">
        <v>225</v>
      </c>
      <c r="C2541" t="s">
        <v>43</v>
      </c>
      <c r="D2541" s="1">
        <v>3.6050068487307301</v>
      </c>
      <c r="E2541" s="1">
        <v>8044.88022541178</v>
      </c>
    </row>
    <row r="2542" spans="1:5" hidden="1" x14ac:dyDescent="0.25">
      <c r="A2542" t="s">
        <v>232</v>
      </c>
      <c r="B2542" t="s">
        <v>77</v>
      </c>
      <c r="C2542" t="s">
        <v>7</v>
      </c>
      <c r="D2542" s="1">
        <v>3.6025741622328802</v>
      </c>
      <c r="E2542" s="1">
        <v>87729.523700000005</v>
      </c>
    </row>
    <row r="2543" spans="1:5" hidden="1" x14ac:dyDescent="0.25">
      <c r="A2543" t="s">
        <v>386</v>
      </c>
      <c r="B2543" t="s">
        <v>34</v>
      </c>
      <c r="C2543" t="s">
        <v>7</v>
      </c>
      <c r="D2543" s="1">
        <v>3.5926052061190599</v>
      </c>
      <c r="E2543" s="1">
        <v>984483.10679999995</v>
      </c>
    </row>
    <row r="2544" spans="1:5" hidden="1" x14ac:dyDescent="0.25">
      <c r="A2544" t="s">
        <v>363</v>
      </c>
      <c r="B2544" t="s">
        <v>56</v>
      </c>
      <c r="C2544" t="s">
        <v>13</v>
      </c>
      <c r="D2544" s="1">
        <v>3.5912693634024699</v>
      </c>
      <c r="E2544" s="1">
        <v>948377.20975244197</v>
      </c>
    </row>
    <row r="2545" spans="1:5" hidden="1" x14ac:dyDescent="0.25">
      <c r="A2545" t="s">
        <v>297</v>
      </c>
      <c r="B2545" t="s">
        <v>266</v>
      </c>
      <c r="C2545" t="s">
        <v>13</v>
      </c>
      <c r="D2545" s="1">
        <v>3.5866989166623999</v>
      </c>
      <c r="E2545" s="1">
        <v>10841.368491155001</v>
      </c>
    </row>
    <row r="2546" spans="1:5" hidden="1" x14ac:dyDescent="0.25">
      <c r="A2546" t="s">
        <v>357</v>
      </c>
      <c r="B2546" t="s">
        <v>146</v>
      </c>
      <c r="C2546" t="s">
        <v>13</v>
      </c>
      <c r="D2546" s="1">
        <v>3.5862204300782001</v>
      </c>
      <c r="E2546" s="1">
        <v>1749091.6504504001</v>
      </c>
    </row>
    <row r="2547" spans="1:5" hidden="1" x14ac:dyDescent="0.25">
      <c r="A2547" t="s">
        <v>323</v>
      </c>
      <c r="B2547" t="s">
        <v>160</v>
      </c>
      <c r="C2547" t="s">
        <v>13</v>
      </c>
      <c r="D2547" s="1">
        <v>3.5767101622670601</v>
      </c>
      <c r="E2547" s="1">
        <v>121443.841392134</v>
      </c>
    </row>
    <row r="2548" spans="1:5" hidden="1" x14ac:dyDescent="0.25">
      <c r="A2548" t="s">
        <v>398</v>
      </c>
      <c r="B2548" t="s">
        <v>21</v>
      </c>
      <c r="C2548" t="s">
        <v>7</v>
      </c>
      <c r="D2548" s="1">
        <v>3.56946325762706</v>
      </c>
      <c r="E2548" s="1">
        <v>806548.36014925805</v>
      </c>
    </row>
    <row r="2549" spans="1:5" hidden="1" x14ac:dyDescent="0.25">
      <c r="A2549" t="s">
        <v>323</v>
      </c>
      <c r="B2549" t="s">
        <v>148</v>
      </c>
      <c r="C2549" t="s">
        <v>13</v>
      </c>
      <c r="D2549" s="1">
        <v>3.5650200271163102</v>
      </c>
      <c r="E2549" s="1">
        <v>18419.726449018301</v>
      </c>
    </row>
    <row r="2550" spans="1:5" hidden="1" x14ac:dyDescent="0.25">
      <c r="A2550" t="s">
        <v>305</v>
      </c>
      <c r="B2550" t="s">
        <v>81</v>
      </c>
      <c r="C2550" t="s">
        <v>13</v>
      </c>
      <c r="D2550" s="1">
        <v>3.5599998235702501</v>
      </c>
      <c r="E2550" s="1">
        <v>1099.9999694824201</v>
      </c>
    </row>
    <row r="2551" spans="1:5" hidden="1" x14ac:dyDescent="0.25">
      <c r="A2551" t="s">
        <v>297</v>
      </c>
      <c r="B2551" t="s">
        <v>111</v>
      </c>
      <c r="C2551" t="s">
        <v>7</v>
      </c>
      <c r="D2551" s="1">
        <v>3.55704861853151</v>
      </c>
      <c r="E2551" s="1">
        <v>46052.912547331201</v>
      </c>
    </row>
    <row r="2552" spans="1:5" hidden="1" x14ac:dyDescent="0.25">
      <c r="A2552" t="s">
        <v>310</v>
      </c>
      <c r="B2552" t="s">
        <v>67</v>
      </c>
      <c r="C2552" t="s">
        <v>13</v>
      </c>
      <c r="D2552" s="1">
        <v>3.5500505369531399</v>
      </c>
      <c r="E2552" s="1">
        <v>39156.085916234399</v>
      </c>
    </row>
    <row r="2553" spans="1:5" hidden="1" x14ac:dyDescent="0.25">
      <c r="A2553" t="s">
        <v>363</v>
      </c>
      <c r="B2553" t="s">
        <v>117</v>
      </c>
      <c r="C2553" t="s">
        <v>13</v>
      </c>
      <c r="D2553" s="1">
        <v>3.5421169916939199</v>
      </c>
      <c r="E2553" s="1">
        <v>448765.529027652</v>
      </c>
    </row>
    <row r="2554" spans="1:5" hidden="1" x14ac:dyDescent="0.25">
      <c r="A2554" t="s">
        <v>232</v>
      </c>
      <c r="B2554" t="s">
        <v>45</v>
      </c>
      <c r="C2554" t="s">
        <v>13</v>
      </c>
      <c r="D2554" s="1">
        <v>3.5418960564308102</v>
      </c>
      <c r="E2554" s="1">
        <v>165309.8964</v>
      </c>
    </row>
    <row r="2555" spans="1:5" hidden="1" x14ac:dyDescent="0.25">
      <c r="A2555" t="s">
        <v>323</v>
      </c>
      <c r="B2555" t="s">
        <v>103</v>
      </c>
      <c r="C2555" t="s">
        <v>13</v>
      </c>
      <c r="D2555" s="1">
        <v>3.54031280140926</v>
      </c>
      <c r="E2555" s="1">
        <v>24469.469993408398</v>
      </c>
    </row>
    <row r="2556" spans="1:5" hidden="1" x14ac:dyDescent="0.25">
      <c r="A2556" t="s">
        <v>306</v>
      </c>
      <c r="B2556" t="s">
        <v>19</v>
      </c>
      <c r="C2556" t="s">
        <v>13</v>
      </c>
      <c r="D2556" s="1">
        <v>3.5264397350260999</v>
      </c>
      <c r="E2556" s="1">
        <v>11663.929315875001</v>
      </c>
    </row>
    <row r="2557" spans="1:5" hidden="1" x14ac:dyDescent="0.25">
      <c r="A2557" t="s">
        <v>323</v>
      </c>
      <c r="B2557" t="s">
        <v>88</v>
      </c>
      <c r="C2557" t="s">
        <v>13</v>
      </c>
      <c r="D2557" s="1">
        <v>3.5247160610233901</v>
      </c>
      <c r="E2557" s="1">
        <v>5370.05577681655</v>
      </c>
    </row>
    <row r="2558" spans="1:5" hidden="1" x14ac:dyDescent="0.25">
      <c r="A2558" t="s">
        <v>389</v>
      </c>
      <c r="B2558" t="s">
        <v>39</v>
      </c>
      <c r="C2558" t="s">
        <v>7</v>
      </c>
      <c r="D2558" s="1">
        <v>3.5193913979193998</v>
      </c>
      <c r="E2558" s="1">
        <v>1052360.6865999999</v>
      </c>
    </row>
    <row r="2559" spans="1:5" hidden="1" x14ac:dyDescent="0.25">
      <c r="A2559" t="s">
        <v>356</v>
      </c>
      <c r="B2559" t="s">
        <v>30</v>
      </c>
      <c r="C2559" t="s">
        <v>13</v>
      </c>
      <c r="D2559" s="1">
        <v>3.5164443985384901</v>
      </c>
      <c r="E2559" s="1">
        <v>3353.6177628421901</v>
      </c>
    </row>
    <row r="2560" spans="1:5" hidden="1" x14ac:dyDescent="0.25">
      <c r="A2560" t="s">
        <v>323</v>
      </c>
      <c r="B2560" t="s">
        <v>135</v>
      </c>
      <c r="C2560" t="s">
        <v>13</v>
      </c>
      <c r="D2560" s="1">
        <v>3.5117465519516999</v>
      </c>
      <c r="E2560" s="1">
        <v>12002.5145340409</v>
      </c>
    </row>
    <row r="2561" spans="1:5" hidden="1" x14ac:dyDescent="0.25">
      <c r="A2561" t="s">
        <v>113</v>
      </c>
      <c r="B2561" t="s">
        <v>68</v>
      </c>
      <c r="C2561" t="s">
        <v>7</v>
      </c>
      <c r="D2561" s="1">
        <v>3.5047722454741601</v>
      </c>
      <c r="E2561" s="1">
        <v>76400.579199999993</v>
      </c>
    </row>
    <row r="2562" spans="1:5" hidden="1" x14ac:dyDescent="0.25">
      <c r="A2562" t="s">
        <v>297</v>
      </c>
      <c r="B2562" t="s">
        <v>49</v>
      </c>
      <c r="C2562" t="s">
        <v>13</v>
      </c>
      <c r="D2562" s="1">
        <v>3.5035904434136902</v>
      </c>
      <c r="E2562" s="1">
        <v>7455.6459070462497</v>
      </c>
    </row>
    <row r="2563" spans="1:5" hidden="1" x14ac:dyDescent="0.25">
      <c r="A2563" t="s">
        <v>398</v>
      </c>
      <c r="B2563" t="s">
        <v>162</v>
      </c>
      <c r="C2563" t="s">
        <v>13</v>
      </c>
      <c r="D2563" s="1">
        <v>3.5034462109042299</v>
      </c>
      <c r="E2563" s="1">
        <v>24376.126893459699</v>
      </c>
    </row>
    <row r="2564" spans="1:5" hidden="1" x14ac:dyDescent="0.25">
      <c r="A2564" t="s">
        <v>359</v>
      </c>
      <c r="B2564" t="s">
        <v>222</v>
      </c>
      <c r="C2564" t="s">
        <v>13</v>
      </c>
      <c r="D2564" s="1">
        <v>3.4999520514393998</v>
      </c>
      <c r="E2564" s="1">
        <v>312118.56559999997</v>
      </c>
    </row>
    <row r="2565" spans="1:5" hidden="1" x14ac:dyDescent="0.25">
      <c r="A2565" t="s">
        <v>232</v>
      </c>
      <c r="B2565" t="s">
        <v>37</v>
      </c>
      <c r="C2565" t="s">
        <v>13</v>
      </c>
      <c r="D2565" s="1">
        <v>3.4931289289168399</v>
      </c>
      <c r="E2565" s="1">
        <v>54083.452499999999</v>
      </c>
    </row>
    <row r="2566" spans="1:5" hidden="1" x14ac:dyDescent="0.25">
      <c r="A2566" t="s">
        <v>336</v>
      </c>
      <c r="B2566" t="s">
        <v>19</v>
      </c>
      <c r="C2566" t="s">
        <v>13</v>
      </c>
      <c r="D2566" s="1">
        <v>3.4739339022344198</v>
      </c>
      <c r="E2566" s="1">
        <v>80186</v>
      </c>
    </row>
    <row r="2567" spans="1:5" hidden="1" x14ac:dyDescent="0.25">
      <c r="A2567" t="s">
        <v>320</v>
      </c>
      <c r="B2567" t="s">
        <v>52</v>
      </c>
      <c r="C2567" t="s">
        <v>7</v>
      </c>
      <c r="D2567" s="1">
        <v>3.4659692198304999</v>
      </c>
      <c r="E2567" s="1">
        <v>2395997.1096000001</v>
      </c>
    </row>
    <row r="2568" spans="1:5" hidden="1" x14ac:dyDescent="0.25">
      <c r="A2568" t="s">
        <v>320</v>
      </c>
      <c r="B2568" t="s">
        <v>114</v>
      </c>
      <c r="C2568" t="s">
        <v>13</v>
      </c>
      <c r="D2568" s="1">
        <v>3.46490344913021</v>
      </c>
      <c r="E2568" s="1">
        <v>471395.53639999998</v>
      </c>
    </row>
    <row r="2569" spans="1:5" hidden="1" x14ac:dyDescent="0.25">
      <c r="A2569" t="s">
        <v>41</v>
      </c>
      <c r="B2569" t="s">
        <v>54</v>
      </c>
      <c r="C2569" t="s">
        <v>13</v>
      </c>
      <c r="D2569" s="1">
        <v>3.4496810109396798</v>
      </c>
      <c r="E2569" s="1">
        <v>1446.8725966145</v>
      </c>
    </row>
    <row r="2570" spans="1:5" hidden="1" x14ac:dyDescent="0.25">
      <c r="A2570" t="s">
        <v>390</v>
      </c>
      <c r="B2570" t="s">
        <v>148</v>
      </c>
      <c r="C2570" t="s">
        <v>7</v>
      </c>
      <c r="D2570" s="1">
        <v>3.44593450281657</v>
      </c>
      <c r="E2570" s="1">
        <v>1321273.1728842999</v>
      </c>
    </row>
    <row r="2571" spans="1:5" hidden="1" x14ac:dyDescent="0.25">
      <c r="A2571" t="s">
        <v>310</v>
      </c>
      <c r="B2571" t="s">
        <v>36</v>
      </c>
      <c r="C2571" t="s">
        <v>7</v>
      </c>
      <c r="D2571" s="1">
        <v>3.4444312282955201</v>
      </c>
      <c r="E2571" s="1">
        <v>464351.41362250398</v>
      </c>
    </row>
    <row r="2572" spans="1:5" hidden="1" x14ac:dyDescent="0.25">
      <c r="A2572" t="s">
        <v>232</v>
      </c>
      <c r="B2572" t="s">
        <v>74</v>
      </c>
      <c r="C2572" t="s">
        <v>7</v>
      </c>
      <c r="D2572" s="1">
        <v>3.44192144420709</v>
      </c>
      <c r="E2572" s="1">
        <v>71953.318799999994</v>
      </c>
    </row>
    <row r="2573" spans="1:5" hidden="1" x14ac:dyDescent="0.25">
      <c r="A2573" t="s">
        <v>260</v>
      </c>
      <c r="B2573" t="s">
        <v>200</v>
      </c>
      <c r="C2573" t="s">
        <v>13</v>
      </c>
      <c r="D2573" s="1">
        <v>3.4342910454845801</v>
      </c>
      <c r="E2573" s="1">
        <v>92048.269591447199</v>
      </c>
    </row>
    <row r="2574" spans="1:5" hidden="1" x14ac:dyDescent="0.25">
      <c r="A2574" t="s">
        <v>365</v>
      </c>
      <c r="B2574" t="s">
        <v>24</v>
      </c>
      <c r="C2574" t="s">
        <v>7</v>
      </c>
      <c r="D2574" s="1">
        <v>3.4263767948685202</v>
      </c>
      <c r="E2574" s="1">
        <v>1229373.7029815901</v>
      </c>
    </row>
    <row r="2575" spans="1:5" hidden="1" x14ac:dyDescent="0.25">
      <c r="A2575" t="s">
        <v>373</v>
      </c>
      <c r="B2575" t="s">
        <v>79</v>
      </c>
      <c r="C2575" t="s">
        <v>7</v>
      </c>
      <c r="D2575" s="1">
        <v>3.4233342206421198</v>
      </c>
      <c r="E2575" s="1">
        <v>16867.922189456502</v>
      </c>
    </row>
    <row r="2576" spans="1:5" hidden="1" x14ac:dyDescent="0.25">
      <c r="A2576" t="s">
        <v>258</v>
      </c>
      <c r="B2576" t="s">
        <v>36</v>
      </c>
      <c r="C2576" t="s">
        <v>7</v>
      </c>
      <c r="D2576" s="1">
        <v>3.3979280299105699</v>
      </c>
      <c r="E2576" s="1">
        <v>346305.34989207803</v>
      </c>
    </row>
    <row r="2577" spans="1:5" hidden="1" x14ac:dyDescent="0.25">
      <c r="A2577" t="s">
        <v>237</v>
      </c>
      <c r="B2577" t="s">
        <v>117</v>
      </c>
      <c r="C2577" t="s">
        <v>7</v>
      </c>
      <c r="D2577" s="1">
        <v>3.3956769543546499</v>
      </c>
      <c r="E2577" s="1">
        <v>1488872.1276</v>
      </c>
    </row>
    <row r="2578" spans="1:5" hidden="1" x14ac:dyDescent="0.25">
      <c r="A2578" t="s">
        <v>390</v>
      </c>
      <c r="B2578" t="s">
        <v>12</v>
      </c>
      <c r="C2578" t="s">
        <v>7</v>
      </c>
      <c r="D2578" s="1">
        <v>3.3904042779790502</v>
      </c>
      <c r="E2578" s="1">
        <v>2852796.2830416099</v>
      </c>
    </row>
    <row r="2579" spans="1:5" hidden="1" x14ac:dyDescent="0.25">
      <c r="A2579" t="s">
        <v>253</v>
      </c>
      <c r="B2579" t="s">
        <v>176</v>
      </c>
      <c r="C2579" t="s">
        <v>7</v>
      </c>
      <c r="D2579" s="1">
        <v>3.3896770925592601</v>
      </c>
      <c r="E2579" s="1">
        <v>494570.85171855497</v>
      </c>
    </row>
    <row r="2580" spans="1:5" hidden="1" x14ac:dyDescent="0.25">
      <c r="A2580" t="s">
        <v>282</v>
      </c>
      <c r="B2580" t="s">
        <v>264</v>
      </c>
      <c r="C2580" t="s">
        <v>13</v>
      </c>
      <c r="D2580" s="1">
        <v>3.3759424845822199</v>
      </c>
      <c r="E2580" s="1">
        <v>1800.0007000000001</v>
      </c>
    </row>
    <row r="2581" spans="1:5" hidden="1" x14ac:dyDescent="0.25">
      <c r="A2581" t="s">
        <v>102</v>
      </c>
      <c r="B2581" t="s">
        <v>74</v>
      </c>
      <c r="C2581" t="s">
        <v>43</v>
      </c>
      <c r="D2581" s="1">
        <v>3.36362593355287</v>
      </c>
      <c r="E2581" s="1">
        <v>72393.148355971294</v>
      </c>
    </row>
    <row r="2582" spans="1:5" hidden="1" x14ac:dyDescent="0.25">
      <c r="A2582" t="s">
        <v>373</v>
      </c>
      <c r="B2582" t="s">
        <v>34</v>
      </c>
      <c r="C2582" t="s">
        <v>7</v>
      </c>
      <c r="D2582" s="1">
        <v>3.3636180584692199</v>
      </c>
      <c r="E2582" s="1">
        <v>60855.790072411197</v>
      </c>
    </row>
    <row r="2583" spans="1:5" hidden="1" x14ac:dyDescent="0.25">
      <c r="A2583" t="s">
        <v>339</v>
      </c>
      <c r="B2583" t="s">
        <v>197</v>
      </c>
      <c r="C2583" t="s">
        <v>13</v>
      </c>
      <c r="D2583" s="1">
        <v>3.3463698884993298</v>
      </c>
      <c r="E2583" s="1">
        <v>3272.2979967025999</v>
      </c>
    </row>
    <row r="2584" spans="1:5" hidden="1" x14ac:dyDescent="0.25">
      <c r="A2584" t="s">
        <v>294</v>
      </c>
      <c r="B2584" t="s">
        <v>193</v>
      </c>
      <c r="C2584" t="s">
        <v>7</v>
      </c>
      <c r="D2584" s="1">
        <v>3.3407824781656301</v>
      </c>
      <c r="E2584" s="1">
        <v>4143.3172839843801</v>
      </c>
    </row>
    <row r="2585" spans="1:5" hidden="1" x14ac:dyDescent="0.25">
      <c r="A2585" t="s">
        <v>360</v>
      </c>
      <c r="B2585" t="s">
        <v>18</v>
      </c>
      <c r="C2585" t="s">
        <v>13</v>
      </c>
      <c r="D2585" s="1">
        <v>3.3347778604171299</v>
      </c>
      <c r="E2585" s="1">
        <v>375200.11687006999</v>
      </c>
    </row>
    <row r="2586" spans="1:5" hidden="1" x14ac:dyDescent="0.25">
      <c r="A2586" t="s">
        <v>260</v>
      </c>
      <c r="B2586" t="s">
        <v>199</v>
      </c>
      <c r="C2586" t="s">
        <v>13</v>
      </c>
      <c r="D2586" s="1">
        <v>3.32849792282255</v>
      </c>
      <c r="E2586" s="1">
        <v>122744.76577276499</v>
      </c>
    </row>
    <row r="2587" spans="1:5" hidden="1" x14ac:dyDescent="0.25">
      <c r="A2587" t="s">
        <v>348</v>
      </c>
      <c r="B2587" t="s">
        <v>9</v>
      </c>
      <c r="C2587" t="s">
        <v>13</v>
      </c>
      <c r="D2587" s="1">
        <v>3.3255789975330199</v>
      </c>
      <c r="E2587" s="1">
        <v>91217.233800000002</v>
      </c>
    </row>
    <row r="2588" spans="1:5" hidden="1" x14ac:dyDescent="0.25">
      <c r="A2588" t="s">
        <v>220</v>
      </c>
      <c r="B2588" t="s">
        <v>222</v>
      </c>
      <c r="C2588" t="s">
        <v>13</v>
      </c>
      <c r="D2588" s="1">
        <v>3.32366424120069</v>
      </c>
      <c r="E2588" s="1">
        <v>236396.3996875</v>
      </c>
    </row>
    <row r="2589" spans="1:5" hidden="1" x14ac:dyDescent="0.25">
      <c r="A2589" t="s">
        <v>323</v>
      </c>
      <c r="B2589" t="s">
        <v>262</v>
      </c>
      <c r="C2589" t="s">
        <v>13</v>
      </c>
      <c r="D2589" s="1">
        <v>3.3188010329057001</v>
      </c>
      <c r="E2589" s="1">
        <v>3664.9434430147599</v>
      </c>
    </row>
    <row r="2590" spans="1:5" hidden="1" x14ac:dyDescent="0.25">
      <c r="A2590" t="s">
        <v>388</v>
      </c>
      <c r="B2590" t="s">
        <v>32</v>
      </c>
      <c r="C2590" t="s">
        <v>13</v>
      </c>
      <c r="D2590" s="1">
        <v>3.3165715624071699</v>
      </c>
      <c r="E2590" s="1">
        <v>961257.61620000005</v>
      </c>
    </row>
    <row r="2591" spans="1:5" hidden="1" x14ac:dyDescent="0.25">
      <c r="A2591" t="s">
        <v>336</v>
      </c>
      <c r="B2591" t="s">
        <v>99</v>
      </c>
      <c r="C2591" t="s">
        <v>13</v>
      </c>
      <c r="D2591" s="1">
        <v>3.3150720751982199</v>
      </c>
      <c r="E2591" s="1">
        <v>258607.28219999999</v>
      </c>
    </row>
    <row r="2592" spans="1:5" hidden="1" x14ac:dyDescent="0.25">
      <c r="A2592" t="s">
        <v>291</v>
      </c>
      <c r="B2592" t="s">
        <v>178</v>
      </c>
      <c r="C2592" t="s">
        <v>43</v>
      </c>
      <c r="D2592" s="1">
        <v>3.3129747667321698</v>
      </c>
      <c r="E2592" s="1">
        <v>1031.50349371128</v>
      </c>
    </row>
    <row r="2593" spans="1:5" hidden="1" x14ac:dyDescent="0.25">
      <c r="A2593" t="s">
        <v>371</v>
      </c>
      <c r="B2593" t="s">
        <v>16</v>
      </c>
      <c r="C2593" t="s">
        <v>7</v>
      </c>
      <c r="D2593" s="1">
        <v>3.3064357897382499</v>
      </c>
      <c r="E2593" s="1">
        <v>492723.383896004</v>
      </c>
    </row>
    <row r="2594" spans="1:5" hidden="1" x14ac:dyDescent="0.25">
      <c r="A2594" t="s">
        <v>253</v>
      </c>
      <c r="B2594" t="s">
        <v>127</v>
      </c>
      <c r="C2594" t="s">
        <v>7</v>
      </c>
      <c r="D2594" s="1">
        <v>3.2962973616967002</v>
      </c>
      <c r="E2594" s="1">
        <v>623589.85933593696</v>
      </c>
    </row>
    <row r="2595" spans="1:5" hidden="1" x14ac:dyDescent="0.25">
      <c r="A2595" t="s">
        <v>359</v>
      </c>
      <c r="B2595" t="s">
        <v>61</v>
      </c>
      <c r="C2595" t="s">
        <v>7</v>
      </c>
      <c r="D2595" s="1">
        <v>3.29590901113867</v>
      </c>
      <c r="E2595" s="1">
        <v>267982.13099999999</v>
      </c>
    </row>
    <row r="2596" spans="1:5" hidden="1" x14ac:dyDescent="0.25">
      <c r="A2596" t="s">
        <v>358</v>
      </c>
      <c r="B2596" t="s">
        <v>107</v>
      </c>
      <c r="C2596" t="s">
        <v>13</v>
      </c>
      <c r="D2596" s="1">
        <v>3.28888046741486</v>
      </c>
      <c r="E2596" s="1">
        <v>10704.498535156299</v>
      </c>
    </row>
    <row r="2597" spans="1:5" hidden="1" x14ac:dyDescent="0.25">
      <c r="A2597" t="s">
        <v>165</v>
      </c>
      <c r="B2597" t="s">
        <v>16</v>
      </c>
      <c r="C2597" t="s">
        <v>13</v>
      </c>
      <c r="D2597" s="1">
        <v>3.2823847906753598</v>
      </c>
      <c r="E2597" s="1">
        <v>125743.66</v>
      </c>
    </row>
    <row r="2598" spans="1:5" hidden="1" x14ac:dyDescent="0.25">
      <c r="A2598" t="s">
        <v>353</v>
      </c>
      <c r="B2598" t="s">
        <v>180</v>
      </c>
      <c r="C2598" t="s">
        <v>13</v>
      </c>
      <c r="D2598" s="1">
        <v>3.2810000452445802</v>
      </c>
      <c r="E2598" s="1">
        <v>319761.78946685803</v>
      </c>
    </row>
    <row r="2599" spans="1:5" hidden="1" x14ac:dyDescent="0.25">
      <c r="A2599" t="s">
        <v>337</v>
      </c>
      <c r="B2599" t="s">
        <v>32</v>
      </c>
      <c r="C2599" t="s">
        <v>7</v>
      </c>
      <c r="D2599" s="1">
        <v>3.27459445931783</v>
      </c>
      <c r="E2599" s="1">
        <v>315148.76882826898</v>
      </c>
    </row>
    <row r="2600" spans="1:5" hidden="1" x14ac:dyDescent="0.25">
      <c r="A2600" t="s">
        <v>41</v>
      </c>
      <c r="B2600" t="s">
        <v>69</v>
      </c>
      <c r="C2600" t="s">
        <v>13</v>
      </c>
      <c r="D2600" s="1">
        <v>3.2657673835227699</v>
      </c>
      <c r="E2600" s="1">
        <v>7897.2320636644299</v>
      </c>
    </row>
    <row r="2601" spans="1:5" hidden="1" x14ac:dyDescent="0.25">
      <c r="A2601" t="s">
        <v>293</v>
      </c>
      <c r="B2601" t="s">
        <v>110</v>
      </c>
      <c r="C2601" t="s">
        <v>7</v>
      </c>
      <c r="D2601" s="1">
        <v>3.2511670898360099</v>
      </c>
      <c r="E2601" s="1">
        <v>12214.1692983021</v>
      </c>
    </row>
    <row r="2602" spans="1:5" hidden="1" x14ac:dyDescent="0.25">
      <c r="A2602" t="s">
        <v>373</v>
      </c>
      <c r="B2602" t="s">
        <v>118</v>
      </c>
      <c r="C2602" t="s">
        <v>7</v>
      </c>
      <c r="D2602" s="1">
        <v>3.2469572963581101</v>
      </c>
      <c r="E2602" s="1">
        <v>35314.241547237703</v>
      </c>
    </row>
    <row r="2603" spans="1:5" hidden="1" x14ac:dyDescent="0.25">
      <c r="A2603" t="s">
        <v>332</v>
      </c>
      <c r="B2603" t="s">
        <v>48</v>
      </c>
      <c r="C2603" t="s">
        <v>7</v>
      </c>
      <c r="D2603" s="1">
        <v>3.2346361907366701</v>
      </c>
      <c r="E2603" s="1">
        <v>1575298.1111999999</v>
      </c>
    </row>
    <row r="2604" spans="1:5" hidden="1" x14ac:dyDescent="0.25">
      <c r="A2604" t="s">
        <v>297</v>
      </c>
      <c r="B2604" t="s">
        <v>126</v>
      </c>
      <c r="C2604" t="s">
        <v>7</v>
      </c>
      <c r="D2604" s="1">
        <v>3.2289684943686598</v>
      </c>
      <c r="E2604" s="1">
        <v>22636.5112250405</v>
      </c>
    </row>
    <row r="2605" spans="1:5" hidden="1" x14ac:dyDescent="0.25">
      <c r="A2605" t="s">
        <v>348</v>
      </c>
      <c r="B2605" t="s">
        <v>52</v>
      </c>
      <c r="C2605" t="s">
        <v>13</v>
      </c>
      <c r="D2605" s="1">
        <v>3.22698694975852</v>
      </c>
      <c r="E2605" s="1">
        <v>131309.66039999999</v>
      </c>
    </row>
    <row r="2606" spans="1:5" hidden="1" x14ac:dyDescent="0.25">
      <c r="A2606" t="s">
        <v>294</v>
      </c>
      <c r="B2606" t="s">
        <v>83</v>
      </c>
      <c r="C2606" t="s">
        <v>7</v>
      </c>
      <c r="D2606" s="1">
        <v>3.2171076130244902</v>
      </c>
      <c r="E2606" s="1">
        <v>6517.9709800781202</v>
      </c>
    </row>
    <row r="2607" spans="1:5" hidden="1" x14ac:dyDescent="0.25">
      <c r="A2607" t="s">
        <v>297</v>
      </c>
      <c r="B2607" t="s">
        <v>159</v>
      </c>
      <c r="C2607" t="s">
        <v>13</v>
      </c>
      <c r="D2607" s="1">
        <v>3.2157104027368999</v>
      </c>
      <c r="E2607" s="1">
        <v>15008.3895674326</v>
      </c>
    </row>
    <row r="2608" spans="1:5" hidden="1" x14ac:dyDescent="0.25">
      <c r="A2608" t="s">
        <v>219</v>
      </c>
      <c r="B2608" t="s">
        <v>27</v>
      </c>
      <c r="C2608" t="s">
        <v>13</v>
      </c>
      <c r="D2608" s="1">
        <v>3.1930009803350101</v>
      </c>
      <c r="E2608" s="1">
        <v>962547.22154063697</v>
      </c>
    </row>
    <row r="2609" spans="1:5" hidden="1" x14ac:dyDescent="0.25">
      <c r="A2609" t="s">
        <v>172</v>
      </c>
      <c r="B2609" t="s">
        <v>126</v>
      </c>
      <c r="C2609" t="s">
        <v>13</v>
      </c>
      <c r="D2609" s="1">
        <v>3.18668486174594</v>
      </c>
      <c r="E2609" s="1">
        <v>1201406.8716</v>
      </c>
    </row>
    <row r="2610" spans="1:5" hidden="1" x14ac:dyDescent="0.25">
      <c r="A2610" t="s">
        <v>211</v>
      </c>
      <c r="B2610" t="s">
        <v>19</v>
      </c>
      <c r="C2610" t="s">
        <v>13</v>
      </c>
      <c r="D2610" s="1">
        <v>3.1840668963632202</v>
      </c>
      <c r="E2610" s="1">
        <v>36389.044902801499</v>
      </c>
    </row>
    <row r="2611" spans="1:5" hidden="1" x14ac:dyDescent="0.25">
      <c r="A2611" t="s">
        <v>184</v>
      </c>
      <c r="B2611" t="s">
        <v>10</v>
      </c>
      <c r="C2611" t="s">
        <v>13</v>
      </c>
      <c r="D2611" s="1">
        <v>3.1810983030811002</v>
      </c>
      <c r="E2611" s="1">
        <v>38015.180739958203</v>
      </c>
    </row>
    <row r="2612" spans="1:5" hidden="1" x14ac:dyDescent="0.25">
      <c r="A2612" t="s">
        <v>398</v>
      </c>
      <c r="B2612" t="s">
        <v>78</v>
      </c>
      <c r="C2612" t="s">
        <v>13</v>
      </c>
      <c r="D2612" s="1">
        <v>3.1719002882437799</v>
      </c>
      <c r="E2612" s="1">
        <v>164807.94875119501</v>
      </c>
    </row>
    <row r="2613" spans="1:5" hidden="1" x14ac:dyDescent="0.25">
      <c r="A2613" t="s">
        <v>398</v>
      </c>
      <c r="B2613" t="s">
        <v>40</v>
      </c>
      <c r="C2613" t="s">
        <v>7</v>
      </c>
      <c r="D2613" s="1">
        <v>3.1717949552924498</v>
      </c>
      <c r="E2613" s="1">
        <v>208501.84186366899</v>
      </c>
    </row>
    <row r="2614" spans="1:5" hidden="1" x14ac:dyDescent="0.25">
      <c r="A2614" t="s">
        <v>398</v>
      </c>
      <c r="B2614" t="s">
        <v>401</v>
      </c>
      <c r="C2614" t="s">
        <v>13</v>
      </c>
      <c r="D2614" s="1">
        <v>3.1687545571037501</v>
      </c>
      <c r="E2614" s="1">
        <v>19283.627221221301</v>
      </c>
    </row>
    <row r="2615" spans="1:5" x14ac:dyDescent="0.25">
      <c r="A2615" t="s">
        <v>393</v>
      </c>
      <c r="B2615" t="s">
        <v>67</v>
      </c>
      <c r="C2615" t="s">
        <v>13</v>
      </c>
      <c r="D2615" s="1">
        <v>3.1554329527930101</v>
      </c>
      <c r="E2615" s="1">
        <v>10275.7742188461</v>
      </c>
    </row>
    <row r="2616" spans="1:5" hidden="1" x14ac:dyDescent="0.25">
      <c r="A2616" t="s">
        <v>383</v>
      </c>
      <c r="B2616" t="s">
        <v>103</v>
      </c>
      <c r="C2616" t="s">
        <v>13</v>
      </c>
      <c r="D2616" s="1">
        <v>3.1526298671205102</v>
      </c>
      <c r="E2616" s="1">
        <v>741909.37175774504</v>
      </c>
    </row>
    <row r="2617" spans="1:5" hidden="1" x14ac:dyDescent="0.25">
      <c r="A2617" t="s">
        <v>170</v>
      </c>
      <c r="B2617" t="s">
        <v>83</v>
      </c>
      <c r="C2617" t="s">
        <v>13</v>
      </c>
      <c r="D2617" s="1">
        <v>3.13753154140033</v>
      </c>
      <c r="E2617" s="1">
        <v>71999.592199999999</v>
      </c>
    </row>
    <row r="2618" spans="1:5" hidden="1" x14ac:dyDescent="0.25">
      <c r="A2618" t="s">
        <v>353</v>
      </c>
      <c r="B2618" t="s">
        <v>89</v>
      </c>
      <c r="C2618" t="s">
        <v>7</v>
      </c>
      <c r="D2618" s="1">
        <v>3.1308984327316298</v>
      </c>
      <c r="E2618" s="1">
        <v>29947.500546874999</v>
      </c>
    </row>
    <row r="2619" spans="1:5" hidden="1" x14ac:dyDescent="0.25">
      <c r="A2619" t="s">
        <v>353</v>
      </c>
      <c r="B2619" t="s">
        <v>89</v>
      </c>
      <c r="C2619" t="s">
        <v>43</v>
      </c>
      <c r="D2619" s="1">
        <v>3.1308984327316298</v>
      </c>
      <c r="E2619" s="1">
        <v>14973.750273437499</v>
      </c>
    </row>
    <row r="2620" spans="1:5" hidden="1" x14ac:dyDescent="0.25">
      <c r="A2620" t="s">
        <v>361</v>
      </c>
      <c r="B2620" t="s">
        <v>17</v>
      </c>
      <c r="C2620" t="s">
        <v>7</v>
      </c>
      <c r="D2620" s="1">
        <v>3.1282876164733802</v>
      </c>
      <c r="E2620" s="1">
        <v>528765.77288123395</v>
      </c>
    </row>
    <row r="2621" spans="1:5" hidden="1" x14ac:dyDescent="0.25">
      <c r="A2621" t="s">
        <v>293</v>
      </c>
      <c r="B2621" t="s">
        <v>52</v>
      </c>
      <c r="C2621" t="s">
        <v>13</v>
      </c>
      <c r="D2621" s="1">
        <v>3.1263655626824498</v>
      </c>
      <c r="E2621" s="1">
        <v>185913.052304446</v>
      </c>
    </row>
    <row r="2622" spans="1:5" hidden="1" x14ac:dyDescent="0.25">
      <c r="A2622" t="s">
        <v>237</v>
      </c>
      <c r="B2622" t="s">
        <v>104</v>
      </c>
      <c r="C2622" t="s">
        <v>7</v>
      </c>
      <c r="D2622" s="1">
        <v>3.1119002889065102</v>
      </c>
      <c r="E2622" s="1">
        <v>1849462.5474</v>
      </c>
    </row>
    <row r="2623" spans="1:5" hidden="1" x14ac:dyDescent="0.25">
      <c r="A2623" t="s">
        <v>253</v>
      </c>
      <c r="B2623" t="s">
        <v>130</v>
      </c>
      <c r="C2623" t="s">
        <v>7</v>
      </c>
      <c r="D2623" s="1">
        <v>3.11014254350341</v>
      </c>
      <c r="E2623" s="1">
        <v>904951.09556835901</v>
      </c>
    </row>
    <row r="2624" spans="1:5" hidden="1" x14ac:dyDescent="0.25">
      <c r="A2624" t="s">
        <v>297</v>
      </c>
      <c r="B2624" t="s">
        <v>157</v>
      </c>
      <c r="C2624" t="s">
        <v>13</v>
      </c>
      <c r="D2624" s="1">
        <v>3.1100295154054098</v>
      </c>
      <c r="E2624" s="1">
        <v>12164.185417590001</v>
      </c>
    </row>
    <row r="2625" spans="1:5" hidden="1" x14ac:dyDescent="0.25">
      <c r="A2625" t="s">
        <v>297</v>
      </c>
      <c r="B2625" t="s">
        <v>155</v>
      </c>
      <c r="C2625" t="s">
        <v>13</v>
      </c>
      <c r="D2625" s="1">
        <v>3.1087835567290698</v>
      </c>
      <c r="E2625" s="1">
        <v>9870.6293701334107</v>
      </c>
    </row>
    <row r="2626" spans="1:5" hidden="1" x14ac:dyDescent="0.25">
      <c r="A2626" t="s">
        <v>210</v>
      </c>
      <c r="B2626" t="s">
        <v>56</v>
      </c>
      <c r="C2626" t="s">
        <v>13</v>
      </c>
      <c r="D2626" s="1">
        <v>3.1064266005235401</v>
      </c>
      <c r="E2626" s="1">
        <v>47596.815181502403</v>
      </c>
    </row>
    <row r="2627" spans="1:5" hidden="1" x14ac:dyDescent="0.25">
      <c r="A2627" t="s">
        <v>349</v>
      </c>
      <c r="B2627" t="s">
        <v>83</v>
      </c>
      <c r="C2627" t="s">
        <v>13</v>
      </c>
      <c r="D2627" s="1">
        <v>3.0956067667777498</v>
      </c>
      <c r="E2627" s="1">
        <v>470734.89210224402</v>
      </c>
    </row>
    <row r="2628" spans="1:5" hidden="1" x14ac:dyDescent="0.25">
      <c r="A2628" t="s">
        <v>339</v>
      </c>
      <c r="B2628" t="s">
        <v>173</v>
      </c>
      <c r="C2628" t="s">
        <v>13</v>
      </c>
      <c r="D2628" s="1">
        <v>3.0933261432130199</v>
      </c>
      <c r="E2628" s="1">
        <v>155306.08947399101</v>
      </c>
    </row>
    <row r="2629" spans="1:5" hidden="1" x14ac:dyDescent="0.25">
      <c r="A2629" t="s">
        <v>364</v>
      </c>
      <c r="B2629" t="s">
        <v>51</v>
      </c>
      <c r="C2629" t="s">
        <v>7</v>
      </c>
      <c r="D2629" s="1">
        <v>3.0904754497816298</v>
      </c>
      <c r="E2629" s="1">
        <v>143716.66880000001</v>
      </c>
    </row>
    <row r="2630" spans="1:5" hidden="1" x14ac:dyDescent="0.25">
      <c r="A2630" t="s">
        <v>398</v>
      </c>
      <c r="B2630" t="s">
        <v>51</v>
      </c>
      <c r="C2630" t="s">
        <v>7</v>
      </c>
      <c r="D2630" s="1">
        <v>3.08034700715737</v>
      </c>
      <c r="E2630" s="1">
        <v>27612.836960213099</v>
      </c>
    </row>
    <row r="2631" spans="1:5" hidden="1" x14ac:dyDescent="0.25">
      <c r="A2631" t="s">
        <v>237</v>
      </c>
      <c r="B2631" t="s">
        <v>128</v>
      </c>
      <c r="C2631" t="s">
        <v>13</v>
      </c>
      <c r="D2631" s="1">
        <v>3.07757068170935</v>
      </c>
      <c r="E2631" s="1">
        <v>55807.048499999997</v>
      </c>
    </row>
    <row r="2632" spans="1:5" hidden="1" x14ac:dyDescent="0.25">
      <c r="A2632" t="s">
        <v>293</v>
      </c>
      <c r="B2632" t="s">
        <v>56</v>
      </c>
      <c r="C2632" t="s">
        <v>43</v>
      </c>
      <c r="D2632" s="1">
        <v>3.0740839875968899</v>
      </c>
      <c r="E2632" s="1">
        <v>115882.299740017</v>
      </c>
    </row>
    <row r="2633" spans="1:5" hidden="1" x14ac:dyDescent="0.25">
      <c r="A2633" t="s">
        <v>258</v>
      </c>
      <c r="B2633" t="s">
        <v>244</v>
      </c>
      <c r="C2633" t="s">
        <v>7</v>
      </c>
      <c r="D2633" s="1">
        <v>3.0653948173490102</v>
      </c>
      <c r="E2633" s="1">
        <v>1952803.5588404101</v>
      </c>
    </row>
    <row r="2634" spans="1:5" hidden="1" x14ac:dyDescent="0.25">
      <c r="A2634" t="s">
        <v>232</v>
      </c>
      <c r="B2634" t="s">
        <v>96</v>
      </c>
      <c r="C2634" t="s">
        <v>7</v>
      </c>
      <c r="D2634" s="1">
        <v>3.06466584412905</v>
      </c>
      <c r="E2634" s="1">
        <v>525617.17760000005</v>
      </c>
    </row>
    <row r="2635" spans="1:5" hidden="1" x14ac:dyDescent="0.25">
      <c r="A2635" t="s">
        <v>306</v>
      </c>
      <c r="B2635" t="s">
        <v>106</v>
      </c>
      <c r="C2635" t="s">
        <v>7</v>
      </c>
      <c r="D2635" s="1">
        <v>3.0640619099619699</v>
      </c>
      <c r="E2635" s="1">
        <v>45664.861218373502</v>
      </c>
    </row>
    <row r="2636" spans="1:5" hidden="1" x14ac:dyDescent="0.25">
      <c r="A2636" t="s">
        <v>364</v>
      </c>
      <c r="B2636" t="s">
        <v>103</v>
      </c>
      <c r="C2636" t="s">
        <v>7</v>
      </c>
      <c r="D2636" s="1">
        <v>3.0635081001058899</v>
      </c>
      <c r="E2636" s="1">
        <v>562475.38199999998</v>
      </c>
    </row>
    <row r="2637" spans="1:5" hidden="1" x14ac:dyDescent="0.25">
      <c r="A2637" t="s">
        <v>233</v>
      </c>
      <c r="B2637" t="s">
        <v>54</v>
      </c>
      <c r="C2637" t="s">
        <v>7</v>
      </c>
      <c r="D2637" s="1">
        <v>3.0618495866775501</v>
      </c>
      <c r="E2637" s="1">
        <v>11684.284552002</v>
      </c>
    </row>
    <row r="2638" spans="1:5" hidden="1" x14ac:dyDescent="0.25">
      <c r="A2638" t="s">
        <v>398</v>
      </c>
      <c r="B2638" t="s">
        <v>267</v>
      </c>
      <c r="C2638" t="s">
        <v>7</v>
      </c>
      <c r="D2638" s="1">
        <v>3.0566337985881802</v>
      </c>
      <c r="E2638" s="1">
        <v>10410.1266856191</v>
      </c>
    </row>
    <row r="2639" spans="1:5" hidden="1" x14ac:dyDescent="0.25">
      <c r="A2639" t="s">
        <v>390</v>
      </c>
      <c r="B2639" t="s">
        <v>30</v>
      </c>
      <c r="C2639" t="s">
        <v>7</v>
      </c>
      <c r="D2639" s="1">
        <v>3.0493773020077501</v>
      </c>
      <c r="E2639" s="1">
        <v>831890.30437153298</v>
      </c>
    </row>
    <row r="2640" spans="1:5" hidden="1" x14ac:dyDescent="0.25">
      <c r="A2640" t="s">
        <v>398</v>
      </c>
      <c r="B2640" t="s">
        <v>37</v>
      </c>
      <c r="C2640" t="s">
        <v>7</v>
      </c>
      <c r="D2640" s="1">
        <v>3.0484744689969401</v>
      </c>
      <c r="E2640" s="1">
        <v>87851.411372920003</v>
      </c>
    </row>
    <row r="2641" spans="1:5" hidden="1" x14ac:dyDescent="0.25">
      <c r="A2641" t="s">
        <v>291</v>
      </c>
      <c r="B2641" t="s">
        <v>55</v>
      </c>
      <c r="C2641" t="s">
        <v>13</v>
      </c>
      <c r="D2641" s="1">
        <v>3.0425666598524299</v>
      </c>
      <c r="E2641" s="1">
        <v>1759.4395410791701</v>
      </c>
    </row>
    <row r="2642" spans="1:5" hidden="1" x14ac:dyDescent="0.25">
      <c r="A2642" t="s">
        <v>336</v>
      </c>
      <c r="B2642" t="s">
        <v>111</v>
      </c>
      <c r="C2642" t="s">
        <v>13</v>
      </c>
      <c r="D2642" s="1">
        <v>3.0384999578236598</v>
      </c>
      <c r="E2642" s="1">
        <v>100834</v>
      </c>
    </row>
    <row r="2643" spans="1:5" hidden="1" x14ac:dyDescent="0.25">
      <c r="A2643" t="s">
        <v>323</v>
      </c>
      <c r="B2643" t="s">
        <v>67</v>
      </c>
      <c r="C2643" t="s">
        <v>13</v>
      </c>
      <c r="D2643" s="1">
        <v>3.0366840672376201</v>
      </c>
      <c r="E2643" s="1">
        <v>12363.6367744116</v>
      </c>
    </row>
    <row r="2644" spans="1:5" hidden="1" x14ac:dyDescent="0.25">
      <c r="A2644" t="s">
        <v>349</v>
      </c>
      <c r="B2644" t="s">
        <v>9</v>
      </c>
      <c r="C2644" t="s">
        <v>7</v>
      </c>
      <c r="D2644" s="1">
        <v>3.03543867573867</v>
      </c>
      <c r="E2644" s="1">
        <v>393052.12172751903</v>
      </c>
    </row>
    <row r="2645" spans="1:5" hidden="1" x14ac:dyDescent="0.25">
      <c r="A2645" t="s">
        <v>132</v>
      </c>
      <c r="B2645" t="s">
        <v>135</v>
      </c>
      <c r="C2645" t="s">
        <v>13</v>
      </c>
      <c r="D2645" s="1">
        <v>3.0244586422525699</v>
      </c>
      <c r="E2645" s="1">
        <v>4156.8071982566498</v>
      </c>
    </row>
    <row r="2646" spans="1:5" hidden="1" x14ac:dyDescent="0.25">
      <c r="A2646" t="s">
        <v>364</v>
      </c>
      <c r="B2646" t="s">
        <v>37</v>
      </c>
      <c r="C2646" t="s">
        <v>7</v>
      </c>
      <c r="D2646" s="1">
        <v>3.0142894889709901</v>
      </c>
      <c r="E2646" s="1">
        <v>230244.63449999999</v>
      </c>
    </row>
    <row r="2647" spans="1:5" hidden="1" x14ac:dyDescent="0.25">
      <c r="A2647" t="s">
        <v>339</v>
      </c>
      <c r="B2647" t="s">
        <v>88</v>
      </c>
      <c r="C2647" t="s">
        <v>13</v>
      </c>
      <c r="D2647" s="1">
        <v>3.0120300885109001</v>
      </c>
      <c r="E2647" s="1">
        <v>3222.2256656524501</v>
      </c>
    </row>
    <row r="2648" spans="1:5" hidden="1" x14ac:dyDescent="0.25">
      <c r="A2648" t="s">
        <v>398</v>
      </c>
      <c r="B2648" t="s">
        <v>72</v>
      </c>
      <c r="C2648" t="s">
        <v>13</v>
      </c>
      <c r="D2648" s="1">
        <v>3.0081849473840698</v>
      </c>
      <c r="E2648" s="1">
        <v>2980.46089588737</v>
      </c>
    </row>
    <row r="2649" spans="1:5" hidden="1" x14ac:dyDescent="0.25">
      <c r="A2649" t="s">
        <v>386</v>
      </c>
      <c r="B2649" t="s">
        <v>78</v>
      </c>
      <c r="C2649" t="s">
        <v>13</v>
      </c>
      <c r="D2649" s="1">
        <v>3.0008039770936001</v>
      </c>
      <c r="E2649" s="1">
        <v>735825.48800000001</v>
      </c>
    </row>
    <row r="2650" spans="1:5" hidden="1" x14ac:dyDescent="0.25">
      <c r="A2650" t="s">
        <v>297</v>
      </c>
      <c r="B2650" t="s">
        <v>81</v>
      </c>
      <c r="C2650" t="s">
        <v>7</v>
      </c>
      <c r="D2650" s="1">
        <v>2.9990712034622802</v>
      </c>
      <c r="E2650" s="1">
        <v>7732.33854989067</v>
      </c>
    </row>
    <row r="2651" spans="1:5" hidden="1" x14ac:dyDescent="0.25">
      <c r="A2651" t="s">
        <v>373</v>
      </c>
      <c r="B2651" t="s">
        <v>235</v>
      </c>
      <c r="C2651" t="s">
        <v>7</v>
      </c>
      <c r="D2651" s="1">
        <v>2.9962876007906099</v>
      </c>
      <c r="E2651" s="1">
        <v>3203.6323718732001</v>
      </c>
    </row>
    <row r="2652" spans="1:5" hidden="1" x14ac:dyDescent="0.25">
      <c r="A2652" t="s">
        <v>310</v>
      </c>
      <c r="B2652" t="s">
        <v>105</v>
      </c>
      <c r="C2652" t="s">
        <v>13</v>
      </c>
      <c r="D2652" s="1">
        <v>2.9787293313331502</v>
      </c>
      <c r="E2652" s="1">
        <v>20557.2434047116</v>
      </c>
    </row>
    <row r="2653" spans="1:5" hidden="1" x14ac:dyDescent="0.25">
      <c r="A2653" t="s">
        <v>293</v>
      </c>
      <c r="B2653" t="s">
        <v>51</v>
      </c>
      <c r="C2653" t="s">
        <v>13</v>
      </c>
      <c r="D2653" s="1">
        <v>2.9765333430249199</v>
      </c>
      <c r="E2653" s="1">
        <v>10456.494377577101</v>
      </c>
    </row>
    <row r="2654" spans="1:5" hidden="1" x14ac:dyDescent="0.25">
      <c r="A2654" t="s">
        <v>237</v>
      </c>
      <c r="B2654" t="s">
        <v>196</v>
      </c>
      <c r="C2654" t="s">
        <v>7</v>
      </c>
      <c r="D2654" s="1">
        <v>2.9718639709472701</v>
      </c>
      <c r="E2654" s="1">
        <v>42632.250399999997</v>
      </c>
    </row>
    <row r="2655" spans="1:5" hidden="1" x14ac:dyDescent="0.25">
      <c r="A2655" t="s">
        <v>323</v>
      </c>
      <c r="B2655" t="s">
        <v>110</v>
      </c>
      <c r="C2655" t="s">
        <v>13</v>
      </c>
      <c r="D2655" s="1">
        <v>2.95986302160708</v>
      </c>
      <c r="E2655" s="1">
        <v>2839.6576026426201</v>
      </c>
    </row>
    <row r="2656" spans="1:5" hidden="1" x14ac:dyDescent="0.25">
      <c r="A2656" t="s">
        <v>305</v>
      </c>
      <c r="B2656" t="s">
        <v>65</v>
      </c>
      <c r="C2656" t="s">
        <v>7</v>
      </c>
      <c r="D2656" s="1">
        <v>2.9551599228858998</v>
      </c>
      <c r="E2656" s="1">
        <v>2025.4338</v>
      </c>
    </row>
    <row r="2657" spans="1:5" hidden="1" x14ac:dyDescent="0.25">
      <c r="A2657" t="s">
        <v>323</v>
      </c>
      <c r="B2657" t="s">
        <v>79</v>
      </c>
      <c r="C2657" t="s">
        <v>7</v>
      </c>
      <c r="D2657" s="1">
        <v>2.95507573075156</v>
      </c>
      <c r="E2657" s="1">
        <v>7182.83024897823</v>
      </c>
    </row>
    <row r="2658" spans="1:5" hidden="1" x14ac:dyDescent="0.25">
      <c r="A2658" t="s">
        <v>353</v>
      </c>
      <c r="B2658" t="s">
        <v>255</v>
      </c>
      <c r="C2658" t="s">
        <v>13</v>
      </c>
      <c r="D2658" s="1">
        <v>2.9490000009536699</v>
      </c>
      <c r="E2658" s="1">
        <v>542.86360168456997</v>
      </c>
    </row>
    <row r="2659" spans="1:5" hidden="1" x14ac:dyDescent="0.25">
      <c r="A2659" t="s">
        <v>291</v>
      </c>
      <c r="B2659" t="s">
        <v>179</v>
      </c>
      <c r="C2659" t="s">
        <v>43</v>
      </c>
      <c r="D2659" s="1">
        <v>2.9389869824335499</v>
      </c>
      <c r="E2659" s="1">
        <v>10143.3416455318</v>
      </c>
    </row>
    <row r="2660" spans="1:5" hidden="1" x14ac:dyDescent="0.25">
      <c r="A2660" t="s">
        <v>398</v>
      </c>
      <c r="B2660" t="s">
        <v>93</v>
      </c>
      <c r="C2660" t="s">
        <v>13</v>
      </c>
      <c r="D2660" s="1">
        <v>2.9353979769239902</v>
      </c>
      <c r="E2660" s="1">
        <v>38560.605788433801</v>
      </c>
    </row>
    <row r="2661" spans="1:5" hidden="1" x14ac:dyDescent="0.25">
      <c r="A2661" t="s">
        <v>260</v>
      </c>
      <c r="B2661" t="s">
        <v>194</v>
      </c>
      <c r="C2661" t="s">
        <v>13</v>
      </c>
      <c r="D2661" s="1">
        <v>2.9338589720632799</v>
      </c>
      <c r="E2661" s="1">
        <v>15515.696602817799</v>
      </c>
    </row>
    <row r="2662" spans="1:5" hidden="1" x14ac:dyDescent="0.25">
      <c r="A2662" t="s">
        <v>310</v>
      </c>
      <c r="B2662" t="s">
        <v>167</v>
      </c>
      <c r="C2662" t="s">
        <v>7</v>
      </c>
      <c r="D2662" s="1">
        <v>2.9308448074800801</v>
      </c>
      <c r="E2662" s="1">
        <v>91975.398701119993</v>
      </c>
    </row>
    <row r="2663" spans="1:5" hidden="1" x14ac:dyDescent="0.25">
      <c r="A2663" t="s">
        <v>402</v>
      </c>
      <c r="B2663" t="s">
        <v>12</v>
      </c>
      <c r="C2663" t="s">
        <v>7</v>
      </c>
      <c r="D2663" s="1">
        <v>2.9284160021355001</v>
      </c>
      <c r="E2663" s="1">
        <v>1466356.08796464</v>
      </c>
    </row>
    <row r="2664" spans="1:5" hidden="1" x14ac:dyDescent="0.25">
      <c r="A2664" t="s">
        <v>337</v>
      </c>
      <c r="B2664" t="s">
        <v>9</v>
      </c>
      <c r="C2664" t="s">
        <v>7</v>
      </c>
      <c r="D2664" s="1">
        <v>2.9252587511800798</v>
      </c>
      <c r="E2664" s="1">
        <v>357385.16975952598</v>
      </c>
    </row>
    <row r="2665" spans="1:5" x14ac:dyDescent="0.25">
      <c r="A2665" t="s">
        <v>393</v>
      </c>
      <c r="B2665" t="s">
        <v>69</v>
      </c>
      <c r="C2665" t="s">
        <v>13</v>
      </c>
      <c r="D2665" s="1">
        <v>2.9196644567464101</v>
      </c>
      <c r="E2665" s="1">
        <v>21093.5961497147</v>
      </c>
    </row>
    <row r="2666" spans="1:5" hidden="1" x14ac:dyDescent="0.25">
      <c r="A2666" t="s">
        <v>294</v>
      </c>
      <c r="B2666" t="s">
        <v>82</v>
      </c>
      <c r="C2666" t="s">
        <v>7</v>
      </c>
      <c r="D2666" s="1">
        <v>2.9196003689438101</v>
      </c>
      <c r="E2666" s="1">
        <v>6942.2407000000003</v>
      </c>
    </row>
    <row r="2667" spans="1:5" hidden="1" x14ac:dyDescent="0.25">
      <c r="A2667" t="s">
        <v>323</v>
      </c>
      <c r="B2667" t="s">
        <v>69</v>
      </c>
      <c r="C2667" t="s">
        <v>13</v>
      </c>
      <c r="D2667" s="1">
        <v>2.9186971485150699</v>
      </c>
      <c r="E2667" s="1">
        <v>21273.1917559963</v>
      </c>
    </row>
    <row r="2668" spans="1:5" hidden="1" x14ac:dyDescent="0.25">
      <c r="A2668" t="s">
        <v>336</v>
      </c>
      <c r="B2668" t="s">
        <v>8</v>
      </c>
      <c r="C2668" t="s">
        <v>13</v>
      </c>
      <c r="D2668" s="1">
        <v>2.9148303247639</v>
      </c>
      <c r="E2668" s="1">
        <v>453295.60920000001</v>
      </c>
    </row>
    <row r="2669" spans="1:5" hidden="1" x14ac:dyDescent="0.25">
      <c r="A2669" t="s">
        <v>260</v>
      </c>
      <c r="B2669" t="s">
        <v>160</v>
      </c>
      <c r="C2669" t="s">
        <v>13</v>
      </c>
      <c r="D2669" s="1">
        <v>2.9096763431497101</v>
      </c>
      <c r="E2669" s="1">
        <v>53849.275150366098</v>
      </c>
    </row>
    <row r="2670" spans="1:5" hidden="1" x14ac:dyDescent="0.25">
      <c r="A2670" t="s">
        <v>362</v>
      </c>
      <c r="B2670" t="s">
        <v>35</v>
      </c>
      <c r="C2670" t="s">
        <v>13</v>
      </c>
      <c r="D2670" s="1">
        <v>2.9096251641325699</v>
      </c>
      <c r="E2670" s="1">
        <v>148977.30034991199</v>
      </c>
    </row>
    <row r="2671" spans="1:5" hidden="1" x14ac:dyDescent="0.25">
      <c r="A2671" t="s">
        <v>220</v>
      </c>
      <c r="B2671" t="s">
        <v>32</v>
      </c>
      <c r="C2671" t="s">
        <v>7</v>
      </c>
      <c r="D2671" s="1">
        <v>2.8938796872799299</v>
      </c>
      <c r="E2671" s="1">
        <v>436736.59455202101</v>
      </c>
    </row>
    <row r="2672" spans="1:5" hidden="1" x14ac:dyDescent="0.25">
      <c r="A2672" t="s">
        <v>145</v>
      </c>
      <c r="B2672" t="s">
        <v>161</v>
      </c>
      <c r="C2672" t="s">
        <v>13</v>
      </c>
      <c r="D2672" s="1">
        <v>2.8870710782037401</v>
      </c>
      <c r="E2672" s="1">
        <v>355193.56264804403</v>
      </c>
    </row>
    <row r="2673" spans="1:5" hidden="1" x14ac:dyDescent="0.25">
      <c r="A2673" t="s">
        <v>307</v>
      </c>
      <c r="B2673" t="s">
        <v>103</v>
      </c>
      <c r="C2673" t="s">
        <v>7</v>
      </c>
      <c r="D2673" s="1">
        <v>2.8841879471538401</v>
      </c>
      <c r="E2673" s="1">
        <v>680272.02879999997</v>
      </c>
    </row>
    <row r="2674" spans="1:5" hidden="1" x14ac:dyDescent="0.25">
      <c r="A2674" t="s">
        <v>233</v>
      </c>
      <c r="B2674" t="s">
        <v>178</v>
      </c>
      <c r="C2674" t="s">
        <v>13</v>
      </c>
      <c r="D2674" s="1">
        <v>2.8814889533534598</v>
      </c>
      <c r="E2674" s="1">
        <v>138534.64335334499</v>
      </c>
    </row>
    <row r="2675" spans="1:5" hidden="1" x14ac:dyDescent="0.25">
      <c r="A2675" t="s">
        <v>293</v>
      </c>
      <c r="B2675" t="s">
        <v>67</v>
      </c>
      <c r="C2675" t="s">
        <v>13</v>
      </c>
      <c r="D2675" s="1">
        <v>2.87864431717085</v>
      </c>
      <c r="E2675" s="1">
        <v>15477.0702124578</v>
      </c>
    </row>
    <row r="2676" spans="1:5" hidden="1" x14ac:dyDescent="0.25">
      <c r="A2676" t="s">
        <v>398</v>
      </c>
      <c r="B2676" t="s">
        <v>84</v>
      </c>
      <c r="C2676" t="s">
        <v>13</v>
      </c>
      <c r="D2676" s="1">
        <v>2.87494624363852</v>
      </c>
      <c r="E2676" s="1">
        <v>8735.7670661151897</v>
      </c>
    </row>
    <row r="2677" spans="1:5" hidden="1" x14ac:dyDescent="0.25">
      <c r="A2677" t="s">
        <v>397</v>
      </c>
      <c r="B2677" t="s">
        <v>12</v>
      </c>
      <c r="C2677" t="s">
        <v>7</v>
      </c>
      <c r="D2677" s="1">
        <v>2.8736690512331999</v>
      </c>
      <c r="E2677" s="1">
        <v>1369968.23111572</v>
      </c>
    </row>
    <row r="2678" spans="1:5" hidden="1" x14ac:dyDescent="0.25">
      <c r="A2678" t="s">
        <v>91</v>
      </c>
      <c r="B2678" t="s">
        <v>83</v>
      </c>
      <c r="C2678" t="s">
        <v>43</v>
      </c>
      <c r="D2678" s="1">
        <v>2.86908749801845</v>
      </c>
      <c r="E2678" s="1">
        <v>3221.2786709176298</v>
      </c>
    </row>
    <row r="2679" spans="1:5" hidden="1" x14ac:dyDescent="0.25">
      <c r="A2679" t="s">
        <v>291</v>
      </c>
      <c r="B2679" t="s">
        <v>167</v>
      </c>
      <c r="C2679" t="s">
        <v>43</v>
      </c>
      <c r="D2679" s="1">
        <v>2.86377362585631</v>
      </c>
      <c r="E2679" s="1">
        <v>8391.3944121913992</v>
      </c>
    </row>
    <row r="2680" spans="1:5" hidden="1" x14ac:dyDescent="0.25">
      <c r="A2680" t="s">
        <v>323</v>
      </c>
      <c r="B2680" t="s">
        <v>156</v>
      </c>
      <c r="C2680" t="s">
        <v>13</v>
      </c>
      <c r="D2680" s="1">
        <v>2.86331261597475</v>
      </c>
      <c r="E2680" s="1">
        <v>6153.58280276188</v>
      </c>
    </row>
    <row r="2681" spans="1:5" hidden="1" x14ac:dyDescent="0.25">
      <c r="A2681" t="s">
        <v>386</v>
      </c>
      <c r="B2681" t="s">
        <v>9</v>
      </c>
      <c r="C2681" t="s">
        <v>7</v>
      </c>
      <c r="D2681" s="1">
        <v>2.8624876083574202</v>
      </c>
      <c r="E2681" s="1">
        <v>211644.7899</v>
      </c>
    </row>
    <row r="2682" spans="1:5" hidden="1" x14ac:dyDescent="0.25">
      <c r="A2682" t="s">
        <v>297</v>
      </c>
      <c r="B2682" t="s">
        <v>239</v>
      </c>
      <c r="C2682" t="s">
        <v>13</v>
      </c>
      <c r="D2682" s="1">
        <v>2.85612738196573</v>
      </c>
      <c r="E2682" s="1">
        <v>4729.34943103363</v>
      </c>
    </row>
    <row r="2683" spans="1:5" hidden="1" x14ac:dyDescent="0.25">
      <c r="A2683" t="s">
        <v>260</v>
      </c>
      <c r="B2683" t="s">
        <v>128</v>
      </c>
      <c r="C2683" t="s">
        <v>13</v>
      </c>
      <c r="D2683" s="1">
        <v>2.8536724837096101</v>
      </c>
      <c r="E2683" s="1">
        <v>32897.777761741701</v>
      </c>
    </row>
    <row r="2684" spans="1:5" hidden="1" x14ac:dyDescent="0.25">
      <c r="A2684" t="s">
        <v>339</v>
      </c>
      <c r="B2684" t="s">
        <v>147</v>
      </c>
      <c r="C2684" t="s">
        <v>13</v>
      </c>
      <c r="D2684" s="1">
        <v>2.8535209059838</v>
      </c>
      <c r="E2684" s="1">
        <v>14739.640639099</v>
      </c>
    </row>
    <row r="2685" spans="1:5" hidden="1" x14ac:dyDescent="0.25">
      <c r="A2685" t="s">
        <v>356</v>
      </c>
      <c r="B2685" t="s">
        <v>68</v>
      </c>
      <c r="C2685" t="s">
        <v>13</v>
      </c>
      <c r="D2685" s="1">
        <v>2.8522623494319999</v>
      </c>
      <c r="E2685" s="1">
        <v>164427.89688133899</v>
      </c>
    </row>
    <row r="2686" spans="1:5" hidden="1" x14ac:dyDescent="0.25">
      <c r="A2686" t="s">
        <v>306</v>
      </c>
      <c r="B2686" t="s">
        <v>108</v>
      </c>
      <c r="C2686" t="s">
        <v>13</v>
      </c>
      <c r="D2686" s="1">
        <v>2.8415701160628801</v>
      </c>
      <c r="E2686" s="1">
        <v>14278.193527754</v>
      </c>
    </row>
    <row r="2687" spans="1:5" hidden="1" x14ac:dyDescent="0.25">
      <c r="A2687" t="s">
        <v>172</v>
      </c>
      <c r="B2687" t="s">
        <v>38</v>
      </c>
      <c r="C2687" t="s">
        <v>7</v>
      </c>
      <c r="D2687" s="1">
        <v>2.8412742321789302</v>
      </c>
      <c r="E2687" s="1">
        <v>419721.87</v>
      </c>
    </row>
    <row r="2688" spans="1:5" hidden="1" x14ac:dyDescent="0.25">
      <c r="A2688" t="s">
        <v>336</v>
      </c>
      <c r="B2688" t="s">
        <v>10</v>
      </c>
      <c r="C2688" t="s">
        <v>13</v>
      </c>
      <c r="D2688" s="1">
        <v>2.8216452164412802</v>
      </c>
      <c r="E2688" s="1">
        <v>116557.166</v>
      </c>
    </row>
    <row r="2689" spans="1:5" hidden="1" x14ac:dyDescent="0.25">
      <c r="A2689" t="s">
        <v>336</v>
      </c>
      <c r="B2689" t="s">
        <v>74</v>
      </c>
      <c r="C2689" t="s">
        <v>7</v>
      </c>
      <c r="D2689" s="1">
        <v>2.8009888172008699</v>
      </c>
      <c r="E2689" s="1">
        <v>87294.524399999995</v>
      </c>
    </row>
    <row r="2690" spans="1:5" hidden="1" x14ac:dyDescent="0.25">
      <c r="A2690" t="s">
        <v>373</v>
      </c>
      <c r="B2690" t="s">
        <v>111</v>
      </c>
      <c r="C2690" t="s">
        <v>7</v>
      </c>
      <c r="D2690" s="1">
        <v>2.7944880775044298</v>
      </c>
      <c r="E2690" s="1">
        <v>72609.000787489102</v>
      </c>
    </row>
    <row r="2691" spans="1:5" hidden="1" x14ac:dyDescent="0.25">
      <c r="A2691" t="s">
        <v>310</v>
      </c>
      <c r="B2691" t="s">
        <v>162</v>
      </c>
      <c r="C2691" t="s">
        <v>13</v>
      </c>
      <c r="D2691" s="1">
        <v>2.7922885875886001</v>
      </c>
      <c r="E2691" s="1">
        <v>20327.262495432999</v>
      </c>
    </row>
    <row r="2692" spans="1:5" hidden="1" x14ac:dyDescent="0.25">
      <c r="A2692" t="s">
        <v>339</v>
      </c>
      <c r="B2692" t="s">
        <v>152</v>
      </c>
      <c r="C2692" t="s">
        <v>13</v>
      </c>
      <c r="D2692" s="1">
        <v>2.7758690931444998</v>
      </c>
      <c r="E2692" s="1">
        <v>32103.3928393282</v>
      </c>
    </row>
    <row r="2693" spans="1:5" hidden="1" x14ac:dyDescent="0.25">
      <c r="A2693" t="s">
        <v>297</v>
      </c>
      <c r="B2693" t="s">
        <v>150</v>
      </c>
      <c r="C2693" t="s">
        <v>13</v>
      </c>
      <c r="D2693" s="1">
        <v>2.77251162252518</v>
      </c>
      <c r="E2693" s="1">
        <v>11916.199844741501</v>
      </c>
    </row>
    <row r="2694" spans="1:5" hidden="1" x14ac:dyDescent="0.25">
      <c r="A2694" t="s">
        <v>348</v>
      </c>
      <c r="B2694" t="s">
        <v>155</v>
      </c>
      <c r="C2694" t="s">
        <v>13</v>
      </c>
      <c r="D2694" s="1">
        <v>2.7634636529535102</v>
      </c>
      <c r="E2694" s="1">
        <v>59623.822</v>
      </c>
    </row>
    <row r="2695" spans="1:5" hidden="1" x14ac:dyDescent="0.25">
      <c r="A2695" t="s">
        <v>291</v>
      </c>
      <c r="B2695" t="s">
        <v>81</v>
      </c>
      <c r="C2695" t="s">
        <v>7</v>
      </c>
      <c r="D2695" s="1">
        <v>2.7625348583863301</v>
      </c>
      <c r="E2695" s="1">
        <v>2205.3470663785602</v>
      </c>
    </row>
    <row r="2696" spans="1:5" hidden="1" x14ac:dyDescent="0.25">
      <c r="A2696" t="s">
        <v>232</v>
      </c>
      <c r="B2696" t="s">
        <v>18</v>
      </c>
      <c r="C2696" t="s">
        <v>13</v>
      </c>
      <c r="D2696" s="1">
        <v>2.75751131849381</v>
      </c>
      <c r="E2696" s="1">
        <v>305332.34269999998</v>
      </c>
    </row>
    <row r="2697" spans="1:5" hidden="1" x14ac:dyDescent="0.25">
      <c r="A2697" t="s">
        <v>233</v>
      </c>
      <c r="B2697" t="s">
        <v>67</v>
      </c>
      <c r="C2697" t="s">
        <v>13</v>
      </c>
      <c r="D2697" s="1">
        <v>2.7540418928298198</v>
      </c>
      <c r="E2697" s="1">
        <v>26896.751614590099</v>
      </c>
    </row>
    <row r="2698" spans="1:5" hidden="1" x14ac:dyDescent="0.25">
      <c r="A2698" t="s">
        <v>291</v>
      </c>
      <c r="B2698" t="s">
        <v>35</v>
      </c>
      <c r="C2698" t="s">
        <v>13</v>
      </c>
      <c r="D2698" s="1">
        <v>2.7540079019130599</v>
      </c>
      <c r="E2698" s="1">
        <v>24150.233388719898</v>
      </c>
    </row>
    <row r="2699" spans="1:5" hidden="1" x14ac:dyDescent="0.25">
      <c r="A2699" t="s">
        <v>323</v>
      </c>
      <c r="B2699" t="s">
        <v>147</v>
      </c>
      <c r="C2699" t="s">
        <v>13</v>
      </c>
      <c r="D2699" s="1">
        <v>2.7513705724181898</v>
      </c>
      <c r="E2699" s="1">
        <v>19717.724752352799</v>
      </c>
    </row>
    <row r="2700" spans="1:5" hidden="1" x14ac:dyDescent="0.25">
      <c r="A2700" t="s">
        <v>339</v>
      </c>
      <c r="B2700" t="s">
        <v>73</v>
      </c>
      <c r="C2700" t="s">
        <v>13</v>
      </c>
      <c r="D2700" s="1">
        <v>2.7512029377013199</v>
      </c>
      <c r="E2700" s="1">
        <v>6436.4767745952704</v>
      </c>
    </row>
    <row r="2701" spans="1:5" hidden="1" x14ac:dyDescent="0.25">
      <c r="A2701" t="s">
        <v>258</v>
      </c>
      <c r="B2701" t="s">
        <v>249</v>
      </c>
      <c r="C2701" t="s">
        <v>7</v>
      </c>
      <c r="D2701" s="1">
        <v>2.7500508055131401</v>
      </c>
      <c r="E2701" s="1">
        <v>336527.83531608601</v>
      </c>
    </row>
    <row r="2702" spans="1:5" hidden="1" x14ac:dyDescent="0.25">
      <c r="A2702" t="s">
        <v>102</v>
      </c>
      <c r="B2702" t="s">
        <v>44</v>
      </c>
      <c r="C2702" t="s">
        <v>7</v>
      </c>
      <c r="D2702" s="1">
        <v>2.74624475501167</v>
      </c>
      <c r="E2702" s="1">
        <v>2400.1927723168901</v>
      </c>
    </row>
    <row r="2703" spans="1:5" hidden="1" x14ac:dyDescent="0.25">
      <c r="A2703" t="s">
        <v>398</v>
      </c>
      <c r="B2703" t="s">
        <v>174</v>
      </c>
      <c r="C2703" t="s">
        <v>7</v>
      </c>
      <c r="D2703" s="1">
        <v>2.7431684861579799</v>
      </c>
      <c r="E2703" s="1">
        <v>58906.389479459998</v>
      </c>
    </row>
    <row r="2704" spans="1:5" hidden="1" x14ac:dyDescent="0.25">
      <c r="A2704" t="s">
        <v>398</v>
      </c>
      <c r="B2704" t="s">
        <v>273</v>
      </c>
      <c r="C2704" t="s">
        <v>13</v>
      </c>
      <c r="D2704" s="1">
        <v>2.73701307408863</v>
      </c>
      <c r="E2704" s="1">
        <v>27485.816608738998</v>
      </c>
    </row>
    <row r="2705" spans="1:5" hidden="1" x14ac:dyDescent="0.25">
      <c r="A2705" t="s">
        <v>297</v>
      </c>
      <c r="B2705" t="s">
        <v>110</v>
      </c>
      <c r="C2705" t="s">
        <v>13</v>
      </c>
      <c r="D2705" s="1">
        <v>2.73260523591208</v>
      </c>
      <c r="E2705" s="1">
        <v>2131.2818640116302</v>
      </c>
    </row>
    <row r="2706" spans="1:5" hidden="1" x14ac:dyDescent="0.25">
      <c r="A2706" t="s">
        <v>363</v>
      </c>
      <c r="B2706" t="s">
        <v>167</v>
      </c>
      <c r="C2706" t="s">
        <v>7</v>
      </c>
      <c r="D2706" s="1">
        <v>2.7317303369063302</v>
      </c>
      <c r="E2706" s="1">
        <v>70255.407129234707</v>
      </c>
    </row>
    <row r="2707" spans="1:5" hidden="1" x14ac:dyDescent="0.25">
      <c r="A2707" t="s">
        <v>232</v>
      </c>
      <c r="B2707" t="s">
        <v>193</v>
      </c>
      <c r="C2707" t="s">
        <v>7</v>
      </c>
      <c r="D2707" s="1">
        <v>2.7266724902639998</v>
      </c>
      <c r="E2707" s="1">
        <v>51397.235999999997</v>
      </c>
    </row>
    <row r="2708" spans="1:5" hidden="1" x14ac:dyDescent="0.25">
      <c r="A2708" t="s">
        <v>323</v>
      </c>
      <c r="B2708" t="s">
        <v>63</v>
      </c>
      <c r="C2708" t="s">
        <v>7</v>
      </c>
      <c r="D2708" s="1">
        <v>2.7262516482341401</v>
      </c>
      <c r="E2708" s="1">
        <v>23009.676833685699</v>
      </c>
    </row>
    <row r="2709" spans="1:5" hidden="1" x14ac:dyDescent="0.25">
      <c r="A2709" t="s">
        <v>328</v>
      </c>
      <c r="B2709" t="s">
        <v>67</v>
      </c>
      <c r="C2709" t="s">
        <v>13</v>
      </c>
      <c r="D2709" s="1">
        <v>2.7258392444862798</v>
      </c>
      <c r="E2709" s="1">
        <v>12460.7315568043</v>
      </c>
    </row>
    <row r="2710" spans="1:5" hidden="1" x14ac:dyDescent="0.25">
      <c r="A2710" t="s">
        <v>320</v>
      </c>
      <c r="B2710" t="s">
        <v>126</v>
      </c>
      <c r="C2710" t="s">
        <v>13</v>
      </c>
      <c r="D2710" s="1">
        <v>2.7135677257866</v>
      </c>
      <c r="E2710" s="1">
        <v>1144587.5326</v>
      </c>
    </row>
    <row r="2711" spans="1:5" hidden="1" x14ac:dyDescent="0.25">
      <c r="A2711" t="s">
        <v>252</v>
      </c>
      <c r="B2711" t="s">
        <v>149</v>
      </c>
      <c r="C2711" t="s">
        <v>7</v>
      </c>
      <c r="D2711" s="1">
        <v>2.7100031982421902</v>
      </c>
      <c r="E2711" s="1">
        <v>81479.332500000004</v>
      </c>
    </row>
    <row r="2712" spans="1:5" hidden="1" x14ac:dyDescent="0.25">
      <c r="A2712" t="s">
        <v>339</v>
      </c>
      <c r="B2712" t="s">
        <v>342</v>
      </c>
      <c r="C2712" t="s">
        <v>13</v>
      </c>
      <c r="D2712" s="1">
        <v>2.7079098560119799</v>
      </c>
      <c r="E2712" s="1">
        <v>7897.9831650679798</v>
      </c>
    </row>
    <row r="2713" spans="1:5" hidden="1" x14ac:dyDescent="0.25">
      <c r="A2713" t="s">
        <v>281</v>
      </c>
      <c r="B2713" t="s">
        <v>82</v>
      </c>
      <c r="C2713" t="s">
        <v>43</v>
      </c>
      <c r="D2713" s="1">
        <v>2.7022525828903601</v>
      </c>
      <c r="E2713" s="1">
        <v>260.55338956313199</v>
      </c>
    </row>
    <row r="2714" spans="1:5" hidden="1" x14ac:dyDescent="0.25">
      <c r="A2714" t="s">
        <v>339</v>
      </c>
      <c r="B2714" t="s">
        <v>150</v>
      </c>
      <c r="C2714" t="s">
        <v>13</v>
      </c>
      <c r="D2714" s="1">
        <v>2.6891092790782301</v>
      </c>
      <c r="E2714" s="1">
        <v>6943.44471116364</v>
      </c>
    </row>
    <row r="2715" spans="1:5" hidden="1" x14ac:dyDescent="0.25">
      <c r="A2715" t="s">
        <v>188</v>
      </c>
      <c r="B2715" t="s">
        <v>74</v>
      </c>
      <c r="C2715" t="s">
        <v>7</v>
      </c>
      <c r="D2715" s="1">
        <v>2.68723456980966</v>
      </c>
      <c r="E2715" s="1">
        <v>37502.242484267503</v>
      </c>
    </row>
    <row r="2716" spans="1:5" hidden="1" x14ac:dyDescent="0.25">
      <c r="A2716" t="s">
        <v>188</v>
      </c>
      <c r="B2716" t="s">
        <v>161</v>
      </c>
      <c r="C2716" t="s">
        <v>13</v>
      </c>
      <c r="D2716" s="1">
        <v>2.6872186746192299</v>
      </c>
      <c r="E2716" s="1">
        <v>481236.304322624</v>
      </c>
    </row>
    <row r="2717" spans="1:5" hidden="1" x14ac:dyDescent="0.25">
      <c r="A2717" t="s">
        <v>323</v>
      </c>
      <c r="B2717" t="s">
        <v>298</v>
      </c>
      <c r="C2717" t="s">
        <v>13</v>
      </c>
      <c r="D2717" s="1">
        <v>2.6785919141791998</v>
      </c>
      <c r="E2717" s="1">
        <v>5780.1818684722602</v>
      </c>
    </row>
    <row r="2718" spans="1:5" hidden="1" x14ac:dyDescent="0.25">
      <c r="A2718" t="s">
        <v>370</v>
      </c>
      <c r="B2718" t="s">
        <v>99</v>
      </c>
      <c r="C2718" t="s">
        <v>7</v>
      </c>
      <c r="D2718" s="1">
        <v>2.6780547632641398</v>
      </c>
      <c r="E2718" s="1">
        <v>546317.7672</v>
      </c>
    </row>
    <row r="2719" spans="1:5" hidden="1" x14ac:dyDescent="0.25">
      <c r="A2719" t="s">
        <v>373</v>
      </c>
      <c r="B2719" t="s">
        <v>193</v>
      </c>
      <c r="C2719" t="s">
        <v>7</v>
      </c>
      <c r="D2719" s="1">
        <v>2.6762000133593098</v>
      </c>
      <c r="E2719" s="1">
        <v>42488.133394634999</v>
      </c>
    </row>
    <row r="2720" spans="1:5" hidden="1" x14ac:dyDescent="0.25">
      <c r="A2720" t="s">
        <v>260</v>
      </c>
      <c r="B2720" t="s">
        <v>111</v>
      </c>
      <c r="C2720" t="s">
        <v>7</v>
      </c>
      <c r="D2720" s="1">
        <v>2.6682315208358802</v>
      </c>
      <c r="E2720" s="1">
        <v>43209.526788329902</v>
      </c>
    </row>
    <row r="2721" spans="1:5" hidden="1" x14ac:dyDescent="0.25">
      <c r="A2721" t="s">
        <v>41</v>
      </c>
      <c r="B2721" t="s">
        <v>49</v>
      </c>
      <c r="C2721" t="s">
        <v>43</v>
      </c>
      <c r="D2721" s="1">
        <v>2.6657144634505201</v>
      </c>
      <c r="E2721" s="1">
        <v>8294.0896778636106</v>
      </c>
    </row>
    <row r="2722" spans="1:5" hidden="1" x14ac:dyDescent="0.25">
      <c r="A2722" t="s">
        <v>237</v>
      </c>
      <c r="B2722" t="s">
        <v>15</v>
      </c>
      <c r="C2722" t="s">
        <v>7</v>
      </c>
      <c r="D2722" s="1">
        <v>2.6648335833165202</v>
      </c>
      <c r="E2722" s="1">
        <v>70386.81</v>
      </c>
    </row>
    <row r="2723" spans="1:5" hidden="1" x14ac:dyDescent="0.25">
      <c r="A2723" t="s">
        <v>260</v>
      </c>
      <c r="B2723" t="s">
        <v>255</v>
      </c>
      <c r="C2723" t="s">
        <v>13</v>
      </c>
      <c r="D2723" s="1">
        <v>2.6637404201044199</v>
      </c>
      <c r="E2723" s="1">
        <v>575.03088860877597</v>
      </c>
    </row>
    <row r="2724" spans="1:5" hidden="1" x14ac:dyDescent="0.25">
      <c r="A2724" t="s">
        <v>293</v>
      </c>
      <c r="B2724" t="s">
        <v>171</v>
      </c>
      <c r="C2724" t="s">
        <v>13</v>
      </c>
      <c r="D2724" s="1">
        <v>2.6614442804952598</v>
      </c>
      <c r="E2724" s="1">
        <v>1777.83226171669</v>
      </c>
    </row>
    <row r="2725" spans="1:5" hidden="1" x14ac:dyDescent="0.25">
      <c r="A2725" t="s">
        <v>310</v>
      </c>
      <c r="B2725" t="s">
        <v>40</v>
      </c>
      <c r="C2725" t="s">
        <v>13</v>
      </c>
      <c r="D2725" s="1">
        <v>2.66095736822261</v>
      </c>
      <c r="E2725" s="1">
        <v>156585.8391513</v>
      </c>
    </row>
    <row r="2726" spans="1:5" hidden="1" x14ac:dyDescent="0.25">
      <c r="A2726" t="s">
        <v>398</v>
      </c>
      <c r="B2726" t="s">
        <v>340</v>
      </c>
      <c r="C2726" t="s">
        <v>7</v>
      </c>
      <c r="D2726" s="1">
        <v>2.6594567341116799</v>
      </c>
      <c r="E2726" s="1">
        <v>43540.635686943999</v>
      </c>
    </row>
    <row r="2727" spans="1:5" hidden="1" x14ac:dyDescent="0.25">
      <c r="A2727" t="s">
        <v>297</v>
      </c>
      <c r="B2727" t="s">
        <v>35</v>
      </c>
      <c r="C2727" t="s">
        <v>7</v>
      </c>
      <c r="D2727" s="1">
        <v>2.6550514218012502</v>
      </c>
      <c r="E2727" s="1">
        <v>29570.772163850001</v>
      </c>
    </row>
    <row r="2728" spans="1:5" hidden="1" x14ac:dyDescent="0.25">
      <c r="A2728" t="s">
        <v>386</v>
      </c>
      <c r="B2728" t="s">
        <v>173</v>
      </c>
      <c r="C2728" t="s">
        <v>7</v>
      </c>
      <c r="D2728" s="1">
        <v>2.6469736113786699</v>
      </c>
      <c r="E2728" s="1">
        <v>1434279.0279999999</v>
      </c>
    </row>
    <row r="2729" spans="1:5" hidden="1" x14ac:dyDescent="0.25">
      <c r="A2729" t="s">
        <v>310</v>
      </c>
      <c r="B2729" t="s">
        <v>182</v>
      </c>
      <c r="C2729" t="s">
        <v>7</v>
      </c>
      <c r="D2729" s="1">
        <v>2.6461373225085101</v>
      </c>
      <c r="E2729" s="1">
        <v>30346.069276705599</v>
      </c>
    </row>
    <row r="2730" spans="1:5" hidden="1" x14ac:dyDescent="0.25">
      <c r="A2730" t="s">
        <v>353</v>
      </c>
      <c r="B2730" t="s">
        <v>130</v>
      </c>
      <c r="C2730" t="s">
        <v>13</v>
      </c>
      <c r="D2730" s="1">
        <v>2.6440904855032801</v>
      </c>
      <c r="E2730" s="1">
        <v>67807.733853102603</v>
      </c>
    </row>
    <row r="2731" spans="1:5" hidden="1" x14ac:dyDescent="0.25">
      <c r="A2731" t="s">
        <v>246</v>
      </c>
      <c r="B2731" t="s">
        <v>249</v>
      </c>
      <c r="C2731" t="s">
        <v>13</v>
      </c>
      <c r="D2731" s="1">
        <v>2.6381140708167199</v>
      </c>
      <c r="E2731" s="1">
        <v>7658.7365671585103</v>
      </c>
    </row>
    <row r="2732" spans="1:5" hidden="1" x14ac:dyDescent="0.25">
      <c r="A2732" t="s">
        <v>328</v>
      </c>
      <c r="B2732" t="s">
        <v>239</v>
      </c>
      <c r="C2732" t="s">
        <v>13</v>
      </c>
      <c r="D2732" s="1">
        <v>2.6357471383450499</v>
      </c>
      <c r="E2732" s="1">
        <v>4617.2188103733197</v>
      </c>
    </row>
    <row r="2733" spans="1:5" x14ac:dyDescent="0.25">
      <c r="A2733" t="s">
        <v>393</v>
      </c>
      <c r="B2733" t="s">
        <v>199</v>
      </c>
      <c r="C2733" t="s">
        <v>13</v>
      </c>
      <c r="D2733" s="1">
        <v>2.6355127809810601</v>
      </c>
      <c r="E2733" s="1">
        <v>97278.828379963306</v>
      </c>
    </row>
    <row r="2734" spans="1:5" hidden="1" x14ac:dyDescent="0.25">
      <c r="A2734" t="s">
        <v>371</v>
      </c>
      <c r="B2734" t="s">
        <v>27</v>
      </c>
      <c r="C2734" t="s">
        <v>13</v>
      </c>
      <c r="D2734" s="1">
        <v>2.6352568753856498</v>
      </c>
      <c r="E2734" s="1">
        <v>422731.36661645002</v>
      </c>
    </row>
    <row r="2735" spans="1:5" hidden="1" x14ac:dyDescent="0.25">
      <c r="A2735" t="s">
        <v>237</v>
      </c>
      <c r="B2735" t="s">
        <v>158</v>
      </c>
      <c r="C2735" t="s">
        <v>7</v>
      </c>
      <c r="D2735" s="1">
        <v>2.6339296649199899</v>
      </c>
      <c r="E2735" s="1">
        <v>307755.22499999998</v>
      </c>
    </row>
    <row r="2736" spans="1:5" hidden="1" x14ac:dyDescent="0.25">
      <c r="A2736" t="s">
        <v>308</v>
      </c>
      <c r="B2736" t="s">
        <v>103</v>
      </c>
      <c r="C2736" t="s">
        <v>7</v>
      </c>
      <c r="D2736" s="1">
        <v>2.6313248140714598</v>
      </c>
      <c r="E2736" s="1">
        <v>774381.82710975397</v>
      </c>
    </row>
    <row r="2737" spans="1:5" hidden="1" x14ac:dyDescent="0.25">
      <c r="A2737" t="s">
        <v>370</v>
      </c>
      <c r="B2737" t="s">
        <v>24</v>
      </c>
      <c r="C2737" t="s">
        <v>7</v>
      </c>
      <c r="D2737" s="1">
        <v>2.62308090674949</v>
      </c>
      <c r="E2737" s="1">
        <v>477793.1226</v>
      </c>
    </row>
    <row r="2738" spans="1:5" hidden="1" x14ac:dyDescent="0.25">
      <c r="A2738" t="s">
        <v>390</v>
      </c>
      <c r="B2738" t="s">
        <v>42</v>
      </c>
      <c r="C2738" t="s">
        <v>7</v>
      </c>
      <c r="D2738" s="1">
        <v>2.61608429759871</v>
      </c>
      <c r="E2738" s="1">
        <v>338304.50260349101</v>
      </c>
    </row>
    <row r="2739" spans="1:5" hidden="1" x14ac:dyDescent="0.25">
      <c r="A2739" t="s">
        <v>281</v>
      </c>
      <c r="B2739" t="s">
        <v>60</v>
      </c>
      <c r="C2739" t="s">
        <v>7</v>
      </c>
      <c r="D2739" s="1">
        <v>2.6138534905495598</v>
      </c>
      <c r="E2739" s="1">
        <v>668.42105504098799</v>
      </c>
    </row>
    <row r="2740" spans="1:5" hidden="1" x14ac:dyDescent="0.25">
      <c r="A2740" t="s">
        <v>220</v>
      </c>
      <c r="B2740" t="s">
        <v>53</v>
      </c>
      <c r="C2740" t="s">
        <v>7</v>
      </c>
      <c r="D2740" s="1">
        <v>2.6115583895165502</v>
      </c>
      <c r="E2740" s="1">
        <v>227751.70389602199</v>
      </c>
    </row>
    <row r="2741" spans="1:5" hidden="1" x14ac:dyDescent="0.25">
      <c r="A2741" t="s">
        <v>206</v>
      </c>
      <c r="B2741" t="s">
        <v>74</v>
      </c>
      <c r="C2741" t="s">
        <v>13</v>
      </c>
      <c r="D2741" s="1">
        <v>2.60800004005432</v>
      </c>
      <c r="E2741" s="1">
        <v>21769.205078125</v>
      </c>
    </row>
    <row r="2742" spans="1:5" hidden="1" x14ac:dyDescent="0.25">
      <c r="A2742" t="s">
        <v>321</v>
      </c>
      <c r="B2742" t="s">
        <v>18</v>
      </c>
      <c r="C2742" t="s">
        <v>13</v>
      </c>
      <c r="D2742" s="1">
        <v>2.59996792951828</v>
      </c>
      <c r="E2742" s="1">
        <v>258818.12454014501</v>
      </c>
    </row>
    <row r="2743" spans="1:5" hidden="1" x14ac:dyDescent="0.25">
      <c r="A2743" t="s">
        <v>281</v>
      </c>
      <c r="B2743" t="s">
        <v>70</v>
      </c>
      <c r="C2743" t="s">
        <v>7</v>
      </c>
      <c r="D2743" s="1">
        <v>2.5916962454957599</v>
      </c>
      <c r="E2743" s="1">
        <v>847.07294829726902</v>
      </c>
    </row>
    <row r="2744" spans="1:5" hidden="1" x14ac:dyDescent="0.25">
      <c r="A2744" t="s">
        <v>373</v>
      </c>
      <c r="B2744" t="s">
        <v>19</v>
      </c>
      <c r="C2744" t="s">
        <v>7</v>
      </c>
      <c r="D2744" s="1">
        <v>2.58976047236838</v>
      </c>
      <c r="E2744" s="1">
        <v>17073.479796215499</v>
      </c>
    </row>
    <row r="2745" spans="1:5" hidden="1" x14ac:dyDescent="0.25">
      <c r="A2745" t="s">
        <v>373</v>
      </c>
      <c r="B2745" t="s">
        <v>28</v>
      </c>
      <c r="C2745" t="s">
        <v>13</v>
      </c>
      <c r="D2745" s="1">
        <v>2.5847755542915798</v>
      </c>
      <c r="E2745" s="1">
        <v>26511.3317344241</v>
      </c>
    </row>
    <row r="2746" spans="1:5" hidden="1" x14ac:dyDescent="0.25">
      <c r="A2746" t="s">
        <v>258</v>
      </c>
      <c r="B2746" t="s">
        <v>149</v>
      </c>
      <c r="C2746" t="s">
        <v>7</v>
      </c>
      <c r="D2746" s="1">
        <v>2.57463602175162</v>
      </c>
      <c r="E2746" s="1">
        <v>113443.127883564</v>
      </c>
    </row>
    <row r="2747" spans="1:5" hidden="1" x14ac:dyDescent="0.25">
      <c r="A2747" t="s">
        <v>382</v>
      </c>
      <c r="B2747" t="s">
        <v>30</v>
      </c>
      <c r="C2747" t="s">
        <v>7</v>
      </c>
      <c r="D2747" s="1">
        <v>2.5708022231758498</v>
      </c>
      <c r="E2747" s="1">
        <v>874710.247370839</v>
      </c>
    </row>
    <row r="2748" spans="1:5" hidden="1" x14ac:dyDescent="0.25">
      <c r="A2748" t="s">
        <v>381</v>
      </c>
      <c r="B2748" t="s">
        <v>99</v>
      </c>
      <c r="C2748" t="s">
        <v>7</v>
      </c>
      <c r="D2748" s="1">
        <v>2.5699766598492899</v>
      </c>
      <c r="E2748" s="1">
        <v>884797.83250000002</v>
      </c>
    </row>
    <row r="2749" spans="1:5" hidden="1" x14ac:dyDescent="0.25">
      <c r="A2749" t="s">
        <v>348</v>
      </c>
      <c r="B2749" t="s">
        <v>24</v>
      </c>
      <c r="C2749" t="s">
        <v>13</v>
      </c>
      <c r="D2749" s="1">
        <v>2.56437471741802</v>
      </c>
      <c r="E2749" s="1">
        <v>355437.28850000002</v>
      </c>
    </row>
    <row r="2750" spans="1:5" hidden="1" x14ac:dyDescent="0.25">
      <c r="A2750" t="s">
        <v>232</v>
      </c>
      <c r="B2750" t="s">
        <v>176</v>
      </c>
      <c r="C2750" t="s">
        <v>13</v>
      </c>
      <c r="D2750" s="1">
        <v>2.5529619152656902</v>
      </c>
      <c r="E2750" s="1">
        <v>82872.698999999993</v>
      </c>
    </row>
    <row r="2751" spans="1:5" hidden="1" x14ac:dyDescent="0.25">
      <c r="A2751" t="s">
        <v>291</v>
      </c>
      <c r="B2751" t="s">
        <v>106</v>
      </c>
      <c r="C2751" t="s">
        <v>13</v>
      </c>
      <c r="D2751" s="1">
        <v>2.5492816954433799</v>
      </c>
      <c r="E2751" s="1">
        <v>6806.3353464667198</v>
      </c>
    </row>
    <row r="2752" spans="1:5" hidden="1" x14ac:dyDescent="0.25">
      <c r="A2752" t="s">
        <v>339</v>
      </c>
      <c r="B2752" t="s">
        <v>275</v>
      </c>
      <c r="C2752" t="s">
        <v>7</v>
      </c>
      <c r="D2752" s="1">
        <v>2.5467787960963699</v>
      </c>
      <c r="E2752" s="1">
        <v>11312.356747374601</v>
      </c>
    </row>
    <row r="2753" spans="1:5" hidden="1" x14ac:dyDescent="0.25">
      <c r="A2753" t="s">
        <v>102</v>
      </c>
      <c r="B2753" t="s">
        <v>63</v>
      </c>
      <c r="C2753" t="s">
        <v>7</v>
      </c>
      <c r="D2753" s="1">
        <v>2.5430110425713699</v>
      </c>
      <c r="E2753" s="1">
        <v>994.79661264382605</v>
      </c>
    </row>
    <row r="2754" spans="1:5" hidden="1" x14ac:dyDescent="0.25">
      <c r="A2754" t="s">
        <v>339</v>
      </c>
      <c r="B2754" t="s">
        <v>12</v>
      </c>
      <c r="C2754" t="s">
        <v>13</v>
      </c>
      <c r="D2754" s="1">
        <v>2.53689686784069</v>
      </c>
      <c r="E2754" s="1">
        <v>30053.775904168</v>
      </c>
    </row>
    <row r="2755" spans="1:5" hidden="1" x14ac:dyDescent="0.25">
      <c r="A2755" t="s">
        <v>211</v>
      </c>
      <c r="B2755" t="s">
        <v>213</v>
      </c>
      <c r="C2755" t="s">
        <v>13</v>
      </c>
      <c r="D2755" s="1">
        <v>2.5179999992251401</v>
      </c>
      <c r="E2755" s="1">
        <v>10650.323944091801</v>
      </c>
    </row>
    <row r="2756" spans="1:5" hidden="1" x14ac:dyDescent="0.25">
      <c r="A2756" t="s">
        <v>346</v>
      </c>
      <c r="B2756" t="s">
        <v>23</v>
      </c>
      <c r="C2756" t="s">
        <v>13</v>
      </c>
      <c r="D2756" s="1">
        <v>2.5106230702367598</v>
      </c>
      <c r="E2756" s="1">
        <v>1100769</v>
      </c>
    </row>
    <row r="2757" spans="1:5" hidden="1" x14ac:dyDescent="0.25">
      <c r="A2757" t="s">
        <v>102</v>
      </c>
      <c r="B2757" t="s">
        <v>106</v>
      </c>
      <c r="C2757" t="s">
        <v>43</v>
      </c>
      <c r="D2757" s="1">
        <v>2.5062248777662002</v>
      </c>
      <c r="E2757" s="1">
        <v>9326.7109550290406</v>
      </c>
    </row>
    <row r="2758" spans="1:5" hidden="1" x14ac:dyDescent="0.25">
      <c r="A2758" t="s">
        <v>363</v>
      </c>
      <c r="B2758" t="s">
        <v>17</v>
      </c>
      <c r="C2758" t="s">
        <v>7</v>
      </c>
      <c r="D2758" s="1">
        <v>2.5043109438904798</v>
      </c>
      <c r="E2758" s="1">
        <v>214551.38256273701</v>
      </c>
    </row>
    <row r="2759" spans="1:5" hidden="1" x14ac:dyDescent="0.25">
      <c r="A2759" t="s">
        <v>398</v>
      </c>
      <c r="B2759" t="s">
        <v>61</v>
      </c>
      <c r="C2759" t="s">
        <v>13</v>
      </c>
      <c r="D2759" s="1">
        <v>2.5019651809611698</v>
      </c>
      <c r="E2759" s="1">
        <v>18136.104881733299</v>
      </c>
    </row>
    <row r="2760" spans="1:5" hidden="1" x14ac:dyDescent="0.25">
      <c r="A2760" t="s">
        <v>357</v>
      </c>
      <c r="B2760" t="s">
        <v>23</v>
      </c>
      <c r="C2760" t="s">
        <v>13</v>
      </c>
      <c r="D2760" s="1">
        <v>2.4995332574817599</v>
      </c>
      <c r="E2760" s="1">
        <v>44652.191252721401</v>
      </c>
    </row>
    <row r="2761" spans="1:5" hidden="1" x14ac:dyDescent="0.25">
      <c r="A2761" t="s">
        <v>237</v>
      </c>
      <c r="B2761" t="s">
        <v>18</v>
      </c>
      <c r="C2761" t="s">
        <v>13</v>
      </c>
      <c r="D2761" s="1">
        <v>2.4968454342315298</v>
      </c>
      <c r="E2761" s="1">
        <v>586801.67619999999</v>
      </c>
    </row>
    <row r="2762" spans="1:5" hidden="1" x14ac:dyDescent="0.25">
      <c r="A2762" t="s">
        <v>281</v>
      </c>
      <c r="B2762" t="s">
        <v>274</v>
      </c>
      <c r="C2762" t="s">
        <v>7</v>
      </c>
      <c r="D2762" s="1">
        <v>2.4942463748427901</v>
      </c>
      <c r="E2762" s="1">
        <v>346.80377763548103</v>
      </c>
    </row>
    <row r="2763" spans="1:5" hidden="1" x14ac:dyDescent="0.25">
      <c r="A2763" t="s">
        <v>188</v>
      </c>
      <c r="B2763" t="s">
        <v>69</v>
      </c>
      <c r="C2763" t="s">
        <v>13</v>
      </c>
      <c r="D2763" s="1">
        <v>2.4941449902288499</v>
      </c>
      <c r="E2763" s="1">
        <v>68150.0503915437</v>
      </c>
    </row>
    <row r="2764" spans="1:5" hidden="1" x14ac:dyDescent="0.25">
      <c r="A2764" t="s">
        <v>310</v>
      </c>
      <c r="B2764" t="s">
        <v>93</v>
      </c>
      <c r="C2764" t="s">
        <v>13</v>
      </c>
      <c r="D2764" s="1">
        <v>2.4845400258858601</v>
      </c>
      <c r="E2764" s="1">
        <v>56328.984031908003</v>
      </c>
    </row>
    <row r="2765" spans="1:5" hidden="1" x14ac:dyDescent="0.25">
      <c r="A2765" t="s">
        <v>291</v>
      </c>
      <c r="B2765" t="s">
        <v>76</v>
      </c>
      <c r="C2765" t="s">
        <v>43</v>
      </c>
      <c r="D2765" s="1">
        <v>2.47744992509437</v>
      </c>
      <c r="E2765" s="1">
        <v>43518.025866975397</v>
      </c>
    </row>
    <row r="2766" spans="1:5" x14ac:dyDescent="0.25">
      <c r="A2766" t="s">
        <v>393</v>
      </c>
      <c r="B2766" t="s">
        <v>169</v>
      </c>
      <c r="C2766" t="s">
        <v>7</v>
      </c>
      <c r="D2766" s="1">
        <v>2.477394580336</v>
      </c>
      <c r="E2766" s="1">
        <v>31546.1747817869</v>
      </c>
    </row>
    <row r="2767" spans="1:5" hidden="1" x14ac:dyDescent="0.25">
      <c r="A2767" t="s">
        <v>357</v>
      </c>
      <c r="B2767" t="s">
        <v>63</v>
      </c>
      <c r="C2767" t="s">
        <v>13</v>
      </c>
      <c r="D2767" s="1">
        <v>2.4750128114082499</v>
      </c>
      <c r="E2767" s="1">
        <v>34271.466731927903</v>
      </c>
    </row>
    <row r="2768" spans="1:5" hidden="1" x14ac:dyDescent="0.25">
      <c r="A2768" t="s">
        <v>237</v>
      </c>
      <c r="B2768" t="s">
        <v>96</v>
      </c>
      <c r="C2768" t="s">
        <v>7</v>
      </c>
      <c r="D2768" s="1">
        <v>2.4748103875840401</v>
      </c>
      <c r="E2768" s="1">
        <v>440350.20159999997</v>
      </c>
    </row>
    <row r="2769" spans="1:5" hidden="1" x14ac:dyDescent="0.25">
      <c r="A2769" t="s">
        <v>237</v>
      </c>
      <c r="B2769" t="s">
        <v>157</v>
      </c>
      <c r="C2769" t="s">
        <v>13</v>
      </c>
      <c r="D2769" s="1">
        <v>2.4729999999999999</v>
      </c>
      <c r="E2769" s="1">
        <v>51316.004999999997</v>
      </c>
    </row>
    <row r="2770" spans="1:5" hidden="1" x14ac:dyDescent="0.25">
      <c r="A2770" t="s">
        <v>260</v>
      </c>
      <c r="B2770" t="s">
        <v>126</v>
      </c>
      <c r="C2770" t="s">
        <v>7</v>
      </c>
      <c r="D2770" s="1">
        <v>2.47088712148151</v>
      </c>
      <c r="E2770" s="1">
        <v>32388.151661624299</v>
      </c>
    </row>
    <row r="2771" spans="1:5" hidden="1" x14ac:dyDescent="0.25">
      <c r="A2771" t="s">
        <v>323</v>
      </c>
      <c r="B2771" t="s">
        <v>73</v>
      </c>
      <c r="C2771" t="s">
        <v>13</v>
      </c>
      <c r="D2771" s="1">
        <v>2.4679659331751398</v>
      </c>
      <c r="E2771" s="1">
        <v>2758.1833914665699</v>
      </c>
    </row>
    <row r="2772" spans="1:5" hidden="1" x14ac:dyDescent="0.25">
      <c r="A2772" t="s">
        <v>259</v>
      </c>
      <c r="B2772" t="s">
        <v>27</v>
      </c>
      <c r="C2772" t="s">
        <v>13</v>
      </c>
      <c r="D2772" s="1">
        <v>2.4627684099607201</v>
      </c>
      <c r="E2772" s="1">
        <v>665087.56525725103</v>
      </c>
    </row>
    <row r="2773" spans="1:5" hidden="1" x14ac:dyDescent="0.25">
      <c r="A2773" t="s">
        <v>220</v>
      </c>
      <c r="B2773" t="s">
        <v>83</v>
      </c>
      <c r="C2773" t="s">
        <v>7</v>
      </c>
      <c r="D2773" s="1">
        <v>2.4619066144587598</v>
      </c>
      <c r="E2773" s="1">
        <v>485794.873092719</v>
      </c>
    </row>
    <row r="2774" spans="1:5" hidden="1" x14ac:dyDescent="0.25">
      <c r="A2774" t="s">
        <v>220</v>
      </c>
      <c r="B2774" t="s">
        <v>37</v>
      </c>
      <c r="C2774" t="s">
        <v>7</v>
      </c>
      <c r="D2774" s="1">
        <v>2.4606260241673499</v>
      </c>
      <c r="E2774" s="1">
        <v>221776.16540048801</v>
      </c>
    </row>
    <row r="2775" spans="1:5" x14ac:dyDescent="0.25">
      <c r="A2775" t="s">
        <v>393</v>
      </c>
      <c r="B2775" t="s">
        <v>166</v>
      </c>
      <c r="C2775" t="s">
        <v>7</v>
      </c>
      <c r="D2775" s="1">
        <v>2.4598553681425801</v>
      </c>
      <c r="E2775" s="1">
        <v>10810.981567458801</v>
      </c>
    </row>
    <row r="2776" spans="1:5" hidden="1" x14ac:dyDescent="0.25">
      <c r="A2776" t="s">
        <v>185</v>
      </c>
      <c r="B2776" t="s">
        <v>45</v>
      </c>
      <c r="C2776" t="s">
        <v>13</v>
      </c>
      <c r="D2776" s="1">
        <v>2.4590476937921402</v>
      </c>
      <c r="E2776" s="1">
        <v>978414.61699999997</v>
      </c>
    </row>
    <row r="2777" spans="1:5" hidden="1" x14ac:dyDescent="0.25">
      <c r="A2777" t="s">
        <v>145</v>
      </c>
      <c r="B2777" t="s">
        <v>119</v>
      </c>
      <c r="C2777" t="s">
        <v>7</v>
      </c>
      <c r="D2777" s="1">
        <v>2.4527356302346699</v>
      </c>
      <c r="E2777" s="1">
        <v>65848.980759534694</v>
      </c>
    </row>
    <row r="2778" spans="1:5" hidden="1" x14ac:dyDescent="0.25">
      <c r="A2778" t="s">
        <v>362</v>
      </c>
      <c r="B2778" t="s">
        <v>30</v>
      </c>
      <c r="C2778" t="s">
        <v>13</v>
      </c>
      <c r="D2778" s="1">
        <v>2.44949697805172</v>
      </c>
      <c r="E2778" s="1">
        <v>16577.3491353563</v>
      </c>
    </row>
    <row r="2779" spans="1:5" hidden="1" x14ac:dyDescent="0.25">
      <c r="A2779" t="s">
        <v>323</v>
      </c>
      <c r="B2779" t="s">
        <v>12</v>
      </c>
      <c r="C2779" t="s">
        <v>13</v>
      </c>
      <c r="D2779" s="1">
        <v>2.44929852022221</v>
      </c>
      <c r="E2779" s="1">
        <v>13037.527400150901</v>
      </c>
    </row>
    <row r="2780" spans="1:5" hidden="1" x14ac:dyDescent="0.25">
      <c r="A2780" t="s">
        <v>233</v>
      </c>
      <c r="B2780" t="s">
        <v>42</v>
      </c>
      <c r="C2780" t="s">
        <v>7</v>
      </c>
      <c r="D2780" s="1">
        <v>2.4355308224543899</v>
      </c>
      <c r="E2780" s="1">
        <v>28936.912753710902</v>
      </c>
    </row>
    <row r="2781" spans="1:5" hidden="1" x14ac:dyDescent="0.25">
      <c r="A2781" t="s">
        <v>328</v>
      </c>
      <c r="B2781" t="s">
        <v>73</v>
      </c>
      <c r="C2781" t="s">
        <v>13</v>
      </c>
      <c r="D2781" s="1">
        <v>2.4296436861265098</v>
      </c>
      <c r="E2781" s="1">
        <v>8178.9214698544401</v>
      </c>
    </row>
    <row r="2782" spans="1:5" hidden="1" x14ac:dyDescent="0.25">
      <c r="A2782" t="s">
        <v>220</v>
      </c>
      <c r="B2782" t="s">
        <v>18</v>
      </c>
      <c r="C2782" t="s">
        <v>7</v>
      </c>
      <c r="D2782" s="1">
        <v>2.4269951257783302</v>
      </c>
      <c r="E2782" s="1">
        <v>286485.68810647499</v>
      </c>
    </row>
    <row r="2783" spans="1:5" hidden="1" x14ac:dyDescent="0.25">
      <c r="A2783" t="s">
        <v>259</v>
      </c>
      <c r="B2783" t="s">
        <v>30</v>
      </c>
      <c r="C2783" t="s">
        <v>7</v>
      </c>
      <c r="D2783" s="1">
        <v>2.42427633280621</v>
      </c>
      <c r="E2783" s="1">
        <v>172780.011176317</v>
      </c>
    </row>
    <row r="2784" spans="1:5" hidden="1" x14ac:dyDescent="0.25">
      <c r="A2784" t="s">
        <v>339</v>
      </c>
      <c r="B2784" t="s">
        <v>241</v>
      </c>
      <c r="C2784" t="s">
        <v>7</v>
      </c>
      <c r="D2784" s="1">
        <v>2.4230340387768101</v>
      </c>
      <c r="E2784" s="1">
        <v>13323.4747888334</v>
      </c>
    </row>
    <row r="2785" spans="1:5" hidden="1" x14ac:dyDescent="0.25">
      <c r="A2785" t="s">
        <v>339</v>
      </c>
      <c r="B2785" t="s">
        <v>68</v>
      </c>
      <c r="C2785" t="s">
        <v>13</v>
      </c>
      <c r="D2785" s="1">
        <v>2.4154857318092402</v>
      </c>
      <c r="E2785" s="1">
        <v>19702.826830157599</v>
      </c>
    </row>
    <row r="2786" spans="1:5" hidden="1" x14ac:dyDescent="0.25">
      <c r="A2786" t="s">
        <v>233</v>
      </c>
      <c r="B2786" t="s">
        <v>10</v>
      </c>
      <c r="C2786" t="s">
        <v>13</v>
      </c>
      <c r="D2786" s="1">
        <v>2.4080742104364998</v>
      </c>
      <c r="E2786" s="1">
        <v>92713.788293271107</v>
      </c>
    </row>
    <row r="2787" spans="1:5" hidden="1" x14ac:dyDescent="0.25">
      <c r="A2787" t="s">
        <v>280</v>
      </c>
      <c r="B2787" t="s">
        <v>114</v>
      </c>
      <c r="C2787" t="s">
        <v>13</v>
      </c>
      <c r="D2787" s="1">
        <v>2.40744663885559</v>
      </c>
      <c r="E2787" s="1">
        <v>101506.144004848</v>
      </c>
    </row>
    <row r="2788" spans="1:5" hidden="1" x14ac:dyDescent="0.25">
      <c r="A2788" t="s">
        <v>364</v>
      </c>
      <c r="B2788" t="s">
        <v>106</v>
      </c>
      <c r="C2788" t="s">
        <v>7</v>
      </c>
      <c r="D2788" s="1">
        <v>2.40356869804859</v>
      </c>
      <c r="E2788" s="1">
        <v>157842.93369999999</v>
      </c>
    </row>
    <row r="2789" spans="1:5" hidden="1" x14ac:dyDescent="0.25">
      <c r="A2789" t="s">
        <v>398</v>
      </c>
      <c r="B2789" t="s">
        <v>161</v>
      </c>
      <c r="C2789" t="s">
        <v>7</v>
      </c>
      <c r="D2789" s="1">
        <v>2.4016119550548498</v>
      </c>
      <c r="E2789" s="1">
        <v>401550.22697896999</v>
      </c>
    </row>
    <row r="2790" spans="1:5" hidden="1" x14ac:dyDescent="0.25">
      <c r="A2790" t="s">
        <v>260</v>
      </c>
      <c r="B2790" t="s">
        <v>42</v>
      </c>
      <c r="C2790" t="s">
        <v>7</v>
      </c>
      <c r="D2790" s="1">
        <v>2.3992220085648701</v>
      </c>
      <c r="E2790" s="1">
        <v>129778.497697225</v>
      </c>
    </row>
    <row r="2791" spans="1:5" hidden="1" x14ac:dyDescent="0.25">
      <c r="A2791" t="s">
        <v>297</v>
      </c>
      <c r="B2791" t="s">
        <v>42</v>
      </c>
      <c r="C2791" t="s">
        <v>7</v>
      </c>
      <c r="D2791" s="1">
        <v>2.3984297639926901</v>
      </c>
      <c r="E2791" s="1">
        <v>102878.09013059401</v>
      </c>
    </row>
    <row r="2792" spans="1:5" hidden="1" x14ac:dyDescent="0.25">
      <c r="A2792" t="s">
        <v>323</v>
      </c>
      <c r="B2792" t="s">
        <v>173</v>
      </c>
      <c r="C2792" t="s">
        <v>7</v>
      </c>
      <c r="D2792" s="1">
        <v>2.39286092252688</v>
      </c>
      <c r="E2792" s="1">
        <v>165945.416340436</v>
      </c>
    </row>
    <row r="2793" spans="1:5" x14ac:dyDescent="0.25">
      <c r="A2793" t="s">
        <v>385</v>
      </c>
      <c r="B2793" t="s">
        <v>18</v>
      </c>
      <c r="C2793" t="s">
        <v>13</v>
      </c>
      <c r="D2793" s="1">
        <v>2.3909159772051001</v>
      </c>
      <c r="E2793" s="1">
        <v>433025.22480000003</v>
      </c>
    </row>
    <row r="2794" spans="1:5" hidden="1" x14ac:dyDescent="0.25">
      <c r="A2794" t="s">
        <v>237</v>
      </c>
      <c r="B2794" t="s">
        <v>42</v>
      </c>
      <c r="C2794" t="s">
        <v>13</v>
      </c>
      <c r="D2794" s="1">
        <v>2.3890292063020699</v>
      </c>
      <c r="E2794" s="1">
        <v>56993.053599999999</v>
      </c>
    </row>
    <row r="2795" spans="1:5" x14ac:dyDescent="0.25">
      <c r="A2795" t="s">
        <v>391</v>
      </c>
      <c r="B2795" t="s">
        <v>9</v>
      </c>
      <c r="C2795" t="s">
        <v>7</v>
      </c>
      <c r="D2795" s="1">
        <v>2.3852294337568098</v>
      </c>
      <c r="E2795" s="1">
        <v>304748.96223702299</v>
      </c>
    </row>
    <row r="2796" spans="1:5" hidden="1" x14ac:dyDescent="0.25">
      <c r="A2796" t="s">
        <v>291</v>
      </c>
      <c r="B2796" t="s">
        <v>234</v>
      </c>
      <c r="C2796" t="s">
        <v>13</v>
      </c>
      <c r="D2796" s="1">
        <v>2.3839832434487702</v>
      </c>
      <c r="E2796" s="1">
        <v>586.31519155735498</v>
      </c>
    </row>
    <row r="2797" spans="1:5" hidden="1" x14ac:dyDescent="0.25">
      <c r="A2797" t="s">
        <v>310</v>
      </c>
      <c r="B2797" t="s">
        <v>24</v>
      </c>
      <c r="C2797" t="s">
        <v>7</v>
      </c>
      <c r="D2797" s="1">
        <v>2.3806364257778201</v>
      </c>
      <c r="E2797" s="1">
        <v>341779.85231060599</v>
      </c>
    </row>
    <row r="2798" spans="1:5" hidden="1" x14ac:dyDescent="0.25">
      <c r="A2798" t="s">
        <v>323</v>
      </c>
      <c r="B2798" t="s">
        <v>182</v>
      </c>
      <c r="C2798" t="s">
        <v>7</v>
      </c>
      <c r="D2798" s="1">
        <v>2.3793140877372001</v>
      </c>
      <c r="E2798" s="1">
        <v>23024.329308966</v>
      </c>
    </row>
    <row r="2799" spans="1:5" hidden="1" x14ac:dyDescent="0.25">
      <c r="A2799" t="s">
        <v>398</v>
      </c>
      <c r="B2799" t="s">
        <v>16</v>
      </c>
      <c r="C2799" t="s">
        <v>13</v>
      </c>
      <c r="D2799" s="1">
        <v>2.36943303758156</v>
      </c>
      <c r="E2799" s="1">
        <v>64727.357991244302</v>
      </c>
    </row>
    <row r="2800" spans="1:5" hidden="1" x14ac:dyDescent="0.25">
      <c r="A2800" t="s">
        <v>258</v>
      </c>
      <c r="B2800" t="s">
        <v>18</v>
      </c>
      <c r="C2800" t="s">
        <v>7</v>
      </c>
      <c r="D2800" s="1">
        <v>2.3692505443926999</v>
      </c>
      <c r="E2800" s="1">
        <v>564232.13192409696</v>
      </c>
    </row>
    <row r="2801" spans="1:5" hidden="1" x14ac:dyDescent="0.25">
      <c r="A2801" t="s">
        <v>373</v>
      </c>
      <c r="B2801" t="s">
        <v>148</v>
      </c>
      <c r="C2801" t="s">
        <v>7</v>
      </c>
      <c r="D2801" s="1">
        <v>2.3658415686285399</v>
      </c>
      <c r="E2801" s="1">
        <v>73873.634829964503</v>
      </c>
    </row>
    <row r="2802" spans="1:5" hidden="1" x14ac:dyDescent="0.25">
      <c r="A2802" t="s">
        <v>323</v>
      </c>
      <c r="B2802" t="s">
        <v>44</v>
      </c>
      <c r="C2802" t="s">
        <v>13</v>
      </c>
      <c r="D2802" s="1">
        <v>2.36483287296184</v>
      </c>
      <c r="E2802" s="1">
        <v>3601.26437034427</v>
      </c>
    </row>
    <row r="2803" spans="1:5" hidden="1" x14ac:dyDescent="0.25">
      <c r="A2803" t="s">
        <v>373</v>
      </c>
      <c r="B2803" t="s">
        <v>15</v>
      </c>
      <c r="C2803" t="s">
        <v>7</v>
      </c>
      <c r="D2803" s="1">
        <v>2.3576598545156902</v>
      </c>
      <c r="E2803" s="1">
        <v>41914.369349767498</v>
      </c>
    </row>
    <row r="2804" spans="1:5" hidden="1" x14ac:dyDescent="0.25">
      <c r="A2804" t="s">
        <v>102</v>
      </c>
      <c r="B2804" t="s">
        <v>60</v>
      </c>
      <c r="C2804" t="s">
        <v>43</v>
      </c>
      <c r="D2804" s="1">
        <v>2.3574525291811099</v>
      </c>
      <c r="E2804" s="1">
        <v>35529.162783070897</v>
      </c>
    </row>
    <row r="2805" spans="1:5" hidden="1" x14ac:dyDescent="0.25">
      <c r="A2805" t="s">
        <v>295</v>
      </c>
      <c r="B2805" t="s">
        <v>17</v>
      </c>
      <c r="C2805" t="s">
        <v>7</v>
      </c>
      <c r="D2805" s="1">
        <v>2.3574043523063399</v>
      </c>
      <c r="E2805" s="1">
        <v>355636.07387591101</v>
      </c>
    </row>
    <row r="2806" spans="1:5" hidden="1" x14ac:dyDescent="0.25">
      <c r="A2806" t="s">
        <v>362</v>
      </c>
      <c r="B2806" t="s">
        <v>84</v>
      </c>
      <c r="C2806" t="s">
        <v>13</v>
      </c>
      <c r="D2806" s="1">
        <v>2.3542070482456299</v>
      </c>
      <c r="E2806" s="1">
        <v>163090.487005006</v>
      </c>
    </row>
    <row r="2807" spans="1:5" hidden="1" x14ac:dyDescent="0.25">
      <c r="A2807" t="s">
        <v>310</v>
      </c>
      <c r="B2807" t="s">
        <v>35</v>
      </c>
      <c r="C2807" t="s">
        <v>7</v>
      </c>
      <c r="D2807" s="1">
        <v>2.3400920999201902</v>
      </c>
      <c r="E2807" s="1">
        <v>46106.063882613103</v>
      </c>
    </row>
    <row r="2808" spans="1:5" hidden="1" x14ac:dyDescent="0.25">
      <c r="A2808" t="s">
        <v>398</v>
      </c>
      <c r="B2808" t="s">
        <v>244</v>
      </c>
      <c r="C2808" t="s">
        <v>7</v>
      </c>
      <c r="D2808" s="1">
        <v>2.3278129419975602</v>
      </c>
      <c r="E2808" s="1">
        <v>337565.16489534901</v>
      </c>
    </row>
    <row r="2809" spans="1:5" hidden="1" x14ac:dyDescent="0.25">
      <c r="A2809" t="s">
        <v>363</v>
      </c>
      <c r="B2809" t="s">
        <v>117</v>
      </c>
      <c r="C2809" t="s">
        <v>7</v>
      </c>
      <c r="D2809" s="1">
        <v>2.32196683570199</v>
      </c>
      <c r="E2809" s="1">
        <v>358022.95935099199</v>
      </c>
    </row>
    <row r="2810" spans="1:5" x14ac:dyDescent="0.25">
      <c r="A2810" t="s">
        <v>393</v>
      </c>
      <c r="B2810" t="s">
        <v>266</v>
      </c>
      <c r="C2810" t="s">
        <v>13</v>
      </c>
      <c r="D2810" s="1">
        <v>2.3200236487877701</v>
      </c>
      <c r="E2810" s="1">
        <v>8200.5942972762205</v>
      </c>
    </row>
    <row r="2811" spans="1:5" hidden="1" x14ac:dyDescent="0.25">
      <c r="A2811" t="s">
        <v>297</v>
      </c>
      <c r="B2811" t="s">
        <v>31</v>
      </c>
      <c r="C2811" t="s">
        <v>13</v>
      </c>
      <c r="D2811" s="1">
        <v>2.3148505223185598</v>
      </c>
      <c r="E2811" s="1">
        <v>5507.2804264557099</v>
      </c>
    </row>
    <row r="2812" spans="1:5" hidden="1" x14ac:dyDescent="0.25">
      <c r="A2812" t="s">
        <v>362</v>
      </c>
      <c r="B2812" t="s">
        <v>31</v>
      </c>
      <c r="C2812" t="s">
        <v>7</v>
      </c>
      <c r="D2812" s="1">
        <v>2.3124054623558301</v>
      </c>
      <c r="E2812" s="1">
        <v>77740.286101976395</v>
      </c>
    </row>
    <row r="2813" spans="1:5" hidden="1" x14ac:dyDescent="0.25">
      <c r="A2813" t="s">
        <v>233</v>
      </c>
      <c r="B2813" t="s">
        <v>224</v>
      </c>
      <c r="C2813" t="s">
        <v>13</v>
      </c>
      <c r="D2813" s="1">
        <v>2.3116336285119901</v>
      </c>
      <c r="E2813" s="1">
        <v>44495.018631123297</v>
      </c>
    </row>
    <row r="2814" spans="1:5" hidden="1" x14ac:dyDescent="0.25">
      <c r="A2814" t="s">
        <v>291</v>
      </c>
      <c r="B2814" t="s">
        <v>239</v>
      </c>
      <c r="C2814" t="s">
        <v>43</v>
      </c>
      <c r="D2814" s="1">
        <v>2.30967006953234</v>
      </c>
      <c r="E2814" s="1">
        <v>4065.9119235145299</v>
      </c>
    </row>
    <row r="2815" spans="1:5" hidden="1" x14ac:dyDescent="0.25">
      <c r="A2815" t="s">
        <v>398</v>
      </c>
      <c r="B2815" t="s">
        <v>36</v>
      </c>
      <c r="C2815" t="s">
        <v>13</v>
      </c>
      <c r="D2815" s="1">
        <v>2.3029911002360199</v>
      </c>
      <c r="E2815" s="1">
        <v>306966.49294689001</v>
      </c>
    </row>
    <row r="2816" spans="1:5" hidden="1" x14ac:dyDescent="0.25">
      <c r="A2816" t="s">
        <v>358</v>
      </c>
      <c r="B2816" t="s">
        <v>158</v>
      </c>
      <c r="C2816" t="s">
        <v>13</v>
      </c>
      <c r="D2816" s="1">
        <v>2.29900002479553</v>
      </c>
      <c r="E2816" s="1">
        <v>58926.65234375</v>
      </c>
    </row>
    <row r="2817" spans="1:5" hidden="1" x14ac:dyDescent="0.25">
      <c r="A2817" t="s">
        <v>353</v>
      </c>
      <c r="B2817" t="s">
        <v>168</v>
      </c>
      <c r="C2817" t="s">
        <v>7</v>
      </c>
      <c r="D2817" s="1">
        <v>2.2979264143467</v>
      </c>
      <c r="E2817" s="1">
        <v>60971.134984619101</v>
      </c>
    </row>
    <row r="2818" spans="1:5" hidden="1" x14ac:dyDescent="0.25">
      <c r="A2818" t="s">
        <v>383</v>
      </c>
      <c r="B2818" t="s">
        <v>222</v>
      </c>
      <c r="C2818" t="s">
        <v>7</v>
      </c>
      <c r="D2818" s="1">
        <v>2.2905155425103798</v>
      </c>
      <c r="E2818" s="1">
        <v>629735.50163496996</v>
      </c>
    </row>
    <row r="2819" spans="1:5" hidden="1" x14ac:dyDescent="0.25">
      <c r="A2819" t="s">
        <v>307</v>
      </c>
      <c r="B2819" t="s">
        <v>17</v>
      </c>
      <c r="C2819" t="s">
        <v>7</v>
      </c>
      <c r="D2819" s="1">
        <v>2.28873811661862</v>
      </c>
      <c r="E2819" s="1">
        <v>575496.82350000006</v>
      </c>
    </row>
    <row r="2820" spans="1:5" hidden="1" x14ac:dyDescent="0.25">
      <c r="A2820" t="s">
        <v>310</v>
      </c>
      <c r="B2820" t="s">
        <v>62</v>
      </c>
      <c r="C2820" t="s">
        <v>7</v>
      </c>
      <c r="D2820" s="1">
        <v>2.2857446298010999</v>
      </c>
      <c r="E2820" s="1">
        <v>72028.700616152506</v>
      </c>
    </row>
    <row r="2821" spans="1:5" hidden="1" x14ac:dyDescent="0.25">
      <c r="A2821" t="s">
        <v>398</v>
      </c>
      <c r="B2821" t="s">
        <v>194</v>
      </c>
      <c r="C2821" t="s">
        <v>13</v>
      </c>
      <c r="D2821" s="1">
        <v>2.2739279338527099</v>
      </c>
      <c r="E2821" s="1">
        <v>7236.0200480860303</v>
      </c>
    </row>
    <row r="2822" spans="1:5" hidden="1" x14ac:dyDescent="0.25">
      <c r="A2822" t="s">
        <v>373</v>
      </c>
      <c r="B2822" t="s">
        <v>12</v>
      </c>
      <c r="C2822" t="s">
        <v>7</v>
      </c>
      <c r="D2822" s="1">
        <v>2.2717052111007598</v>
      </c>
      <c r="E2822" s="1">
        <v>78223.047450772297</v>
      </c>
    </row>
    <row r="2823" spans="1:5" hidden="1" x14ac:dyDescent="0.25">
      <c r="A2823" t="s">
        <v>398</v>
      </c>
      <c r="B2823" t="s">
        <v>29</v>
      </c>
      <c r="C2823" t="s">
        <v>13</v>
      </c>
      <c r="D2823" s="1">
        <v>2.2689017296269598</v>
      </c>
      <c r="E2823" s="1">
        <v>16865.3532577509</v>
      </c>
    </row>
    <row r="2824" spans="1:5" hidden="1" x14ac:dyDescent="0.25">
      <c r="A2824" t="s">
        <v>220</v>
      </c>
      <c r="B2824" t="s">
        <v>114</v>
      </c>
      <c r="C2824" t="s">
        <v>13</v>
      </c>
      <c r="D2824" s="1">
        <v>2.2657742397420502</v>
      </c>
      <c r="E2824" s="1">
        <v>124499.92455881</v>
      </c>
    </row>
    <row r="2825" spans="1:5" x14ac:dyDescent="0.25">
      <c r="A2825" t="s">
        <v>393</v>
      </c>
      <c r="B2825" t="s">
        <v>160</v>
      </c>
      <c r="C2825" t="s">
        <v>13</v>
      </c>
      <c r="D2825" s="1">
        <v>2.2588843010498501</v>
      </c>
      <c r="E2825" s="1">
        <v>68742.584230839406</v>
      </c>
    </row>
    <row r="2826" spans="1:5" hidden="1" x14ac:dyDescent="0.25">
      <c r="A2826" t="s">
        <v>260</v>
      </c>
      <c r="B2826" t="s">
        <v>108</v>
      </c>
      <c r="C2826" t="s">
        <v>7</v>
      </c>
      <c r="D2826" s="1">
        <v>2.2587290172251699</v>
      </c>
      <c r="E2826" s="1">
        <v>91458.834494267197</v>
      </c>
    </row>
    <row r="2827" spans="1:5" hidden="1" x14ac:dyDescent="0.25">
      <c r="A2827" t="s">
        <v>371</v>
      </c>
      <c r="B2827" t="s">
        <v>18</v>
      </c>
      <c r="C2827" t="s">
        <v>7</v>
      </c>
      <c r="D2827" s="1">
        <v>2.2518840654010899</v>
      </c>
      <c r="E2827" s="1">
        <v>303613.03867102403</v>
      </c>
    </row>
    <row r="2828" spans="1:5" hidden="1" x14ac:dyDescent="0.25">
      <c r="A2828" t="s">
        <v>362</v>
      </c>
      <c r="B2828" t="s">
        <v>32</v>
      </c>
      <c r="C2828" t="s">
        <v>13</v>
      </c>
      <c r="D2828" s="1">
        <v>2.2505861039200301</v>
      </c>
      <c r="E2828" s="1">
        <v>170703.45206700201</v>
      </c>
    </row>
    <row r="2829" spans="1:5" hidden="1" x14ac:dyDescent="0.25">
      <c r="A2829" t="s">
        <v>365</v>
      </c>
      <c r="B2829" t="s">
        <v>18</v>
      </c>
      <c r="C2829" t="s">
        <v>7</v>
      </c>
      <c r="D2829" s="1">
        <v>2.2450182337996498</v>
      </c>
      <c r="E2829" s="1">
        <v>1531099.8279405099</v>
      </c>
    </row>
    <row r="2830" spans="1:5" hidden="1" x14ac:dyDescent="0.25">
      <c r="A2830" t="s">
        <v>398</v>
      </c>
      <c r="B2830" t="s">
        <v>109</v>
      </c>
      <c r="C2830" t="s">
        <v>13</v>
      </c>
      <c r="D2830" s="1">
        <v>2.2431102036112902</v>
      </c>
      <c r="E2830" s="1">
        <v>10892.2029884731</v>
      </c>
    </row>
    <row r="2831" spans="1:5" hidden="1" x14ac:dyDescent="0.25">
      <c r="A2831" t="s">
        <v>398</v>
      </c>
      <c r="B2831" t="s">
        <v>117</v>
      </c>
      <c r="C2831" t="s">
        <v>13</v>
      </c>
      <c r="D2831" s="1">
        <v>2.2333564095919498</v>
      </c>
      <c r="E2831" s="1">
        <v>15183.650866439601</v>
      </c>
    </row>
    <row r="2832" spans="1:5" hidden="1" x14ac:dyDescent="0.25">
      <c r="A2832" t="s">
        <v>332</v>
      </c>
      <c r="B2832" t="s">
        <v>17</v>
      </c>
      <c r="C2832" t="s">
        <v>7</v>
      </c>
      <c r="D2832" s="1">
        <v>2.23330938156063</v>
      </c>
      <c r="E2832" s="1">
        <v>682591.38749999995</v>
      </c>
    </row>
    <row r="2833" spans="1:5" hidden="1" x14ac:dyDescent="0.25">
      <c r="A2833" t="s">
        <v>398</v>
      </c>
      <c r="B2833" t="s">
        <v>130</v>
      </c>
      <c r="C2833" t="s">
        <v>13</v>
      </c>
      <c r="D2833" s="1">
        <v>2.2256902779071601</v>
      </c>
      <c r="E2833" s="1">
        <v>20188.775711190199</v>
      </c>
    </row>
    <row r="2834" spans="1:5" hidden="1" x14ac:dyDescent="0.25">
      <c r="A2834" t="s">
        <v>220</v>
      </c>
      <c r="B2834" t="s">
        <v>90</v>
      </c>
      <c r="C2834" t="s">
        <v>7</v>
      </c>
      <c r="D2834" s="1">
        <v>2.2243329921275699</v>
      </c>
      <c r="E2834" s="1">
        <v>185070.174678593</v>
      </c>
    </row>
    <row r="2835" spans="1:5" x14ac:dyDescent="0.25">
      <c r="A2835" t="s">
        <v>393</v>
      </c>
      <c r="B2835" t="s">
        <v>12</v>
      </c>
      <c r="C2835" t="s">
        <v>13</v>
      </c>
      <c r="D2835" s="1">
        <v>2.2203203496660899</v>
      </c>
      <c r="E2835" s="1">
        <v>11334.4503782051</v>
      </c>
    </row>
    <row r="2836" spans="1:5" hidden="1" x14ac:dyDescent="0.25">
      <c r="A2836" t="s">
        <v>328</v>
      </c>
      <c r="B2836" t="s">
        <v>241</v>
      </c>
      <c r="C2836" t="s">
        <v>7</v>
      </c>
      <c r="D2836" s="1">
        <v>2.2174291016467298</v>
      </c>
      <c r="E2836" s="1">
        <v>12378.6544441154</v>
      </c>
    </row>
    <row r="2837" spans="1:5" x14ac:dyDescent="0.25">
      <c r="A2837" t="s">
        <v>393</v>
      </c>
      <c r="B2837" t="s">
        <v>68</v>
      </c>
      <c r="C2837" t="s">
        <v>13</v>
      </c>
      <c r="D2837" s="1">
        <v>2.2143081624794498</v>
      </c>
      <c r="E2837" s="1">
        <v>16603.0587781127</v>
      </c>
    </row>
    <row r="2838" spans="1:5" hidden="1" x14ac:dyDescent="0.25">
      <c r="A2838" t="s">
        <v>297</v>
      </c>
      <c r="B2838" t="s">
        <v>264</v>
      </c>
      <c r="C2838" t="s">
        <v>13</v>
      </c>
      <c r="D2838" s="1">
        <v>2.2083948290422399</v>
      </c>
      <c r="E2838" s="1">
        <v>1710.19223280855</v>
      </c>
    </row>
    <row r="2839" spans="1:5" hidden="1" x14ac:dyDescent="0.25">
      <c r="A2839" t="s">
        <v>310</v>
      </c>
      <c r="B2839" t="s">
        <v>77</v>
      </c>
      <c r="C2839" t="s">
        <v>7</v>
      </c>
      <c r="D2839" s="1">
        <v>2.19792000507314</v>
      </c>
      <c r="E2839" s="1">
        <v>58074.8683536065</v>
      </c>
    </row>
    <row r="2840" spans="1:5" hidden="1" x14ac:dyDescent="0.25">
      <c r="A2840" t="s">
        <v>260</v>
      </c>
      <c r="B2840" t="s">
        <v>155</v>
      </c>
      <c r="C2840" t="s">
        <v>7</v>
      </c>
      <c r="D2840" s="1">
        <v>2.1973359221809301</v>
      </c>
      <c r="E2840" s="1">
        <v>29359.742567238001</v>
      </c>
    </row>
    <row r="2841" spans="1:5" hidden="1" x14ac:dyDescent="0.25">
      <c r="A2841" t="s">
        <v>253</v>
      </c>
      <c r="B2841" t="s">
        <v>111</v>
      </c>
      <c r="C2841" t="s">
        <v>7</v>
      </c>
      <c r="D2841" s="1">
        <v>2.1935539082996498</v>
      </c>
      <c r="E2841" s="1">
        <v>446787.90467520698</v>
      </c>
    </row>
    <row r="2842" spans="1:5" hidden="1" x14ac:dyDescent="0.25">
      <c r="A2842" t="s">
        <v>232</v>
      </c>
      <c r="B2842" t="s">
        <v>225</v>
      </c>
      <c r="C2842" t="s">
        <v>13</v>
      </c>
      <c r="D2842" s="1">
        <v>2.18721299490426</v>
      </c>
      <c r="E2842" s="1">
        <v>22491.999599999999</v>
      </c>
    </row>
    <row r="2843" spans="1:5" hidden="1" x14ac:dyDescent="0.25">
      <c r="A2843" t="s">
        <v>253</v>
      </c>
      <c r="B2843" t="s">
        <v>182</v>
      </c>
      <c r="C2843" t="s">
        <v>7</v>
      </c>
      <c r="D2843" s="1">
        <v>2.1796964364312599</v>
      </c>
      <c r="E2843" s="1">
        <v>145564.90242493901</v>
      </c>
    </row>
    <row r="2844" spans="1:5" hidden="1" x14ac:dyDescent="0.25">
      <c r="A2844" t="s">
        <v>219</v>
      </c>
      <c r="B2844" t="s">
        <v>158</v>
      </c>
      <c r="C2844" t="s">
        <v>7</v>
      </c>
      <c r="D2844" s="1">
        <v>2.16627417421136</v>
      </c>
      <c r="E2844" s="1">
        <v>447126.70631424099</v>
      </c>
    </row>
    <row r="2845" spans="1:5" hidden="1" x14ac:dyDescent="0.25">
      <c r="A2845" t="s">
        <v>282</v>
      </c>
      <c r="B2845" t="s">
        <v>79</v>
      </c>
      <c r="C2845" t="s">
        <v>7</v>
      </c>
      <c r="D2845" s="1">
        <v>2.1651144091749601</v>
      </c>
      <c r="E2845" s="1">
        <v>1760.8497886144601</v>
      </c>
    </row>
    <row r="2846" spans="1:5" hidden="1" x14ac:dyDescent="0.25">
      <c r="A2846" t="s">
        <v>282</v>
      </c>
      <c r="B2846" t="s">
        <v>268</v>
      </c>
      <c r="C2846" t="s">
        <v>43</v>
      </c>
      <c r="D2846" s="1">
        <v>2.15956808581352</v>
      </c>
      <c r="E2846" s="1">
        <v>17636.472000000002</v>
      </c>
    </row>
    <row r="2847" spans="1:5" hidden="1" x14ac:dyDescent="0.25">
      <c r="A2847" t="s">
        <v>91</v>
      </c>
      <c r="B2847" t="s">
        <v>54</v>
      </c>
      <c r="C2847" t="s">
        <v>13</v>
      </c>
      <c r="D2847" s="1">
        <v>2.1573191163758398</v>
      </c>
      <c r="E2847" s="1">
        <v>904.82740338550002</v>
      </c>
    </row>
    <row r="2848" spans="1:5" hidden="1" x14ac:dyDescent="0.25">
      <c r="A2848" t="s">
        <v>310</v>
      </c>
      <c r="B2848" t="s">
        <v>63</v>
      </c>
      <c r="C2848" t="s">
        <v>7</v>
      </c>
      <c r="D2848" s="1">
        <v>2.1541863342820302</v>
      </c>
      <c r="E2848" s="1">
        <v>31586.9437661751</v>
      </c>
    </row>
    <row r="2849" spans="1:5" hidden="1" x14ac:dyDescent="0.25">
      <c r="A2849" t="s">
        <v>309</v>
      </c>
      <c r="B2849" t="s">
        <v>103</v>
      </c>
      <c r="C2849" t="s">
        <v>7</v>
      </c>
      <c r="D2849" s="1">
        <v>2.1541307067695499</v>
      </c>
      <c r="E2849" s="1">
        <v>638495.490445334</v>
      </c>
    </row>
    <row r="2850" spans="1:5" hidden="1" x14ac:dyDescent="0.25">
      <c r="A2850" t="s">
        <v>233</v>
      </c>
      <c r="B2850" t="s">
        <v>46</v>
      </c>
      <c r="C2850" t="s">
        <v>13</v>
      </c>
      <c r="D2850" s="1">
        <v>2.14683924713307</v>
      </c>
      <c r="E2850" s="1">
        <v>75340.739645751193</v>
      </c>
    </row>
    <row r="2851" spans="1:5" hidden="1" x14ac:dyDescent="0.25">
      <c r="A2851" t="s">
        <v>260</v>
      </c>
      <c r="B2851" t="s">
        <v>273</v>
      </c>
      <c r="C2851" t="s">
        <v>13</v>
      </c>
      <c r="D2851" s="1">
        <v>2.1450312751345</v>
      </c>
      <c r="E2851" s="1">
        <v>83660.761091301698</v>
      </c>
    </row>
    <row r="2852" spans="1:5" hidden="1" x14ac:dyDescent="0.25">
      <c r="A2852" t="s">
        <v>220</v>
      </c>
      <c r="B2852" t="s">
        <v>56</v>
      </c>
      <c r="C2852" t="s">
        <v>7</v>
      </c>
      <c r="D2852" s="1">
        <v>2.1379016384851202</v>
      </c>
      <c r="E2852" s="1">
        <v>206512.76967142901</v>
      </c>
    </row>
    <row r="2853" spans="1:5" hidden="1" x14ac:dyDescent="0.25">
      <c r="A2853" t="s">
        <v>113</v>
      </c>
      <c r="B2853" t="s">
        <v>18</v>
      </c>
      <c r="C2853" t="s">
        <v>13</v>
      </c>
      <c r="D2853" s="1">
        <v>2.1368045037774399</v>
      </c>
      <c r="E2853" s="1">
        <v>170303.30729999999</v>
      </c>
    </row>
    <row r="2854" spans="1:5" hidden="1" x14ac:dyDescent="0.25">
      <c r="A2854" t="s">
        <v>398</v>
      </c>
      <c r="B2854" t="s">
        <v>141</v>
      </c>
      <c r="C2854" t="s">
        <v>13</v>
      </c>
      <c r="D2854" s="1">
        <v>2.1294832564637902</v>
      </c>
      <c r="E2854" s="1">
        <v>13538.030890148701</v>
      </c>
    </row>
    <row r="2855" spans="1:5" hidden="1" x14ac:dyDescent="0.25">
      <c r="A2855" t="s">
        <v>188</v>
      </c>
      <c r="B2855" t="s">
        <v>21</v>
      </c>
      <c r="C2855" t="s">
        <v>7</v>
      </c>
      <c r="D2855" s="1">
        <v>2.1292056014998901</v>
      </c>
      <c r="E2855" s="1">
        <v>32275.983999512398</v>
      </c>
    </row>
    <row r="2856" spans="1:5" hidden="1" x14ac:dyDescent="0.25">
      <c r="A2856" t="s">
        <v>356</v>
      </c>
      <c r="B2856" t="s">
        <v>16</v>
      </c>
      <c r="C2856" t="s">
        <v>13</v>
      </c>
      <c r="D2856" s="1">
        <v>2.1192829896798902</v>
      </c>
      <c r="E2856" s="1">
        <v>3257764.00164846</v>
      </c>
    </row>
    <row r="2857" spans="1:5" hidden="1" x14ac:dyDescent="0.25">
      <c r="A2857" t="s">
        <v>310</v>
      </c>
      <c r="B2857" t="s">
        <v>152</v>
      </c>
      <c r="C2857" t="s">
        <v>13</v>
      </c>
      <c r="D2857" s="1">
        <v>2.11673821295211</v>
      </c>
      <c r="E2857" s="1">
        <v>53063.6701640666</v>
      </c>
    </row>
    <row r="2858" spans="1:5" hidden="1" x14ac:dyDescent="0.25">
      <c r="A2858" t="s">
        <v>359</v>
      </c>
      <c r="B2858" t="s">
        <v>115</v>
      </c>
      <c r="C2858" t="s">
        <v>7</v>
      </c>
      <c r="D2858" s="1">
        <v>2.1099578226569302</v>
      </c>
      <c r="E2858" s="1">
        <v>256520.30040000001</v>
      </c>
    </row>
    <row r="2859" spans="1:5" hidden="1" x14ac:dyDescent="0.25">
      <c r="A2859" t="s">
        <v>260</v>
      </c>
      <c r="B2859" t="s">
        <v>141</v>
      </c>
      <c r="C2859" t="s">
        <v>13</v>
      </c>
      <c r="D2859" s="1">
        <v>2.1086681169842598</v>
      </c>
      <c r="E2859" s="1">
        <v>7591.28970484213</v>
      </c>
    </row>
    <row r="2860" spans="1:5" hidden="1" x14ac:dyDescent="0.25">
      <c r="A2860" t="s">
        <v>172</v>
      </c>
      <c r="B2860" t="s">
        <v>181</v>
      </c>
      <c r="C2860" t="s">
        <v>7</v>
      </c>
      <c r="D2860" s="1">
        <v>2.1085211068153402</v>
      </c>
      <c r="E2860" s="1">
        <v>617907.33200000005</v>
      </c>
    </row>
    <row r="2861" spans="1:5" hidden="1" x14ac:dyDescent="0.25">
      <c r="A2861" t="s">
        <v>102</v>
      </c>
      <c r="B2861" t="s">
        <v>30</v>
      </c>
      <c r="C2861" t="s">
        <v>43</v>
      </c>
      <c r="D2861" s="1">
        <v>2.1066576599515998</v>
      </c>
      <c r="E2861" s="1">
        <v>16231.0963409424</v>
      </c>
    </row>
    <row r="2862" spans="1:5" hidden="1" x14ac:dyDescent="0.25">
      <c r="A2862" t="s">
        <v>333</v>
      </c>
      <c r="B2862" t="s">
        <v>79</v>
      </c>
      <c r="C2862" t="s">
        <v>13</v>
      </c>
      <c r="D2862" s="1">
        <v>2.0959999286569699</v>
      </c>
      <c r="E2862" s="1">
        <v>3207.00007581711</v>
      </c>
    </row>
    <row r="2863" spans="1:5" hidden="1" x14ac:dyDescent="0.25">
      <c r="A2863" t="s">
        <v>226</v>
      </c>
      <c r="B2863" t="s">
        <v>30</v>
      </c>
      <c r="C2863" t="s">
        <v>13</v>
      </c>
      <c r="D2863" s="1">
        <v>2.0915323080062902</v>
      </c>
      <c r="E2863" s="1">
        <v>2426.72322363281</v>
      </c>
    </row>
    <row r="2864" spans="1:5" hidden="1" x14ac:dyDescent="0.25">
      <c r="A2864" t="s">
        <v>260</v>
      </c>
      <c r="B2864" t="s">
        <v>157</v>
      </c>
      <c r="C2864" t="s">
        <v>13</v>
      </c>
      <c r="D2864" s="1">
        <v>2.08384242161446</v>
      </c>
      <c r="E2864" s="1">
        <v>18105.691267865801</v>
      </c>
    </row>
    <row r="2865" spans="1:5" hidden="1" x14ac:dyDescent="0.25">
      <c r="A2865" t="s">
        <v>293</v>
      </c>
      <c r="B2865" t="s">
        <v>141</v>
      </c>
      <c r="C2865" t="s">
        <v>7</v>
      </c>
      <c r="D2865" s="1">
        <v>2.0761756085168499</v>
      </c>
      <c r="E2865" s="1">
        <v>53057.866048108801</v>
      </c>
    </row>
    <row r="2866" spans="1:5" hidden="1" x14ac:dyDescent="0.25">
      <c r="A2866" t="s">
        <v>293</v>
      </c>
      <c r="B2866" t="s">
        <v>228</v>
      </c>
      <c r="C2866" t="s">
        <v>13</v>
      </c>
      <c r="D2866" s="1">
        <v>2.0710023927813102</v>
      </c>
      <c r="E2866" s="1">
        <v>361.362994051199</v>
      </c>
    </row>
    <row r="2867" spans="1:5" hidden="1" x14ac:dyDescent="0.25">
      <c r="A2867" t="s">
        <v>398</v>
      </c>
      <c r="B2867" t="s">
        <v>278</v>
      </c>
      <c r="C2867" t="s">
        <v>13</v>
      </c>
      <c r="D2867" s="1">
        <v>2.0688661627564602</v>
      </c>
      <c r="E2867" s="1">
        <v>1096.31157293615</v>
      </c>
    </row>
    <row r="2868" spans="1:5" hidden="1" x14ac:dyDescent="0.25">
      <c r="A2868" t="s">
        <v>336</v>
      </c>
      <c r="B2868" t="s">
        <v>176</v>
      </c>
      <c r="C2868" t="s">
        <v>13</v>
      </c>
      <c r="D2868" s="1">
        <v>2.05696232469518</v>
      </c>
      <c r="E2868" s="1">
        <v>79730.414399999994</v>
      </c>
    </row>
    <row r="2869" spans="1:5" hidden="1" x14ac:dyDescent="0.25">
      <c r="A2869" t="s">
        <v>232</v>
      </c>
      <c r="B2869" t="s">
        <v>24</v>
      </c>
      <c r="C2869" t="s">
        <v>13</v>
      </c>
      <c r="D2869" s="1">
        <v>2.0558148312602502</v>
      </c>
      <c r="E2869" s="1">
        <v>306837.1606</v>
      </c>
    </row>
    <row r="2870" spans="1:5" hidden="1" x14ac:dyDescent="0.25">
      <c r="A2870" t="s">
        <v>91</v>
      </c>
      <c r="B2870" t="s">
        <v>69</v>
      </c>
      <c r="C2870" t="s">
        <v>13</v>
      </c>
      <c r="D2870" s="1">
        <v>2.0423054722359</v>
      </c>
      <c r="E2870" s="1">
        <v>4938.67393633557</v>
      </c>
    </row>
    <row r="2871" spans="1:5" hidden="1" x14ac:dyDescent="0.25">
      <c r="A2871" t="s">
        <v>398</v>
      </c>
      <c r="B2871" t="s">
        <v>177</v>
      </c>
      <c r="C2871" t="s">
        <v>13</v>
      </c>
      <c r="D2871" s="1">
        <v>2.0259879986529201</v>
      </c>
      <c r="E2871" s="1">
        <v>37005.856124456797</v>
      </c>
    </row>
    <row r="2872" spans="1:5" hidden="1" x14ac:dyDescent="0.25">
      <c r="A2872" t="s">
        <v>353</v>
      </c>
      <c r="B2872" t="s">
        <v>30</v>
      </c>
      <c r="C2872" t="s">
        <v>13</v>
      </c>
      <c r="D2872" s="1">
        <v>2.0221137745393198</v>
      </c>
      <c r="E2872" s="1">
        <v>6581.4548470973996</v>
      </c>
    </row>
    <row r="2873" spans="1:5" hidden="1" x14ac:dyDescent="0.25">
      <c r="A2873" t="s">
        <v>220</v>
      </c>
      <c r="B2873" t="s">
        <v>52</v>
      </c>
      <c r="C2873" t="s">
        <v>7</v>
      </c>
      <c r="D2873" s="1">
        <v>2.0193166381425098</v>
      </c>
      <c r="E2873" s="1">
        <v>340503.87308022502</v>
      </c>
    </row>
    <row r="2874" spans="1:5" hidden="1" x14ac:dyDescent="0.25">
      <c r="A2874" t="s">
        <v>233</v>
      </c>
      <c r="B2874" t="s">
        <v>76</v>
      </c>
      <c r="C2874" t="s">
        <v>7</v>
      </c>
      <c r="D2874" s="1">
        <v>2.01381786765366</v>
      </c>
      <c r="E2874" s="1">
        <v>16738.070996167498</v>
      </c>
    </row>
    <row r="2875" spans="1:5" hidden="1" x14ac:dyDescent="0.25">
      <c r="A2875" t="s">
        <v>328</v>
      </c>
      <c r="B2875" t="s">
        <v>167</v>
      </c>
      <c r="C2875" t="s">
        <v>7</v>
      </c>
      <c r="D2875" s="1">
        <v>2.01361635453069</v>
      </c>
      <c r="E2875" s="1">
        <v>27074.6532226409</v>
      </c>
    </row>
    <row r="2876" spans="1:5" hidden="1" x14ac:dyDescent="0.25">
      <c r="A2876" t="s">
        <v>260</v>
      </c>
      <c r="B2876" t="s">
        <v>234</v>
      </c>
      <c r="C2876" t="s">
        <v>13</v>
      </c>
      <c r="D2876" s="1">
        <v>2.0100802260933199</v>
      </c>
      <c r="E2876" s="1">
        <v>2649.9732706413902</v>
      </c>
    </row>
    <row r="2877" spans="1:5" hidden="1" x14ac:dyDescent="0.25">
      <c r="A2877" t="s">
        <v>370</v>
      </c>
      <c r="B2877" t="s">
        <v>52</v>
      </c>
      <c r="C2877" t="s">
        <v>7</v>
      </c>
      <c r="D2877" s="1">
        <v>2.0086138502683601</v>
      </c>
      <c r="E2877" s="1">
        <v>224271.01800000001</v>
      </c>
    </row>
    <row r="2878" spans="1:5" hidden="1" x14ac:dyDescent="0.25">
      <c r="A2878" t="s">
        <v>321</v>
      </c>
      <c r="B2878" t="s">
        <v>9</v>
      </c>
      <c r="C2878" t="s">
        <v>7</v>
      </c>
      <c r="D2878" s="1">
        <v>1.9780404788399</v>
      </c>
      <c r="E2878" s="1">
        <v>254709.82440997701</v>
      </c>
    </row>
    <row r="2879" spans="1:5" hidden="1" x14ac:dyDescent="0.25">
      <c r="A2879" t="s">
        <v>364</v>
      </c>
      <c r="B2879" t="s">
        <v>12</v>
      </c>
      <c r="C2879" t="s">
        <v>13</v>
      </c>
      <c r="D2879" s="1">
        <v>1.9756837552390301</v>
      </c>
      <c r="E2879" s="1">
        <v>600740.45700000005</v>
      </c>
    </row>
    <row r="2880" spans="1:5" hidden="1" x14ac:dyDescent="0.25">
      <c r="A2880" t="s">
        <v>398</v>
      </c>
      <c r="B2880" t="s">
        <v>112</v>
      </c>
      <c r="C2880" t="s">
        <v>7</v>
      </c>
      <c r="D2880" s="1">
        <v>1.9748087920881701</v>
      </c>
      <c r="E2880" s="1">
        <v>3009.991299239</v>
      </c>
    </row>
    <row r="2881" spans="1:5" hidden="1" x14ac:dyDescent="0.25">
      <c r="A2881" t="s">
        <v>339</v>
      </c>
      <c r="B2881" t="s">
        <v>31</v>
      </c>
      <c r="C2881" t="s">
        <v>13</v>
      </c>
      <c r="D2881" s="1">
        <v>1.97042666194826</v>
      </c>
      <c r="E2881" s="1">
        <v>5388.7006440354498</v>
      </c>
    </row>
    <row r="2882" spans="1:5" hidden="1" x14ac:dyDescent="0.25">
      <c r="A2882" t="s">
        <v>383</v>
      </c>
      <c r="B2882" t="s">
        <v>99</v>
      </c>
      <c r="C2882" t="s">
        <v>13</v>
      </c>
      <c r="D2882" s="1">
        <v>1.96942677966258</v>
      </c>
      <c r="E2882" s="1">
        <v>1291356.2113471201</v>
      </c>
    </row>
    <row r="2883" spans="1:5" hidden="1" x14ac:dyDescent="0.25">
      <c r="A2883" t="s">
        <v>364</v>
      </c>
      <c r="B2883" t="s">
        <v>157</v>
      </c>
      <c r="C2883" t="s">
        <v>13</v>
      </c>
      <c r="D2883" s="1">
        <v>1.9633403772354101</v>
      </c>
      <c r="E2883" s="1">
        <v>78916.329400000002</v>
      </c>
    </row>
    <row r="2884" spans="1:5" hidden="1" x14ac:dyDescent="0.25">
      <c r="A2884" t="s">
        <v>373</v>
      </c>
      <c r="B2884" t="s">
        <v>20</v>
      </c>
      <c r="C2884" t="s">
        <v>7</v>
      </c>
      <c r="D2884" s="1">
        <v>1.95978373905218</v>
      </c>
      <c r="E2884" s="1">
        <v>16433.084897323501</v>
      </c>
    </row>
    <row r="2885" spans="1:5" hidden="1" x14ac:dyDescent="0.25">
      <c r="A2885" t="s">
        <v>398</v>
      </c>
      <c r="B2885" t="s">
        <v>249</v>
      </c>
      <c r="C2885" t="s">
        <v>7</v>
      </c>
      <c r="D2885" s="1">
        <v>1.9582679024321199</v>
      </c>
      <c r="E2885" s="1">
        <v>47968.862552769198</v>
      </c>
    </row>
    <row r="2886" spans="1:5" hidden="1" x14ac:dyDescent="0.25">
      <c r="A2886" t="s">
        <v>360</v>
      </c>
      <c r="B2886" t="s">
        <v>56</v>
      </c>
      <c r="C2886" t="s">
        <v>13</v>
      </c>
      <c r="D2886" s="1">
        <v>1.9582567874624199</v>
      </c>
      <c r="E2886" s="1">
        <v>164261.51007006801</v>
      </c>
    </row>
    <row r="2887" spans="1:5" hidden="1" x14ac:dyDescent="0.25">
      <c r="A2887" t="s">
        <v>293</v>
      </c>
      <c r="B2887" t="s">
        <v>11</v>
      </c>
      <c r="C2887" t="s">
        <v>7</v>
      </c>
      <c r="D2887" s="1">
        <v>1.95308265368564</v>
      </c>
      <c r="E2887" s="1">
        <v>61668.898156568997</v>
      </c>
    </row>
    <row r="2888" spans="1:5" hidden="1" x14ac:dyDescent="0.25">
      <c r="A2888" t="s">
        <v>386</v>
      </c>
      <c r="B2888" t="s">
        <v>180</v>
      </c>
      <c r="C2888" t="s">
        <v>7</v>
      </c>
      <c r="D2888" s="1">
        <v>1.9434805454783499</v>
      </c>
      <c r="E2888" s="1">
        <v>241264.01079999999</v>
      </c>
    </row>
    <row r="2889" spans="1:5" hidden="1" x14ac:dyDescent="0.25">
      <c r="A2889" t="s">
        <v>364</v>
      </c>
      <c r="B2889" t="s">
        <v>30</v>
      </c>
      <c r="C2889" t="s">
        <v>7</v>
      </c>
      <c r="D2889" s="1">
        <v>1.9399593549857299</v>
      </c>
      <c r="E2889" s="1">
        <v>417853.21500000003</v>
      </c>
    </row>
    <row r="2890" spans="1:5" hidden="1" x14ac:dyDescent="0.25">
      <c r="A2890" t="s">
        <v>310</v>
      </c>
      <c r="B2890" t="s">
        <v>12</v>
      </c>
      <c r="C2890" t="s">
        <v>13</v>
      </c>
      <c r="D2890" s="1">
        <v>1.9338650746593999</v>
      </c>
      <c r="E2890" s="1">
        <v>176134.66258343999</v>
      </c>
    </row>
    <row r="2891" spans="1:5" hidden="1" x14ac:dyDescent="0.25">
      <c r="A2891" t="s">
        <v>323</v>
      </c>
      <c r="B2891" t="s">
        <v>223</v>
      </c>
      <c r="C2891" t="s">
        <v>13</v>
      </c>
      <c r="D2891" s="1">
        <v>1.93366569392989</v>
      </c>
      <c r="E2891" s="1">
        <v>5498.6317564384599</v>
      </c>
    </row>
    <row r="2892" spans="1:5" hidden="1" x14ac:dyDescent="0.25">
      <c r="A2892" t="s">
        <v>220</v>
      </c>
      <c r="B2892" t="s">
        <v>40</v>
      </c>
      <c r="C2892" t="s">
        <v>13</v>
      </c>
      <c r="D2892" s="1">
        <v>1.9332477753314901</v>
      </c>
      <c r="E2892" s="1">
        <v>87189.432331566801</v>
      </c>
    </row>
    <row r="2893" spans="1:5" hidden="1" x14ac:dyDescent="0.25">
      <c r="A2893" t="s">
        <v>211</v>
      </c>
      <c r="B2893" t="s">
        <v>71</v>
      </c>
      <c r="C2893" t="s">
        <v>13</v>
      </c>
      <c r="D2893" s="1">
        <v>1.9304061024382699</v>
      </c>
      <c r="E2893" s="1">
        <v>12969.5860933655</v>
      </c>
    </row>
    <row r="2894" spans="1:5" hidden="1" x14ac:dyDescent="0.25">
      <c r="A2894" t="s">
        <v>282</v>
      </c>
      <c r="B2894" t="s">
        <v>76</v>
      </c>
      <c r="C2894" t="s">
        <v>7</v>
      </c>
      <c r="D2894" s="1">
        <v>1.93011700614542</v>
      </c>
      <c r="E2894" s="1">
        <v>53353.445177343703</v>
      </c>
    </row>
    <row r="2895" spans="1:5" hidden="1" x14ac:dyDescent="0.25">
      <c r="A2895" t="s">
        <v>140</v>
      </c>
      <c r="B2895" t="s">
        <v>68</v>
      </c>
      <c r="C2895" t="s">
        <v>13</v>
      </c>
      <c r="D2895" s="1">
        <v>1.9229999780654901</v>
      </c>
      <c r="E2895" s="1">
        <v>13917</v>
      </c>
    </row>
    <row r="2896" spans="1:5" hidden="1" x14ac:dyDescent="0.25">
      <c r="A2896" t="s">
        <v>297</v>
      </c>
      <c r="B2896" t="s">
        <v>173</v>
      </c>
      <c r="C2896" t="s">
        <v>13</v>
      </c>
      <c r="D2896" s="1">
        <v>1.9224461731529101</v>
      </c>
      <c r="E2896" s="1">
        <v>50338.378909990599</v>
      </c>
    </row>
    <row r="2897" spans="1:5" hidden="1" x14ac:dyDescent="0.25">
      <c r="A2897" t="s">
        <v>237</v>
      </c>
      <c r="B2897" t="s">
        <v>168</v>
      </c>
      <c r="C2897" t="s">
        <v>13</v>
      </c>
      <c r="D2897" s="1">
        <v>1.9196442942754599</v>
      </c>
      <c r="E2897" s="1">
        <v>151802.3364</v>
      </c>
    </row>
    <row r="2898" spans="1:5" hidden="1" x14ac:dyDescent="0.25">
      <c r="A2898" t="s">
        <v>397</v>
      </c>
      <c r="B2898" t="s">
        <v>28</v>
      </c>
      <c r="C2898" t="s">
        <v>7</v>
      </c>
      <c r="D2898" s="1">
        <v>1.9192416116204201</v>
      </c>
      <c r="E2898" s="1">
        <v>231361.77684662901</v>
      </c>
    </row>
    <row r="2899" spans="1:5" hidden="1" x14ac:dyDescent="0.25">
      <c r="A2899" t="s">
        <v>388</v>
      </c>
      <c r="B2899" t="s">
        <v>45</v>
      </c>
      <c r="C2899" t="s">
        <v>13</v>
      </c>
      <c r="D2899" s="1">
        <v>1.9168424055450599</v>
      </c>
      <c r="E2899" s="1">
        <v>438319.95480000001</v>
      </c>
    </row>
    <row r="2900" spans="1:5" hidden="1" x14ac:dyDescent="0.25">
      <c r="A2900" t="s">
        <v>253</v>
      </c>
      <c r="B2900" t="s">
        <v>148</v>
      </c>
      <c r="C2900" t="s">
        <v>7</v>
      </c>
      <c r="D2900" s="1">
        <v>1.9123021487012499</v>
      </c>
      <c r="E2900" s="1">
        <v>1019358.50328472</v>
      </c>
    </row>
    <row r="2901" spans="1:5" hidden="1" x14ac:dyDescent="0.25">
      <c r="A2901" t="s">
        <v>282</v>
      </c>
      <c r="B2901" t="s">
        <v>74</v>
      </c>
      <c r="C2901" t="s">
        <v>13</v>
      </c>
      <c r="D2901" s="1">
        <v>1.9110903888345301</v>
      </c>
      <c r="E2901" s="1">
        <v>6186.8736380615301</v>
      </c>
    </row>
    <row r="2902" spans="1:5" x14ac:dyDescent="0.25">
      <c r="A2902" t="s">
        <v>393</v>
      </c>
      <c r="B2902" t="s">
        <v>79</v>
      </c>
      <c r="C2902" t="s">
        <v>7</v>
      </c>
      <c r="D2902" s="1">
        <v>1.9110344374386801</v>
      </c>
      <c r="E2902" s="1">
        <v>7272.6535956246698</v>
      </c>
    </row>
    <row r="2903" spans="1:5" hidden="1" x14ac:dyDescent="0.25">
      <c r="A2903" t="s">
        <v>328</v>
      </c>
      <c r="B2903" t="s">
        <v>126</v>
      </c>
      <c r="C2903" t="s">
        <v>7</v>
      </c>
      <c r="D2903" s="1">
        <v>1.8921640554127399</v>
      </c>
      <c r="E2903" s="1">
        <v>10759.5047139625</v>
      </c>
    </row>
    <row r="2904" spans="1:5" hidden="1" x14ac:dyDescent="0.25">
      <c r="A2904" t="s">
        <v>310</v>
      </c>
      <c r="B2904" t="s">
        <v>173</v>
      </c>
      <c r="C2904" t="s">
        <v>13</v>
      </c>
      <c r="D2904" s="1">
        <v>1.89199504941747</v>
      </c>
      <c r="E2904" s="1">
        <v>104262.232839341</v>
      </c>
    </row>
    <row r="2905" spans="1:5" hidden="1" x14ac:dyDescent="0.25">
      <c r="A2905" t="s">
        <v>390</v>
      </c>
      <c r="B2905" t="s">
        <v>9</v>
      </c>
      <c r="C2905" t="s">
        <v>7</v>
      </c>
      <c r="D2905" s="1">
        <v>1.8908918908238399</v>
      </c>
      <c r="E2905" s="1">
        <v>245298.82311003399</v>
      </c>
    </row>
    <row r="2906" spans="1:5" hidden="1" x14ac:dyDescent="0.25">
      <c r="A2906" t="s">
        <v>253</v>
      </c>
      <c r="B2906" t="s">
        <v>8</v>
      </c>
      <c r="C2906" t="s">
        <v>7</v>
      </c>
      <c r="D2906" s="1">
        <v>1.8890777306042601</v>
      </c>
      <c r="E2906" s="1">
        <v>145033.45669244399</v>
      </c>
    </row>
    <row r="2907" spans="1:5" hidden="1" x14ac:dyDescent="0.25">
      <c r="A2907" t="s">
        <v>328</v>
      </c>
      <c r="B2907" t="s">
        <v>278</v>
      </c>
      <c r="C2907" t="s">
        <v>13</v>
      </c>
      <c r="D2907" s="1">
        <v>1.88867849209356</v>
      </c>
      <c r="E2907" s="1">
        <v>4600.0668268561203</v>
      </c>
    </row>
    <row r="2908" spans="1:5" hidden="1" x14ac:dyDescent="0.25">
      <c r="A2908" t="s">
        <v>291</v>
      </c>
      <c r="B2908" t="s">
        <v>42</v>
      </c>
      <c r="C2908" t="s">
        <v>13</v>
      </c>
      <c r="D2908" s="1">
        <v>1.87425002624299</v>
      </c>
      <c r="E2908" s="1">
        <v>7219.5452964761098</v>
      </c>
    </row>
    <row r="2909" spans="1:5" hidden="1" x14ac:dyDescent="0.25">
      <c r="A2909" t="s">
        <v>293</v>
      </c>
      <c r="B2909" t="s">
        <v>22</v>
      </c>
      <c r="C2909" t="s">
        <v>43</v>
      </c>
      <c r="D2909" s="1">
        <v>1.8720662465629501</v>
      </c>
      <c r="E2909" s="1">
        <v>119000.869494062</v>
      </c>
    </row>
    <row r="2910" spans="1:5" hidden="1" x14ac:dyDescent="0.25">
      <c r="A2910" t="s">
        <v>305</v>
      </c>
      <c r="B2910" t="s">
        <v>249</v>
      </c>
      <c r="C2910" t="s">
        <v>7</v>
      </c>
      <c r="D2910" s="1">
        <v>1.8694999694824199</v>
      </c>
      <c r="E2910" s="1">
        <v>2767.5999645996098</v>
      </c>
    </row>
    <row r="2911" spans="1:5" hidden="1" x14ac:dyDescent="0.25">
      <c r="A2911" t="s">
        <v>41</v>
      </c>
      <c r="B2911" t="s">
        <v>52</v>
      </c>
      <c r="C2911" t="s">
        <v>43</v>
      </c>
      <c r="D2911" s="1">
        <v>1.8671657090001299</v>
      </c>
      <c r="E2911" s="1">
        <v>206.21807471521299</v>
      </c>
    </row>
    <row r="2912" spans="1:5" hidden="1" x14ac:dyDescent="0.25">
      <c r="A2912" t="s">
        <v>253</v>
      </c>
      <c r="B2912" t="s">
        <v>31</v>
      </c>
      <c r="C2912" t="s">
        <v>7</v>
      </c>
      <c r="D2912" s="1">
        <v>1.86255802229941</v>
      </c>
      <c r="E2912" s="1">
        <v>480613.30853588902</v>
      </c>
    </row>
    <row r="2913" spans="1:5" hidden="1" x14ac:dyDescent="0.25">
      <c r="A2913" t="s">
        <v>371</v>
      </c>
      <c r="B2913" t="s">
        <v>218</v>
      </c>
      <c r="C2913" t="s">
        <v>7</v>
      </c>
      <c r="D2913" s="1">
        <v>1.85928434676134</v>
      </c>
      <c r="E2913" s="1">
        <v>315868.525260492</v>
      </c>
    </row>
    <row r="2914" spans="1:5" hidden="1" x14ac:dyDescent="0.25">
      <c r="A2914" t="s">
        <v>308</v>
      </c>
      <c r="B2914" t="s">
        <v>78</v>
      </c>
      <c r="C2914" t="s">
        <v>7</v>
      </c>
      <c r="D2914" s="1">
        <v>1.8543642696249401</v>
      </c>
      <c r="E2914" s="1">
        <v>642772.996012341</v>
      </c>
    </row>
    <row r="2915" spans="1:5" hidden="1" x14ac:dyDescent="0.25">
      <c r="A2915" t="s">
        <v>310</v>
      </c>
      <c r="B2915" t="s">
        <v>156</v>
      </c>
      <c r="C2915" t="s">
        <v>13</v>
      </c>
      <c r="D2915" s="1">
        <v>1.85263104681167</v>
      </c>
      <c r="E2915" s="1">
        <v>16813.472382800599</v>
      </c>
    </row>
    <row r="2916" spans="1:5" hidden="1" x14ac:dyDescent="0.25">
      <c r="A2916" t="s">
        <v>125</v>
      </c>
      <c r="B2916" t="s">
        <v>83</v>
      </c>
      <c r="C2916" t="s">
        <v>7</v>
      </c>
      <c r="D2916" s="1">
        <v>1.8416136316012499</v>
      </c>
      <c r="E2916" s="1">
        <v>729481.52508115</v>
      </c>
    </row>
    <row r="2917" spans="1:5" hidden="1" x14ac:dyDescent="0.25">
      <c r="A2917" t="s">
        <v>309</v>
      </c>
      <c r="B2917" t="s">
        <v>33</v>
      </c>
      <c r="C2917" t="s">
        <v>7</v>
      </c>
      <c r="D2917" s="1">
        <v>1.83850599676577</v>
      </c>
      <c r="E2917" s="1">
        <v>591154.29742854403</v>
      </c>
    </row>
    <row r="2918" spans="1:5" hidden="1" x14ac:dyDescent="0.25">
      <c r="A2918" t="s">
        <v>328</v>
      </c>
      <c r="B2918" t="s">
        <v>151</v>
      </c>
      <c r="C2918" t="s">
        <v>13</v>
      </c>
      <c r="D2918" s="1">
        <v>1.83511980757847</v>
      </c>
      <c r="E2918" s="1">
        <v>13232.483877966</v>
      </c>
    </row>
    <row r="2919" spans="1:5" hidden="1" x14ac:dyDescent="0.25">
      <c r="A2919" t="s">
        <v>165</v>
      </c>
      <c r="B2919" t="s">
        <v>167</v>
      </c>
      <c r="C2919" t="s">
        <v>13</v>
      </c>
      <c r="D2919" s="1">
        <v>1.8289999840781099</v>
      </c>
      <c r="E2919" s="1">
        <v>77500</v>
      </c>
    </row>
    <row r="2920" spans="1:5" hidden="1" x14ac:dyDescent="0.25">
      <c r="A2920" t="s">
        <v>297</v>
      </c>
      <c r="B2920" t="s">
        <v>15</v>
      </c>
      <c r="C2920" t="s">
        <v>7</v>
      </c>
      <c r="D2920" s="1">
        <v>1.8224619895608101</v>
      </c>
      <c r="E2920" s="1">
        <v>28048.524936919101</v>
      </c>
    </row>
    <row r="2921" spans="1:5" hidden="1" x14ac:dyDescent="0.25">
      <c r="A2921" t="s">
        <v>358</v>
      </c>
      <c r="B2921" t="s">
        <v>151</v>
      </c>
      <c r="C2921" t="s">
        <v>13</v>
      </c>
      <c r="D2921" s="1">
        <v>1.82200000807643</v>
      </c>
      <c r="E2921" s="1">
        <v>31843.476539611798</v>
      </c>
    </row>
    <row r="2922" spans="1:5" hidden="1" x14ac:dyDescent="0.25">
      <c r="A2922" t="s">
        <v>170</v>
      </c>
      <c r="B2922" t="s">
        <v>16</v>
      </c>
      <c r="C2922" t="s">
        <v>13</v>
      </c>
      <c r="D2922" s="1">
        <v>1.81638647503424</v>
      </c>
      <c r="E2922" s="1">
        <v>787193.96790000005</v>
      </c>
    </row>
    <row r="2923" spans="1:5" hidden="1" x14ac:dyDescent="0.25">
      <c r="A2923" t="s">
        <v>339</v>
      </c>
      <c r="B2923" t="s">
        <v>34</v>
      </c>
      <c r="C2923" t="s">
        <v>13</v>
      </c>
      <c r="D2923" s="1">
        <v>1.8154528959710401</v>
      </c>
      <c r="E2923" s="1">
        <v>84843.764872290194</v>
      </c>
    </row>
    <row r="2924" spans="1:5" hidden="1" x14ac:dyDescent="0.25">
      <c r="A2924" t="s">
        <v>373</v>
      </c>
      <c r="B2924" t="s">
        <v>130</v>
      </c>
      <c r="C2924" t="s">
        <v>13</v>
      </c>
      <c r="D2924" s="1">
        <v>1.80928450505579</v>
      </c>
      <c r="E2924" s="1">
        <v>20354.370246533901</v>
      </c>
    </row>
    <row r="2925" spans="1:5" hidden="1" x14ac:dyDescent="0.25">
      <c r="A2925" t="s">
        <v>293</v>
      </c>
      <c r="B2925" t="s">
        <v>73</v>
      </c>
      <c r="C2925" t="s">
        <v>7</v>
      </c>
      <c r="D2925" s="1">
        <v>1.7925011966292499</v>
      </c>
      <c r="E2925" s="1">
        <v>4824.2901825701902</v>
      </c>
    </row>
    <row r="2926" spans="1:5" hidden="1" x14ac:dyDescent="0.25">
      <c r="A2926" t="s">
        <v>237</v>
      </c>
      <c r="B2926" t="s">
        <v>56</v>
      </c>
      <c r="C2926" t="s">
        <v>7</v>
      </c>
      <c r="D2926" s="1">
        <v>1.7893121113355199</v>
      </c>
      <c r="E2926" s="1">
        <v>81068.458100000003</v>
      </c>
    </row>
    <row r="2927" spans="1:5" x14ac:dyDescent="0.25">
      <c r="A2927" t="s">
        <v>393</v>
      </c>
      <c r="B2927" t="s">
        <v>59</v>
      </c>
      <c r="C2927" t="s">
        <v>13</v>
      </c>
      <c r="D2927" s="1">
        <v>1.78682375755572</v>
      </c>
      <c r="E2927" s="1">
        <v>3961.3541741427998</v>
      </c>
    </row>
    <row r="2928" spans="1:5" hidden="1" x14ac:dyDescent="0.25">
      <c r="A2928" t="s">
        <v>293</v>
      </c>
      <c r="B2928" t="s">
        <v>63</v>
      </c>
      <c r="C2928" t="s">
        <v>13</v>
      </c>
      <c r="D2928" s="1">
        <v>1.7834509808824499</v>
      </c>
      <c r="E2928" s="1">
        <v>2480.1495102928402</v>
      </c>
    </row>
    <row r="2929" spans="1:5" x14ac:dyDescent="0.25">
      <c r="A2929" t="s">
        <v>393</v>
      </c>
      <c r="B2929" t="s">
        <v>76</v>
      </c>
      <c r="C2929" t="s">
        <v>7</v>
      </c>
      <c r="D2929" s="1">
        <v>1.77659951125438</v>
      </c>
      <c r="E2929" s="1">
        <v>25479.218907278901</v>
      </c>
    </row>
    <row r="2930" spans="1:5" hidden="1" x14ac:dyDescent="0.25">
      <c r="A2930" t="s">
        <v>237</v>
      </c>
      <c r="B2930" t="s">
        <v>148</v>
      </c>
      <c r="C2930" t="s">
        <v>13</v>
      </c>
      <c r="D2930" s="1">
        <v>1.77521349797118</v>
      </c>
      <c r="E2930" s="1">
        <v>409143.46950000001</v>
      </c>
    </row>
    <row r="2931" spans="1:5" hidden="1" x14ac:dyDescent="0.25">
      <c r="A2931" t="s">
        <v>184</v>
      </c>
      <c r="B2931" t="s">
        <v>24</v>
      </c>
      <c r="C2931" t="s">
        <v>7</v>
      </c>
      <c r="D2931" s="1">
        <v>1.77381232792279</v>
      </c>
      <c r="E2931" s="1">
        <v>319025.03512442001</v>
      </c>
    </row>
    <row r="2932" spans="1:5" hidden="1" x14ac:dyDescent="0.25">
      <c r="A2932" t="s">
        <v>398</v>
      </c>
      <c r="B2932" t="s">
        <v>70</v>
      </c>
      <c r="C2932" t="s">
        <v>13</v>
      </c>
      <c r="D2932" s="1">
        <v>1.7688181265456899</v>
      </c>
      <c r="E2932" s="1">
        <v>29419.159979067699</v>
      </c>
    </row>
    <row r="2933" spans="1:5" hidden="1" x14ac:dyDescent="0.25">
      <c r="A2933" t="s">
        <v>297</v>
      </c>
      <c r="B2933" t="s">
        <v>223</v>
      </c>
      <c r="C2933" t="s">
        <v>7</v>
      </c>
      <c r="D2933" s="1">
        <v>1.76633655850819</v>
      </c>
      <c r="E2933" s="1">
        <v>10387.147990077199</v>
      </c>
    </row>
    <row r="2934" spans="1:5" hidden="1" x14ac:dyDescent="0.25">
      <c r="A2934" t="s">
        <v>388</v>
      </c>
      <c r="B2934" t="s">
        <v>60</v>
      </c>
      <c r="C2934" t="s">
        <v>13</v>
      </c>
      <c r="D2934" s="1">
        <v>1.7652387222127801</v>
      </c>
      <c r="E2934" s="1">
        <v>192117.26569999999</v>
      </c>
    </row>
    <row r="2935" spans="1:5" hidden="1" x14ac:dyDescent="0.25">
      <c r="A2935" t="s">
        <v>211</v>
      </c>
      <c r="B2935" t="s">
        <v>214</v>
      </c>
      <c r="C2935" t="s">
        <v>13</v>
      </c>
      <c r="D2935" s="1">
        <v>1.7636691916793601</v>
      </c>
      <c r="E2935" s="1">
        <v>14691.002566387901</v>
      </c>
    </row>
    <row r="2936" spans="1:5" hidden="1" x14ac:dyDescent="0.25">
      <c r="A2936" t="s">
        <v>328</v>
      </c>
      <c r="B2936" t="s">
        <v>35</v>
      </c>
      <c r="C2936" t="s">
        <v>7</v>
      </c>
      <c r="D2936" s="1">
        <v>1.76325795904413</v>
      </c>
      <c r="E2936" s="1">
        <v>16247.4079615559</v>
      </c>
    </row>
    <row r="2937" spans="1:5" hidden="1" x14ac:dyDescent="0.25">
      <c r="A2937" t="s">
        <v>360</v>
      </c>
      <c r="B2937" t="s">
        <v>36</v>
      </c>
      <c r="C2937" t="s">
        <v>13</v>
      </c>
      <c r="D2937" s="1">
        <v>1.75951865447265</v>
      </c>
      <c r="E2937" s="1">
        <v>216125.41724514501</v>
      </c>
    </row>
    <row r="2938" spans="1:5" hidden="1" x14ac:dyDescent="0.25">
      <c r="A2938" t="s">
        <v>328</v>
      </c>
      <c r="B2938" t="s">
        <v>76</v>
      </c>
      <c r="C2938" t="s">
        <v>7</v>
      </c>
      <c r="D2938" s="1">
        <v>1.75879500367798</v>
      </c>
      <c r="E2938" s="1">
        <v>32075.338538350799</v>
      </c>
    </row>
    <row r="2939" spans="1:5" hidden="1" x14ac:dyDescent="0.25">
      <c r="A2939" t="s">
        <v>398</v>
      </c>
      <c r="B2939" t="s">
        <v>167</v>
      </c>
      <c r="C2939" t="s">
        <v>7</v>
      </c>
      <c r="D2939" s="1">
        <v>1.75847483156206</v>
      </c>
      <c r="E2939" s="1">
        <v>44599.484189271898</v>
      </c>
    </row>
    <row r="2940" spans="1:5" hidden="1" x14ac:dyDescent="0.25">
      <c r="A2940" t="s">
        <v>373</v>
      </c>
      <c r="B2940" t="s">
        <v>137</v>
      </c>
      <c r="C2940" t="s">
        <v>13</v>
      </c>
      <c r="D2940" s="1">
        <v>1.75681745649653</v>
      </c>
      <c r="E2940" s="1">
        <v>1550.4850638186799</v>
      </c>
    </row>
    <row r="2941" spans="1:5" hidden="1" x14ac:dyDescent="0.25">
      <c r="A2941" t="s">
        <v>398</v>
      </c>
      <c r="B2941" t="s">
        <v>53</v>
      </c>
      <c r="C2941" t="s">
        <v>13</v>
      </c>
      <c r="D2941" s="1">
        <v>1.7559286680886801</v>
      </c>
      <c r="E2941" s="1">
        <v>27852.987611780802</v>
      </c>
    </row>
    <row r="2942" spans="1:5" hidden="1" x14ac:dyDescent="0.25">
      <c r="A2942" t="s">
        <v>360</v>
      </c>
      <c r="B2942" t="s">
        <v>23</v>
      </c>
      <c r="C2942" t="s">
        <v>7</v>
      </c>
      <c r="D2942" s="1">
        <v>1.75498405532837</v>
      </c>
      <c r="E2942" s="1">
        <v>259234.68184999999</v>
      </c>
    </row>
    <row r="2943" spans="1:5" hidden="1" x14ac:dyDescent="0.25">
      <c r="A2943" t="s">
        <v>207</v>
      </c>
      <c r="B2943" t="s">
        <v>114</v>
      </c>
      <c r="C2943" t="s">
        <v>13</v>
      </c>
      <c r="D2943" s="1">
        <v>1.75454018045287</v>
      </c>
      <c r="E2943" s="1">
        <v>34203.990589187597</v>
      </c>
    </row>
    <row r="2944" spans="1:5" hidden="1" x14ac:dyDescent="0.25">
      <c r="A2944" t="s">
        <v>339</v>
      </c>
      <c r="B2944" t="s">
        <v>223</v>
      </c>
      <c r="C2944" t="s">
        <v>13</v>
      </c>
      <c r="D2944" s="1">
        <v>1.7529452078936201</v>
      </c>
      <c r="E2944" s="1">
        <v>4501.5955262220496</v>
      </c>
    </row>
    <row r="2945" spans="1:5" hidden="1" x14ac:dyDescent="0.25">
      <c r="A2945" t="s">
        <v>398</v>
      </c>
      <c r="B2945" t="s">
        <v>126</v>
      </c>
      <c r="C2945" t="s">
        <v>7</v>
      </c>
      <c r="D2945" s="1">
        <v>1.75123990916885</v>
      </c>
      <c r="E2945" s="1">
        <v>33885.306369585101</v>
      </c>
    </row>
    <row r="2946" spans="1:5" hidden="1" x14ac:dyDescent="0.25">
      <c r="A2946" t="s">
        <v>347</v>
      </c>
      <c r="B2946" t="s">
        <v>18</v>
      </c>
      <c r="C2946" t="s">
        <v>13</v>
      </c>
      <c r="D2946" s="1">
        <v>1.7498532204603801</v>
      </c>
      <c r="E2946" s="1">
        <v>468984.02403061499</v>
      </c>
    </row>
    <row r="2947" spans="1:5" hidden="1" x14ac:dyDescent="0.25">
      <c r="A2947" t="s">
        <v>310</v>
      </c>
      <c r="B2947" t="s">
        <v>128</v>
      </c>
      <c r="C2947" t="s">
        <v>13</v>
      </c>
      <c r="D2947" s="1">
        <v>1.7487687054430201</v>
      </c>
      <c r="E2947" s="1">
        <v>54652.967484323199</v>
      </c>
    </row>
    <row r="2948" spans="1:5" x14ac:dyDescent="0.25">
      <c r="A2948" t="s">
        <v>393</v>
      </c>
      <c r="B2948" t="s">
        <v>73</v>
      </c>
      <c r="C2948" t="s">
        <v>13</v>
      </c>
      <c r="D2948" s="1">
        <v>1.74663709705532</v>
      </c>
      <c r="E2948" s="1">
        <v>2548.8317076000799</v>
      </c>
    </row>
    <row r="2949" spans="1:5" hidden="1" x14ac:dyDescent="0.25">
      <c r="A2949" t="s">
        <v>260</v>
      </c>
      <c r="B2949" t="s">
        <v>167</v>
      </c>
      <c r="C2949" t="s">
        <v>7</v>
      </c>
      <c r="D2949" s="1">
        <v>1.7457934897278999</v>
      </c>
      <c r="E2949" s="1">
        <v>44812.429429261501</v>
      </c>
    </row>
    <row r="2950" spans="1:5" hidden="1" x14ac:dyDescent="0.25">
      <c r="A2950" t="s">
        <v>94</v>
      </c>
      <c r="B2950" t="s">
        <v>24</v>
      </c>
      <c r="C2950" t="s">
        <v>7</v>
      </c>
      <c r="D2950" s="1">
        <v>1.74421046076777</v>
      </c>
      <c r="E2950" s="1">
        <v>303725.90124803397</v>
      </c>
    </row>
    <row r="2951" spans="1:5" hidden="1" x14ac:dyDescent="0.25">
      <c r="A2951" t="s">
        <v>172</v>
      </c>
      <c r="B2951" t="s">
        <v>158</v>
      </c>
      <c r="C2951" t="s">
        <v>7</v>
      </c>
      <c r="D2951" s="1">
        <v>1.74033812481373</v>
      </c>
      <c r="E2951" s="1">
        <v>379481.30219999998</v>
      </c>
    </row>
    <row r="2952" spans="1:5" hidden="1" x14ac:dyDescent="0.25">
      <c r="A2952" t="s">
        <v>260</v>
      </c>
      <c r="B2952" t="s">
        <v>271</v>
      </c>
      <c r="C2952" t="s">
        <v>13</v>
      </c>
      <c r="D2952" s="1">
        <v>1.73709077422156</v>
      </c>
      <c r="E2952" s="1">
        <v>2784.46038132077</v>
      </c>
    </row>
    <row r="2953" spans="1:5" hidden="1" x14ac:dyDescent="0.25">
      <c r="A2953" t="s">
        <v>253</v>
      </c>
      <c r="B2953" t="s">
        <v>129</v>
      </c>
      <c r="C2953" t="s">
        <v>13</v>
      </c>
      <c r="D2953" s="1">
        <v>1.73482840624899</v>
      </c>
      <c r="E2953" s="1">
        <v>142181.39976328099</v>
      </c>
    </row>
    <row r="2954" spans="1:5" hidden="1" x14ac:dyDescent="0.25">
      <c r="A2954" t="s">
        <v>377</v>
      </c>
      <c r="B2954" t="s">
        <v>12</v>
      </c>
      <c r="C2954" t="s">
        <v>7</v>
      </c>
      <c r="D2954" s="1">
        <v>1.7346747518457</v>
      </c>
      <c r="E2954" s="1">
        <v>971475.88919999998</v>
      </c>
    </row>
    <row r="2955" spans="1:5" hidden="1" x14ac:dyDescent="0.25">
      <c r="A2955" t="s">
        <v>297</v>
      </c>
      <c r="B2955" t="s">
        <v>158</v>
      </c>
      <c r="C2955" t="s">
        <v>7</v>
      </c>
      <c r="D2955" s="1">
        <v>1.7332633197678899</v>
      </c>
      <c r="E2955" s="1">
        <v>63182.012781109399</v>
      </c>
    </row>
    <row r="2956" spans="1:5" hidden="1" x14ac:dyDescent="0.25">
      <c r="A2956" t="s">
        <v>373</v>
      </c>
      <c r="B2956" t="s">
        <v>29</v>
      </c>
      <c r="C2956" t="s">
        <v>13</v>
      </c>
      <c r="D2956" s="1">
        <v>1.7330951123262499</v>
      </c>
      <c r="E2956" s="1">
        <v>7341.2820081546997</v>
      </c>
    </row>
    <row r="2957" spans="1:5" hidden="1" x14ac:dyDescent="0.25">
      <c r="A2957" t="s">
        <v>370</v>
      </c>
      <c r="B2957" t="s">
        <v>17</v>
      </c>
      <c r="C2957" t="s">
        <v>7</v>
      </c>
      <c r="D2957" s="1">
        <v>1.73113310390805</v>
      </c>
      <c r="E2957" s="1">
        <v>315921.20799999998</v>
      </c>
    </row>
    <row r="2958" spans="1:5" hidden="1" x14ac:dyDescent="0.25">
      <c r="A2958" t="s">
        <v>233</v>
      </c>
      <c r="B2958" t="s">
        <v>45</v>
      </c>
      <c r="C2958" t="s">
        <v>7</v>
      </c>
      <c r="D2958" s="1">
        <v>1.7295175056229</v>
      </c>
      <c r="E2958" s="1">
        <v>89748.734822970597</v>
      </c>
    </row>
    <row r="2959" spans="1:5" hidden="1" x14ac:dyDescent="0.25">
      <c r="A2959" t="s">
        <v>336</v>
      </c>
      <c r="B2959" t="s">
        <v>177</v>
      </c>
      <c r="C2959" t="s">
        <v>7</v>
      </c>
      <c r="D2959" s="1">
        <v>1.7258949939394399</v>
      </c>
      <c r="E2959" s="1">
        <v>142477.356</v>
      </c>
    </row>
    <row r="2960" spans="1:5" hidden="1" x14ac:dyDescent="0.25">
      <c r="A2960" t="s">
        <v>353</v>
      </c>
      <c r="B2960" t="s">
        <v>121</v>
      </c>
      <c r="C2960" t="s">
        <v>13</v>
      </c>
      <c r="D2960" s="1">
        <v>1.72515878081322</v>
      </c>
      <c r="E2960" s="1">
        <v>4916.2244873046902</v>
      </c>
    </row>
    <row r="2961" spans="1:5" hidden="1" x14ac:dyDescent="0.25">
      <c r="A2961" t="s">
        <v>398</v>
      </c>
      <c r="B2961" t="s">
        <v>108</v>
      </c>
      <c r="C2961" t="s">
        <v>7</v>
      </c>
      <c r="D2961" s="1">
        <v>1.7210349254172199</v>
      </c>
      <c r="E2961" s="1">
        <v>110900.625913966</v>
      </c>
    </row>
    <row r="2962" spans="1:5" hidden="1" x14ac:dyDescent="0.25">
      <c r="A2962" t="s">
        <v>386</v>
      </c>
      <c r="B2962" t="s">
        <v>182</v>
      </c>
      <c r="C2962" t="s">
        <v>13</v>
      </c>
      <c r="D2962" s="1">
        <v>1.7080548258463399</v>
      </c>
      <c r="E2962" s="1">
        <v>332761.68540000002</v>
      </c>
    </row>
    <row r="2963" spans="1:5" hidden="1" x14ac:dyDescent="0.25">
      <c r="A2963" t="s">
        <v>332</v>
      </c>
      <c r="B2963" t="s">
        <v>21</v>
      </c>
      <c r="C2963" t="s">
        <v>7</v>
      </c>
      <c r="D2963" s="1">
        <v>1.70538990020879</v>
      </c>
      <c r="E2963" s="1">
        <v>510896.1825</v>
      </c>
    </row>
    <row r="2964" spans="1:5" hidden="1" x14ac:dyDescent="0.25">
      <c r="A2964" t="s">
        <v>339</v>
      </c>
      <c r="B2964" t="s">
        <v>49</v>
      </c>
      <c r="C2964" t="s">
        <v>13</v>
      </c>
      <c r="D2964" s="1">
        <v>1.69954212622601</v>
      </c>
      <c r="E2964" s="1">
        <v>10248.633074949799</v>
      </c>
    </row>
    <row r="2965" spans="1:5" hidden="1" x14ac:dyDescent="0.25">
      <c r="A2965" t="s">
        <v>326</v>
      </c>
      <c r="B2965" t="s">
        <v>16</v>
      </c>
      <c r="C2965" t="s">
        <v>7</v>
      </c>
      <c r="D2965" s="1">
        <v>1.6974735629270099</v>
      </c>
      <c r="E2965" s="1">
        <v>407561.03238200699</v>
      </c>
    </row>
    <row r="2966" spans="1:5" hidden="1" x14ac:dyDescent="0.25">
      <c r="A2966" t="s">
        <v>373</v>
      </c>
      <c r="B2966" t="s">
        <v>374</v>
      </c>
      <c r="C2966" t="s">
        <v>7</v>
      </c>
      <c r="D2966" s="1">
        <v>1.6953014589561</v>
      </c>
      <c r="E2966" s="1">
        <v>926.63401312607903</v>
      </c>
    </row>
    <row r="2967" spans="1:5" x14ac:dyDescent="0.25">
      <c r="A2967" t="s">
        <v>393</v>
      </c>
      <c r="B2967" t="s">
        <v>173</v>
      </c>
      <c r="C2967" t="s">
        <v>7</v>
      </c>
      <c r="D2967" s="1">
        <v>1.6952097130067501</v>
      </c>
      <c r="E2967" s="1">
        <v>72003.803845523493</v>
      </c>
    </row>
    <row r="2968" spans="1:5" hidden="1" x14ac:dyDescent="0.25">
      <c r="A2968" t="s">
        <v>237</v>
      </c>
      <c r="B2968" t="s">
        <v>45</v>
      </c>
      <c r="C2968" t="s">
        <v>7</v>
      </c>
      <c r="D2968" s="1">
        <v>1.69473916997421</v>
      </c>
      <c r="E2968" s="1">
        <v>152198.63519999999</v>
      </c>
    </row>
    <row r="2969" spans="1:5" hidden="1" x14ac:dyDescent="0.25">
      <c r="A2969" t="s">
        <v>328</v>
      </c>
      <c r="B2969" t="s">
        <v>268</v>
      </c>
      <c r="C2969" t="s">
        <v>13</v>
      </c>
      <c r="D2969" s="1">
        <v>1.69060282591731</v>
      </c>
      <c r="E2969" s="1">
        <v>4983.5664226071904</v>
      </c>
    </row>
    <row r="2970" spans="1:5" x14ac:dyDescent="0.25">
      <c r="A2970" t="s">
        <v>393</v>
      </c>
      <c r="B2970" t="s">
        <v>147</v>
      </c>
      <c r="C2970" t="s">
        <v>13</v>
      </c>
      <c r="D2970" s="1">
        <v>1.6888795881279299</v>
      </c>
      <c r="E2970" s="1">
        <v>9342.4051261686</v>
      </c>
    </row>
    <row r="2971" spans="1:5" hidden="1" x14ac:dyDescent="0.25">
      <c r="A2971" t="s">
        <v>373</v>
      </c>
      <c r="B2971" t="s">
        <v>121</v>
      </c>
      <c r="C2971" t="s">
        <v>7</v>
      </c>
      <c r="D2971" s="1">
        <v>1.68864879130853</v>
      </c>
      <c r="E2971" s="1">
        <v>25831.2625747616</v>
      </c>
    </row>
    <row r="2972" spans="1:5" hidden="1" x14ac:dyDescent="0.25">
      <c r="A2972" t="s">
        <v>360</v>
      </c>
      <c r="B2972" t="s">
        <v>99</v>
      </c>
      <c r="C2972" t="s">
        <v>13</v>
      </c>
      <c r="D2972" s="1">
        <v>1.6874156626409</v>
      </c>
      <c r="E2972" s="1">
        <v>364648.09091721202</v>
      </c>
    </row>
    <row r="2973" spans="1:5" hidden="1" x14ac:dyDescent="0.25">
      <c r="A2973" t="s">
        <v>360</v>
      </c>
      <c r="B2973" t="s">
        <v>8</v>
      </c>
      <c r="C2973" t="s">
        <v>13</v>
      </c>
      <c r="D2973" s="1">
        <v>1.68583509975421</v>
      </c>
      <c r="E2973" s="1">
        <v>168896.026188647</v>
      </c>
    </row>
    <row r="2974" spans="1:5" hidden="1" x14ac:dyDescent="0.25">
      <c r="A2974" t="s">
        <v>246</v>
      </c>
      <c r="B2974" t="s">
        <v>137</v>
      </c>
      <c r="C2974" t="s">
        <v>13</v>
      </c>
      <c r="D2974" s="1">
        <v>1.6853091754571199</v>
      </c>
      <c r="E2974" s="1">
        <v>752.99013915656201</v>
      </c>
    </row>
    <row r="2975" spans="1:5" hidden="1" x14ac:dyDescent="0.25">
      <c r="A2975" t="s">
        <v>232</v>
      </c>
      <c r="B2975" t="s">
        <v>32</v>
      </c>
      <c r="C2975" t="s">
        <v>13</v>
      </c>
      <c r="D2975" s="1">
        <v>1.67698521701605</v>
      </c>
      <c r="E2975" s="1">
        <v>155848.05530000001</v>
      </c>
    </row>
    <row r="2976" spans="1:5" hidden="1" x14ac:dyDescent="0.25">
      <c r="A2976" t="s">
        <v>328</v>
      </c>
      <c r="B2976" t="s">
        <v>155</v>
      </c>
      <c r="C2976" t="s">
        <v>13</v>
      </c>
      <c r="D2976" s="1">
        <v>1.67490669054457</v>
      </c>
      <c r="E2976" s="1">
        <v>6091.54067733593</v>
      </c>
    </row>
    <row r="2977" spans="1:5" hidden="1" x14ac:dyDescent="0.25">
      <c r="A2977" t="s">
        <v>91</v>
      </c>
      <c r="B2977" t="s">
        <v>49</v>
      </c>
      <c r="C2977" t="s">
        <v>43</v>
      </c>
      <c r="D2977" s="1">
        <v>1.6670517513255201</v>
      </c>
      <c r="E2977" s="1">
        <v>5186.8558739918899</v>
      </c>
    </row>
    <row r="2978" spans="1:5" hidden="1" x14ac:dyDescent="0.25">
      <c r="A2978" t="s">
        <v>398</v>
      </c>
      <c r="B2978" t="s">
        <v>15</v>
      </c>
      <c r="C2978" t="s">
        <v>7</v>
      </c>
      <c r="D2978" s="1">
        <v>1.65234930080594</v>
      </c>
      <c r="E2978" s="1">
        <v>34009.319060858397</v>
      </c>
    </row>
    <row r="2979" spans="1:5" hidden="1" x14ac:dyDescent="0.25">
      <c r="A2979" t="s">
        <v>363</v>
      </c>
      <c r="B2979" t="s">
        <v>23</v>
      </c>
      <c r="C2979" t="s">
        <v>7</v>
      </c>
      <c r="D2979" s="1">
        <v>1.6510060378998901</v>
      </c>
      <c r="E2979" s="1">
        <v>254984.61923046401</v>
      </c>
    </row>
    <row r="2980" spans="1:5" hidden="1" x14ac:dyDescent="0.25">
      <c r="A2980" t="s">
        <v>336</v>
      </c>
      <c r="B2980" t="s">
        <v>24</v>
      </c>
      <c r="C2980" t="s">
        <v>13</v>
      </c>
      <c r="D2980" s="1">
        <v>1.64790246589825</v>
      </c>
      <c r="E2980" s="1">
        <v>267993.29460000002</v>
      </c>
    </row>
    <row r="2981" spans="1:5" hidden="1" x14ac:dyDescent="0.25">
      <c r="A2981" t="s">
        <v>360</v>
      </c>
      <c r="B2981" t="s">
        <v>16</v>
      </c>
      <c r="C2981" t="s">
        <v>13</v>
      </c>
      <c r="D2981" s="1">
        <v>1.6468258683433199</v>
      </c>
      <c r="E2981" s="1">
        <v>253216.612019147</v>
      </c>
    </row>
    <row r="2982" spans="1:5" hidden="1" x14ac:dyDescent="0.25">
      <c r="A2982" t="s">
        <v>237</v>
      </c>
      <c r="B2982" t="s">
        <v>46</v>
      </c>
      <c r="C2982" t="s">
        <v>7</v>
      </c>
      <c r="D2982" s="1">
        <v>1.6362258826010601</v>
      </c>
      <c r="E2982" s="1">
        <v>87253.834499999997</v>
      </c>
    </row>
    <row r="2983" spans="1:5" hidden="1" x14ac:dyDescent="0.25">
      <c r="A2983" t="s">
        <v>308</v>
      </c>
      <c r="B2983" t="s">
        <v>218</v>
      </c>
      <c r="C2983" t="s">
        <v>7</v>
      </c>
      <c r="D2983" s="1">
        <v>1.63509910045994</v>
      </c>
      <c r="E2983" s="1">
        <v>193764.45734027601</v>
      </c>
    </row>
    <row r="2984" spans="1:5" hidden="1" x14ac:dyDescent="0.25">
      <c r="A2984" t="s">
        <v>373</v>
      </c>
      <c r="B2984" t="s">
        <v>147</v>
      </c>
      <c r="C2984" t="s">
        <v>7</v>
      </c>
      <c r="D2984" s="1">
        <v>1.6347146768360601</v>
      </c>
      <c r="E2984" s="1">
        <v>40480.2620931294</v>
      </c>
    </row>
    <row r="2985" spans="1:5" hidden="1" x14ac:dyDescent="0.25">
      <c r="A2985" t="s">
        <v>237</v>
      </c>
      <c r="B2985" t="s">
        <v>19</v>
      </c>
      <c r="C2985" t="s">
        <v>13</v>
      </c>
      <c r="D2985" s="1">
        <v>1.6312581407598199</v>
      </c>
      <c r="E2985" s="1">
        <v>108513.5788</v>
      </c>
    </row>
    <row r="2986" spans="1:5" hidden="1" x14ac:dyDescent="0.25">
      <c r="A2986" t="s">
        <v>233</v>
      </c>
      <c r="B2986" t="s">
        <v>192</v>
      </c>
      <c r="C2986" t="s">
        <v>7</v>
      </c>
      <c r="D2986" s="1">
        <v>1.6297200439453099</v>
      </c>
      <c r="E2986" s="1">
        <v>17161.8925833496</v>
      </c>
    </row>
    <row r="2987" spans="1:5" hidden="1" x14ac:dyDescent="0.25">
      <c r="A2987" t="s">
        <v>253</v>
      </c>
      <c r="B2987" t="s">
        <v>40</v>
      </c>
      <c r="C2987" t="s">
        <v>7</v>
      </c>
      <c r="D2987" s="1">
        <v>1.6267177755375199</v>
      </c>
      <c r="E2987" s="1">
        <v>358622.82272095903</v>
      </c>
    </row>
    <row r="2988" spans="1:5" hidden="1" x14ac:dyDescent="0.25">
      <c r="A2988" t="s">
        <v>293</v>
      </c>
      <c r="B2988" t="s">
        <v>79</v>
      </c>
      <c r="C2988" t="s">
        <v>13</v>
      </c>
      <c r="D2988" s="1">
        <v>1.6250065247933401</v>
      </c>
      <c r="E2988" s="1">
        <v>3748.4433009539798</v>
      </c>
    </row>
    <row r="2989" spans="1:5" hidden="1" x14ac:dyDescent="0.25">
      <c r="A2989" t="s">
        <v>282</v>
      </c>
      <c r="B2989" t="s">
        <v>67</v>
      </c>
      <c r="C2989" t="s">
        <v>43</v>
      </c>
      <c r="D2989" s="1">
        <v>1.62188507752866</v>
      </c>
      <c r="E2989" s="1">
        <v>20252.637299999999</v>
      </c>
    </row>
    <row r="2990" spans="1:5" hidden="1" x14ac:dyDescent="0.25">
      <c r="A2990" t="s">
        <v>310</v>
      </c>
      <c r="B2990" t="s">
        <v>96</v>
      </c>
      <c r="C2990" t="s">
        <v>7</v>
      </c>
      <c r="D2990" s="1">
        <v>1.6199505366212399</v>
      </c>
      <c r="E2990" s="1">
        <v>99058.687016024196</v>
      </c>
    </row>
    <row r="2991" spans="1:5" hidden="1" x14ac:dyDescent="0.25">
      <c r="A2991" t="s">
        <v>348</v>
      </c>
      <c r="B2991" t="s">
        <v>14</v>
      </c>
      <c r="C2991" t="s">
        <v>13</v>
      </c>
      <c r="D2991" s="1">
        <v>1.61191423629458</v>
      </c>
      <c r="E2991" s="1">
        <v>45962.166799999999</v>
      </c>
    </row>
    <row r="2992" spans="1:5" hidden="1" x14ac:dyDescent="0.25">
      <c r="A2992" t="s">
        <v>353</v>
      </c>
      <c r="B2992" t="s">
        <v>27</v>
      </c>
      <c r="C2992" t="s">
        <v>13</v>
      </c>
      <c r="D2992" s="1">
        <v>1.6118341613395999</v>
      </c>
      <c r="E2992" s="1">
        <v>191974.54616674801</v>
      </c>
    </row>
    <row r="2993" spans="1:5" hidden="1" x14ac:dyDescent="0.25">
      <c r="A2993" t="s">
        <v>260</v>
      </c>
      <c r="B2993" t="s">
        <v>137</v>
      </c>
      <c r="C2993" t="s">
        <v>13</v>
      </c>
      <c r="D2993" s="1">
        <v>1.6109798317780699</v>
      </c>
      <c r="E2993" s="1">
        <v>943.09800419676299</v>
      </c>
    </row>
    <row r="2994" spans="1:5" hidden="1" x14ac:dyDescent="0.25">
      <c r="A2994" t="s">
        <v>294</v>
      </c>
      <c r="B2994" t="s">
        <v>192</v>
      </c>
      <c r="C2994" t="s">
        <v>43</v>
      </c>
      <c r="D2994" s="1">
        <v>1.6075176400423099</v>
      </c>
      <c r="E2994" s="1">
        <v>733.97956915283203</v>
      </c>
    </row>
    <row r="2995" spans="1:5" hidden="1" x14ac:dyDescent="0.25">
      <c r="A2995" t="s">
        <v>323</v>
      </c>
      <c r="B2995" t="s">
        <v>269</v>
      </c>
      <c r="C2995" t="s">
        <v>7</v>
      </c>
      <c r="D2995" s="1">
        <v>1.6074504012970701</v>
      </c>
      <c r="E2995" s="1">
        <v>4507.47463385427</v>
      </c>
    </row>
    <row r="2996" spans="1:5" hidden="1" x14ac:dyDescent="0.25">
      <c r="A2996" t="s">
        <v>323</v>
      </c>
      <c r="B2996" t="s">
        <v>68</v>
      </c>
      <c r="C2996" t="s">
        <v>13</v>
      </c>
      <c r="D2996" s="1">
        <v>1.6062346388398601</v>
      </c>
      <c r="E2996" s="1">
        <v>13238.583786276</v>
      </c>
    </row>
    <row r="2997" spans="1:5" hidden="1" x14ac:dyDescent="0.25">
      <c r="A2997" t="s">
        <v>339</v>
      </c>
      <c r="B2997" t="s">
        <v>76</v>
      </c>
      <c r="C2997" t="s">
        <v>7</v>
      </c>
      <c r="D2997" s="1">
        <v>1.6052285312654999</v>
      </c>
      <c r="E2997" s="1">
        <v>25775.322716484501</v>
      </c>
    </row>
    <row r="2998" spans="1:5" hidden="1" x14ac:dyDescent="0.25">
      <c r="A2998" t="s">
        <v>363</v>
      </c>
      <c r="B2998" t="s">
        <v>61</v>
      </c>
      <c r="C2998" t="s">
        <v>13</v>
      </c>
      <c r="D2998" s="1">
        <v>1.6024430402899099</v>
      </c>
      <c r="E2998" s="1">
        <v>58481.674731631298</v>
      </c>
    </row>
    <row r="2999" spans="1:5" hidden="1" x14ac:dyDescent="0.25">
      <c r="A2999" t="s">
        <v>335</v>
      </c>
      <c r="B2999" t="s">
        <v>24</v>
      </c>
      <c r="C2999" t="s">
        <v>13</v>
      </c>
      <c r="D2999" s="1">
        <v>1.60099999513477</v>
      </c>
      <c r="E2999" s="1">
        <v>267152.95983886701</v>
      </c>
    </row>
    <row r="3000" spans="1:5" hidden="1" x14ac:dyDescent="0.25">
      <c r="A3000" t="s">
        <v>41</v>
      </c>
      <c r="B3000" t="s">
        <v>78</v>
      </c>
      <c r="C3000" t="s">
        <v>43</v>
      </c>
      <c r="D3000" s="1">
        <v>1.5998923230524</v>
      </c>
      <c r="E3000" s="1">
        <v>871.55661225499296</v>
      </c>
    </row>
    <row r="3001" spans="1:5" hidden="1" x14ac:dyDescent="0.25">
      <c r="A3001" t="s">
        <v>339</v>
      </c>
      <c r="B3001" t="s">
        <v>182</v>
      </c>
      <c r="C3001" t="s">
        <v>7</v>
      </c>
      <c r="D3001" s="1">
        <v>1.5991193315241401</v>
      </c>
      <c r="E3001" s="1">
        <v>11359.8355199465</v>
      </c>
    </row>
    <row r="3002" spans="1:5" hidden="1" x14ac:dyDescent="0.25">
      <c r="A3002" t="s">
        <v>170</v>
      </c>
      <c r="B3002" t="s">
        <v>36</v>
      </c>
      <c r="C3002" t="s">
        <v>13</v>
      </c>
      <c r="D3002" s="1">
        <v>1.5988098383650799</v>
      </c>
      <c r="E3002" s="1">
        <v>115160.9394</v>
      </c>
    </row>
    <row r="3003" spans="1:5" hidden="1" x14ac:dyDescent="0.25">
      <c r="A3003" t="s">
        <v>188</v>
      </c>
      <c r="B3003" t="s">
        <v>198</v>
      </c>
      <c r="C3003" t="s">
        <v>7</v>
      </c>
      <c r="D3003" s="1">
        <v>1.59373454386264</v>
      </c>
      <c r="E3003" s="1">
        <v>37509.526549945003</v>
      </c>
    </row>
    <row r="3004" spans="1:5" hidden="1" x14ac:dyDescent="0.25">
      <c r="A3004" t="s">
        <v>328</v>
      </c>
      <c r="B3004" t="s">
        <v>200</v>
      </c>
      <c r="C3004" t="s">
        <v>13</v>
      </c>
      <c r="D3004" s="1">
        <v>1.5928678035805</v>
      </c>
      <c r="E3004" s="1">
        <v>7004.4620265742997</v>
      </c>
    </row>
    <row r="3005" spans="1:5" x14ac:dyDescent="0.25">
      <c r="A3005" t="s">
        <v>385</v>
      </c>
      <c r="B3005" t="s">
        <v>39</v>
      </c>
      <c r="C3005" t="s">
        <v>13</v>
      </c>
      <c r="D3005" s="1">
        <v>1.59221306383726</v>
      </c>
      <c r="E3005" s="1">
        <v>98633.830400000006</v>
      </c>
    </row>
    <row r="3006" spans="1:5" hidden="1" x14ac:dyDescent="0.25">
      <c r="A3006" t="s">
        <v>386</v>
      </c>
      <c r="B3006" t="s">
        <v>38</v>
      </c>
      <c r="C3006" t="s">
        <v>7</v>
      </c>
      <c r="D3006" s="1">
        <v>1.5921394016819901</v>
      </c>
      <c r="E3006" s="1">
        <v>139565.86799999999</v>
      </c>
    </row>
    <row r="3007" spans="1:5" hidden="1" x14ac:dyDescent="0.25">
      <c r="A3007" t="s">
        <v>398</v>
      </c>
      <c r="B3007" t="s">
        <v>105</v>
      </c>
      <c r="C3007" t="s">
        <v>13</v>
      </c>
      <c r="D3007" s="1">
        <v>1.5898009908166699</v>
      </c>
      <c r="E3007" s="1">
        <v>20678.621757823301</v>
      </c>
    </row>
    <row r="3008" spans="1:5" hidden="1" x14ac:dyDescent="0.25">
      <c r="A3008" t="s">
        <v>362</v>
      </c>
      <c r="B3008" t="s">
        <v>93</v>
      </c>
      <c r="C3008" t="s">
        <v>13</v>
      </c>
      <c r="D3008" s="1">
        <v>1.58748373307672</v>
      </c>
      <c r="E3008" s="1">
        <v>555867.27172206203</v>
      </c>
    </row>
    <row r="3009" spans="1:5" hidden="1" x14ac:dyDescent="0.25">
      <c r="A3009" t="s">
        <v>373</v>
      </c>
      <c r="B3009" t="s">
        <v>51</v>
      </c>
      <c r="C3009" t="s">
        <v>7</v>
      </c>
      <c r="D3009" s="1">
        <v>1.5835994969479501</v>
      </c>
      <c r="E3009" s="1">
        <v>16624.900515075198</v>
      </c>
    </row>
    <row r="3010" spans="1:5" hidden="1" x14ac:dyDescent="0.25">
      <c r="A3010" t="s">
        <v>282</v>
      </c>
      <c r="B3010" t="s">
        <v>118</v>
      </c>
      <c r="C3010" t="s">
        <v>7</v>
      </c>
      <c r="D3010" s="1">
        <v>1.5823678222775499</v>
      </c>
      <c r="E3010" s="1">
        <v>5151.6743999999999</v>
      </c>
    </row>
    <row r="3011" spans="1:5" hidden="1" x14ac:dyDescent="0.25">
      <c r="A3011" t="s">
        <v>320</v>
      </c>
      <c r="B3011" t="s">
        <v>46</v>
      </c>
      <c r="C3011" t="s">
        <v>7</v>
      </c>
      <c r="D3011" s="1">
        <v>1.58130224499529</v>
      </c>
      <c r="E3011" s="1">
        <v>199276.2304</v>
      </c>
    </row>
    <row r="3012" spans="1:5" hidden="1" x14ac:dyDescent="0.25">
      <c r="A3012" t="s">
        <v>310</v>
      </c>
      <c r="B3012" t="s">
        <v>158</v>
      </c>
      <c r="C3012" t="s">
        <v>7</v>
      </c>
      <c r="D3012" s="1">
        <v>1.5795946390586799</v>
      </c>
      <c r="E3012" s="1">
        <v>147858.87075844299</v>
      </c>
    </row>
    <row r="3013" spans="1:5" hidden="1" x14ac:dyDescent="0.25">
      <c r="A3013" t="s">
        <v>142</v>
      </c>
      <c r="B3013" t="s">
        <v>24</v>
      </c>
      <c r="C3013" t="s">
        <v>7</v>
      </c>
      <c r="D3013" s="1">
        <v>1.5752781328960399</v>
      </c>
      <c r="E3013" s="1">
        <v>415890.912726768</v>
      </c>
    </row>
    <row r="3014" spans="1:5" hidden="1" x14ac:dyDescent="0.25">
      <c r="A3014" t="s">
        <v>364</v>
      </c>
      <c r="B3014" t="s">
        <v>14</v>
      </c>
      <c r="C3014" t="s">
        <v>7</v>
      </c>
      <c r="D3014" s="1">
        <v>1.5712376505969701</v>
      </c>
      <c r="E3014" s="1">
        <v>74734.915500000003</v>
      </c>
    </row>
    <row r="3015" spans="1:5" hidden="1" x14ac:dyDescent="0.25">
      <c r="A3015" t="s">
        <v>398</v>
      </c>
      <c r="B3015" t="s">
        <v>375</v>
      </c>
      <c r="C3015" t="s">
        <v>13</v>
      </c>
      <c r="D3015" s="1">
        <v>1.56994378074043</v>
      </c>
      <c r="E3015" s="1">
        <v>2824.97444616758</v>
      </c>
    </row>
    <row r="3016" spans="1:5" hidden="1" x14ac:dyDescent="0.25">
      <c r="A3016" t="s">
        <v>220</v>
      </c>
      <c r="B3016" t="s">
        <v>216</v>
      </c>
      <c r="C3016" t="s">
        <v>7</v>
      </c>
      <c r="D3016" s="1">
        <v>1.55877176842687</v>
      </c>
      <c r="E3016" s="1">
        <v>95390.649265724598</v>
      </c>
    </row>
    <row r="3017" spans="1:5" hidden="1" x14ac:dyDescent="0.25">
      <c r="A3017" t="s">
        <v>233</v>
      </c>
      <c r="B3017" t="s">
        <v>99</v>
      </c>
      <c r="C3017" t="s">
        <v>13</v>
      </c>
      <c r="D3017" s="1">
        <v>1.557000041008</v>
      </c>
      <c r="E3017" s="1">
        <v>368053.953125</v>
      </c>
    </row>
    <row r="3018" spans="1:5" hidden="1" x14ac:dyDescent="0.25">
      <c r="A3018" t="s">
        <v>246</v>
      </c>
      <c r="B3018" t="s">
        <v>20</v>
      </c>
      <c r="C3018" t="s">
        <v>13</v>
      </c>
      <c r="D3018" s="1">
        <v>1.55641475739507</v>
      </c>
      <c r="E3018" s="1">
        <v>3141.6550263336298</v>
      </c>
    </row>
    <row r="3019" spans="1:5" hidden="1" x14ac:dyDescent="0.25">
      <c r="A3019" t="s">
        <v>363</v>
      </c>
      <c r="B3019" t="s">
        <v>36</v>
      </c>
      <c r="C3019" t="s">
        <v>7</v>
      </c>
      <c r="D3019" s="1">
        <v>1.5545590989746401</v>
      </c>
      <c r="E3019" s="1">
        <v>369030.92619334301</v>
      </c>
    </row>
    <row r="3020" spans="1:5" hidden="1" x14ac:dyDescent="0.25">
      <c r="A3020" t="s">
        <v>347</v>
      </c>
      <c r="B3020" t="s">
        <v>28</v>
      </c>
      <c r="C3020" t="s">
        <v>13</v>
      </c>
      <c r="D3020" s="1">
        <v>1.55299997329712</v>
      </c>
      <c r="E3020" s="1">
        <v>54185.6220703125</v>
      </c>
    </row>
    <row r="3021" spans="1:5" hidden="1" x14ac:dyDescent="0.25">
      <c r="A3021" t="s">
        <v>363</v>
      </c>
      <c r="B3021" t="s">
        <v>10</v>
      </c>
      <c r="C3021" t="s">
        <v>7</v>
      </c>
      <c r="D3021" s="1">
        <v>1.54820712898433</v>
      </c>
      <c r="E3021" s="1">
        <v>40269.895626106299</v>
      </c>
    </row>
    <row r="3022" spans="1:5" hidden="1" x14ac:dyDescent="0.25">
      <c r="A3022" t="s">
        <v>102</v>
      </c>
      <c r="B3022" t="s">
        <v>64</v>
      </c>
      <c r="C3022" t="s">
        <v>7</v>
      </c>
      <c r="D3022" s="1">
        <v>1.54796158069086</v>
      </c>
      <c r="E3022" s="1">
        <v>777.85848342113297</v>
      </c>
    </row>
    <row r="3023" spans="1:5" hidden="1" x14ac:dyDescent="0.25">
      <c r="A3023" t="s">
        <v>294</v>
      </c>
      <c r="B3023" t="s">
        <v>177</v>
      </c>
      <c r="C3023" t="s">
        <v>13</v>
      </c>
      <c r="D3023" s="1">
        <v>1.5465675012767399</v>
      </c>
      <c r="E3023" s="1">
        <v>4734.2660999999398</v>
      </c>
    </row>
    <row r="3024" spans="1:5" hidden="1" x14ac:dyDescent="0.25">
      <c r="A3024" t="s">
        <v>237</v>
      </c>
      <c r="B3024" t="s">
        <v>103</v>
      </c>
      <c r="C3024" t="s">
        <v>13</v>
      </c>
      <c r="D3024" s="1">
        <v>1.5421706139200999</v>
      </c>
      <c r="E3024" s="1">
        <v>94664.215200000006</v>
      </c>
    </row>
    <row r="3025" spans="1:5" hidden="1" x14ac:dyDescent="0.25">
      <c r="A3025" t="s">
        <v>232</v>
      </c>
      <c r="B3025" t="s">
        <v>11</v>
      </c>
      <c r="C3025" t="s">
        <v>7</v>
      </c>
      <c r="D3025" s="1">
        <v>1.54174458895683</v>
      </c>
      <c r="E3025" s="1">
        <v>27865.383999999998</v>
      </c>
    </row>
    <row r="3026" spans="1:5" hidden="1" x14ac:dyDescent="0.25">
      <c r="A3026" t="s">
        <v>396</v>
      </c>
      <c r="B3026" t="s">
        <v>24</v>
      </c>
      <c r="C3026" t="s">
        <v>13</v>
      </c>
      <c r="D3026" s="1">
        <v>1.53699111368041</v>
      </c>
      <c r="E3026" s="1">
        <v>113737.15802002</v>
      </c>
    </row>
    <row r="3027" spans="1:5" hidden="1" x14ac:dyDescent="0.25">
      <c r="A3027" t="s">
        <v>232</v>
      </c>
      <c r="B3027" t="s">
        <v>117</v>
      </c>
      <c r="C3027" t="s">
        <v>7</v>
      </c>
      <c r="D3027" s="1">
        <v>1.5339405270365201</v>
      </c>
      <c r="E3027" s="1">
        <v>107078.24679999999</v>
      </c>
    </row>
    <row r="3028" spans="1:5" hidden="1" x14ac:dyDescent="0.25">
      <c r="A3028" t="s">
        <v>237</v>
      </c>
      <c r="B3028" t="s">
        <v>37</v>
      </c>
      <c r="C3028" t="s">
        <v>7</v>
      </c>
      <c r="D3028" s="1">
        <v>1.53003679682024</v>
      </c>
      <c r="E3028" s="1">
        <v>156707.98079999999</v>
      </c>
    </row>
    <row r="3029" spans="1:5" hidden="1" x14ac:dyDescent="0.25">
      <c r="A3029" t="s">
        <v>220</v>
      </c>
      <c r="B3029" t="s">
        <v>126</v>
      </c>
      <c r="C3029" t="s">
        <v>7</v>
      </c>
      <c r="D3029" s="1">
        <v>1.5287519972061001</v>
      </c>
      <c r="E3029" s="1">
        <v>126422.07230877101</v>
      </c>
    </row>
    <row r="3030" spans="1:5" hidden="1" x14ac:dyDescent="0.25">
      <c r="A3030" t="s">
        <v>297</v>
      </c>
      <c r="B3030" t="s">
        <v>84</v>
      </c>
      <c r="C3030" t="s">
        <v>13</v>
      </c>
      <c r="D3030" s="1">
        <v>1.5285878909625401</v>
      </c>
      <c r="E3030" s="1">
        <v>5216.2509441782404</v>
      </c>
    </row>
    <row r="3031" spans="1:5" hidden="1" x14ac:dyDescent="0.25">
      <c r="A3031" t="s">
        <v>220</v>
      </c>
      <c r="B3031" t="s">
        <v>93</v>
      </c>
      <c r="C3031" t="s">
        <v>7</v>
      </c>
      <c r="D3031" s="1">
        <v>1.52284854745218</v>
      </c>
      <c r="E3031" s="1">
        <v>321091.88344809599</v>
      </c>
    </row>
    <row r="3032" spans="1:5" x14ac:dyDescent="0.25">
      <c r="A3032" t="s">
        <v>393</v>
      </c>
      <c r="B3032" t="s">
        <v>159</v>
      </c>
      <c r="C3032" t="s">
        <v>13</v>
      </c>
      <c r="D3032" s="1">
        <v>1.5192112030777101</v>
      </c>
      <c r="E3032" s="1">
        <v>7145.53787088433</v>
      </c>
    </row>
    <row r="3033" spans="1:5" hidden="1" x14ac:dyDescent="0.25">
      <c r="A3033" t="s">
        <v>26</v>
      </c>
      <c r="B3033" t="s">
        <v>28</v>
      </c>
      <c r="C3033" t="s">
        <v>7</v>
      </c>
      <c r="D3033" s="1">
        <v>1.51527998476028</v>
      </c>
      <c r="E3033" s="1">
        <v>567124.961659375</v>
      </c>
    </row>
    <row r="3034" spans="1:5" hidden="1" x14ac:dyDescent="0.25">
      <c r="A3034" t="s">
        <v>323</v>
      </c>
      <c r="B3034" t="s">
        <v>199</v>
      </c>
      <c r="C3034" t="s">
        <v>7</v>
      </c>
      <c r="D3034" s="1">
        <v>1.5142036335228299</v>
      </c>
      <c r="E3034" s="1">
        <v>95753.177047248697</v>
      </c>
    </row>
    <row r="3035" spans="1:5" hidden="1" x14ac:dyDescent="0.25">
      <c r="A3035" t="s">
        <v>323</v>
      </c>
      <c r="B3035" t="s">
        <v>76</v>
      </c>
      <c r="C3035" t="s">
        <v>7</v>
      </c>
      <c r="D3035" s="1">
        <v>1.5054848323788299</v>
      </c>
      <c r="E3035" s="1">
        <v>22311.982217278601</v>
      </c>
    </row>
    <row r="3036" spans="1:5" hidden="1" x14ac:dyDescent="0.25">
      <c r="A3036" t="s">
        <v>102</v>
      </c>
      <c r="B3036" t="s">
        <v>32</v>
      </c>
      <c r="C3036" t="s">
        <v>43</v>
      </c>
      <c r="D3036" s="1">
        <v>1.50448862275124</v>
      </c>
      <c r="E3036" s="1">
        <v>71577.339335407596</v>
      </c>
    </row>
    <row r="3037" spans="1:5" hidden="1" x14ac:dyDescent="0.25">
      <c r="A3037" t="s">
        <v>357</v>
      </c>
      <c r="B3037" t="s">
        <v>56</v>
      </c>
      <c r="C3037" t="s">
        <v>13</v>
      </c>
      <c r="D3037" s="1">
        <v>1.5025201321858701</v>
      </c>
      <c r="E3037" s="1">
        <v>340493.18062093802</v>
      </c>
    </row>
    <row r="3038" spans="1:5" hidden="1" x14ac:dyDescent="0.25">
      <c r="A3038" t="s">
        <v>260</v>
      </c>
      <c r="B3038" t="s">
        <v>248</v>
      </c>
      <c r="C3038" t="s">
        <v>13</v>
      </c>
      <c r="D3038" s="1">
        <v>1.50175408877028</v>
      </c>
      <c r="E3038" s="1">
        <v>307.82772683834798</v>
      </c>
    </row>
    <row r="3039" spans="1:5" hidden="1" x14ac:dyDescent="0.25">
      <c r="A3039" t="s">
        <v>204</v>
      </c>
      <c r="B3039" t="s">
        <v>53</v>
      </c>
      <c r="C3039" t="s">
        <v>7</v>
      </c>
      <c r="D3039" s="1">
        <v>1.49442852862785</v>
      </c>
      <c r="E3039" s="1">
        <v>327889.33870000002</v>
      </c>
    </row>
    <row r="3040" spans="1:5" hidden="1" x14ac:dyDescent="0.25">
      <c r="A3040" t="s">
        <v>310</v>
      </c>
      <c r="B3040" t="s">
        <v>42</v>
      </c>
      <c r="C3040" t="s">
        <v>7</v>
      </c>
      <c r="D3040" s="1">
        <v>1.4939353709302099</v>
      </c>
      <c r="E3040" s="1">
        <v>210469.919807361</v>
      </c>
    </row>
    <row r="3041" spans="1:5" hidden="1" x14ac:dyDescent="0.25">
      <c r="A3041" t="s">
        <v>237</v>
      </c>
      <c r="B3041" t="s">
        <v>97</v>
      </c>
      <c r="C3041" t="s">
        <v>7</v>
      </c>
      <c r="D3041" s="1">
        <v>1.48287381986111</v>
      </c>
      <c r="E3041" s="1">
        <v>109516.7985</v>
      </c>
    </row>
    <row r="3042" spans="1:5" x14ac:dyDescent="0.25">
      <c r="A3042" t="s">
        <v>393</v>
      </c>
      <c r="B3042" t="s">
        <v>209</v>
      </c>
      <c r="C3042" t="s">
        <v>13</v>
      </c>
      <c r="D3042" s="1">
        <v>1.48248950780887</v>
      </c>
      <c r="E3042" s="1">
        <v>1610.4761589976899</v>
      </c>
    </row>
    <row r="3043" spans="1:5" hidden="1" x14ac:dyDescent="0.25">
      <c r="A3043" t="s">
        <v>297</v>
      </c>
      <c r="B3043" t="s">
        <v>64</v>
      </c>
      <c r="C3043" t="s">
        <v>7</v>
      </c>
      <c r="D3043" s="1">
        <v>1.47615992644039</v>
      </c>
      <c r="E3043" s="1">
        <v>10169.8186941596</v>
      </c>
    </row>
    <row r="3044" spans="1:5" hidden="1" x14ac:dyDescent="0.25">
      <c r="A3044" t="s">
        <v>320</v>
      </c>
      <c r="B3044" t="s">
        <v>218</v>
      </c>
      <c r="C3044" t="s">
        <v>7</v>
      </c>
      <c r="D3044" s="1">
        <v>1.4691516356199601</v>
      </c>
      <c r="E3044" s="1">
        <v>167069.3314</v>
      </c>
    </row>
    <row r="3045" spans="1:5" x14ac:dyDescent="0.25">
      <c r="A3045" t="s">
        <v>385</v>
      </c>
      <c r="B3045" t="s">
        <v>117</v>
      </c>
      <c r="C3045" t="s">
        <v>7</v>
      </c>
      <c r="D3045" s="1">
        <v>1.46623558429936</v>
      </c>
      <c r="E3045" s="1">
        <v>122418.01519999999</v>
      </c>
    </row>
    <row r="3046" spans="1:5" x14ac:dyDescent="0.25">
      <c r="A3046" t="s">
        <v>393</v>
      </c>
      <c r="B3046" t="s">
        <v>96</v>
      </c>
      <c r="C3046" t="s">
        <v>13</v>
      </c>
      <c r="D3046" s="1">
        <v>1.4658865203974401</v>
      </c>
      <c r="E3046" s="1">
        <v>11852.9851275456</v>
      </c>
    </row>
    <row r="3047" spans="1:5" hidden="1" x14ac:dyDescent="0.25">
      <c r="A3047" t="s">
        <v>237</v>
      </c>
      <c r="B3047" t="s">
        <v>176</v>
      </c>
      <c r="C3047" t="s">
        <v>13</v>
      </c>
      <c r="D3047" s="1">
        <v>1.46201381576887</v>
      </c>
      <c r="E3047" s="1">
        <v>50920.286999999997</v>
      </c>
    </row>
    <row r="3048" spans="1:5" hidden="1" x14ac:dyDescent="0.25">
      <c r="A3048" t="s">
        <v>211</v>
      </c>
      <c r="B3048" t="s">
        <v>158</v>
      </c>
      <c r="C3048" t="s">
        <v>13</v>
      </c>
      <c r="D3048" s="1">
        <v>1.4606190816848501</v>
      </c>
      <c r="E3048" s="1">
        <v>29377.141141891501</v>
      </c>
    </row>
    <row r="3049" spans="1:5" hidden="1" x14ac:dyDescent="0.25">
      <c r="A3049" t="s">
        <v>310</v>
      </c>
      <c r="B3049" t="s">
        <v>29</v>
      </c>
      <c r="C3049" t="s">
        <v>13</v>
      </c>
      <c r="D3049" s="1">
        <v>1.45440444853591</v>
      </c>
      <c r="E3049" s="1">
        <v>14304.336530869999</v>
      </c>
    </row>
    <row r="3050" spans="1:5" hidden="1" x14ac:dyDescent="0.25">
      <c r="A3050" t="s">
        <v>297</v>
      </c>
      <c r="B3050" t="s">
        <v>37</v>
      </c>
      <c r="C3050" t="s">
        <v>7</v>
      </c>
      <c r="D3050" s="1">
        <v>1.44745092957579</v>
      </c>
      <c r="E3050" s="1">
        <v>48373.718114498501</v>
      </c>
    </row>
    <row r="3051" spans="1:5" hidden="1" x14ac:dyDescent="0.25">
      <c r="A3051" t="s">
        <v>390</v>
      </c>
      <c r="B3051" t="s">
        <v>222</v>
      </c>
      <c r="C3051" t="s">
        <v>13</v>
      </c>
      <c r="D3051" s="1">
        <v>1.44515371055901</v>
      </c>
      <c r="E3051" s="1">
        <v>342224.75493220199</v>
      </c>
    </row>
    <row r="3052" spans="1:5" x14ac:dyDescent="0.25">
      <c r="A3052" t="s">
        <v>393</v>
      </c>
      <c r="B3052" t="s">
        <v>182</v>
      </c>
      <c r="C3052" t="s">
        <v>7</v>
      </c>
      <c r="D3052" s="1">
        <v>1.4450408762729401</v>
      </c>
      <c r="E3052" s="1">
        <v>11220.6990622956</v>
      </c>
    </row>
    <row r="3053" spans="1:5" hidden="1" x14ac:dyDescent="0.25">
      <c r="A3053" t="s">
        <v>293</v>
      </c>
      <c r="B3053" t="s">
        <v>101</v>
      </c>
      <c r="C3053" t="s">
        <v>13</v>
      </c>
      <c r="D3053" s="1">
        <v>1.44181536285958</v>
      </c>
      <c r="E3053" s="1">
        <v>3354.5578231675499</v>
      </c>
    </row>
    <row r="3054" spans="1:5" hidden="1" x14ac:dyDescent="0.25">
      <c r="A3054" t="s">
        <v>347</v>
      </c>
      <c r="B3054" t="s">
        <v>119</v>
      </c>
      <c r="C3054" t="s">
        <v>7</v>
      </c>
      <c r="D3054" s="1">
        <v>1.44014090094715</v>
      </c>
      <c r="E3054" s="1">
        <v>65720.388632409697</v>
      </c>
    </row>
    <row r="3055" spans="1:5" hidden="1" x14ac:dyDescent="0.25">
      <c r="A3055" t="s">
        <v>293</v>
      </c>
      <c r="B3055" t="s">
        <v>193</v>
      </c>
      <c r="C3055" t="s">
        <v>7</v>
      </c>
      <c r="D3055" s="1">
        <v>1.4401195461496199</v>
      </c>
      <c r="E3055" s="1">
        <v>16703.339102745202</v>
      </c>
    </row>
    <row r="3056" spans="1:5" hidden="1" x14ac:dyDescent="0.25">
      <c r="A3056" t="s">
        <v>291</v>
      </c>
      <c r="B3056" t="s">
        <v>15</v>
      </c>
      <c r="C3056" t="s">
        <v>43</v>
      </c>
      <c r="D3056" s="1">
        <v>1.4354079629668299</v>
      </c>
      <c r="E3056" s="1">
        <v>2857.8505283702202</v>
      </c>
    </row>
    <row r="3057" spans="1:5" hidden="1" x14ac:dyDescent="0.25">
      <c r="A3057" t="s">
        <v>320</v>
      </c>
      <c r="B3057" t="s">
        <v>148</v>
      </c>
      <c r="C3057" t="s">
        <v>13</v>
      </c>
      <c r="D3057" s="1">
        <v>1.42526834283685</v>
      </c>
      <c r="E3057" s="1">
        <v>273877.88199999998</v>
      </c>
    </row>
    <row r="3058" spans="1:5" hidden="1" x14ac:dyDescent="0.25">
      <c r="A3058" t="s">
        <v>186</v>
      </c>
      <c r="B3058" t="s">
        <v>95</v>
      </c>
      <c r="C3058" t="s">
        <v>13</v>
      </c>
      <c r="D3058" s="1">
        <v>1.4249101600221099</v>
      </c>
      <c r="E3058" s="1">
        <v>341964.511029966</v>
      </c>
    </row>
    <row r="3059" spans="1:5" hidden="1" x14ac:dyDescent="0.25">
      <c r="A3059" t="s">
        <v>310</v>
      </c>
      <c r="B3059" t="s">
        <v>111</v>
      </c>
      <c r="C3059" t="s">
        <v>7</v>
      </c>
      <c r="D3059" s="1">
        <v>1.4202066559425801</v>
      </c>
      <c r="E3059" s="1">
        <v>27323.957785234099</v>
      </c>
    </row>
    <row r="3060" spans="1:5" hidden="1" x14ac:dyDescent="0.25">
      <c r="A3060" t="s">
        <v>318</v>
      </c>
      <c r="B3060" t="s">
        <v>12</v>
      </c>
      <c r="C3060" t="s">
        <v>7</v>
      </c>
      <c r="D3060" s="1">
        <v>1.4198547044216201</v>
      </c>
      <c r="E3060" s="1">
        <v>700903.49003072002</v>
      </c>
    </row>
    <row r="3061" spans="1:5" hidden="1" x14ac:dyDescent="0.25">
      <c r="A3061" t="s">
        <v>291</v>
      </c>
      <c r="B3061" t="s">
        <v>85</v>
      </c>
      <c r="C3061" t="s">
        <v>7</v>
      </c>
      <c r="D3061" s="1">
        <v>1.4185274040918301</v>
      </c>
      <c r="E3061" s="1">
        <v>2034.4806988432799</v>
      </c>
    </row>
    <row r="3062" spans="1:5" hidden="1" x14ac:dyDescent="0.25">
      <c r="A3062" t="s">
        <v>386</v>
      </c>
      <c r="B3062" t="s">
        <v>249</v>
      </c>
      <c r="C3062" t="s">
        <v>7</v>
      </c>
      <c r="D3062" s="1">
        <v>1.41006848123721</v>
      </c>
      <c r="E3062" s="1">
        <v>458390.36910000001</v>
      </c>
    </row>
    <row r="3063" spans="1:5" hidden="1" x14ac:dyDescent="0.25">
      <c r="A3063" t="s">
        <v>328</v>
      </c>
      <c r="B3063" t="s">
        <v>77</v>
      </c>
      <c r="C3063" t="s">
        <v>7</v>
      </c>
      <c r="D3063" s="1">
        <v>1.4073469351479799</v>
      </c>
      <c r="E3063" s="1">
        <v>21916.804836220999</v>
      </c>
    </row>
    <row r="3064" spans="1:5" hidden="1" x14ac:dyDescent="0.25">
      <c r="A3064" t="s">
        <v>113</v>
      </c>
      <c r="B3064" t="s">
        <v>119</v>
      </c>
      <c r="C3064" t="s">
        <v>7</v>
      </c>
      <c r="D3064" s="1">
        <v>1.40618970140219</v>
      </c>
      <c r="E3064" s="1">
        <v>28146.413799999998</v>
      </c>
    </row>
    <row r="3065" spans="1:5" hidden="1" x14ac:dyDescent="0.25">
      <c r="A3065" t="s">
        <v>205</v>
      </c>
      <c r="B3065" t="s">
        <v>82</v>
      </c>
      <c r="C3065" t="s">
        <v>13</v>
      </c>
      <c r="D3065" s="1">
        <v>1.40300004556775</v>
      </c>
      <c r="E3065" s="1">
        <v>10843.723449707</v>
      </c>
    </row>
    <row r="3066" spans="1:5" hidden="1" x14ac:dyDescent="0.25">
      <c r="A3066" t="s">
        <v>310</v>
      </c>
      <c r="B3066" t="s">
        <v>201</v>
      </c>
      <c r="C3066" t="s">
        <v>13</v>
      </c>
      <c r="D3066" s="1">
        <v>1.4005151328466801</v>
      </c>
      <c r="E3066" s="1">
        <v>31088.5220392585</v>
      </c>
    </row>
    <row r="3067" spans="1:5" hidden="1" x14ac:dyDescent="0.25">
      <c r="A3067" t="s">
        <v>294</v>
      </c>
      <c r="B3067" t="s">
        <v>30</v>
      </c>
      <c r="C3067" t="s">
        <v>7</v>
      </c>
      <c r="D3067" s="1">
        <v>1.39977104091495</v>
      </c>
      <c r="E3067" s="1">
        <v>509.22970390624999</v>
      </c>
    </row>
    <row r="3068" spans="1:5" hidden="1" x14ac:dyDescent="0.25">
      <c r="A3068" t="s">
        <v>258</v>
      </c>
      <c r="B3068" t="s">
        <v>38</v>
      </c>
      <c r="C3068" t="s">
        <v>7</v>
      </c>
      <c r="D3068" s="1">
        <v>1.3937961576315701</v>
      </c>
      <c r="E3068" s="1">
        <v>178338.81897668599</v>
      </c>
    </row>
    <row r="3069" spans="1:5" hidden="1" x14ac:dyDescent="0.25">
      <c r="A3069" t="s">
        <v>102</v>
      </c>
      <c r="B3069" t="s">
        <v>79</v>
      </c>
      <c r="C3069" t="s">
        <v>7</v>
      </c>
      <c r="D3069" s="1">
        <v>1.3862998723848401</v>
      </c>
      <c r="E3069" s="1">
        <v>884.402185486608</v>
      </c>
    </row>
    <row r="3070" spans="1:5" hidden="1" x14ac:dyDescent="0.25">
      <c r="A3070" t="s">
        <v>373</v>
      </c>
      <c r="B3070" t="s">
        <v>135</v>
      </c>
      <c r="C3070" t="s">
        <v>7</v>
      </c>
      <c r="D3070" s="1">
        <v>1.3854606292268099</v>
      </c>
      <c r="E3070" s="1">
        <v>17482.3090719436</v>
      </c>
    </row>
    <row r="3071" spans="1:5" hidden="1" x14ac:dyDescent="0.25">
      <c r="A3071" t="s">
        <v>253</v>
      </c>
      <c r="B3071" t="s">
        <v>78</v>
      </c>
      <c r="C3071" t="s">
        <v>13</v>
      </c>
      <c r="D3071" s="1">
        <v>1.3818630892783399</v>
      </c>
      <c r="E3071" s="1">
        <v>251926.90344238299</v>
      </c>
    </row>
    <row r="3072" spans="1:5" hidden="1" x14ac:dyDescent="0.25">
      <c r="A3072" t="s">
        <v>336</v>
      </c>
      <c r="B3072" t="s">
        <v>52</v>
      </c>
      <c r="C3072" t="s">
        <v>13</v>
      </c>
      <c r="D3072" s="1">
        <v>1.3814502277571901</v>
      </c>
      <c r="E3072" s="1">
        <v>44987.143900000003</v>
      </c>
    </row>
    <row r="3073" spans="1:5" hidden="1" x14ac:dyDescent="0.25">
      <c r="A3073" t="s">
        <v>297</v>
      </c>
      <c r="B3073" t="s">
        <v>118</v>
      </c>
      <c r="C3073" t="s">
        <v>7</v>
      </c>
      <c r="D3073" s="1">
        <v>1.37863386864183</v>
      </c>
      <c r="E3073" s="1">
        <v>17150.217426347201</v>
      </c>
    </row>
    <row r="3074" spans="1:5" hidden="1" x14ac:dyDescent="0.25">
      <c r="A3074" t="s">
        <v>310</v>
      </c>
      <c r="B3074" t="s">
        <v>135</v>
      </c>
      <c r="C3074" t="s">
        <v>7</v>
      </c>
      <c r="D3074" s="1">
        <v>1.37697622916756</v>
      </c>
      <c r="E3074" s="1">
        <v>41254.882005576401</v>
      </c>
    </row>
    <row r="3075" spans="1:5" hidden="1" x14ac:dyDescent="0.25">
      <c r="A3075" t="s">
        <v>211</v>
      </c>
      <c r="B3075" t="s">
        <v>97</v>
      </c>
      <c r="C3075" t="s">
        <v>7</v>
      </c>
      <c r="D3075" s="1">
        <v>1.3760463959058</v>
      </c>
      <c r="E3075" s="1">
        <v>61291.675214383402</v>
      </c>
    </row>
    <row r="3076" spans="1:5" hidden="1" x14ac:dyDescent="0.25">
      <c r="A3076" t="s">
        <v>297</v>
      </c>
      <c r="B3076" t="s">
        <v>141</v>
      </c>
      <c r="C3076" t="s">
        <v>13</v>
      </c>
      <c r="D3076" s="1">
        <v>1.3729724869176501</v>
      </c>
      <c r="E3076" s="1">
        <v>6362.7841947961197</v>
      </c>
    </row>
    <row r="3077" spans="1:5" hidden="1" x14ac:dyDescent="0.25">
      <c r="A3077" t="s">
        <v>308</v>
      </c>
      <c r="B3077" t="s">
        <v>38</v>
      </c>
      <c r="C3077" t="s">
        <v>7</v>
      </c>
      <c r="D3077" s="1">
        <v>1.37236067815856</v>
      </c>
      <c r="E3077" s="1">
        <v>806327.42024052097</v>
      </c>
    </row>
    <row r="3078" spans="1:5" hidden="1" x14ac:dyDescent="0.25">
      <c r="A3078" t="s">
        <v>398</v>
      </c>
      <c r="B3078" t="s">
        <v>317</v>
      </c>
      <c r="C3078" t="s">
        <v>13</v>
      </c>
      <c r="D3078" s="1">
        <v>1.3715166089927699</v>
      </c>
      <c r="E3078" s="1">
        <v>1271.58513586801</v>
      </c>
    </row>
    <row r="3079" spans="1:5" hidden="1" x14ac:dyDescent="0.25">
      <c r="A3079" t="s">
        <v>310</v>
      </c>
      <c r="B3079" t="s">
        <v>53</v>
      </c>
      <c r="C3079" t="s">
        <v>13</v>
      </c>
      <c r="D3079" s="1">
        <v>1.3708020415670199</v>
      </c>
      <c r="E3079" s="1">
        <v>77525.964478832306</v>
      </c>
    </row>
    <row r="3080" spans="1:5" hidden="1" x14ac:dyDescent="0.25">
      <c r="A3080" t="s">
        <v>397</v>
      </c>
      <c r="B3080" t="s">
        <v>31</v>
      </c>
      <c r="C3080" t="s">
        <v>7</v>
      </c>
      <c r="D3080" s="1">
        <v>1.3694275664472699</v>
      </c>
      <c r="E3080" s="1">
        <v>170049.64216470101</v>
      </c>
    </row>
    <row r="3081" spans="1:5" hidden="1" x14ac:dyDescent="0.25">
      <c r="A3081" t="s">
        <v>348</v>
      </c>
      <c r="B3081" t="s">
        <v>37</v>
      </c>
      <c r="C3081" t="s">
        <v>7</v>
      </c>
      <c r="D3081" s="1">
        <v>1.36915713488472</v>
      </c>
      <c r="E3081" s="1">
        <v>135499.84770000001</v>
      </c>
    </row>
    <row r="3082" spans="1:5" hidden="1" x14ac:dyDescent="0.25">
      <c r="A3082" t="s">
        <v>362</v>
      </c>
      <c r="B3082" t="s">
        <v>14</v>
      </c>
      <c r="C3082" t="s">
        <v>13</v>
      </c>
      <c r="D3082" s="1">
        <v>1.3653485766028699</v>
      </c>
      <c r="E3082" s="1">
        <v>327720.11913191201</v>
      </c>
    </row>
    <row r="3083" spans="1:5" hidden="1" x14ac:dyDescent="0.25">
      <c r="A3083" t="s">
        <v>339</v>
      </c>
      <c r="B3083" t="s">
        <v>44</v>
      </c>
      <c r="C3083" t="s">
        <v>13</v>
      </c>
      <c r="D3083" s="1">
        <v>1.3611703329706599</v>
      </c>
      <c r="E3083" s="1">
        <v>2885.1570660048601</v>
      </c>
    </row>
    <row r="3084" spans="1:5" hidden="1" x14ac:dyDescent="0.25">
      <c r="A3084" t="s">
        <v>373</v>
      </c>
      <c r="B3084" t="s">
        <v>374</v>
      </c>
      <c r="C3084" t="s">
        <v>13</v>
      </c>
      <c r="D3084" s="1">
        <v>1.36094779100982</v>
      </c>
      <c r="E3084" s="1">
        <v>605.75231584048095</v>
      </c>
    </row>
    <row r="3085" spans="1:5" hidden="1" x14ac:dyDescent="0.25">
      <c r="A3085" t="s">
        <v>370</v>
      </c>
      <c r="B3085" t="s">
        <v>117</v>
      </c>
      <c r="C3085" t="s">
        <v>7</v>
      </c>
      <c r="D3085" s="1">
        <v>1.3599875531954499</v>
      </c>
      <c r="E3085" s="1">
        <v>220414.46400000001</v>
      </c>
    </row>
    <row r="3086" spans="1:5" hidden="1" x14ac:dyDescent="0.25">
      <c r="A3086" t="s">
        <v>260</v>
      </c>
      <c r="B3086" t="s">
        <v>112</v>
      </c>
      <c r="C3086" t="s">
        <v>7</v>
      </c>
      <c r="D3086" s="1">
        <v>1.34951081956118</v>
      </c>
      <c r="E3086" s="1">
        <v>2296.7504225677199</v>
      </c>
    </row>
    <row r="3087" spans="1:5" hidden="1" x14ac:dyDescent="0.25">
      <c r="A3087" t="s">
        <v>349</v>
      </c>
      <c r="B3087" t="s">
        <v>104</v>
      </c>
      <c r="C3087" t="s">
        <v>7</v>
      </c>
      <c r="D3087" s="1">
        <v>1.3472385786233101</v>
      </c>
      <c r="E3087" s="1">
        <v>749561.96042545699</v>
      </c>
    </row>
    <row r="3088" spans="1:5" hidden="1" x14ac:dyDescent="0.25">
      <c r="A3088" t="s">
        <v>211</v>
      </c>
      <c r="B3088" t="s">
        <v>20</v>
      </c>
      <c r="C3088" t="s">
        <v>13</v>
      </c>
      <c r="D3088" s="1">
        <v>1.34376721586138</v>
      </c>
      <c r="E3088" s="1">
        <v>18691.868844763201</v>
      </c>
    </row>
    <row r="3089" spans="1:5" hidden="1" x14ac:dyDescent="0.25">
      <c r="A3089" t="s">
        <v>363</v>
      </c>
      <c r="B3089" t="s">
        <v>21</v>
      </c>
      <c r="C3089" t="s">
        <v>7</v>
      </c>
      <c r="D3089" s="1">
        <v>1.3436325803928899</v>
      </c>
      <c r="E3089" s="1">
        <v>279149.17313389701</v>
      </c>
    </row>
    <row r="3090" spans="1:5" hidden="1" x14ac:dyDescent="0.25">
      <c r="A3090" t="s">
        <v>328</v>
      </c>
      <c r="B3090" t="s">
        <v>162</v>
      </c>
      <c r="C3090" t="s">
        <v>13</v>
      </c>
      <c r="D3090" s="1">
        <v>1.3423611560573101</v>
      </c>
      <c r="E3090" s="1">
        <v>7639.9965937534398</v>
      </c>
    </row>
    <row r="3091" spans="1:5" hidden="1" x14ac:dyDescent="0.25">
      <c r="A3091" t="s">
        <v>172</v>
      </c>
      <c r="B3091" t="s">
        <v>130</v>
      </c>
      <c r="C3091" t="s">
        <v>13</v>
      </c>
      <c r="D3091" s="1">
        <v>1.34206348462105</v>
      </c>
      <c r="E3091" s="1">
        <v>596500.02879999997</v>
      </c>
    </row>
    <row r="3092" spans="1:5" hidden="1" x14ac:dyDescent="0.25">
      <c r="A3092" t="s">
        <v>237</v>
      </c>
      <c r="B3092" t="s">
        <v>99</v>
      </c>
      <c r="C3092" t="s">
        <v>7</v>
      </c>
      <c r="D3092" s="1">
        <v>1.3403631751221201</v>
      </c>
      <c r="E3092" s="1">
        <v>265223.92</v>
      </c>
    </row>
    <row r="3093" spans="1:5" hidden="1" x14ac:dyDescent="0.25">
      <c r="A3093" t="s">
        <v>398</v>
      </c>
      <c r="B3093" t="s">
        <v>234</v>
      </c>
      <c r="C3093" t="s">
        <v>13</v>
      </c>
      <c r="D3093" s="1">
        <v>1.33546206364371</v>
      </c>
      <c r="E3093" s="1">
        <v>2296.7899425640799</v>
      </c>
    </row>
    <row r="3094" spans="1:5" hidden="1" x14ac:dyDescent="0.25">
      <c r="A3094" t="s">
        <v>170</v>
      </c>
      <c r="B3094" t="s">
        <v>114</v>
      </c>
      <c r="C3094" t="s">
        <v>13</v>
      </c>
      <c r="D3094" s="1">
        <v>1.3341033787705801</v>
      </c>
      <c r="E3094" s="1">
        <v>169215.73199999999</v>
      </c>
    </row>
    <row r="3095" spans="1:5" hidden="1" x14ac:dyDescent="0.25">
      <c r="A3095" t="s">
        <v>373</v>
      </c>
      <c r="B3095" t="s">
        <v>375</v>
      </c>
      <c r="C3095" t="s">
        <v>13</v>
      </c>
      <c r="D3095" s="1">
        <v>1.3297792412042799</v>
      </c>
      <c r="E3095" s="1">
        <v>1269.4437252391101</v>
      </c>
    </row>
    <row r="3096" spans="1:5" hidden="1" x14ac:dyDescent="0.25">
      <c r="A3096" t="s">
        <v>310</v>
      </c>
      <c r="B3096" t="s">
        <v>141</v>
      </c>
      <c r="C3096" t="s">
        <v>13</v>
      </c>
      <c r="D3096" s="1">
        <v>1.32648799473847</v>
      </c>
      <c r="E3096" s="1">
        <v>16467.442498481501</v>
      </c>
    </row>
    <row r="3097" spans="1:5" hidden="1" x14ac:dyDescent="0.25">
      <c r="A3097" t="s">
        <v>339</v>
      </c>
      <c r="B3097" t="s">
        <v>62</v>
      </c>
      <c r="C3097" t="s">
        <v>7</v>
      </c>
      <c r="D3097" s="1">
        <v>1.32521960830066</v>
      </c>
      <c r="E3097" s="1">
        <v>61291.913222236602</v>
      </c>
    </row>
    <row r="3098" spans="1:5" hidden="1" x14ac:dyDescent="0.25">
      <c r="A3098" t="s">
        <v>348</v>
      </c>
      <c r="B3098" t="s">
        <v>19</v>
      </c>
      <c r="C3098" t="s">
        <v>13</v>
      </c>
      <c r="D3098" s="1">
        <v>1.32418202854092</v>
      </c>
      <c r="E3098" s="1">
        <v>53901.752099999998</v>
      </c>
    </row>
    <row r="3099" spans="1:5" hidden="1" x14ac:dyDescent="0.25">
      <c r="A3099" t="s">
        <v>328</v>
      </c>
      <c r="B3099" t="s">
        <v>193</v>
      </c>
      <c r="C3099" t="s">
        <v>7</v>
      </c>
      <c r="D3099" s="1">
        <v>1.3197768596200401</v>
      </c>
      <c r="E3099" s="1">
        <v>12349.5100992773</v>
      </c>
    </row>
    <row r="3100" spans="1:5" hidden="1" x14ac:dyDescent="0.25">
      <c r="A3100" t="s">
        <v>113</v>
      </c>
      <c r="B3100" t="s">
        <v>90</v>
      </c>
      <c r="C3100" t="s">
        <v>7</v>
      </c>
      <c r="D3100" s="1">
        <v>1.31798500571251</v>
      </c>
      <c r="E3100" s="1">
        <v>29217.7402</v>
      </c>
    </row>
    <row r="3101" spans="1:5" hidden="1" x14ac:dyDescent="0.25">
      <c r="A3101" t="s">
        <v>347</v>
      </c>
      <c r="B3101" t="s">
        <v>90</v>
      </c>
      <c r="C3101" t="s">
        <v>7</v>
      </c>
      <c r="D3101" s="1">
        <v>1.31676379655395</v>
      </c>
      <c r="E3101" s="1">
        <v>75083.006273729698</v>
      </c>
    </row>
    <row r="3102" spans="1:5" hidden="1" x14ac:dyDescent="0.25">
      <c r="A3102" t="s">
        <v>328</v>
      </c>
      <c r="B3102" t="s">
        <v>174</v>
      </c>
      <c r="C3102" t="s">
        <v>13</v>
      </c>
      <c r="D3102" s="1">
        <v>1.3112901853205501</v>
      </c>
      <c r="E3102" s="1">
        <v>6670.3061691086205</v>
      </c>
    </row>
    <row r="3103" spans="1:5" hidden="1" x14ac:dyDescent="0.25">
      <c r="A3103" t="s">
        <v>297</v>
      </c>
      <c r="B3103" t="s">
        <v>51</v>
      </c>
      <c r="C3103" t="s">
        <v>7</v>
      </c>
      <c r="D3103" s="1">
        <v>1.3091733091192801</v>
      </c>
      <c r="E3103" s="1">
        <v>13541.874536953201</v>
      </c>
    </row>
    <row r="3104" spans="1:5" hidden="1" x14ac:dyDescent="0.25">
      <c r="A3104" t="s">
        <v>233</v>
      </c>
      <c r="B3104" t="s">
        <v>114</v>
      </c>
      <c r="C3104" t="s">
        <v>7</v>
      </c>
      <c r="D3104" s="1">
        <v>1.30785391980014</v>
      </c>
      <c r="E3104" s="1">
        <v>85993.5186747478</v>
      </c>
    </row>
    <row r="3105" spans="1:5" hidden="1" x14ac:dyDescent="0.25">
      <c r="A3105" t="s">
        <v>398</v>
      </c>
      <c r="B3105" t="s">
        <v>266</v>
      </c>
      <c r="C3105" t="s">
        <v>7</v>
      </c>
      <c r="D3105" s="1">
        <v>1.30768877078197</v>
      </c>
      <c r="E3105" s="1">
        <v>11314.3485059301</v>
      </c>
    </row>
    <row r="3106" spans="1:5" hidden="1" x14ac:dyDescent="0.25">
      <c r="A3106" t="s">
        <v>336</v>
      </c>
      <c r="B3106" t="s">
        <v>23</v>
      </c>
      <c r="C3106" t="s">
        <v>13</v>
      </c>
      <c r="D3106" s="1">
        <v>1.30610825863597</v>
      </c>
      <c r="E3106" s="1">
        <v>39239.788</v>
      </c>
    </row>
    <row r="3107" spans="1:5" hidden="1" x14ac:dyDescent="0.25">
      <c r="A3107" t="s">
        <v>377</v>
      </c>
      <c r="B3107" t="s">
        <v>27</v>
      </c>
      <c r="C3107" t="s">
        <v>7</v>
      </c>
      <c r="D3107" s="1">
        <v>1.3047236061394201</v>
      </c>
      <c r="E3107" s="1">
        <v>1041940.9293</v>
      </c>
    </row>
    <row r="3108" spans="1:5" hidden="1" x14ac:dyDescent="0.25">
      <c r="A3108" t="s">
        <v>398</v>
      </c>
      <c r="B3108" t="s">
        <v>150</v>
      </c>
      <c r="C3108" t="s">
        <v>7</v>
      </c>
      <c r="D3108" s="1">
        <v>1.30105175103989</v>
      </c>
      <c r="E3108" s="1">
        <v>20971.661968520599</v>
      </c>
    </row>
    <row r="3109" spans="1:5" hidden="1" x14ac:dyDescent="0.25">
      <c r="A3109" t="s">
        <v>339</v>
      </c>
      <c r="B3109" t="s">
        <v>151</v>
      </c>
      <c r="C3109" t="s">
        <v>13</v>
      </c>
      <c r="D3109" s="1">
        <v>1.2988550448670799</v>
      </c>
      <c r="E3109" s="1">
        <v>6331.5180551817302</v>
      </c>
    </row>
    <row r="3110" spans="1:5" hidden="1" x14ac:dyDescent="0.25">
      <c r="A3110" t="s">
        <v>260</v>
      </c>
      <c r="B3110" t="s">
        <v>44</v>
      </c>
      <c r="C3110" t="s">
        <v>13</v>
      </c>
      <c r="D3110" s="1">
        <v>1.29515976623125</v>
      </c>
      <c r="E3110" s="1">
        <v>6054.3960549531503</v>
      </c>
    </row>
    <row r="3111" spans="1:5" hidden="1" x14ac:dyDescent="0.25">
      <c r="A3111" t="s">
        <v>233</v>
      </c>
      <c r="B3111" t="s">
        <v>16</v>
      </c>
      <c r="C3111" t="s">
        <v>7</v>
      </c>
      <c r="D3111" s="1">
        <v>1.2923917894727299</v>
      </c>
      <c r="E3111" s="1">
        <v>553463.63146138401</v>
      </c>
    </row>
    <row r="3112" spans="1:5" hidden="1" x14ac:dyDescent="0.25">
      <c r="A3112" t="s">
        <v>172</v>
      </c>
      <c r="B3112" t="s">
        <v>178</v>
      </c>
      <c r="C3112" t="s">
        <v>7</v>
      </c>
      <c r="D3112" s="1">
        <v>1.29219320862181</v>
      </c>
      <c r="E3112" s="1">
        <v>283908.08159999998</v>
      </c>
    </row>
    <row r="3113" spans="1:5" hidden="1" x14ac:dyDescent="0.25">
      <c r="A3113" t="s">
        <v>333</v>
      </c>
      <c r="B3113" t="s">
        <v>96</v>
      </c>
      <c r="C3113" t="s">
        <v>13</v>
      </c>
      <c r="D3113" s="1">
        <v>1.2900000123772799</v>
      </c>
      <c r="E3113" s="1">
        <v>6979.0000019073505</v>
      </c>
    </row>
    <row r="3114" spans="1:5" hidden="1" x14ac:dyDescent="0.25">
      <c r="A3114" t="s">
        <v>297</v>
      </c>
      <c r="B3114" t="s">
        <v>69</v>
      </c>
      <c r="C3114" t="s">
        <v>13</v>
      </c>
      <c r="D3114" s="1">
        <v>1.2890799773563499</v>
      </c>
      <c r="E3114" s="1">
        <v>11861.8373470767</v>
      </c>
    </row>
    <row r="3115" spans="1:5" hidden="1" x14ac:dyDescent="0.25">
      <c r="A3115" t="s">
        <v>336</v>
      </c>
      <c r="B3115" t="s">
        <v>225</v>
      </c>
      <c r="C3115" t="s">
        <v>13</v>
      </c>
      <c r="D3115" s="1">
        <v>1.2827238402969701</v>
      </c>
      <c r="E3115" s="1">
        <v>42750.892800000001</v>
      </c>
    </row>
    <row r="3116" spans="1:5" hidden="1" x14ac:dyDescent="0.25">
      <c r="A3116" t="s">
        <v>291</v>
      </c>
      <c r="B3116" t="s">
        <v>107</v>
      </c>
      <c r="C3116" t="s">
        <v>7</v>
      </c>
      <c r="D3116" s="1">
        <v>1.2811452098143099</v>
      </c>
      <c r="E3116" s="1">
        <v>85262.531060179594</v>
      </c>
    </row>
    <row r="3117" spans="1:5" hidden="1" x14ac:dyDescent="0.25">
      <c r="A3117" t="s">
        <v>226</v>
      </c>
      <c r="B3117" t="s">
        <v>16</v>
      </c>
      <c r="C3117" t="s">
        <v>13</v>
      </c>
      <c r="D3117" s="1">
        <v>1.2798065531906699</v>
      </c>
      <c r="E3117" s="1">
        <v>117136.285038452</v>
      </c>
    </row>
    <row r="3118" spans="1:5" hidden="1" x14ac:dyDescent="0.25">
      <c r="A3118" t="s">
        <v>243</v>
      </c>
      <c r="B3118" t="s">
        <v>244</v>
      </c>
      <c r="C3118" t="s">
        <v>7</v>
      </c>
      <c r="D3118" s="1">
        <v>1.2748307832033701</v>
      </c>
      <c r="E3118" s="1">
        <v>650536.787973164</v>
      </c>
    </row>
    <row r="3119" spans="1:5" hidden="1" x14ac:dyDescent="0.25">
      <c r="A3119" t="s">
        <v>328</v>
      </c>
      <c r="B3119" t="s">
        <v>64</v>
      </c>
      <c r="C3119" t="s">
        <v>7</v>
      </c>
      <c r="D3119" s="1">
        <v>1.2734188453284701</v>
      </c>
      <c r="E3119" s="1">
        <v>6946.3522272754599</v>
      </c>
    </row>
    <row r="3120" spans="1:5" hidden="1" x14ac:dyDescent="0.25">
      <c r="A3120" t="s">
        <v>364</v>
      </c>
      <c r="B3120" t="s">
        <v>218</v>
      </c>
      <c r="C3120" t="s">
        <v>7</v>
      </c>
      <c r="D3120" s="1">
        <v>1.2730429308634299</v>
      </c>
      <c r="E3120" s="1">
        <v>142037.7243</v>
      </c>
    </row>
    <row r="3121" spans="1:5" hidden="1" x14ac:dyDescent="0.25">
      <c r="A3121" t="s">
        <v>252</v>
      </c>
      <c r="B3121" t="s">
        <v>60</v>
      </c>
      <c r="C3121" t="s">
        <v>13</v>
      </c>
      <c r="D3121" s="1">
        <v>1.2712642185330401</v>
      </c>
      <c r="E3121" s="1">
        <v>70888.986000000004</v>
      </c>
    </row>
    <row r="3122" spans="1:5" hidden="1" x14ac:dyDescent="0.25">
      <c r="A3122" t="s">
        <v>360</v>
      </c>
      <c r="B3122" t="s">
        <v>60</v>
      </c>
      <c r="C3122" t="s">
        <v>13</v>
      </c>
      <c r="D3122" s="1">
        <v>1.2688061811297799</v>
      </c>
      <c r="E3122" s="1">
        <v>159526.216523162</v>
      </c>
    </row>
    <row r="3123" spans="1:5" hidden="1" x14ac:dyDescent="0.25">
      <c r="A3123" t="s">
        <v>323</v>
      </c>
      <c r="B3123" t="s">
        <v>40</v>
      </c>
      <c r="C3123" t="s">
        <v>13</v>
      </c>
      <c r="D3123" s="1">
        <v>1.26190784415253</v>
      </c>
      <c r="E3123" s="1">
        <v>39830.845087812799</v>
      </c>
    </row>
    <row r="3124" spans="1:5" hidden="1" x14ac:dyDescent="0.25">
      <c r="A3124" t="s">
        <v>310</v>
      </c>
      <c r="B3124" t="s">
        <v>161</v>
      </c>
      <c r="C3124" t="s">
        <v>13</v>
      </c>
      <c r="D3124" s="1">
        <v>1.26147285895737</v>
      </c>
      <c r="E3124" s="1">
        <v>152796.77853337699</v>
      </c>
    </row>
    <row r="3125" spans="1:5" hidden="1" x14ac:dyDescent="0.25">
      <c r="A3125" t="s">
        <v>188</v>
      </c>
      <c r="B3125" t="s">
        <v>17</v>
      </c>
      <c r="C3125" t="s">
        <v>7</v>
      </c>
      <c r="D3125" s="1">
        <v>1.2597892872825101</v>
      </c>
      <c r="E3125" s="1">
        <v>83465.608852609206</v>
      </c>
    </row>
    <row r="3126" spans="1:5" hidden="1" x14ac:dyDescent="0.25">
      <c r="A3126" t="s">
        <v>323</v>
      </c>
      <c r="B3126" t="s">
        <v>275</v>
      </c>
      <c r="C3126" t="s">
        <v>7</v>
      </c>
      <c r="D3126" s="1">
        <v>1.2591913390759299</v>
      </c>
      <c r="E3126" s="1">
        <v>4403.7579973493503</v>
      </c>
    </row>
    <row r="3127" spans="1:5" hidden="1" x14ac:dyDescent="0.25">
      <c r="A3127" t="s">
        <v>226</v>
      </c>
      <c r="B3127" t="s">
        <v>166</v>
      </c>
      <c r="C3127" t="s">
        <v>13</v>
      </c>
      <c r="D3127" s="1">
        <v>1.2581071452557999</v>
      </c>
      <c r="E3127" s="1">
        <v>9368.8918276596105</v>
      </c>
    </row>
    <row r="3128" spans="1:5" hidden="1" x14ac:dyDescent="0.25">
      <c r="A3128" t="s">
        <v>237</v>
      </c>
      <c r="B3128" t="s">
        <v>171</v>
      </c>
      <c r="C3128" t="s">
        <v>13</v>
      </c>
      <c r="D3128" s="1">
        <v>1.2541589891686999</v>
      </c>
      <c r="E3128" s="1">
        <v>94561.478000000003</v>
      </c>
    </row>
    <row r="3129" spans="1:5" hidden="1" x14ac:dyDescent="0.25">
      <c r="A3129" t="s">
        <v>373</v>
      </c>
      <c r="B3129" t="s">
        <v>30</v>
      </c>
      <c r="C3129" t="s">
        <v>7</v>
      </c>
      <c r="D3129" s="1">
        <v>1.2524797008953299</v>
      </c>
      <c r="E3129" s="1">
        <v>35299.371116469098</v>
      </c>
    </row>
    <row r="3130" spans="1:5" hidden="1" x14ac:dyDescent="0.25">
      <c r="A3130" t="s">
        <v>363</v>
      </c>
      <c r="B3130" t="s">
        <v>158</v>
      </c>
      <c r="C3130" t="s">
        <v>7</v>
      </c>
      <c r="D3130" s="1">
        <v>1.24559998239762</v>
      </c>
      <c r="E3130" s="1">
        <v>178523.171817464</v>
      </c>
    </row>
    <row r="3131" spans="1:5" hidden="1" x14ac:dyDescent="0.25">
      <c r="A3131" t="s">
        <v>364</v>
      </c>
      <c r="B3131" t="s">
        <v>82</v>
      </c>
      <c r="C3131" t="s">
        <v>7</v>
      </c>
      <c r="D3131" s="1">
        <v>1.24287693112618</v>
      </c>
      <c r="E3131" s="1">
        <v>76310.963399999993</v>
      </c>
    </row>
    <row r="3132" spans="1:5" hidden="1" x14ac:dyDescent="0.25">
      <c r="A3132" t="s">
        <v>339</v>
      </c>
      <c r="B3132" t="s">
        <v>255</v>
      </c>
      <c r="C3132" t="s">
        <v>13</v>
      </c>
      <c r="D3132" s="1">
        <v>1.24185294206443</v>
      </c>
      <c r="E3132" s="1">
        <v>158.92646798041301</v>
      </c>
    </row>
    <row r="3133" spans="1:5" hidden="1" x14ac:dyDescent="0.25">
      <c r="A3133" t="s">
        <v>347</v>
      </c>
      <c r="B3133" t="s">
        <v>36</v>
      </c>
      <c r="C3133" t="s">
        <v>7</v>
      </c>
      <c r="D3133" s="1">
        <v>1.24184114178136</v>
      </c>
      <c r="E3133" s="1">
        <v>28452.354768478701</v>
      </c>
    </row>
    <row r="3134" spans="1:5" hidden="1" x14ac:dyDescent="0.25">
      <c r="A3134" t="s">
        <v>210</v>
      </c>
      <c r="B3134" t="s">
        <v>209</v>
      </c>
      <c r="C3134" t="s">
        <v>13</v>
      </c>
      <c r="D3134" s="1">
        <v>1.2365875138973601</v>
      </c>
      <c r="E3134" s="1">
        <v>964.626757287244</v>
      </c>
    </row>
    <row r="3135" spans="1:5" hidden="1" x14ac:dyDescent="0.25">
      <c r="A3135" t="s">
        <v>378</v>
      </c>
      <c r="B3135" t="s">
        <v>35</v>
      </c>
      <c r="C3135" t="s">
        <v>13</v>
      </c>
      <c r="D3135" s="1">
        <v>1.23460000555497</v>
      </c>
      <c r="E3135" s="1">
        <v>351356</v>
      </c>
    </row>
    <row r="3136" spans="1:5" hidden="1" x14ac:dyDescent="0.25">
      <c r="A3136" t="s">
        <v>323</v>
      </c>
      <c r="B3136" t="s">
        <v>159</v>
      </c>
      <c r="C3136" t="s">
        <v>13</v>
      </c>
      <c r="D3136" s="1">
        <v>1.23440474943709</v>
      </c>
      <c r="E3136" s="1">
        <v>6020.89731684044</v>
      </c>
    </row>
    <row r="3137" spans="1:5" hidden="1" x14ac:dyDescent="0.25">
      <c r="A3137" t="s">
        <v>382</v>
      </c>
      <c r="B3137" t="s">
        <v>173</v>
      </c>
      <c r="C3137" t="s">
        <v>7</v>
      </c>
      <c r="D3137" s="1">
        <v>1.2317544446926201</v>
      </c>
      <c r="E3137" s="1">
        <v>937599.47923425306</v>
      </c>
    </row>
    <row r="3138" spans="1:5" hidden="1" x14ac:dyDescent="0.25">
      <c r="A3138" t="s">
        <v>337</v>
      </c>
      <c r="B3138" t="s">
        <v>103</v>
      </c>
      <c r="C3138" t="s">
        <v>7</v>
      </c>
      <c r="D3138" s="1">
        <v>1.2309607456327101</v>
      </c>
      <c r="E3138" s="1">
        <v>104656.556378348</v>
      </c>
    </row>
    <row r="3139" spans="1:5" hidden="1" x14ac:dyDescent="0.25">
      <c r="A3139" t="s">
        <v>388</v>
      </c>
      <c r="B3139" t="s">
        <v>16</v>
      </c>
      <c r="C3139" t="s">
        <v>13</v>
      </c>
      <c r="D3139" s="1">
        <v>1.22709442813584</v>
      </c>
      <c r="E3139" s="1">
        <v>413737.76040000003</v>
      </c>
    </row>
    <row r="3140" spans="1:5" hidden="1" x14ac:dyDescent="0.25">
      <c r="A3140" t="s">
        <v>348</v>
      </c>
      <c r="B3140" t="s">
        <v>18</v>
      </c>
      <c r="C3140" t="s">
        <v>13</v>
      </c>
      <c r="D3140" s="1">
        <v>1.22362546224591</v>
      </c>
      <c r="E3140" s="1">
        <v>212922.2954</v>
      </c>
    </row>
    <row r="3141" spans="1:5" hidden="1" x14ac:dyDescent="0.25">
      <c r="A3141" t="s">
        <v>349</v>
      </c>
      <c r="B3141" t="s">
        <v>174</v>
      </c>
      <c r="C3141" t="s">
        <v>13</v>
      </c>
      <c r="D3141" s="1">
        <v>1.22357531055808</v>
      </c>
      <c r="E3141" s="1">
        <v>106062.232338202</v>
      </c>
    </row>
    <row r="3142" spans="1:5" hidden="1" x14ac:dyDescent="0.25">
      <c r="A3142" t="s">
        <v>140</v>
      </c>
      <c r="B3142" t="s">
        <v>37</v>
      </c>
      <c r="C3142" t="s">
        <v>13</v>
      </c>
      <c r="D3142" s="1">
        <v>1.2203264207601501</v>
      </c>
      <c r="E3142" s="1">
        <v>26742.895199999999</v>
      </c>
    </row>
    <row r="3143" spans="1:5" hidden="1" x14ac:dyDescent="0.25">
      <c r="A3143" t="s">
        <v>310</v>
      </c>
      <c r="B3143" t="s">
        <v>313</v>
      </c>
      <c r="C3143" t="s">
        <v>7</v>
      </c>
      <c r="D3143" s="1">
        <v>1.2191747299426099</v>
      </c>
      <c r="E3143" s="1">
        <v>12387.2096230566</v>
      </c>
    </row>
    <row r="3144" spans="1:5" hidden="1" x14ac:dyDescent="0.25">
      <c r="A3144" t="s">
        <v>220</v>
      </c>
      <c r="B3144" t="s">
        <v>158</v>
      </c>
      <c r="C3144" t="s">
        <v>7</v>
      </c>
      <c r="D3144" s="1">
        <v>1.2160051902254301</v>
      </c>
      <c r="E3144" s="1">
        <v>184840.178437369</v>
      </c>
    </row>
    <row r="3145" spans="1:5" hidden="1" x14ac:dyDescent="0.25">
      <c r="A3145" t="s">
        <v>373</v>
      </c>
      <c r="B3145" t="s">
        <v>112</v>
      </c>
      <c r="C3145" t="s">
        <v>7</v>
      </c>
      <c r="D3145" s="1">
        <v>1.20904118394319</v>
      </c>
      <c r="E3145" s="1">
        <v>1975.8889245625101</v>
      </c>
    </row>
    <row r="3146" spans="1:5" hidden="1" x14ac:dyDescent="0.25">
      <c r="A3146" t="s">
        <v>232</v>
      </c>
      <c r="B3146" t="s">
        <v>16</v>
      </c>
      <c r="C3146" t="s">
        <v>7</v>
      </c>
      <c r="D3146" s="1">
        <v>1.2079328245727801</v>
      </c>
      <c r="E3146" s="1">
        <v>177490.02660000001</v>
      </c>
    </row>
    <row r="3147" spans="1:5" hidden="1" x14ac:dyDescent="0.25">
      <c r="A3147" t="s">
        <v>207</v>
      </c>
      <c r="B3147" t="s">
        <v>76</v>
      </c>
      <c r="C3147" t="s">
        <v>13</v>
      </c>
      <c r="D3147" s="1">
        <v>1.2073535774230999</v>
      </c>
      <c r="E3147" s="1">
        <v>26444.819872460899</v>
      </c>
    </row>
    <row r="3148" spans="1:5" hidden="1" x14ac:dyDescent="0.25">
      <c r="A3148" t="s">
        <v>328</v>
      </c>
      <c r="B3148" t="s">
        <v>49</v>
      </c>
      <c r="C3148" t="s">
        <v>13</v>
      </c>
      <c r="D3148" s="1">
        <v>1.2061011296408199</v>
      </c>
      <c r="E3148" s="1">
        <v>5218.5713886948897</v>
      </c>
    </row>
    <row r="3149" spans="1:5" hidden="1" x14ac:dyDescent="0.25">
      <c r="A3149" t="s">
        <v>260</v>
      </c>
      <c r="B3149" t="s">
        <v>161</v>
      </c>
      <c r="C3149" t="s">
        <v>13</v>
      </c>
      <c r="D3149" s="1">
        <v>1.2056134868084301</v>
      </c>
      <c r="E3149" s="1">
        <v>148310.40599962301</v>
      </c>
    </row>
    <row r="3150" spans="1:5" hidden="1" x14ac:dyDescent="0.25">
      <c r="A3150" t="s">
        <v>362</v>
      </c>
      <c r="B3150" t="s">
        <v>20</v>
      </c>
      <c r="C3150" t="s">
        <v>7</v>
      </c>
      <c r="D3150" s="1">
        <v>1.2051630402697799</v>
      </c>
      <c r="E3150" s="1">
        <v>456.36420109546299</v>
      </c>
    </row>
    <row r="3151" spans="1:5" hidden="1" x14ac:dyDescent="0.25">
      <c r="A3151" t="s">
        <v>323</v>
      </c>
      <c r="B3151" t="s">
        <v>278</v>
      </c>
      <c r="C3151" t="s">
        <v>13</v>
      </c>
      <c r="D3151" s="1">
        <v>1.2030609454033501</v>
      </c>
      <c r="E3151" s="1">
        <v>2285.3883019936602</v>
      </c>
    </row>
    <row r="3152" spans="1:5" hidden="1" x14ac:dyDescent="0.25">
      <c r="A3152" t="s">
        <v>333</v>
      </c>
      <c r="B3152" t="s">
        <v>137</v>
      </c>
      <c r="C3152" t="s">
        <v>13</v>
      </c>
      <c r="D3152" s="1">
        <v>1.2000000178813901</v>
      </c>
      <c r="E3152" s="1">
        <v>720</v>
      </c>
    </row>
    <row r="3153" spans="1:5" hidden="1" x14ac:dyDescent="0.25">
      <c r="A3153" t="s">
        <v>373</v>
      </c>
      <c r="B3153" t="s">
        <v>271</v>
      </c>
      <c r="C3153" t="s">
        <v>7</v>
      </c>
      <c r="D3153" s="1">
        <v>1.1968013170838501</v>
      </c>
      <c r="E3153" s="1">
        <v>12841.8574698629</v>
      </c>
    </row>
    <row r="3154" spans="1:5" hidden="1" x14ac:dyDescent="0.25">
      <c r="A3154" t="s">
        <v>291</v>
      </c>
      <c r="B3154" t="s">
        <v>98</v>
      </c>
      <c r="C3154" t="s">
        <v>43</v>
      </c>
      <c r="D3154" s="1">
        <v>1.1954037194260001</v>
      </c>
      <c r="E3154" s="1">
        <v>15521.2107805509</v>
      </c>
    </row>
    <row r="3155" spans="1:5" hidden="1" x14ac:dyDescent="0.25">
      <c r="A3155" t="s">
        <v>294</v>
      </c>
      <c r="B3155" t="s">
        <v>63</v>
      </c>
      <c r="C3155" t="s">
        <v>7</v>
      </c>
      <c r="D3155" s="1">
        <v>1.1949743979659</v>
      </c>
      <c r="E3155" s="1">
        <v>2753.9627437499998</v>
      </c>
    </row>
    <row r="3156" spans="1:5" hidden="1" x14ac:dyDescent="0.25">
      <c r="A3156" t="s">
        <v>294</v>
      </c>
      <c r="B3156" t="s">
        <v>53</v>
      </c>
      <c r="C3156" t="s">
        <v>7</v>
      </c>
      <c r="D3156" s="1">
        <v>1.19470889120549</v>
      </c>
      <c r="E3156" s="1">
        <v>7437.6492544921903</v>
      </c>
    </row>
    <row r="3157" spans="1:5" hidden="1" x14ac:dyDescent="0.25">
      <c r="A3157" t="s">
        <v>373</v>
      </c>
      <c r="B3157" t="s">
        <v>96</v>
      </c>
      <c r="C3157" t="s">
        <v>7</v>
      </c>
      <c r="D3157" s="1">
        <v>1.1940880512249501</v>
      </c>
      <c r="E3157" s="1">
        <v>31004.841789012102</v>
      </c>
    </row>
    <row r="3158" spans="1:5" hidden="1" x14ac:dyDescent="0.25">
      <c r="A3158" t="s">
        <v>323</v>
      </c>
      <c r="B3158" t="s">
        <v>266</v>
      </c>
      <c r="C3158" t="s">
        <v>13</v>
      </c>
      <c r="D3158" s="1">
        <v>1.19238330805763</v>
      </c>
      <c r="E3158" s="1">
        <v>4255.3253263411198</v>
      </c>
    </row>
    <row r="3159" spans="1:5" hidden="1" x14ac:dyDescent="0.25">
      <c r="A3159" t="s">
        <v>293</v>
      </c>
      <c r="B3159" t="s">
        <v>93</v>
      </c>
      <c r="C3159" t="s">
        <v>43</v>
      </c>
      <c r="D3159" s="1">
        <v>1.1902030582297201</v>
      </c>
      <c r="E3159" s="1">
        <v>26327.2921837182</v>
      </c>
    </row>
    <row r="3160" spans="1:5" hidden="1" x14ac:dyDescent="0.25">
      <c r="A3160" t="s">
        <v>307</v>
      </c>
      <c r="B3160" t="s">
        <v>40</v>
      </c>
      <c r="C3160" t="s">
        <v>13</v>
      </c>
      <c r="D3160" s="1">
        <v>1.1778218795834099</v>
      </c>
      <c r="E3160" s="1">
        <v>138876.32</v>
      </c>
    </row>
    <row r="3161" spans="1:5" hidden="1" x14ac:dyDescent="0.25">
      <c r="A3161" t="s">
        <v>398</v>
      </c>
      <c r="B3161" t="s">
        <v>79</v>
      </c>
      <c r="C3161" t="s">
        <v>7</v>
      </c>
      <c r="D3161" s="1">
        <v>1.1767795321772301</v>
      </c>
      <c r="E3161" s="1">
        <v>9297.4598562676802</v>
      </c>
    </row>
    <row r="3162" spans="1:5" hidden="1" x14ac:dyDescent="0.25">
      <c r="A3162" t="s">
        <v>363</v>
      </c>
      <c r="B3162" t="s">
        <v>176</v>
      </c>
      <c r="C3162" t="s">
        <v>13</v>
      </c>
      <c r="D3162" s="1">
        <v>1.1767110404153001</v>
      </c>
      <c r="E3162" s="1">
        <v>83309.761984628305</v>
      </c>
    </row>
    <row r="3163" spans="1:5" hidden="1" x14ac:dyDescent="0.25">
      <c r="A3163" t="s">
        <v>323</v>
      </c>
      <c r="B3163" t="s">
        <v>62</v>
      </c>
      <c r="C3163" t="s">
        <v>7</v>
      </c>
      <c r="D3163" s="1">
        <v>1.1765784585166099</v>
      </c>
      <c r="E3163" s="1">
        <v>58532.8271721985</v>
      </c>
    </row>
    <row r="3164" spans="1:5" hidden="1" x14ac:dyDescent="0.25">
      <c r="A3164" t="s">
        <v>246</v>
      </c>
      <c r="B3164" t="s">
        <v>136</v>
      </c>
      <c r="C3164" t="s">
        <v>13</v>
      </c>
      <c r="D3164" s="1">
        <v>1.17610666458229</v>
      </c>
      <c r="E3164" s="1">
        <v>9412.3254076777703</v>
      </c>
    </row>
    <row r="3165" spans="1:5" hidden="1" x14ac:dyDescent="0.25">
      <c r="A3165" t="s">
        <v>378</v>
      </c>
      <c r="B3165" t="s">
        <v>16</v>
      </c>
      <c r="C3165" t="s">
        <v>7</v>
      </c>
      <c r="D3165" s="1">
        <v>1.17514358640247</v>
      </c>
      <c r="E3165" s="1">
        <v>493987.424</v>
      </c>
    </row>
    <row r="3166" spans="1:5" hidden="1" x14ac:dyDescent="0.25">
      <c r="A3166" t="s">
        <v>232</v>
      </c>
      <c r="B3166" t="s">
        <v>148</v>
      </c>
      <c r="C3166" t="s">
        <v>13</v>
      </c>
      <c r="D3166" s="1">
        <v>1.1701445173188101</v>
      </c>
      <c r="E3166" s="1">
        <v>218281.5865</v>
      </c>
    </row>
    <row r="3167" spans="1:5" hidden="1" x14ac:dyDescent="0.25">
      <c r="A3167" t="s">
        <v>354</v>
      </c>
      <c r="B3167" t="s">
        <v>311</v>
      </c>
      <c r="C3167" t="s">
        <v>7</v>
      </c>
      <c r="D3167" s="1">
        <v>1.17000004462898</v>
      </c>
      <c r="E3167" s="1">
        <v>50689.528106689497</v>
      </c>
    </row>
    <row r="3168" spans="1:5" hidden="1" x14ac:dyDescent="0.25">
      <c r="A3168" t="s">
        <v>260</v>
      </c>
      <c r="B3168" t="s">
        <v>121</v>
      </c>
      <c r="C3168" t="s">
        <v>7</v>
      </c>
      <c r="D3168" s="1">
        <v>1.16999026108819</v>
      </c>
      <c r="E3168" s="1">
        <v>37407.563365633003</v>
      </c>
    </row>
    <row r="3169" spans="1:5" hidden="1" x14ac:dyDescent="0.25">
      <c r="A3169" t="s">
        <v>282</v>
      </c>
      <c r="B3169" t="s">
        <v>56</v>
      </c>
      <c r="C3169" t="s">
        <v>43</v>
      </c>
      <c r="D3169" s="1">
        <v>1.1682449571490301</v>
      </c>
      <c r="E3169" s="1">
        <v>7009.47</v>
      </c>
    </row>
    <row r="3170" spans="1:5" hidden="1" x14ac:dyDescent="0.25">
      <c r="A3170" t="s">
        <v>91</v>
      </c>
      <c r="B3170" t="s">
        <v>52</v>
      </c>
      <c r="C3170" t="s">
        <v>43</v>
      </c>
      <c r="D3170" s="1">
        <v>1.1676651448912401</v>
      </c>
      <c r="E3170" s="1">
        <v>128.96212528478699</v>
      </c>
    </row>
    <row r="3171" spans="1:5" hidden="1" x14ac:dyDescent="0.25">
      <c r="A3171" t="s">
        <v>336</v>
      </c>
      <c r="B3171" t="s">
        <v>128</v>
      </c>
      <c r="C3171" t="s">
        <v>13</v>
      </c>
      <c r="D3171" s="1">
        <v>1.1655555263720501</v>
      </c>
      <c r="E3171" s="1">
        <v>32359.812000000002</v>
      </c>
    </row>
    <row r="3172" spans="1:5" hidden="1" x14ac:dyDescent="0.25">
      <c r="A3172" t="s">
        <v>348</v>
      </c>
      <c r="B3172" t="s">
        <v>104</v>
      </c>
      <c r="C3172" t="s">
        <v>13</v>
      </c>
      <c r="D3172" s="1">
        <v>1.1635312604682599</v>
      </c>
      <c r="E3172" s="1">
        <v>324865.011</v>
      </c>
    </row>
    <row r="3173" spans="1:5" hidden="1" x14ac:dyDescent="0.25">
      <c r="A3173" t="s">
        <v>388</v>
      </c>
      <c r="B3173" t="s">
        <v>38</v>
      </c>
      <c r="C3173" t="s">
        <v>7</v>
      </c>
      <c r="D3173" s="1">
        <v>1.16231910951287</v>
      </c>
      <c r="E3173" s="1">
        <v>104113.48639999999</v>
      </c>
    </row>
    <row r="3174" spans="1:5" hidden="1" x14ac:dyDescent="0.25">
      <c r="A3174" t="s">
        <v>363</v>
      </c>
      <c r="B3174" t="s">
        <v>177</v>
      </c>
      <c r="C3174" t="s">
        <v>13</v>
      </c>
      <c r="D3174" s="1">
        <v>1.1610851546124801</v>
      </c>
      <c r="E3174" s="1">
        <v>38886.248554408499</v>
      </c>
    </row>
    <row r="3175" spans="1:5" hidden="1" x14ac:dyDescent="0.25">
      <c r="A3175" t="s">
        <v>232</v>
      </c>
      <c r="B3175" t="s">
        <v>6</v>
      </c>
      <c r="C3175" t="s">
        <v>13</v>
      </c>
      <c r="D3175" s="1">
        <v>1.1610688418149899</v>
      </c>
      <c r="E3175" s="1">
        <v>218510.56080000001</v>
      </c>
    </row>
    <row r="3176" spans="1:5" hidden="1" x14ac:dyDescent="0.25">
      <c r="A3176" t="s">
        <v>364</v>
      </c>
      <c r="B3176" t="s">
        <v>108</v>
      </c>
      <c r="C3176" t="s">
        <v>7</v>
      </c>
      <c r="D3176" s="1">
        <v>1.1597313771262401</v>
      </c>
      <c r="E3176" s="1">
        <v>298840.84649999999</v>
      </c>
    </row>
    <row r="3177" spans="1:5" hidden="1" x14ac:dyDescent="0.25">
      <c r="A3177" t="s">
        <v>328</v>
      </c>
      <c r="B3177" t="s">
        <v>147</v>
      </c>
      <c r="C3177" t="s">
        <v>13</v>
      </c>
      <c r="D3177" s="1">
        <v>1.15870132693434</v>
      </c>
      <c r="E3177" s="1">
        <v>8110.6132327523501</v>
      </c>
    </row>
    <row r="3178" spans="1:5" hidden="1" x14ac:dyDescent="0.25">
      <c r="A3178" t="s">
        <v>383</v>
      </c>
      <c r="B3178" t="s">
        <v>27</v>
      </c>
      <c r="C3178" t="s">
        <v>13</v>
      </c>
      <c r="D3178" s="1">
        <v>1.1558380366610801</v>
      </c>
      <c r="E3178" s="1">
        <v>859341.07622945495</v>
      </c>
    </row>
    <row r="3179" spans="1:5" hidden="1" x14ac:dyDescent="0.25">
      <c r="A3179" t="s">
        <v>102</v>
      </c>
      <c r="B3179" t="s">
        <v>59</v>
      </c>
      <c r="C3179" t="s">
        <v>43</v>
      </c>
      <c r="D3179" s="1">
        <v>1.15533390838647</v>
      </c>
      <c r="E3179" s="1">
        <v>4379.8521887180405</v>
      </c>
    </row>
    <row r="3180" spans="1:5" hidden="1" x14ac:dyDescent="0.25">
      <c r="A3180" t="s">
        <v>237</v>
      </c>
      <c r="B3180" t="s">
        <v>86</v>
      </c>
      <c r="C3180" t="s">
        <v>13</v>
      </c>
      <c r="D3180" s="1">
        <v>1.15530900036608</v>
      </c>
      <c r="E3180" s="1">
        <v>15486.554599999999</v>
      </c>
    </row>
    <row r="3181" spans="1:5" hidden="1" x14ac:dyDescent="0.25">
      <c r="A3181" t="s">
        <v>362</v>
      </c>
      <c r="B3181" t="s">
        <v>239</v>
      </c>
      <c r="C3181" t="s">
        <v>7</v>
      </c>
      <c r="D3181" s="1">
        <v>1.15378427828559</v>
      </c>
      <c r="E3181" s="1">
        <v>12480.1800948242</v>
      </c>
    </row>
    <row r="3182" spans="1:5" hidden="1" x14ac:dyDescent="0.25">
      <c r="A3182" t="s">
        <v>370</v>
      </c>
      <c r="B3182" t="s">
        <v>32</v>
      </c>
      <c r="C3182" t="s">
        <v>7</v>
      </c>
      <c r="D3182" s="1">
        <v>1.1528425938419</v>
      </c>
      <c r="E3182" s="1">
        <v>195893.405</v>
      </c>
    </row>
    <row r="3183" spans="1:5" hidden="1" x14ac:dyDescent="0.25">
      <c r="A3183" t="s">
        <v>260</v>
      </c>
      <c r="B3183" t="s">
        <v>135</v>
      </c>
      <c r="C3183" t="s">
        <v>13</v>
      </c>
      <c r="D3183" s="1">
        <v>1.15249627605216</v>
      </c>
      <c r="E3183" s="1">
        <v>6922.6672283487396</v>
      </c>
    </row>
    <row r="3184" spans="1:5" hidden="1" x14ac:dyDescent="0.25">
      <c r="A3184" t="s">
        <v>259</v>
      </c>
      <c r="B3184" t="s">
        <v>38</v>
      </c>
      <c r="C3184" t="s">
        <v>7</v>
      </c>
      <c r="D3184" s="1">
        <v>1.15151297681758</v>
      </c>
      <c r="E3184" s="1">
        <v>147338.23392865001</v>
      </c>
    </row>
    <row r="3185" spans="1:5" hidden="1" x14ac:dyDescent="0.25">
      <c r="A3185" t="s">
        <v>246</v>
      </c>
      <c r="B3185" t="s">
        <v>133</v>
      </c>
      <c r="C3185" t="s">
        <v>13</v>
      </c>
      <c r="D3185" s="1">
        <v>1.15120378932752</v>
      </c>
      <c r="E3185" s="1">
        <v>1786.27132828347</v>
      </c>
    </row>
    <row r="3186" spans="1:5" hidden="1" x14ac:dyDescent="0.25">
      <c r="A3186" t="s">
        <v>237</v>
      </c>
      <c r="B3186" t="s">
        <v>67</v>
      </c>
      <c r="C3186" t="s">
        <v>7</v>
      </c>
      <c r="D3186" s="1">
        <v>1.1477311467345801</v>
      </c>
      <c r="E3186" s="1">
        <v>13862.118399999999</v>
      </c>
    </row>
    <row r="3187" spans="1:5" hidden="1" x14ac:dyDescent="0.25">
      <c r="A3187" t="s">
        <v>364</v>
      </c>
      <c r="B3187" t="s">
        <v>61</v>
      </c>
      <c r="C3187" t="s">
        <v>7</v>
      </c>
      <c r="D3187" s="1">
        <v>1.1466011743705</v>
      </c>
      <c r="E3187" s="1">
        <v>117868.33560000001</v>
      </c>
    </row>
    <row r="3188" spans="1:5" hidden="1" x14ac:dyDescent="0.25">
      <c r="A3188" t="s">
        <v>232</v>
      </c>
      <c r="B3188" t="s">
        <v>60</v>
      </c>
      <c r="C3188" t="s">
        <v>7</v>
      </c>
      <c r="D3188" s="1">
        <v>1.1421890405531701</v>
      </c>
      <c r="E3188" s="1">
        <v>42874.1584</v>
      </c>
    </row>
    <row r="3189" spans="1:5" hidden="1" x14ac:dyDescent="0.25">
      <c r="A3189" t="s">
        <v>291</v>
      </c>
      <c r="B3189" t="s">
        <v>14</v>
      </c>
      <c r="C3189" t="s">
        <v>43</v>
      </c>
      <c r="D3189" s="1">
        <v>1.1358916539525501</v>
      </c>
      <c r="E3189" s="1">
        <v>33097.826227188198</v>
      </c>
    </row>
    <row r="3190" spans="1:5" hidden="1" x14ac:dyDescent="0.25">
      <c r="A3190" t="s">
        <v>310</v>
      </c>
      <c r="B3190" t="s">
        <v>177</v>
      </c>
      <c r="C3190" t="s">
        <v>13</v>
      </c>
      <c r="D3190" s="1">
        <v>1.1338692004943101</v>
      </c>
      <c r="E3190" s="1">
        <v>24389.777173470899</v>
      </c>
    </row>
    <row r="3191" spans="1:5" hidden="1" x14ac:dyDescent="0.25">
      <c r="A3191" t="s">
        <v>308</v>
      </c>
      <c r="B3191" t="s">
        <v>12</v>
      </c>
      <c r="C3191" t="s">
        <v>7</v>
      </c>
      <c r="D3191" s="1">
        <v>1.13386410180521</v>
      </c>
      <c r="E3191" s="1">
        <v>616703.17907648499</v>
      </c>
    </row>
    <row r="3192" spans="1:5" hidden="1" x14ac:dyDescent="0.25">
      <c r="A3192" t="s">
        <v>291</v>
      </c>
      <c r="B3192" t="s">
        <v>218</v>
      </c>
      <c r="C3192" t="s">
        <v>43</v>
      </c>
      <c r="D3192" s="1">
        <v>1.1322913357923901</v>
      </c>
      <c r="E3192" s="1">
        <v>13006.723907931901</v>
      </c>
    </row>
    <row r="3193" spans="1:5" hidden="1" x14ac:dyDescent="0.25">
      <c r="A3193" t="s">
        <v>388</v>
      </c>
      <c r="B3193" t="s">
        <v>36</v>
      </c>
      <c r="C3193" t="s">
        <v>13</v>
      </c>
      <c r="D3193" s="1">
        <v>1.1277359319917899</v>
      </c>
      <c r="E3193" s="1">
        <v>471014.7696</v>
      </c>
    </row>
    <row r="3194" spans="1:5" hidden="1" x14ac:dyDescent="0.25">
      <c r="A3194" t="s">
        <v>336</v>
      </c>
      <c r="B3194" t="s">
        <v>148</v>
      </c>
      <c r="C3194" t="s">
        <v>13</v>
      </c>
      <c r="D3194" s="1">
        <v>1.12618235176732</v>
      </c>
      <c r="E3194" s="1">
        <v>149993.57750000001</v>
      </c>
    </row>
    <row r="3195" spans="1:5" hidden="1" x14ac:dyDescent="0.25">
      <c r="A3195" t="s">
        <v>348</v>
      </c>
      <c r="B3195" t="s">
        <v>99</v>
      </c>
      <c r="C3195" t="s">
        <v>7</v>
      </c>
      <c r="D3195" s="1">
        <v>1.12572301967155</v>
      </c>
      <c r="E3195" s="1">
        <v>129268.19100000001</v>
      </c>
    </row>
    <row r="3196" spans="1:5" hidden="1" x14ac:dyDescent="0.25">
      <c r="A3196" t="s">
        <v>293</v>
      </c>
      <c r="B3196" t="s">
        <v>225</v>
      </c>
      <c r="C3196" t="s">
        <v>13</v>
      </c>
      <c r="D3196" s="1">
        <v>1.1253524856489201</v>
      </c>
      <c r="E3196" s="1">
        <v>2509.2088040682002</v>
      </c>
    </row>
    <row r="3197" spans="1:5" hidden="1" x14ac:dyDescent="0.25">
      <c r="A3197" t="s">
        <v>336</v>
      </c>
      <c r="B3197" t="s">
        <v>39</v>
      </c>
      <c r="C3197" t="s">
        <v>13</v>
      </c>
      <c r="D3197" s="1">
        <v>1.1252532526535901</v>
      </c>
      <c r="E3197" s="1">
        <v>33177.343200000003</v>
      </c>
    </row>
    <row r="3198" spans="1:5" hidden="1" x14ac:dyDescent="0.25">
      <c r="A3198" t="s">
        <v>348</v>
      </c>
      <c r="B3198" t="s">
        <v>111</v>
      </c>
      <c r="C3198" t="s">
        <v>13</v>
      </c>
      <c r="D3198" s="1">
        <v>1.125</v>
      </c>
      <c r="E3198" s="1">
        <v>35850</v>
      </c>
    </row>
    <row r="3199" spans="1:5" hidden="1" x14ac:dyDescent="0.25">
      <c r="A3199" t="s">
        <v>363</v>
      </c>
      <c r="B3199" t="s">
        <v>119</v>
      </c>
      <c r="C3199" t="s">
        <v>7</v>
      </c>
      <c r="D3199" s="1">
        <v>1.12491635421786</v>
      </c>
      <c r="E3199" s="1">
        <v>27378.573602532899</v>
      </c>
    </row>
    <row r="3200" spans="1:5" hidden="1" x14ac:dyDescent="0.25">
      <c r="A3200" t="s">
        <v>260</v>
      </c>
      <c r="B3200" t="s">
        <v>196</v>
      </c>
      <c r="C3200" t="s">
        <v>7</v>
      </c>
      <c r="D3200" s="1">
        <v>1.1247937214808601</v>
      </c>
      <c r="E3200" s="1">
        <v>16652.6342145981</v>
      </c>
    </row>
    <row r="3201" spans="1:5" hidden="1" x14ac:dyDescent="0.25">
      <c r="A3201" t="s">
        <v>309</v>
      </c>
      <c r="B3201" t="s">
        <v>38</v>
      </c>
      <c r="C3201" t="s">
        <v>7</v>
      </c>
      <c r="D3201" s="1">
        <v>1.12447522162304</v>
      </c>
      <c r="E3201" s="1">
        <v>664663.04269912897</v>
      </c>
    </row>
    <row r="3202" spans="1:5" hidden="1" x14ac:dyDescent="0.25">
      <c r="A3202" t="s">
        <v>259</v>
      </c>
      <c r="B3202" t="s">
        <v>103</v>
      </c>
      <c r="C3202" t="s">
        <v>7</v>
      </c>
      <c r="D3202" s="1">
        <v>1.12136569213738</v>
      </c>
      <c r="E3202" s="1">
        <v>159172.17749135601</v>
      </c>
    </row>
    <row r="3203" spans="1:5" hidden="1" x14ac:dyDescent="0.25">
      <c r="A3203" t="s">
        <v>381</v>
      </c>
      <c r="B3203" t="s">
        <v>93</v>
      </c>
      <c r="C3203" t="s">
        <v>7</v>
      </c>
      <c r="D3203" s="1">
        <v>1.11949115954898</v>
      </c>
      <c r="E3203" s="1">
        <v>268003.24560000002</v>
      </c>
    </row>
    <row r="3204" spans="1:5" hidden="1" x14ac:dyDescent="0.25">
      <c r="A3204" t="s">
        <v>373</v>
      </c>
      <c r="B3204" t="s">
        <v>223</v>
      </c>
      <c r="C3204" t="s">
        <v>7</v>
      </c>
      <c r="D3204" s="1">
        <v>1.1179857151560999</v>
      </c>
      <c r="E3204" s="1">
        <v>5600.4252290370196</v>
      </c>
    </row>
    <row r="3205" spans="1:5" hidden="1" x14ac:dyDescent="0.25">
      <c r="A3205" t="s">
        <v>297</v>
      </c>
      <c r="B3205" t="s">
        <v>278</v>
      </c>
      <c r="C3205" t="s">
        <v>13</v>
      </c>
      <c r="D3205" s="1">
        <v>1.1136208608720499</v>
      </c>
      <c r="E3205" s="1">
        <v>2364.7241163432</v>
      </c>
    </row>
    <row r="3206" spans="1:5" hidden="1" x14ac:dyDescent="0.25">
      <c r="A3206" t="s">
        <v>370</v>
      </c>
      <c r="B3206" t="s">
        <v>21</v>
      </c>
      <c r="C3206" t="s">
        <v>7</v>
      </c>
      <c r="D3206" s="1">
        <v>1.1085750844539799</v>
      </c>
      <c r="E3206" s="1">
        <v>156566.38399999999</v>
      </c>
    </row>
    <row r="3207" spans="1:5" hidden="1" x14ac:dyDescent="0.25">
      <c r="A3207" t="s">
        <v>328</v>
      </c>
      <c r="B3207" t="s">
        <v>159</v>
      </c>
      <c r="C3207" t="s">
        <v>13</v>
      </c>
      <c r="D3207" s="1">
        <v>1.10815069615819</v>
      </c>
      <c r="E3207" s="1">
        <v>5943.2998646114102</v>
      </c>
    </row>
    <row r="3208" spans="1:5" hidden="1" x14ac:dyDescent="0.25">
      <c r="A3208" t="s">
        <v>113</v>
      </c>
      <c r="B3208" t="s">
        <v>23</v>
      </c>
      <c r="C3208" t="s">
        <v>13</v>
      </c>
      <c r="D3208" s="1">
        <v>1.10629470037073</v>
      </c>
      <c r="E3208" s="1">
        <v>28112.614600000001</v>
      </c>
    </row>
    <row r="3209" spans="1:5" hidden="1" x14ac:dyDescent="0.25">
      <c r="A3209" t="s">
        <v>364</v>
      </c>
      <c r="B3209" t="s">
        <v>38</v>
      </c>
      <c r="C3209" t="s">
        <v>13</v>
      </c>
      <c r="D3209" s="1">
        <v>1.1050921643707401</v>
      </c>
      <c r="E3209" s="1">
        <v>229966.80799999999</v>
      </c>
    </row>
    <row r="3210" spans="1:5" hidden="1" x14ac:dyDescent="0.25">
      <c r="A3210" t="s">
        <v>405</v>
      </c>
      <c r="B3210" t="s">
        <v>266</v>
      </c>
      <c r="C3210" t="s">
        <v>43</v>
      </c>
      <c r="D3210" s="1">
        <v>1.1050841755462799</v>
      </c>
      <c r="E3210" s="1">
        <v>2634.8469222194099</v>
      </c>
    </row>
    <row r="3211" spans="1:5" x14ac:dyDescent="0.25">
      <c r="A3211" t="s">
        <v>393</v>
      </c>
      <c r="B3211" t="s">
        <v>148</v>
      </c>
      <c r="C3211" t="s">
        <v>13</v>
      </c>
      <c r="D3211" s="1">
        <v>1.1045201109507501</v>
      </c>
      <c r="E3211" s="1">
        <v>4576.7155968593597</v>
      </c>
    </row>
    <row r="3212" spans="1:5" hidden="1" x14ac:dyDescent="0.25">
      <c r="A3212" t="s">
        <v>328</v>
      </c>
      <c r="B3212" t="s">
        <v>79</v>
      </c>
      <c r="C3212" t="s">
        <v>7</v>
      </c>
      <c r="D3212" s="1">
        <v>1.10243189471916</v>
      </c>
      <c r="E3212" s="1">
        <v>3534.41283337303</v>
      </c>
    </row>
    <row r="3213" spans="1:5" hidden="1" x14ac:dyDescent="0.25">
      <c r="A3213" t="s">
        <v>260</v>
      </c>
      <c r="B3213" t="s">
        <v>103</v>
      </c>
      <c r="C3213" t="s">
        <v>7</v>
      </c>
      <c r="D3213" s="1">
        <v>1.1000481617119799</v>
      </c>
      <c r="E3213" s="1">
        <v>79775.034210783095</v>
      </c>
    </row>
    <row r="3214" spans="1:5" hidden="1" x14ac:dyDescent="0.25">
      <c r="A3214" t="s">
        <v>208</v>
      </c>
      <c r="B3214" t="s">
        <v>106</v>
      </c>
      <c r="C3214" t="s">
        <v>13</v>
      </c>
      <c r="D3214" s="1">
        <v>1.09948452182084</v>
      </c>
      <c r="E3214" s="1">
        <v>31525.244837712002</v>
      </c>
    </row>
    <row r="3215" spans="1:5" hidden="1" x14ac:dyDescent="0.25">
      <c r="A3215" t="s">
        <v>306</v>
      </c>
      <c r="B3215" t="s">
        <v>72</v>
      </c>
      <c r="C3215" t="s">
        <v>7</v>
      </c>
      <c r="D3215" s="1">
        <v>1.09843277982942</v>
      </c>
      <c r="E3215" s="1">
        <v>396.88537723667901</v>
      </c>
    </row>
    <row r="3216" spans="1:5" hidden="1" x14ac:dyDescent="0.25">
      <c r="A3216" t="s">
        <v>226</v>
      </c>
      <c r="B3216" t="s">
        <v>99</v>
      </c>
      <c r="C3216" t="s">
        <v>13</v>
      </c>
      <c r="D3216" s="1">
        <v>1.09300005435944</v>
      </c>
      <c r="E3216" s="1">
        <v>112770.9921875</v>
      </c>
    </row>
    <row r="3217" spans="1:5" hidden="1" x14ac:dyDescent="0.25">
      <c r="A3217" t="s">
        <v>373</v>
      </c>
      <c r="B3217" t="s">
        <v>194</v>
      </c>
      <c r="C3217" t="s">
        <v>13</v>
      </c>
      <c r="D3217" s="1">
        <v>1.09207395061652</v>
      </c>
      <c r="E3217" s="1">
        <v>4370.7712677203699</v>
      </c>
    </row>
    <row r="3218" spans="1:5" hidden="1" x14ac:dyDescent="0.25">
      <c r="A3218" t="s">
        <v>339</v>
      </c>
      <c r="B3218" t="s">
        <v>11</v>
      </c>
      <c r="C3218" t="s">
        <v>7</v>
      </c>
      <c r="D3218" s="1">
        <v>1.0916755555123201</v>
      </c>
      <c r="E3218" s="1">
        <v>12938.788416953301</v>
      </c>
    </row>
    <row r="3219" spans="1:5" hidden="1" x14ac:dyDescent="0.25">
      <c r="A3219" t="s">
        <v>388</v>
      </c>
      <c r="B3219" t="s">
        <v>244</v>
      </c>
      <c r="C3219" t="s">
        <v>7</v>
      </c>
      <c r="D3219" s="1">
        <v>1.0907939978515699</v>
      </c>
      <c r="E3219" s="1">
        <v>357847.45919999998</v>
      </c>
    </row>
    <row r="3220" spans="1:5" hidden="1" x14ac:dyDescent="0.25">
      <c r="A3220" t="s">
        <v>220</v>
      </c>
      <c r="B3220" t="s">
        <v>148</v>
      </c>
      <c r="C3220" t="s">
        <v>13</v>
      </c>
      <c r="D3220" s="1">
        <v>1.08991051976178</v>
      </c>
      <c r="E3220" s="1">
        <v>67581.493218547097</v>
      </c>
    </row>
    <row r="3221" spans="1:5" hidden="1" x14ac:dyDescent="0.25">
      <c r="A3221" t="s">
        <v>356</v>
      </c>
      <c r="B3221" t="s">
        <v>209</v>
      </c>
      <c r="C3221" t="s">
        <v>13</v>
      </c>
      <c r="D3221" s="1">
        <v>1.08989724089809</v>
      </c>
      <c r="E3221" s="1">
        <v>897.24806469471798</v>
      </c>
    </row>
    <row r="3222" spans="1:5" hidden="1" x14ac:dyDescent="0.25">
      <c r="A3222" t="s">
        <v>333</v>
      </c>
      <c r="B3222" t="s">
        <v>167</v>
      </c>
      <c r="C3222" t="s">
        <v>13</v>
      </c>
      <c r="D3222" s="1">
        <v>1.08911002360582</v>
      </c>
      <c r="E3222" s="1">
        <v>5446.6501208862301</v>
      </c>
    </row>
    <row r="3223" spans="1:5" hidden="1" x14ac:dyDescent="0.25">
      <c r="A3223" t="s">
        <v>353</v>
      </c>
      <c r="B3223" t="s">
        <v>15</v>
      </c>
      <c r="C3223" t="s">
        <v>13</v>
      </c>
      <c r="D3223" s="1">
        <v>1.08729076927193</v>
      </c>
      <c r="E3223" s="1">
        <v>4858.9401843547803</v>
      </c>
    </row>
    <row r="3224" spans="1:5" hidden="1" x14ac:dyDescent="0.25">
      <c r="A3224" t="s">
        <v>256</v>
      </c>
      <c r="B3224" t="s">
        <v>21</v>
      </c>
      <c r="C3224" t="s">
        <v>7</v>
      </c>
      <c r="D3224" s="1">
        <v>1.0832429077371499</v>
      </c>
      <c r="E3224" s="1">
        <v>279687.46740000002</v>
      </c>
    </row>
    <row r="3225" spans="1:5" hidden="1" x14ac:dyDescent="0.25">
      <c r="A3225" t="s">
        <v>363</v>
      </c>
      <c r="B3225" t="s">
        <v>33</v>
      </c>
      <c r="C3225" t="s">
        <v>13</v>
      </c>
      <c r="D3225" s="1">
        <v>1.0780502572995501</v>
      </c>
      <c r="E3225" s="1">
        <v>143780.667517022</v>
      </c>
    </row>
    <row r="3226" spans="1:5" hidden="1" x14ac:dyDescent="0.25">
      <c r="A3226" t="s">
        <v>398</v>
      </c>
      <c r="B3226" t="s">
        <v>32</v>
      </c>
      <c r="C3226" t="s">
        <v>13</v>
      </c>
      <c r="D3226" s="1">
        <v>1.0755563118378699</v>
      </c>
      <c r="E3226" s="1">
        <v>18840.280304768701</v>
      </c>
    </row>
    <row r="3227" spans="1:5" x14ac:dyDescent="0.25">
      <c r="A3227" t="s">
        <v>393</v>
      </c>
      <c r="B3227" t="s">
        <v>192</v>
      </c>
      <c r="C3227" t="s">
        <v>13</v>
      </c>
      <c r="D3227" s="1">
        <v>1.07463121036742</v>
      </c>
      <c r="E3227" s="1">
        <v>195.23848164607699</v>
      </c>
    </row>
    <row r="3228" spans="1:5" hidden="1" x14ac:dyDescent="0.25">
      <c r="A3228" t="s">
        <v>363</v>
      </c>
      <c r="B3228" t="s">
        <v>90</v>
      </c>
      <c r="C3228" t="s">
        <v>7</v>
      </c>
      <c r="D3228" s="1">
        <v>1.0722195734097499</v>
      </c>
      <c r="E3228" s="1">
        <v>28084.1960202023</v>
      </c>
    </row>
    <row r="3229" spans="1:5" hidden="1" x14ac:dyDescent="0.25">
      <c r="A3229" t="s">
        <v>204</v>
      </c>
      <c r="B3229" t="s">
        <v>36</v>
      </c>
      <c r="C3229" t="s">
        <v>7</v>
      </c>
      <c r="D3229" s="1">
        <v>1.07199906241938</v>
      </c>
      <c r="E3229" s="1">
        <v>286204.66739999998</v>
      </c>
    </row>
    <row r="3230" spans="1:5" x14ac:dyDescent="0.25">
      <c r="A3230" t="s">
        <v>391</v>
      </c>
      <c r="B3230" t="s">
        <v>18</v>
      </c>
      <c r="C3230" t="s">
        <v>13</v>
      </c>
      <c r="D3230" s="1">
        <v>1.0702619081243101</v>
      </c>
      <c r="E3230" s="1">
        <v>76042.215503071799</v>
      </c>
    </row>
    <row r="3231" spans="1:5" hidden="1" x14ac:dyDescent="0.25">
      <c r="A3231" t="s">
        <v>291</v>
      </c>
      <c r="B3231" t="s">
        <v>77</v>
      </c>
      <c r="C3231" t="s">
        <v>13</v>
      </c>
      <c r="D3231" s="1">
        <v>1.0633881053059899</v>
      </c>
      <c r="E3231" s="1">
        <v>3029.4271744643502</v>
      </c>
    </row>
    <row r="3232" spans="1:5" hidden="1" x14ac:dyDescent="0.25">
      <c r="A3232" t="s">
        <v>321</v>
      </c>
      <c r="B3232" t="s">
        <v>218</v>
      </c>
      <c r="C3232" t="s">
        <v>7</v>
      </c>
      <c r="D3232" s="1">
        <v>1.0613838644644</v>
      </c>
      <c r="E3232" s="1">
        <v>143855.07253485901</v>
      </c>
    </row>
    <row r="3233" spans="1:5" hidden="1" x14ac:dyDescent="0.25">
      <c r="A3233" t="s">
        <v>381</v>
      </c>
      <c r="B3233" t="s">
        <v>17</v>
      </c>
      <c r="C3233" t="s">
        <v>7</v>
      </c>
      <c r="D3233" s="1">
        <v>1.0609544420257699</v>
      </c>
      <c r="E3233" s="1">
        <v>220165.51689999999</v>
      </c>
    </row>
    <row r="3234" spans="1:5" hidden="1" x14ac:dyDescent="0.25">
      <c r="A3234" t="s">
        <v>336</v>
      </c>
      <c r="B3234" t="s">
        <v>60</v>
      </c>
      <c r="C3234" t="s">
        <v>7</v>
      </c>
      <c r="D3234" s="1">
        <v>1.0599702634649799</v>
      </c>
      <c r="E3234" s="1">
        <v>74292.477599999998</v>
      </c>
    </row>
    <row r="3235" spans="1:5" hidden="1" x14ac:dyDescent="0.25">
      <c r="A3235" t="s">
        <v>170</v>
      </c>
      <c r="B3235" t="s">
        <v>32</v>
      </c>
      <c r="C3235" t="s">
        <v>13</v>
      </c>
      <c r="D3235" s="1">
        <v>1.0580644715279299</v>
      </c>
      <c r="E3235" s="1">
        <v>34553.749000000003</v>
      </c>
    </row>
    <row r="3236" spans="1:5" hidden="1" x14ac:dyDescent="0.25">
      <c r="A3236" t="s">
        <v>398</v>
      </c>
      <c r="B3236" t="s">
        <v>143</v>
      </c>
      <c r="C3236" t="s">
        <v>7</v>
      </c>
      <c r="D3236" s="1">
        <v>1.05336144281144</v>
      </c>
      <c r="E3236" s="1">
        <v>25861.260314953601</v>
      </c>
    </row>
    <row r="3237" spans="1:5" hidden="1" x14ac:dyDescent="0.25">
      <c r="A3237" t="s">
        <v>339</v>
      </c>
      <c r="B3237" t="s">
        <v>239</v>
      </c>
      <c r="C3237" t="s">
        <v>13</v>
      </c>
      <c r="D3237" s="1">
        <v>1.05282792655858</v>
      </c>
      <c r="E3237" s="1">
        <v>767.31010340323405</v>
      </c>
    </row>
    <row r="3238" spans="1:5" hidden="1" x14ac:dyDescent="0.25">
      <c r="A3238" t="s">
        <v>363</v>
      </c>
      <c r="B3238" t="s">
        <v>37</v>
      </c>
      <c r="C3238" t="s">
        <v>13</v>
      </c>
      <c r="D3238" s="1">
        <v>1.0483291200945299</v>
      </c>
      <c r="E3238" s="1">
        <v>28844.317852864999</v>
      </c>
    </row>
    <row r="3239" spans="1:5" hidden="1" x14ac:dyDescent="0.25">
      <c r="A3239" t="s">
        <v>362</v>
      </c>
      <c r="B3239" t="s">
        <v>21</v>
      </c>
      <c r="C3239" t="s">
        <v>7</v>
      </c>
      <c r="D3239" s="1">
        <v>1.04786975451658</v>
      </c>
      <c r="E3239" s="1">
        <v>288729.10165666498</v>
      </c>
    </row>
    <row r="3240" spans="1:5" hidden="1" x14ac:dyDescent="0.25">
      <c r="A3240" t="s">
        <v>102</v>
      </c>
      <c r="B3240" t="s">
        <v>93</v>
      </c>
      <c r="C3240" t="s">
        <v>43</v>
      </c>
      <c r="D3240" s="1">
        <v>1.0468529282488399</v>
      </c>
      <c r="E3240" s="1">
        <v>71916.196709973301</v>
      </c>
    </row>
    <row r="3241" spans="1:5" hidden="1" x14ac:dyDescent="0.25">
      <c r="A3241" t="s">
        <v>226</v>
      </c>
      <c r="B3241" t="s">
        <v>74</v>
      </c>
      <c r="C3241" t="s">
        <v>13</v>
      </c>
      <c r="D3241" s="1">
        <v>1.0461623983919599</v>
      </c>
      <c r="E3241" s="1">
        <v>8116.8015342102099</v>
      </c>
    </row>
    <row r="3242" spans="1:5" hidden="1" x14ac:dyDescent="0.25">
      <c r="A3242" t="s">
        <v>281</v>
      </c>
      <c r="B3242" t="s">
        <v>262</v>
      </c>
      <c r="C3242" t="s">
        <v>7</v>
      </c>
      <c r="D3242" s="1">
        <v>1.0454003421971501</v>
      </c>
      <c r="E3242" s="1">
        <v>501.79217579048202</v>
      </c>
    </row>
    <row r="3243" spans="1:5" hidden="1" x14ac:dyDescent="0.25">
      <c r="A3243" t="s">
        <v>348</v>
      </c>
      <c r="B3243" t="s">
        <v>148</v>
      </c>
      <c r="C3243" t="s">
        <v>13</v>
      </c>
      <c r="D3243" s="1">
        <v>1.04460884374836</v>
      </c>
      <c r="E3243" s="1">
        <v>133639.97700000001</v>
      </c>
    </row>
    <row r="3244" spans="1:5" hidden="1" x14ac:dyDescent="0.25">
      <c r="A3244" t="s">
        <v>328</v>
      </c>
      <c r="B3244" t="s">
        <v>12</v>
      </c>
      <c r="C3244" t="s">
        <v>13</v>
      </c>
      <c r="D3244" s="1">
        <v>1.04305434535928</v>
      </c>
      <c r="E3244" s="1">
        <v>20650.5408613129</v>
      </c>
    </row>
    <row r="3245" spans="1:5" hidden="1" x14ac:dyDescent="0.25">
      <c r="A3245" t="s">
        <v>293</v>
      </c>
      <c r="B3245" t="s">
        <v>153</v>
      </c>
      <c r="C3245" t="s">
        <v>7</v>
      </c>
      <c r="D3245" s="1">
        <v>1.04158328832364</v>
      </c>
      <c r="E3245" s="1">
        <v>1273.3385721380801</v>
      </c>
    </row>
    <row r="3246" spans="1:5" hidden="1" x14ac:dyDescent="0.25">
      <c r="A3246" t="s">
        <v>382</v>
      </c>
      <c r="B3246" t="s">
        <v>254</v>
      </c>
      <c r="C3246" t="s">
        <v>7</v>
      </c>
      <c r="D3246" s="1">
        <v>1.0415331085172399</v>
      </c>
      <c r="E3246" s="1">
        <v>539362.51074044802</v>
      </c>
    </row>
    <row r="3247" spans="1:5" hidden="1" x14ac:dyDescent="0.25">
      <c r="A3247" t="s">
        <v>294</v>
      </c>
      <c r="B3247" t="s">
        <v>37</v>
      </c>
      <c r="C3247" t="s">
        <v>7</v>
      </c>
      <c r="D3247" s="1">
        <v>1.0409757508784501</v>
      </c>
      <c r="E3247" s="1">
        <v>3367.09432956505</v>
      </c>
    </row>
    <row r="3248" spans="1:5" hidden="1" x14ac:dyDescent="0.25">
      <c r="A3248" t="s">
        <v>310</v>
      </c>
      <c r="B3248" t="s">
        <v>64</v>
      </c>
      <c r="C3248" t="s">
        <v>7</v>
      </c>
      <c r="D3248" s="1">
        <v>1.02984679212376</v>
      </c>
      <c r="E3248" s="1">
        <v>8794.9324887625698</v>
      </c>
    </row>
    <row r="3249" spans="1:5" hidden="1" x14ac:dyDescent="0.25">
      <c r="A3249" t="s">
        <v>328</v>
      </c>
      <c r="B3249" t="s">
        <v>111</v>
      </c>
      <c r="C3249" t="s">
        <v>7</v>
      </c>
      <c r="D3249" s="1">
        <v>1.0277024356662099</v>
      </c>
      <c r="E3249" s="1">
        <v>11220.970013014899</v>
      </c>
    </row>
    <row r="3250" spans="1:5" hidden="1" x14ac:dyDescent="0.25">
      <c r="A3250" t="s">
        <v>172</v>
      </c>
      <c r="B3250" t="s">
        <v>182</v>
      </c>
      <c r="C3250" t="s">
        <v>13</v>
      </c>
      <c r="D3250" s="1">
        <v>1.0251548250223601</v>
      </c>
      <c r="E3250" s="1">
        <v>411819.815</v>
      </c>
    </row>
    <row r="3251" spans="1:5" hidden="1" x14ac:dyDescent="0.25">
      <c r="A3251" t="s">
        <v>328</v>
      </c>
      <c r="B3251" t="s">
        <v>221</v>
      </c>
      <c r="C3251" t="s">
        <v>13</v>
      </c>
      <c r="D3251" s="1">
        <v>1.0191048676927601</v>
      </c>
      <c r="E3251" s="1">
        <v>1683.8803846503299</v>
      </c>
    </row>
    <row r="3252" spans="1:5" hidden="1" x14ac:dyDescent="0.25">
      <c r="A3252" t="s">
        <v>282</v>
      </c>
      <c r="B3252" t="s">
        <v>37</v>
      </c>
      <c r="C3252" t="s">
        <v>43</v>
      </c>
      <c r="D3252" s="1">
        <v>1.0183886086970599</v>
      </c>
      <c r="E3252" s="1">
        <v>1007.54528689575</v>
      </c>
    </row>
    <row r="3253" spans="1:5" hidden="1" x14ac:dyDescent="0.25">
      <c r="A3253" t="s">
        <v>233</v>
      </c>
      <c r="B3253" t="s">
        <v>212</v>
      </c>
      <c r="C3253" t="s">
        <v>7</v>
      </c>
      <c r="D3253" s="1">
        <v>1.0156636513005901</v>
      </c>
      <c r="E3253" s="1">
        <v>4796.99155491486</v>
      </c>
    </row>
    <row r="3254" spans="1:5" hidden="1" x14ac:dyDescent="0.25">
      <c r="A3254" t="s">
        <v>257</v>
      </c>
      <c r="B3254" t="s">
        <v>17</v>
      </c>
      <c r="C3254" t="s">
        <v>7</v>
      </c>
      <c r="D3254" s="1">
        <v>1.01329002835434</v>
      </c>
      <c r="E3254" s="1">
        <v>399598.80239999999</v>
      </c>
    </row>
    <row r="3255" spans="1:5" hidden="1" x14ac:dyDescent="0.25">
      <c r="A3255" t="s">
        <v>328</v>
      </c>
      <c r="B3255" t="s">
        <v>275</v>
      </c>
      <c r="C3255" t="s">
        <v>7</v>
      </c>
      <c r="D3255" s="1">
        <v>1.0103448857006401</v>
      </c>
      <c r="E3255" s="1">
        <v>2493.3458420510901</v>
      </c>
    </row>
    <row r="3256" spans="1:5" hidden="1" x14ac:dyDescent="0.25">
      <c r="A3256" t="s">
        <v>349</v>
      </c>
      <c r="B3256" t="s">
        <v>36</v>
      </c>
      <c r="C3256" t="s">
        <v>13</v>
      </c>
      <c r="D3256" s="1">
        <v>1.0100693889683501</v>
      </c>
      <c r="E3256" s="1">
        <v>116482.81623669001</v>
      </c>
    </row>
    <row r="3257" spans="1:5" hidden="1" x14ac:dyDescent="0.25">
      <c r="A3257" t="s">
        <v>397</v>
      </c>
      <c r="B3257" t="s">
        <v>78</v>
      </c>
      <c r="C3257" t="s">
        <v>7</v>
      </c>
      <c r="D3257" s="1">
        <v>1.0071140695410501</v>
      </c>
      <c r="E3257" s="1">
        <v>992506.86877334397</v>
      </c>
    </row>
    <row r="3258" spans="1:5" hidden="1" x14ac:dyDescent="0.25">
      <c r="A3258" t="s">
        <v>242</v>
      </c>
      <c r="B3258" t="s">
        <v>173</v>
      </c>
      <c r="C3258" t="s">
        <v>7</v>
      </c>
      <c r="D3258" s="1">
        <v>1.00648946348486</v>
      </c>
      <c r="E3258" s="1">
        <v>694102.66834309103</v>
      </c>
    </row>
    <row r="3259" spans="1:5" hidden="1" x14ac:dyDescent="0.25">
      <c r="A3259" t="s">
        <v>281</v>
      </c>
      <c r="B3259" t="s">
        <v>66</v>
      </c>
      <c r="C3259" t="s">
        <v>7</v>
      </c>
      <c r="D3259" s="1">
        <v>1.00460343079367</v>
      </c>
      <c r="E3259" s="1">
        <v>2627.9814513691999</v>
      </c>
    </row>
    <row r="3260" spans="1:5" hidden="1" x14ac:dyDescent="0.25">
      <c r="A3260" t="s">
        <v>237</v>
      </c>
      <c r="B3260" t="s">
        <v>17</v>
      </c>
      <c r="C3260" t="s">
        <v>7</v>
      </c>
      <c r="D3260" s="1">
        <v>1.00323521599944</v>
      </c>
      <c r="E3260" s="1">
        <v>221514.0588</v>
      </c>
    </row>
    <row r="3261" spans="1:5" hidden="1" x14ac:dyDescent="0.25">
      <c r="A3261" t="s">
        <v>295</v>
      </c>
      <c r="B3261" t="s">
        <v>18</v>
      </c>
      <c r="C3261" t="s">
        <v>7</v>
      </c>
      <c r="D3261" s="1">
        <v>1.0015368102864</v>
      </c>
      <c r="E3261" s="1">
        <v>166809.12992723001</v>
      </c>
    </row>
    <row r="3262" spans="1:5" hidden="1" x14ac:dyDescent="0.25">
      <c r="A3262" t="s">
        <v>260</v>
      </c>
      <c r="B3262" t="s">
        <v>37</v>
      </c>
      <c r="C3262" t="s">
        <v>7</v>
      </c>
      <c r="D3262" s="1">
        <v>1.00091595701207</v>
      </c>
      <c r="E3262" s="1">
        <v>40484.031112799203</v>
      </c>
    </row>
    <row r="3263" spans="1:5" hidden="1" x14ac:dyDescent="0.25">
      <c r="A3263" t="s">
        <v>91</v>
      </c>
      <c r="B3263" t="s">
        <v>78</v>
      </c>
      <c r="C3263" t="s">
        <v>43</v>
      </c>
      <c r="D3263" s="1">
        <v>1.00052099939633</v>
      </c>
      <c r="E3263" s="1">
        <v>545.04336333094705</v>
      </c>
    </row>
    <row r="3264" spans="1:5" hidden="1" x14ac:dyDescent="0.25">
      <c r="A3264" t="s">
        <v>41</v>
      </c>
      <c r="B3264" t="s">
        <v>48</v>
      </c>
      <c r="C3264" t="s">
        <v>7</v>
      </c>
      <c r="D3264" s="1">
        <v>0.99902648149439999</v>
      </c>
      <c r="E3264" s="1">
        <v>14248.6994468221</v>
      </c>
    </row>
    <row r="3265" spans="1:5" hidden="1" x14ac:dyDescent="0.25">
      <c r="A3265" t="s">
        <v>348</v>
      </c>
      <c r="B3265" t="s">
        <v>16</v>
      </c>
      <c r="C3265" t="s">
        <v>7</v>
      </c>
      <c r="D3265" s="1">
        <v>0.997168785512343</v>
      </c>
      <c r="E3265" s="1">
        <v>323760.53749999998</v>
      </c>
    </row>
    <row r="3266" spans="1:5" hidden="1" x14ac:dyDescent="0.25">
      <c r="A3266" t="s">
        <v>373</v>
      </c>
      <c r="B3266" t="s">
        <v>267</v>
      </c>
      <c r="C3266" t="s">
        <v>7</v>
      </c>
      <c r="D3266" s="1">
        <v>0.99699054607854698</v>
      </c>
      <c r="E3266" s="1">
        <v>6484.6123947044198</v>
      </c>
    </row>
    <row r="3267" spans="1:5" hidden="1" x14ac:dyDescent="0.25">
      <c r="A3267" t="s">
        <v>260</v>
      </c>
      <c r="B3267" t="s">
        <v>84</v>
      </c>
      <c r="C3267" t="s">
        <v>13</v>
      </c>
      <c r="D3267" s="1">
        <v>0.99612201319883698</v>
      </c>
      <c r="E3267" s="1">
        <v>2732.5981798924499</v>
      </c>
    </row>
    <row r="3268" spans="1:5" hidden="1" x14ac:dyDescent="0.25">
      <c r="A3268" t="s">
        <v>185</v>
      </c>
      <c r="B3268" t="s">
        <v>115</v>
      </c>
      <c r="C3268" t="s">
        <v>13</v>
      </c>
      <c r="D3268" s="1">
        <v>0.99247608989162805</v>
      </c>
      <c r="E3268" s="1">
        <v>354677.73550000001</v>
      </c>
    </row>
    <row r="3269" spans="1:5" hidden="1" x14ac:dyDescent="0.25">
      <c r="A3269" t="s">
        <v>398</v>
      </c>
      <c r="B3269" t="s">
        <v>134</v>
      </c>
      <c r="C3269" t="s">
        <v>13</v>
      </c>
      <c r="D3269" s="1">
        <v>0.99229341178623698</v>
      </c>
      <c r="E3269" s="1">
        <v>3055.7154042918401</v>
      </c>
    </row>
    <row r="3270" spans="1:5" hidden="1" x14ac:dyDescent="0.25">
      <c r="A3270" t="s">
        <v>294</v>
      </c>
      <c r="B3270" t="s">
        <v>93</v>
      </c>
      <c r="C3270" t="s">
        <v>7</v>
      </c>
      <c r="D3270" s="1">
        <v>0.99177768394947097</v>
      </c>
      <c r="E3270" s="1">
        <v>3356.0053939453101</v>
      </c>
    </row>
    <row r="3271" spans="1:5" hidden="1" x14ac:dyDescent="0.25">
      <c r="A3271" t="s">
        <v>220</v>
      </c>
      <c r="B3271" t="s">
        <v>224</v>
      </c>
      <c r="C3271" t="s">
        <v>7</v>
      </c>
      <c r="D3271" s="1">
        <v>0.99080942383203696</v>
      </c>
      <c r="E3271" s="1">
        <v>52585.361939489398</v>
      </c>
    </row>
    <row r="3272" spans="1:5" hidden="1" x14ac:dyDescent="0.25">
      <c r="A3272" t="s">
        <v>260</v>
      </c>
      <c r="B3272" t="s">
        <v>151</v>
      </c>
      <c r="C3272" t="s">
        <v>13</v>
      </c>
      <c r="D3272" s="1">
        <v>0.98983193251929102</v>
      </c>
      <c r="E3272" s="1">
        <v>4823.1376480732697</v>
      </c>
    </row>
    <row r="3273" spans="1:5" hidden="1" x14ac:dyDescent="0.25">
      <c r="A3273" t="s">
        <v>349</v>
      </c>
      <c r="B3273" t="s">
        <v>117</v>
      </c>
      <c r="C3273" t="s">
        <v>13</v>
      </c>
      <c r="D3273" s="1">
        <v>0.98908472591361596</v>
      </c>
      <c r="E3273" s="1">
        <v>101443.626184583</v>
      </c>
    </row>
    <row r="3274" spans="1:5" hidden="1" x14ac:dyDescent="0.25">
      <c r="A3274" t="s">
        <v>291</v>
      </c>
      <c r="B3274" t="s">
        <v>178</v>
      </c>
      <c r="C3274" t="s">
        <v>13</v>
      </c>
      <c r="D3274" s="1">
        <v>0.98732181200629898</v>
      </c>
      <c r="E3274" s="1">
        <v>277.12235041121301</v>
      </c>
    </row>
    <row r="3275" spans="1:5" hidden="1" x14ac:dyDescent="0.25">
      <c r="A3275" t="s">
        <v>318</v>
      </c>
      <c r="B3275" t="s">
        <v>38</v>
      </c>
      <c r="C3275" t="s">
        <v>7</v>
      </c>
      <c r="D3275" s="1">
        <v>0.98434831367062203</v>
      </c>
      <c r="E3275" s="1">
        <v>556695.60681141994</v>
      </c>
    </row>
    <row r="3276" spans="1:5" x14ac:dyDescent="0.25">
      <c r="A3276" t="s">
        <v>393</v>
      </c>
      <c r="B3276" t="s">
        <v>17</v>
      </c>
      <c r="C3276" t="s">
        <v>7</v>
      </c>
      <c r="D3276" s="1">
        <v>0.98393641553054201</v>
      </c>
      <c r="E3276" s="1">
        <v>52583.869894138697</v>
      </c>
    </row>
    <row r="3277" spans="1:5" hidden="1" x14ac:dyDescent="0.25">
      <c r="A3277" t="s">
        <v>362</v>
      </c>
      <c r="B3277" t="s">
        <v>24</v>
      </c>
      <c r="C3277" t="s">
        <v>13</v>
      </c>
      <c r="D3277" s="1">
        <v>0.98260235778274496</v>
      </c>
      <c r="E3277" s="1">
        <v>147762.95116424601</v>
      </c>
    </row>
    <row r="3278" spans="1:5" hidden="1" x14ac:dyDescent="0.25">
      <c r="A3278" t="s">
        <v>220</v>
      </c>
      <c r="B3278" t="s">
        <v>176</v>
      </c>
      <c r="C3278" t="s">
        <v>13</v>
      </c>
      <c r="D3278" s="1">
        <v>0.98123208649524796</v>
      </c>
      <c r="E3278" s="1">
        <v>47751.933771667798</v>
      </c>
    </row>
    <row r="3279" spans="1:5" hidden="1" x14ac:dyDescent="0.25">
      <c r="A3279" t="s">
        <v>310</v>
      </c>
      <c r="B3279" t="s">
        <v>51</v>
      </c>
      <c r="C3279" t="s">
        <v>7</v>
      </c>
      <c r="D3279" s="1">
        <v>0.97985353322717095</v>
      </c>
      <c r="E3279" s="1">
        <v>16314.312042159199</v>
      </c>
    </row>
    <row r="3280" spans="1:5" hidden="1" x14ac:dyDescent="0.25">
      <c r="A3280" t="s">
        <v>232</v>
      </c>
      <c r="B3280" t="s">
        <v>67</v>
      </c>
      <c r="C3280" t="s">
        <v>7</v>
      </c>
      <c r="D3280" s="1">
        <v>0.97946036001679004</v>
      </c>
      <c r="E3280" s="1">
        <v>20727.396199999999</v>
      </c>
    </row>
    <row r="3281" spans="1:5" hidden="1" x14ac:dyDescent="0.25">
      <c r="A3281" t="s">
        <v>339</v>
      </c>
      <c r="B3281" t="s">
        <v>266</v>
      </c>
      <c r="C3281" t="s">
        <v>13</v>
      </c>
      <c r="D3281" s="1">
        <v>0.97786939113071802</v>
      </c>
      <c r="E3281" s="1">
        <v>4360.7451137455</v>
      </c>
    </row>
    <row r="3282" spans="1:5" hidden="1" x14ac:dyDescent="0.25">
      <c r="A3282" t="s">
        <v>373</v>
      </c>
      <c r="B3282" t="s">
        <v>143</v>
      </c>
      <c r="C3282" t="s">
        <v>13</v>
      </c>
      <c r="D3282" s="1">
        <v>0.97779104074742196</v>
      </c>
      <c r="E3282" s="1">
        <v>37348.267645551103</v>
      </c>
    </row>
    <row r="3283" spans="1:5" hidden="1" x14ac:dyDescent="0.25">
      <c r="A3283" t="s">
        <v>363</v>
      </c>
      <c r="B3283" t="s">
        <v>225</v>
      </c>
      <c r="C3283" t="s">
        <v>13</v>
      </c>
      <c r="D3283" s="1">
        <v>0.97084983589593299</v>
      </c>
      <c r="E3283" s="1">
        <v>39157.855658255801</v>
      </c>
    </row>
    <row r="3284" spans="1:5" hidden="1" x14ac:dyDescent="0.25">
      <c r="A3284" t="s">
        <v>323</v>
      </c>
      <c r="B3284" t="s">
        <v>11</v>
      </c>
      <c r="C3284" t="s">
        <v>7</v>
      </c>
      <c r="D3284" s="1">
        <v>0.96729677373175904</v>
      </c>
      <c r="E3284" s="1">
        <v>13977.936602764001</v>
      </c>
    </row>
    <row r="3285" spans="1:5" hidden="1" x14ac:dyDescent="0.25">
      <c r="A3285" t="s">
        <v>347</v>
      </c>
      <c r="B3285" t="s">
        <v>168</v>
      </c>
      <c r="C3285" t="s">
        <v>13</v>
      </c>
      <c r="D3285" s="1">
        <v>0.96520743669074405</v>
      </c>
      <c r="E3285" s="1">
        <v>67394.201401214799</v>
      </c>
    </row>
    <row r="3286" spans="1:5" hidden="1" x14ac:dyDescent="0.25">
      <c r="A3286" t="s">
        <v>389</v>
      </c>
      <c r="B3286" t="s">
        <v>130</v>
      </c>
      <c r="C3286" t="s">
        <v>7</v>
      </c>
      <c r="D3286" s="1">
        <v>0.96499452256034102</v>
      </c>
      <c r="E3286" s="1">
        <v>627111.03540000005</v>
      </c>
    </row>
    <row r="3287" spans="1:5" hidden="1" x14ac:dyDescent="0.25">
      <c r="A3287" t="s">
        <v>362</v>
      </c>
      <c r="B3287" t="s">
        <v>158</v>
      </c>
      <c r="C3287" t="s">
        <v>13</v>
      </c>
      <c r="D3287" s="1">
        <v>0.96226995229721302</v>
      </c>
      <c r="E3287" s="1">
        <v>36900</v>
      </c>
    </row>
    <row r="3288" spans="1:5" x14ac:dyDescent="0.25">
      <c r="A3288" t="s">
        <v>393</v>
      </c>
      <c r="B3288" t="s">
        <v>49</v>
      </c>
      <c r="C3288" t="s">
        <v>13</v>
      </c>
      <c r="D3288" s="1">
        <v>0.96051716950215604</v>
      </c>
      <c r="E3288" s="1">
        <v>1417.5085523969999</v>
      </c>
    </row>
    <row r="3289" spans="1:5" hidden="1" x14ac:dyDescent="0.25">
      <c r="A3289" t="s">
        <v>258</v>
      </c>
      <c r="B3289" t="s">
        <v>128</v>
      </c>
      <c r="C3289" t="s">
        <v>7</v>
      </c>
      <c r="D3289" s="1">
        <v>0.95900179668638097</v>
      </c>
      <c r="E3289" s="1">
        <v>65947.306841368001</v>
      </c>
    </row>
    <row r="3290" spans="1:5" hidden="1" x14ac:dyDescent="0.25">
      <c r="A3290" t="s">
        <v>204</v>
      </c>
      <c r="B3290" t="s">
        <v>24</v>
      </c>
      <c r="C3290" t="s">
        <v>13</v>
      </c>
      <c r="D3290" s="1">
        <v>0.95800274229310201</v>
      </c>
      <c r="E3290" s="1">
        <v>186426.93109999999</v>
      </c>
    </row>
    <row r="3291" spans="1:5" hidden="1" x14ac:dyDescent="0.25">
      <c r="A3291" t="s">
        <v>364</v>
      </c>
      <c r="B3291" t="s">
        <v>148</v>
      </c>
      <c r="C3291" t="s">
        <v>7</v>
      </c>
      <c r="D3291" s="1">
        <v>0.95668717855811103</v>
      </c>
      <c r="E3291" s="1">
        <v>288365.50799999997</v>
      </c>
    </row>
    <row r="3292" spans="1:5" hidden="1" x14ac:dyDescent="0.25">
      <c r="A3292" t="s">
        <v>359</v>
      </c>
      <c r="B3292" t="s">
        <v>9</v>
      </c>
      <c r="C3292" t="s">
        <v>7</v>
      </c>
      <c r="D3292" s="1">
        <v>0.95655645174160298</v>
      </c>
      <c r="E3292" s="1">
        <v>131108.5258</v>
      </c>
    </row>
    <row r="3293" spans="1:5" hidden="1" x14ac:dyDescent="0.25">
      <c r="A3293" t="s">
        <v>260</v>
      </c>
      <c r="B3293" t="s">
        <v>277</v>
      </c>
      <c r="C3293" t="s">
        <v>7</v>
      </c>
      <c r="D3293" s="1">
        <v>0.95542433386562797</v>
      </c>
      <c r="E3293" s="1">
        <v>3841.8552852897101</v>
      </c>
    </row>
    <row r="3294" spans="1:5" hidden="1" x14ac:dyDescent="0.25">
      <c r="A3294" t="s">
        <v>336</v>
      </c>
      <c r="B3294" t="s">
        <v>96</v>
      </c>
      <c r="C3294" t="s">
        <v>7</v>
      </c>
      <c r="D3294" s="1">
        <v>0.94779260043644198</v>
      </c>
      <c r="E3294" s="1">
        <v>168172.2298</v>
      </c>
    </row>
    <row r="3295" spans="1:5" hidden="1" x14ac:dyDescent="0.25">
      <c r="A3295" t="s">
        <v>328</v>
      </c>
      <c r="B3295" t="s">
        <v>182</v>
      </c>
      <c r="C3295" t="s">
        <v>7</v>
      </c>
      <c r="D3295" s="1">
        <v>0.94762107818707098</v>
      </c>
      <c r="E3295" s="1">
        <v>9238.1938662251396</v>
      </c>
    </row>
    <row r="3296" spans="1:5" hidden="1" x14ac:dyDescent="0.25">
      <c r="A3296" t="s">
        <v>188</v>
      </c>
      <c r="B3296" t="s">
        <v>107</v>
      </c>
      <c r="C3296" t="s">
        <v>13</v>
      </c>
      <c r="D3296" s="1">
        <v>0.94326581577904201</v>
      </c>
      <c r="E3296" s="1">
        <v>32690.036804679399</v>
      </c>
    </row>
    <row r="3297" spans="1:5" hidden="1" x14ac:dyDescent="0.25">
      <c r="A3297" t="s">
        <v>293</v>
      </c>
      <c r="B3297" t="s">
        <v>56</v>
      </c>
      <c r="C3297" t="s">
        <v>13</v>
      </c>
      <c r="D3297" s="1">
        <v>0.941960355395976</v>
      </c>
      <c r="E3297" s="1">
        <v>32765.879973745999</v>
      </c>
    </row>
    <row r="3298" spans="1:5" hidden="1" x14ac:dyDescent="0.25">
      <c r="A3298" t="s">
        <v>383</v>
      </c>
      <c r="B3298" t="s">
        <v>178</v>
      </c>
      <c r="C3298" t="s">
        <v>7</v>
      </c>
      <c r="D3298" s="1">
        <v>0.93417141396817704</v>
      </c>
      <c r="E3298" s="1">
        <v>222503.36619140601</v>
      </c>
    </row>
    <row r="3299" spans="1:5" hidden="1" x14ac:dyDescent="0.25">
      <c r="A3299" t="s">
        <v>297</v>
      </c>
      <c r="B3299" t="s">
        <v>162</v>
      </c>
      <c r="C3299" t="s">
        <v>13</v>
      </c>
      <c r="D3299" s="1">
        <v>0.93405162310183798</v>
      </c>
      <c r="E3299" s="1">
        <v>4636.8043556321099</v>
      </c>
    </row>
    <row r="3300" spans="1:5" hidden="1" x14ac:dyDescent="0.25">
      <c r="A3300" t="s">
        <v>377</v>
      </c>
      <c r="B3300" t="s">
        <v>143</v>
      </c>
      <c r="C3300" t="s">
        <v>7</v>
      </c>
      <c r="D3300" s="1">
        <v>0.93278547749836005</v>
      </c>
      <c r="E3300" s="1">
        <v>360866.0736</v>
      </c>
    </row>
    <row r="3301" spans="1:5" hidden="1" x14ac:dyDescent="0.25">
      <c r="A3301" t="s">
        <v>291</v>
      </c>
      <c r="B3301" t="s">
        <v>74</v>
      </c>
      <c r="C3301" t="s">
        <v>43</v>
      </c>
      <c r="D3301" s="1">
        <v>0.92774604498671798</v>
      </c>
      <c r="E3301" s="1">
        <v>21282.5624965879</v>
      </c>
    </row>
    <row r="3302" spans="1:5" hidden="1" x14ac:dyDescent="0.25">
      <c r="A3302" t="s">
        <v>328</v>
      </c>
      <c r="B3302" t="s">
        <v>84</v>
      </c>
      <c r="C3302" t="s">
        <v>13</v>
      </c>
      <c r="D3302" s="1">
        <v>0.92773921253395697</v>
      </c>
      <c r="E3302" s="1">
        <v>3319.7716101842102</v>
      </c>
    </row>
    <row r="3303" spans="1:5" hidden="1" x14ac:dyDescent="0.25">
      <c r="A3303" t="s">
        <v>363</v>
      </c>
      <c r="B3303" t="s">
        <v>42</v>
      </c>
      <c r="C3303" t="s">
        <v>13</v>
      </c>
      <c r="D3303" s="1">
        <v>0.92699126610333404</v>
      </c>
      <c r="E3303" s="1">
        <v>26073.5537583687</v>
      </c>
    </row>
    <row r="3304" spans="1:5" hidden="1" x14ac:dyDescent="0.25">
      <c r="A3304" t="s">
        <v>386</v>
      </c>
      <c r="B3304" t="s">
        <v>176</v>
      </c>
      <c r="C3304" t="s">
        <v>7</v>
      </c>
      <c r="D3304" s="1">
        <v>0.92578437370345901</v>
      </c>
      <c r="E3304" s="1">
        <v>101701.66590000001</v>
      </c>
    </row>
    <row r="3305" spans="1:5" hidden="1" x14ac:dyDescent="0.25">
      <c r="A3305" t="s">
        <v>293</v>
      </c>
      <c r="B3305" t="s">
        <v>83</v>
      </c>
      <c r="C3305" t="s">
        <v>43</v>
      </c>
      <c r="D3305" s="1">
        <v>0.92550376828957504</v>
      </c>
      <c r="E3305" s="1">
        <v>25413.005998177101</v>
      </c>
    </row>
    <row r="3306" spans="1:5" hidden="1" x14ac:dyDescent="0.25">
      <c r="A3306" t="s">
        <v>102</v>
      </c>
      <c r="B3306" t="s">
        <v>83</v>
      </c>
      <c r="C3306" t="s">
        <v>43</v>
      </c>
      <c r="D3306" s="1">
        <v>0.92355678194195601</v>
      </c>
      <c r="E3306" s="1">
        <v>15240.447009104</v>
      </c>
    </row>
    <row r="3307" spans="1:5" hidden="1" x14ac:dyDescent="0.25">
      <c r="A3307" t="s">
        <v>339</v>
      </c>
      <c r="B3307" t="s">
        <v>111</v>
      </c>
      <c r="C3307" t="s">
        <v>7</v>
      </c>
      <c r="D3307" s="1">
        <v>0.92211044304781697</v>
      </c>
      <c r="E3307" s="1">
        <v>29944.832794054499</v>
      </c>
    </row>
    <row r="3308" spans="1:5" hidden="1" x14ac:dyDescent="0.25">
      <c r="A3308" t="s">
        <v>381</v>
      </c>
      <c r="B3308" t="s">
        <v>173</v>
      </c>
      <c r="C3308" t="s">
        <v>13</v>
      </c>
      <c r="D3308" s="1">
        <v>0.92025567219853399</v>
      </c>
      <c r="E3308" s="1">
        <v>451983.4472</v>
      </c>
    </row>
    <row r="3309" spans="1:5" hidden="1" x14ac:dyDescent="0.25">
      <c r="A3309" t="s">
        <v>379</v>
      </c>
      <c r="B3309" t="s">
        <v>36</v>
      </c>
      <c r="C3309" t="s">
        <v>7</v>
      </c>
      <c r="D3309" s="1">
        <v>0.91763621367251302</v>
      </c>
      <c r="E3309" s="1">
        <v>193175.076</v>
      </c>
    </row>
    <row r="3310" spans="1:5" hidden="1" x14ac:dyDescent="0.25">
      <c r="A3310" t="s">
        <v>308</v>
      </c>
      <c r="B3310" t="s">
        <v>27</v>
      </c>
      <c r="C3310" t="s">
        <v>13</v>
      </c>
      <c r="D3310" s="1">
        <v>0.91737131902225999</v>
      </c>
      <c r="E3310" s="1">
        <v>218396.84635375699</v>
      </c>
    </row>
    <row r="3311" spans="1:5" hidden="1" x14ac:dyDescent="0.25">
      <c r="A3311" t="s">
        <v>233</v>
      </c>
      <c r="B3311" t="s">
        <v>169</v>
      </c>
      <c r="C3311" t="s">
        <v>7</v>
      </c>
      <c r="D3311" s="1">
        <v>0.91338087447602301</v>
      </c>
      <c r="E3311" s="1">
        <v>61633.022726600597</v>
      </c>
    </row>
    <row r="3312" spans="1:5" hidden="1" x14ac:dyDescent="0.25">
      <c r="A3312" t="s">
        <v>353</v>
      </c>
      <c r="B3312" t="s">
        <v>59</v>
      </c>
      <c r="C3312" t="s">
        <v>43</v>
      </c>
      <c r="D3312" s="1">
        <v>0.90828860473633199</v>
      </c>
      <c r="E3312" s="1">
        <v>1032.98992265625</v>
      </c>
    </row>
    <row r="3313" spans="1:5" hidden="1" x14ac:dyDescent="0.25">
      <c r="A3313" t="s">
        <v>102</v>
      </c>
      <c r="B3313" t="s">
        <v>53</v>
      </c>
      <c r="C3313" t="s">
        <v>43</v>
      </c>
      <c r="D3313" s="1">
        <v>0.90740530033359301</v>
      </c>
      <c r="E3313" s="1">
        <v>46292.053951775299</v>
      </c>
    </row>
    <row r="3314" spans="1:5" hidden="1" x14ac:dyDescent="0.25">
      <c r="A3314" t="s">
        <v>323</v>
      </c>
      <c r="B3314" t="s">
        <v>57</v>
      </c>
      <c r="C3314" t="s">
        <v>7</v>
      </c>
      <c r="D3314" s="1">
        <v>0.90630652702606196</v>
      </c>
      <c r="E3314" s="1">
        <v>5363.7985245623204</v>
      </c>
    </row>
    <row r="3315" spans="1:5" hidden="1" x14ac:dyDescent="0.25">
      <c r="A3315" t="s">
        <v>323</v>
      </c>
      <c r="B3315" t="s">
        <v>78</v>
      </c>
      <c r="C3315" t="s">
        <v>13</v>
      </c>
      <c r="D3315" s="1">
        <v>0.90615440154955695</v>
      </c>
      <c r="E3315" s="1">
        <v>43171.316989980398</v>
      </c>
    </row>
    <row r="3316" spans="1:5" hidden="1" x14ac:dyDescent="0.25">
      <c r="A3316" t="s">
        <v>281</v>
      </c>
      <c r="B3316" t="s">
        <v>177</v>
      </c>
      <c r="C3316" t="s">
        <v>7</v>
      </c>
      <c r="D3316" s="1">
        <v>0.90240379461512399</v>
      </c>
      <c r="E3316" s="1">
        <v>376.07250100074498</v>
      </c>
    </row>
    <row r="3317" spans="1:5" hidden="1" x14ac:dyDescent="0.25">
      <c r="A3317" t="s">
        <v>354</v>
      </c>
      <c r="B3317" t="s">
        <v>313</v>
      </c>
      <c r="C3317" t="s">
        <v>7</v>
      </c>
      <c r="D3317" s="1">
        <v>0.90000000596046503</v>
      </c>
      <c r="E3317" s="1">
        <v>18650.3857421875</v>
      </c>
    </row>
    <row r="3318" spans="1:5" hidden="1" x14ac:dyDescent="0.25">
      <c r="A3318" t="s">
        <v>132</v>
      </c>
      <c r="B3318" t="s">
        <v>103</v>
      </c>
      <c r="C3318" t="s">
        <v>13</v>
      </c>
      <c r="D3318" s="1">
        <v>0.893981319577699</v>
      </c>
      <c r="E3318" s="1">
        <v>4472.1258714720998</v>
      </c>
    </row>
    <row r="3319" spans="1:5" hidden="1" x14ac:dyDescent="0.25">
      <c r="A3319" t="s">
        <v>125</v>
      </c>
      <c r="B3319" t="s">
        <v>95</v>
      </c>
      <c r="C3319" t="s">
        <v>13</v>
      </c>
      <c r="D3319" s="1">
        <v>0.89390950133059699</v>
      </c>
      <c r="E3319" s="1">
        <v>409041.45012702001</v>
      </c>
    </row>
    <row r="3320" spans="1:5" hidden="1" x14ac:dyDescent="0.25">
      <c r="A3320" t="s">
        <v>310</v>
      </c>
      <c r="B3320" t="s">
        <v>249</v>
      </c>
      <c r="C3320" t="s">
        <v>7</v>
      </c>
      <c r="D3320" s="1">
        <v>0.89236501048071504</v>
      </c>
      <c r="E3320" s="1">
        <v>44519.269067499998</v>
      </c>
    </row>
    <row r="3321" spans="1:5" hidden="1" x14ac:dyDescent="0.25">
      <c r="A3321" t="s">
        <v>386</v>
      </c>
      <c r="B3321" t="s">
        <v>158</v>
      </c>
      <c r="C3321" t="s">
        <v>7</v>
      </c>
      <c r="D3321" s="1">
        <v>0.89163895043963604</v>
      </c>
      <c r="E3321" s="1">
        <v>105619.55839999999</v>
      </c>
    </row>
    <row r="3322" spans="1:5" hidden="1" x14ac:dyDescent="0.25">
      <c r="A3322" t="s">
        <v>328</v>
      </c>
      <c r="B3322" t="s">
        <v>290</v>
      </c>
      <c r="C3322" t="s">
        <v>13</v>
      </c>
      <c r="D3322" s="1">
        <v>0.89000134221115601</v>
      </c>
      <c r="E3322" s="1">
        <v>6890.1102412976097</v>
      </c>
    </row>
    <row r="3323" spans="1:5" hidden="1" x14ac:dyDescent="0.25">
      <c r="A3323" t="s">
        <v>402</v>
      </c>
      <c r="B3323" t="s">
        <v>78</v>
      </c>
      <c r="C3323" t="s">
        <v>7</v>
      </c>
      <c r="D3323" s="1">
        <v>0.88940869856328797</v>
      </c>
      <c r="E3323" s="1">
        <v>876508.69863539503</v>
      </c>
    </row>
    <row r="3324" spans="1:5" hidden="1" x14ac:dyDescent="0.25">
      <c r="A3324" t="s">
        <v>398</v>
      </c>
      <c r="B3324" t="s">
        <v>239</v>
      </c>
      <c r="C3324" t="s">
        <v>7</v>
      </c>
      <c r="D3324" s="1">
        <v>0.88708053181492497</v>
      </c>
      <c r="E3324" s="1">
        <v>15902.142019537199</v>
      </c>
    </row>
    <row r="3325" spans="1:5" hidden="1" x14ac:dyDescent="0.25">
      <c r="A3325" t="s">
        <v>297</v>
      </c>
      <c r="B3325" t="s">
        <v>151</v>
      </c>
      <c r="C3325" t="s">
        <v>13</v>
      </c>
      <c r="D3325" s="1">
        <v>0.88617917718788497</v>
      </c>
      <c r="E3325" s="1">
        <v>2702.4618016279901</v>
      </c>
    </row>
    <row r="3326" spans="1:5" hidden="1" x14ac:dyDescent="0.25">
      <c r="A3326" t="s">
        <v>188</v>
      </c>
      <c r="B3326" t="s">
        <v>199</v>
      </c>
      <c r="C3326" t="s">
        <v>13</v>
      </c>
      <c r="D3326" s="1">
        <v>0.88598782427980904</v>
      </c>
      <c r="E3326" s="1">
        <v>22165.388604434102</v>
      </c>
    </row>
    <row r="3327" spans="1:5" x14ac:dyDescent="0.25">
      <c r="A3327" t="s">
        <v>393</v>
      </c>
      <c r="B3327" t="s">
        <v>193</v>
      </c>
      <c r="C3327" t="s">
        <v>7</v>
      </c>
      <c r="D3327" s="1">
        <v>0.88378240631063099</v>
      </c>
      <c r="E3327" s="1">
        <v>8159.6619592184597</v>
      </c>
    </row>
    <row r="3328" spans="1:5" hidden="1" x14ac:dyDescent="0.25">
      <c r="A3328" t="s">
        <v>389</v>
      </c>
      <c r="B3328" t="s">
        <v>173</v>
      </c>
      <c r="C3328" t="s">
        <v>7</v>
      </c>
      <c r="D3328" s="1">
        <v>0.88083701686114102</v>
      </c>
      <c r="E3328" s="1">
        <v>559673.68660000002</v>
      </c>
    </row>
    <row r="3329" spans="1:5" hidden="1" x14ac:dyDescent="0.25">
      <c r="A3329" t="s">
        <v>297</v>
      </c>
      <c r="B3329" t="s">
        <v>29</v>
      </c>
      <c r="C3329" t="s">
        <v>13</v>
      </c>
      <c r="D3329" s="1">
        <v>0.87996238048456499</v>
      </c>
      <c r="E3329" s="1">
        <v>3476.1825310110698</v>
      </c>
    </row>
    <row r="3330" spans="1:5" hidden="1" x14ac:dyDescent="0.25">
      <c r="A3330" t="s">
        <v>233</v>
      </c>
      <c r="B3330" t="s">
        <v>70</v>
      </c>
      <c r="C3330" t="s">
        <v>13</v>
      </c>
      <c r="D3330" s="1">
        <v>0.879295995235443</v>
      </c>
      <c r="E3330" s="1">
        <v>5495.89835234375</v>
      </c>
    </row>
    <row r="3331" spans="1:5" x14ac:dyDescent="0.25">
      <c r="A3331" t="s">
        <v>391</v>
      </c>
      <c r="B3331" t="s">
        <v>40</v>
      </c>
      <c r="C3331" t="s">
        <v>7</v>
      </c>
      <c r="D3331" s="1">
        <v>0.87836767940039895</v>
      </c>
      <c r="E3331" s="1">
        <v>79221.631665915207</v>
      </c>
    </row>
    <row r="3332" spans="1:5" hidden="1" x14ac:dyDescent="0.25">
      <c r="A3332" t="s">
        <v>406</v>
      </c>
      <c r="B3332" t="s">
        <v>229</v>
      </c>
      <c r="C3332" t="s">
        <v>43</v>
      </c>
      <c r="D3332" s="1">
        <v>0.87828382774509695</v>
      </c>
      <c r="E3332" s="1">
        <v>1619.0593986382501</v>
      </c>
    </row>
    <row r="3333" spans="1:5" hidden="1" x14ac:dyDescent="0.25">
      <c r="A3333" t="s">
        <v>383</v>
      </c>
      <c r="B3333" t="s">
        <v>218</v>
      </c>
      <c r="C3333" t="s">
        <v>7</v>
      </c>
      <c r="D3333" s="1">
        <v>0.87745124796889695</v>
      </c>
      <c r="E3333" s="1">
        <v>438709.814968872</v>
      </c>
    </row>
    <row r="3334" spans="1:5" hidden="1" x14ac:dyDescent="0.25">
      <c r="A3334" t="s">
        <v>294</v>
      </c>
      <c r="B3334" t="s">
        <v>86</v>
      </c>
      <c r="C3334" t="s">
        <v>7</v>
      </c>
      <c r="D3334" s="1">
        <v>0.875416482746601</v>
      </c>
      <c r="E3334" s="1">
        <v>2378.9586433593799</v>
      </c>
    </row>
    <row r="3335" spans="1:5" hidden="1" x14ac:dyDescent="0.25">
      <c r="A3335" t="s">
        <v>207</v>
      </c>
      <c r="B3335" t="s">
        <v>45</v>
      </c>
      <c r="C3335" t="s">
        <v>13</v>
      </c>
      <c r="D3335" s="1">
        <v>0.87538878063029801</v>
      </c>
      <c r="E3335" s="1">
        <v>18139.705783744401</v>
      </c>
    </row>
    <row r="3336" spans="1:5" hidden="1" x14ac:dyDescent="0.25">
      <c r="A3336" t="s">
        <v>382</v>
      </c>
      <c r="B3336" t="s">
        <v>12</v>
      </c>
      <c r="C3336" t="s">
        <v>7</v>
      </c>
      <c r="D3336" s="1">
        <v>0.87313263271795105</v>
      </c>
      <c r="E3336" s="1">
        <v>450702.026580212</v>
      </c>
    </row>
    <row r="3337" spans="1:5" hidden="1" x14ac:dyDescent="0.25">
      <c r="A3337" t="s">
        <v>297</v>
      </c>
      <c r="B3337" t="s">
        <v>65</v>
      </c>
      <c r="C3337" t="s">
        <v>13</v>
      </c>
      <c r="D3337" s="1">
        <v>0.87216970643713398</v>
      </c>
      <c r="E3337" s="1">
        <v>793.80989159311696</v>
      </c>
    </row>
    <row r="3338" spans="1:5" hidden="1" x14ac:dyDescent="0.25">
      <c r="A3338" t="s">
        <v>364</v>
      </c>
      <c r="B3338" t="s">
        <v>128</v>
      </c>
      <c r="C3338" t="s">
        <v>7</v>
      </c>
      <c r="D3338" s="1">
        <v>0.86693810017704998</v>
      </c>
      <c r="E3338" s="1">
        <v>53944.4565</v>
      </c>
    </row>
    <row r="3339" spans="1:5" hidden="1" x14ac:dyDescent="0.25">
      <c r="A3339" t="s">
        <v>294</v>
      </c>
      <c r="B3339" t="s">
        <v>52</v>
      </c>
      <c r="C3339" t="s">
        <v>43</v>
      </c>
      <c r="D3339" s="1">
        <v>0.86461477102637296</v>
      </c>
      <c r="E3339" s="1">
        <v>3265.2157999999999</v>
      </c>
    </row>
    <row r="3340" spans="1:5" hidden="1" x14ac:dyDescent="0.25">
      <c r="A3340" t="s">
        <v>398</v>
      </c>
      <c r="B3340" t="s">
        <v>38</v>
      </c>
      <c r="C3340" t="s">
        <v>7</v>
      </c>
      <c r="D3340" s="1">
        <v>0.86377367017237205</v>
      </c>
      <c r="E3340" s="1">
        <v>67704.032573182398</v>
      </c>
    </row>
    <row r="3341" spans="1:5" hidden="1" x14ac:dyDescent="0.25">
      <c r="A3341" t="s">
        <v>398</v>
      </c>
      <c r="B3341" t="s">
        <v>107</v>
      </c>
      <c r="C3341" t="s">
        <v>13</v>
      </c>
      <c r="D3341" s="1">
        <v>0.86361810308526299</v>
      </c>
      <c r="E3341" s="1">
        <v>3101.38277727682</v>
      </c>
    </row>
    <row r="3342" spans="1:5" hidden="1" x14ac:dyDescent="0.25">
      <c r="A3342" t="s">
        <v>363</v>
      </c>
      <c r="B3342" t="s">
        <v>63</v>
      </c>
      <c r="C3342" t="s">
        <v>7</v>
      </c>
      <c r="D3342" s="1">
        <v>0.86323348455065896</v>
      </c>
      <c r="E3342" s="1">
        <v>16340.4947283783</v>
      </c>
    </row>
    <row r="3343" spans="1:5" hidden="1" x14ac:dyDescent="0.25">
      <c r="A3343" t="s">
        <v>348</v>
      </c>
      <c r="B3343" t="s">
        <v>24</v>
      </c>
      <c r="C3343" t="s">
        <v>7</v>
      </c>
      <c r="D3343" s="1">
        <v>0.86255928955514705</v>
      </c>
      <c r="E3343" s="1">
        <v>225247.7115</v>
      </c>
    </row>
    <row r="3344" spans="1:5" hidden="1" x14ac:dyDescent="0.25">
      <c r="A3344" t="s">
        <v>336</v>
      </c>
      <c r="B3344" t="s">
        <v>18</v>
      </c>
      <c r="C3344" t="s">
        <v>13</v>
      </c>
      <c r="D3344" s="1">
        <v>0.86151481586288703</v>
      </c>
      <c r="E3344" s="1">
        <v>123880.1976</v>
      </c>
    </row>
    <row r="3345" spans="1:5" hidden="1" x14ac:dyDescent="0.25">
      <c r="A3345" t="s">
        <v>291</v>
      </c>
      <c r="B3345" t="s">
        <v>167</v>
      </c>
      <c r="C3345" t="s">
        <v>13</v>
      </c>
      <c r="D3345" s="1">
        <v>0.85808745954527399</v>
      </c>
      <c r="E3345" s="1">
        <v>2475.28579941211</v>
      </c>
    </row>
    <row r="3346" spans="1:5" hidden="1" x14ac:dyDescent="0.25">
      <c r="A3346" t="s">
        <v>297</v>
      </c>
      <c r="B3346" t="s">
        <v>44</v>
      </c>
      <c r="C3346" t="s">
        <v>13</v>
      </c>
      <c r="D3346" s="1">
        <v>0.85669368144746705</v>
      </c>
      <c r="E3346" s="1">
        <v>1816.97541177019</v>
      </c>
    </row>
    <row r="3347" spans="1:5" hidden="1" x14ac:dyDescent="0.25">
      <c r="A3347" t="s">
        <v>363</v>
      </c>
      <c r="B3347" t="s">
        <v>218</v>
      </c>
      <c r="C3347" t="s">
        <v>7</v>
      </c>
      <c r="D3347" s="1">
        <v>0.85549042322840596</v>
      </c>
      <c r="E3347" s="1">
        <v>121180.38404995701</v>
      </c>
    </row>
    <row r="3348" spans="1:5" hidden="1" x14ac:dyDescent="0.25">
      <c r="A3348" t="s">
        <v>363</v>
      </c>
      <c r="B3348" t="s">
        <v>93</v>
      </c>
      <c r="C3348" t="s">
        <v>7</v>
      </c>
      <c r="D3348" s="1">
        <v>0.85486460654720597</v>
      </c>
      <c r="E3348" s="1">
        <v>58791.527167320201</v>
      </c>
    </row>
    <row r="3349" spans="1:5" hidden="1" x14ac:dyDescent="0.25">
      <c r="A3349" t="s">
        <v>297</v>
      </c>
      <c r="B3349" t="s">
        <v>19</v>
      </c>
      <c r="C3349" t="s">
        <v>7</v>
      </c>
      <c r="D3349" s="1">
        <v>0.85456770296745899</v>
      </c>
      <c r="E3349" s="1">
        <v>4860.9546277110103</v>
      </c>
    </row>
    <row r="3350" spans="1:5" hidden="1" x14ac:dyDescent="0.25">
      <c r="A3350" t="s">
        <v>291</v>
      </c>
      <c r="B3350" t="s">
        <v>179</v>
      </c>
      <c r="C3350" t="s">
        <v>13</v>
      </c>
      <c r="D3350" s="1">
        <v>0.85027057933683203</v>
      </c>
      <c r="E3350" s="1">
        <v>2909.6855178205701</v>
      </c>
    </row>
    <row r="3351" spans="1:5" hidden="1" x14ac:dyDescent="0.25">
      <c r="A3351" t="s">
        <v>377</v>
      </c>
      <c r="B3351" t="s">
        <v>30</v>
      </c>
      <c r="C3351" t="s">
        <v>7</v>
      </c>
      <c r="D3351" s="1">
        <v>0.84753157694097603</v>
      </c>
      <c r="E3351" s="1">
        <v>178174.55009999999</v>
      </c>
    </row>
    <row r="3352" spans="1:5" hidden="1" x14ac:dyDescent="0.25">
      <c r="A3352" t="s">
        <v>233</v>
      </c>
      <c r="B3352" t="s">
        <v>79</v>
      </c>
      <c r="C3352" t="s">
        <v>13</v>
      </c>
      <c r="D3352" s="1">
        <v>0.84133697441220301</v>
      </c>
      <c r="E3352" s="1">
        <v>8890.5814094970701</v>
      </c>
    </row>
    <row r="3353" spans="1:5" hidden="1" x14ac:dyDescent="0.25">
      <c r="A3353" t="s">
        <v>364</v>
      </c>
      <c r="B3353" t="s">
        <v>158</v>
      </c>
      <c r="C3353" t="s">
        <v>7</v>
      </c>
      <c r="D3353" s="1">
        <v>0.84119133430222104</v>
      </c>
      <c r="E3353" s="1">
        <v>65648.454599999997</v>
      </c>
    </row>
    <row r="3354" spans="1:5" hidden="1" x14ac:dyDescent="0.25">
      <c r="A3354" t="s">
        <v>373</v>
      </c>
      <c r="B3354" t="s">
        <v>159</v>
      </c>
      <c r="C3354" t="s">
        <v>7</v>
      </c>
      <c r="D3354" s="1">
        <v>0.83944105902291</v>
      </c>
      <c r="E3354" s="1">
        <v>15149.112183654999</v>
      </c>
    </row>
    <row r="3355" spans="1:5" hidden="1" x14ac:dyDescent="0.25">
      <c r="A3355" t="s">
        <v>362</v>
      </c>
      <c r="B3355" t="s">
        <v>54</v>
      </c>
      <c r="C3355" t="s">
        <v>7</v>
      </c>
      <c r="D3355" s="1">
        <v>0.83787708222331803</v>
      </c>
      <c r="E3355" s="1">
        <v>1011.94393115747</v>
      </c>
    </row>
    <row r="3356" spans="1:5" hidden="1" x14ac:dyDescent="0.25">
      <c r="A3356" t="s">
        <v>237</v>
      </c>
      <c r="B3356" t="s">
        <v>118</v>
      </c>
      <c r="C3356" t="s">
        <v>7</v>
      </c>
      <c r="D3356" s="1">
        <v>0.83781245254474801</v>
      </c>
      <c r="E3356" s="1">
        <v>32156.678400000001</v>
      </c>
    </row>
    <row r="3357" spans="1:5" hidden="1" x14ac:dyDescent="0.25">
      <c r="A3357" t="s">
        <v>398</v>
      </c>
      <c r="B3357" t="s">
        <v>231</v>
      </c>
      <c r="C3357" t="s">
        <v>13</v>
      </c>
      <c r="D3357" s="1">
        <v>0.83725553299711297</v>
      </c>
      <c r="E3357" s="1">
        <v>1100.2657352353201</v>
      </c>
    </row>
    <row r="3358" spans="1:5" hidden="1" x14ac:dyDescent="0.25">
      <c r="A3358" t="s">
        <v>297</v>
      </c>
      <c r="B3358" t="s">
        <v>30</v>
      </c>
      <c r="C3358" t="s">
        <v>7</v>
      </c>
      <c r="D3358" s="1">
        <v>0.83687285804738398</v>
      </c>
      <c r="E3358" s="1">
        <v>13231.2427044818</v>
      </c>
    </row>
    <row r="3359" spans="1:5" hidden="1" x14ac:dyDescent="0.25">
      <c r="A3359" t="s">
        <v>323</v>
      </c>
      <c r="B3359" t="s">
        <v>35</v>
      </c>
      <c r="C3359" t="s">
        <v>7</v>
      </c>
      <c r="D3359" s="1">
        <v>0.83456574295736097</v>
      </c>
      <c r="E3359" s="1">
        <v>7802.13503468821</v>
      </c>
    </row>
    <row r="3360" spans="1:5" hidden="1" x14ac:dyDescent="0.25">
      <c r="A3360" t="s">
        <v>297</v>
      </c>
      <c r="B3360" t="s">
        <v>193</v>
      </c>
      <c r="C3360" t="s">
        <v>7</v>
      </c>
      <c r="D3360" s="1">
        <v>0.83349558484560204</v>
      </c>
      <c r="E3360" s="1">
        <v>9332.2690329916404</v>
      </c>
    </row>
    <row r="3361" spans="1:5" hidden="1" x14ac:dyDescent="0.25">
      <c r="A3361" t="s">
        <v>328</v>
      </c>
      <c r="B3361" t="s">
        <v>158</v>
      </c>
      <c r="C3361" t="s">
        <v>7</v>
      </c>
      <c r="D3361" s="1">
        <v>0.83116922224956702</v>
      </c>
      <c r="E3361" s="1">
        <v>20252.973135730299</v>
      </c>
    </row>
    <row r="3362" spans="1:5" hidden="1" x14ac:dyDescent="0.25">
      <c r="A3362" t="s">
        <v>233</v>
      </c>
      <c r="B3362" t="s">
        <v>193</v>
      </c>
      <c r="C3362" t="s">
        <v>7</v>
      </c>
      <c r="D3362" s="1">
        <v>0.82824657391191003</v>
      </c>
      <c r="E3362" s="1">
        <v>9459.8722770996101</v>
      </c>
    </row>
    <row r="3363" spans="1:5" x14ac:dyDescent="0.25">
      <c r="A3363" t="s">
        <v>393</v>
      </c>
      <c r="B3363" t="s">
        <v>44</v>
      </c>
      <c r="C3363" t="s">
        <v>13</v>
      </c>
      <c r="D3363" s="1">
        <v>0.82695153672972699</v>
      </c>
      <c r="E3363" s="1">
        <v>2260.9246397434199</v>
      </c>
    </row>
    <row r="3364" spans="1:5" hidden="1" x14ac:dyDescent="0.25">
      <c r="A3364" t="s">
        <v>320</v>
      </c>
      <c r="B3364" t="s">
        <v>130</v>
      </c>
      <c r="C3364" t="s">
        <v>7</v>
      </c>
      <c r="D3364" s="1">
        <v>0.82679059659735599</v>
      </c>
      <c r="E3364" s="1">
        <v>718409.77599999995</v>
      </c>
    </row>
    <row r="3365" spans="1:5" hidden="1" x14ac:dyDescent="0.25">
      <c r="A3365" t="s">
        <v>220</v>
      </c>
      <c r="B3365" t="s">
        <v>61</v>
      </c>
      <c r="C3365" t="s">
        <v>7</v>
      </c>
      <c r="D3365" s="1">
        <v>0.82646663310889901</v>
      </c>
      <c r="E3365" s="1">
        <v>68902.315668176496</v>
      </c>
    </row>
    <row r="3366" spans="1:5" hidden="1" x14ac:dyDescent="0.25">
      <c r="A3366" t="s">
        <v>260</v>
      </c>
      <c r="B3366" t="s">
        <v>89</v>
      </c>
      <c r="C3366" t="s">
        <v>13</v>
      </c>
      <c r="D3366" s="1">
        <v>0.82637279047076695</v>
      </c>
      <c r="E3366" s="1">
        <v>1073.59912352381</v>
      </c>
    </row>
    <row r="3367" spans="1:5" hidden="1" x14ac:dyDescent="0.25">
      <c r="A3367" t="s">
        <v>308</v>
      </c>
      <c r="B3367" t="s">
        <v>128</v>
      </c>
      <c r="C3367" t="s">
        <v>7</v>
      </c>
      <c r="D3367" s="1">
        <v>0.82631980326927701</v>
      </c>
      <c r="E3367" s="1">
        <v>157189.73267680401</v>
      </c>
    </row>
    <row r="3368" spans="1:5" hidden="1" x14ac:dyDescent="0.25">
      <c r="A3368" t="s">
        <v>294</v>
      </c>
      <c r="B3368" t="s">
        <v>177</v>
      </c>
      <c r="C3368" t="s">
        <v>7</v>
      </c>
      <c r="D3368" s="1">
        <v>0.824836000680924</v>
      </c>
      <c r="E3368" s="1">
        <v>3322.2919999999999</v>
      </c>
    </row>
    <row r="3369" spans="1:5" hidden="1" x14ac:dyDescent="0.25">
      <c r="A3369" t="s">
        <v>328</v>
      </c>
      <c r="B3369" t="s">
        <v>160</v>
      </c>
      <c r="C3369" t="s">
        <v>7</v>
      </c>
      <c r="D3369" s="1">
        <v>0.82465034580048802</v>
      </c>
      <c r="E3369" s="1">
        <v>32935.786427323197</v>
      </c>
    </row>
    <row r="3370" spans="1:5" hidden="1" x14ac:dyDescent="0.25">
      <c r="A3370" t="s">
        <v>323</v>
      </c>
      <c r="B3370" t="s">
        <v>28</v>
      </c>
      <c r="C3370" t="s">
        <v>13</v>
      </c>
      <c r="D3370" s="1">
        <v>0.82357133235294999</v>
      </c>
      <c r="E3370" s="1">
        <v>8762.9309656701007</v>
      </c>
    </row>
    <row r="3371" spans="1:5" hidden="1" x14ac:dyDescent="0.25">
      <c r="A3371" t="s">
        <v>237</v>
      </c>
      <c r="B3371" t="s">
        <v>32</v>
      </c>
      <c r="C3371" t="s">
        <v>7</v>
      </c>
      <c r="D3371" s="1">
        <v>0.82342829769501102</v>
      </c>
      <c r="E3371" s="1">
        <v>186634.01449999999</v>
      </c>
    </row>
    <row r="3372" spans="1:5" hidden="1" x14ac:dyDescent="0.25">
      <c r="A3372" t="s">
        <v>94</v>
      </c>
      <c r="B3372" t="s">
        <v>16</v>
      </c>
      <c r="C3372" t="s">
        <v>7</v>
      </c>
      <c r="D3372" s="1">
        <v>0.82147733134711398</v>
      </c>
      <c r="E3372" s="1">
        <v>302405.98244527198</v>
      </c>
    </row>
    <row r="3373" spans="1:5" hidden="1" x14ac:dyDescent="0.25">
      <c r="A3373" t="s">
        <v>339</v>
      </c>
      <c r="B3373" t="s">
        <v>40</v>
      </c>
      <c r="C3373" t="s">
        <v>13</v>
      </c>
      <c r="D3373" s="1">
        <v>0.82095795504133195</v>
      </c>
      <c r="E3373" s="1">
        <v>24686.1857082713</v>
      </c>
    </row>
    <row r="3374" spans="1:5" hidden="1" x14ac:dyDescent="0.25">
      <c r="A3374" t="s">
        <v>323</v>
      </c>
      <c r="B3374" t="s">
        <v>157</v>
      </c>
      <c r="C3374" t="s">
        <v>13</v>
      </c>
      <c r="D3374" s="1">
        <v>0.81950166390074197</v>
      </c>
      <c r="E3374" s="1">
        <v>3101.8342340531899</v>
      </c>
    </row>
    <row r="3375" spans="1:5" hidden="1" x14ac:dyDescent="0.25">
      <c r="A3375" t="s">
        <v>102</v>
      </c>
      <c r="B3375" t="s">
        <v>65</v>
      </c>
      <c r="C3375" t="s">
        <v>7</v>
      </c>
      <c r="D3375" s="1">
        <v>0.81787174679272201</v>
      </c>
      <c r="E3375" s="1">
        <v>498.48782859866299</v>
      </c>
    </row>
    <row r="3376" spans="1:5" hidden="1" x14ac:dyDescent="0.25">
      <c r="A3376" t="s">
        <v>310</v>
      </c>
      <c r="B3376" t="s">
        <v>218</v>
      </c>
      <c r="C3376" t="s">
        <v>13</v>
      </c>
      <c r="D3376" s="1">
        <v>0.81716611651083504</v>
      </c>
      <c r="E3376" s="1">
        <v>48989.7077408529</v>
      </c>
    </row>
    <row r="3377" spans="1:5" hidden="1" x14ac:dyDescent="0.25">
      <c r="A3377" t="s">
        <v>320</v>
      </c>
      <c r="B3377" t="s">
        <v>176</v>
      </c>
      <c r="C3377" t="s">
        <v>7</v>
      </c>
      <c r="D3377" s="1">
        <v>0.81018056814092299</v>
      </c>
      <c r="E3377" s="1">
        <v>70143.786300000007</v>
      </c>
    </row>
    <row r="3378" spans="1:5" hidden="1" x14ac:dyDescent="0.25">
      <c r="A3378" t="s">
        <v>252</v>
      </c>
      <c r="B3378" t="s">
        <v>53</v>
      </c>
      <c r="C3378" t="s">
        <v>13</v>
      </c>
      <c r="D3378" s="1">
        <v>0.80901949761242198</v>
      </c>
      <c r="E3378" s="1">
        <v>46134.287100000001</v>
      </c>
    </row>
    <row r="3379" spans="1:5" hidden="1" x14ac:dyDescent="0.25">
      <c r="A3379" t="s">
        <v>323</v>
      </c>
      <c r="B3379" t="s">
        <v>193</v>
      </c>
      <c r="C3379" t="s">
        <v>7</v>
      </c>
      <c r="D3379" s="1">
        <v>0.80793258751803598</v>
      </c>
      <c r="E3379" s="1">
        <v>7679.3866332298003</v>
      </c>
    </row>
    <row r="3380" spans="1:5" hidden="1" x14ac:dyDescent="0.25">
      <c r="A3380" t="s">
        <v>211</v>
      </c>
      <c r="B3380" t="s">
        <v>71</v>
      </c>
      <c r="C3380" t="s">
        <v>7</v>
      </c>
      <c r="D3380" s="1">
        <v>0.80659390101879802</v>
      </c>
      <c r="E3380" s="1">
        <v>6036.2551923400897</v>
      </c>
    </row>
    <row r="3381" spans="1:5" hidden="1" x14ac:dyDescent="0.25">
      <c r="A3381" t="s">
        <v>205</v>
      </c>
      <c r="B3381" t="s">
        <v>119</v>
      </c>
      <c r="C3381" t="s">
        <v>13</v>
      </c>
      <c r="D3381" s="1">
        <v>0.80599999800324396</v>
      </c>
      <c r="E3381" s="1">
        <v>29986.047149658199</v>
      </c>
    </row>
    <row r="3382" spans="1:5" hidden="1" x14ac:dyDescent="0.25">
      <c r="A3382" t="s">
        <v>102</v>
      </c>
      <c r="B3382" t="s">
        <v>10</v>
      </c>
      <c r="C3382" t="s">
        <v>43</v>
      </c>
      <c r="D3382" s="1">
        <v>0.80300160689429501</v>
      </c>
      <c r="E3382" s="1">
        <v>5732.8766181434903</v>
      </c>
    </row>
    <row r="3383" spans="1:5" hidden="1" x14ac:dyDescent="0.25">
      <c r="A3383" t="s">
        <v>102</v>
      </c>
      <c r="B3383" t="s">
        <v>19</v>
      </c>
      <c r="C3383" t="s">
        <v>13</v>
      </c>
      <c r="D3383" s="1">
        <v>0.80149635323235202</v>
      </c>
      <c r="E3383" s="1">
        <v>2188.00273433962</v>
      </c>
    </row>
    <row r="3384" spans="1:5" x14ac:dyDescent="0.25">
      <c r="A3384" t="s">
        <v>393</v>
      </c>
      <c r="B3384" t="s">
        <v>11</v>
      </c>
      <c r="C3384" t="s">
        <v>7</v>
      </c>
      <c r="D3384" s="1">
        <v>0.79991179060070094</v>
      </c>
      <c r="E3384" s="1">
        <v>8449.6131482323908</v>
      </c>
    </row>
    <row r="3385" spans="1:5" hidden="1" x14ac:dyDescent="0.25">
      <c r="A3385" t="s">
        <v>339</v>
      </c>
      <c r="B3385" t="s">
        <v>215</v>
      </c>
      <c r="C3385" t="s">
        <v>7</v>
      </c>
      <c r="D3385" s="1">
        <v>0.79929842964937303</v>
      </c>
      <c r="E3385" s="1">
        <v>715.45110549291803</v>
      </c>
    </row>
    <row r="3386" spans="1:5" hidden="1" x14ac:dyDescent="0.25">
      <c r="A3386" t="s">
        <v>233</v>
      </c>
      <c r="B3386" t="s">
        <v>135</v>
      </c>
      <c r="C3386" t="s">
        <v>13</v>
      </c>
      <c r="D3386" s="1">
        <v>0.79682399702668205</v>
      </c>
      <c r="E3386" s="1">
        <v>40453.497313183601</v>
      </c>
    </row>
    <row r="3387" spans="1:5" hidden="1" x14ac:dyDescent="0.25">
      <c r="A3387" t="s">
        <v>323</v>
      </c>
      <c r="B3387" t="s">
        <v>111</v>
      </c>
      <c r="C3387" t="s">
        <v>7</v>
      </c>
      <c r="D3387" s="1">
        <v>0.79604668726308703</v>
      </c>
      <c r="E3387" s="1">
        <v>25747.495090203101</v>
      </c>
    </row>
    <row r="3388" spans="1:5" hidden="1" x14ac:dyDescent="0.25">
      <c r="A3388" t="s">
        <v>373</v>
      </c>
      <c r="B3388" t="s">
        <v>341</v>
      </c>
      <c r="C3388" t="s">
        <v>7</v>
      </c>
      <c r="D3388" s="1">
        <v>0.79516466616863901</v>
      </c>
      <c r="E3388" s="1">
        <v>2583.7005847365899</v>
      </c>
    </row>
    <row r="3389" spans="1:5" hidden="1" x14ac:dyDescent="0.25">
      <c r="A3389" t="s">
        <v>362</v>
      </c>
      <c r="B3389" t="s">
        <v>17</v>
      </c>
      <c r="C3389" t="s">
        <v>7</v>
      </c>
      <c r="D3389" s="1">
        <v>0.79502933495790495</v>
      </c>
      <c r="E3389" s="1">
        <v>72330.412871339693</v>
      </c>
    </row>
    <row r="3390" spans="1:5" hidden="1" x14ac:dyDescent="0.25">
      <c r="A3390" t="s">
        <v>353</v>
      </c>
      <c r="B3390" t="s">
        <v>70</v>
      </c>
      <c r="C3390" t="s">
        <v>7</v>
      </c>
      <c r="D3390" s="1">
        <v>0.794202200000105</v>
      </c>
      <c r="E3390" s="1">
        <v>934.06174542164797</v>
      </c>
    </row>
    <row r="3391" spans="1:5" hidden="1" x14ac:dyDescent="0.25">
      <c r="A3391" t="s">
        <v>237</v>
      </c>
      <c r="B3391" t="s">
        <v>175</v>
      </c>
      <c r="C3391" t="s">
        <v>7</v>
      </c>
      <c r="D3391" s="1">
        <v>0.79183901121467404</v>
      </c>
      <c r="E3391" s="1">
        <v>82667.289999999994</v>
      </c>
    </row>
    <row r="3392" spans="1:5" hidden="1" x14ac:dyDescent="0.25">
      <c r="A3392" t="s">
        <v>232</v>
      </c>
      <c r="B3392" t="s">
        <v>98</v>
      </c>
      <c r="C3392" t="s">
        <v>13</v>
      </c>
      <c r="D3392" s="1">
        <v>0.78953278590695697</v>
      </c>
      <c r="E3392" s="1">
        <v>11343.209000000001</v>
      </c>
    </row>
    <row r="3393" spans="1:5" hidden="1" x14ac:dyDescent="0.25">
      <c r="A3393" t="s">
        <v>336</v>
      </c>
      <c r="B3393" t="s">
        <v>21</v>
      </c>
      <c r="C3393" t="s">
        <v>7</v>
      </c>
      <c r="D3393" s="1">
        <v>0.78307150654301505</v>
      </c>
      <c r="E3393" s="1">
        <v>89966.417199999996</v>
      </c>
    </row>
    <row r="3394" spans="1:5" hidden="1" x14ac:dyDescent="0.25">
      <c r="A3394" t="s">
        <v>348</v>
      </c>
      <c r="B3394" t="s">
        <v>60</v>
      </c>
      <c r="C3394" t="s">
        <v>7</v>
      </c>
      <c r="D3394" s="1">
        <v>0.78295755300144698</v>
      </c>
      <c r="E3394" s="1">
        <v>49973.67</v>
      </c>
    </row>
    <row r="3395" spans="1:5" hidden="1" x14ac:dyDescent="0.25">
      <c r="A3395" t="s">
        <v>373</v>
      </c>
      <c r="B3395" t="s">
        <v>173</v>
      </c>
      <c r="C3395" t="s">
        <v>7</v>
      </c>
      <c r="D3395" s="1">
        <v>0.78229333206893403</v>
      </c>
      <c r="E3395" s="1">
        <v>54840.491227727602</v>
      </c>
    </row>
    <row r="3396" spans="1:5" hidden="1" x14ac:dyDescent="0.25">
      <c r="A3396" t="s">
        <v>226</v>
      </c>
      <c r="B3396" t="s">
        <v>83</v>
      </c>
      <c r="C3396" t="s">
        <v>13</v>
      </c>
      <c r="D3396" s="1">
        <v>0.77958460004652896</v>
      </c>
      <c r="E3396" s="1">
        <v>48940.806528861503</v>
      </c>
    </row>
    <row r="3397" spans="1:5" hidden="1" x14ac:dyDescent="0.25">
      <c r="A3397" t="s">
        <v>349</v>
      </c>
      <c r="B3397" t="s">
        <v>23</v>
      </c>
      <c r="C3397" t="s">
        <v>7</v>
      </c>
      <c r="D3397" s="1">
        <v>0.77931715509518995</v>
      </c>
      <c r="E3397" s="1">
        <v>555350.41877578304</v>
      </c>
    </row>
    <row r="3398" spans="1:5" hidden="1" x14ac:dyDescent="0.25">
      <c r="A3398" t="s">
        <v>293</v>
      </c>
      <c r="B3398" t="s">
        <v>155</v>
      </c>
      <c r="C3398" t="s">
        <v>7</v>
      </c>
      <c r="D3398" s="1">
        <v>0.77880836159760503</v>
      </c>
      <c r="E3398" s="1">
        <v>12345.3673483896</v>
      </c>
    </row>
    <row r="3399" spans="1:5" hidden="1" x14ac:dyDescent="0.25">
      <c r="A3399" t="s">
        <v>306</v>
      </c>
      <c r="B3399" t="s">
        <v>51</v>
      </c>
      <c r="C3399" t="s">
        <v>7</v>
      </c>
      <c r="D3399" s="1">
        <v>0.77856349160567795</v>
      </c>
      <c r="E3399" s="1">
        <v>16436.275852401501</v>
      </c>
    </row>
    <row r="3400" spans="1:5" hidden="1" x14ac:dyDescent="0.25">
      <c r="A3400" t="s">
        <v>281</v>
      </c>
      <c r="B3400" t="s">
        <v>56</v>
      </c>
      <c r="C3400" t="s">
        <v>13</v>
      </c>
      <c r="D3400" s="1">
        <v>0.77782399070168795</v>
      </c>
      <c r="E3400" s="1">
        <v>415.29064196742303</v>
      </c>
    </row>
    <row r="3401" spans="1:5" hidden="1" x14ac:dyDescent="0.25">
      <c r="A3401" t="s">
        <v>233</v>
      </c>
      <c r="B3401" t="s">
        <v>218</v>
      </c>
      <c r="C3401" t="s">
        <v>13</v>
      </c>
      <c r="D3401" s="1">
        <v>0.77711595345451201</v>
      </c>
      <c r="E3401" s="1">
        <v>12765.362300946699</v>
      </c>
    </row>
    <row r="3402" spans="1:5" hidden="1" x14ac:dyDescent="0.25">
      <c r="A3402" t="s">
        <v>386</v>
      </c>
      <c r="B3402" t="s">
        <v>95</v>
      </c>
      <c r="C3402" t="s">
        <v>13</v>
      </c>
      <c r="D3402" s="1">
        <v>0.77549487194551603</v>
      </c>
      <c r="E3402" s="1">
        <v>171257.4896</v>
      </c>
    </row>
    <row r="3403" spans="1:5" hidden="1" x14ac:dyDescent="0.25">
      <c r="A3403" t="s">
        <v>204</v>
      </c>
      <c r="B3403" t="s">
        <v>104</v>
      </c>
      <c r="C3403" t="s">
        <v>7</v>
      </c>
      <c r="D3403" s="1">
        <v>0.77273247534599998</v>
      </c>
      <c r="E3403" s="1">
        <v>315813.82559999998</v>
      </c>
    </row>
    <row r="3404" spans="1:5" hidden="1" x14ac:dyDescent="0.25">
      <c r="A3404" t="s">
        <v>369</v>
      </c>
      <c r="B3404" t="s">
        <v>17</v>
      </c>
      <c r="C3404" t="s">
        <v>7</v>
      </c>
      <c r="D3404" s="1">
        <v>0.76871358665823897</v>
      </c>
      <c r="E3404" s="1">
        <v>409754.15039999998</v>
      </c>
    </row>
    <row r="3405" spans="1:5" hidden="1" x14ac:dyDescent="0.25">
      <c r="A3405" t="s">
        <v>233</v>
      </c>
      <c r="B3405" t="s">
        <v>152</v>
      </c>
      <c r="C3405" t="s">
        <v>13</v>
      </c>
      <c r="D3405" s="1">
        <v>0.76787099876673903</v>
      </c>
      <c r="E3405" s="1">
        <v>15824.3520641327</v>
      </c>
    </row>
    <row r="3406" spans="1:5" hidden="1" x14ac:dyDescent="0.25">
      <c r="A3406" t="s">
        <v>232</v>
      </c>
      <c r="B3406" t="s">
        <v>68</v>
      </c>
      <c r="C3406" t="s">
        <v>7</v>
      </c>
      <c r="D3406" s="1">
        <v>0.763747199964523</v>
      </c>
      <c r="E3406" s="1">
        <v>29796.120999999999</v>
      </c>
    </row>
    <row r="3407" spans="1:5" hidden="1" x14ac:dyDescent="0.25">
      <c r="A3407" t="s">
        <v>363</v>
      </c>
      <c r="B3407" t="s">
        <v>224</v>
      </c>
      <c r="C3407" t="s">
        <v>7</v>
      </c>
      <c r="D3407" s="1">
        <v>0.76372447314833702</v>
      </c>
      <c r="E3407" s="1">
        <v>27151.409218790399</v>
      </c>
    </row>
    <row r="3408" spans="1:5" hidden="1" x14ac:dyDescent="0.25">
      <c r="A3408" t="s">
        <v>237</v>
      </c>
      <c r="B3408" t="s">
        <v>35</v>
      </c>
      <c r="C3408" t="s">
        <v>13</v>
      </c>
      <c r="D3408" s="1">
        <v>0.76307457213327301</v>
      </c>
      <c r="E3408" s="1">
        <v>12946.198200000001</v>
      </c>
    </row>
    <row r="3409" spans="1:5" hidden="1" x14ac:dyDescent="0.25">
      <c r="A3409" t="s">
        <v>310</v>
      </c>
      <c r="B3409" t="s">
        <v>311</v>
      </c>
      <c r="C3409" t="s">
        <v>7</v>
      </c>
      <c r="D3409" s="1">
        <v>0.76202558743014603</v>
      </c>
      <c r="E3409" s="1">
        <v>7136.3490841386201</v>
      </c>
    </row>
    <row r="3410" spans="1:5" hidden="1" x14ac:dyDescent="0.25">
      <c r="A3410" t="s">
        <v>295</v>
      </c>
      <c r="B3410" t="s">
        <v>103</v>
      </c>
      <c r="C3410" t="s">
        <v>7</v>
      </c>
      <c r="D3410" s="1">
        <v>0.76078676557083302</v>
      </c>
      <c r="E3410" s="1">
        <v>90253.681032966895</v>
      </c>
    </row>
    <row r="3411" spans="1:5" hidden="1" x14ac:dyDescent="0.25">
      <c r="A3411" t="s">
        <v>310</v>
      </c>
      <c r="B3411" t="s">
        <v>10</v>
      </c>
      <c r="C3411" t="s">
        <v>13</v>
      </c>
      <c r="D3411" s="1">
        <v>0.760595250125505</v>
      </c>
      <c r="E3411" s="1">
        <v>15398.3589387581</v>
      </c>
    </row>
    <row r="3412" spans="1:5" hidden="1" x14ac:dyDescent="0.25">
      <c r="A3412" t="s">
        <v>332</v>
      </c>
      <c r="B3412" t="s">
        <v>218</v>
      </c>
      <c r="C3412" t="s">
        <v>7</v>
      </c>
      <c r="D3412" s="1">
        <v>0.75882866703085605</v>
      </c>
      <c r="E3412" s="1">
        <v>156678.94620000001</v>
      </c>
    </row>
    <row r="3413" spans="1:5" hidden="1" x14ac:dyDescent="0.25">
      <c r="A3413" t="s">
        <v>204</v>
      </c>
      <c r="B3413" t="s">
        <v>16</v>
      </c>
      <c r="C3413" t="s">
        <v>7</v>
      </c>
      <c r="D3413" s="1">
        <v>0.75831869972298604</v>
      </c>
      <c r="E3413" s="1">
        <v>133356.2274</v>
      </c>
    </row>
    <row r="3414" spans="1:5" hidden="1" x14ac:dyDescent="0.25">
      <c r="A3414" t="s">
        <v>358</v>
      </c>
      <c r="B3414" t="s">
        <v>130</v>
      </c>
      <c r="C3414" t="s">
        <v>13</v>
      </c>
      <c r="D3414" s="1">
        <v>0.75799997150898002</v>
      </c>
      <c r="E3414" s="1">
        <v>9815.9329757690393</v>
      </c>
    </row>
    <row r="3415" spans="1:5" hidden="1" x14ac:dyDescent="0.25">
      <c r="A3415" t="s">
        <v>41</v>
      </c>
      <c r="B3415" t="s">
        <v>64</v>
      </c>
      <c r="C3415" t="s">
        <v>7</v>
      </c>
      <c r="D3415" s="1">
        <v>0.75701516244242495</v>
      </c>
      <c r="E3415" s="1">
        <v>393.22907571918699</v>
      </c>
    </row>
    <row r="3416" spans="1:5" hidden="1" x14ac:dyDescent="0.25">
      <c r="A3416" t="s">
        <v>281</v>
      </c>
      <c r="B3416" t="s">
        <v>162</v>
      </c>
      <c r="C3416" t="s">
        <v>7</v>
      </c>
      <c r="D3416" s="1">
        <v>0.75527524752475195</v>
      </c>
      <c r="E3416" s="1">
        <v>211.247279477653</v>
      </c>
    </row>
    <row r="3417" spans="1:5" hidden="1" x14ac:dyDescent="0.25">
      <c r="A3417" t="s">
        <v>232</v>
      </c>
      <c r="B3417" t="s">
        <v>99</v>
      </c>
      <c r="C3417" t="s">
        <v>13</v>
      </c>
      <c r="D3417" s="1">
        <v>0.75479807608134897</v>
      </c>
      <c r="E3417" s="1">
        <v>150813.0454</v>
      </c>
    </row>
    <row r="3418" spans="1:5" hidden="1" x14ac:dyDescent="0.25">
      <c r="A3418" t="s">
        <v>332</v>
      </c>
      <c r="B3418" t="s">
        <v>18</v>
      </c>
      <c r="C3418" t="s">
        <v>7</v>
      </c>
      <c r="D3418" s="1">
        <v>0.75450709122361803</v>
      </c>
      <c r="E3418" s="1">
        <v>215878.94020000001</v>
      </c>
    </row>
    <row r="3419" spans="1:5" hidden="1" x14ac:dyDescent="0.25">
      <c r="A3419" t="s">
        <v>237</v>
      </c>
      <c r="B3419" t="s">
        <v>218</v>
      </c>
      <c r="C3419" t="s">
        <v>7</v>
      </c>
      <c r="D3419" s="1">
        <v>0.75422662623408299</v>
      </c>
      <c r="E3419" s="1">
        <v>97298.033299999996</v>
      </c>
    </row>
    <row r="3420" spans="1:5" hidden="1" x14ac:dyDescent="0.25">
      <c r="A3420" t="s">
        <v>220</v>
      </c>
      <c r="B3420" t="s">
        <v>108</v>
      </c>
      <c r="C3420" t="s">
        <v>7</v>
      </c>
      <c r="D3420" s="1">
        <v>0.75209120000153795</v>
      </c>
      <c r="E3420" s="1">
        <v>35119.344356250003</v>
      </c>
    </row>
    <row r="3421" spans="1:5" hidden="1" x14ac:dyDescent="0.25">
      <c r="A3421" t="s">
        <v>256</v>
      </c>
      <c r="B3421" t="s">
        <v>18</v>
      </c>
      <c r="C3421" t="s">
        <v>13</v>
      </c>
      <c r="D3421" s="1">
        <v>0.75076025853101502</v>
      </c>
      <c r="E3421" s="1">
        <v>158869.11619999999</v>
      </c>
    </row>
    <row r="3422" spans="1:5" hidden="1" x14ac:dyDescent="0.25">
      <c r="A3422" t="s">
        <v>320</v>
      </c>
      <c r="B3422" t="s">
        <v>35</v>
      </c>
      <c r="C3422" t="s">
        <v>7</v>
      </c>
      <c r="D3422" s="1">
        <v>0.74441187980411505</v>
      </c>
      <c r="E3422" s="1">
        <v>119250.98609999999</v>
      </c>
    </row>
    <row r="3423" spans="1:5" hidden="1" x14ac:dyDescent="0.25">
      <c r="A3423" t="s">
        <v>306</v>
      </c>
      <c r="B3423" t="s">
        <v>85</v>
      </c>
      <c r="C3423" t="s">
        <v>7</v>
      </c>
      <c r="D3423" s="1">
        <v>0.74176640782797298</v>
      </c>
      <c r="E3423" s="1">
        <v>2512.4423917937502</v>
      </c>
    </row>
    <row r="3424" spans="1:5" hidden="1" x14ac:dyDescent="0.25">
      <c r="A3424" t="s">
        <v>310</v>
      </c>
      <c r="B3424" t="s">
        <v>60</v>
      </c>
      <c r="C3424" t="s">
        <v>7</v>
      </c>
      <c r="D3424" s="1">
        <v>0.74049967477272005</v>
      </c>
      <c r="E3424" s="1">
        <v>28327.9185812793</v>
      </c>
    </row>
    <row r="3425" spans="1:5" hidden="1" x14ac:dyDescent="0.25">
      <c r="A3425" t="s">
        <v>323</v>
      </c>
      <c r="B3425" t="s">
        <v>118</v>
      </c>
      <c r="C3425" t="s">
        <v>7</v>
      </c>
      <c r="D3425" s="1">
        <v>0.74043103218831297</v>
      </c>
      <c r="E3425" s="1">
        <v>11432.8357019046</v>
      </c>
    </row>
    <row r="3426" spans="1:5" hidden="1" x14ac:dyDescent="0.25">
      <c r="A3426" t="s">
        <v>145</v>
      </c>
      <c r="B3426" t="s">
        <v>48</v>
      </c>
      <c r="C3426" t="s">
        <v>13</v>
      </c>
      <c r="D3426" s="1">
        <v>0.74037324729732901</v>
      </c>
      <c r="E3426" s="1">
        <v>23134.548544180201</v>
      </c>
    </row>
    <row r="3427" spans="1:5" hidden="1" x14ac:dyDescent="0.25">
      <c r="A3427" t="s">
        <v>347</v>
      </c>
      <c r="B3427" t="s">
        <v>16</v>
      </c>
      <c r="C3427" t="s">
        <v>13</v>
      </c>
      <c r="D3427" s="1">
        <v>0.74009830263915899</v>
      </c>
      <c r="E3427" s="1">
        <v>332173.28246549697</v>
      </c>
    </row>
    <row r="3428" spans="1:5" hidden="1" x14ac:dyDescent="0.25">
      <c r="A3428" t="s">
        <v>291</v>
      </c>
      <c r="B3428" t="s">
        <v>76</v>
      </c>
      <c r="C3428" t="s">
        <v>13</v>
      </c>
      <c r="D3428" s="1">
        <v>0.73979407485456905</v>
      </c>
      <c r="E3428" s="1">
        <v>10337.8119623724</v>
      </c>
    </row>
    <row r="3429" spans="1:5" hidden="1" x14ac:dyDescent="0.25">
      <c r="A3429" t="s">
        <v>348</v>
      </c>
      <c r="B3429" t="s">
        <v>96</v>
      </c>
      <c r="C3429" t="s">
        <v>7</v>
      </c>
      <c r="D3429" s="1">
        <v>0.73894073173665098</v>
      </c>
      <c r="E3429" s="1">
        <v>142401.41029999999</v>
      </c>
    </row>
    <row r="3430" spans="1:5" hidden="1" x14ac:dyDescent="0.25">
      <c r="A3430" t="s">
        <v>339</v>
      </c>
      <c r="B3430" t="s">
        <v>57</v>
      </c>
      <c r="C3430" t="s">
        <v>7</v>
      </c>
      <c r="D3430" s="1">
        <v>0.73892254821988401</v>
      </c>
      <c r="E3430" s="1">
        <v>4466.8191690090598</v>
      </c>
    </row>
    <row r="3431" spans="1:5" hidden="1" x14ac:dyDescent="0.25">
      <c r="A3431" t="s">
        <v>170</v>
      </c>
      <c r="B3431" t="s">
        <v>35</v>
      </c>
      <c r="C3431" t="s">
        <v>7</v>
      </c>
      <c r="D3431" s="1">
        <v>0.73724864130467205</v>
      </c>
      <c r="E3431" s="1">
        <v>52655.790399999998</v>
      </c>
    </row>
    <row r="3432" spans="1:5" hidden="1" x14ac:dyDescent="0.25">
      <c r="A3432" t="s">
        <v>281</v>
      </c>
      <c r="B3432" t="s">
        <v>11</v>
      </c>
      <c r="C3432" t="s">
        <v>43</v>
      </c>
      <c r="D3432" s="1">
        <v>0.73391452763597897</v>
      </c>
      <c r="E3432" s="1">
        <v>267.99908503990298</v>
      </c>
    </row>
    <row r="3433" spans="1:5" hidden="1" x14ac:dyDescent="0.25">
      <c r="A3433" t="s">
        <v>373</v>
      </c>
      <c r="B3433" t="s">
        <v>200</v>
      </c>
      <c r="C3433" t="s">
        <v>7</v>
      </c>
      <c r="D3433" s="1">
        <v>0.73357374455518398</v>
      </c>
      <c r="E3433" s="1">
        <v>2750.3634772351902</v>
      </c>
    </row>
    <row r="3434" spans="1:5" hidden="1" x14ac:dyDescent="0.25">
      <c r="A3434" t="s">
        <v>339</v>
      </c>
      <c r="B3434" t="s">
        <v>157</v>
      </c>
      <c r="C3434" t="s">
        <v>13</v>
      </c>
      <c r="D3434" s="1">
        <v>0.73286692061220204</v>
      </c>
      <c r="E3434" s="1">
        <v>2545.89310930186</v>
      </c>
    </row>
    <row r="3435" spans="1:5" hidden="1" x14ac:dyDescent="0.25">
      <c r="A3435" t="s">
        <v>339</v>
      </c>
      <c r="B3435" t="s">
        <v>126</v>
      </c>
      <c r="C3435" t="s">
        <v>7</v>
      </c>
      <c r="D3435" s="1">
        <v>0.73074069677611597</v>
      </c>
      <c r="E3435" s="1">
        <v>6413.4397645179697</v>
      </c>
    </row>
    <row r="3436" spans="1:5" hidden="1" x14ac:dyDescent="0.25">
      <c r="A3436" t="s">
        <v>260</v>
      </c>
      <c r="B3436" t="s">
        <v>179</v>
      </c>
      <c r="C3436" t="s">
        <v>7</v>
      </c>
      <c r="D3436" s="1">
        <v>0.72769050997505902</v>
      </c>
      <c r="E3436" s="1">
        <v>3165.2095576862698</v>
      </c>
    </row>
    <row r="3437" spans="1:5" hidden="1" x14ac:dyDescent="0.25">
      <c r="A3437" t="s">
        <v>398</v>
      </c>
      <c r="B3437" t="s">
        <v>62</v>
      </c>
      <c r="C3437" t="s">
        <v>7</v>
      </c>
      <c r="D3437" s="1">
        <v>0.727620058579038</v>
      </c>
      <c r="E3437" s="1">
        <v>25292.0408672837</v>
      </c>
    </row>
    <row r="3438" spans="1:5" hidden="1" x14ac:dyDescent="0.25">
      <c r="A3438" t="s">
        <v>233</v>
      </c>
      <c r="B3438" t="s">
        <v>15</v>
      </c>
      <c r="C3438" t="s">
        <v>13</v>
      </c>
      <c r="D3438" s="1">
        <v>0.72523900697479304</v>
      </c>
      <c r="E3438" s="1">
        <v>23280.568836971899</v>
      </c>
    </row>
    <row r="3439" spans="1:5" hidden="1" x14ac:dyDescent="0.25">
      <c r="A3439" t="s">
        <v>260</v>
      </c>
      <c r="B3439" t="s">
        <v>8</v>
      </c>
      <c r="C3439" t="s">
        <v>7</v>
      </c>
      <c r="D3439" s="1">
        <v>0.72444955629976704</v>
      </c>
      <c r="E3439" s="1">
        <v>31673.470092146199</v>
      </c>
    </row>
    <row r="3440" spans="1:5" hidden="1" x14ac:dyDescent="0.25">
      <c r="A3440" t="s">
        <v>406</v>
      </c>
      <c r="B3440" t="s">
        <v>197</v>
      </c>
      <c r="C3440" t="s">
        <v>43</v>
      </c>
      <c r="D3440" s="1">
        <v>0.72428171313094003</v>
      </c>
      <c r="E3440" s="1">
        <v>375.17217907779701</v>
      </c>
    </row>
    <row r="3441" spans="1:5" hidden="1" x14ac:dyDescent="0.25">
      <c r="A3441" t="s">
        <v>113</v>
      </c>
      <c r="B3441" t="s">
        <v>83</v>
      </c>
      <c r="C3441" t="s">
        <v>13</v>
      </c>
      <c r="D3441" s="1">
        <v>0.72361692365268304</v>
      </c>
      <c r="E3441" s="1">
        <v>15978.2875</v>
      </c>
    </row>
    <row r="3442" spans="1:5" hidden="1" x14ac:dyDescent="0.25">
      <c r="A3442" t="s">
        <v>233</v>
      </c>
      <c r="B3442" t="s">
        <v>34</v>
      </c>
      <c r="C3442" t="s">
        <v>13</v>
      </c>
      <c r="D3442" s="1">
        <v>0.72338639608025601</v>
      </c>
      <c r="E3442" s="1">
        <v>15621.0321813965</v>
      </c>
    </row>
    <row r="3443" spans="1:5" hidden="1" x14ac:dyDescent="0.25">
      <c r="A3443" t="s">
        <v>349</v>
      </c>
      <c r="B3443" t="s">
        <v>32</v>
      </c>
      <c r="C3443" t="s">
        <v>13</v>
      </c>
      <c r="D3443" s="1">
        <v>0.72243314836922201</v>
      </c>
      <c r="E3443" s="1">
        <v>85796.272677379602</v>
      </c>
    </row>
    <row r="3444" spans="1:5" hidden="1" x14ac:dyDescent="0.25">
      <c r="A3444" t="s">
        <v>337</v>
      </c>
      <c r="B3444" t="s">
        <v>18</v>
      </c>
      <c r="C3444" t="s">
        <v>7</v>
      </c>
      <c r="D3444" s="1">
        <v>0.71925094076321106</v>
      </c>
      <c r="E3444" s="1">
        <v>109281.39551741999</v>
      </c>
    </row>
    <row r="3445" spans="1:5" hidden="1" x14ac:dyDescent="0.25">
      <c r="A3445" t="s">
        <v>310</v>
      </c>
      <c r="B3445" t="s">
        <v>15</v>
      </c>
      <c r="C3445" t="s">
        <v>7</v>
      </c>
      <c r="D3445" s="1">
        <v>0.71824304846420695</v>
      </c>
      <c r="E3445" s="1">
        <v>40759.203420426398</v>
      </c>
    </row>
    <row r="3446" spans="1:5" hidden="1" x14ac:dyDescent="0.25">
      <c r="A3446" t="s">
        <v>323</v>
      </c>
      <c r="B3446" t="s">
        <v>167</v>
      </c>
      <c r="C3446" t="s">
        <v>7</v>
      </c>
      <c r="D3446" s="1">
        <v>0.71790048164150699</v>
      </c>
      <c r="E3446" s="1">
        <v>9415.0151468279491</v>
      </c>
    </row>
    <row r="3447" spans="1:5" hidden="1" x14ac:dyDescent="0.25">
      <c r="A3447" t="s">
        <v>145</v>
      </c>
      <c r="B3447" t="s">
        <v>42</v>
      </c>
      <c r="C3447" t="s">
        <v>7</v>
      </c>
      <c r="D3447" s="1">
        <v>0.71760273171974398</v>
      </c>
      <c r="E3447" s="1">
        <v>30080.615357148501</v>
      </c>
    </row>
    <row r="3448" spans="1:5" hidden="1" x14ac:dyDescent="0.25">
      <c r="A3448" t="s">
        <v>373</v>
      </c>
      <c r="B3448" t="s">
        <v>146</v>
      </c>
      <c r="C3448" t="s">
        <v>7</v>
      </c>
      <c r="D3448" s="1">
        <v>0.71728607350332096</v>
      </c>
      <c r="E3448" s="1">
        <v>20660.8940758221</v>
      </c>
    </row>
    <row r="3449" spans="1:5" hidden="1" x14ac:dyDescent="0.25">
      <c r="A3449" t="s">
        <v>335</v>
      </c>
      <c r="B3449" t="s">
        <v>83</v>
      </c>
      <c r="C3449" t="s">
        <v>13</v>
      </c>
      <c r="D3449" s="1">
        <v>0.71642041285470504</v>
      </c>
      <c r="E3449" s="1">
        <v>29589.820797193701</v>
      </c>
    </row>
    <row r="3450" spans="1:5" hidden="1" x14ac:dyDescent="0.25">
      <c r="A3450" t="s">
        <v>310</v>
      </c>
      <c r="B3450" t="s">
        <v>107</v>
      </c>
      <c r="C3450" t="s">
        <v>7</v>
      </c>
      <c r="D3450" s="1">
        <v>0.71432369460244005</v>
      </c>
      <c r="E3450" s="1">
        <v>27566.283090545301</v>
      </c>
    </row>
    <row r="3451" spans="1:5" hidden="1" x14ac:dyDescent="0.25">
      <c r="A3451" t="s">
        <v>237</v>
      </c>
      <c r="B3451" t="s">
        <v>98</v>
      </c>
      <c r="C3451" t="s">
        <v>7</v>
      </c>
      <c r="D3451" s="1">
        <v>0.713029085771274</v>
      </c>
      <c r="E3451" s="1">
        <v>38902.682000000001</v>
      </c>
    </row>
    <row r="3452" spans="1:5" hidden="1" x14ac:dyDescent="0.25">
      <c r="A3452" t="s">
        <v>232</v>
      </c>
      <c r="B3452" t="s">
        <v>158</v>
      </c>
      <c r="C3452" t="s">
        <v>13</v>
      </c>
      <c r="D3452" s="1">
        <v>0.71153965110184503</v>
      </c>
      <c r="E3452" s="1">
        <v>42356.605499999998</v>
      </c>
    </row>
    <row r="3453" spans="1:5" hidden="1" x14ac:dyDescent="0.25">
      <c r="A3453" t="s">
        <v>373</v>
      </c>
      <c r="B3453" t="s">
        <v>153</v>
      </c>
      <c r="C3453" t="s">
        <v>13</v>
      </c>
      <c r="D3453" s="1">
        <v>0.71061280330126897</v>
      </c>
      <c r="E3453" s="1">
        <v>9671.5797674223795</v>
      </c>
    </row>
    <row r="3454" spans="1:5" hidden="1" x14ac:dyDescent="0.25">
      <c r="A3454" t="s">
        <v>253</v>
      </c>
      <c r="B3454" t="s">
        <v>162</v>
      </c>
      <c r="C3454" t="s">
        <v>7</v>
      </c>
      <c r="D3454" s="1">
        <v>0.70927999247312501</v>
      </c>
      <c r="E3454" s="1">
        <v>50009.025518750001</v>
      </c>
    </row>
    <row r="3455" spans="1:5" hidden="1" x14ac:dyDescent="0.25">
      <c r="A3455" t="s">
        <v>339</v>
      </c>
      <c r="B3455" t="s">
        <v>270</v>
      </c>
      <c r="C3455" t="s">
        <v>13</v>
      </c>
      <c r="D3455" s="1">
        <v>0.70859038097993199</v>
      </c>
      <c r="E3455" s="1">
        <v>1275.46268576388</v>
      </c>
    </row>
    <row r="3456" spans="1:5" hidden="1" x14ac:dyDescent="0.25">
      <c r="A3456" t="s">
        <v>220</v>
      </c>
      <c r="B3456" t="s">
        <v>45</v>
      </c>
      <c r="C3456" t="s">
        <v>7</v>
      </c>
      <c r="D3456" s="1">
        <v>0.70684096106307104</v>
      </c>
      <c r="E3456" s="1">
        <v>52293.871118340699</v>
      </c>
    </row>
    <row r="3457" spans="1:5" hidden="1" x14ac:dyDescent="0.25">
      <c r="A3457" t="s">
        <v>363</v>
      </c>
      <c r="B3457" t="s">
        <v>86</v>
      </c>
      <c r="C3457" t="s">
        <v>7</v>
      </c>
      <c r="D3457" s="1">
        <v>0.70593577695485199</v>
      </c>
      <c r="E3457" s="1">
        <v>27080.554282941801</v>
      </c>
    </row>
    <row r="3458" spans="1:5" hidden="1" x14ac:dyDescent="0.25">
      <c r="A3458" t="s">
        <v>339</v>
      </c>
      <c r="B3458" t="s">
        <v>17</v>
      </c>
      <c r="C3458" t="s">
        <v>7</v>
      </c>
      <c r="D3458" s="1">
        <v>0.70571184120465003</v>
      </c>
      <c r="E3458" s="1">
        <v>72528.400018828106</v>
      </c>
    </row>
    <row r="3459" spans="1:5" x14ac:dyDescent="0.25">
      <c r="A3459" t="s">
        <v>393</v>
      </c>
      <c r="B3459" t="s">
        <v>155</v>
      </c>
      <c r="C3459" t="s">
        <v>7</v>
      </c>
      <c r="D3459" s="1">
        <v>0.70540208632460699</v>
      </c>
      <c r="E3459" s="1">
        <v>7228.3516966136804</v>
      </c>
    </row>
    <row r="3460" spans="1:5" hidden="1" x14ac:dyDescent="0.25">
      <c r="A3460" t="s">
        <v>373</v>
      </c>
      <c r="B3460" t="s">
        <v>105</v>
      </c>
      <c r="C3460" t="s">
        <v>13</v>
      </c>
      <c r="D3460" s="1">
        <v>0.70406446190938798</v>
      </c>
      <c r="E3460" s="1">
        <v>2858.8459671731698</v>
      </c>
    </row>
    <row r="3461" spans="1:5" hidden="1" x14ac:dyDescent="0.25">
      <c r="A3461" t="s">
        <v>328</v>
      </c>
      <c r="B3461" t="s">
        <v>42</v>
      </c>
      <c r="C3461" t="s">
        <v>7</v>
      </c>
      <c r="D3461" s="1">
        <v>0.69942438327926704</v>
      </c>
      <c r="E3461" s="1">
        <v>35234.515824115202</v>
      </c>
    </row>
    <row r="3462" spans="1:5" hidden="1" x14ac:dyDescent="0.25">
      <c r="A3462" t="s">
        <v>398</v>
      </c>
      <c r="B3462" t="s">
        <v>197</v>
      </c>
      <c r="C3462" t="s">
        <v>7</v>
      </c>
      <c r="D3462" s="1">
        <v>0.69802484266059295</v>
      </c>
      <c r="E3462" s="1">
        <v>7609.13489456958</v>
      </c>
    </row>
    <row r="3463" spans="1:5" hidden="1" x14ac:dyDescent="0.25">
      <c r="A3463" t="s">
        <v>260</v>
      </c>
      <c r="B3463" t="s">
        <v>197</v>
      </c>
      <c r="C3463" t="s">
        <v>13</v>
      </c>
      <c r="D3463" s="1">
        <v>0.697892289864121</v>
      </c>
      <c r="E3463" s="1">
        <v>501.20581849594799</v>
      </c>
    </row>
    <row r="3464" spans="1:5" hidden="1" x14ac:dyDescent="0.25">
      <c r="A3464" t="s">
        <v>386</v>
      </c>
      <c r="B3464" t="s">
        <v>161</v>
      </c>
      <c r="C3464" t="s">
        <v>13</v>
      </c>
      <c r="D3464" s="1">
        <v>0.69610993801858301</v>
      </c>
      <c r="E3464" s="1">
        <v>120994.0245</v>
      </c>
    </row>
    <row r="3465" spans="1:5" hidden="1" x14ac:dyDescent="0.25">
      <c r="A3465" t="s">
        <v>336</v>
      </c>
      <c r="B3465" t="s">
        <v>117</v>
      </c>
      <c r="C3465" t="s">
        <v>13</v>
      </c>
      <c r="D3465" s="1">
        <v>0.69520514589309501</v>
      </c>
      <c r="E3465" s="1">
        <v>87878.52</v>
      </c>
    </row>
    <row r="3466" spans="1:5" hidden="1" x14ac:dyDescent="0.25">
      <c r="A3466" t="s">
        <v>291</v>
      </c>
      <c r="B3466" t="s">
        <v>63</v>
      </c>
      <c r="C3466" t="s">
        <v>43</v>
      </c>
      <c r="D3466" s="1">
        <v>0.69233495041023596</v>
      </c>
      <c r="E3466" s="1">
        <v>1051.4652035289</v>
      </c>
    </row>
    <row r="3467" spans="1:5" hidden="1" x14ac:dyDescent="0.25">
      <c r="A3467" t="s">
        <v>291</v>
      </c>
      <c r="B3467" t="s">
        <v>51</v>
      </c>
      <c r="C3467" t="s">
        <v>43</v>
      </c>
      <c r="D3467" s="1">
        <v>0.69192648187335404</v>
      </c>
      <c r="E3467" s="1">
        <v>2587.6606100755398</v>
      </c>
    </row>
    <row r="3468" spans="1:5" hidden="1" x14ac:dyDescent="0.25">
      <c r="A3468" t="s">
        <v>232</v>
      </c>
      <c r="B3468" t="s">
        <v>24</v>
      </c>
      <c r="C3468" t="s">
        <v>7</v>
      </c>
      <c r="D3468" s="1">
        <v>0.69149885477509498</v>
      </c>
      <c r="E3468" s="1">
        <v>194448.8394</v>
      </c>
    </row>
    <row r="3469" spans="1:5" hidden="1" x14ac:dyDescent="0.25">
      <c r="A3469" t="s">
        <v>297</v>
      </c>
      <c r="B3469" t="s">
        <v>300</v>
      </c>
      <c r="C3469" t="s">
        <v>7</v>
      </c>
      <c r="D3469" s="1">
        <v>0.68990546738937997</v>
      </c>
      <c r="E3469" s="1">
        <v>22655.3563393197</v>
      </c>
    </row>
    <row r="3470" spans="1:5" hidden="1" x14ac:dyDescent="0.25">
      <c r="A3470" t="s">
        <v>41</v>
      </c>
      <c r="B3470" t="s">
        <v>32</v>
      </c>
      <c r="C3470" t="s">
        <v>43</v>
      </c>
      <c r="D3470" s="1">
        <v>0.68698442846058805</v>
      </c>
      <c r="E3470" s="1">
        <v>651.83475472570206</v>
      </c>
    </row>
    <row r="3471" spans="1:5" hidden="1" x14ac:dyDescent="0.25">
      <c r="A3471" t="s">
        <v>237</v>
      </c>
      <c r="B3471" t="s">
        <v>51</v>
      </c>
      <c r="C3471" t="s">
        <v>7</v>
      </c>
      <c r="D3471" s="1">
        <v>0.68623504606548502</v>
      </c>
      <c r="E3471" s="1">
        <v>53686.024799999999</v>
      </c>
    </row>
    <row r="3472" spans="1:5" hidden="1" x14ac:dyDescent="0.25">
      <c r="A3472" t="s">
        <v>188</v>
      </c>
      <c r="B3472" t="s">
        <v>200</v>
      </c>
      <c r="C3472" t="s">
        <v>7</v>
      </c>
      <c r="D3472" s="1">
        <v>0.68517692382705797</v>
      </c>
      <c r="E3472" s="1">
        <v>9440.8367894899802</v>
      </c>
    </row>
    <row r="3473" spans="1:5" hidden="1" x14ac:dyDescent="0.25">
      <c r="A3473" t="s">
        <v>348</v>
      </c>
      <c r="B3473" t="s">
        <v>56</v>
      </c>
      <c r="C3473" t="s">
        <v>7</v>
      </c>
      <c r="D3473" s="1">
        <v>0.68421129717857099</v>
      </c>
      <c r="E3473" s="1">
        <v>82939.766399999993</v>
      </c>
    </row>
    <row r="3474" spans="1:5" hidden="1" x14ac:dyDescent="0.25">
      <c r="A3474" t="s">
        <v>323</v>
      </c>
      <c r="B3474" t="s">
        <v>126</v>
      </c>
      <c r="C3474" t="s">
        <v>7</v>
      </c>
      <c r="D3474" s="1">
        <v>0.68041520957827994</v>
      </c>
      <c r="E3474" s="1">
        <v>4965.35154890387</v>
      </c>
    </row>
    <row r="3475" spans="1:5" hidden="1" x14ac:dyDescent="0.25">
      <c r="A3475" t="s">
        <v>211</v>
      </c>
      <c r="B3475" t="s">
        <v>104</v>
      </c>
      <c r="C3475" t="s">
        <v>13</v>
      </c>
      <c r="D3475" s="1">
        <v>0.68016596726374701</v>
      </c>
      <c r="E3475" s="1">
        <v>969.72309875488304</v>
      </c>
    </row>
    <row r="3476" spans="1:5" hidden="1" x14ac:dyDescent="0.25">
      <c r="A3476" t="s">
        <v>297</v>
      </c>
      <c r="B3476" t="s">
        <v>200</v>
      </c>
      <c r="C3476" t="s">
        <v>13</v>
      </c>
      <c r="D3476" s="1">
        <v>0.67693711037299598</v>
      </c>
      <c r="E3476" s="1">
        <v>1317.05011715511</v>
      </c>
    </row>
    <row r="3477" spans="1:5" hidden="1" x14ac:dyDescent="0.25">
      <c r="A3477" t="s">
        <v>291</v>
      </c>
      <c r="B3477" t="s">
        <v>64</v>
      </c>
      <c r="C3477" t="s">
        <v>7</v>
      </c>
      <c r="D3477" s="1">
        <v>0.67503128876792895</v>
      </c>
      <c r="E3477" s="1">
        <v>3517.9346350685701</v>
      </c>
    </row>
    <row r="3478" spans="1:5" hidden="1" x14ac:dyDescent="0.25">
      <c r="A3478" t="s">
        <v>233</v>
      </c>
      <c r="B3478" t="s">
        <v>235</v>
      </c>
      <c r="C3478" t="s">
        <v>13</v>
      </c>
      <c r="D3478" s="1">
        <v>0.67499999832361901</v>
      </c>
      <c r="E3478" s="1">
        <v>2033.8834144592299</v>
      </c>
    </row>
    <row r="3479" spans="1:5" hidden="1" x14ac:dyDescent="0.25">
      <c r="A3479" t="s">
        <v>260</v>
      </c>
      <c r="B3479" t="s">
        <v>261</v>
      </c>
      <c r="C3479" t="s">
        <v>7</v>
      </c>
      <c r="D3479" s="1">
        <v>0.67429119480611699</v>
      </c>
      <c r="E3479" s="1">
        <v>3394.9368231369199</v>
      </c>
    </row>
    <row r="3480" spans="1:5" hidden="1" x14ac:dyDescent="0.25">
      <c r="A3480" t="s">
        <v>172</v>
      </c>
      <c r="B3480" t="s">
        <v>176</v>
      </c>
      <c r="C3480" t="s">
        <v>7</v>
      </c>
      <c r="D3480" s="1">
        <v>0.67385977424961696</v>
      </c>
      <c r="E3480" s="1">
        <v>96841.790099999998</v>
      </c>
    </row>
    <row r="3481" spans="1:5" hidden="1" x14ac:dyDescent="0.25">
      <c r="A3481" t="s">
        <v>188</v>
      </c>
      <c r="B3481" t="s">
        <v>76</v>
      </c>
      <c r="C3481" t="s">
        <v>7</v>
      </c>
      <c r="D3481" s="1">
        <v>0.67353655064429296</v>
      </c>
      <c r="E3481" s="1">
        <v>14160.5441746858</v>
      </c>
    </row>
    <row r="3482" spans="1:5" hidden="1" x14ac:dyDescent="0.25">
      <c r="A3482" t="s">
        <v>349</v>
      </c>
      <c r="B3482" t="s">
        <v>117</v>
      </c>
      <c r="C3482" t="s">
        <v>7</v>
      </c>
      <c r="D3482" s="1">
        <v>0.67212576436790294</v>
      </c>
      <c r="E3482" s="1">
        <v>89563.013213991697</v>
      </c>
    </row>
    <row r="3483" spans="1:5" hidden="1" x14ac:dyDescent="0.25">
      <c r="A3483" t="s">
        <v>232</v>
      </c>
      <c r="B3483" t="s">
        <v>52</v>
      </c>
      <c r="C3483" t="s">
        <v>13</v>
      </c>
      <c r="D3483" s="1">
        <v>0.66998169674681296</v>
      </c>
      <c r="E3483" s="1">
        <v>53750.110800000002</v>
      </c>
    </row>
    <row r="3484" spans="1:5" hidden="1" x14ac:dyDescent="0.25">
      <c r="A3484" t="s">
        <v>294</v>
      </c>
      <c r="B3484" t="s">
        <v>10</v>
      </c>
      <c r="C3484" t="s">
        <v>7</v>
      </c>
      <c r="D3484" s="1">
        <v>0.66850979903340402</v>
      </c>
      <c r="E3484" s="1">
        <v>1008.1759828125</v>
      </c>
    </row>
    <row r="3485" spans="1:5" x14ac:dyDescent="0.25">
      <c r="A3485" t="s">
        <v>385</v>
      </c>
      <c r="B3485" t="s">
        <v>78</v>
      </c>
      <c r="C3485" t="s">
        <v>13</v>
      </c>
      <c r="D3485" s="1">
        <v>0.668500019120984</v>
      </c>
      <c r="E3485" s="1">
        <v>75650</v>
      </c>
    </row>
    <row r="3486" spans="1:5" hidden="1" x14ac:dyDescent="0.25">
      <c r="A3486" t="s">
        <v>348</v>
      </c>
      <c r="B3486" t="s">
        <v>216</v>
      </c>
      <c r="C3486" t="s">
        <v>7</v>
      </c>
      <c r="D3486" s="1">
        <v>0.66748347171964095</v>
      </c>
      <c r="E3486" s="1">
        <v>35423.548900000002</v>
      </c>
    </row>
    <row r="3487" spans="1:5" hidden="1" x14ac:dyDescent="0.25">
      <c r="A3487" t="s">
        <v>359</v>
      </c>
      <c r="B3487" t="s">
        <v>31</v>
      </c>
      <c r="C3487" t="s">
        <v>7</v>
      </c>
      <c r="D3487" s="1">
        <v>0.66677466600942403</v>
      </c>
      <c r="E3487" s="1">
        <v>184995.71799999999</v>
      </c>
    </row>
    <row r="3488" spans="1:5" hidden="1" x14ac:dyDescent="0.25">
      <c r="A3488" t="s">
        <v>378</v>
      </c>
      <c r="B3488" t="s">
        <v>158</v>
      </c>
      <c r="C3488" t="s">
        <v>13</v>
      </c>
      <c r="D3488" s="1">
        <v>0.66553130737156596</v>
      </c>
      <c r="E3488" s="1">
        <v>154312</v>
      </c>
    </row>
    <row r="3489" spans="1:5" hidden="1" x14ac:dyDescent="0.25">
      <c r="A3489" t="s">
        <v>363</v>
      </c>
      <c r="B3489" t="s">
        <v>46</v>
      </c>
      <c r="C3489" t="s">
        <v>13</v>
      </c>
      <c r="D3489" s="1">
        <v>0.66443371124861705</v>
      </c>
      <c r="E3489" s="1">
        <v>63353.207404168403</v>
      </c>
    </row>
    <row r="3490" spans="1:5" hidden="1" x14ac:dyDescent="0.25">
      <c r="A3490" t="s">
        <v>297</v>
      </c>
      <c r="B3490" t="s">
        <v>96</v>
      </c>
      <c r="C3490" t="s">
        <v>7</v>
      </c>
      <c r="D3490" s="1">
        <v>0.66155549347465603</v>
      </c>
      <c r="E3490" s="1">
        <v>12159.5524090297</v>
      </c>
    </row>
    <row r="3491" spans="1:5" hidden="1" x14ac:dyDescent="0.25">
      <c r="A3491" t="s">
        <v>297</v>
      </c>
      <c r="B3491" t="s">
        <v>274</v>
      </c>
      <c r="C3491" t="s">
        <v>13</v>
      </c>
      <c r="D3491" s="1">
        <v>0.65545557147933897</v>
      </c>
      <c r="E3491" s="1">
        <v>1496.56102454337</v>
      </c>
    </row>
    <row r="3492" spans="1:5" hidden="1" x14ac:dyDescent="0.25">
      <c r="A3492" t="s">
        <v>260</v>
      </c>
      <c r="B3492" t="s">
        <v>223</v>
      </c>
      <c r="C3492" t="s">
        <v>7</v>
      </c>
      <c r="D3492" s="1">
        <v>0.65046883734334804</v>
      </c>
      <c r="E3492" s="1">
        <v>4056.9404500610999</v>
      </c>
    </row>
    <row r="3493" spans="1:5" hidden="1" x14ac:dyDescent="0.25">
      <c r="A3493" t="s">
        <v>260</v>
      </c>
      <c r="B3493" t="s">
        <v>158</v>
      </c>
      <c r="C3493" t="s">
        <v>7</v>
      </c>
      <c r="D3493" s="1">
        <v>0.64946633964400002</v>
      </c>
      <c r="E3493" s="1">
        <v>63880.591384405903</v>
      </c>
    </row>
    <row r="3494" spans="1:5" hidden="1" x14ac:dyDescent="0.25">
      <c r="A3494" t="s">
        <v>291</v>
      </c>
      <c r="B3494" t="s">
        <v>239</v>
      </c>
      <c r="C3494" t="s">
        <v>13</v>
      </c>
      <c r="D3494" s="1">
        <v>0.64886358794016397</v>
      </c>
      <c r="E3494" s="1">
        <v>1116.7051340131</v>
      </c>
    </row>
    <row r="3495" spans="1:5" hidden="1" x14ac:dyDescent="0.25">
      <c r="A3495" t="s">
        <v>232</v>
      </c>
      <c r="B3495" t="s">
        <v>56</v>
      </c>
      <c r="C3495" t="s">
        <v>7</v>
      </c>
      <c r="D3495" s="1">
        <v>0.64801569117640601</v>
      </c>
      <c r="E3495" s="1">
        <v>42666.908000000003</v>
      </c>
    </row>
    <row r="3496" spans="1:5" x14ac:dyDescent="0.25">
      <c r="A3496" t="s">
        <v>393</v>
      </c>
      <c r="B3496" t="s">
        <v>35</v>
      </c>
      <c r="C3496" t="s">
        <v>7</v>
      </c>
      <c r="D3496" s="1">
        <v>0.647921086932576</v>
      </c>
      <c r="E3496" s="1">
        <v>5896.61942557782</v>
      </c>
    </row>
    <row r="3497" spans="1:5" hidden="1" x14ac:dyDescent="0.25">
      <c r="A3497" t="s">
        <v>398</v>
      </c>
      <c r="B3497" t="s">
        <v>121</v>
      </c>
      <c r="C3497" t="s">
        <v>7</v>
      </c>
      <c r="D3497" s="1">
        <v>0.646841575821123</v>
      </c>
      <c r="E3497" s="1">
        <v>59804.553619375401</v>
      </c>
    </row>
    <row r="3498" spans="1:5" hidden="1" x14ac:dyDescent="0.25">
      <c r="A3498" t="s">
        <v>398</v>
      </c>
      <c r="B3498" t="s">
        <v>330</v>
      </c>
      <c r="C3498" t="s">
        <v>13</v>
      </c>
      <c r="D3498" s="1">
        <v>0.64589561441875498</v>
      </c>
      <c r="E3498" s="1">
        <v>2214.4460886925599</v>
      </c>
    </row>
    <row r="3499" spans="1:5" hidden="1" x14ac:dyDescent="0.25">
      <c r="A3499" t="s">
        <v>347</v>
      </c>
      <c r="B3499" t="s">
        <v>32</v>
      </c>
      <c r="C3499" t="s">
        <v>13</v>
      </c>
      <c r="D3499" s="1">
        <v>0.64434609800810005</v>
      </c>
      <c r="E3499" s="1">
        <v>40598.717479705803</v>
      </c>
    </row>
    <row r="3500" spans="1:5" hidden="1" x14ac:dyDescent="0.25">
      <c r="A3500" t="s">
        <v>339</v>
      </c>
      <c r="B3500" t="s">
        <v>193</v>
      </c>
      <c r="C3500" t="s">
        <v>7</v>
      </c>
      <c r="D3500" s="1">
        <v>0.64348795854066598</v>
      </c>
      <c r="E3500" s="1">
        <v>6160.9555407643302</v>
      </c>
    </row>
    <row r="3501" spans="1:5" hidden="1" x14ac:dyDescent="0.25">
      <c r="A3501" t="s">
        <v>339</v>
      </c>
      <c r="B3501" t="s">
        <v>269</v>
      </c>
      <c r="C3501" t="s">
        <v>7</v>
      </c>
      <c r="D3501" s="1">
        <v>0.64298015426174804</v>
      </c>
      <c r="E3501" s="1">
        <v>2426.26595265166</v>
      </c>
    </row>
    <row r="3502" spans="1:5" hidden="1" x14ac:dyDescent="0.25">
      <c r="A3502" t="s">
        <v>280</v>
      </c>
      <c r="B3502" t="s">
        <v>45</v>
      </c>
      <c r="C3502" t="s">
        <v>7</v>
      </c>
      <c r="D3502" s="1">
        <v>0.63960146191897604</v>
      </c>
      <c r="E3502" s="1">
        <v>28881.5488382164</v>
      </c>
    </row>
    <row r="3503" spans="1:5" hidden="1" x14ac:dyDescent="0.25">
      <c r="A3503" t="s">
        <v>373</v>
      </c>
      <c r="B3503" t="s">
        <v>128</v>
      </c>
      <c r="C3503" t="s">
        <v>13</v>
      </c>
      <c r="D3503" s="1">
        <v>0.63730736807754096</v>
      </c>
      <c r="E3503" s="1">
        <v>17840.010814161498</v>
      </c>
    </row>
    <row r="3504" spans="1:5" hidden="1" x14ac:dyDescent="0.25">
      <c r="A3504" t="s">
        <v>335</v>
      </c>
      <c r="B3504" t="s">
        <v>158</v>
      </c>
      <c r="C3504" t="s">
        <v>13</v>
      </c>
      <c r="D3504" s="1">
        <v>0.63565579568967201</v>
      </c>
      <c r="E3504" s="1">
        <v>11880.0546112061</v>
      </c>
    </row>
    <row r="3505" spans="1:5" hidden="1" x14ac:dyDescent="0.25">
      <c r="A3505" t="s">
        <v>113</v>
      </c>
      <c r="B3505" t="s">
        <v>117</v>
      </c>
      <c r="C3505" t="s">
        <v>13</v>
      </c>
      <c r="D3505" s="1">
        <v>0.63437276676976795</v>
      </c>
      <c r="E3505" s="1">
        <v>93391.4283</v>
      </c>
    </row>
    <row r="3506" spans="1:5" hidden="1" x14ac:dyDescent="0.25">
      <c r="A3506" t="s">
        <v>102</v>
      </c>
      <c r="B3506" t="s">
        <v>103</v>
      </c>
      <c r="C3506" t="s">
        <v>13</v>
      </c>
      <c r="D3506" s="1">
        <v>0.63355294666692796</v>
      </c>
      <c r="E3506" s="1">
        <v>5119.1363376463996</v>
      </c>
    </row>
    <row r="3507" spans="1:5" hidden="1" x14ac:dyDescent="0.25">
      <c r="A3507" t="s">
        <v>26</v>
      </c>
      <c r="B3507" t="s">
        <v>32</v>
      </c>
      <c r="C3507" t="s">
        <v>7</v>
      </c>
      <c r="D3507" s="1">
        <v>0.63255918661882204</v>
      </c>
      <c r="E3507" s="1">
        <v>288531.32532353501</v>
      </c>
    </row>
    <row r="3508" spans="1:5" hidden="1" x14ac:dyDescent="0.25">
      <c r="A3508" t="s">
        <v>328</v>
      </c>
      <c r="B3508" t="s">
        <v>154</v>
      </c>
      <c r="C3508" t="s">
        <v>7</v>
      </c>
      <c r="D3508" s="1">
        <v>0.63132835736270199</v>
      </c>
      <c r="E3508" s="1">
        <v>2742.59929248772</v>
      </c>
    </row>
    <row r="3509" spans="1:5" hidden="1" x14ac:dyDescent="0.25">
      <c r="A3509" t="s">
        <v>293</v>
      </c>
      <c r="B3509" t="s">
        <v>112</v>
      </c>
      <c r="C3509" t="s">
        <v>7</v>
      </c>
      <c r="D3509" s="1">
        <v>0.63025696288042898</v>
      </c>
      <c r="E3509" s="1">
        <v>2180.48974608959</v>
      </c>
    </row>
    <row r="3510" spans="1:5" hidden="1" x14ac:dyDescent="0.25">
      <c r="A3510" t="s">
        <v>383</v>
      </c>
      <c r="B3510" t="s">
        <v>174</v>
      </c>
      <c r="C3510" t="s">
        <v>7</v>
      </c>
      <c r="D3510" s="1">
        <v>0.62805190690437995</v>
      </c>
      <c r="E3510" s="1">
        <v>317610.03072261001</v>
      </c>
    </row>
    <row r="3511" spans="1:5" hidden="1" x14ac:dyDescent="0.25">
      <c r="A3511" t="s">
        <v>237</v>
      </c>
      <c r="B3511" t="s">
        <v>182</v>
      </c>
      <c r="C3511" t="s">
        <v>13</v>
      </c>
      <c r="D3511" s="1">
        <v>0.62692345788134296</v>
      </c>
      <c r="E3511" s="1">
        <v>13796.6127</v>
      </c>
    </row>
    <row r="3512" spans="1:5" hidden="1" x14ac:dyDescent="0.25">
      <c r="A3512" t="s">
        <v>91</v>
      </c>
      <c r="B3512" t="s">
        <v>48</v>
      </c>
      <c r="C3512" t="s">
        <v>7</v>
      </c>
      <c r="D3512" s="1">
        <v>0.62475890363744002</v>
      </c>
      <c r="E3512" s="1">
        <v>8910.6765531779001</v>
      </c>
    </row>
    <row r="3513" spans="1:5" hidden="1" x14ac:dyDescent="0.25">
      <c r="A3513" t="s">
        <v>260</v>
      </c>
      <c r="B3513" t="s">
        <v>34</v>
      </c>
      <c r="C3513" t="s">
        <v>7</v>
      </c>
      <c r="D3513" s="1">
        <v>0.62431659160889896</v>
      </c>
      <c r="E3513" s="1">
        <v>5518.8085140581798</v>
      </c>
    </row>
    <row r="3514" spans="1:5" hidden="1" x14ac:dyDescent="0.25">
      <c r="A3514" t="s">
        <v>310</v>
      </c>
      <c r="B3514" t="s">
        <v>130</v>
      </c>
      <c r="C3514" t="s">
        <v>13</v>
      </c>
      <c r="D3514" s="1">
        <v>0.62189589183967098</v>
      </c>
      <c r="E3514" s="1">
        <v>28774.0159781396</v>
      </c>
    </row>
    <row r="3515" spans="1:5" hidden="1" x14ac:dyDescent="0.25">
      <c r="A3515" t="s">
        <v>353</v>
      </c>
      <c r="B3515" t="s">
        <v>19</v>
      </c>
      <c r="C3515" t="s">
        <v>13</v>
      </c>
      <c r="D3515" s="1">
        <v>0.62099999934434902</v>
      </c>
      <c r="E3515" s="1">
        <v>3332.2280883789099</v>
      </c>
    </row>
    <row r="3516" spans="1:5" hidden="1" x14ac:dyDescent="0.25">
      <c r="A3516" t="s">
        <v>220</v>
      </c>
      <c r="B3516" t="s">
        <v>130</v>
      </c>
      <c r="C3516" t="s">
        <v>13</v>
      </c>
      <c r="D3516" s="1">
        <v>0.61928834126940902</v>
      </c>
      <c r="E3516" s="1">
        <v>93716.525965089793</v>
      </c>
    </row>
    <row r="3517" spans="1:5" hidden="1" x14ac:dyDescent="0.25">
      <c r="A3517" t="s">
        <v>328</v>
      </c>
      <c r="B3517" t="s">
        <v>269</v>
      </c>
      <c r="C3517" t="s">
        <v>7</v>
      </c>
      <c r="D3517" s="1">
        <v>0.61222209722577703</v>
      </c>
      <c r="E3517" s="1">
        <v>2405.42814663321</v>
      </c>
    </row>
    <row r="3518" spans="1:5" hidden="1" x14ac:dyDescent="0.25">
      <c r="A3518" t="s">
        <v>307</v>
      </c>
      <c r="B3518" t="s">
        <v>24</v>
      </c>
      <c r="C3518" t="s">
        <v>7</v>
      </c>
      <c r="D3518" s="1">
        <v>0.60978764671716001</v>
      </c>
      <c r="E3518" s="1">
        <v>383269.11479999998</v>
      </c>
    </row>
    <row r="3519" spans="1:5" hidden="1" x14ac:dyDescent="0.25">
      <c r="A3519" t="s">
        <v>370</v>
      </c>
      <c r="B3519" t="s">
        <v>161</v>
      </c>
      <c r="C3519" t="s">
        <v>13</v>
      </c>
      <c r="D3519" s="1">
        <v>0.60923850160062998</v>
      </c>
      <c r="E3519" s="1">
        <v>160857.25889999999</v>
      </c>
    </row>
    <row r="3520" spans="1:5" hidden="1" x14ac:dyDescent="0.25">
      <c r="A3520" t="s">
        <v>364</v>
      </c>
      <c r="B3520" t="s">
        <v>69</v>
      </c>
      <c r="C3520" t="s">
        <v>13</v>
      </c>
      <c r="D3520" s="1">
        <v>0.60674498088145601</v>
      </c>
      <c r="E3520" s="1">
        <v>25848.008999999998</v>
      </c>
    </row>
    <row r="3521" spans="1:5" hidden="1" x14ac:dyDescent="0.25">
      <c r="A3521" t="s">
        <v>373</v>
      </c>
      <c r="B3521" t="s">
        <v>10</v>
      </c>
      <c r="C3521" t="s">
        <v>13</v>
      </c>
      <c r="D3521" s="1">
        <v>0.60545466742752896</v>
      </c>
      <c r="E3521" s="1">
        <v>2015.1693085700099</v>
      </c>
    </row>
    <row r="3522" spans="1:5" hidden="1" x14ac:dyDescent="0.25">
      <c r="A3522" t="s">
        <v>336</v>
      </c>
      <c r="B3522" t="s">
        <v>56</v>
      </c>
      <c r="C3522" t="s">
        <v>7</v>
      </c>
      <c r="D3522" s="1">
        <v>0.60317542696598703</v>
      </c>
      <c r="E3522" s="1">
        <v>23131.7474</v>
      </c>
    </row>
    <row r="3523" spans="1:5" hidden="1" x14ac:dyDescent="0.25">
      <c r="A3523" t="s">
        <v>323</v>
      </c>
      <c r="B3523" t="s">
        <v>109</v>
      </c>
      <c r="C3523" t="s">
        <v>13</v>
      </c>
      <c r="D3523" s="1">
        <v>0.60176518223863396</v>
      </c>
      <c r="E3523" s="1">
        <v>418.223582077066</v>
      </c>
    </row>
    <row r="3524" spans="1:5" hidden="1" x14ac:dyDescent="0.25">
      <c r="A3524" t="s">
        <v>132</v>
      </c>
      <c r="B3524" t="s">
        <v>134</v>
      </c>
      <c r="C3524" t="s">
        <v>13</v>
      </c>
      <c r="D3524" s="1">
        <v>0.60041508398031396</v>
      </c>
      <c r="E3524" s="1">
        <v>1852.9141816930501</v>
      </c>
    </row>
    <row r="3525" spans="1:5" hidden="1" x14ac:dyDescent="0.25">
      <c r="A3525" t="s">
        <v>294</v>
      </c>
      <c r="B3525" t="s">
        <v>168</v>
      </c>
      <c r="C3525" t="s">
        <v>13</v>
      </c>
      <c r="D3525" s="1">
        <v>0.60000002384185802</v>
      </c>
      <c r="E3525" s="1">
        <v>2160</v>
      </c>
    </row>
    <row r="3526" spans="1:5" hidden="1" x14ac:dyDescent="0.25">
      <c r="A3526" t="s">
        <v>367</v>
      </c>
      <c r="B3526" t="s">
        <v>12</v>
      </c>
      <c r="C3526" t="s">
        <v>13</v>
      </c>
      <c r="D3526" s="1">
        <v>0.59994191277822995</v>
      </c>
      <c r="E3526" s="1">
        <v>32757.958067743799</v>
      </c>
    </row>
    <row r="3527" spans="1:5" hidden="1" x14ac:dyDescent="0.25">
      <c r="A3527" t="s">
        <v>309</v>
      </c>
      <c r="B3527" t="s">
        <v>27</v>
      </c>
      <c r="C3527" t="s">
        <v>13</v>
      </c>
      <c r="D3527" s="1">
        <v>0.59956798819332902</v>
      </c>
      <c r="E3527" s="1">
        <v>142738.01140376899</v>
      </c>
    </row>
    <row r="3528" spans="1:5" x14ac:dyDescent="0.25">
      <c r="A3528" t="s">
        <v>393</v>
      </c>
      <c r="B3528" t="s">
        <v>141</v>
      </c>
      <c r="C3528" t="s">
        <v>13</v>
      </c>
      <c r="D3528" s="1">
        <v>0.59914190270163703</v>
      </c>
      <c r="E3528" s="1">
        <v>1778.0499441485699</v>
      </c>
    </row>
    <row r="3529" spans="1:5" hidden="1" x14ac:dyDescent="0.25">
      <c r="A3529" t="s">
        <v>339</v>
      </c>
      <c r="B3529" t="s">
        <v>199</v>
      </c>
      <c r="C3529" t="s">
        <v>7</v>
      </c>
      <c r="D3529" s="1">
        <v>0.59845145151269397</v>
      </c>
      <c r="E3529" s="1">
        <v>31413.033292715099</v>
      </c>
    </row>
    <row r="3530" spans="1:5" hidden="1" x14ac:dyDescent="0.25">
      <c r="A3530" t="s">
        <v>349</v>
      </c>
      <c r="B3530" t="s">
        <v>16</v>
      </c>
      <c r="C3530" t="s">
        <v>13</v>
      </c>
      <c r="D3530" s="1">
        <v>0.59806271870032701</v>
      </c>
      <c r="E3530" s="1">
        <v>84923.634111054402</v>
      </c>
    </row>
    <row r="3531" spans="1:5" hidden="1" x14ac:dyDescent="0.25">
      <c r="A3531" t="s">
        <v>363</v>
      </c>
      <c r="B3531" t="s">
        <v>32</v>
      </c>
      <c r="C3531" t="s">
        <v>7</v>
      </c>
      <c r="D3531" s="1">
        <v>0.59742503035769601</v>
      </c>
      <c r="E3531" s="1">
        <v>95991.103789376197</v>
      </c>
    </row>
    <row r="3532" spans="1:5" hidden="1" x14ac:dyDescent="0.25">
      <c r="A3532" t="s">
        <v>41</v>
      </c>
      <c r="B3532" t="s">
        <v>67</v>
      </c>
      <c r="C3532" t="s">
        <v>7</v>
      </c>
      <c r="D3532" s="1">
        <v>0.59707719239469703</v>
      </c>
      <c r="E3532" s="1">
        <v>128.24415249042201</v>
      </c>
    </row>
    <row r="3533" spans="1:5" hidden="1" x14ac:dyDescent="0.25">
      <c r="A3533" t="s">
        <v>184</v>
      </c>
      <c r="B3533" t="s">
        <v>83</v>
      </c>
      <c r="C3533" t="s">
        <v>13</v>
      </c>
      <c r="D3533" s="1">
        <v>0.59688590594651203</v>
      </c>
      <c r="E3533" s="1">
        <v>14966.164698791499</v>
      </c>
    </row>
    <row r="3534" spans="1:5" hidden="1" x14ac:dyDescent="0.25">
      <c r="A3534" t="s">
        <v>398</v>
      </c>
      <c r="B3534" t="s">
        <v>65</v>
      </c>
      <c r="C3534" t="s">
        <v>7</v>
      </c>
      <c r="D3534" s="1">
        <v>0.595723178959773</v>
      </c>
      <c r="E3534" s="1">
        <v>10732.4407955723</v>
      </c>
    </row>
    <row r="3535" spans="1:5" hidden="1" x14ac:dyDescent="0.25">
      <c r="A3535" t="s">
        <v>237</v>
      </c>
      <c r="B3535" t="s">
        <v>40</v>
      </c>
      <c r="C3535" t="s">
        <v>13</v>
      </c>
      <c r="D3535" s="1">
        <v>0.59488131182449899</v>
      </c>
      <c r="E3535" s="1">
        <v>24596.443200000002</v>
      </c>
    </row>
    <row r="3536" spans="1:5" hidden="1" x14ac:dyDescent="0.25">
      <c r="A3536" t="s">
        <v>41</v>
      </c>
      <c r="B3536" t="s">
        <v>46</v>
      </c>
      <c r="C3536" t="s">
        <v>7</v>
      </c>
      <c r="D3536" s="1">
        <v>0.59285673521062998</v>
      </c>
      <c r="E3536" s="1">
        <v>132.99083367201601</v>
      </c>
    </row>
    <row r="3537" spans="1:5" hidden="1" x14ac:dyDescent="0.25">
      <c r="A3537" t="s">
        <v>260</v>
      </c>
      <c r="B3537" t="s">
        <v>69</v>
      </c>
      <c r="C3537" t="s">
        <v>7</v>
      </c>
      <c r="D3537" s="1">
        <v>0.59204899402296896</v>
      </c>
      <c r="E3537" s="1">
        <v>15843.5119281927</v>
      </c>
    </row>
    <row r="3538" spans="1:5" hidden="1" x14ac:dyDescent="0.25">
      <c r="A3538" t="s">
        <v>323</v>
      </c>
      <c r="B3538" t="s">
        <v>290</v>
      </c>
      <c r="C3538" t="s">
        <v>13</v>
      </c>
      <c r="D3538" s="1">
        <v>0.58852367753611001</v>
      </c>
      <c r="E3538" s="1">
        <v>2902.9195328538799</v>
      </c>
    </row>
    <row r="3539" spans="1:5" hidden="1" x14ac:dyDescent="0.25">
      <c r="A3539" t="s">
        <v>211</v>
      </c>
      <c r="B3539" t="s">
        <v>216</v>
      </c>
      <c r="C3539" t="s">
        <v>13</v>
      </c>
      <c r="D3539" s="1">
        <v>0.58839479813575701</v>
      </c>
      <c r="E3539" s="1">
        <v>6393.0739638671903</v>
      </c>
    </row>
    <row r="3540" spans="1:5" hidden="1" x14ac:dyDescent="0.25">
      <c r="A3540" t="s">
        <v>260</v>
      </c>
      <c r="B3540" t="s">
        <v>29</v>
      </c>
      <c r="C3540" t="s">
        <v>13</v>
      </c>
      <c r="D3540" s="1">
        <v>0.58831775800474595</v>
      </c>
      <c r="E3540" s="1">
        <v>2245.1726791535302</v>
      </c>
    </row>
    <row r="3541" spans="1:5" hidden="1" x14ac:dyDescent="0.25">
      <c r="A3541" t="s">
        <v>339</v>
      </c>
      <c r="B3541" t="s">
        <v>167</v>
      </c>
      <c r="C3541" t="s">
        <v>7</v>
      </c>
      <c r="D3541" s="1">
        <v>0.58556020192334601</v>
      </c>
      <c r="E3541" s="1">
        <v>9403.6101866505505</v>
      </c>
    </row>
    <row r="3542" spans="1:5" hidden="1" x14ac:dyDescent="0.25">
      <c r="A3542" t="s">
        <v>293</v>
      </c>
      <c r="B3542" t="s">
        <v>22</v>
      </c>
      <c r="C3542" t="s">
        <v>13</v>
      </c>
      <c r="D3542" s="1">
        <v>0.58439123482132005</v>
      </c>
      <c r="E3542" s="1">
        <v>37116.528905312502</v>
      </c>
    </row>
    <row r="3543" spans="1:5" hidden="1" x14ac:dyDescent="0.25">
      <c r="A3543" t="s">
        <v>348</v>
      </c>
      <c r="B3543" t="s">
        <v>90</v>
      </c>
      <c r="C3543" t="s">
        <v>13</v>
      </c>
      <c r="D3543" s="1">
        <v>0.58195180305801297</v>
      </c>
      <c r="E3543" s="1">
        <v>19281.918300000001</v>
      </c>
    </row>
    <row r="3544" spans="1:5" hidden="1" x14ac:dyDescent="0.25">
      <c r="A3544" t="s">
        <v>232</v>
      </c>
      <c r="B3544" t="s">
        <v>224</v>
      </c>
      <c r="C3544" t="s">
        <v>7</v>
      </c>
      <c r="D3544" s="1">
        <v>0.58178513397090104</v>
      </c>
      <c r="E3544" s="1">
        <v>66431.295599999998</v>
      </c>
    </row>
    <row r="3545" spans="1:5" hidden="1" x14ac:dyDescent="0.25">
      <c r="A3545" t="s">
        <v>260</v>
      </c>
      <c r="B3545" t="s">
        <v>130</v>
      </c>
      <c r="C3545" t="s">
        <v>13</v>
      </c>
      <c r="D3545" s="1">
        <v>0.58128829360568601</v>
      </c>
      <c r="E3545" s="1">
        <v>2608.2826839103</v>
      </c>
    </row>
    <row r="3546" spans="1:5" hidden="1" x14ac:dyDescent="0.25">
      <c r="A3546" t="s">
        <v>291</v>
      </c>
      <c r="B3546" t="s">
        <v>171</v>
      </c>
      <c r="C3546" t="s">
        <v>43</v>
      </c>
      <c r="D3546" s="1">
        <v>0.57954069902658001</v>
      </c>
      <c r="E3546" s="1">
        <v>393.732918641948</v>
      </c>
    </row>
    <row r="3547" spans="1:5" hidden="1" x14ac:dyDescent="0.25">
      <c r="A3547" t="s">
        <v>113</v>
      </c>
      <c r="B3547" t="s">
        <v>16</v>
      </c>
      <c r="C3547" t="s">
        <v>7</v>
      </c>
      <c r="D3547" s="1">
        <v>0.57839338420806696</v>
      </c>
      <c r="E3547" s="1">
        <v>74474.059800000003</v>
      </c>
    </row>
    <row r="3548" spans="1:5" hidden="1" x14ac:dyDescent="0.25">
      <c r="A3548" t="s">
        <v>348</v>
      </c>
      <c r="B3548" t="s">
        <v>21</v>
      </c>
      <c r="C3548" t="s">
        <v>7</v>
      </c>
      <c r="D3548" s="1">
        <v>0.57829408836087703</v>
      </c>
      <c r="E3548" s="1">
        <v>136590.77059999999</v>
      </c>
    </row>
    <row r="3549" spans="1:5" hidden="1" x14ac:dyDescent="0.25">
      <c r="A3549" t="s">
        <v>363</v>
      </c>
      <c r="B3549" t="s">
        <v>180</v>
      </c>
      <c r="C3549" t="s">
        <v>7</v>
      </c>
      <c r="D3549" s="1">
        <v>0.57758554699639097</v>
      </c>
      <c r="E3549" s="1">
        <v>22063.304041655301</v>
      </c>
    </row>
    <row r="3550" spans="1:5" hidden="1" x14ac:dyDescent="0.25">
      <c r="A3550" t="s">
        <v>383</v>
      </c>
      <c r="B3550" t="s">
        <v>128</v>
      </c>
      <c r="C3550" t="s">
        <v>7</v>
      </c>
      <c r="D3550" s="1">
        <v>0.57547412855476199</v>
      </c>
      <c r="E3550" s="1">
        <v>245758.02572209999</v>
      </c>
    </row>
    <row r="3551" spans="1:5" hidden="1" x14ac:dyDescent="0.25">
      <c r="A3551" t="s">
        <v>383</v>
      </c>
      <c r="B3551" t="s">
        <v>114</v>
      </c>
      <c r="C3551" t="s">
        <v>7</v>
      </c>
      <c r="D3551" s="1">
        <v>0.57525665518394897</v>
      </c>
      <c r="E3551" s="1">
        <v>341276.87560105103</v>
      </c>
    </row>
    <row r="3552" spans="1:5" hidden="1" x14ac:dyDescent="0.25">
      <c r="A3552" t="s">
        <v>260</v>
      </c>
      <c r="B3552" t="s">
        <v>275</v>
      </c>
      <c r="C3552" t="s">
        <v>7</v>
      </c>
      <c r="D3552" s="1">
        <v>0.57400472226580002</v>
      </c>
      <c r="E3552" s="1">
        <v>3786.6764358938799</v>
      </c>
    </row>
    <row r="3553" spans="1:5" hidden="1" x14ac:dyDescent="0.25">
      <c r="A3553" t="s">
        <v>367</v>
      </c>
      <c r="B3553" t="s">
        <v>42</v>
      </c>
      <c r="C3553" t="s">
        <v>7</v>
      </c>
      <c r="D3553" s="1">
        <v>0.57373227297471596</v>
      </c>
      <c r="E3553" s="1">
        <v>26405.8671694519</v>
      </c>
    </row>
    <row r="3554" spans="1:5" hidden="1" x14ac:dyDescent="0.25">
      <c r="A3554" t="s">
        <v>364</v>
      </c>
      <c r="B3554" t="s">
        <v>238</v>
      </c>
      <c r="C3554" t="s">
        <v>13</v>
      </c>
      <c r="D3554" s="1">
        <v>0.57372500374913205</v>
      </c>
      <c r="E3554" s="1">
        <v>42337</v>
      </c>
    </row>
    <row r="3555" spans="1:5" hidden="1" x14ac:dyDescent="0.25">
      <c r="A3555" t="s">
        <v>280</v>
      </c>
      <c r="B3555" t="s">
        <v>216</v>
      </c>
      <c r="C3555" t="s">
        <v>7</v>
      </c>
      <c r="D3555" s="1">
        <v>0.57264395134901103</v>
      </c>
      <c r="E3555" s="1">
        <v>12983.880263245301</v>
      </c>
    </row>
    <row r="3556" spans="1:5" hidden="1" x14ac:dyDescent="0.25">
      <c r="A3556" t="s">
        <v>293</v>
      </c>
      <c r="B3556" t="s">
        <v>10</v>
      </c>
      <c r="C3556" t="s">
        <v>43</v>
      </c>
      <c r="D3556" s="1">
        <v>0.57082467633613698</v>
      </c>
      <c r="E3556" s="1">
        <v>35912.520098578403</v>
      </c>
    </row>
    <row r="3557" spans="1:5" hidden="1" x14ac:dyDescent="0.25">
      <c r="A3557" t="s">
        <v>232</v>
      </c>
      <c r="B3557" t="s">
        <v>90</v>
      </c>
      <c r="C3557" t="s">
        <v>13</v>
      </c>
      <c r="D3557" s="1">
        <v>0.56906360094547304</v>
      </c>
      <c r="E3557" s="1">
        <v>10303.7781</v>
      </c>
    </row>
    <row r="3558" spans="1:5" hidden="1" x14ac:dyDescent="0.25">
      <c r="A3558" t="s">
        <v>220</v>
      </c>
      <c r="B3558" t="s">
        <v>34</v>
      </c>
      <c r="C3558" t="s">
        <v>13</v>
      </c>
      <c r="D3558" s="1">
        <v>0.56739420928303197</v>
      </c>
      <c r="E3558" s="1">
        <v>215051.134692969</v>
      </c>
    </row>
    <row r="3559" spans="1:5" hidden="1" x14ac:dyDescent="0.25">
      <c r="A3559" t="s">
        <v>358</v>
      </c>
      <c r="B3559" t="s">
        <v>167</v>
      </c>
      <c r="C3559" t="s">
        <v>13</v>
      </c>
      <c r="D3559" s="1">
        <v>0.56283134847187899</v>
      </c>
      <c r="E3559" s="1">
        <v>6095.2751498596199</v>
      </c>
    </row>
    <row r="3560" spans="1:5" hidden="1" x14ac:dyDescent="0.25">
      <c r="A3560" t="s">
        <v>226</v>
      </c>
      <c r="B3560" t="s">
        <v>11</v>
      </c>
      <c r="C3560" t="s">
        <v>13</v>
      </c>
      <c r="D3560" s="1">
        <v>0.55999999446794402</v>
      </c>
      <c r="E3560" s="1">
        <v>9157.5823169891391</v>
      </c>
    </row>
    <row r="3561" spans="1:5" hidden="1" x14ac:dyDescent="0.25">
      <c r="A3561" t="s">
        <v>140</v>
      </c>
      <c r="B3561" t="s">
        <v>36</v>
      </c>
      <c r="C3561" t="s">
        <v>13</v>
      </c>
      <c r="D3561" s="1">
        <v>0.555010005831718</v>
      </c>
      <c r="E3561" s="1">
        <v>85532</v>
      </c>
    </row>
    <row r="3562" spans="1:5" hidden="1" x14ac:dyDescent="0.25">
      <c r="A3562" t="s">
        <v>294</v>
      </c>
      <c r="B3562" t="s">
        <v>57</v>
      </c>
      <c r="C3562" t="s">
        <v>7</v>
      </c>
      <c r="D3562" s="1">
        <v>0.554430499243736</v>
      </c>
      <c r="E3562" s="1">
        <v>268.82830000000001</v>
      </c>
    </row>
    <row r="3563" spans="1:5" hidden="1" x14ac:dyDescent="0.25">
      <c r="A3563" t="s">
        <v>336</v>
      </c>
      <c r="B3563" t="s">
        <v>24</v>
      </c>
      <c r="C3563" t="s">
        <v>7</v>
      </c>
      <c r="D3563" s="1">
        <v>0.55429246380674901</v>
      </c>
      <c r="E3563" s="1">
        <v>169832.70540000001</v>
      </c>
    </row>
    <row r="3564" spans="1:5" hidden="1" x14ac:dyDescent="0.25">
      <c r="A3564" t="s">
        <v>122</v>
      </c>
      <c r="B3564" t="s">
        <v>52</v>
      </c>
      <c r="C3564" t="s">
        <v>13</v>
      </c>
      <c r="D3564" s="1">
        <v>0.55269999802112602</v>
      </c>
      <c r="E3564" s="1">
        <v>204513</v>
      </c>
    </row>
    <row r="3565" spans="1:5" hidden="1" x14ac:dyDescent="0.25">
      <c r="A3565" t="s">
        <v>291</v>
      </c>
      <c r="B3565" t="s">
        <v>110</v>
      </c>
      <c r="C3565" t="s">
        <v>7</v>
      </c>
      <c r="D3565" s="1">
        <v>0.55256815548716898</v>
      </c>
      <c r="E3565" s="1">
        <v>2075.9194509167</v>
      </c>
    </row>
    <row r="3566" spans="1:5" hidden="1" x14ac:dyDescent="0.25">
      <c r="A3566" t="s">
        <v>388</v>
      </c>
      <c r="B3566" t="s">
        <v>33</v>
      </c>
      <c r="C3566" t="s">
        <v>7</v>
      </c>
      <c r="D3566" s="1">
        <v>0.55170446562438202</v>
      </c>
      <c r="E3566" s="1">
        <v>338050.79239999998</v>
      </c>
    </row>
    <row r="3567" spans="1:5" hidden="1" x14ac:dyDescent="0.25">
      <c r="A3567" t="s">
        <v>310</v>
      </c>
      <c r="B3567" t="s">
        <v>37</v>
      </c>
      <c r="C3567" t="s">
        <v>7</v>
      </c>
      <c r="D3567" s="1">
        <v>0.54882613274203895</v>
      </c>
      <c r="E3567" s="1">
        <v>37161.106327753398</v>
      </c>
    </row>
    <row r="3568" spans="1:5" x14ac:dyDescent="0.25">
      <c r="A3568" t="s">
        <v>393</v>
      </c>
      <c r="B3568" t="s">
        <v>135</v>
      </c>
      <c r="C3568" t="s">
        <v>13</v>
      </c>
      <c r="D3568" s="1">
        <v>0.54835305614460395</v>
      </c>
      <c r="E3568" s="1">
        <v>738.95778715718995</v>
      </c>
    </row>
    <row r="3569" spans="1:5" hidden="1" x14ac:dyDescent="0.25">
      <c r="A3569" t="s">
        <v>373</v>
      </c>
      <c r="B3569" t="s">
        <v>179</v>
      </c>
      <c r="C3569" t="s">
        <v>7</v>
      </c>
      <c r="D3569" s="1">
        <v>0.54359280189340198</v>
      </c>
      <c r="E3569" s="1">
        <v>2093.95912355665</v>
      </c>
    </row>
    <row r="3570" spans="1:5" hidden="1" x14ac:dyDescent="0.25">
      <c r="A3570" t="s">
        <v>339</v>
      </c>
      <c r="B3570" t="s">
        <v>84</v>
      </c>
      <c r="C3570" t="s">
        <v>13</v>
      </c>
      <c r="D3570" s="1">
        <v>0.54280606916135898</v>
      </c>
      <c r="E3570" s="1">
        <v>1514.83522487748</v>
      </c>
    </row>
    <row r="3571" spans="1:5" hidden="1" x14ac:dyDescent="0.25">
      <c r="A3571" t="s">
        <v>260</v>
      </c>
      <c r="B3571" t="s">
        <v>51</v>
      </c>
      <c r="C3571" t="s">
        <v>7</v>
      </c>
      <c r="D3571" s="1">
        <v>0.54268421419139601</v>
      </c>
      <c r="E3571" s="1">
        <v>5312.2140946073596</v>
      </c>
    </row>
    <row r="3572" spans="1:5" hidden="1" x14ac:dyDescent="0.25">
      <c r="A3572" t="s">
        <v>323</v>
      </c>
      <c r="B3572" t="s">
        <v>84</v>
      </c>
      <c r="C3572" t="s">
        <v>13</v>
      </c>
      <c r="D3572" s="1">
        <v>0.54085664895781504</v>
      </c>
      <c r="E3572" s="1">
        <v>1554.7887684611001</v>
      </c>
    </row>
    <row r="3573" spans="1:5" hidden="1" x14ac:dyDescent="0.25">
      <c r="A3573" t="s">
        <v>294</v>
      </c>
      <c r="B3573" t="s">
        <v>266</v>
      </c>
      <c r="C3573" t="s">
        <v>7</v>
      </c>
      <c r="D3573" s="1">
        <v>0.53986799583435097</v>
      </c>
      <c r="E3573" s="1">
        <v>1253.5992000000001</v>
      </c>
    </row>
    <row r="3574" spans="1:5" hidden="1" x14ac:dyDescent="0.25">
      <c r="A3574" t="s">
        <v>188</v>
      </c>
      <c r="B3574" t="s">
        <v>11</v>
      </c>
      <c r="C3574" t="s">
        <v>7</v>
      </c>
      <c r="D3574" s="1">
        <v>0.53854834273849195</v>
      </c>
      <c r="E3574" s="1">
        <v>6444.3452517805799</v>
      </c>
    </row>
    <row r="3575" spans="1:5" hidden="1" x14ac:dyDescent="0.25">
      <c r="A3575" t="s">
        <v>373</v>
      </c>
      <c r="B3575" t="s">
        <v>40</v>
      </c>
      <c r="C3575" t="s">
        <v>7</v>
      </c>
      <c r="D3575" s="1">
        <v>0.53844364480625795</v>
      </c>
      <c r="E3575" s="1">
        <v>43540.808521704203</v>
      </c>
    </row>
    <row r="3576" spans="1:5" hidden="1" x14ac:dyDescent="0.25">
      <c r="A3576" t="s">
        <v>398</v>
      </c>
      <c r="B3576" t="s">
        <v>178</v>
      </c>
      <c r="C3576" t="s">
        <v>13</v>
      </c>
      <c r="D3576" s="1">
        <v>0.53713485834212504</v>
      </c>
      <c r="E3576" s="1">
        <v>7140.6778085511996</v>
      </c>
    </row>
    <row r="3577" spans="1:5" hidden="1" x14ac:dyDescent="0.25">
      <c r="A3577" t="s">
        <v>260</v>
      </c>
      <c r="B3577" t="s">
        <v>20</v>
      </c>
      <c r="C3577" t="s">
        <v>7</v>
      </c>
      <c r="D3577" s="1">
        <v>0.53708140009713801</v>
      </c>
      <c r="E3577" s="1">
        <v>5685.6662220449598</v>
      </c>
    </row>
    <row r="3578" spans="1:5" hidden="1" x14ac:dyDescent="0.25">
      <c r="A3578" t="s">
        <v>233</v>
      </c>
      <c r="B3578" t="s">
        <v>32</v>
      </c>
      <c r="C3578" t="s">
        <v>13</v>
      </c>
      <c r="D3578" s="1">
        <v>0.53481345935247404</v>
      </c>
      <c r="E3578" s="1">
        <v>48616.904397609302</v>
      </c>
    </row>
    <row r="3579" spans="1:5" hidden="1" x14ac:dyDescent="0.25">
      <c r="A3579" t="s">
        <v>297</v>
      </c>
      <c r="B3579" t="s">
        <v>262</v>
      </c>
      <c r="C3579" t="s">
        <v>13</v>
      </c>
      <c r="D3579" s="1">
        <v>0.53330701806377601</v>
      </c>
      <c r="E3579" s="1">
        <v>1063.1943264966999</v>
      </c>
    </row>
    <row r="3580" spans="1:5" hidden="1" x14ac:dyDescent="0.25">
      <c r="A3580" t="s">
        <v>360</v>
      </c>
      <c r="B3580" t="s">
        <v>143</v>
      </c>
      <c r="C3580" t="s">
        <v>7</v>
      </c>
      <c r="D3580" s="1">
        <v>0.53231921684544103</v>
      </c>
      <c r="E3580" s="1">
        <v>33332.2903277039</v>
      </c>
    </row>
    <row r="3581" spans="1:5" hidden="1" x14ac:dyDescent="0.25">
      <c r="A3581" t="s">
        <v>297</v>
      </c>
      <c r="B3581" t="s">
        <v>130</v>
      </c>
      <c r="C3581" t="s">
        <v>13</v>
      </c>
      <c r="D3581" s="1">
        <v>0.53112495975990104</v>
      </c>
      <c r="E3581" s="1">
        <v>2585.6384472669101</v>
      </c>
    </row>
    <row r="3582" spans="1:5" hidden="1" x14ac:dyDescent="0.25">
      <c r="A3582" t="s">
        <v>339</v>
      </c>
      <c r="B3582" t="s">
        <v>200</v>
      </c>
      <c r="C3582" t="s">
        <v>13</v>
      </c>
      <c r="D3582" s="1">
        <v>0.53058423939322097</v>
      </c>
      <c r="E3582" s="1">
        <v>2125.5556621984201</v>
      </c>
    </row>
    <row r="3583" spans="1:5" hidden="1" x14ac:dyDescent="0.25">
      <c r="A3583" t="s">
        <v>377</v>
      </c>
      <c r="B3583" t="s">
        <v>182</v>
      </c>
      <c r="C3583" t="s">
        <v>13</v>
      </c>
      <c r="D3583" s="1">
        <v>0.52974229859549105</v>
      </c>
      <c r="E3583" s="1">
        <v>108314.10799999999</v>
      </c>
    </row>
    <row r="3584" spans="1:5" hidden="1" x14ac:dyDescent="0.25">
      <c r="A3584" t="s">
        <v>398</v>
      </c>
      <c r="B3584" t="s">
        <v>262</v>
      </c>
      <c r="C3584" t="s">
        <v>7</v>
      </c>
      <c r="D3584" s="1">
        <v>0.52962760968580602</v>
      </c>
      <c r="E3584" s="1">
        <v>6355.76946715758</v>
      </c>
    </row>
    <row r="3585" spans="1:5" hidden="1" x14ac:dyDescent="0.25">
      <c r="A3585" t="s">
        <v>328</v>
      </c>
      <c r="B3585" t="s">
        <v>34</v>
      </c>
      <c r="C3585" t="s">
        <v>13</v>
      </c>
      <c r="D3585" s="1">
        <v>0.528017820287218</v>
      </c>
      <c r="E3585" s="1">
        <v>56031.829788589901</v>
      </c>
    </row>
    <row r="3586" spans="1:5" hidden="1" x14ac:dyDescent="0.25">
      <c r="A3586" t="s">
        <v>336</v>
      </c>
      <c r="B3586" t="s">
        <v>99</v>
      </c>
      <c r="C3586" t="s">
        <v>7</v>
      </c>
      <c r="D3586" s="1">
        <v>0.52759869702644702</v>
      </c>
      <c r="E3586" s="1">
        <v>50509.717799999999</v>
      </c>
    </row>
    <row r="3587" spans="1:5" hidden="1" x14ac:dyDescent="0.25">
      <c r="A3587" t="s">
        <v>339</v>
      </c>
      <c r="B3587" t="s">
        <v>173</v>
      </c>
      <c r="C3587" t="s">
        <v>7</v>
      </c>
      <c r="D3587" s="1">
        <v>0.52671615428612695</v>
      </c>
      <c r="E3587" s="1">
        <v>41308.785160761399</v>
      </c>
    </row>
    <row r="3588" spans="1:5" hidden="1" x14ac:dyDescent="0.25">
      <c r="A3588" t="s">
        <v>367</v>
      </c>
      <c r="B3588" t="s">
        <v>161</v>
      </c>
      <c r="C3588" t="s">
        <v>13</v>
      </c>
      <c r="D3588" s="1">
        <v>0.52375514412333302</v>
      </c>
      <c r="E3588" s="1">
        <v>64390.9736905549</v>
      </c>
    </row>
    <row r="3589" spans="1:5" hidden="1" x14ac:dyDescent="0.25">
      <c r="A3589" t="s">
        <v>310</v>
      </c>
      <c r="B3589" t="s">
        <v>197</v>
      </c>
      <c r="C3589" t="s">
        <v>7</v>
      </c>
      <c r="D3589" s="1">
        <v>0.52346225706308103</v>
      </c>
      <c r="E3589" s="1">
        <v>5512.4989093615004</v>
      </c>
    </row>
    <row r="3590" spans="1:5" hidden="1" x14ac:dyDescent="0.25">
      <c r="A3590" t="s">
        <v>306</v>
      </c>
      <c r="B3590" t="s">
        <v>77</v>
      </c>
      <c r="C3590" t="s">
        <v>13</v>
      </c>
      <c r="D3590" s="1">
        <v>0.52342978044579003</v>
      </c>
      <c r="E3590" s="1">
        <v>5405.5941988058103</v>
      </c>
    </row>
    <row r="3591" spans="1:5" hidden="1" x14ac:dyDescent="0.25">
      <c r="A3591" t="s">
        <v>402</v>
      </c>
      <c r="B3591" t="s">
        <v>27</v>
      </c>
      <c r="C3591" t="s">
        <v>7</v>
      </c>
      <c r="D3591" s="1">
        <v>0.52340261720801096</v>
      </c>
      <c r="E3591" s="1">
        <v>250576.27766185199</v>
      </c>
    </row>
    <row r="3592" spans="1:5" hidden="1" x14ac:dyDescent="0.25">
      <c r="A3592" t="s">
        <v>336</v>
      </c>
      <c r="B3592" t="s">
        <v>16</v>
      </c>
      <c r="C3592" t="s">
        <v>13</v>
      </c>
      <c r="D3592" s="1">
        <v>0.523124075276859</v>
      </c>
      <c r="E3592" s="1">
        <v>32475.964199999999</v>
      </c>
    </row>
    <row r="3593" spans="1:5" hidden="1" x14ac:dyDescent="0.25">
      <c r="A3593" t="s">
        <v>220</v>
      </c>
      <c r="B3593" t="s">
        <v>12</v>
      </c>
      <c r="C3593" t="s">
        <v>13</v>
      </c>
      <c r="D3593" s="1">
        <v>0.52199189317556005</v>
      </c>
      <c r="E3593" s="1">
        <v>62964.954926854502</v>
      </c>
    </row>
    <row r="3594" spans="1:5" hidden="1" x14ac:dyDescent="0.25">
      <c r="A3594" t="s">
        <v>339</v>
      </c>
      <c r="B3594" t="s">
        <v>128</v>
      </c>
      <c r="C3594" t="s">
        <v>13</v>
      </c>
      <c r="D3594" s="1">
        <v>0.52155946861513602</v>
      </c>
      <c r="E3594" s="1">
        <v>9924.0610937171405</v>
      </c>
    </row>
    <row r="3595" spans="1:5" hidden="1" x14ac:dyDescent="0.25">
      <c r="A3595" t="s">
        <v>232</v>
      </c>
      <c r="B3595" t="s">
        <v>18</v>
      </c>
      <c r="C3595" t="s">
        <v>7</v>
      </c>
      <c r="D3595" s="1">
        <v>0.52094703187333902</v>
      </c>
      <c r="E3595" s="1">
        <v>99456.657300000006</v>
      </c>
    </row>
    <row r="3596" spans="1:5" hidden="1" x14ac:dyDescent="0.25">
      <c r="A3596" t="s">
        <v>232</v>
      </c>
      <c r="B3596" t="s">
        <v>93</v>
      </c>
      <c r="C3596" t="s">
        <v>13</v>
      </c>
      <c r="D3596" s="1">
        <v>0.520568736689631</v>
      </c>
      <c r="E3596" s="1">
        <v>25391.553</v>
      </c>
    </row>
    <row r="3597" spans="1:5" hidden="1" x14ac:dyDescent="0.25">
      <c r="A3597" t="s">
        <v>388</v>
      </c>
      <c r="B3597" t="s">
        <v>99</v>
      </c>
      <c r="C3597" t="s">
        <v>13</v>
      </c>
      <c r="D3597" s="1">
        <v>0.52051341376453597</v>
      </c>
      <c r="E3597" s="1">
        <v>96799.792199999996</v>
      </c>
    </row>
    <row r="3598" spans="1:5" hidden="1" x14ac:dyDescent="0.25">
      <c r="A3598" t="s">
        <v>282</v>
      </c>
      <c r="B3598" t="s">
        <v>126</v>
      </c>
      <c r="C3598" t="s">
        <v>7</v>
      </c>
      <c r="D3598" s="1">
        <v>0.52051010602135195</v>
      </c>
      <c r="E3598" s="1">
        <v>168.24902363529199</v>
      </c>
    </row>
    <row r="3599" spans="1:5" hidden="1" x14ac:dyDescent="0.25">
      <c r="A3599" t="s">
        <v>256</v>
      </c>
      <c r="B3599" t="s">
        <v>32</v>
      </c>
      <c r="C3599" t="s">
        <v>7</v>
      </c>
      <c r="D3599" s="1">
        <v>0.51861066643009002</v>
      </c>
      <c r="E3599" s="1">
        <v>121453.8351</v>
      </c>
    </row>
    <row r="3600" spans="1:5" hidden="1" x14ac:dyDescent="0.25">
      <c r="A3600" t="s">
        <v>328</v>
      </c>
      <c r="B3600" t="s">
        <v>118</v>
      </c>
      <c r="C3600" t="s">
        <v>7</v>
      </c>
      <c r="D3600" s="1">
        <v>0.51439169970773602</v>
      </c>
      <c r="E3600" s="1">
        <v>6883.4840732795301</v>
      </c>
    </row>
    <row r="3601" spans="1:5" hidden="1" x14ac:dyDescent="0.25">
      <c r="A3601" t="s">
        <v>363</v>
      </c>
      <c r="B3601" t="s">
        <v>222</v>
      </c>
      <c r="C3601" t="s">
        <v>13</v>
      </c>
      <c r="D3601" s="1">
        <v>0.51166579433949699</v>
      </c>
      <c r="E3601" s="1">
        <v>98610.426382226593</v>
      </c>
    </row>
    <row r="3602" spans="1:5" hidden="1" x14ac:dyDescent="0.25">
      <c r="A3602" t="s">
        <v>102</v>
      </c>
      <c r="B3602" t="s">
        <v>16</v>
      </c>
      <c r="C3602" t="s">
        <v>43</v>
      </c>
      <c r="D3602" s="1">
        <v>0.510672501982255</v>
      </c>
      <c r="E3602" s="1">
        <v>92210.843228977101</v>
      </c>
    </row>
    <row r="3603" spans="1:5" hidden="1" x14ac:dyDescent="0.25">
      <c r="A3603" t="s">
        <v>260</v>
      </c>
      <c r="B3603" t="s">
        <v>19</v>
      </c>
      <c r="C3603" t="s">
        <v>7</v>
      </c>
      <c r="D3603" s="1">
        <v>0.50814696896785205</v>
      </c>
      <c r="E3603" s="1">
        <v>2921.6446287395502</v>
      </c>
    </row>
    <row r="3604" spans="1:5" hidden="1" x14ac:dyDescent="0.25">
      <c r="A3604" t="s">
        <v>364</v>
      </c>
      <c r="B3604" t="s">
        <v>176</v>
      </c>
      <c r="C3604" t="s">
        <v>7</v>
      </c>
      <c r="D3604" s="1">
        <v>0.50681153065595996</v>
      </c>
      <c r="E3604" s="1">
        <v>62277.478000000003</v>
      </c>
    </row>
    <row r="3605" spans="1:5" hidden="1" x14ac:dyDescent="0.25">
      <c r="A3605" t="s">
        <v>347</v>
      </c>
      <c r="B3605" t="s">
        <v>11</v>
      </c>
      <c r="C3605" t="s">
        <v>13</v>
      </c>
      <c r="D3605" s="1">
        <v>0.50332403234499501</v>
      </c>
      <c r="E3605" s="1">
        <v>12249.6983172686</v>
      </c>
    </row>
    <row r="3606" spans="1:5" hidden="1" x14ac:dyDescent="0.25">
      <c r="A3606" t="s">
        <v>310</v>
      </c>
      <c r="B3606" t="s">
        <v>173</v>
      </c>
      <c r="C3606" t="s">
        <v>7</v>
      </c>
      <c r="D3606" s="1">
        <v>0.50232923483648095</v>
      </c>
      <c r="E3606" s="1">
        <v>60657.4647869498</v>
      </c>
    </row>
    <row r="3607" spans="1:5" hidden="1" x14ac:dyDescent="0.25">
      <c r="A3607" t="s">
        <v>102</v>
      </c>
      <c r="B3607" t="s">
        <v>21</v>
      </c>
      <c r="C3607" t="s">
        <v>7</v>
      </c>
      <c r="D3607" s="1">
        <v>0.50125357983998298</v>
      </c>
      <c r="E3607" s="1">
        <v>11719.335680238701</v>
      </c>
    </row>
    <row r="3608" spans="1:5" hidden="1" x14ac:dyDescent="0.25">
      <c r="A3608" t="s">
        <v>237</v>
      </c>
      <c r="B3608" t="s">
        <v>61</v>
      </c>
      <c r="C3608" t="s">
        <v>7</v>
      </c>
      <c r="D3608" s="1">
        <v>0.50074121423319995</v>
      </c>
      <c r="E3608" s="1">
        <v>24999.603999999999</v>
      </c>
    </row>
    <row r="3609" spans="1:5" hidden="1" x14ac:dyDescent="0.25">
      <c r="A3609" t="s">
        <v>140</v>
      </c>
      <c r="B3609" t="s">
        <v>24</v>
      </c>
      <c r="C3609" t="s">
        <v>13</v>
      </c>
      <c r="D3609" s="1">
        <v>0.50040000677108798</v>
      </c>
      <c r="E3609" s="1">
        <v>24354</v>
      </c>
    </row>
    <row r="3610" spans="1:5" hidden="1" x14ac:dyDescent="0.25">
      <c r="A3610" t="s">
        <v>232</v>
      </c>
      <c r="B3610" t="s">
        <v>51</v>
      </c>
      <c r="C3610" t="s">
        <v>7</v>
      </c>
      <c r="D3610" s="1">
        <v>0.49912400014903402</v>
      </c>
      <c r="E3610" s="1">
        <v>41682.607300000003</v>
      </c>
    </row>
    <row r="3611" spans="1:5" hidden="1" x14ac:dyDescent="0.25">
      <c r="A3611" t="s">
        <v>232</v>
      </c>
      <c r="B3611" t="s">
        <v>152</v>
      </c>
      <c r="C3611" t="s">
        <v>13</v>
      </c>
      <c r="D3611" s="1">
        <v>0.49876200836151802</v>
      </c>
      <c r="E3611" s="1">
        <v>22674.26</v>
      </c>
    </row>
    <row r="3612" spans="1:5" x14ac:dyDescent="0.25">
      <c r="A3612" t="s">
        <v>334</v>
      </c>
      <c r="B3612" t="s">
        <v>44</v>
      </c>
      <c r="C3612" t="s">
        <v>13</v>
      </c>
      <c r="D3612" s="1">
        <v>0.49799998104572302</v>
      </c>
      <c r="E3612" s="1">
        <v>560.00001525878895</v>
      </c>
    </row>
    <row r="3613" spans="1:5" hidden="1" x14ac:dyDescent="0.25">
      <c r="A3613" t="s">
        <v>359</v>
      </c>
      <c r="B3613" t="s">
        <v>127</v>
      </c>
      <c r="C3613" t="s">
        <v>13</v>
      </c>
      <c r="D3613" s="1">
        <v>0.49704697890114002</v>
      </c>
      <c r="E3613" s="1">
        <v>204686.93599999999</v>
      </c>
    </row>
    <row r="3614" spans="1:5" hidden="1" x14ac:dyDescent="0.25">
      <c r="A3614" t="s">
        <v>347</v>
      </c>
      <c r="B3614" t="s">
        <v>169</v>
      </c>
      <c r="C3614" t="s">
        <v>7</v>
      </c>
      <c r="D3614" s="1">
        <v>0.49643949962314199</v>
      </c>
      <c r="E3614" s="1">
        <v>31308.232167932099</v>
      </c>
    </row>
    <row r="3615" spans="1:5" hidden="1" x14ac:dyDescent="0.25">
      <c r="A3615" t="s">
        <v>232</v>
      </c>
      <c r="B3615" t="s">
        <v>141</v>
      </c>
      <c r="C3615" t="s">
        <v>13</v>
      </c>
      <c r="D3615" s="1">
        <v>0.49608255154811198</v>
      </c>
      <c r="E3615" s="1">
        <v>20421.739799999999</v>
      </c>
    </row>
    <row r="3616" spans="1:5" hidden="1" x14ac:dyDescent="0.25">
      <c r="A3616" t="s">
        <v>206</v>
      </c>
      <c r="B3616" t="s">
        <v>45</v>
      </c>
      <c r="C3616" t="s">
        <v>7</v>
      </c>
      <c r="D3616" s="1">
        <v>0.49514239815383898</v>
      </c>
      <c r="E3616" s="1">
        <v>36582.494677399198</v>
      </c>
    </row>
    <row r="3617" spans="1:5" hidden="1" x14ac:dyDescent="0.25">
      <c r="A3617" t="s">
        <v>323</v>
      </c>
      <c r="B3617" t="s">
        <v>141</v>
      </c>
      <c r="C3617" t="s">
        <v>13</v>
      </c>
      <c r="D3617" s="1">
        <v>0.49507249927769398</v>
      </c>
      <c r="E3617" s="1">
        <v>2236.6537886814999</v>
      </c>
    </row>
    <row r="3618" spans="1:5" hidden="1" x14ac:dyDescent="0.25">
      <c r="A3618" t="s">
        <v>232</v>
      </c>
      <c r="B3618" t="s">
        <v>180</v>
      </c>
      <c r="C3618" t="s">
        <v>13</v>
      </c>
      <c r="D3618" s="1">
        <v>0.49470860537737599</v>
      </c>
      <c r="E3618" s="1">
        <v>13780.087799999999</v>
      </c>
    </row>
    <row r="3619" spans="1:5" x14ac:dyDescent="0.25">
      <c r="A3619" t="s">
        <v>393</v>
      </c>
      <c r="B3619" t="s">
        <v>77</v>
      </c>
      <c r="C3619" t="s">
        <v>7</v>
      </c>
      <c r="D3619" s="1">
        <v>0.49441363209099298</v>
      </c>
      <c r="E3619" s="1">
        <v>7431.9256229676303</v>
      </c>
    </row>
    <row r="3620" spans="1:5" hidden="1" x14ac:dyDescent="0.25">
      <c r="A3620" t="s">
        <v>184</v>
      </c>
      <c r="B3620" t="s">
        <v>74</v>
      </c>
      <c r="C3620" t="s">
        <v>13</v>
      </c>
      <c r="D3620" s="1">
        <v>0.49417946907364502</v>
      </c>
      <c r="E3620" s="1">
        <v>7125.94250508614</v>
      </c>
    </row>
    <row r="3621" spans="1:5" hidden="1" x14ac:dyDescent="0.25">
      <c r="A3621" t="s">
        <v>328</v>
      </c>
      <c r="B3621" t="s">
        <v>40</v>
      </c>
      <c r="C3621" t="s">
        <v>13</v>
      </c>
      <c r="D3621" s="1">
        <v>0.49101358780788701</v>
      </c>
      <c r="E3621" s="1">
        <v>14659.0044287254</v>
      </c>
    </row>
    <row r="3622" spans="1:5" hidden="1" x14ac:dyDescent="0.25">
      <c r="A3622" t="s">
        <v>348</v>
      </c>
      <c r="B3622" t="s">
        <v>32</v>
      </c>
      <c r="C3622" t="s">
        <v>7</v>
      </c>
      <c r="D3622" s="1">
        <v>0.49099634050736501</v>
      </c>
      <c r="E3622" s="1">
        <v>44715.530400000003</v>
      </c>
    </row>
    <row r="3623" spans="1:5" hidden="1" x14ac:dyDescent="0.25">
      <c r="A3623" t="s">
        <v>217</v>
      </c>
      <c r="B3623" t="s">
        <v>16</v>
      </c>
      <c r="C3623" t="s">
        <v>7</v>
      </c>
      <c r="D3623" s="1">
        <v>0.489674284696692</v>
      </c>
      <c r="E3623" s="1">
        <v>106665.486</v>
      </c>
    </row>
    <row r="3624" spans="1:5" hidden="1" x14ac:dyDescent="0.25">
      <c r="A3624" t="s">
        <v>140</v>
      </c>
      <c r="B3624" t="s">
        <v>60</v>
      </c>
      <c r="C3624" t="s">
        <v>13</v>
      </c>
      <c r="D3624" s="1">
        <v>0.48900000751018502</v>
      </c>
      <c r="E3624" s="1">
        <v>7641</v>
      </c>
    </row>
    <row r="3625" spans="1:5" hidden="1" x14ac:dyDescent="0.25">
      <c r="A3625" t="s">
        <v>204</v>
      </c>
      <c r="B3625" t="s">
        <v>18</v>
      </c>
      <c r="C3625" t="s">
        <v>7</v>
      </c>
      <c r="D3625" s="1">
        <v>0.48862777964933801</v>
      </c>
      <c r="E3625" s="1">
        <v>81700.334099999993</v>
      </c>
    </row>
    <row r="3626" spans="1:5" hidden="1" x14ac:dyDescent="0.25">
      <c r="A3626" t="s">
        <v>237</v>
      </c>
      <c r="B3626" t="s">
        <v>155</v>
      </c>
      <c r="C3626" t="s">
        <v>7</v>
      </c>
      <c r="D3626" s="1">
        <v>0.48812399177551302</v>
      </c>
      <c r="E3626" s="1">
        <v>13391.852000000001</v>
      </c>
    </row>
    <row r="3627" spans="1:5" hidden="1" x14ac:dyDescent="0.25">
      <c r="A3627" t="s">
        <v>321</v>
      </c>
      <c r="B3627" t="s">
        <v>16</v>
      </c>
      <c r="C3627" t="s">
        <v>7</v>
      </c>
      <c r="D3627" s="1">
        <v>0.48787973719650302</v>
      </c>
      <c r="E3627" s="1">
        <v>68652.755673989595</v>
      </c>
    </row>
    <row r="3628" spans="1:5" hidden="1" x14ac:dyDescent="0.25">
      <c r="A3628" t="s">
        <v>359</v>
      </c>
      <c r="B3628" t="s">
        <v>78</v>
      </c>
      <c r="C3628" t="s">
        <v>7</v>
      </c>
      <c r="D3628" s="1">
        <v>0.487860240383656</v>
      </c>
      <c r="E3628" s="1">
        <v>251486.614</v>
      </c>
    </row>
    <row r="3629" spans="1:5" hidden="1" x14ac:dyDescent="0.25">
      <c r="A3629" t="s">
        <v>356</v>
      </c>
      <c r="B3629" t="s">
        <v>11</v>
      </c>
      <c r="C3629" t="s">
        <v>13</v>
      </c>
      <c r="D3629" s="1">
        <v>0.48775804519711202</v>
      </c>
      <c r="E3629" s="1">
        <v>319569.535861774</v>
      </c>
    </row>
    <row r="3630" spans="1:5" hidden="1" x14ac:dyDescent="0.25">
      <c r="A3630" t="s">
        <v>328</v>
      </c>
      <c r="B3630" t="s">
        <v>146</v>
      </c>
      <c r="C3630" t="s">
        <v>7</v>
      </c>
      <c r="D3630" s="1">
        <v>0.487206003702921</v>
      </c>
      <c r="E3630" s="1">
        <v>8879.1066584147993</v>
      </c>
    </row>
    <row r="3631" spans="1:5" hidden="1" x14ac:dyDescent="0.25">
      <c r="A3631" t="s">
        <v>233</v>
      </c>
      <c r="B3631" t="s">
        <v>141</v>
      </c>
      <c r="C3631" t="s">
        <v>13</v>
      </c>
      <c r="D3631" s="1">
        <v>0.48588680489046898</v>
      </c>
      <c r="E3631" s="1">
        <v>1803.3590470552499</v>
      </c>
    </row>
    <row r="3632" spans="1:5" hidden="1" x14ac:dyDescent="0.25">
      <c r="A3632" t="s">
        <v>386</v>
      </c>
      <c r="B3632" t="s">
        <v>115</v>
      </c>
      <c r="C3632" t="s">
        <v>7</v>
      </c>
      <c r="D3632" s="1">
        <v>0.48506421238335301</v>
      </c>
      <c r="E3632" s="1">
        <v>470537.12680000003</v>
      </c>
    </row>
    <row r="3633" spans="1:5" hidden="1" x14ac:dyDescent="0.25">
      <c r="A3633" t="s">
        <v>398</v>
      </c>
      <c r="B3633" t="s">
        <v>153</v>
      </c>
      <c r="C3633" t="s">
        <v>13</v>
      </c>
      <c r="D3633" s="1">
        <v>0.483253657158423</v>
      </c>
      <c r="E3633" s="1">
        <v>448.36062668775901</v>
      </c>
    </row>
    <row r="3634" spans="1:5" hidden="1" x14ac:dyDescent="0.25">
      <c r="A3634" t="s">
        <v>359</v>
      </c>
      <c r="B3634" t="s">
        <v>174</v>
      </c>
      <c r="C3634" t="s">
        <v>13</v>
      </c>
      <c r="D3634" s="1">
        <v>0.48272922669725998</v>
      </c>
      <c r="E3634" s="1">
        <v>52688.031999999999</v>
      </c>
    </row>
    <row r="3635" spans="1:5" hidden="1" x14ac:dyDescent="0.25">
      <c r="A3635" t="s">
        <v>26</v>
      </c>
      <c r="B3635" t="s">
        <v>27</v>
      </c>
      <c r="C3635" t="s">
        <v>13</v>
      </c>
      <c r="D3635" s="1">
        <v>0.48213309712344798</v>
      </c>
      <c r="E3635" s="1">
        <v>276951.772371692</v>
      </c>
    </row>
    <row r="3636" spans="1:5" hidden="1" x14ac:dyDescent="0.25">
      <c r="A3636" t="s">
        <v>282</v>
      </c>
      <c r="B3636" t="s">
        <v>193</v>
      </c>
      <c r="C3636" t="s">
        <v>7</v>
      </c>
      <c r="D3636" s="1">
        <v>0.48037650010585797</v>
      </c>
      <c r="E3636" s="1">
        <v>578.16715312500003</v>
      </c>
    </row>
    <row r="3637" spans="1:5" hidden="1" x14ac:dyDescent="0.25">
      <c r="A3637" t="s">
        <v>398</v>
      </c>
      <c r="B3637" t="s">
        <v>103</v>
      </c>
      <c r="C3637" t="s">
        <v>7</v>
      </c>
      <c r="D3637" s="1">
        <v>0.48037125706086897</v>
      </c>
      <c r="E3637" s="1">
        <v>68593.128038887997</v>
      </c>
    </row>
    <row r="3638" spans="1:5" hidden="1" x14ac:dyDescent="0.25">
      <c r="A3638" t="s">
        <v>125</v>
      </c>
      <c r="B3638" t="s">
        <v>12</v>
      </c>
      <c r="C3638" t="s">
        <v>7</v>
      </c>
      <c r="D3638" s="1">
        <v>0.480217341880468</v>
      </c>
      <c r="E3638" s="1">
        <v>244684.975513454</v>
      </c>
    </row>
    <row r="3639" spans="1:5" hidden="1" x14ac:dyDescent="0.25">
      <c r="A3639" t="s">
        <v>353</v>
      </c>
      <c r="B3639" t="s">
        <v>16</v>
      </c>
      <c r="C3639" t="s">
        <v>13</v>
      </c>
      <c r="D3639" s="1">
        <v>0.47950815617739401</v>
      </c>
      <c r="E3639" s="1">
        <v>26574.784597412901</v>
      </c>
    </row>
    <row r="3640" spans="1:5" hidden="1" x14ac:dyDescent="0.25">
      <c r="A3640" t="s">
        <v>237</v>
      </c>
      <c r="B3640" t="s">
        <v>14</v>
      </c>
      <c r="C3640" t="s">
        <v>7</v>
      </c>
      <c r="D3640" s="1">
        <v>0.476671544244885</v>
      </c>
      <c r="E3640" s="1">
        <v>38286.144</v>
      </c>
    </row>
    <row r="3641" spans="1:5" hidden="1" x14ac:dyDescent="0.25">
      <c r="A3641" t="s">
        <v>386</v>
      </c>
      <c r="B3641" t="s">
        <v>130</v>
      </c>
      <c r="C3641" t="s">
        <v>7</v>
      </c>
      <c r="D3641" s="1">
        <v>0.47641027404535602</v>
      </c>
      <c r="E3641" s="1">
        <v>383353.9755</v>
      </c>
    </row>
    <row r="3642" spans="1:5" hidden="1" x14ac:dyDescent="0.25">
      <c r="A3642" t="s">
        <v>333</v>
      </c>
      <c r="B3642" t="s">
        <v>193</v>
      </c>
      <c r="C3642" t="s">
        <v>7</v>
      </c>
      <c r="D3642" s="1">
        <v>0.47520000000000001</v>
      </c>
      <c r="E3642" s="1">
        <v>4090.9685343750002</v>
      </c>
    </row>
    <row r="3643" spans="1:5" hidden="1" x14ac:dyDescent="0.25">
      <c r="A3643" t="s">
        <v>310</v>
      </c>
      <c r="B3643" t="s">
        <v>30</v>
      </c>
      <c r="C3643" t="s">
        <v>7</v>
      </c>
      <c r="D3643" s="1">
        <v>0.47341716819658403</v>
      </c>
      <c r="E3643" s="1">
        <v>22537.842195052799</v>
      </c>
    </row>
    <row r="3644" spans="1:5" hidden="1" x14ac:dyDescent="0.25">
      <c r="A3644" t="s">
        <v>91</v>
      </c>
      <c r="B3644" t="s">
        <v>64</v>
      </c>
      <c r="C3644" t="s">
        <v>7</v>
      </c>
      <c r="D3644" s="1">
        <v>0.47341283908408499</v>
      </c>
      <c r="E3644" s="1">
        <v>245.91276685397901</v>
      </c>
    </row>
    <row r="3645" spans="1:5" hidden="1" x14ac:dyDescent="0.25">
      <c r="A3645" t="s">
        <v>233</v>
      </c>
      <c r="B3645" t="s">
        <v>115</v>
      </c>
      <c r="C3645" t="s">
        <v>7</v>
      </c>
      <c r="D3645" s="1">
        <v>0.47337361522128601</v>
      </c>
      <c r="E3645" s="1">
        <v>32767.0505037072</v>
      </c>
    </row>
    <row r="3646" spans="1:5" hidden="1" x14ac:dyDescent="0.25">
      <c r="A3646" t="s">
        <v>246</v>
      </c>
      <c r="B3646" t="s">
        <v>36</v>
      </c>
      <c r="C3646" t="s">
        <v>13</v>
      </c>
      <c r="D3646" s="1">
        <v>0.47261384251225202</v>
      </c>
      <c r="E3646" s="1">
        <v>98792.041735035702</v>
      </c>
    </row>
    <row r="3647" spans="1:5" hidden="1" x14ac:dyDescent="0.25">
      <c r="A3647" t="s">
        <v>347</v>
      </c>
      <c r="B3647" t="s">
        <v>83</v>
      </c>
      <c r="C3647" t="s">
        <v>13</v>
      </c>
      <c r="D3647" s="1">
        <v>0.47067985328061002</v>
      </c>
      <c r="E3647" s="1">
        <v>33073.701617501902</v>
      </c>
    </row>
    <row r="3648" spans="1:5" hidden="1" x14ac:dyDescent="0.25">
      <c r="A3648" t="s">
        <v>220</v>
      </c>
      <c r="B3648" t="s">
        <v>101</v>
      </c>
      <c r="C3648" t="s">
        <v>7</v>
      </c>
      <c r="D3648" s="1">
        <v>0.46925176302641602</v>
      </c>
      <c r="E3648" s="1">
        <v>26696.734079008598</v>
      </c>
    </row>
    <row r="3649" spans="1:5" hidden="1" x14ac:dyDescent="0.25">
      <c r="A3649" t="s">
        <v>398</v>
      </c>
      <c r="B3649" t="s">
        <v>146</v>
      </c>
      <c r="C3649" t="s">
        <v>7</v>
      </c>
      <c r="D3649" s="1">
        <v>0.46898619525715501</v>
      </c>
      <c r="E3649" s="1">
        <v>9349.3170014061106</v>
      </c>
    </row>
    <row r="3650" spans="1:5" hidden="1" x14ac:dyDescent="0.25">
      <c r="A3650" t="s">
        <v>165</v>
      </c>
      <c r="B3650" t="s">
        <v>21</v>
      </c>
      <c r="C3650" t="s">
        <v>13</v>
      </c>
      <c r="D3650" s="1">
        <v>0.46818269561845799</v>
      </c>
      <c r="E3650" s="1">
        <v>19048.93</v>
      </c>
    </row>
    <row r="3651" spans="1:5" hidden="1" x14ac:dyDescent="0.25">
      <c r="A3651" t="s">
        <v>232</v>
      </c>
      <c r="B3651" t="s">
        <v>168</v>
      </c>
      <c r="C3651" t="s">
        <v>13</v>
      </c>
      <c r="D3651" s="1">
        <v>0.46818156043121101</v>
      </c>
      <c r="E3651" s="1">
        <v>4892.6406999999999</v>
      </c>
    </row>
    <row r="3652" spans="1:5" hidden="1" x14ac:dyDescent="0.25">
      <c r="A3652" t="s">
        <v>310</v>
      </c>
      <c r="B3652" t="s">
        <v>160</v>
      </c>
      <c r="C3652" t="s">
        <v>7</v>
      </c>
      <c r="D3652" s="1">
        <v>0.46794594648320098</v>
      </c>
      <c r="E3652" s="1">
        <v>15175.734466580299</v>
      </c>
    </row>
    <row r="3653" spans="1:5" hidden="1" x14ac:dyDescent="0.25">
      <c r="A3653" t="s">
        <v>260</v>
      </c>
      <c r="B3653" t="s">
        <v>40</v>
      </c>
      <c r="C3653" t="s">
        <v>7</v>
      </c>
      <c r="D3653" s="1">
        <v>0.46775026164017802</v>
      </c>
      <c r="E3653" s="1">
        <v>15645.014642685501</v>
      </c>
    </row>
    <row r="3654" spans="1:5" hidden="1" x14ac:dyDescent="0.25">
      <c r="A3654" t="s">
        <v>328</v>
      </c>
      <c r="B3654" t="s">
        <v>30</v>
      </c>
      <c r="C3654" t="s">
        <v>7</v>
      </c>
      <c r="D3654" s="1">
        <v>0.46768681680341401</v>
      </c>
      <c r="E3654" s="1">
        <v>8879.7936386948204</v>
      </c>
    </row>
    <row r="3655" spans="1:5" hidden="1" x14ac:dyDescent="0.25">
      <c r="A3655" t="s">
        <v>282</v>
      </c>
      <c r="B3655" t="s">
        <v>45</v>
      </c>
      <c r="C3655" t="s">
        <v>7</v>
      </c>
      <c r="D3655" s="1">
        <v>0.466278396344185</v>
      </c>
      <c r="E3655" s="1">
        <v>5619.4241874999998</v>
      </c>
    </row>
    <row r="3656" spans="1:5" hidden="1" x14ac:dyDescent="0.25">
      <c r="A3656" t="s">
        <v>297</v>
      </c>
      <c r="B3656" t="s">
        <v>221</v>
      </c>
      <c r="C3656" t="s">
        <v>13</v>
      </c>
      <c r="D3656" s="1">
        <v>0.46519159395172199</v>
      </c>
      <c r="E3656" s="1">
        <v>768.64221359917406</v>
      </c>
    </row>
    <row r="3657" spans="1:5" hidden="1" x14ac:dyDescent="0.25">
      <c r="A3657" t="s">
        <v>405</v>
      </c>
      <c r="B3657" t="s">
        <v>400</v>
      </c>
      <c r="C3657" t="s">
        <v>13</v>
      </c>
      <c r="D3657" s="1">
        <v>0.46489092205494997</v>
      </c>
      <c r="E3657" s="1">
        <v>1193.4475285307201</v>
      </c>
    </row>
    <row r="3658" spans="1:5" hidden="1" x14ac:dyDescent="0.25">
      <c r="A3658" t="s">
        <v>113</v>
      </c>
      <c r="B3658" t="s">
        <v>21</v>
      </c>
      <c r="C3658" t="s">
        <v>7</v>
      </c>
      <c r="D3658" s="1">
        <v>0.46127061089685201</v>
      </c>
      <c r="E3658" s="1">
        <v>96061.157999999996</v>
      </c>
    </row>
    <row r="3659" spans="1:5" hidden="1" x14ac:dyDescent="0.25">
      <c r="A3659" t="s">
        <v>364</v>
      </c>
      <c r="B3659" t="s">
        <v>146</v>
      </c>
      <c r="C3659" t="s">
        <v>7</v>
      </c>
      <c r="D3659" s="1">
        <v>0.46029602147033399</v>
      </c>
      <c r="E3659" s="1">
        <v>16238.964</v>
      </c>
    </row>
    <row r="3660" spans="1:5" hidden="1" x14ac:dyDescent="0.25">
      <c r="A3660" t="s">
        <v>124</v>
      </c>
      <c r="B3660" t="s">
        <v>45</v>
      </c>
      <c r="C3660" t="s">
        <v>13</v>
      </c>
      <c r="D3660" s="1">
        <v>0.458476418590825</v>
      </c>
      <c r="E3660" s="1">
        <v>195433.6317</v>
      </c>
    </row>
    <row r="3661" spans="1:5" hidden="1" x14ac:dyDescent="0.25">
      <c r="A3661" t="s">
        <v>226</v>
      </c>
      <c r="B3661" t="s">
        <v>119</v>
      </c>
      <c r="C3661" t="s">
        <v>7</v>
      </c>
      <c r="D3661" s="1">
        <v>0.45640759591776903</v>
      </c>
      <c r="E3661" s="1">
        <v>22604.313885166899</v>
      </c>
    </row>
    <row r="3662" spans="1:5" hidden="1" x14ac:dyDescent="0.25">
      <c r="A3662" t="s">
        <v>337</v>
      </c>
      <c r="B3662" t="s">
        <v>161</v>
      </c>
      <c r="C3662" t="s">
        <v>13</v>
      </c>
      <c r="D3662" s="1">
        <v>0.45518736044831498</v>
      </c>
      <c r="E3662" s="1">
        <v>56018.159857766303</v>
      </c>
    </row>
    <row r="3663" spans="1:5" hidden="1" x14ac:dyDescent="0.25">
      <c r="A3663" t="s">
        <v>361</v>
      </c>
      <c r="B3663" t="s">
        <v>143</v>
      </c>
      <c r="C3663" t="s">
        <v>13</v>
      </c>
      <c r="D3663" s="1">
        <v>0.454126534346459</v>
      </c>
      <c r="E3663" s="1">
        <v>18063.882798099301</v>
      </c>
    </row>
    <row r="3664" spans="1:5" hidden="1" x14ac:dyDescent="0.25">
      <c r="A3664" t="s">
        <v>102</v>
      </c>
      <c r="B3664" t="s">
        <v>107</v>
      </c>
      <c r="C3664" t="s">
        <v>7</v>
      </c>
      <c r="D3664" s="1">
        <v>0.45410056531652798</v>
      </c>
      <c r="E3664" s="1">
        <v>74778.560943203207</v>
      </c>
    </row>
    <row r="3665" spans="1:5" x14ac:dyDescent="0.25">
      <c r="A3665" t="s">
        <v>391</v>
      </c>
      <c r="B3665" t="s">
        <v>218</v>
      </c>
      <c r="C3665" t="s">
        <v>7</v>
      </c>
      <c r="D3665" s="1">
        <v>0.45394758731022899</v>
      </c>
      <c r="E3665" s="1">
        <v>59422.482402036003</v>
      </c>
    </row>
    <row r="3666" spans="1:5" hidden="1" x14ac:dyDescent="0.25">
      <c r="A3666" t="s">
        <v>339</v>
      </c>
      <c r="B3666" t="s">
        <v>69</v>
      </c>
      <c r="C3666" t="s">
        <v>13</v>
      </c>
      <c r="D3666" s="1">
        <v>0.45297361426471799</v>
      </c>
      <c r="E3666" s="1">
        <v>6608.1767292139903</v>
      </c>
    </row>
    <row r="3667" spans="1:5" hidden="1" x14ac:dyDescent="0.25">
      <c r="A3667" t="s">
        <v>260</v>
      </c>
      <c r="B3667" t="s">
        <v>71</v>
      </c>
      <c r="C3667" t="s">
        <v>7</v>
      </c>
      <c r="D3667" s="1">
        <v>0.45180451327663501</v>
      </c>
      <c r="E3667" s="1">
        <v>1363.84065528871</v>
      </c>
    </row>
    <row r="3668" spans="1:5" x14ac:dyDescent="0.25">
      <c r="A3668" t="s">
        <v>385</v>
      </c>
      <c r="B3668" t="s">
        <v>18</v>
      </c>
      <c r="C3668" t="s">
        <v>7</v>
      </c>
      <c r="D3668" s="1">
        <v>0.451014341593306</v>
      </c>
      <c r="E3668" s="1">
        <v>141888.7752</v>
      </c>
    </row>
    <row r="3669" spans="1:5" hidden="1" x14ac:dyDescent="0.25">
      <c r="A3669" t="s">
        <v>339</v>
      </c>
      <c r="B3669" t="s">
        <v>278</v>
      </c>
      <c r="C3669" t="s">
        <v>13</v>
      </c>
      <c r="D3669" s="1">
        <v>0.44909756054186301</v>
      </c>
      <c r="E3669" s="1">
        <v>447.55945781174802</v>
      </c>
    </row>
    <row r="3670" spans="1:5" hidden="1" x14ac:dyDescent="0.25">
      <c r="A3670" t="s">
        <v>282</v>
      </c>
      <c r="B3670" t="s">
        <v>11</v>
      </c>
      <c r="C3670" t="s">
        <v>7</v>
      </c>
      <c r="D3670" s="1">
        <v>0.44755599966272702</v>
      </c>
      <c r="E3670" s="1">
        <v>918.91761757812503</v>
      </c>
    </row>
    <row r="3671" spans="1:5" hidden="1" x14ac:dyDescent="0.25">
      <c r="A3671" t="s">
        <v>237</v>
      </c>
      <c r="B3671" t="s">
        <v>25</v>
      </c>
      <c r="C3671" t="s">
        <v>7</v>
      </c>
      <c r="D3671" s="1">
        <v>0.444548597388156</v>
      </c>
      <c r="E3671" s="1">
        <v>14975.772000000001</v>
      </c>
    </row>
    <row r="3672" spans="1:5" hidden="1" x14ac:dyDescent="0.25">
      <c r="A3672" t="s">
        <v>291</v>
      </c>
      <c r="B3672" t="s">
        <v>15</v>
      </c>
      <c r="C3672" t="s">
        <v>13</v>
      </c>
      <c r="D3672" s="1">
        <v>0.44216949022718999</v>
      </c>
      <c r="E3672" s="1">
        <v>880.34506138808001</v>
      </c>
    </row>
    <row r="3673" spans="1:5" hidden="1" x14ac:dyDescent="0.25">
      <c r="A3673" t="s">
        <v>358</v>
      </c>
      <c r="B3673" t="s">
        <v>82</v>
      </c>
      <c r="C3673" t="s">
        <v>13</v>
      </c>
      <c r="D3673" s="1">
        <v>0.43992099035676802</v>
      </c>
      <c r="E3673" s="1">
        <v>16281.338493347201</v>
      </c>
    </row>
    <row r="3674" spans="1:5" hidden="1" x14ac:dyDescent="0.25">
      <c r="A3674" t="s">
        <v>339</v>
      </c>
      <c r="B3674" t="s">
        <v>317</v>
      </c>
      <c r="C3674" t="s">
        <v>13</v>
      </c>
      <c r="D3674" s="1">
        <v>0.436412221432671</v>
      </c>
      <c r="E3674" s="1">
        <v>689.51317165010505</v>
      </c>
    </row>
    <row r="3675" spans="1:5" hidden="1" x14ac:dyDescent="0.25">
      <c r="A3675" t="s">
        <v>328</v>
      </c>
      <c r="B3675" t="s">
        <v>149</v>
      </c>
      <c r="C3675" t="s">
        <v>13</v>
      </c>
      <c r="D3675" s="1">
        <v>0.43617150680512201</v>
      </c>
      <c r="E3675" s="1">
        <v>1374.1594971095501</v>
      </c>
    </row>
    <row r="3676" spans="1:5" hidden="1" x14ac:dyDescent="0.25">
      <c r="A3676" t="s">
        <v>359</v>
      </c>
      <c r="B3676" t="s">
        <v>143</v>
      </c>
      <c r="C3676" t="s">
        <v>7</v>
      </c>
      <c r="D3676" s="1">
        <v>0.43497997051349602</v>
      </c>
      <c r="E3676" s="1">
        <v>101040.62820000001</v>
      </c>
    </row>
    <row r="3677" spans="1:5" hidden="1" x14ac:dyDescent="0.25">
      <c r="A3677" t="s">
        <v>398</v>
      </c>
      <c r="B3677" t="s">
        <v>67</v>
      </c>
      <c r="C3677" t="s">
        <v>7</v>
      </c>
      <c r="D3677" s="1">
        <v>0.434145847890475</v>
      </c>
      <c r="E3677" s="1">
        <v>4919.9203633012903</v>
      </c>
    </row>
    <row r="3678" spans="1:5" hidden="1" x14ac:dyDescent="0.25">
      <c r="A3678" t="s">
        <v>309</v>
      </c>
      <c r="B3678" t="s">
        <v>12</v>
      </c>
      <c r="C3678" t="s">
        <v>7</v>
      </c>
      <c r="D3678" s="1">
        <v>0.43393802920492203</v>
      </c>
      <c r="E3678" s="1">
        <v>242976.756031383</v>
      </c>
    </row>
    <row r="3679" spans="1:5" hidden="1" x14ac:dyDescent="0.25">
      <c r="A3679" t="s">
        <v>323</v>
      </c>
      <c r="B3679" t="s">
        <v>151</v>
      </c>
      <c r="C3679" t="s">
        <v>13</v>
      </c>
      <c r="D3679" s="1">
        <v>0.42973884998050299</v>
      </c>
      <c r="E3679" s="1">
        <v>1824.00642545544</v>
      </c>
    </row>
    <row r="3680" spans="1:5" hidden="1" x14ac:dyDescent="0.25">
      <c r="A3680" t="s">
        <v>91</v>
      </c>
      <c r="B3680" t="s">
        <v>32</v>
      </c>
      <c r="C3680" t="s">
        <v>43</v>
      </c>
      <c r="D3680" s="1">
        <v>0.42961787929686202</v>
      </c>
      <c r="E3680" s="1">
        <v>407.63640830224801</v>
      </c>
    </row>
    <row r="3681" spans="1:5" hidden="1" x14ac:dyDescent="0.25">
      <c r="A3681" t="s">
        <v>373</v>
      </c>
      <c r="B3681" t="s">
        <v>38</v>
      </c>
      <c r="C3681" t="s">
        <v>7</v>
      </c>
      <c r="D3681" s="1">
        <v>0.42939046818846299</v>
      </c>
      <c r="E3681" s="1">
        <v>11338.005673666201</v>
      </c>
    </row>
    <row r="3682" spans="1:5" hidden="1" x14ac:dyDescent="0.25">
      <c r="A3682" t="s">
        <v>348</v>
      </c>
      <c r="B3682" t="s">
        <v>39</v>
      </c>
      <c r="C3682" t="s">
        <v>7</v>
      </c>
      <c r="D3682" s="1">
        <v>0.42920124695342998</v>
      </c>
      <c r="E3682" s="1">
        <v>17366.787199999999</v>
      </c>
    </row>
    <row r="3683" spans="1:5" hidden="1" x14ac:dyDescent="0.25">
      <c r="A3683" t="s">
        <v>184</v>
      </c>
      <c r="B3683" t="s">
        <v>11</v>
      </c>
      <c r="C3683" t="s">
        <v>13</v>
      </c>
      <c r="D3683" s="1">
        <v>0.427612643534309</v>
      </c>
      <c r="E3683" s="1">
        <v>2449.1896794853701</v>
      </c>
    </row>
    <row r="3684" spans="1:5" hidden="1" x14ac:dyDescent="0.25">
      <c r="A3684" t="s">
        <v>308</v>
      </c>
      <c r="B3684" t="s">
        <v>130</v>
      </c>
      <c r="C3684" t="s">
        <v>7</v>
      </c>
      <c r="D3684" s="1">
        <v>0.42755873216679002</v>
      </c>
      <c r="E3684" s="1">
        <v>94785.882180237197</v>
      </c>
    </row>
    <row r="3685" spans="1:5" hidden="1" x14ac:dyDescent="0.25">
      <c r="A3685" t="s">
        <v>297</v>
      </c>
      <c r="B3685" t="s">
        <v>128</v>
      </c>
      <c r="C3685" t="s">
        <v>13</v>
      </c>
      <c r="D3685" s="1">
        <v>0.42680726971011901</v>
      </c>
      <c r="E3685" s="1">
        <v>11727.6157121785</v>
      </c>
    </row>
    <row r="3686" spans="1:5" hidden="1" x14ac:dyDescent="0.25">
      <c r="A3686" t="s">
        <v>339</v>
      </c>
      <c r="B3686" t="s">
        <v>77</v>
      </c>
      <c r="C3686" t="s">
        <v>7</v>
      </c>
      <c r="D3686" s="1">
        <v>0.426688289870571</v>
      </c>
      <c r="E3686" s="1">
        <v>7090.4846746029798</v>
      </c>
    </row>
    <row r="3687" spans="1:5" hidden="1" x14ac:dyDescent="0.25">
      <c r="A3687" t="s">
        <v>206</v>
      </c>
      <c r="B3687" t="s">
        <v>97</v>
      </c>
      <c r="C3687" t="s">
        <v>7</v>
      </c>
      <c r="D3687" s="1">
        <v>0.42642424297579601</v>
      </c>
      <c r="E3687" s="1">
        <v>43209.717524206098</v>
      </c>
    </row>
    <row r="3688" spans="1:5" hidden="1" x14ac:dyDescent="0.25">
      <c r="A3688" t="s">
        <v>220</v>
      </c>
      <c r="B3688" t="s">
        <v>128</v>
      </c>
      <c r="C3688" t="s">
        <v>7</v>
      </c>
      <c r="D3688" s="1">
        <v>0.425784333759686</v>
      </c>
      <c r="E3688" s="1">
        <v>130873.680780239</v>
      </c>
    </row>
    <row r="3689" spans="1:5" hidden="1" x14ac:dyDescent="0.25">
      <c r="A3689" t="s">
        <v>323</v>
      </c>
      <c r="B3689" t="s">
        <v>77</v>
      </c>
      <c r="C3689" t="s">
        <v>7</v>
      </c>
      <c r="D3689" s="1">
        <v>0.42575740849438198</v>
      </c>
      <c r="E3689" s="1">
        <v>6652.8405507712396</v>
      </c>
    </row>
    <row r="3690" spans="1:5" hidden="1" x14ac:dyDescent="0.25">
      <c r="A3690" t="s">
        <v>310</v>
      </c>
      <c r="B3690" t="s">
        <v>108</v>
      </c>
      <c r="C3690" t="s">
        <v>7</v>
      </c>
      <c r="D3690" s="1">
        <v>0.42474892198376901</v>
      </c>
      <c r="E3690" s="1">
        <v>41923.404592274797</v>
      </c>
    </row>
    <row r="3691" spans="1:5" hidden="1" x14ac:dyDescent="0.25">
      <c r="A3691" t="s">
        <v>321</v>
      </c>
      <c r="B3691" t="s">
        <v>18</v>
      </c>
      <c r="C3691" t="s">
        <v>7</v>
      </c>
      <c r="D3691" s="1">
        <v>0.42430557230593802</v>
      </c>
      <c r="E3691" s="1">
        <v>59570.514333203399</v>
      </c>
    </row>
    <row r="3692" spans="1:5" hidden="1" x14ac:dyDescent="0.25">
      <c r="A3692" t="s">
        <v>346</v>
      </c>
      <c r="B3692" t="s">
        <v>35</v>
      </c>
      <c r="C3692" t="s">
        <v>13</v>
      </c>
      <c r="D3692" s="1">
        <v>0.424153002211824</v>
      </c>
      <c r="E3692" s="1">
        <v>106687</v>
      </c>
    </row>
    <row r="3693" spans="1:5" hidden="1" x14ac:dyDescent="0.25">
      <c r="A3693" t="s">
        <v>337</v>
      </c>
      <c r="B3693" t="s">
        <v>218</v>
      </c>
      <c r="C3693" t="s">
        <v>7</v>
      </c>
      <c r="D3693" s="1">
        <v>0.423977665412205</v>
      </c>
      <c r="E3693" s="1">
        <v>59105.557083555497</v>
      </c>
    </row>
    <row r="3694" spans="1:5" hidden="1" x14ac:dyDescent="0.25">
      <c r="A3694" t="s">
        <v>398</v>
      </c>
      <c r="B3694" t="s">
        <v>147</v>
      </c>
      <c r="C3694" t="s">
        <v>7</v>
      </c>
      <c r="D3694" s="1">
        <v>0.42260749826603</v>
      </c>
      <c r="E3694" s="1">
        <v>18652.742793064401</v>
      </c>
    </row>
    <row r="3695" spans="1:5" hidden="1" x14ac:dyDescent="0.25">
      <c r="A3695" t="s">
        <v>398</v>
      </c>
      <c r="B3695" t="s">
        <v>20</v>
      </c>
      <c r="C3695" t="s">
        <v>7</v>
      </c>
      <c r="D3695" s="1">
        <v>0.42135844130956401</v>
      </c>
      <c r="E3695" s="1">
        <v>4967.7558963576603</v>
      </c>
    </row>
    <row r="3696" spans="1:5" hidden="1" x14ac:dyDescent="0.25">
      <c r="A3696" t="s">
        <v>282</v>
      </c>
      <c r="B3696" t="s">
        <v>166</v>
      </c>
      <c r="C3696" t="s">
        <v>7</v>
      </c>
      <c r="D3696" s="1">
        <v>0.42041849889755201</v>
      </c>
      <c r="E3696" s="1">
        <v>3853.17075976562</v>
      </c>
    </row>
    <row r="3697" spans="1:5" hidden="1" x14ac:dyDescent="0.25">
      <c r="A3697" t="s">
        <v>339</v>
      </c>
      <c r="B3697" t="s">
        <v>81</v>
      </c>
      <c r="C3697" t="s">
        <v>7</v>
      </c>
      <c r="D3697" s="1">
        <v>0.42026018243372898</v>
      </c>
      <c r="E3697" s="1">
        <v>1435.63675668771</v>
      </c>
    </row>
    <row r="3698" spans="1:5" hidden="1" x14ac:dyDescent="0.25">
      <c r="A3698" t="s">
        <v>357</v>
      </c>
      <c r="B3698" t="s">
        <v>64</v>
      </c>
      <c r="C3698" t="s">
        <v>13</v>
      </c>
      <c r="D3698" s="1">
        <v>0.417858855406402</v>
      </c>
      <c r="E3698" s="1">
        <v>21969.9998040551</v>
      </c>
    </row>
    <row r="3699" spans="1:5" hidden="1" x14ac:dyDescent="0.25">
      <c r="A3699" t="s">
        <v>353</v>
      </c>
      <c r="B3699" t="s">
        <v>117</v>
      </c>
      <c r="C3699" t="s">
        <v>13</v>
      </c>
      <c r="D3699" s="1">
        <v>0.41737131517063197</v>
      </c>
      <c r="E3699" s="1">
        <v>120579.92764320099</v>
      </c>
    </row>
    <row r="3700" spans="1:5" hidden="1" x14ac:dyDescent="0.25">
      <c r="A3700" t="s">
        <v>388</v>
      </c>
      <c r="B3700" t="s">
        <v>24</v>
      </c>
      <c r="C3700" t="s">
        <v>7</v>
      </c>
      <c r="D3700" s="1">
        <v>0.41702821479059199</v>
      </c>
      <c r="E3700" s="1">
        <v>98996.939199999993</v>
      </c>
    </row>
    <row r="3701" spans="1:5" hidden="1" x14ac:dyDescent="0.25">
      <c r="A3701" t="s">
        <v>373</v>
      </c>
      <c r="B3701" t="s">
        <v>85</v>
      </c>
      <c r="C3701" t="s">
        <v>7</v>
      </c>
      <c r="D3701" s="1">
        <v>0.416439266804977</v>
      </c>
      <c r="E3701" s="1">
        <v>1063.8199914131901</v>
      </c>
    </row>
    <row r="3702" spans="1:5" hidden="1" x14ac:dyDescent="0.25">
      <c r="A3702" t="s">
        <v>145</v>
      </c>
      <c r="B3702" t="s">
        <v>90</v>
      </c>
      <c r="C3702" t="s">
        <v>7</v>
      </c>
      <c r="D3702" s="1">
        <v>0.41608028544057901</v>
      </c>
      <c r="E3702" s="1">
        <v>10579.2293923445</v>
      </c>
    </row>
    <row r="3703" spans="1:5" hidden="1" x14ac:dyDescent="0.25">
      <c r="A3703" t="s">
        <v>358</v>
      </c>
      <c r="B3703" t="s">
        <v>168</v>
      </c>
      <c r="C3703" t="s">
        <v>7</v>
      </c>
      <c r="D3703" s="1">
        <v>0.415870001018047</v>
      </c>
      <c r="E3703" s="1">
        <v>15502.0735546875</v>
      </c>
    </row>
    <row r="3704" spans="1:5" hidden="1" x14ac:dyDescent="0.25">
      <c r="A3704" t="s">
        <v>346</v>
      </c>
      <c r="B3704" t="s">
        <v>60</v>
      </c>
      <c r="C3704" t="s">
        <v>13</v>
      </c>
      <c r="D3704" s="1">
        <v>0.41375400434481002</v>
      </c>
      <c r="E3704" s="1">
        <v>179723</v>
      </c>
    </row>
    <row r="3705" spans="1:5" hidden="1" x14ac:dyDescent="0.25">
      <c r="A3705" t="s">
        <v>310</v>
      </c>
      <c r="B3705" t="s">
        <v>18</v>
      </c>
      <c r="C3705" t="s">
        <v>7</v>
      </c>
      <c r="D3705" s="1">
        <v>0.41296933240765399</v>
      </c>
      <c r="E3705" s="1">
        <v>43721.272772239099</v>
      </c>
    </row>
    <row r="3706" spans="1:5" hidden="1" x14ac:dyDescent="0.25">
      <c r="A3706" t="s">
        <v>373</v>
      </c>
      <c r="B3706" t="s">
        <v>157</v>
      </c>
      <c r="C3706" t="s">
        <v>13</v>
      </c>
      <c r="D3706" s="1">
        <v>0.41254840733975701</v>
      </c>
      <c r="E3706" s="1">
        <v>1817.7737597727501</v>
      </c>
    </row>
    <row r="3707" spans="1:5" hidden="1" x14ac:dyDescent="0.25">
      <c r="A3707" t="s">
        <v>220</v>
      </c>
      <c r="B3707" t="s">
        <v>178</v>
      </c>
      <c r="C3707" t="s">
        <v>13</v>
      </c>
      <c r="D3707" s="1">
        <v>0.411631522908807</v>
      </c>
      <c r="E3707" s="1">
        <v>23416.192809570301</v>
      </c>
    </row>
    <row r="3708" spans="1:5" hidden="1" x14ac:dyDescent="0.25">
      <c r="A3708" t="s">
        <v>297</v>
      </c>
      <c r="B3708" t="s">
        <v>17</v>
      </c>
      <c r="C3708" t="s">
        <v>7</v>
      </c>
      <c r="D3708" s="1">
        <v>0.41099981811784803</v>
      </c>
      <c r="E3708" s="1">
        <v>62003.093163098798</v>
      </c>
    </row>
    <row r="3709" spans="1:5" hidden="1" x14ac:dyDescent="0.25">
      <c r="A3709" t="s">
        <v>226</v>
      </c>
      <c r="B3709" t="s">
        <v>90</v>
      </c>
      <c r="C3709" t="s">
        <v>7</v>
      </c>
      <c r="D3709" s="1">
        <v>0.40970820221006898</v>
      </c>
      <c r="E3709" s="1">
        <v>26673.8012915482</v>
      </c>
    </row>
    <row r="3710" spans="1:5" hidden="1" x14ac:dyDescent="0.25">
      <c r="A3710" t="s">
        <v>356</v>
      </c>
      <c r="B3710" t="s">
        <v>146</v>
      </c>
      <c r="C3710" t="s">
        <v>13</v>
      </c>
      <c r="D3710" s="1">
        <v>0.40782180254903699</v>
      </c>
      <c r="E3710" s="1">
        <v>198905.149200379</v>
      </c>
    </row>
    <row r="3711" spans="1:5" hidden="1" x14ac:dyDescent="0.25">
      <c r="A3711" t="s">
        <v>293</v>
      </c>
      <c r="B3711" t="s">
        <v>96</v>
      </c>
      <c r="C3711" t="s">
        <v>43</v>
      </c>
      <c r="D3711" s="1">
        <v>0.40765904452197599</v>
      </c>
      <c r="E3711" s="1">
        <v>3184.66521831812</v>
      </c>
    </row>
    <row r="3712" spans="1:5" hidden="1" x14ac:dyDescent="0.25">
      <c r="A3712" t="s">
        <v>398</v>
      </c>
      <c r="B3712" t="s">
        <v>179</v>
      </c>
      <c r="C3712" t="s">
        <v>7</v>
      </c>
      <c r="D3712" s="1">
        <v>0.40743792884558999</v>
      </c>
      <c r="E3712" s="1">
        <v>2234.2334293404701</v>
      </c>
    </row>
    <row r="3713" spans="1:5" hidden="1" x14ac:dyDescent="0.25">
      <c r="A3713" t="s">
        <v>259</v>
      </c>
      <c r="B3713" t="s">
        <v>121</v>
      </c>
      <c r="C3713" t="s">
        <v>7</v>
      </c>
      <c r="D3713" s="1">
        <v>0.40578063022310201</v>
      </c>
      <c r="E3713" s="1">
        <v>37483.472078663697</v>
      </c>
    </row>
    <row r="3714" spans="1:5" hidden="1" x14ac:dyDescent="0.25">
      <c r="A3714" t="s">
        <v>398</v>
      </c>
      <c r="B3714" t="s">
        <v>10</v>
      </c>
      <c r="C3714" t="s">
        <v>13</v>
      </c>
      <c r="D3714" s="1">
        <v>0.40513786795669998</v>
      </c>
      <c r="E3714" s="1">
        <v>9739.6318772226296</v>
      </c>
    </row>
    <row r="3715" spans="1:5" hidden="1" x14ac:dyDescent="0.25">
      <c r="A3715" t="s">
        <v>323</v>
      </c>
      <c r="B3715" t="s">
        <v>152</v>
      </c>
      <c r="C3715" t="s">
        <v>13</v>
      </c>
      <c r="D3715" s="1">
        <v>0.40488320162394797</v>
      </c>
      <c r="E3715" s="1">
        <v>3772.55784601081</v>
      </c>
    </row>
    <row r="3716" spans="1:5" hidden="1" x14ac:dyDescent="0.25">
      <c r="A3716" t="s">
        <v>386</v>
      </c>
      <c r="B3716" t="s">
        <v>191</v>
      </c>
      <c r="C3716" t="s">
        <v>7</v>
      </c>
      <c r="D3716" s="1">
        <v>0.40307893381962701</v>
      </c>
      <c r="E3716" s="1">
        <v>60441.5308</v>
      </c>
    </row>
    <row r="3717" spans="1:5" hidden="1" x14ac:dyDescent="0.25">
      <c r="A3717" t="s">
        <v>280</v>
      </c>
      <c r="B3717" t="s">
        <v>62</v>
      </c>
      <c r="C3717" t="s">
        <v>7</v>
      </c>
      <c r="D3717" s="1">
        <v>0.40232873477304099</v>
      </c>
      <c r="E3717" s="1">
        <v>11315.695776975101</v>
      </c>
    </row>
    <row r="3718" spans="1:5" hidden="1" x14ac:dyDescent="0.25">
      <c r="A3718" t="s">
        <v>339</v>
      </c>
      <c r="B3718" t="s">
        <v>118</v>
      </c>
      <c r="C3718" t="s">
        <v>7</v>
      </c>
      <c r="D3718" s="1">
        <v>0.40221037341112698</v>
      </c>
      <c r="E3718" s="1">
        <v>6048.9950619941801</v>
      </c>
    </row>
    <row r="3719" spans="1:5" hidden="1" x14ac:dyDescent="0.25">
      <c r="A3719" t="s">
        <v>335</v>
      </c>
      <c r="B3719" t="s">
        <v>36</v>
      </c>
      <c r="C3719" t="s">
        <v>13</v>
      </c>
      <c r="D3719" s="1">
        <v>0.40128678702996101</v>
      </c>
      <c r="E3719" s="1">
        <v>20409.3183566101</v>
      </c>
    </row>
    <row r="3720" spans="1:5" hidden="1" x14ac:dyDescent="0.25">
      <c r="A3720" t="s">
        <v>113</v>
      </c>
      <c r="B3720" t="s">
        <v>93</v>
      </c>
      <c r="C3720" t="s">
        <v>13</v>
      </c>
      <c r="D3720" s="1">
        <v>0.39993410505354399</v>
      </c>
      <c r="E3720" s="1">
        <v>41312.543400000002</v>
      </c>
    </row>
    <row r="3721" spans="1:5" hidden="1" x14ac:dyDescent="0.25">
      <c r="A3721" t="s">
        <v>232</v>
      </c>
      <c r="B3721" t="s">
        <v>36</v>
      </c>
      <c r="C3721" t="s">
        <v>7</v>
      </c>
      <c r="D3721" s="1">
        <v>0.39974128450809399</v>
      </c>
      <c r="E3721" s="1">
        <v>188838.95939999999</v>
      </c>
    </row>
    <row r="3722" spans="1:5" hidden="1" x14ac:dyDescent="0.25">
      <c r="A3722" t="s">
        <v>281</v>
      </c>
      <c r="B3722" t="s">
        <v>30</v>
      </c>
      <c r="C3722" t="s">
        <v>43</v>
      </c>
      <c r="D3722" s="1">
        <v>0.39970953766494099</v>
      </c>
      <c r="E3722" s="1">
        <v>179.86929854678999</v>
      </c>
    </row>
    <row r="3723" spans="1:5" hidden="1" x14ac:dyDescent="0.25">
      <c r="A3723" t="s">
        <v>217</v>
      </c>
      <c r="B3723" t="s">
        <v>24</v>
      </c>
      <c r="C3723" t="s">
        <v>7</v>
      </c>
      <c r="D3723" s="1">
        <v>0.399128710985446</v>
      </c>
      <c r="E3723" s="1">
        <v>170162.32800000001</v>
      </c>
    </row>
    <row r="3724" spans="1:5" hidden="1" x14ac:dyDescent="0.25">
      <c r="A3724" t="s">
        <v>309</v>
      </c>
      <c r="B3724" t="s">
        <v>78</v>
      </c>
      <c r="C3724" t="s">
        <v>7</v>
      </c>
      <c r="D3724" s="1">
        <v>0.39892862634065301</v>
      </c>
      <c r="E3724" s="1">
        <v>138279.49154776</v>
      </c>
    </row>
    <row r="3725" spans="1:5" hidden="1" x14ac:dyDescent="0.25">
      <c r="A3725" t="s">
        <v>339</v>
      </c>
      <c r="B3725" t="s">
        <v>35</v>
      </c>
      <c r="C3725" t="s">
        <v>7</v>
      </c>
      <c r="D3725" s="1">
        <v>0.39887800454709499</v>
      </c>
      <c r="E3725" s="1">
        <v>6175.6816525696304</v>
      </c>
    </row>
    <row r="3726" spans="1:5" hidden="1" x14ac:dyDescent="0.25">
      <c r="A3726" t="s">
        <v>232</v>
      </c>
      <c r="B3726" t="s">
        <v>82</v>
      </c>
      <c r="C3726" t="s">
        <v>13</v>
      </c>
      <c r="D3726" s="1">
        <v>0.39861990030264699</v>
      </c>
      <c r="E3726" s="1">
        <v>9494.5535999999993</v>
      </c>
    </row>
    <row r="3727" spans="1:5" hidden="1" x14ac:dyDescent="0.25">
      <c r="A3727" t="s">
        <v>217</v>
      </c>
      <c r="B3727" t="s">
        <v>23</v>
      </c>
      <c r="C3727" t="s">
        <v>7</v>
      </c>
      <c r="D3727" s="1">
        <v>0.39818366820663198</v>
      </c>
      <c r="E3727" s="1">
        <v>106570.145</v>
      </c>
    </row>
    <row r="3728" spans="1:5" hidden="1" x14ac:dyDescent="0.25">
      <c r="A3728" t="s">
        <v>233</v>
      </c>
      <c r="B3728" t="s">
        <v>60</v>
      </c>
      <c r="C3728" t="s">
        <v>7</v>
      </c>
      <c r="D3728" s="1">
        <v>0.39807771503717199</v>
      </c>
      <c r="E3728" s="1">
        <v>23714.451595958501</v>
      </c>
    </row>
    <row r="3729" spans="1:5" hidden="1" x14ac:dyDescent="0.25">
      <c r="A3729" t="s">
        <v>260</v>
      </c>
      <c r="B3729" t="s">
        <v>215</v>
      </c>
      <c r="C3729" t="s">
        <v>7</v>
      </c>
      <c r="D3729" s="1">
        <v>0.39787120824911998</v>
      </c>
      <c r="E3729" s="1">
        <v>1361.2425929748999</v>
      </c>
    </row>
    <row r="3730" spans="1:5" hidden="1" x14ac:dyDescent="0.25">
      <c r="A3730" t="s">
        <v>397</v>
      </c>
      <c r="B3730" t="s">
        <v>157</v>
      </c>
      <c r="C3730" t="s">
        <v>7</v>
      </c>
      <c r="D3730" s="1">
        <v>0.39784966710570902</v>
      </c>
      <c r="E3730" s="1">
        <v>156671.36467267701</v>
      </c>
    </row>
    <row r="3731" spans="1:5" hidden="1" x14ac:dyDescent="0.25">
      <c r="A3731" t="s">
        <v>336</v>
      </c>
      <c r="B3731" t="s">
        <v>76</v>
      </c>
      <c r="C3731" t="s">
        <v>7</v>
      </c>
      <c r="D3731" s="1">
        <v>0.39723407908902297</v>
      </c>
      <c r="E3731" s="1">
        <v>12487.3084</v>
      </c>
    </row>
    <row r="3732" spans="1:5" hidden="1" x14ac:dyDescent="0.25">
      <c r="A3732" t="s">
        <v>297</v>
      </c>
      <c r="B3732" t="s">
        <v>40</v>
      </c>
      <c r="C3732" t="s">
        <v>7</v>
      </c>
      <c r="D3732" s="1">
        <v>0.39696994831854698</v>
      </c>
      <c r="E3732" s="1">
        <v>15314.2470367814</v>
      </c>
    </row>
    <row r="3733" spans="1:5" hidden="1" x14ac:dyDescent="0.25">
      <c r="A3733" t="s">
        <v>188</v>
      </c>
      <c r="B3733" t="s">
        <v>167</v>
      </c>
      <c r="C3733" t="s">
        <v>7</v>
      </c>
      <c r="D3733" s="1">
        <v>0.39661624367854698</v>
      </c>
      <c r="E3733" s="1">
        <v>8093.9162481081303</v>
      </c>
    </row>
    <row r="3734" spans="1:5" hidden="1" x14ac:dyDescent="0.25">
      <c r="A3734" t="s">
        <v>379</v>
      </c>
      <c r="B3734" t="s">
        <v>17</v>
      </c>
      <c r="C3734" t="s">
        <v>7</v>
      </c>
      <c r="D3734" s="1">
        <v>0.39645917759924798</v>
      </c>
      <c r="E3734" s="1">
        <v>114932.92080000001</v>
      </c>
    </row>
    <row r="3735" spans="1:5" hidden="1" x14ac:dyDescent="0.25">
      <c r="A3735" t="s">
        <v>94</v>
      </c>
      <c r="B3735" t="s">
        <v>39</v>
      </c>
      <c r="C3735" t="s">
        <v>13</v>
      </c>
      <c r="D3735" s="1">
        <v>0.39583060977127199</v>
      </c>
      <c r="E3735" s="1">
        <v>206571.858698061</v>
      </c>
    </row>
    <row r="3736" spans="1:5" hidden="1" x14ac:dyDescent="0.25">
      <c r="A3736" t="s">
        <v>337</v>
      </c>
      <c r="B3736" t="s">
        <v>16</v>
      </c>
      <c r="C3736" t="s">
        <v>7</v>
      </c>
      <c r="D3736" s="1">
        <v>0.39443662810122598</v>
      </c>
      <c r="E3736" s="1">
        <v>45735.821121717003</v>
      </c>
    </row>
    <row r="3737" spans="1:5" hidden="1" x14ac:dyDescent="0.25">
      <c r="A3737" t="s">
        <v>339</v>
      </c>
      <c r="B3737" t="s">
        <v>29</v>
      </c>
      <c r="C3737" t="s">
        <v>13</v>
      </c>
      <c r="D3737" s="1">
        <v>0.39418825214995801</v>
      </c>
      <c r="E3737" s="1">
        <v>2167.73735552479</v>
      </c>
    </row>
    <row r="3738" spans="1:5" x14ac:dyDescent="0.25">
      <c r="A3738" t="s">
        <v>393</v>
      </c>
      <c r="B3738" t="s">
        <v>118</v>
      </c>
      <c r="C3738" t="s">
        <v>7</v>
      </c>
      <c r="D3738" s="1">
        <v>0.39395861145580102</v>
      </c>
      <c r="E3738" s="1">
        <v>6032.8434037895104</v>
      </c>
    </row>
    <row r="3739" spans="1:5" hidden="1" x14ac:dyDescent="0.25">
      <c r="A3739" t="s">
        <v>294</v>
      </c>
      <c r="B3739" t="s">
        <v>42</v>
      </c>
      <c r="C3739" t="s">
        <v>7</v>
      </c>
      <c r="D3739" s="1">
        <v>0.39374139944613001</v>
      </c>
      <c r="E3739" s="1">
        <v>1087.1208664062499</v>
      </c>
    </row>
    <row r="3740" spans="1:5" hidden="1" x14ac:dyDescent="0.25">
      <c r="A3740" t="s">
        <v>328</v>
      </c>
      <c r="B3740" t="s">
        <v>215</v>
      </c>
      <c r="C3740" t="s">
        <v>7</v>
      </c>
      <c r="D3740" s="1">
        <v>0.39344235878030998</v>
      </c>
      <c r="E3740" s="1">
        <v>635.26728706850099</v>
      </c>
    </row>
    <row r="3741" spans="1:5" hidden="1" x14ac:dyDescent="0.25">
      <c r="A3741" t="s">
        <v>188</v>
      </c>
      <c r="B3741" t="s">
        <v>34</v>
      </c>
      <c r="C3741" t="s">
        <v>7</v>
      </c>
      <c r="D3741" s="1">
        <v>0.39335725253817999</v>
      </c>
      <c r="E3741" s="1">
        <v>14540.2950516616</v>
      </c>
    </row>
    <row r="3742" spans="1:5" hidden="1" x14ac:dyDescent="0.25">
      <c r="A3742" t="s">
        <v>328</v>
      </c>
      <c r="B3742" t="s">
        <v>199</v>
      </c>
      <c r="C3742" t="s">
        <v>7</v>
      </c>
      <c r="D3742" s="1">
        <v>0.39114507000436699</v>
      </c>
      <c r="E3742" s="1">
        <v>21792.471866554399</v>
      </c>
    </row>
    <row r="3743" spans="1:5" hidden="1" x14ac:dyDescent="0.25">
      <c r="A3743" t="s">
        <v>233</v>
      </c>
      <c r="B3743" t="s">
        <v>90</v>
      </c>
      <c r="C3743" t="s">
        <v>7</v>
      </c>
      <c r="D3743" s="1">
        <v>0.39062718428724902</v>
      </c>
      <c r="E3743" s="1">
        <v>26951.7638746919</v>
      </c>
    </row>
    <row r="3744" spans="1:5" hidden="1" x14ac:dyDescent="0.25">
      <c r="A3744" t="s">
        <v>294</v>
      </c>
      <c r="B3744" t="s">
        <v>97</v>
      </c>
      <c r="C3744" t="s">
        <v>7</v>
      </c>
      <c r="D3744" s="1">
        <v>0.39052081008553502</v>
      </c>
      <c r="E3744" s="1">
        <v>654.44492285156298</v>
      </c>
    </row>
    <row r="3745" spans="1:5" hidden="1" x14ac:dyDescent="0.25">
      <c r="A3745" t="s">
        <v>260</v>
      </c>
      <c r="B3745" t="s">
        <v>65</v>
      </c>
      <c r="C3745" t="s">
        <v>7</v>
      </c>
      <c r="D3745" s="1">
        <v>0.39048431153568403</v>
      </c>
      <c r="E3745" s="1">
        <v>6486.1807972229599</v>
      </c>
    </row>
    <row r="3746" spans="1:5" hidden="1" x14ac:dyDescent="0.25">
      <c r="A3746" t="s">
        <v>388</v>
      </c>
      <c r="B3746" t="s">
        <v>27</v>
      </c>
      <c r="C3746" t="s">
        <v>13</v>
      </c>
      <c r="D3746" s="1">
        <v>0.390123539451393</v>
      </c>
      <c r="E3746" s="1">
        <v>71893.668000000005</v>
      </c>
    </row>
    <row r="3747" spans="1:5" hidden="1" x14ac:dyDescent="0.25">
      <c r="A3747" t="s">
        <v>388</v>
      </c>
      <c r="B3747" t="s">
        <v>66</v>
      </c>
      <c r="C3747" t="s">
        <v>7</v>
      </c>
      <c r="D3747" s="1">
        <v>0.38953949068672999</v>
      </c>
      <c r="E3747" s="1">
        <v>69402</v>
      </c>
    </row>
    <row r="3748" spans="1:5" hidden="1" x14ac:dyDescent="0.25">
      <c r="A3748" t="s">
        <v>232</v>
      </c>
      <c r="B3748" t="s">
        <v>86</v>
      </c>
      <c r="C3748" t="s">
        <v>7</v>
      </c>
      <c r="D3748" s="1">
        <v>0.38902594806236501</v>
      </c>
      <c r="E3748" s="1">
        <v>8603.7152999999998</v>
      </c>
    </row>
    <row r="3749" spans="1:5" hidden="1" x14ac:dyDescent="0.25">
      <c r="A3749" t="s">
        <v>328</v>
      </c>
      <c r="B3749" t="s">
        <v>19</v>
      </c>
      <c r="C3749" t="s">
        <v>7</v>
      </c>
      <c r="D3749" s="1">
        <v>0.38839745427689099</v>
      </c>
      <c r="E3749" s="1">
        <v>2497.8332554997901</v>
      </c>
    </row>
    <row r="3750" spans="1:5" hidden="1" x14ac:dyDescent="0.25">
      <c r="A3750" t="s">
        <v>220</v>
      </c>
      <c r="B3750" t="s">
        <v>9</v>
      </c>
      <c r="C3750" t="s">
        <v>7</v>
      </c>
      <c r="D3750" s="1">
        <v>0.388159226389858</v>
      </c>
      <c r="E3750" s="1">
        <v>65562.903897857701</v>
      </c>
    </row>
    <row r="3751" spans="1:5" hidden="1" x14ac:dyDescent="0.25">
      <c r="A3751" t="s">
        <v>310</v>
      </c>
      <c r="B3751" t="s">
        <v>34</v>
      </c>
      <c r="C3751" t="s">
        <v>7</v>
      </c>
      <c r="D3751" s="1">
        <v>0.38744405974163398</v>
      </c>
      <c r="E3751" s="1">
        <v>15651.511695965301</v>
      </c>
    </row>
    <row r="3752" spans="1:5" hidden="1" x14ac:dyDescent="0.25">
      <c r="A3752" t="s">
        <v>336</v>
      </c>
      <c r="B3752" t="s">
        <v>37</v>
      </c>
      <c r="C3752" t="s">
        <v>7</v>
      </c>
      <c r="D3752" s="1">
        <v>0.38712421191111801</v>
      </c>
      <c r="E3752" s="1">
        <v>29511.226500000001</v>
      </c>
    </row>
    <row r="3753" spans="1:5" hidden="1" x14ac:dyDescent="0.25">
      <c r="A3753" t="s">
        <v>320</v>
      </c>
      <c r="B3753" t="s">
        <v>12</v>
      </c>
      <c r="C3753" t="s">
        <v>7</v>
      </c>
      <c r="D3753" s="1">
        <v>0.38649575921262502</v>
      </c>
      <c r="E3753" s="1">
        <v>147862.5</v>
      </c>
    </row>
    <row r="3754" spans="1:5" hidden="1" x14ac:dyDescent="0.25">
      <c r="A3754" t="s">
        <v>398</v>
      </c>
      <c r="B3754" t="s">
        <v>8</v>
      </c>
      <c r="C3754" t="s">
        <v>7</v>
      </c>
      <c r="D3754" s="1">
        <v>0.386094706203085</v>
      </c>
      <c r="E3754" s="1">
        <v>13739.972030093</v>
      </c>
    </row>
    <row r="3755" spans="1:5" hidden="1" x14ac:dyDescent="0.25">
      <c r="A3755" t="s">
        <v>233</v>
      </c>
      <c r="B3755" t="s">
        <v>62</v>
      </c>
      <c r="C3755" t="s">
        <v>13</v>
      </c>
      <c r="D3755" s="1">
        <v>0.38500000722706301</v>
      </c>
      <c r="E3755" s="1">
        <v>1339.0671005249001</v>
      </c>
    </row>
    <row r="3756" spans="1:5" hidden="1" x14ac:dyDescent="0.25">
      <c r="A3756" t="s">
        <v>328</v>
      </c>
      <c r="B3756" t="s">
        <v>15</v>
      </c>
      <c r="C3756" t="s">
        <v>7</v>
      </c>
      <c r="D3756" s="1">
        <v>0.384993693827756</v>
      </c>
      <c r="E3756" s="1">
        <v>5845.0008449061297</v>
      </c>
    </row>
    <row r="3757" spans="1:5" hidden="1" x14ac:dyDescent="0.25">
      <c r="A3757" t="s">
        <v>364</v>
      </c>
      <c r="B3757" t="s">
        <v>171</v>
      </c>
      <c r="C3757" t="s">
        <v>7</v>
      </c>
      <c r="D3757" s="1">
        <v>0.38476824131888598</v>
      </c>
      <c r="E3757" s="1">
        <v>24648.8194</v>
      </c>
    </row>
    <row r="3758" spans="1:5" hidden="1" x14ac:dyDescent="0.25">
      <c r="A3758" t="s">
        <v>364</v>
      </c>
      <c r="B3758" t="s">
        <v>40</v>
      </c>
      <c r="C3758" t="s">
        <v>13</v>
      </c>
      <c r="D3758" s="1">
        <v>0.383530805635313</v>
      </c>
      <c r="E3758" s="1">
        <v>52016.114999999998</v>
      </c>
    </row>
    <row r="3759" spans="1:5" hidden="1" x14ac:dyDescent="0.25">
      <c r="A3759" t="s">
        <v>328</v>
      </c>
      <c r="B3759" t="s">
        <v>17</v>
      </c>
      <c r="C3759" t="s">
        <v>7</v>
      </c>
      <c r="D3759" s="1">
        <v>0.38280074514225598</v>
      </c>
      <c r="E3759" s="1">
        <v>49658.900105031498</v>
      </c>
    </row>
    <row r="3760" spans="1:5" hidden="1" x14ac:dyDescent="0.25">
      <c r="A3760" t="s">
        <v>310</v>
      </c>
      <c r="B3760" t="s">
        <v>20</v>
      </c>
      <c r="C3760" t="s">
        <v>7</v>
      </c>
      <c r="D3760" s="1">
        <v>0.38246334721034297</v>
      </c>
      <c r="E3760" s="1">
        <v>8746.2144123868002</v>
      </c>
    </row>
    <row r="3761" spans="1:5" hidden="1" x14ac:dyDescent="0.25">
      <c r="A3761" t="s">
        <v>328</v>
      </c>
      <c r="B3761" t="s">
        <v>130</v>
      </c>
      <c r="C3761" t="s">
        <v>13</v>
      </c>
      <c r="D3761" s="1">
        <v>0.382427992874529</v>
      </c>
      <c r="E3761" s="1">
        <v>4937.4182933914199</v>
      </c>
    </row>
    <row r="3762" spans="1:5" hidden="1" x14ac:dyDescent="0.25">
      <c r="A3762" t="s">
        <v>260</v>
      </c>
      <c r="B3762" t="s">
        <v>106</v>
      </c>
      <c r="C3762" t="s">
        <v>7</v>
      </c>
      <c r="D3762" s="1">
        <v>0.38189950801101802</v>
      </c>
      <c r="E3762" s="1">
        <v>4183.4726961939105</v>
      </c>
    </row>
    <row r="3763" spans="1:5" hidden="1" x14ac:dyDescent="0.25">
      <c r="A3763" t="s">
        <v>205</v>
      </c>
      <c r="B3763" t="s">
        <v>45</v>
      </c>
      <c r="C3763" t="s">
        <v>13</v>
      </c>
      <c r="D3763" s="1">
        <v>0.38155148534559902</v>
      </c>
      <c r="E3763" s="1">
        <v>16177.631168993599</v>
      </c>
    </row>
    <row r="3764" spans="1:5" hidden="1" x14ac:dyDescent="0.25">
      <c r="A3764" t="s">
        <v>282</v>
      </c>
      <c r="B3764" t="s">
        <v>32</v>
      </c>
      <c r="C3764" t="s">
        <v>13</v>
      </c>
      <c r="D3764" s="1">
        <v>0.37999999523162797</v>
      </c>
      <c r="E3764" s="1">
        <v>1140</v>
      </c>
    </row>
    <row r="3765" spans="1:5" hidden="1" x14ac:dyDescent="0.25">
      <c r="A3765" t="s">
        <v>363</v>
      </c>
      <c r="B3765" t="s">
        <v>52</v>
      </c>
      <c r="C3765" t="s">
        <v>7</v>
      </c>
      <c r="D3765" s="1">
        <v>0.37902790722374302</v>
      </c>
      <c r="E3765" s="1">
        <v>108113.914225221</v>
      </c>
    </row>
    <row r="3766" spans="1:5" hidden="1" x14ac:dyDescent="0.25">
      <c r="A3766" t="s">
        <v>361</v>
      </c>
      <c r="B3766" t="s">
        <v>244</v>
      </c>
      <c r="C3766" t="s">
        <v>7</v>
      </c>
      <c r="D3766" s="1">
        <v>0.37837818204080098</v>
      </c>
      <c r="E3766" s="1">
        <v>37853.647003919097</v>
      </c>
    </row>
    <row r="3767" spans="1:5" hidden="1" x14ac:dyDescent="0.25">
      <c r="A3767" t="s">
        <v>210</v>
      </c>
      <c r="B3767" t="s">
        <v>15</v>
      </c>
      <c r="C3767" t="s">
        <v>13</v>
      </c>
      <c r="D3767" s="1">
        <v>0.37808455357513798</v>
      </c>
      <c r="E3767" s="1">
        <v>4839.6403924368697</v>
      </c>
    </row>
    <row r="3768" spans="1:5" hidden="1" x14ac:dyDescent="0.25">
      <c r="A3768" t="s">
        <v>258</v>
      </c>
      <c r="B3768" t="s">
        <v>162</v>
      </c>
      <c r="C3768" t="s">
        <v>7</v>
      </c>
      <c r="D3768" s="1">
        <v>0.377717395990192</v>
      </c>
      <c r="E3768" s="1">
        <v>16769.6102651361</v>
      </c>
    </row>
    <row r="3769" spans="1:5" hidden="1" x14ac:dyDescent="0.25">
      <c r="A3769" t="s">
        <v>307</v>
      </c>
      <c r="B3769" t="s">
        <v>39</v>
      </c>
      <c r="C3769" t="s">
        <v>7</v>
      </c>
      <c r="D3769" s="1">
        <v>0.37703506992423202</v>
      </c>
      <c r="E3769" s="1">
        <v>79071.865600000005</v>
      </c>
    </row>
    <row r="3770" spans="1:5" hidden="1" x14ac:dyDescent="0.25">
      <c r="A3770" t="s">
        <v>364</v>
      </c>
      <c r="B3770" t="s">
        <v>162</v>
      </c>
      <c r="C3770" t="s">
        <v>7</v>
      </c>
      <c r="D3770" s="1">
        <v>0.37690070302057999</v>
      </c>
      <c r="E3770" s="1">
        <v>15113.0658</v>
      </c>
    </row>
    <row r="3771" spans="1:5" hidden="1" x14ac:dyDescent="0.25">
      <c r="A3771" t="s">
        <v>349</v>
      </c>
      <c r="B3771" t="s">
        <v>16</v>
      </c>
      <c r="C3771" t="s">
        <v>7</v>
      </c>
      <c r="D3771" s="1">
        <v>0.37677463859441901</v>
      </c>
      <c r="E3771" s="1">
        <v>185619.95974384999</v>
      </c>
    </row>
    <row r="3772" spans="1:5" hidden="1" x14ac:dyDescent="0.25">
      <c r="A3772" t="s">
        <v>328</v>
      </c>
      <c r="B3772" t="s">
        <v>156</v>
      </c>
      <c r="C3772" t="s">
        <v>13</v>
      </c>
      <c r="D3772" s="1">
        <v>0.37662599758270399</v>
      </c>
      <c r="E3772" s="1">
        <v>4850.7818920944601</v>
      </c>
    </row>
    <row r="3773" spans="1:5" hidden="1" x14ac:dyDescent="0.25">
      <c r="A3773" t="s">
        <v>339</v>
      </c>
      <c r="B3773" t="s">
        <v>343</v>
      </c>
      <c r="C3773" t="s">
        <v>13</v>
      </c>
      <c r="D3773" s="1">
        <v>0.37593124397460698</v>
      </c>
      <c r="E3773" s="1">
        <v>830.40008634332798</v>
      </c>
    </row>
    <row r="3774" spans="1:5" hidden="1" x14ac:dyDescent="0.25">
      <c r="A3774" t="s">
        <v>360</v>
      </c>
      <c r="B3774" t="s">
        <v>16</v>
      </c>
      <c r="C3774" t="s">
        <v>7</v>
      </c>
      <c r="D3774" s="1">
        <v>0.37450868770447598</v>
      </c>
      <c r="E3774" s="1">
        <v>156053.16466847601</v>
      </c>
    </row>
    <row r="3775" spans="1:5" hidden="1" x14ac:dyDescent="0.25">
      <c r="A3775" t="s">
        <v>337</v>
      </c>
      <c r="B3775" t="s">
        <v>36</v>
      </c>
      <c r="C3775" t="s">
        <v>7</v>
      </c>
      <c r="D3775" s="1">
        <v>0.37382580501492602</v>
      </c>
      <c r="E3775" s="1">
        <v>39064.965623062999</v>
      </c>
    </row>
    <row r="3776" spans="1:5" hidden="1" x14ac:dyDescent="0.25">
      <c r="A3776" t="s">
        <v>398</v>
      </c>
      <c r="B3776" t="s">
        <v>98</v>
      </c>
      <c r="C3776" t="s">
        <v>7</v>
      </c>
      <c r="D3776" s="1">
        <v>0.37366711691997401</v>
      </c>
      <c r="E3776" s="1">
        <v>15045.695800440901</v>
      </c>
    </row>
    <row r="3777" spans="1:5" hidden="1" x14ac:dyDescent="0.25">
      <c r="A3777" t="s">
        <v>91</v>
      </c>
      <c r="B3777" t="s">
        <v>67</v>
      </c>
      <c r="C3777" t="s">
        <v>7</v>
      </c>
      <c r="D3777" s="1">
        <v>0.37339279690507599</v>
      </c>
      <c r="E3777" s="1">
        <v>80.199752050594199</v>
      </c>
    </row>
    <row r="3778" spans="1:5" hidden="1" x14ac:dyDescent="0.25">
      <c r="A3778" t="s">
        <v>323</v>
      </c>
      <c r="B3778" t="s">
        <v>19</v>
      </c>
      <c r="C3778" t="s">
        <v>7</v>
      </c>
      <c r="D3778" s="1">
        <v>0.37301841336386199</v>
      </c>
      <c r="E3778" s="1">
        <v>1490.2456380353201</v>
      </c>
    </row>
    <row r="3779" spans="1:5" hidden="1" x14ac:dyDescent="0.25">
      <c r="A3779" t="s">
        <v>373</v>
      </c>
      <c r="B3779" t="s">
        <v>192</v>
      </c>
      <c r="C3779" t="s">
        <v>7</v>
      </c>
      <c r="D3779" s="1">
        <v>0.37210383243102202</v>
      </c>
      <c r="E3779" s="1">
        <v>13689.9005332786</v>
      </c>
    </row>
    <row r="3780" spans="1:5" hidden="1" x14ac:dyDescent="0.25">
      <c r="A3780" t="s">
        <v>294</v>
      </c>
      <c r="B3780" t="s">
        <v>60</v>
      </c>
      <c r="C3780" t="s">
        <v>7</v>
      </c>
      <c r="D3780" s="1">
        <v>0.37113153768964102</v>
      </c>
      <c r="E3780" s="1">
        <v>1294.6926502441399</v>
      </c>
    </row>
    <row r="3781" spans="1:5" hidden="1" x14ac:dyDescent="0.25">
      <c r="A3781" t="s">
        <v>184</v>
      </c>
      <c r="B3781" t="s">
        <v>63</v>
      </c>
      <c r="C3781" t="s">
        <v>13</v>
      </c>
      <c r="D3781" s="1">
        <v>0.37080188957042998</v>
      </c>
      <c r="E3781" s="1">
        <v>1366.51868629456</v>
      </c>
    </row>
    <row r="3782" spans="1:5" hidden="1" x14ac:dyDescent="0.25">
      <c r="A3782" t="s">
        <v>91</v>
      </c>
      <c r="B3782" t="s">
        <v>46</v>
      </c>
      <c r="C3782" t="s">
        <v>7</v>
      </c>
      <c r="D3782" s="1">
        <v>0.37075345925786801</v>
      </c>
      <c r="E3782" s="1">
        <v>83.168173194439305</v>
      </c>
    </row>
    <row r="3783" spans="1:5" hidden="1" x14ac:dyDescent="0.25">
      <c r="A3783" t="s">
        <v>373</v>
      </c>
      <c r="B3783" t="s">
        <v>317</v>
      </c>
      <c r="C3783" t="s">
        <v>13</v>
      </c>
      <c r="D3783" s="1">
        <v>0.37065154109454501</v>
      </c>
      <c r="E3783" s="1">
        <v>582.70821248947095</v>
      </c>
    </row>
    <row r="3784" spans="1:5" hidden="1" x14ac:dyDescent="0.25">
      <c r="A3784" t="s">
        <v>41</v>
      </c>
      <c r="B3784" t="s">
        <v>59</v>
      </c>
      <c r="C3784" t="s">
        <v>7</v>
      </c>
      <c r="D3784" s="1">
        <v>0.370313626410055</v>
      </c>
      <c r="E3784" s="1">
        <v>153.30365560560301</v>
      </c>
    </row>
    <row r="3785" spans="1:5" hidden="1" x14ac:dyDescent="0.25">
      <c r="A3785" t="s">
        <v>363</v>
      </c>
      <c r="B3785" t="s">
        <v>166</v>
      </c>
      <c r="C3785" t="s">
        <v>7</v>
      </c>
      <c r="D3785" s="1">
        <v>0.36972480698917098</v>
      </c>
      <c r="E3785" s="1">
        <v>25725.6289091613</v>
      </c>
    </row>
    <row r="3786" spans="1:5" hidden="1" x14ac:dyDescent="0.25">
      <c r="A3786" t="s">
        <v>232</v>
      </c>
      <c r="B3786" t="s">
        <v>53</v>
      </c>
      <c r="C3786" t="s">
        <v>7</v>
      </c>
      <c r="D3786" s="1">
        <v>0.36916721505250899</v>
      </c>
      <c r="E3786" s="1">
        <v>29356.770100000002</v>
      </c>
    </row>
    <row r="3787" spans="1:5" x14ac:dyDescent="0.25">
      <c r="A3787" t="s">
        <v>393</v>
      </c>
      <c r="B3787" t="s">
        <v>57</v>
      </c>
      <c r="C3787" t="s">
        <v>7</v>
      </c>
      <c r="D3787" s="1">
        <v>0.36872422998050097</v>
      </c>
      <c r="E3787" s="1">
        <v>2433.3749431486899</v>
      </c>
    </row>
    <row r="3788" spans="1:5" hidden="1" x14ac:dyDescent="0.25">
      <c r="A3788" t="s">
        <v>364</v>
      </c>
      <c r="B3788" t="s">
        <v>78</v>
      </c>
      <c r="C3788" t="s">
        <v>13</v>
      </c>
      <c r="D3788" s="1">
        <v>0.36838999576866599</v>
      </c>
      <c r="E3788" s="1">
        <v>73176</v>
      </c>
    </row>
    <row r="3789" spans="1:5" hidden="1" x14ac:dyDescent="0.25">
      <c r="A3789" t="s">
        <v>336</v>
      </c>
      <c r="B3789" t="s">
        <v>53</v>
      </c>
      <c r="C3789" t="s">
        <v>7</v>
      </c>
      <c r="D3789" s="1">
        <v>0.367798627175141</v>
      </c>
      <c r="E3789" s="1">
        <v>25603.3577</v>
      </c>
    </row>
    <row r="3790" spans="1:5" hidden="1" x14ac:dyDescent="0.25">
      <c r="A3790" t="s">
        <v>293</v>
      </c>
      <c r="B3790" t="s">
        <v>178</v>
      </c>
      <c r="C3790" t="s">
        <v>7</v>
      </c>
      <c r="D3790" s="1">
        <v>0.367521569954322</v>
      </c>
      <c r="E3790" s="1">
        <v>609.55350612581196</v>
      </c>
    </row>
    <row r="3791" spans="1:5" hidden="1" x14ac:dyDescent="0.25">
      <c r="A3791" t="s">
        <v>291</v>
      </c>
      <c r="B3791" t="s">
        <v>118</v>
      </c>
      <c r="C3791" t="s">
        <v>7</v>
      </c>
      <c r="D3791" s="1">
        <v>0.36701409149667802</v>
      </c>
      <c r="E3791" s="1">
        <v>4185.2686934119301</v>
      </c>
    </row>
    <row r="3792" spans="1:5" hidden="1" x14ac:dyDescent="0.25">
      <c r="A3792" t="s">
        <v>281</v>
      </c>
      <c r="B3792" t="s">
        <v>10</v>
      </c>
      <c r="C3792" t="s">
        <v>7</v>
      </c>
      <c r="D3792" s="1">
        <v>0.36693038203655898</v>
      </c>
      <c r="E3792" s="1">
        <v>65.224108510369106</v>
      </c>
    </row>
    <row r="3793" spans="1:5" hidden="1" x14ac:dyDescent="0.25">
      <c r="A3793" t="s">
        <v>291</v>
      </c>
      <c r="B3793" t="s">
        <v>23</v>
      </c>
      <c r="C3793" t="s">
        <v>7</v>
      </c>
      <c r="D3793" s="1">
        <v>0.36621746941481997</v>
      </c>
      <c r="E3793" s="1">
        <v>10378.6976079623</v>
      </c>
    </row>
    <row r="3794" spans="1:5" hidden="1" x14ac:dyDescent="0.25">
      <c r="A3794" t="s">
        <v>291</v>
      </c>
      <c r="B3794" t="s">
        <v>79</v>
      </c>
      <c r="C3794" t="s">
        <v>43</v>
      </c>
      <c r="D3794" s="1">
        <v>0.36616688107690298</v>
      </c>
      <c r="E3794" s="1">
        <v>877.58070582120797</v>
      </c>
    </row>
    <row r="3795" spans="1:5" hidden="1" x14ac:dyDescent="0.25">
      <c r="A3795" t="s">
        <v>185</v>
      </c>
      <c r="B3795" t="s">
        <v>114</v>
      </c>
      <c r="C3795" t="s">
        <v>7</v>
      </c>
      <c r="D3795" s="1">
        <v>0.365849057311466</v>
      </c>
      <c r="E3795" s="1">
        <v>258736.24919999999</v>
      </c>
    </row>
    <row r="3796" spans="1:5" hidden="1" x14ac:dyDescent="0.25">
      <c r="A3796" t="s">
        <v>5</v>
      </c>
      <c r="B3796" t="s">
        <v>16</v>
      </c>
      <c r="C3796" t="s">
        <v>13</v>
      </c>
      <c r="D3796" s="1">
        <v>0.365847832524274</v>
      </c>
      <c r="E3796" s="1">
        <v>92610.476499093595</v>
      </c>
    </row>
    <row r="3797" spans="1:5" hidden="1" x14ac:dyDescent="0.25">
      <c r="A3797" t="s">
        <v>310</v>
      </c>
      <c r="B3797" t="s">
        <v>24</v>
      </c>
      <c r="C3797" t="s">
        <v>13</v>
      </c>
      <c r="D3797" s="1">
        <v>0.36582922463498702</v>
      </c>
      <c r="E3797" s="1">
        <v>107044.641859592</v>
      </c>
    </row>
    <row r="3798" spans="1:5" hidden="1" x14ac:dyDescent="0.25">
      <c r="A3798" t="s">
        <v>233</v>
      </c>
      <c r="B3798" t="s">
        <v>213</v>
      </c>
      <c r="C3798" t="s">
        <v>13</v>
      </c>
      <c r="D3798" s="1">
        <v>0.36515819666981703</v>
      </c>
      <c r="E3798" s="1">
        <v>1106.7745999115</v>
      </c>
    </row>
    <row r="3799" spans="1:5" hidden="1" x14ac:dyDescent="0.25">
      <c r="A3799" t="s">
        <v>381</v>
      </c>
      <c r="B3799" t="s">
        <v>36</v>
      </c>
      <c r="C3799" t="s">
        <v>7</v>
      </c>
      <c r="D3799" s="1">
        <v>0.36494658482811398</v>
      </c>
      <c r="E3799" s="1">
        <v>127053.9158</v>
      </c>
    </row>
    <row r="3800" spans="1:5" hidden="1" x14ac:dyDescent="0.25">
      <c r="A3800" t="s">
        <v>291</v>
      </c>
      <c r="B3800" t="s">
        <v>98</v>
      </c>
      <c r="C3800" t="s">
        <v>13</v>
      </c>
      <c r="D3800" s="1">
        <v>0.363722970178601</v>
      </c>
      <c r="E3800" s="1">
        <v>4388.3344465562895</v>
      </c>
    </row>
    <row r="3801" spans="1:5" hidden="1" x14ac:dyDescent="0.25">
      <c r="A3801" t="s">
        <v>367</v>
      </c>
      <c r="B3801" t="s">
        <v>40</v>
      </c>
      <c r="C3801" t="s">
        <v>13</v>
      </c>
      <c r="D3801" s="1">
        <v>0.36333641838702202</v>
      </c>
      <c r="E3801" s="1">
        <v>23060.734738978099</v>
      </c>
    </row>
    <row r="3802" spans="1:5" hidden="1" x14ac:dyDescent="0.25">
      <c r="A3802" t="s">
        <v>295</v>
      </c>
      <c r="B3802" t="s">
        <v>218</v>
      </c>
      <c r="C3802" t="s">
        <v>7</v>
      </c>
      <c r="D3802" s="1">
        <v>0.36298872597982001</v>
      </c>
      <c r="E3802" s="1">
        <v>44723.848280598198</v>
      </c>
    </row>
    <row r="3803" spans="1:5" hidden="1" x14ac:dyDescent="0.25">
      <c r="A3803" t="s">
        <v>294</v>
      </c>
      <c r="B3803" t="s">
        <v>96</v>
      </c>
      <c r="C3803" t="s">
        <v>7</v>
      </c>
      <c r="D3803" s="1">
        <v>0.36286273286975901</v>
      </c>
      <c r="E3803" s="1">
        <v>1482.72905625</v>
      </c>
    </row>
    <row r="3804" spans="1:5" x14ac:dyDescent="0.25">
      <c r="A3804" t="s">
        <v>393</v>
      </c>
      <c r="B3804" t="s">
        <v>223</v>
      </c>
      <c r="C3804" t="s">
        <v>13</v>
      </c>
      <c r="D3804" s="1">
        <v>0.36270279705053898</v>
      </c>
      <c r="E3804" s="1">
        <v>1032.78995779961</v>
      </c>
    </row>
    <row r="3805" spans="1:5" hidden="1" x14ac:dyDescent="0.25">
      <c r="A3805" t="s">
        <v>333</v>
      </c>
      <c r="B3805" t="s">
        <v>51</v>
      </c>
      <c r="C3805" t="s">
        <v>13</v>
      </c>
      <c r="D3805" s="1">
        <v>0.36156560066230597</v>
      </c>
      <c r="E3805" s="1">
        <v>906.45446983337399</v>
      </c>
    </row>
    <row r="3806" spans="1:5" hidden="1" x14ac:dyDescent="0.25">
      <c r="A3806" t="s">
        <v>339</v>
      </c>
      <c r="B3806" t="s">
        <v>341</v>
      </c>
      <c r="C3806" t="s">
        <v>13</v>
      </c>
      <c r="D3806" s="1">
        <v>0.36144360206493797</v>
      </c>
      <c r="E3806" s="1">
        <v>429.534716345623</v>
      </c>
    </row>
    <row r="3807" spans="1:5" hidden="1" x14ac:dyDescent="0.25">
      <c r="A3807" t="s">
        <v>336</v>
      </c>
      <c r="B3807" t="s">
        <v>86</v>
      </c>
      <c r="C3807" t="s">
        <v>13</v>
      </c>
      <c r="D3807" s="1">
        <v>0.36143873809120902</v>
      </c>
      <c r="E3807" s="1">
        <v>11494.5</v>
      </c>
    </row>
    <row r="3808" spans="1:5" hidden="1" x14ac:dyDescent="0.25">
      <c r="A3808" t="s">
        <v>282</v>
      </c>
      <c r="B3808" t="s">
        <v>286</v>
      </c>
      <c r="C3808" t="s">
        <v>7</v>
      </c>
      <c r="D3808" s="1">
        <v>0.36141520519256598</v>
      </c>
      <c r="E3808" s="1">
        <v>1034.3673883056599</v>
      </c>
    </row>
    <row r="3809" spans="1:5" hidden="1" x14ac:dyDescent="0.25">
      <c r="A3809" t="s">
        <v>370</v>
      </c>
      <c r="B3809" t="s">
        <v>115</v>
      </c>
      <c r="C3809" t="s">
        <v>7</v>
      </c>
      <c r="D3809" s="1">
        <v>0.36108883055004098</v>
      </c>
      <c r="E3809" s="1">
        <v>77981.606400000004</v>
      </c>
    </row>
    <row r="3810" spans="1:5" hidden="1" x14ac:dyDescent="0.25">
      <c r="A3810" t="s">
        <v>291</v>
      </c>
      <c r="B3810" t="s">
        <v>67</v>
      </c>
      <c r="C3810" t="s">
        <v>43</v>
      </c>
      <c r="D3810" s="1">
        <v>0.36091872824146098</v>
      </c>
      <c r="E3810" s="1">
        <v>1969.79689103281</v>
      </c>
    </row>
    <row r="3811" spans="1:5" hidden="1" x14ac:dyDescent="0.25">
      <c r="A3811" t="s">
        <v>140</v>
      </c>
      <c r="B3811" t="s">
        <v>23</v>
      </c>
      <c r="C3811" t="s">
        <v>13</v>
      </c>
      <c r="D3811" s="1">
        <v>0.36021001430344801</v>
      </c>
      <c r="E3811" s="1">
        <v>12955</v>
      </c>
    </row>
    <row r="3812" spans="1:5" x14ac:dyDescent="0.25">
      <c r="A3812" t="s">
        <v>385</v>
      </c>
      <c r="B3812" t="s">
        <v>93</v>
      </c>
      <c r="C3812" t="s">
        <v>7</v>
      </c>
      <c r="D3812" s="1">
        <v>0.35901251200586598</v>
      </c>
      <c r="E3812" s="1">
        <v>40359.972000000002</v>
      </c>
    </row>
    <row r="3813" spans="1:5" hidden="1" x14ac:dyDescent="0.25">
      <c r="A3813" t="s">
        <v>232</v>
      </c>
      <c r="B3813" t="s">
        <v>115</v>
      </c>
      <c r="C3813" t="s">
        <v>13</v>
      </c>
      <c r="D3813" s="1">
        <v>0.35896847175687402</v>
      </c>
      <c r="E3813" s="1">
        <v>11849.9265</v>
      </c>
    </row>
    <row r="3814" spans="1:5" hidden="1" x14ac:dyDescent="0.25">
      <c r="A3814" t="s">
        <v>319</v>
      </c>
      <c r="B3814" t="s">
        <v>104</v>
      </c>
      <c r="C3814" t="s">
        <v>7</v>
      </c>
      <c r="D3814" s="1">
        <v>0.35892924184831798</v>
      </c>
      <c r="E3814" s="1">
        <v>132609.80556942199</v>
      </c>
    </row>
    <row r="3815" spans="1:5" x14ac:dyDescent="0.25">
      <c r="A3815" t="s">
        <v>393</v>
      </c>
      <c r="B3815" t="s">
        <v>162</v>
      </c>
      <c r="C3815" t="s">
        <v>13</v>
      </c>
      <c r="D3815" s="1">
        <v>0.35846995150330202</v>
      </c>
      <c r="E3815" s="1">
        <v>1331.4164516877299</v>
      </c>
    </row>
    <row r="3816" spans="1:5" hidden="1" x14ac:dyDescent="0.25">
      <c r="A3816" t="s">
        <v>204</v>
      </c>
      <c r="B3816" t="s">
        <v>21</v>
      </c>
      <c r="C3816" t="s">
        <v>7</v>
      </c>
      <c r="D3816" s="1">
        <v>0.35845741642847601</v>
      </c>
      <c r="E3816" s="1">
        <v>71740.896599999993</v>
      </c>
    </row>
    <row r="3817" spans="1:5" hidden="1" x14ac:dyDescent="0.25">
      <c r="A3817" t="s">
        <v>258</v>
      </c>
      <c r="B3817" t="s">
        <v>95</v>
      </c>
      <c r="C3817" t="s">
        <v>13</v>
      </c>
      <c r="D3817" s="1">
        <v>0.35796333745965397</v>
      </c>
      <c r="E3817" s="1">
        <v>37005.144577731502</v>
      </c>
    </row>
    <row r="3818" spans="1:5" hidden="1" x14ac:dyDescent="0.25">
      <c r="A3818" t="s">
        <v>233</v>
      </c>
      <c r="B3818" t="s">
        <v>36</v>
      </c>
      <c r="C3818" t="s">
        <v>7</v>
      </c>
      <c r="D3818" s="1">
        <v>0.35515592661449902</v>
      </c>
      <c r="E3818" s="1">
        <v>134432.89853524501</v>
      </c>
    </row>
    <row r="3819" spans="1:5" hidden="1" x14ac:dyDescent="0.25">
      <c r="A3819" t="s">
        <v>310</v>
      </c>
      <c r="B3819" t="s">
        <v>14</v>
      </c>
      <c r="C3819" t="s">
        <v>13</v>
      </c>
      <c r="D3819" s="1">
        <v>0.35512574434366301</v>
      </c>
      <c r="E3819" s="1">
        <v>11406.591727311299</v>
      </c>
    </row>
    <row r="3820" spans="1:5" hidden="1" x14ac:dyDescent="0.25">
      <c r="A3820" t="s">
        <v>349</v>
      </c>
      <c r="B3820" t="s">
        <v>36</v>
      </c>
      <c r="C3820" t="s">
        <v>7</v>
      </c>
      <c r="D3820" s="1">
        <v>0.354520436711668</v>
      </c>
      <c r="E3820" s="1">
        <v>107695.044111058</v>
      </c>
    </row>
    <row r="3821" spans="1:5" hidden="1" x14ac:dyDescent="0.25">
      <c r="A3821" t="s">
        <v>326</v>
      </c>
      <c r="B3821" t="s">
        <v>18</v>
      </c>
      <c r="C3821" t="s">
        <v>7</v>
      </c>
      <c r="D3821" s="1">
        <v>0.35427043001078701</v>
      </c>
      <c r="E3821" s="1">
        <v>71480.559559392495</v>
      </c>
    </row>
    <row r="3822" spans="1:5" hidden="1" x14ac:dyDescent="0.25">
      <c r="A3822" t="s">
        <v>291</v>
      </c>
      <c r="B3822" t="s">
        <v>141</v>
      </c>
      <c r="C3822" t="s">
        <v>7</v>
      </c>
      <c r="D3822" s="1">
        <v>0.352866676724227</v>
      </c>
      <c r="E3822" s="1">
        <v>9017.7115989961603</v>
      </c>
    </row>
    <row r="3823" spans="1:5" hidden="1" x14ac:dyDescent="0.25">
      <c r="A3823" t="s">
        <v>125</v>
      </c>
      <c r="B3823" t="s">
        <v>129</v>
      </c>
      <c r="C3823" t="s">
        <v>7</v>
      </c>
      <c r="D3823" s="1">
        <v>0.35236000639200199</v>
      </c>
      <c r="E3823" s="1">
        <v>240444.599502539</v>
      </c>
    </row>
    <row r="3824" spans="1:5" hidden="1" x14ac:dyDescent="0.25">
      <c r="A3824" t="s">
        <v>260</v>
      </c>
      <c r="B3824" t="s">
        <v>249</v>
      </c>
      <c r="C3824" t="s">
        <v>7</v>
      </c>
      <c r="D3824" s="1">
        <v>0.351100838427854</v>
      </c>
      <c r="E3824" s="1">
        <v>43134.923490361398</v>
      </c>
    </row>
    <row r="3825" spans="1:5" hidden="1" x14ac:dyDescent="0.25">
      <c r="A3825" t="s">
        <v>184</v>
      </c>
      <c r="B3825" t="s">
        <v>60</v>
      </c>
      <c r="C3825" t="s">
        <v>7</v>
      </c>
      <c r="D3825" s="1">
        <v>0.35072648125886902</v>
      </c>
      <c r="E3825" s="1">
        <v>7572.0143185180696</v>
      </c>
    </row>
    <row r="3826" spans="1:5" hidden="1" x14ac:dyDescent="0.25">
      <c r="A3826" t="s">
        <v>237</v>
      </c>
      <c r="B3826" t="s">
        <v>167</v>
      </c>
      <c r="C3826" t="s">
        <v>7</v>
      </c>
      <c r="D3826" s="1">
        <v>0.35052605309144302</v>
      </c>
      <c r="E3826" s="1">
        <v>24169.883099999999</v>
      </c>
    </row>
    <row r="3827" spans="1:5" hidden="1" x14ac:dyDescent="0.25">
      <c r="A3827" t="s">
        <v>257</v>
      </c>
      <c r="B3827" t="s">
        <v>148</v>
      </c>
      <c r="C3827" t="s">
        <v>7</v>
      </c>
      <c r="D3827" s="1">
        <v>0.35050723354797803</v>
      </c>
      <c r="E3827" s="1">
        <v>210214.37049999999</v>
      </c>
    </row>
    <row r="3828" spans="1:5" hidden="1" x14ac:dyDescent="0.25">
      <c r="A3828" t="s">
        <v>293</v>
      </c>
      <c r="B3828" t="s">
        <v>93</v>
      </c>
      <c r="C3828" t="s">
        <v>13</v>
      </c>
      <c r="D3828" s="1">
        <v>0.349276856380768</v>
      </c>
      <c r="E3828" s="1">
        <v>6966.0693789970901</v>
      </c>
    </row>
    <row r="3829" spans="1:5" hidden="1" x14ac:dyDescent="0.25">
      <c r="A3829" t="s">
        <v>354</v>
      </c>
      <c r="B3829" t="s">
        <v>117</v>
      </c>
      <c r="C3829" t="s">
        <v>13</v>
      </c>
      <c r="D3829" s="1">
        <v>0.34897062797490502</v>
      </c>
      <c r="E3829" s="1">
        <v>89561.213214813193</v>
      </c>
    </row>
    <row r="3830" spans="1:5" hidden="1" x14ac:dyDescent="0.25">
      <c r="A3830" t="s">
        <v>113</v>
      </c>
      <c r="B3830" t="s">
        <v>27</v>
      </c>
      <c r="C3830" t="s">
        <v>13</v>
      </c>
      <c r="D3830" s="1">
        <v>0.34854406161308299</v>
      </c>
      <c r="E3830" s="1">
        <v>391491.48979999998</v>
      </c>
    </row>
    <row r="3831" spans="1:5" hidden="1" x14ac:dyDescent="0.25">
      <c r="A3831" t="s">
        <v>294</v>
      </c>
      <c r="B3831" t="s">
        <v>23</v>
      </c>
      <c r="C3831" t="s">
        <v>7</v>
      </c>
      <c r="D3831" s="1">
        <v>0.34851599386334398</v>
      </c>
      <c r="E3831" s="1">
        <v>1520.9949999999999</v>
      </c>
    </row>
    <row r="3832" spans="1:5" hidden="1" x14ac:dyDescent="0.25">
      <c r="A3832" t="s">
        <v>328</v>
      </c>
      <c r="B3832" t="s">
        <v>62</v>
      </c>
      <c r="C3832" t="s">
        <v>7</v>
      </c>
      <c r="D3832" s="1">
        <v>0.34654055702425202</v>
      </c>
      <c r="E3832" s="1">
        <v>10724.9304605696</v>
      </c>
    </row>
    <row r="3833" spans="1:5" hidden="1" x14ac:dyDescent="0.25">
      <c r="A3833" t="s">
        <v>398</v>
      </c>
      <c r="B3833" t="s">
        <v>227</v>
      </c>
      <c r="C3833" t="s">
        <v>13</v>
      </c>
      <c r="D3833" s="1">
        <v>0.34498793130942201</v>
      </c>
      <c r="E3833" s="1">
        <v>601.75938179103798</v>
      </c>
    </row>
    <row r="3834" spans="1:5" hidden="1" x14ac:dyDescent="0.25">
      <c r="A3834" t="s">
        <v>349</v>
      </c>
      <c r="B3834" t="s">
        <v>18</v>
      </c>
      <c r="C3834" t="s">
        <v>13</v>
      </c>
      <c r="D3834" s="1">
        <v>0.34313031213569101</v>
      </c>
      <c r="E3834" s="1">
        <v>36238.261845489098</v>
      </c>
    </row>
    <row r="3835" spans="1:5" hidden="1" x14ac:dyDescent="0.25">
      <c r="A3835" t="s">
        <v>291</v>
      </c>
      <c r="B3835" t="s">
        <v>14</v>
      </c>
      <c r="C3835" t="s">
        <v>13</v>
      </c>
      <c r="D3835" s="1">
        <v>0.34309355418020798</v>
      </c>
      <c r="E3835" s="1">
        <v>9106.4641339178906</v>
      </c>
    </row>
    <row r="3836" spans="1:5" hidden="1" x14ac:dyDescent="0.25">
      <c r="A3836" t="s">
        <v>205</v>
      </c>
      <c r="B3836" t="s">
        <v>97</v>
      </c>
      <c r="C3836" t="s">
        <v>13</v>
      </c>
      <c r="D3836" s="1">
        <v>0.34275250436557703</v>
      </c>
      <c r="E3836" s="1">
        <v>10149.2435993774</v>
      </c>
    </row>
    <row r="3837" spans="1:5" hidden="1" x14ac:dyDescent="0.25">
      <c r="A3837" t="s">
        <v>382</v>
      </c>
      <c r="B3837" t="s">
        <v>178</v>
      </c>
      <c r="C3837" t="s">
        <v>7</v>
      </c>
      <c r="D3837" s="1">
        <v>0.34264686212763201</v>
      </c>
      <c r="E3837" s="1">
        <v>184182.14358596201</v>
      </c>
    </row>
    <row r="3838" spans="1:5" hidden="1" x14ac:dyDescent="0.25">
      <c r="A3838" t="s">
        <v>348</v>
      </c>
      <c r="B3838" t="s">
        <v>119</v>
      </c>
      <c r="C3838" t="s">
        <v>13</v>
      </c>
      <c r="D3838" s="1">
        <v>0.34223129596657798</v>
      </c>
      <c r="E3838" s="1">
        <v>8829.8844000000008</v>
      </c>
    </row>
    <row r="3839" spans="1:5" hidden="1" x14ac:dyDescent="0.25">
      <c r="A3839" t="s">
        <v>237</v>
      </c>
      <c r="B3839" t="s">
        <v>108</v>
      </c>
      <c r="C3839" t="s">
        <v>7</v>
      </c>
      <c r="D3839" s="1">
        <v>0.34181100397109998</v>
      </c>
      <c r="E3839" s="1">
        <v>49707.228199999998</v>
      </c>
    </row>
    <row r="3840" spans="1:5" hidden="1" x14ac:dyDescent="0.25">
      <c r="A3840" t="s">
        <v>398</v>
      </c>
      <c r="B3840" t="s">
        <v>274</v>
      </c>
      <c r="C3840" t="s">
        <v>7</v>
      </c>
      <c r="D3840" s="1">
        <v>0.34009587322773199</v>
      </c>
      <c r="E3840" s="1">
        <v>1417.6632856529</v>
      </c>
    </row>
    <row r="3841" spans="1:5" hidden="1" x14ac:dyDescent="0.25">
      <c r="A3841" t="s">
        <v>211</v>
      </c>
      <c r="B3841" t="s">
        <v>115</v>
      </c>
      <c r="C3841" t="s">
        <v>7</v>
      </c>
      <c r="D3841" s="1">
        <v>0.33906949929083302</v>
      </c>
      <c r="E3841" s="1">
        <v>14179.9990541473</v>
      </c>
    </row>
    <row r="3842" spans="1:5" hidden="1" x14ac:dyDescent="0.25">
      <c r="A3842" t="s">
        <v>328</v>
      </c>
      <c r="B3842" t="s">
        <v>141</v>
      </c>
      <c r="C3842" t="s">
        <v>13</v>
      </c>
      <c r="D3842" s="1">
        <v>0.33839733662000399</v>
      </c>
      <c r="E3842" s="1">
        <v>2185.6034663775099</v>
      </c>
    </row>
    <row r="3843" spans="1:5" hidden="1" x14ac:dyDescent="0.25">
      <c r="A3843" t="s">
        <v>41</v>
      </c>
      <c r="B3843" t="s">
        <v>63</v>
      </c>
      <c r="C3843" t="s">
        <v>7</v>
      </c>
      <c r="D3843" s="1">
        <v>0.33763744413290497</v>
      </c>
      <c r="E3843" s="1">
        <v>182.78079356967999</v>
      </c>
    </row>
    <row r="3844" spans="1:5" hidden="1" x14ac:dyDescent="0.25">
      <c r="A3844" t="s">
        <v>359</v>
      </c>
      <c r="B3844" t="s">
        <v>222</v>
      </c>
      <c r="C3844" t="s">
        <v>7</v>
      </c>
      <c r="D3844" s="1">
        <v>0.33561184054898402</v>
      </c>
      <c r="E3844" s="1">
        <v>86093.434399999998</v>
      </c>
    </row>
    <row r="3845" spans="1:5" hidden="1" x14ac:dyDescent="0.25">
      <c r="A3845" t="s">
        <v>282</v>
      </c>
      <c r="B3845" t="s">
        <v>93</v>
      </c>
      <c r="C3845" t="s">
        <v>7</v>
      </c>
      <c r="D3845" s="1">
        <v>0.33483120210170803</v>
      </c>
      <c r="E3845" s="1">
        <v>2108.4828656250002</v>
      </c>
    </row>
    <row r="3846" spans="1:5" hidden="1" x14ac:dyDescent="0.25">
      <c r="A3846" t="s">
        <v>282</v>
      </c>
      <c r="B3846" t="s">
        <v>96</v>
      </c>
      <c r="C3846" t="s">
        <v>43</v>
      </c>
      <c r="D3846" s="1">
        <v>0.33442079549133802</v>
      </c>
      <c r="E3846" s="1">
        <v>524.5231</v>
      </c>
    </row>
    <row r="3847" spans="1:5" hidden="1" x14ac:dyDescent="0.25">
      <c r="A3847" t="s">
        <v>328</v>
      </c>
      <c r="B3847" t="s">
        <v>96</v>
      </c>
      <c r="C3847" t="s">
        <v>7</v>
      </c>
      <c r="D3847" s="1">
        <v>0.33357726805964699</v>
      </c>
      <c r="E3847" s="1">
        <v>4654.7337757345304</v>
      </c>
    </row>
    <row r="3848" spans="1:5" hidden="1" x14ac:dyDescent="0.25">
      <c r="A3848" t="s">
        <v>339</v>
      </c>
      <c r="B3848" t="s">
        <v>15</v>
      </c>
      <c r="C3848" t="s">
        <v>7</v>
      </c>
      <c r="D3848" s="1">
        <v>0.33343807224648803</v>
      </c>
      <c r="E3848" s="1">
        <v>5635.0900130186401</v>
      </c>
    </row>
    <row r="3849" spans="1:5" hidden="1" x14ac:dyDescent="0.25">
      <c r="A3849" t="s">
        <v>237</v>
      </c>
      <c r="B3849" t="s">
        <v>180</v>
      </c>
      <c r="C3849" t="s">
        <v>7</v>
      </c>
      <c r="D3849" s="1">
        <v>0.333151677974663</v>
      </c>
      <c r="E3849" s="1">
        <v>6152.0159999999996</v>
      </c>
    </row>
    <row r="3850" spans="1:5" hidden="1" x14ac:dyDescent="0.25">
      <c r="A3850" t="s">
        <v>232</v>
      </c>
      <c r="B3850" t="s">
        <v>119</v>
      </c>
      <c r="C3850" t="s">
        <v>13</v>
      </c>
      <c r="D3850" s="1">
        <v>0.33311039550900501</v>
      </c>
      <c r="E3850" s="1">
        <v>5891.7240000000002</v>
      </c>
    </row>
    <row r="3851" spans="1:5" hidden="1" x14ac:dyDescent="0.25">
      <c r="A3851" t="s">
        <v>320</v>
      </c>
      <c r="B3851" t="s">
        <v>171</v>
      </c>
      <c r="C3851" t="s">
        <v>7</v>
      </c>
      <c r="D3851" s="1">
        <v>0.33232290125265701</v>
      </c>
      <c r="E3851" s="1">
        <v>40406.921399999999</v>
      </c>
    </row>
    <row r="3852" spans="1:5" hidden="1" x14ac:dyDescent="0.25">
      <c r="A3852" t="s">
        <v>320</v>
      </c>
      <c r="B3852" t="s">
        <v>9</v>
      </c>
      <c r="C3852" t="s">
        <v>7</v>
      </c>
      <c r="D3852" s="1">
        <v>0.33110063122393502</v>
      </c>
      <c r="E3852" s="1">
        <v>67699.409400000004</v>
      </c>
    </row>
    <row r="3853" spans="1:5" hidden="1" x14ac:dyDescent="0.25">
      <c r="A3853" t="s">
        <v>357</v>
      </c>
      <c r="B3853" t="s">
        <v>179</v>
      </c>
      <c r="C3853" t="s">
        <v>13</v>
      </c>
      <c r="D3853" s="1">
        <v>0.33103006056339401</v>
      </c>
      <c r="E3853" s="1">
        <v>1733.47526774995</v>
      </c>
    </row>
    <row r="3854" spans="1:5" hidden="1" x14ac:dyDescent="0.25">
      <c r="A3854" t="s">
        <v>102</v>
      </c>
      <c r="B3854" t="s">
        <v>29</v>
      </c>
      <c r="C3854" t="s">
        <v>43</v>
      </c>
      <c r="D3854" s="1">
        <v>0.33083935171115703</v>
      </c>
      <c r="E3854" s="1">
        <v>11808.611549048001</v>
      </c>
    </row>
    <row r="3855" spans="1:5" hidden="1" x14ac:dyDescent="0.25">
      <c r="A3855" t="s">
        <v>359</v>
      </c>
      <c r="B3855" t="s">
        <v>12</v>
      </c>
      <c r="C3855" t="s">
        <v>7</v>
      </c>
      <c r="D3855" s="1">
        <v>0.330610001571575</v>
      </c>
      <c r="E3855" s="1">
        <v>94276.700700000001</v>
      </c>
    </row>
    <row r="3856" spans="1:5" hidden="1" x14ac:dyDescent="0.25">
      <c r="A3856" t="s">
        <v>328</v>
      </c>
      <c r="B3856" t="s">
        <v>152</v>
      </c>
      <c r="C3856" t="s">
        <v>13</v>
      </c>
      <c r="D3856" s="1">
        <v>0.330335925748725</v>
      </c>
      <c r="E3856" s="1">
        <v>4299.3948038592698</v>
      </c>
    </row>
    <row r="3857" spans="1:5" hidden="1" x14ac:dyDescent="0.25">
      <c r="A3857" t="s">
        <v>309</v>
      </c>
      <c r="B3857" t="s">
        <v>128</v>
      </c>
      <c r="C3857" t="s">
        <v>7</v>
      </c>
      <c r="D3857" s="1">
        <v>0.32972370292459002</v>
      </c>
      <c r="E3857" s="1">
        <v>63529.671464018204</v>
      </c>
    </row>
    <row r="3858" spans="1:5" hidden="1" x14ac:dyDescent="0.25">
      <c r="A3858" t="s">
        <v>123</v>
      </c>
      <c r="B3858" t="s">
        <v>104</v>
      </c>
      <c r="C3858" t="s">
        <v>13</v>
      </c>
      <c r="D3858" s="1">
        <v>0.32969436904239702</v>
      </c>
      <c r="E3858" s="1">
        <v>177590.7464</v>
      </c>
    </row>
    <row r="3859" spans="1:5" hidden="1" x14ac:dyDescent="0.25">
      <c r="A3859" t="s">
        <v>185</v>
      </c>
      <c r="B3859" t="s">
        <v>97</v>
      </c>
      <c r="C3859" t="s">
        <v>7</v>
      </c>
      <c r="D3859" s="1">
        <v>0.329338340080157</v>
      </c>
      <c r="E3859" s="1">
        <v>244706.94560000001</v>
      </c>
    </row>
    <row r="3860" spans="1:5" hidden="1" x14ac:dyDescent="0.25">
      <c r="A3860" t="s">
        <v>233</v>
      </c>
      <c r="B3860" t="s">
        <v>61</v>
      </c>
      <c r="C3860" t="s">
        <v>13</v>
      </c>
      <c r="D3860" s="1">
        <v>0.32755239759292498</v>
      </c>
      <c r="E3860" s="1">
        <v>17358.6544157227</v>
      </c>
    </row>
    <row r="3861" spans="1:5" hidden="1" x14ac:dyDescent="0.25">
      <c r="A3861" t="s">
        <v>333</v>
      </c>
      <c r="B3861" t="s">
        <v>35</v>
      </c>
      <c r="C3861" t="s">
        <v>13</v>
      </c>
      <c r="D3861" s="1">
        <v>0.32735406537540301</v>
      </c>
      <c r="E3861" s="1">
        <v>814.99999809265103</v>
      </c>
    </row>
    <row r="3862" spans="1:5" hidden="1" x14ac:dyDescent="0.25">
      <c r="A3862" t="s">
        <v>260</v>
      </c>
      <c r="B3862" t="s">
        <v>239</v>
      </c>
      <c r="C3862" t="s">
        <v>7</v>
      </c>
      <c r="D3862" s="1">
        <v>0.32728394545727502</v>
      </c>
      <c r="E3862" s="1">
        <v>7213.0416487052198</v>
      </c>
    </row>
    <row r="3863" spans="1:5" hidden="1" x14ac:dyDescent="0.25">
      <c r="A3863" t="s">
        <v>398</v>
      </c>
      <c r="B3863" t="s">
        <v>104</v>
      </c>
      <c r="C3863" t="s">
        <v>13</v>
      </c>
      <c r="D3863" s="1">
        <v>0.325540329628489</v>
      </c>
      <c r="E3863" s="1">
        <v>14455.9139583816</v>
      </c>
    </row>
    <row r="3864" spans="1:5" hidden="1" x14ac:dyDescent="0.25">
      <c r="A3864" t="s">
        <v>373</v>
      </c>
      <c r="B3864" t="s">
        <v>151</v>
      </c>
      <c r="C3864" t="s">
        <v>7</v>
      </c>
      <c r="D3864" s="1">
        <v>0.32508546227212898</v>
      </c>
      <c r="E3864" s="1">
        <v>6324.0748961743602</v>
      </c>
    </row>
    <row r="3865" spans="1:5" hidden="1" x14ac:dyDescent="0.25">
      <c r="A3865" t="s">
        <v>348</v>
      </c>
      <c r="B3865" t="s">
        <v>108</v>
      </c>
      <c r="C3865" t="s">
        <v>7</v>
      </c>
      <c r="D3865" s="1">
        <v>0.323204479999887</v>
      </c>
      <c r="E3865" s="1">
        <v>18348.5952</v>
      </c>
    </row>
    <row r="3866" spans="1:5" hidden="1" x14ac:dyDescent="0.25">
      <c r="A3866" t="s">
        <v>397</v>
      </c>
      <c r="B3866" t="s">
        <v>27</v>
      </c>
      <c r="C3866" t="s">
        <v>7</v>
      </c>
      <c r="D3866" s="1">
        <v>0.32298390287885997</v>
      </c>
      <c r="E3866" s="1">
        <v>85911.791493513505</v>
      </c>
    </row>
    <row r="3867" spans="1:5" hidden="1" x14ac:dyDescent="0.25">
      <c r="A3867" t="s">
        <v>297</v>
      </c>
      <c r="B3867" t="s">
        <v>299</v>
      </c>
      <c r="C3867" t="s">
        <v>7</v>
      </c>
      <c r="D3867" s="1">
        <v>0.32205432815537899</v>
      </c>
      <c r="E3867" s="1">
        <v>945.50379571187295</v>
      </c>
    </row>
    <row r="3868" spans="1:5" hidden="1" x14ac:dyDescent="0.25">
      <c r="A3868" t="s">
        <v>291</v>
      </c>
      <c r="B3868" t="s">
        <v>218</v>
      </c>
      <c r="C3868" t="s">
        <v>13</v>
      </c>
      <c r="D3868" s="1">
        <v>0.32060876686800499</v>
      </c>
      <c r="E3868" s="1">
        <v>3207.5975034409198</v>
      </c>
    </row>
    <row r="3869" spans="1:5" hidden="1" x14ac:dyDescent="0.25">
      <c r="A3869" t="s">
        <v>233</v>
      </c>
      <c r="B3869" t="s">
        <v>234</v>
      </c>
      <c r="C3869" t="s">
        <v>13</v>
      </c>
      <c r="D3869" s="1">
        <v>0.31999999657273298</v>
      </c>
      <c r="E3869" s="1">
        <v>977.09651184081997</v>
      </c>
    </row>
    <row r="3870" spans="1:5" hidden="1" x14ac:dyDescent="0.25">
      <c r="A3870" t="s">
        <v>403</v>
      </c>
      <c r="B3870" t="s">
        <v>161</v>
      </c>
      <c r="C3870" t="s">
        <v>13</v>
      </c>
      <c r="D3870" s="1">
        <v>0.31917548168041598</v>
      </c>
      <c r="E3870" s="1">
        <v>35935.979959021497</v>
      </c>
    </row>
    <row r="3871" spans="1:5" hidden="1" x14ac:dyDescent="0.25">
      <c r="A3871" t="s">
        <v>339</v>
      </c>
      <c r="B3871" t="s">
        <v>112</v>
      </c>
      <c r="C3871" t="s">
        <v>7</v>
      </c>
      <c r="D3871" s="1">
        <v>0.31894000331885097</v>
      </c>
      <c r="E3871" s="1">
        <v>447.45978724946599</v>
      </c>
    </row>
    <row r="3872" spans="1:5" hidden="1" x14ac:dyDescent="0.25">
      <c r="A3872" t="s">
        <v>356</v>
      </c>
      <c r="B3872" t="s">
        <v>60</v>
      </c>
      <c r="C3872" t="s">
        <v>13</v>
      </c>
      <c r="D3872" s="1">
        <v>0.31785206168599001</v>
      </c>
      <c r="E3872" s="1">
        <v>146243.67510929401</v>
      </c>
    </row>
    <row r="3873" spans="1:5" hidden="1" x14ac:dyDescent="0.25">
      <c r="A3873" t="s">
        <v>390</v>
      </c>
      <c r="B3873" t="s">
        <v>178</v>
      </c>
      <c r="C3873" t="s">
        <v>13</v>
      </c>
      <c r="D3873" s="1">
        <v>0.31772400186508898</v>
      </c>
      <c r="E3873" s="1">
        <v>51969.378671484403</v>
      </c>
    </row>
    <row r="3874" spans="1:5" hidden="1" x14ac:dyDescent="0.25">
      <c r="A3874" t="s">
        <v>339</v>
      </c>
      <c r="B3874" t="s">
        <v>234</v>
      </c>
      <c r="C3874" t="s">
        <v>13</v>
      </c>
      <c r="D3874" s="1">
        <v>0.31733972971470698</v>
      </c>
      <c r="E3874" s="1">
        <v>585.60648136131704</v>
      </c>
    </row>
    <row r="3875" spans="1:5" hidden="1" x14ac:dyDescent="0.25">
      <c r="A3875" t="s">
        <v>373</v>
      </c>
      <c r="B3875" t="s">
        <v>155</v>
      </c>
      <c r="C3875" t="s">
        <v>7</v>
      </c>
      <c r="D3875" s="1">
        <v>0.3170210074141</v>
      </c>
      <c r="E3875" s="1">
        <v>4957.8332197846803</v>
      </c>
    </row>
    <row r="3876" spans="1:5" hidden="1" x14ac:dyDescent="0.25">
      <c r="A3876" t="s">
        <v>94</v>
      </c>
      <c r="B3876" t="s">
        <v>96</v>
      </c>
      <c r="C3876" t="s">
        <v>7</v>
      </c>
      <c r="D3876" s="1">
        <v>0.31670149432633199</v>
      </c>
      <c r="E3876" s="1">
        <v>91101.586124940193</v>
      </c>
    </row>
    <row r="3877" spans="1:5" hidden="1" x14ac:dyDescent="0.25">
      <c r="A3877" t="s">
        <v>237</v>
      </c>
      <c r="B3877" t="s">
        <v>126</v>
      </c>
      <c r="C3877" t="s">
        <v>7</v>
      </c>
      <c r="D3877" s="1">
        <v>0.31653199113041602</v>
      </c>
      <c r="E3877" s="1">
        <v>11374.4072</v>
      </c>
    </row>
    <row r="3878" spans="1:5" hidden="1" x14ac:dyDescent="0.25">
      <c r="A3878" t="s">
        <v>373</v>
      </c>
      <c r="B3878" t="s">
        <v>106</v>
      </c>
      <c r="C3878" t="s">
        <v>7</v>
      </c>
      <c r="D3878" s="1">
        <v>0.31561663560965703</v>
      </c>
      <c r="E3878" s="1">
        <v>2746.4961449228399</v>
      </c>
    </row>
    <row r="3879" spans="1:5" hidden="1" x14ac:dyDescent="0.25">
      <c r="A3879" t="s">
        <v>339</v>
      </c>
      <c r="B3879" t="s">
        <v>141</v>
      </c>
      <c r="C3879" t="s">
        <v>13</v>
      </c>
      <c r="D3879" s="1">
        <v>0.31523299249922299</v>
      </c>
      <c r="E3879" s="1">
        <v>1483.9686378942999</v>
      </c>
    </row>
    <row r="3880" spans="1:5" hidden="1" x14ac:dyDescent="0.25">
      <c r="A3880" t="s">
        <v>125</v>
      </c>
      <c r="B3880" t="s">
        <v>128</v>
      </c>
      <c r="C3880" t="s">
        <v>7</v>
      </c>
      <c r="D3880" s="1">
        <v>0.31443905197737099</v>
      </c>
      <c r="E3880" s="1">
        <v>79894.857555153896</v>
      </c>
    </row>
    <row r="3881" spans="1:5" hidden="1" x14ac:dyDescent="0.25">
      <c r="A3881" t="s">
        <v>363</v>
      </c>
      <c r="B3881" t="s">
        <v>82</v>
      </c>
      <c r="C3881" t="s">
        <v>7</v>
      </c>
      <c r="D3881" s="1">
        <v>0.31172236780874701</v>
      </c>
      <c r="E3881" s="1">
        <v>14156.7274777483</v>
      </c>
    </row>
    <row r="3882" spans="1:5" hidden="1" x14ac:dyDescent="0.25">
      <c r="A3882" t="s">
        <v>260</v>
      </c>
      <c r="B3882" t="s">
        <v>48</v>
      </c>
      <c r="C3882" t="s">
        <v>7</v>
      </c>
      <c r="D3882" s="1">
        <v>0.311500456802208</v>
      </c>
      <c r="E3882" s="1">
        <v>7397.0808195317904</v>
      </c>
    </row>
    <row r="3883" spans="1:5" hidden="1" x14ac:dyDescent="0.25">
      <c r="A3883" t="s">
        <v>388</v>
      </c>
      <c r="B3883" t="s">
        <v>158</v>
      </c>
      <c r="C3883" t="s">
        <v>7</v>
      </c>
      <c r="D3883" s="1">
        <v>0.31127356764162001</v>
      </c>
      <c r="E3883" s="1">
        <v>49622.915999999997</v>
      </c>
    </row>
    <row r="3884" spans="1:5" hidden="1" x14ac:dyDescent="0.25">
      <c r="A3884" t="s">
        <v>293</v>
      </c>
      <c r="B3884" t="s">
        <v>84</v>
      </c>
      <c r="C3884" t="s">
        <v>43</v>
      </c>
      <c r="D3884" s="1">
        <v>0.31120857793946199</v>
      </c>
      <c r="E3884" s="1">
        <v>8888.0606287089504</v>
      </c>
    </row>
    <row r="3885" spans="1:5" hidden="1" x14ac:dyDescent="0.25">
      <c r="A3885" t="s">
        <v>307</v>
      </c>
      <c r="B3885" t="s">
        <v>9</v>
      </c>
      <c r="C3885" t="s">
        <v>7</v>
      </c>
      <c r="D3885" s="1">
        <v>0.31054686993216202</v>
      </c>
      <c r="E3885" s="1">
        <v>38736.759599999998</v>
      </c>
    </row>
    <row r="3886" spans="1:5" hidden="1" x14ac:dyDescent="0.25">
      <c r="A3886" t="s">
        <v>297</v>
      </c>
      <c r="B3886" t="s">
        <v>106</v>
      </c>
      <c r="C3886" t="s">
        <v>7</v>
      </c>
      <c r="D3886" s="1">
        <v>0.31016455008966798</v>
      </c>
      <c r="E3886" s="1">
        <v>4804.5188594758201</v>
      </c>
    </row>
    <row r="3887" spans="1:5" hidden="1" x14ac:dyDescent="0.25">
      <c r="A3887" t="s">
        <v>260</v>
      </c>
      <c r="B3887" t="s">
        <v>67</v>
      </c>
      <c r="C3887" t="s">
        <v>7</v>
      </c>
      <c r="D3887" s="1">
        <v>0.30963572447563997</v>
      </c>
      <c r="E3887" s="1">
        <v>4119.1047169283902</v>
      </c>
    </row>
    <row r="3888" spans="1:5" hidden="1" x14ac:dyDescent="0.25">
      <c r="A3888" t="s">
        <v>172</v>
      </c>
      <c r="B3888" t="s">
        <v>167</v>
      </c>
      <c r="C3888" t="s">
        <v>7</v>
      </c>
      <c r="D3888" s="1">
        <v>0.308968421010621</v>
      </c>
      <c r="E3888" s="1">
        <v>30838.197</v>
      </c>
    </row>
    <row r="3889" spans="1:5" hidden="1" x14ac:dyDescent="0.25">
      <c r="A3889" t="s">
        <v>373</v>
      </c>
      <c r="B3889" t="s">
        <v>249</v>
      </c>
      <c r="C3889" t="s">
        <v>7</v>
      </c>
      <c r="D3889" s="1">
        <v>0.30885476888034602</v>
      </c>
      <c r="E3889" s="1">
        <v>19185.4994481127</v>
      </c>
    </row>
    <row r="3890" spans="1:5" hidden="1" x14ac:dyDescent="0.25">
      <c r="A3890" t="s">
        <v>398</v>
      </c>
      <c r="B3890" t="s">
        <v>30</v>
      </c>
      <c r="C3890" t="s">
        <v>7</v>
      </c>
      <c r="D3890" s="1">
        <v>0.308754703984505</v>
      </c>
      <c r="E3890" s="1">
        <v>28709.477950458899</v>
      </c>
    </row>
    <row r="3891" spans="1:5" hidden="1" x14ac:dyDescent="0.25">
      <c r="A3891" t="s">
        <v>398</v>
      </c>
      <c r="B3891" t="s">
        <v>300</v>
      </c>
      <c r="C3891" t="s">
        <v>7</v>
      </c>
      <c r="D3891" s="1">
        <v>0.30860598976161302</v>
      </c>
      <c r="E3891" s="1">
        <v>22497.764697405401</v>
      </c>
    </row>
    <row r="3892" spans="1:5" hidden="1" x14ac:dyDescent="0.25">
      <c r="A3892" t="s">
        <v>237</v>
      </c>
      <c r="B3892" t="s">
        <v>9</v>
      </c>
      <c r="C3892" t="s">
        <v>13</v>
      </c>
      <c r="D3892" s="1">
        <v>0.308406485741405</v>
      </c>
      <c r="E3892" s="1">
        <v>18610.9977</v>
      </c>
    </row>
    <row r="3893" spans="1:5" hidden="1" x14ac:dyDescent="0.25">
      <c r="A3893" t="s">
        <v>357</v>
      </c>
      <c r="B3893" t="s">
        <v>57</v>
      </c>
      <c r="C3893" t="s">
        <v>13</v>
      </c>
      <c r="D3893" s="1">
        <v>0.30794632015074602</v>
      </c>
      <c r="E3893" s="1">
        <v>12784.7101760894</v>
      </c>
    </row>
    <row r="3894" spans="1:5" hidden="1" x14ac:dyDescent="0.25">
      <c r="A3894" t="s">
        <v>363</v>
      </c>
      <c r="B3894" t="s">
        <v>194</v>
      </c>
      <c r="C3894" t="s">
        <v>7</v>
      </c>
      <c r="D3894" s="1">
        <v>0.30702471304489298</v>
      </c>
      <c r="E3894" s="1">
        <v>21902.291482778899</v>
      </c>
    </row>
    <row r="3895" spans="1:5" x14ac:dyDescent="0.25">
      <c r="A3895" t="s">
        <v>393</v>
      </c>
      <c r="B3895" t="s">
        <v>15</v>
      </c>
      <c r="C3895" t="s">
        <v>7</v>
      </c>
      <c r="D3895" s="1">
        <v>0.30671636884852699</v>
      </c>
      <c r="E3895" s="1">
        <v>3509.7224818180998</v>
      </c>
    </row>
    <row r="3896" spans="1:5" hidden="1" x14ac:dyDescent="0.25">
      <c r="A3896" t="s">
        <v>204</v>
      </c>
      <c r="B3896" t="s">
        <v>24</v>
      </c>
      <c r="C3896" t="s">
        <v>7</v>
      </c>
      <c r="D3896" s="1">
        <v>0.30668734654267599</v>
      </c>
      <c r="E3896" s="1">
        <v>101580.0689</v>
      </c>
    </row>
    <row r="3897" spans="1:5" hidden="1" x14ac:dyDescent="0.25">
      <c r="A3897" t="s">
        <v>253</v>
      </c>
      <c r="B3897" t="s">
        <v>173</v>
      </c>
      <c r="C3897" t="s">
        <v>13</v>
      </c>
      <c r="D3897" s="1">
        <v>0.30657607716768998</v>
      </c>
      <c r="E3897" s="1">
        <v>58681.867010082999</v>
      </c>
    </row>
    <row r="3898" spans="1:5" hidden="1" x14ac:dyDescent="0.25">
      <c r="A3898" t="s">
        <v>253</v>
      </c>
      <c r="B3898" t="s">
        <v>129</v>
      </c>
      <c r="C3898" t="s">
        <v>7</v>
      </c>
      <c r="D3898" s="1">
        <v>0.30566607298999998</v>
      </c>
      <c r="E3898" s="1">
        <v>207330.39906484401</v>
      </c>
    </row>
    <row r="3899" spans="1:5" x14ac:dyDescent="0.25">
      <c r="A3899" t="s">
        <v>385</v>
      </c>
      <c r="B3899" t="s">
        <v>42</v>
      </c>
      <c r="C3899" t="s">
        <v>7</v>
      </c>
      <c r="D3899" s="1">
        <v>0.30543041229248102</v>
      </c>
      <c r="E3899" s="1">
        <v>17711.657999999999</v>
      </c>
    </row>
    <row r="3900" spans="1:5" hidden="1" x14ac:dyDescent="0.25">
      <c r="A3900" t="s">
        <v>382</v>
      </c>
      <c r="B3900" t="s">
        <v>27</v>
      </c>
      <c r="C3900" t="s">
        <v>13</v>
      </c>
      <c r="D3900" s="1">
        <v>0.30481024334335199</v>
      </c>
      <c r="E3900" s="1">
        <v>152495.00280734099</v>
      </c>
    </row>
    <row r="3901" spans="1:5" hidden="1" x14ac:dyDescent="0.25">
      <c r="A3901" t="s">
        <v>291</v>
      </c>
      <c r="B3901" t="s">
        <v>73</v>
      </c>
      <c r="C3901" t="s">
        <v>7</v>
      </c>
      <c r="D3901" s="1">
        <v>0.30465339140103298</v>
      </c>
      <c r="E3901" s="1">
        <v>819.93605805481002</v>
      </c>
    </row>
    <row r="3902" spans="1:5" hidden="1" x14ac:dyDescent="0.25">
      <c r="A3902" t="s">
        <v>204</v>
      </c>
      <c r="B3902" t="s">
        <v>93</v>
      </c>
      <c r="C3902" t="s">
        <v>7</v>
      </c>
      <c r="D3902" s="1">
        <v>0.30463245813175999</v>
      </c>
      <c r="E3902" s="1">
        <v>78124.774000000005</v>
      </c>
    </row>
    <row r="3903" spans="1:5" hidden="1" x14ac:dyDescent="0.25">
      <c r="A3903" t="s">
        <v>310</v>
      </c>
      <c r="B3903" t="s">
        <v>18</v>
      </c>
      <c r="C3903" t="s">
        <v>13</v>
      </c>
      <c r="D3903" s="1">
        <v>0.30411580808141397</v>
      </c>
      <c r="E3903" s="1">
        <v>44249.094978745001</v>
      </c>
    </row>
    <row r="3904" spans="1:5" hidden="1" x14ac:dyDescent="0.25">
      <c r="A3904" t="s">
        <v>398</v>
      </c>
      <c r="B3904" t="s">
        <v>16</v>
      </c>
      <c r="C3904" t="s">
        <v>7</v>
      </c>
      <c r="D3904" s="1">
        <v>0.30336226707897102</v>
      </c>
      <c r="E3904" s="1">
        <v>15410.5124943868</v>
      </c>
    </row>
    <row r="3905" spans="1:5" hidden="1" x14ac:dyDescent="0.25">
      <c r="A3905" t="s">
        <v>172</v>
      </c>
      <c r="B3905" t="s">
        <v>42</v>
      </c>
      <c r="C3905" t="s">
        <v>7</v>
      </c>
      <c r="D3905" s="1">
        <v>0.303215189498587</v>
      </c>
      <c r="E3905" s="1">
        <v>76859.700200000007</v>
      </c>
    </row>
    <row r="3906" spans="1:5" hidden="1" x14ac:dyDescent="0.25">
      <c r="A3906" t="s">
        <v>358</v>
      </c>
      <c r="B3906" t="s">
        <v>33</v>
      </c>
      <c r="C3906" t="s">
        <v>13</v>
      </c>
      <c r="D3906" s="1">
        <v>0.30297599322795898</v>
      </c>
      <c r="E3906" s="1">
        <v>9103.9406210937505</v>
      </c>
    </row>
    <row r="3907" spans="1:5" hidden="1" x14ac:dyDescent="0.25">
      <c r="A3907" t="s">
        <v>323</v>
      </c>
      <c r="B3907" t="s">
        <v>42</v>
      </c>
      <c r="C3907" t="s">
        <v>7</v>
      </c>
      <c r="D3907" s="1">
        <v>0.30226999804117499</v>
      </c>
      <c r="E3907" s="1">
        <v>18070.257548062698</v>
      </c>
    </row>
    <row r="3908" spans="1:5" hidden="1" x14ac:dyDescent="0.25">
      <c r="A3908" t="s">
        <v>339</v>
      </c>
      <c r="B3908" t="s">
        <v>56</v>
      </c>
      <c r="C3908" t="s">
        <v>13</v>
      </c>
      <c r="D3908" s="1">
        <v>0.30189648792040302</v>
      </c>
      <c r="E3908" s="1">
        <v>10428.2157244563</v>
      </c>
    </row>
    <row r="3909" spans="1:5" hidden="1" x14ac:dyDescent="0.25">
      <c r="A3909" t="s">
        <v>390</v>
      </c>
      <c r="B3909" t="s">
        <v>143</v>
      </c>
      <c r="C3909" t="s">
        <v>7</v>
      </c>
      <c r="D3909" s="1">
        <v>0.30178358201458999</v>
      </c>
      <c r="E3909" s="1">
        <v>34378.4677320068</v>
      </c>
    </row>
    <row r="3910" spans="1:5" hidden="1" x14ac:dyDescent="0.25">
      <c r="A3910" t="s">
        <v>390</v>
      </c>
      <c r="B3910" t="s">
        <v>176</v>
      </c>
      <c r="C3910" t="s">
        <v>7</v>
      </c>
      <c r="D3910" s="1">
        <v>0.30125891057215598</v>
      </c>
      <c r="E3910" s="1">
        <v>57871.1304761231</v>
      </c>
    </row>
    <row r="3911" spans="1:5" hidden="1" x14ac:dyDescent="0.25">
      <c r="A3911" t="s">
        <v>294</v>
      </c>
      <c r="B3911" t="s">
        <v>171</v>
      </c>
      <c r="C3911" t="s">
        <v>7</v>
      </c>
      <c r="D3911" s="1">
        <v>0.30110850169938103</v>
      </c>
      <c r="E3911" s="1">
        <v>1239.9893999999999</v>
      </c>
    </row>
    <row r="3912" spans="1:5" hidden="1" x14ac:dyDescent="0.25">
      <c r="A3912" t="s">
        <v>328</v>
      </c>
      <c r="B3912" t="s">
        <v>69</v>
      </c>
      <c r="C3912" t="s">
        <v>13</v>
      </c>
      <c r="D3912" s="1">
        <v>0.30081686031439098</v>
      </c>
      <c r="E3912" s="1">
        <v>2726.65117018713</v>
      </c>
    </row>
    <row r="3913" spans="1:5" hidden="1" x14ac:dyDescent="0.25">
      <c r="A3913" t="s">
        <v>363</v>
      </c>
      <c r="B3913" t="s">
        <v>97</v>
      </c>
      <c r="C3913" t="s">
        <v>7</v>
      </c>
      <c r="D3913" s="1">
        <v>0.30024375835233602</v>
      </c>
      <c r="E3913" s="1">
        <v>29097.272921019201</v>
      </c>
    </row>
    <row r="3914" spans="1:5" hidden="1" x14ac:dyDescent="0.25">
      <c r="A3914" t="s">
        <v>186</v>
      </c>
      <c r="B3914" t="s">
        <v>161</v>
      </c>
      <c r="C3914" t="s">
        <v>13</v>
      </c>
      <c r="D3914" s="1">
        <v>0.30001016408880798</v>
      </c>
      <c r="E3914" s="1">
        <v>53726.845525803503</v>
      </c>
    </row>
    <row r="3915" spans="1:5" hidden="1" x14ac:dyDescent="0.25">
      <c r="A3915" t="s">
        <v>336</v>
      </c>
      <c r="B3915" t="s">
        <v>115</v>
      </c>
      <c r="C3915" t="s">
        <v>13</v>
      </c>
      <c r="D3915" s="1">
        <v>0.29907073968707099</v>
      </c>
      <c r="E3915" s="1">
        <v>16099.062599999999</v>
      </c>
    </row>
    <row r="3916" spans="1:5" hidden="1" x14ac:dyDescent="0.25">
      <c r="A3916" t="s">
        <v>258</v>
      </c>
      <c r="B3916" t="s">
        <v>143</v>
      </c>
      <c r="C3916" t="s">
        <v>7</v>
      </c>
      <c r="D3916" s="1">
        <v>0.29900123878372098</v>
      </c>
      <c r="E3916" s="1">
        <v>110886.542072116</v>
      </c>
    </row>
    <row r="3917" spans="1:5" hidden="1" x14ac:dyDescent="0.25">
      <c r="A3917" t="s">
        <v>405</v>
      </c>
      <c r="B3917" t="s">
        <v>195</v>
      </c>
      <c r="C3917" t="s">
        <v>43</v>
      </c>
      <c r="D3917" s="1">
        <v>0.29880401852947702</v>
      </c>
      <c r="E3917" s="1">
        <v>1168.90461497059</v>
      </c>
    </row>
    <row r="3918" spans="1:5" hidden="1" x14ac:dyDescent="0.25">
      <c r="A3918" t="s">
        <v>252</v>
      </c>
      <c r="B3918" t="s">
        <v>16</v>
      </c>
      <c r="C3918" t="s">
        <v>13</v>
      </c>
      <c r="D3918" s="1">
        <v>0.29737670239657699</v>
      </c>
      <c r="E3918" s="1">
        <v>52699.0815</v>
      </c>
    </row>
    <row r="3919" spans="1:5" x14ac:dyDescent="0.25">
      <c r="A3919" t="s">
        <v>391</v>
      </c>
      <c r="B3919" t="s">
        <v>36</v>
      </c>
      <c r="C3919" t="s">
        <v>7</v>
      </c>
      <c r="D3919" s="1">
        <v>0.296525773492545</v>
      </c>
      <c r="E3919" s="1">
        <v>42082.3345451477</v>
      </c>
    </row>
    <row r="3920" spans="1:5" hidden="1" x14ac:dyDescent="0.25">
      <c r="A3920" t="s">
        <v>360</v>
      </c>
      <c r="B3920" t="s">
        <v>97</v>
      </c>
      <c r="C3920" t="s">
        <v>7</v>
      </c>
      <c r="D3920" s="1">
        <v>0.29612872045361399</v>
      </c>
      <c r="E3920" s="1">
        <v>46071.5806445251</v>
      </c>
    </row>
    <row r="3921" spans="1:5" hidden="1" x14ac:dyDescent="0.25">
      <c r="A3921" t="s">
        <v>398</v>
      </c>
      <c r="B3921" t="s">
        <v>24</v>
      </c>
      <c r="C3921" t="s">
        <v>13</v>
      </c>
      <c r="D3921" s="1">
        <v>0.29595416874472302</v>
      </c>
      <c r="E3921" s="1">
        <v>80444.998144986603</v>
      </c>
    </row>
    <row r="3922" spans="1:5" hidden="1" x14ac:dyDescent="0.25">
      <c r="A3922" t="s">
        <v>373</v>
      </c>
      <c r="B3922" t="s">
        <v>277</v>
      </c>
      <c r="C3922" t="s">
        <v>7</v>
      </c>
      <c r="D3922" s="1">
        <v>0.29472829819970497</v>
      </c>
      <c r="E3922" s="1">
        <v>469.60144552620699</v>
      </c>
    </row>
    <row r="3923" spans="1:5" hidden="1" x14ac:dyDescent="0.25">
      <c r="A3923" t="s">
        <v>339</v>
      </c>
      <c r="B3923" t="s">
        <v>158</v>
      </c>
      <c r="C3923" t="s">
        <v>7</v>
      </c>
      <c r="D3923" s="1">
        <v>0.29457315251199201</v>
      </c>
      <c r="E3923" s="1">
        <v>18827.808419476802</v>
      </c>
    </row>
    <row r="3924" spans="1:5" hidden="1" x14ac:dyDescent="0.25">
      <c r="A3924" t="s">
        <v>237</v>
      </c>
      <c r="B3924" t="s">
        <v>222</v>
      </c>
      <c r="C3924" t="s">
        <v>13</v>
      </c>
      <c r="D3924" s="1">
        <v>0.29409178854525098</v>
      </c>
      <c r="E3924" s="1">
        <v>90080.165999999997</v>
      </c>
    </row>
    <row r="3925" spans="1:5" hidden="1" x14ac:dyDescent="0.25">
      <c r="A3925" t="s">
        <v>339</v>
      </c>
      <c r="B3925" t="s">
        <v>313</v>
      </c>
      <c r="C3925" t="s">
        <v>7</v>
      </c>
      <c r="D3925" s="1">
        <v>0.29393378891716498</v>
      </c>
      <c r="E3925" s="1">
        <v>2983.1655039255102</v>
      </c>
    </row>
    <row r="3926" spans="1:5" hidden="1" x14ac:dyDescent="0.25">
      <c r="A3926" t="s">
        <v>367</v>
      </c>
      <c r="B3926" t="s">
        <v>146</v>
      </c>
      <c r="C3926" t="s">
        <v>7</v>
      </c>
      <c r="D3926" s="1">
        <v>0.29231228002570497</v>
      </c>
      <c r="E3926" s="1">
        <v>8418.8738419913207</v>
      </c>
    </row>
    <row r="3927" spans="1:5" hidden="1" x14ac:dyDescent="0.25">
      <c r="A3927" t="s">
        <v>102</v>
      </c>
      <c r="B3927" t="s">
        <v>57</v>
      </c>
      <c r="C3927" t="s">
        <v>43</v>
      </c>
      <c r="D3927" s="1">
        <v>0.29161077025975501</v>
      </c>
      <c r="E3927" s="1">
        <v>1498.87941411371</v>
      </c>
    </row>
    <row r="3928" spans="1:5" hidden="1" x14ac:dyDescent="0.25">
      <c r="A3928" t="s">
        <v>310</v>
      </c>
      <c r="B3928" t="s">
        <v>155</v>
      </c>
      <c r="C3928" t="s">
        <v>7</v>
      </c>
      <c r="D3928" s="1">
        <v>0.289549263310385</v>
      </c>
      <c r="E3928" s="1">
        <v>9224.16979814976</v>
      </c>
    </row>
    <row r="3929" spans="1:5" hidden="1" x14ac:dyDescent="0.25">
      <c r="A3929" t="s">
        <v>377</v>
      </c>
      <c r="B3929" t="s">
        <v>40</v>
      </c>
      <c r="C3929" t="s">
        <v>7</v>
      </c>
      <c r="D3929" s="1">
        <v>0.28904276395202</v>
      </c>
      <c r="E3929" s="1">
        <v>131380.20069999999</v>
      </c>
    </row>
    <row r="3930" spans="1:5" hidden="1" x14ac:dyDescent="0.25">
      <c r="A3930" t="s">
        <v>320</v>
      </c>
      <c r="B3930" t="s">
        <v>173</v>
      </c>
      <c r="C3930" t="s">
        <v>13</v>
      </c>
      <c r="D3930" s="1">
        <v>0.28880715400986401</v>
      </c>
      <c r="E3930" s="1">
        <v>261907.46400000001</v>
      </c>
    </row>
    <row r="3931" spans="1:5" hidden="1" x14ac:dyDescent="0.25">
      <c r="A3931" t="s">
        <v>297</v>
      </c>
      <c r="B3931" t="s">
        <v>34</v>
      </c>
      <c r="C3931" t="s">
        <v>13</v>
      </c>
      <c r="D3931" s="1">
        <v>0.28868263976290998</v>
      </c>
      <c r="E3931" s="1">
        <v>268.63682338368898</v>
      </c>
    </row>
    <row r="3932" spans="1:5" hidden="1" x14ac:dyDescent="0.25">
      <c r="A3932" t="s">
        <v>365</v>
      </c>
      <c r="B3932" t="s">
        <v>30</v>
      </c>
      <c r="C3932" t="s">
        <v>7</v>
      </c>
      <c r="D3932" s="1">
        <v>0.287950334345765</v>
      </c>
      <c r="E3932" s="1">
        <v>115954.593020379</v>
      </c>
    </row>
    <row r="3933" spans="1:5" hidden="1" x14ac:dyDescent="0.25">
      <c r="A3933" t="s">
        <v>362</v>
      </c>
      <c r="B3933" t="s">
        <v>64</v>
      </c>
      <c r="C3933" t="s">
        <v>13</v>
      </c>
      <c r="D3933" s="1">
        <v>0.28577886624075299</v>
      </c>
      <c r="E3933" s="1">
        <v>6294.3642963816601</v>
      </c>
    </row>
    <row r="3934" spans="1:5" hidden="1" x14ac:dyDescent="0.25">
      <c r="A3934" t="s">
        <v>188</v>
      </c>
      <c r="B3934" t="s">
        <v>158</v>
      </c>
      <c r="C3934" t="s">
        <v>7</v>
      </c>
      <c r="D3934" s="1">
        <v>0.28397295267260603</v>
      </c>
      <c r="E3934" s="1">
        <v>6684.7906864260904</v>
      </c>
    </row>
    <row r="3935" spans="1:5" hidden="1" x14ac:dyDescent="0.25">
      <c r="A3935" t="s">
        <v>339</v>
      </c>
      <c r="B3935" t="s">
        <v>277</v>
      </c>
      <c r="C3935" t="s">
        <v>13</v>
      </c>
      <c r="D3935" s="1">
        <v>0.28325900470250698</v>
      </c>
      <c r="E3935" s="1">
        <v>968.46380207610002</v>
      </c>
    </row>
    <row r="3936" spans="1:5" hidden="1" x14ac:dyDescent="0.25">
      <c r="A3936" t="s">
        <v>280</v>
      </c>
      <c r="B3936" t="s">
        <v>119</v>
      </c>
      <c r="C3936" t="s">
        <v>7</v>
      </c>
      <c r="D3936" s="1">
        <v>0.28307730356259703</v>
      </c>
      <c r="E3936" s="1">
        <v>7764.9169004448404</v>
      </c>
    </row>
    <row r="3937" spans="1:5" hidden="1" x14ac:dyDescent="0.25">
      <c r="A3937" t="s">
        <v>354</v>
      </c>
      <c r="B3937" t="s">
        <v>99</v>
      </c>
      <c r="C3937" t="s">
        <v>13</v>
      </c>
      <c r="D3937" s="1">
        <v>0.28298962302505998</v>
      </c>
      <c r="E3937" s="1">
        <v>60477.883300781199</v>
      </c>
    </row>
    <row r="3938" spans="1:5" hidden="1" x14ac:dyDescent="0.25">
      <c r="A3938" t="s">
        <v>310</v>
      </c>
      <c r="B3938" t="s">
        <v>221</v>
      </c>
      <c r="C3938" t="s">
        <v>7</v>
      </c>
      <c r="D3938" s="1">
        <v>0.282095315411726</v>
      </c>
      <c r="E3938" s="1">
        <v>2829.1141497045101</v>
      </c>
    </row>
    <row r="3939" spans="1:5" hidden="1" x14ac:dyDescent="0.25">
      <c r="A3939" t="s">
        <v>310</v>
      </c>
      <c r="B3939" t="s">
        <v>101</v>
      </c>
      <c r="C3939" t="s">
        <v>13</v>
      </c>
      <c r="D3939" s="1">
        <v>0.28180890226028499</v>
      </c>
      <c r="E3939" s="1">
        <v>9087.6894590633892</v>
      </c>
    </row>
    <row r="3940" spans="1:5" hidden="1" x14ac:dyDescent="0.25">
      <c r="A3940" t="s">
        <v>398</v>
      </c>
      <c r="B3940" t="s">
        <v>223</v>
      </c>
      <c r="C3940" t="s">
        <v>7</v>
      </c>
      <c r="D3940" s="1">
        <v>0.28174142033834199</v>
      </c>
      <c r="E3940" s="1">
        <v>1167.1464185546199</v>
      </c>
    </row>
    <row r="3941" spans="1:5" hidden="1" x14ac:dyDescent="0.25">
      <c r="A3941" t="s">
        <v>356</v>
      </c>
      <c r="B3941" t="s">
        <v>63</v>
      </c>
      <c r="C3941" t="s">
        <v>13</v>
      </c>
      <c r="D3941" s="1">
        <v>0.28145625896689902</v>
      </c>
      <c r="E3941" s="1">
        <v>3897.3207618220599</v>
      </c>
    </row>
    <row r="3942" spans="1:5" hidden="1" x14ac:dyDescent="0.25">
      <c r="A3942" t="s">
        <v>373</v>
      </c>
      <c r="B3942" t="s">
        <v>103</v>
      </c>
      <c r="C3942" t="s">
        <v>7</v>
      </c>
      <c r="D3942" s="1">
        <v>0.28131434866086902</v>
      </c>
      <c r="E3942" s="1">
        <v>29730.045061466401</v>
      </c>
    </row>
    <row r="3943" spans="1:5" hidden="1" x14ac:dyDescent="0.25">
      <c r="A3943" t="s">
        <v>145</v>
      </c>
      <c r="B3943" t="s">
        <v>38</v>
      </c>
      <c r="C3943" t="s">
        <v>7</v>
      </c>
      <c r="D3943" s="1">
        <v>0.28127012083271502</v>
      </c>
      <c r="E3943" s="1">
        <v>11284.810339313601</v>
      </c>
    </row>
    <row r="3944" spans="1:5" hidden="1" x14ac:dyDescent="0.25">
      <c r="A3944" t="s">
        <v>339</v>
      </c>
      <c r="B3944" t="s">
        <v>262</v>
      </c>
      <c r="C3944" t="s">
        <v>13</v>
      </c>
      <c r="D3944" s="1">
        <v>0.28118057124517898</v>
      </c>
      <c r="E3944" s="1">
        <v>215.37072705895201</v>
      </c>
    </row>
    <row r="3945" spans="1:5" hidden="1" x14ac:dyDescent="0.25">
      <c r="A3945" t="s">
        <v>206</v>
      </c>
      <c r="B3945" t="s">
        <v>168</v>
      </c>
      <c r="C3945" t="s">
        <v>13</v>
      </c>
      <c r="D3945" s="1">
        <v>0.28064280759592702</v>
      </c>
      <c r="E3945" s="1">
        <v>8620.2510199062308</v>
      </c>
    </row>
    <row r="3946" spans="1:5" hidden="1" x14ac:dyDescent="0.25">
      <c r="A3946" t="s">
        <v>291</v>
      </c>
      <c r="B3946" t="s">
        <v>74</v>
      </c>
      <c r="C3946" t="s">
        <v>13</v>
      </c>
      <c r="D3946" s="1">
        <v>0.27970778430376902</v>
      </c>
      <c r="E3946" s="1">
        <v>5980.0630388920199</v>
      </c>
    </row>
    <row r="3947" spans="1:5" hidden="1" x14ac:dyDescent="0.25">
      <c r="A3947" t="s">
        <v>339</v>
      </c>
      <c r="B3947" t="s">
        <v>162</v>
      </c>
      <c r="C3947" t="s">
        <v>13</v>
      </c>
      <c r="D3947" s="1">
        <v>0.27931910784699199</v>
      </c>
      <c r="E3947" s="1">
        <v>1577.79314793093</v>
      </c>
    </row>
    <row r="3948" spans="1:5" hidden="1" x14ac:dyDescent="0.25">
      <c r="A3948" t="s">
        <v>237</v>
      </c>
      <c r="B3948" t="s">
        <v>141</v>
      </c>
      <c r="C3948" t="s">
        <v>13</v>
      </c>
      <c r="D3948" s="1">
        <v>0.27855189048653101</v>
      </c>
      <c r="E3948" s="1">
        <v>33390.176399999997</v>
      </c>
    </row>
    <row r="3949" spans="1:5" hidden="1" x14ac:dyDescent="0.25">
      <c r="A3949" t="s">
        <v>328</v>
      </c>
      <c r="B3949" t="s">
        <v>38</v>
      </c>
      <c r="C3949" t="s">
        <v>13</v>
      </c>
      <c r="D3949" s="1">
        <v>0.278251701182894</v>
      </c>
      <c r="E3949" s="1">
        <v>1221.8519100915901</v>
      </c>
    </row>
    <row r="3950" spans="1:5" hidden="1" x14ac:dyDescent="0.25">
      <c r="A3950" t="s">
        <v>293</v>
      </c>
      <c r="B3950" t="s">
        <v>83</v>
      </c>
      <c r="C3950" t="s">
        <v>13</v>
      </c>
      <c r="D3950" s="1">
        <v>0.27812314103955099</v>
      </c>
      <c r="E3950" s="1">
        <v>7025.3818072638196</v>
      </c>
    </row>
    <row r="3951" spans="1:5" hidden="1" x14ac:dyDescent="0.25">
      <c r="A3951" t="s">
        <v>237</v>
      </c>
      <c r="B3951" t="s">
        <v>33</v>
      </c>
      <c r="C3951" t="s">
        <v>7</v>
      </c>
      <c r="D3951" s="1">
        <v>0.27780918549725298</v>
      </c>
      <c r="E3951" s="1">
        <v>13668.019200000001</v>
      </c>
    </row>
    <row r="3952" spans="1:5" hidden="1" x14ac:dyDescent="0.25">
      <c r="A3952" t="s">
        <v>237</v>
      </c>
      <c r="B3952" t="s">
        <v>101</v>
      </c>
      <c r="C3952" t="s">
        <v>7</v>
      </c>
      <c r="D3952" s="1">
        <v>0.277694326642901</v>
      </c>
      <c r="E3952" s="1">
        <v>15092.438399999999</v>
      </c>
    </row>
    <row r="3953" spans="1:5" hidden="1" x14ac:dyDescent="0.25">
      <c r="A3953" t="s">
        <v>363</v>
      </c>
      <c r="B3953" t="s">
        <v>64</v>
      </c>
      <c r="C3953" t="s">
        <v>7</v>
      </c>
      <c r="D3953" s="1">
        <v>0.27743574755899603</v>
      </c>
      <c r="E3953" s="1">
        <v>6678.9185212162001</v>
      </c>
    </row>
    <row r="3954" spans="1:5" hidden="1" x14ac:dyDescent="0.25">
      <c r="A3954" t="s">
        <v>204</v>
      </c>
      <c r="B3954" t="s">
        <v>6</v>
      </c>
      <c r="C3954" t="s">
        <v>13</v>
      </c>
      <c r="D3954" s="1">
        <v>0.27728089131414901</v>
      </c>
      <c r="E3954" s="1">
        <v>46468.405200000001</v>
      </c>
    </row>
    <row r="3955" spans="1:5" hidden="1" x14ac:dyDescent="0.25">
      <c r="A3955" t="s">
        <v>336</v>
      </c>
      <c r="B3955" t="s">
        <v>17</v>
      </c>
      <c r="C3955" t="s">
        <v>7</v>
      </c>
      <c r="D3955" s="1">
        <v>0.27723100060522599</v>
      </c>
      <c r="E3955" s="1">
        <v>74344.513500000001</v>
      </c>
    </row>
    <row r="3956" spans="1:5" hidden="1" x14ac:dyDescent="0.25">
      <c r="A3956" t="s">
        <v>323</v>
      </c>
      <c r="B3956" t="s">
        <v>311</v>
      </c>
      <c r="C3956" t="s">
        <v>7</v>
      </c>
      <c r="D3956" s="1">
        <v>0.27556292593664</v>
      </c>
      <c r="E3956" s="1">
        <v>1499.9546160935899</v>
      </c>
    </row>
    <row r="3957" spans="1:5" hidden="1" x14ac:dyDescent="0.25">
      <c r="A3957" t="s">
        <v>382</v>
      </c>
      <c r="B3957" t="s">
        <v>129</v>
      </c>
      <c r="C3957" t="s">
        <v>7</v>
      </c>
      <c r="D3957" s="1">
        <v>0.27496620872225602</v>
      </c>
      <c r="E3957" s="1">
        <v>155711.91474558099</v>
      </c>
    </row>
    <row r="3958" spans="1:5" hidden="1" x14ac:dyDescent="0.25">
      <c r="A3958" t="s">
        <v>253</v>
      </c>
      <c r="B3958" t="s">
        <v>66</v>
      </c>
      <c r="C3958" t="s">
        <v>13</v>
      </c>
      <c r="D3958" s="1">
        <v>0.27493283338844798</v>
      </c>
      <c r="E3958" s="1">
        <v>20148.7998046875</v>
      </c>
    </row>
    <row r="3959" spans="1:5" hidden="1" x14ac:dyDescent="0.25">
      <c r="A3959" t="s">
        <v>323</v>
      </c>
      <c r="B3959" t="s">
        <v>15</v>
      </c>
      <c r="C3959" t="s">
        <v>7</v>
      </c>
      <c r="D3959" s="1">
        <v>0.27484617276914303</v>
      </c>
      <c r="E3959" s="1">
        <v>4611.7369859215096</v>
      </c>
    </row>
    <row r="3960" spans="1:5" hidden="1" x14ac:dyDescent="0.25">
      <c r="A3960" t="s">
        <v>360</v>
      </c>
      <c r="B3960" t="s">
        <v>18</v>
      </c>
      <c r="C3960" t="s">
        <v>7</v>
      </c>
      <c r="D3960" s="1">
        <v>0.27467972202375102</v>
      </c>
      <c r="E3960" s="1">
        <v>32936.6359528061</v>
      </c>
    </row>
    <row r="3961" spans="1:5" hidden="1" x14ac:dyDescent="0.25">
      <c r="A3961" t="s">
        <v>346</v>
      </c>
      <c r="B3961" t="s">
        <v>46</v>
      </c>
      <c r="C3961" t="s">
        <v>13</v>
      </c>
      <c r="D3961" s="1">
        <v>0.27409012988209702</v>
      </c>
      <c r="E3961" s="1">
        <v>66538</v>
      </c>
    </row>
    <row r="3962" spans="1:5" hidden="1" x14ac:dyDescent="0.25">
      <c r="A3962" t="s">
        <v>310</v>
      </c>
      <c r="B3962" t="s">
        <v>106</v>
      </c>
      <c r="C3962" t="s">
        <v>7</v>
      </c>
      <c r="D3962" s="1">
        <v>0.274087227626157</v>
      </c>
      <c r="E3962" s="1">
        <v>6183.8982913074897</v>
      </c>
    </row>
    <row r="3963" spans="1:5" hidden="1" x14ac:dyDescent="0.25">
      <c r="A3963" t="s">
        <v>294</v>
      </c>
      <c r="B3963" t="s">
        <v>106</v>
      </c>
      <c r="C3963" t="s">
        <v>7</v>
      </c>
      <c r="D3963" s="1">
        <v>0.27380779757034002</v>
      </c>
      <c r="E3963" s="1">
        <v>605.79543110351597</v>
      </c>
    </row>
    <row r="3964" spans="1:5" hidden="1" x14ac:dyDescent="0.25">
      <c r="A3964" t="s">
        <v>256</v>
      </c>
      <c r="B3964" t="s">
        <v>96</v>
      </c>
      <c r="C3964" t="s">
        <v>7</v>
      </c>
      <c r="D3964" s="1">
        <v>0.27340418938917599</v>
      </c>
      <c r="E3964" s="1">
        <v>152831.01360000001</v>
      </c>
    </row>
    <row r="3965" spans="1:5" hidden="1" x14ac:dyDescent="0.25">
      <c r="A3965" t="s">
        <v>398</v>
      </c>
      <c r="B3965" t="s">
        <v>83</v>
      </c>
      <c r="C3965" t="s">
        <v>13</v>
      </c>
      <c r="D3965" s="1">
        <v>0.27235851525246602</v>
      </c>
      <c r="E3965" s="1">
        <v>12732.779375607701</v>
      </c>
    </row>
    <row r="3966" spans="1:5" hidden="1" x14ac:dyDescent="0.25">
      <c r="A3966" t="s">
        <v>398</v>
      </c>
      <c r="B3966" t="s">
        <v>19</v>
      </c>
      <c r="C3966" t="s">
        <v>7</v>
      </c>
      <c r="D3966" s="1">
        <v>0.27084321292927499</v>
      </c>
      <c r="E3966" s="1">
        <v>1341.6662693216699</v>
      </c>
    </row>
    <row r="3967" spans="1:5" hidden="1" x14ac:dyDescent="0.25">
      <c r="A3967" t="s">
        <v>402</v>
      </c>
      <c r="B3967" t="s">
        <v>157</v>
      </c>
      <c r="C3967" t="s">
        <v>7</v>
      </c>
      <c r="D3967" s="1">
        <v>0.27065006324723501</v>
      </c>
      <c r="E3967" s="1">
        <v>106580.74711025</v>
      </c>
    </row>
    <row r="3968" spans="1:5" x14ac:dyDescent="0.25">
      <c r="A3968" t="s">
        <v>391</v>
      </c>
      <c r="B3968" t="s">
        <v>16</v>
      </c>
      <c r="C3968" t="s">
        <v>7</v>
      </c>
      <c r="D3968" s="1">
        <v>0.270063015076275</v>
      </c>
      <c r="E3968" s="1">
        <v>23049.273386086599</v>
      </c>
    </row>
    <row r="3969" spans="1:5" hidden="1" x14ac:dyDescent="0.25">
      <c r="A3969" t="s">
        <v>291</v>
      </c>
      <c r="B3969" t="s">
        <v>60</v>
      </c>
      <c r="C3969" t="s">
        <v>7</v>
      </c>
      <c r="D3969" s="1">
        <v>0.26991287706203998</v>
      </c>
      <c r="E3969" s="1">
        <v>10317.8356043201</v>
      </c>
    </row>
    <row r="3970" spans="1:5" hidden="1" x14ac:dyDescent="0.25">
      <c r="A3970" t="s">
        <v>319</v>
      </c>
      <c r="B3970" t="s">
        <v>104</v>
      </c>
      <c r="C3970" t="s">
        <v>13</v>
      </c>
      <c r="D3970" s="1">
        <v>0.26900855004866903</v>
      </c>
      <c r="E3970" s="1">
        <v>131922.02281562099</v>
      </c>
    </row>
    <row r="3971" spans="1:5" hidden="1" x14ac:dyDescent="0.25">
      <c r="A3971" t="s">
        <v>398</v>
      </c>
      <c r="B3971" t="s">
        <v>152</v>
      </c>
      <c r="C3971" t="s">
        <v>7</v>
      </c>
      <c r="D3971" s="1">
        <v>0.268658529903882</v>
      </c>
      <c r="E3971" s="1">
        <v>3261.7266893251299</v>
      </c>
    </row>
    <row r="3972" spans="1:5" hidden="1" x14ac:dyDescent="0.25">
      <c r="A3972" t="s">
        <v>397</v>
      </c>
      <c r="B3972" t="s">
        <v>161</v>
      </c>
      <c r="C3972" t="s">
        <v>7</v>
      </c>
      <c r="D3972" s="1">
        <v>0.26812406579295001</v>
      </c>
      <c r="E3972" s="1">
        <v>44830.422854563098</v>
      </c>
    </row>
    <row r="3973" spans="1:5" hidden="1" x14ac:dyDescent="0.25">
      <c r="A3973" t="s">
        <v>259</v>
      </c>
      <c r="B3973" t="s">
        <v>31</v>
      </c>
      <c r="C3973" t="s">
        <v>7</v>
      </c>
      <c r="D3973" s="1">
        <v>0.267759830939585</v>
      </c>
      <c r="E3973" s="1">
        <v>35178.577772928802</v>
      </c>
    </row>
    <row r="3974" spans="1:5" hidden="1" x14ac:dyDescent="0.25">
      <c r="A3974" t="s">
        <v>306</v>
      </c>
      <c r="B3974" t="s">
        <v>225</v>
      </c>
      <c r="C3974" t="s">
        <v>13</v>
      </c>
      <c r="D3974" s="1">
        <v>0.267674564478185</v>
      </c>
      <c r="E3974" s="1">
        <v>1863.58081223302</v>
      </c>
    </row>
    <row r="3975" spans="1:5" hidden="1" x14ac:dyDescent="0.25">
      <c r="A3975" t="s">
        <v>206</v>
      </c>
      <c r="B3975" t="s">
        <v>37</v>
      </c>
      <c r="C3975" t="s">
        <v>7</v>
      </c>
      <c r="D3975" s="1">
        <v>0.267533405923843</v>
      </c>
      <c r="E3975" s="1">
        <v>15615.874064453101</v>
      </c>
    </row>
    <row r="3976" spans="1:5" hidden="1" x14ac:dyDescent="0.25">
      <c r="A3976" t="s">
        <v>364</v>
      </c>
      <c r="B3976" t="s">
        <v>129</v>
      </c>
      <c r="C3976" t="s">
        <v>13</v>
      </c>
      <c r="D3976" s="1">
        <v>0.26695005657854498</v>
      </c>
      <c r="E3976" s="1">
        <v>32829.283000000003</v>
      </c>
    </row>
    <row r="3977" spans="1:5" hidden="1" x14ac:dyDescent="0.25">
      <c r="A3977" t="s">
        <v>232</v>
      </c>
      <c r="B3977" t="s">
        <v>21</v>
      </c>
      <c r="C3977" t="s">
        <v>7</v>
      </c>
      <c r="D3977" s="1">
        <v>0.26648549688425799</v>
      </c>
      <c r="E3977" s="1">
        <v>28825.5298</v>
      </c>
    </row>
    <row r="3978" spans="1:5" hidden="1" x14ac:dyDescent="0.25">
      <c r="A3978" t="s">
        <v>348</v>
      </c>
      <c r="B3978" t="s">
        <v>177</v>
      </c>
      <c r="C3978" t="s">
        <v>7</v>
      </c>
      <c r="D3978" s="1">
        <v>0.26643283804779699</v>
      </c>
      <c r="E3978" s="1">
        <v>17681.992200000001</v>
      </c>
    </row>
    <row r="3979" spans="1:5" hidden="1" x14ac:dyDescent="0.25">
      <c r="A3979" t="s">
        <v>323</v>
      </c>
      <c r="B3979" t="s">
        <v>29</v>
      </c>
      <c r="C3979" t="s">
        <v>13</v>
      </c>
      <c r="D3979" s="1">
        <v>0.26600861408607801</v>
      </c>
      <c r="E3979" s="1">
        <v>1423.64014443509</v>
      </c>
    </row>
    <row r="3980" spans="1:5" hidden="1" x14ac:dyDescent="0.25">
      <c r="A3980" t="s">
        <v>297</v>
      </c>
      <c r="B3980" t="s">
        <v>261</v>
      </c>
      <c r="C3980" t="s">
        <v>7</v>
      </c>
      <c r="D3980" s="1">
        <v>0.26596710106566102</v>
      </c>
      <c r="E3980" s="1">
        <v>848.21779322555403</v>
      </c>
    </row>
    <row r="3981" spans="1:5" hidden="1" x14ac:dyDescent="0.25">
      <c r="A3981" t="s">
        <v>232</v>
      </c>
      <c r="B3981" t="s">
        <v>46</v>
      </c>
      <c r="C3981" t="s">
        <v>7</v>
      </c>
      <c r="D3981" s="1">
        <v>0.26531309482780602</v>
      </c>
      <c r="E3981" s="1">
        <v>14360.141600000001</v>
      </c>
    </row>
    <row r="3982" spans="1:5" hidden="1" x14ac:dyDescent="0.25">
      <c r="A3982" t="s">
        <v>306</v>
      </c>
      <c r="B3982" t="s">
        <v>79</v>
      </c>
      <c r="C3982" t="s">
        <v>13</v>
      </c>
      <c r="D3982" s="1">
        <v>0.264879151346117</v>
      </c>
      <c r="E3982" s="1">
        <v>654.91219430662898</v>
      </c>
    </row>
    <row r="3983" spans="1:5" hidden="1" x14ac:dyDescent="0.25">
      <c r="A3983" t="s">
        <v>41</v>
      </c>
      <c r="B3983" t="s">
        <v>81</v>
      </c>
      <c r="C3983" t="s">
        <v>7</v>
      </c>
      <c r="D3983" s="1">
        <v>0.26415105742969602</v>
      </c>
      <c r="E3983" s="1">
        <v>43.539715897636697</v>
      </c>
    </row>
    <row r="3984" spans="1:5" hidden="1" x14ac:dyDescent="0.25">
      <c r="A3984" t="s">
        <v>364</v>
      </c>
      <c r="B3984" t="s">
        <v>115</v>
      </c>
      <c r="C3984" t="s">
        <v>7</v>
      </c>
      <c r="D3984" s="1">
        <v>0.26407870219531698</v>
      </c>
      <c r="E3984" s="1">
        <v>28515.047699999999</v>
      </c>
    </row>
    <row r="3985" spans="1:5" hidden="1" x14ac:dyDescent="0.25">
      <c r="A3985" t="s">
        <v>260</v>
      </c>
      <c r="B3985" t="s">
        <v>149</v>
      </c>
      <c r="C3985" t="s">
        <v>7</v>
      </c>
      <c r="D3985" s="1">
        <v>0.26377340098832103</v>
      </c>
      <c r="E3985" s="1">
        <v>9903.3697791560808</v>
      </c>
    </row>
    <row r="3986" spans="1:5" hidden="1" x14ac:dyDescent="0.25">
      <c r="A3986" t="s">
        <v>233</v>
      </c>
      <c r="B3986" t="s">
        <v>53</v>
      </c>
      <c r="C3986" t="s">
        <v>7</v>
      </c>
      <c r="D3986" s="1">
        <v>0.26280079101551801</v>
      </c>
      <c r="E3986" s="1">
        <v>27956.7039702654</v>
      </c>
    </row>
    <row r="3987" spans="1:5" hidden="1" x14ac:dyDescent="0.25">
      <c r="A3987" t="s">
        <v>363</v>
      </c>
      <c r="B3987" t="s">
        <v>68</v>
      </c>
      <c r="C3987" t="s">
        <v>7</v>
      </c>
      <c r="D3987" s="1">
        <v>0.26251199936866798</v>
      </c>
      <c r="E3987" s="1">
        <v>9085.0358531250004</v>
      </c>
    </row>
    <row r="3988" spans="1:5" hidden="1" x14ac:dyDescent="0.25">
      <c r="A3988" t="s">
        <v>398</v>
      </c>
      <c r="B3988" t="s">
        <v>270</v>
      </c>
      <c r="C3988" t="s">
        <v>13</v>
      </c>
      <c r="D3988" s="1">
        <v>0.26244088184441899</v>
      </c>
      <c r="E3988" s="1">
        <v>198.178297874485</v>
      </c>
    </row>
    <row r="3989" spans="1:5" hidden="1" x14ac:dyDescent="0.25">
      <c r="A3989" t="s">
        <v>320</v>
      </c>
      <c r="B3989" t="s">
        <v>97</v>
      </c>
      <c r="C3989" t="s">
        <v>7</v>
      </c>
      <c r="D3989" s="1">
        <v>0.261878713658522</v>
      </c>
      <c r="E3989" s="1">
        <v>29338.451000000001</v>
      </c>
    </row>
    <row r="3990" spans="1:5" hidden="1" x14ac:dyDescent="0.25">
      <c r="A3990" t="s">
        <v>373</v>
      </c>
      <c r="B3990" t="s">
        <v>161</v>
      </c>
      <c r="C3990" t="s">
        <v>7</v>
      </c>
      <c r="D3990" s="1">
        <v>0.26182070420813502</v>
      </c>
      <c r="E3990" s="1">
        <v>49648.247934442697</v>
      </c>
    </row>
    <row r="3991" spans="1:5" x14ac:dyDescent="0.25">
      <c r="A3991" t="s">
        <v>393</v>
      </c>
      <c r="B3991" t="s">
        <v>84</v>
      </c>
      <c r="C3991" t="s">
        <v>13</v>
      </c>
      <c r="D3991" s="1">
        <v>0.26179670170723401</v>
      </c>
      <c r="E3991" s="1">
        <v>568.42115778647303</v>
      </c>
    </row>
    <row r="3992" spans="1:5" hidden="1" x14ac:dyDescent="0.25">
      <c r="A3992" t="s">
        <v>373</v>
      </c>
      <c r="B3992" t="s">
        <v>73</v>
      </c>
      <c r="C3992" t="s">
        <v>7</v>
      </c>
      <c r="D3992" s="1">
        <v>0.26178855921428901</v>
      </c>
      <c r="E3992" s="1">
        <v>1177.51167003355</v>
      </c>
    </row>
    <row r="3993" spans="1:5" hidden="1" x14ac:dyDescent="0.25">
      <c r="A3993" t="s">
        <v>260</v>
      </c>
      <c r="B3993" t="s">
        <v>70</v>
      </c>
      <c r="C3993" t="s">
        <v>7</v>
      </c>
      <c r="D3993" s="1">
        <v>0.26121234545073801</v>
      </c>
      <c r="E3993" s="1">
        <v>794.33730767447798</v>
      </c>
    </row>
    <row r="3994" spans="1:5" hidden="1" x14ac:dyDescent="0.25">
      <c r="A3994" t="s">
        <v>226</v>
      </c>
      <c r="B3994" t="s">
        <v>95</v>
      </c>
      <c r="C3994" t="s">
        <v>13</v>
      </c>
      <c r="D3994" s="1">
        <v>0.26100000739097601</v>
      </c>
      <c r="E3994" s="1">
        <v>464.30398559570301</v>
      </c>
    </row>
    <row r="3995" spans="1:5" hidden="1" x14ac:dyDescent="0.25">
      <c r="A3995" t="s">
        <v>383</v>
      </c>
      <c r="B3995" t="s">
        <v>57</v>
      </c>
      <c r="C3995" t="s">
        <v>7</v>
      </c>
      <c r="D3995" s="1">
        <v>0.26094076065108102</v>
      </c>
      <c r="E3995" s="1">
        <v>108692.436601747</v>
      </c>
    </row>
    <row r="3996" spans="1:5" hidden="1" x14ac:dyDescent="0.25">
      <c r="A3996" t="s">
        <v>258</v>
      </c>
      <c r="B3996" t="s">
        <v>31</v>
      </c>
      <c r="C3996" t="s">
        <v>7</v>
      </c>
      <c r="D3996" s="1">
        <v>0.26050155164072503</v>
      </c>
      <c r="E3996" s="1">
        <v>34224.977145394099</v>
      </c>
    </row>
    <row r="3997" spans="1:5" hidden="1" x14ac:dyDescent="0.25">
      <c r="A3997" t="s">
        <v>398</v>
      </c>
      <c r="B3997" t="s">
        <v>400</v>
      </c>
      <c r="C3997" t="s">
        <v>13</v>
      </c>
      <c r="D3997" s="1">
        <v>0.260168982440797</v>
      </c>
      <c r="E3997" s="1">
        <v>1238.9887384409501</v>
      </c>
    </row>
    <row r="3998" spans="1:5" hidden="1" x14ac:dyDescent="0.25">
      <c r="A3998" t="s">
        <v>373</v>
      </c>
      <c r="B3998" t="s">
        <v>81</v>
      </c>
      <c r="C3998" t="s">
        <v>7</v>
      </c>
      <c r="D3998" s="1">
        <v>0.25966541251340802</v>
      </c>
      <c r="E3998" s="1">
        <v>1043.63945891158</v>
      </c>
    </row>
    <row r="3999" spans="1:5" hidden="1" x14ac:dyDescent="0.25">
      <c r="A3999" t="s">
        <v>386</v>
      </c>
      <c r="B3999" t="s">
        <v>40</v>
      </c>
      <c r="C3999" t="s">
        <v>7</v>
      </c>
      <c r="D3999" s="1">
        <v>0.25927389860779199</v>
      </c>
      <c r="E3999" s="1">
        <v>80136.204400000002</v>
      </c>
    </row>
    <row r="4000" spans="1:5" hidden="1" x14ac:dyDescent="0.25">
      <c r="A4000" t="s">
        <v>233</v>
      </c>
      <c r="B4000" t="s">
        <v>71</v>
      </c>
      <c r="C4000" t="s">
        <v>7</v>
      </c>
      <c r="D4000" s="1">
        <v>0.25916400145590301</v>
      </c>
      <c r="E4000" s="1">
        <v>942.88559322357196</v>
      </c>
    </row>
    <row r="4001" spans="1:5" hidden="1" x14ac:dyDescent="0.25">
      <c r="A4001" t="s">
        <v>297</v>
      </c>
      <c r="B4001" t="s">
        <v>38</v>
      </c>
      <c r="C4001" t="s">
        <v>13</v>
      </c>
      <c r="D4001" s="1">
        <v>0.25912378423608001</v>
      </c>
      <c r="E4001" s="1">
        <v>1223.4485035196201</v>
      </c>
    </row>
    <row r="4002" spans="1:5" hidden="1" x14ac:dyDescent="0.25">
      <c r="A4002" t="s">
        <v>333</v>
      </c>
      <c r="B4002" t="s">
        <v>126</v>
      </c>
      <c r="C4002" t="s">
        <v>13</v>
      </c>
      <c r="D4002" s="1">
        <v>0.259000008925796</v>
      </c>
      <c r="E4002" s="1">
        <v>744.99998474121105</v>
      </c>
    </row>
    <row r="4003" spans="1:5" hidden="1" x14ac:dyDescent="0.25">
      <c r="A4003" t="s">
        <v>363</v>
      </c>
      <c r="B4003" t="s">
        <v>25</v>
      </c>
      <c r="C4003" t="s">
        <v>13</v>
      </c>
      <c r="D4003" s="1">
        <v>0.25891711901544501</v>
      </c>
      <c r="E4003" s="1">
        <v>69749.435584336301</v>
      </c>
    </row>
    <row r="4004" spans="1:5" hidden="1" x14ac:dyDescent="0.25">
      <c r="A4004" t="s">
        <v>359</v>
      </c>
      <c r="B4004" t="s">
        <v>126</v>
      </c>
      <c r="C4004" t="s">
        <v>7</v>
      </c>
      <c r="D4004" s="1">
        <v>0.25883094912655702</v>
      </c>
      <c r="E4004" s="1">
        <v>65073.411200000002</v>
      </c>
    </row>
    <row r="4005" spans="1:5" hidden="1" x14ac:dyDescent="0.25">
      <c r="A4005" t="s">
        <v>217</v>
      </c>
      <c r="B4005" t="s">
        <v>18</v>
      </c>
      <c r="C4005" t="s">
        <v>7</v>
      </c>
      <c r="D4005" s="1">
        <v>0.25811408307377998</v>
      </c>
      <c r="E4005" s="1">
        <v>60563.0052</v>
      </c>
    </row>
    <row r="4006" spans="1:5" hidden="1" x14ac:dyDescent="0.25">
      <c r="A4006" t="s">
        <v>328</v>
      </c>
      <c r="B4006" t="s">
        <v>29</v>
      </c>
      <c r="C4006" t="s">
        <v>13</v>
      </c>
      <c r="D4006" s="1">
        <v>0.25793306192430498</v>
      </c>
      <c r="E4006" s="1">
        <v>1204.83457902962</v>
      </c>
    </row>
    <row r="4007" spans="1:5" hidden="1" x14ac:dyDescent="0.25">
      <c r="A4007" t="s">
        <v>297</v>
      </c>
      <c r="B4007" t="s">
        <v>199</v>
      </c>
      <c r="C4007" t="s">
        <v>13</v>
      </c>
      <c r="D4007" s="1">
        <v>0.25736515871524901</v>
      </c>
      <c r="E4007" s="1">
        <v>9490.8192233144291</v>
      </c>
    </row>
    <row r="4008" spans="1:5" hidden="1" x14ac:dyDescent="0.25">
      <c r="A4008" t="s">
        <v>145</v>
      </c>
      <c r="B4008" t="s">
        <v>34</v>
      </c>
      <c r="C4008" t="s">
        <v>13</v>
      </c>
      <c r="D4008" s="1">
        <v>0.25722363438340501</v>
      </c>
      <c r="E4008" s="1">
        <v>15848.9795623675</v>
      </c>
    </row>
    <row r="4009" spans="1:5" hidden="1" x14ac:dyDescent="0.25">
      <c r="A4009" t="s">
        <v>336</v>
      </c>
      <c r="B4009" t="s">
        <v>216</v>
      </c>
      <c r="C4009" t="s">
        <v>7</v>
      </c>
      <c r="D4009" s="1">
        <v>0.25689343592151997</v>
      </c>
      <c r="E4009" s="1">
        <v>16531.434600000001</v>
      </c>
    </row>
    <row r="4010" spans="1:5" hidden="1" x14ac:dyDescent="0.25">
      <c r="A4010" t="s">
        <v>339</v>
      </c>
      <c r="B4010" t="s">
        <v>37</v>
      </c>
      <c r="C4010" t="s">
        <v>7</v>
      </c>
      <c r="D4010" s="1">
        <v>0.25658445387567602</v>
      </c>
      <c r="E4010" s="1">
        <v>8217.3579452926006</v>
      </c>
    </row>
    <row r="4011" spans="1:5" hidden="1" x14ac:dyDescent="0.25">
      <c r="A4011" t="s">
        <v>280</v>
      </c>
      <c r="B4011" t="s">
        <v>114</v>
      </c>
      <c r="C4011" t="s">
        <v>7</v>
      </c>
      <c r="D4011" s="1">
        <v>0.25595264368745702</v>
      </c>
      <c r="E4011" s="1">
        <v>16537.9796867326</v>
      </c>
    </row>
    <row r="4012" spans="1:5" hidden="1" x14ac:dyDescent="0.25">
      <c r="A4012" t="s">
        <v>256</v>
      </c>
      <c r="B4012" t="s">
        <v>23</v>
      </c>
      <c r="C4012" t="s">
        <v>7</v>
      </c>
      <c r="D4012" s="1">
        <v>0.253698513473816</v>
      </c>
      <c r="E4012" s="1">
        <v>183002.23920000001</v>
      </c>
    </row>
    <row r="4013" spans="1:5" hidden="1" x14ac:dyDescent="0.25">
      <c r="A4013" t="s">
        <v>398</v>
      </c>
      <c r="B4013" t="s">
        <v>77</v>
      </c>
      <c r="C4013" t="s">
        <v>7</v>
      </c>
      <c r="D4013" s="1">
        <v>0.25341510998243399</v>
      </c>
      <c r="E4013" s="1">
        <v>5199.3313361851497</v>
      </c>
    </row>
    <row r="4014" spans="1:5" hidden="1" x14ac:dyDescent="0.25">
      <c r="A4014" t="s">
        <v>113</v>
      </c>
      <c r="B4014" t="s">
        <v>36</v>
      </c>
      <c r="C4014" t="s">
        <v>7</v>
      </c>
      <c r="D4014" s="1">
        <v>0.25318612688583703</v>
      </c>
      <c r="E4014" s="1">
        <v>29826.839199999999</v>
      </c>
    </row>
    <row r="4015" spans="1:5" hidden="1" x14ac:dyDescent="0.25">
      <c r="A4015" t="s">
        <v>373</v>
      </c>
      <c r="B4015" t="s">
        <v>174</v>
      </c>
      <c r="C4015" t="s">
        <v>13</v>
      </c>
      <c r="D4015" s="1">
        <v>0.25285315687999999</v>
      </c>
      <c r="E4015" s="1">
        <v>1786.72950688524</v>
      </c>
    </row>
    <row r="4016" spans="1:5" hidden="1" x14ac:dyDescent="0.25">
      <c r="A4016" t="s">
        <v>339</v>
      </c>
      <c r="B4016" t="s">
        <v>160</v>
      </c>
      <c r="C4016" t="s">
        <v>7</v>
      </c>
      <c r="D4016" s="1">
        <v>0.25244347909420201</v>
      </c>
      <c r="E4016" s="1">
        <v>9309.8547994053897</v>
      </c>
    </row>
    <row r="4017" spans="1:5" hidden="1" x14ac:dyDescent="0.25">
      <c r="A4017" t="s">
        <v>260</v>
      </c>
      <c r="B4017" t="s">
        <v>30</v>
      </c>
      <c r="C4017" t="s">
        <v>7</v>
      </c>
      <c r="D4017" s="1">
        <v>0.25199931795064501</v>
      </c>
      <c r="E4017" s="1">
        <v>17716.348372795401</v>
      </c>
    </row>
    <row r="4018" spans="1:5" hidden="1" x14ac:dyDescent="0.25">
      <c r="A4018" t="s">
        <v>339</v>
      </c>
      <c r="B4018" t="s">
        <v>79</v>
      </c>
      <c r="C4018" t="s">
        <v>7</v>
      </c>
      <c r="D4018" s="1">
        <v>0.25199731309095602</v>
      </c>
      <c r="E4018" s="1">
        <v>1311.3047616978499</v>
      </c>
    </row>
    <row r="4019" spans="1:5" hidden="1" x14ac:dyDescent="0.25">
      <c r="A4019" t="s">
        <v>165</v>
      </c>
      <c r="B4019" t="s">
        <v>60</v>
      </c>
      <c r="C4019" t="s">
        <v>7</v>
      </c>
      <c r="D4019" s="1">
        <v>0.25186949800886199</v>
      </c>
      <c r="E4019" s="1">
        <v>6174</v>
      </c>
    </row>
    <row r="4020" spans="1:5" hidden="1" x14ac:dyDescent="0.25">
      <c r="A4020" t="s">
        <v>232</v>
      </c>
      <c r="B4020" t="s">
        <v>76</v>
      </c>
      <c r="C4020" t="s">
        <v>7</v>
      </c>
      <c r="D4020" s="1">
        <v>0.25182979802699201</v>
      </c>
      <c r="E4020" s="1">
        <v>20558.1986</v>
      </c>
    </row>
    <row r="4021" spans="1:5" hidden="1" x14ac:dyDescent="0.25">
      <c r="A4021" t="s">
        <v>306</v>
      </c>
      <c r="B4021" t="s">
        <v>59</v>
      </c>
      <c r="C4021" t="s">
        <v>7</v>
      </c>
      <c r="D4021" s="1">
        <v>0.251827822723932</v>
      </c>
      <c r="E4021" s="1">
        <v>2965.5621401695198</v>
      </c>
    </row>
    <row r="4022" spans="1:5" hidden="1" x14ac:dyDescent="0.25">
      <c r="A4022" t="s">
        <v>360</v>
      </c>
      <c r="B4022" t="s">
        <v>24</v>
      </c>
      <c r="C4022" t="s">
        <v>13</v>
      </c>
      <c r="D4022" s="1">
        <v>0.25175213752696302</v>
      </c>
      <c r="E4022" s="1">
        <v>62883.212853982499</v>
      </c>
    </row>
    <row r="4023" spans="1:5" hidden="1" x14ac:dyDescent="0.25">
      <c r="A4023" t="s">
        <v>310</v>
      </c>
      <c r="B4023" t="s">
        <v>28</v>
      </c>
      <c r="C4023" t="s">
        <v>7</v>
      </c>
      <c r="D4023" s="1">
        <v>0.24983620314816099</v>
      </c>
      <c r="E4023" s="1">
        <v>4970.7064099890304</v>
      </c>
    </row>
    <row r="4024" spans="1:5" hidden="1" x14ac:dyDescent="0.25">
      <c r="A4024" t="s">
        <v>291</v>
      </c>
      <c r="B4024" t="s">
        <v>177</v>
      </c>
      <c r="C4024" t="s">
        <v>7</v>
      </c>
      <c r="D4024" s="1">
        <v>0.24971726755384799</v>
      </c>
      <c r="E4024" s="1">
        <v>457.40943866693902</v>
      </c>
    </row>
    <row r="4025" spans="1:5" hidden="1" x14ac:dyDescent="0.25">
      <c r="A4025" t="s">
        <v>339</v>
      </c>
      <c r="B4025" t="s">
        <v>42</v>
      </c>
      <c r="C4025" t="s">
        <v>7</v>
      </c>
      <c r="D4025" s="1">
        <v>0.24940484257332199</v>
      </c>
      <c r="E4025" s="1">
        <v>15520.472433633</v>
      </c>
    </row>
    <row r="4026" spans="1:5" hidden="1" x14ac:dyDescent="0.25">
      <c r="A4026" t="s">
        <v>309</v>
      </c>
      <c r="B4026" t="s">
        <v>31</v>
      </c>
      <c r="C4026" t="s">
        <v>7</v>
      </c>
      <c r="D4026" s="1">
        <v>0.249367847825956</v>
      </c>
      <c r="E4026" s="1">
        <v>65146.153080023701</v>
      </c>
    </row>
    <row r="4027" spans="1:5" hidden="1" x14ac:dyDescent="0.25">
      <c r="A4027" t="s">
        <v>328</v>
      </c>
      <c r="B4027" t="s">
        <v>121</v>
      </c>
      <c r="C4027" t="s">
        <v>7</v>
      </c>
      <c r="D4027" s="1">
        <v>0.24934059150944199</v>
      </c>
      <c r="E4027" s="1">
        <v>4051.4316610198098</v>
      </c>
    </row>
    <row r="4028" spans="1:5" hidden="1" x14ac:dyDescent="0.25">
      <c r="A4028" t="s">
        <v>294</v>
      </c>
      <c r="B4028" t="s">
        <v>76</v>
      </c>
      <c r="C4028" t="s">
        <v>7</v>
      </c>
      <c r="D4028" s="1">
        <v>0.248025530982763</v>
      </c>
      <c r="E4028" s="1">
        <v>9932.0390339843798</v>
      </c>
    </row>
    <row r="4029" spans="1:5" hidden="1" x14ac:dyDescent="0.25">
      <c r="A4029" t="s">
        <v>232</v>
      </c>
      <c r="B4029" t="s">
        <v>33</v>
      </c>
      <c r="C4029" t="s">
        <v>7</v>
      </c>
      <c r="D4029" s="1">
        <v>0.24763918522372799</v>
      </c>
      <c r="E4029" s="1">
        <v>19786.983400000001</v>
      </c>
    </row>
    <row r="4030" spans="1:5" hidden="1" x14ac:dyDescent="0.25">
      <c r="A4030" t="s">
        <v>237</v>
      </c>
      <c r="B4030" t="s">
        <v>79</v>
      </c>
      <c r="C4030" t="s">
        <v>13</v>
      </c>
      <c r="D4030" s="1">
        <v>0.247541903694633</v>
      </c>
      <c r="E4030" s="1">
        <v>2681.0432999999998</v>
      </c>
    </row>
    <row r="4031" spans="1:5" hidden="1" x14ac:dyDescent="0.25">
      <c r="A4031" t="s">
        <v>260</v>
      </c>
      <c r="B4031" t="s">
        <v>274</v>
      </c>
      <c r="C4031" t="s">
        <v>7</v>
      </c>
      <c r="D4031" s="1">
        <v>0.24710240116009999</v>
      </c>
      <c r="E4031" s="1">
        <v>877.59702070396804</v>
      </c>
    </row>
    <row r="4032" spans="1:5" hidden="1" x14ac:dyDescent="0.25">
      <c r="A4032" t="s">
        <v>282</v>
      </c>
      <c r="B4032" t="s">
        <v>106</v>
      </c>
      <c r="C4032" t="s">
        <v>7</v>
      </c>
      <c r="D4032" s="1">
        <v>0.24704119711667299</v>
      </c>
      <c r="E4032" s="1">
        <v>586.84910959472597</v>
      </c>
    </row>
    <row r="4033" spans="1:5" hidden="1" x14ac:dyDescent="0.25">
      <c r="A4033" t="s">
        <v>308</v>
      </c>
      <c r="B4033" t="s">
        <v>162</v>
      </c>
      <c r="C4033" t="s">
        <v>7</v>
      </c>
      <c r="D4033" s="1">
        <v>0.24703888749203801</v>
      </c>
      <c r="E4033" s="1">
        <v>36216.3169249356</v>
      </c>
    </row>
    <row r="4034" spans="1:5" hidden="1" x14ac:dyDescent="0.25">
      <c r="A4034" t="s">
        <v>259</v>
      </c>
      <c r="B4034" t="s">
        <v>143</v>
      </c>
      <c r="C4034" t="s">
        <v>7</v>
      </c>
      <c r="D4034" s="1">
        <v>0.247025940385033</v>
      </c>
      <c r="E4034" s="1">
        <v>91611.166705642696</v>
      </c>
    </row>
    <row r="4035" spans="1:5" hidden="1" x14ac:dyDescent="0.25">
      <c r="A4035" t="s">
        <v>258</v>
      </c>
      <c r="B4035" t="s">
        <v>27</v>
      </c>
      <c r="C4035" t="s">
        <v>7</v>
      </c>
      <c r="D4035" s="1">
        <v>0.24692845208817599</v>
      </c>
      <c r="E4035" s="1">
        <v>108564.131080555</v>
      </c>
    </row>
    <row r="4036" spans="1:5" hidden="1" x14ac:dyDescent="0.25">
      <c r="A4036" t="s">
        <v>186</v>
      </c>
      <c r="B4036" t="s">
        <v>27</v>
      </c>
      <c r="C4036" t="s">
        <v>13</v>
      </c>
      <c r="D4036" s="1">
        <v>0.246232900541656</v>
      </c>
      <c r="E4036" s="1">
        <v>94706.330065005997</v>
      </c>
    </row>
    <row r="4037" spans="1:5" hidden="1" x14ac:dyDescent="0.25">
      <c r="A4037" t="s">
        <v>362</v>
      </c>
      <c r="B4037" t="s">
        <v>108</v>
      </c>
      <c r="C4037" t="s">
        <v>7</v>
      </c>
      <c r="D4037" s="1">
        <v>0.245953989414022</v>
      </c>
      <c r="E4037" s="1">
        <v>14662.7336677195</v>
      </c>
    </row>
    <row r="4038" spans="1:5" hidden="1" x14ac:dyDescent="0.25">
      <c r="A4038" t="s">
        <v>358</v>
      </c>
      <c r="B4038" t="s">
        <v>73</v>
      </c>
      <c r="C4038" t="s">
        <v>13</v>
      </c>
      <c r="D4038" s="1">
        <v>0.24548340678066</v>
      </c>
      <c r="E4038" s="1">
        <v>4692.1941588378904</v>
      </c>
    </row>
    <row r="4039" spans="1:5" hidden="1" x14ac:dyDescent="0.25">
      <c r="A4039" t="s">
        <v>373</v>
      </c>
      <c r="B4039" t="s">
        <v>69</v>
      </c>
      <c r="C4039" t="s">
        <v>7</v>
      </c>
      <c r="D4039" s="1">
        <v>0.24440994217654499</v>
      </c>
      <c r="E4039" s="1">
        <v>2744.64744092412</v>
      </c>
    </row>
    <row r="4040" spans="1:5" hidden="1" x14ac:dyDescent="0.25">
      <c r="A4040" t="s">
        <v>308</v>
      </c>
      <c r="B4040" t="s">
        <v>31</v>
      </c>
      <c r="C4040" t="s">
        <v>7</v>
      </c>
      <c r="D4040" s="1">
        <v>0.24260812781371599</v>
      </c>
      <c r="E4040" s="1">
        <v>63380.208678871903</v>
      </c>
    </row>
    <row r="4041" spans="1:5" hidden="1" x14ac:dyDescent="0.25">
      <c r="A4041" t="s">
        <v>346</v>
      </c>
      <c r="B4041" t="s">
        <v>32</v>
      </c>
      <c r="C4041" t="s">
        <v>13</v>
      </c>
      <c r="D4041" s="1">
        <v>0.24232566615682999</v>
      </c>
      <c r="E4041" s="1">
        <v>62994</v>
      </c>
    </row>
    <row r="4042" spans="1:5" hidden="1" x14ac:dyDescent="0.25">
      <c r="A4042" t="s">
        <v>336</v>
      </c>
      <c r="B4042" t="s">
        <v>158</v>
      </c>
      <c r="C4042" t="s">
        <v>7</v>
      </c>
      <c r="D4042" s="1">
        <v>0.24121946010084599</v>
      </c>
      <c r="E4042" s="1">
        <v>16729.079099999999</v>
      </c>
    </row>
    <row r="4043" spans="1:5" x14ac:dyDescent="0.25">
      <c r="A4043" t="s">
        <v>393</v>
      </c>
      <c r="B4043" t="s">
        <v>197</v>
      </c>
      <c r="C4043" t="s">
        <v>7</v>
      </c>
      <c r="D4043" s="1">
        <v>0.24060520598198701</v>
      </c>
      <c r="E4043" s="1">
        <v>165.41432215932099</v>
      </c>
    </row>
    <row r="4044" spans="1:5" hidden="1" x14ac:dyDescent="0.25">
      <c r="A4044" t="s">
        <v>339</v>
      </c>
      <c r="B4044" t="s">
        <v>63</v>
      </c>
      <c r="C4044" t="s">
        <v>7</v>
      </c>
      <c r="D4044" s="1">
        <v>0.240396991910759</v>
      </c>
      <c r="E4044" s="1">
        <v>2031.71139234405</v>
      </c>
    </row>
    <row r="4045" spans="1:5" hidden="1" x14ac:dyDescent="0.25">
      <c r="A4045" t="s">
        <v>319</v>
      </c>
      <c r="B4045" t="s">
        <v>36</v>
      </c>
      <c r="C4045" t="s">
        <v>13</v>
      </c>
      <c r="D4045" s="1">
        <v>0.24027389758894799</v>
      </c>
      <c r="E4045" s="1">
        <v>29919.440243583598</v>
      </c>
    </row>
    <row r="4046" spans="1:5" hidden="1" x14ac:dyDescent="0.25">
      <c r="A4046" t="s">
        <v>348</v>
      </c>
      <c r="B4046" t="s">
        <v>61</v>
      </c>
      <c r="C4046" t="s">
        <v>7</v>
      </c>
      <c r="D4046" s="1">
        <v>0.23982503561750301</v>
      </c>
      <c r="E4046" s="1">
        <v>20529.928199999998</v>
      </c>
    </row>
    <row r="4047" spans="1:5" hidden="1" x14ac:dyDescent="0.25">
      <c r="A4047" t="s">
        <v>398</v>
      </c>
      <c r="B4047" t="s">
        <v>99</v>
      </c>
      <c r="C4047" t="s">
        <v>13</v>
      </c>
      <c r="D4047" s="1">
        <v>0.23967833132220201</v>
      </c>
      <c r="E4047" s="1">
        <v>14271.0443806118</v>
      </c>
    </row>
    <row r="4048" spans="1:5" hidden="1" x14ac:dyDescent="0.25">
      <c r="A4048" t="s">
        <v>383</v>
      </c>
      <c r="B4048" t="s">
        <v>57</v>
      </c>
      <c r="C4048" t="s">
        <v>13</v>
      </c>
      <c r="D4048" s="1">
        <v>0.23932910256034801</v>
      </c>
      <c r="E4048" s="1">
        <v>85818.008283268806</v>
      </c>
    </row>
    <row r="4049" spans="1:5" hidden="1" x14ac:dyDescent="0.25">
      <c r="A4049" t="s">
        <v>310</v>
      </c>
      <c r="B4049" t="s">
        <v>147</v>
      </c>
      <c r="C4049" t="s">
        <v>7</v>
      </c>
      <c r="D4049" s="1">
        <v>0.23919166590416899</v>
      </c>
      <c r="E4049" s="1">
        <v>16544.324232558101</v>
      </c>
    </row>
    <row r="4050" spans="1:5" hidden="1" x14ac:dyDescent="0.25">
      <c r="A4050" t="s">
        <v>220</v>
      </c>
      <c r="B4050" t="s">
        <v>42</v>
      </c>
      <c r="C4050" t="s">
        <v>7</v>
      </c>
      <c r="D4050" s="1">
        <v>0.23903876702775001</v>
      </c>
      <c r="E4050" s="1">
        <v>45732.081554628203</v>
      </c>
    </row>
    <row r="4051" spans="1:5" hidden="1" x14ac:dyDescent="0.25">
      <c r="A4051" t="s">
        <v>398</v>
      </c>
      <c r="B4051" t="s">
        <v>31</v>
      </c>
      <c r="C4051" t="s">
        <v>7</v>
      </c>
      <c r="D4051" s="1">
        <v>0.23875177806673301</v>
      </c>
      <c r="E4051" s="1">
        <v>29647.171870332899</v>
      </c>
    </row>
    <row r="4052" spans="1:5" hidden="1" x14ac:dyDescent="0.25">
      <c r="A4052" t="s">
        <v>260</v>
      </c>
      <c r="B4052" t="s">
        <v>275</v>
      </c>
      <c r="C4052" t="s">
        <v>13</v>
      </c>
      <c r="D4052" s="1">
        <v>0.238687791206946</v>
      </c>
      <c r="E4052" s="1">
        <v>1467.4881761414699</v>
      </c>
    </row>
    <row r="4053" spans="1:5" hidden="1" x14ac:dyDescent="0.25">
      <c r="A4053" t="s">
        <v>366</v>
      </c>
      <c r="B4053" t="s">
        <v>104</v>
      </c>
      <c r="C4053" t="s">
        <v>7</v>
      </c>
      <c r="D4053" s="1">
        <v>0.23853840191651299</v>
      </c>
      <c r="E4053" s="1">
        <v>138171.87845680301</v>
      </c>
    </row>
    <row r="4054" spans="1:5" hidden="1" x14ac:dyDescent="0.25">
      <c r="A4054" t="s">
        <v>353</v>
      </c>
      <c r="B4054" t="s">
        <v>39</v>
      </c>
      <c r="C4054" t="s">
        <v>13</v>
      </c>
      <c r="D4054" s="1">
        <v>0.23801717463538799</v>
      </c>
      <c r="E4054" s="1">
        <v>39892.8688788414</v>
      </c>
    </row>
    <row r="4055" spans="1:5" hidden="1" x14ac:dyDescent="0.25">
      <c r="A4055" t="s">
        <v>336</v>
      </c>
      <c r="B4055" t="s">
        <v>218</v>
      </c>
      <c r="C4055" t="s">
        <v>13</v>
      </c>
      <c r="D4055" s="1">
        <v>0.23786856969360101</v>
      </c>
      <c r="E4055" s="1">
        <v>9699.4403000000002</v>
      </c>
    </row>
    <row r="4056" spans="1:5" hidden="1" x14ac:dyDescent="0.25">
      <c r="A4056" t="s">
        <v>306</v>
      </c>
      <c r="B4056" t="s">
        <v>118</v>
      </c>
      <c r="C4056" t="s">
        <v>7</v>
      </c>
      <c r="D4056" s="1">
        <v>0.237587552995776</v>
      </c>
      <c r="E4056" s="1">
        <v>1758.4241344489001</v>
      </c>
    </row>
    <row r="4057" spans="1:5" hidden="1" x14ac:dyDescent="0.25">
      <c r="A4057" t="s">
        <v>347</v>
      </c>
      <c r="B4057" t="s">
        <v>27</v>
      </c>
      <c r="C4057" t="s">
        <v>13</v>
      </c>
      <c r="D4057" s="1">
        <v>0.23650972791379299</v>
      </c>
      <c r="E4057" s="1">
        <v>121842.880092773</v>
      </c>
    </row>
    <row r="4058" spans="1:5" hidden="1" x14ac:dyDescent="0.25">
      <c r="A4058" t="s">
        <v>184</v>
      </c>
      <c r="B4058" t="s">
        <v>24</v>
      </c>
      <c r="C4058" t="s">
        <v>13</v>
      </c>
      <c r="D4058" s="1">
        <v>0.234125557432417</v>
      </c>
      <c r="E4058" s="1">
        <v>134522.07196176099</v>
      </c>
    </row>
    <row r="4059" spans="1:5" hidden="1" x14ac:dyDescent="0.25">
      <c r="A4059" t="s">
        <v>367</v>
      </c>
      <c r="B4059" t="s">
        <v>158</v>
      </c>
      <c r="C4059" t="s">
        <v>7</v>
      </c>
      <c r="D4059" s="1">
        <v>0.23333476472706399</v>
      </c>
      <c r="E4059" s="1">
        <v>11453.606294933799</v>
      </c>
    </row>
    <row r="4060" spans="1:5" hidden="1" x14ac:dyDescent="0.25">
      <c r="A4060" t="s">
        <v>367</v>
      </c>
      <c r="B4060" t="s">
        <v>31</v>
      </c>
      <c r="C4060" t="s">
        <v>7</v>
      </c>
      <c r="D4060" s="1">
        <v>0.232896467755564</v>
      </c>
      <c r="E4060" s="1">
        <v>27128.099821846099</v>
      </c>
    </row>
    <row r="4061" spans="1:5" hidden="1" x14ac:dyDescent="0.25">
      <c r="A4061" t="s">
        <v>386</v>
      </c>
      <c r="B4061" t="s">
        <v>148</v>
      </c>
      <c r="C4061" t="s">
        <v>7</v>
      </c>
      <c r="D4061" s="1">
        <v>0.232869097304158</v>
      </c>
      <c r="E4061" s="1">
        <v>67920.526299999998</v>
      </c>
    </row>
    <row r="4062" spans="1:5" hidden="1" x14ac:dyDescent="0.25">
      <c r="A4062" t="s">
        <v>350</v>
      </c>
      <c r="B4062" t="s">
        <v>114</v>
      </c>
      <c r="C4062" t="s">
        <v>7</v>
      </c>
      <c r="D4062" s="1">
        <v>0.23199523835062599</v>
      </c>
      <c r="E4062" s="1">
        <v>166329.79</v>
      </c>
    </row>
    <row r="4063" spans="1:5" hidden="1" x14ac:dyDescent="0.25">
      <c r="A4063" t="s">
        <v>323</v>
      </c>
      <c r="B4063" t="s">
        <v>112</v>
      </c>
      <c r="C4063" t="s">
        <v>7</v>
      </c>
      <c r="D4063" s="1">
        <v>0.231789747376421</v>
      </c>
      <c r="E4063" s="1">
        <v>346.18706872314499</v>
      </c>
    </row>
    <row r="4064" spans="1:5" hidden="1" x14ac:dyDescent="0.25">
      <c r="A4064" t="s">
        <v>91</v>
      </c>
      <c r="B4064" t="s">
        <v>59</v>
      </c>
      <c r="C4064" t="s">
        <v>7</v>
      </c>
      <c r="D4064" s="1">
        <v>0.23158218478040099</v>
      </c>
      <c r="E4064" s="1">
        <v>95.871156144427999</v>
      </c>
    </row>
    <row r="4065" spans="1:5" hidden="1" x14ac:dyDescent="0.25">
      <c r="A4065" t="s">
        <v>347</v>
      </c>
      <c r="B4065" t="s">
        <v>8</v>
      </c>
      <c r="C4065" t="s">
        <v>13</v>
      </c>
      <c r="D4065" s="1">
        <v>0.23148847221455099</v>
      </c>
      <c r="E4065" s="1">
        <v>68485.844980239897</v>
      </c>
    </row>
    <row r="4066" spans="1:5" hidden="1" x14ac:dyDescent="0.25">
      <c r="A4066" t="s">
        <v>373</v>
      </c>
      <c r="B4066" t="s">
        <v>52</v>
      </c>
      <c r="C4066" t="s">
        <v>13</v>
      </c>
      <c r="D4066" s="1">
        <v>0.231468788106789</v>
      </c>
      <c r="E4066" s="1">
        <v>8392.4205004767391</v>
      </c>
    </row>
    <row r="4067" spans="1:5" hidden="1" x14ac:dyDescent="0.25">
      <c r="A4067" t="s">
        <v>348</v>
      </c>
      <c r="B4067" t="s">
        <v>18</v>
      </c>
      <c r="C4067" t="s">
        <v>7</v>
      </c>
      <c r="D4067" s="1">
        <v>0.23116643199485801</v>
      </c>
      <c r="E4067" s="1">
        <v>69355.704599999997</v>
      </c>
    </row>
    <row r="4068" spans="1:5" hidden="1" x14ac:dyDescent="0.25">
      <c r="A4068" t="s">
        <v>328</v>
      </c>
      <c r="B4068" t="s">
        <v>261</v>
      </c>
      <c r="C4068" t="s">
        <v>7</v>
      </c>
      <c r="D4068" s="1">
        <v>0.231112443247666</v>
      </c>
      <c r="E4068" s="1">
        <v>657.00553892112998</v>
      </c>
    </row>
    <row r="4069" spans="1:5" hidden="1" x14ac:dyDescent="0.25">
      <c r="A4069" t="s">
        <v>172</v>
      </c>
      <c r="B4069" t="s">
        <v>148</v>
      </c>
      <c r="C4069" t="s">
        <v>7</v>
      </c>
      <c r="D4069" s="1">
        <v>0.23089147617816899</v>
      </c>
      <c r="E4069" s="1">
        <v>70979.930399999997</v>
      </c>
    </row>
    <row r="4070" spans="1:5" hidden="1" x14ac:dyDescent="0.25">
      <c r="A4070" t="s">
        <v>217</v>
      </c>
      <c r="B4070" t="s">
        <v>93</v>
      </c>
      <c r="C4070" t="s">
        <v>7</v>
      </c>
      <c r="D4070" s="1">
        <v>0.23073300434052901</v>
      </c>
      <c r="E4070" s="1">
        <v>54213.664499999999</v>
      </c>
    </row>
    <row r="4071" spans="1:5" hidden="1" x14ac:dyDescent="0.25">
      <c r="A4071" t="s">
        <v>364</v>
      </c>
      <c r="B4071" t="s">
        <v>174</v>
      </c>
      <c r="C4071" t="s">
        <v>7</v>
      </c>
      <c r="D4071" s="1">
        <v>0.230208540006308</v>
      </c>
      <c r="E4071" s="1">
        <v>25222.742999999999</v>
      </c>
    </row>
    <row r="4072" spans="1:5" hidden="1" x14ac:dyDescent="0.25">
      <c r="A4072" t="s">
        <v>398</v>
      </c>
      <c r="B4072" t="s">
        <v>111</v>
      </c>
      <c r="C4072" t="s">
        <v>7</v>
      </c>
      <c r="D4072" s="1">
        <v>0.23005439239626299</v>
      </c>
      <c r="E4072" s="1">
        <v>17606.392823659</v>
      </c>
    </row>
    <row r="4073" spans="1:5" hidden="1" x14ac:dyDescent="0.25">
      <c r="A4073" t="s">
        <v>253</v>
      </c>
      <c r="B4073" t="s">
        <v>121</v>
      </c>
      <c r="C4073" t="s">
        <v>7</v>
      </c>
      <c r="D4073" s="1">
        <v>0.228720662657172</v>
      </c>
      <c r="E4073" s="1">
        <v>24179.948751562501</v>
      </c>
    </row>
    <row r="4074" spans="1:5" hidden="1" x14ac:dyDescent="0.25">
      <c r="A4074" t="s">
        <v>291</v>
      </c>
      <c r="B4074" t="s">
        <v>225</v>
      </c>
      <c r="C4074" t="s">
        <v>43</v>
      </c>
      <c r="D4074" s="1">
        <v>0.22852208718654901</v>
      </c>
      <c r="E4074" s="1">
        <v>509.966526394862</v>
      </c>
    </row>
    <row r="4075" spans="1:5" hidden="1" x14ac:dyDescent="0.25">
      <c r="A4075" t="s">
        <v>205</v>
      </c>
      <c r="B4075" t="s">
        <v>152</v>
      </c>
      <c r="C4075" t="s">
        <v>7</v>
      </c>
      <c r="D4075" s="1">
        <v>0.228338902282715</v>
      </c>
      <c r="E4075" s="1">
        <v>16590.835125000001</v>
      </c>
    </row>
    <row r="4076" spans="1:5" hidden="1" x14ac:dyDescent="0.25">
      <c r="A4076" t="s">
        <v>339</v>
      </c>
      <c r="B4076" t="s">
        <v>134</v>
      </c>
      <c r="C4076" t="s">
        <v>13</v>
      </c>
      <c r="D4076" s="1">
        <v>0.22755591921335699</v>
      </c>
      <c r="E4076" s="1">
        <v>1661.81941265928</v>
      </c>
    </row>
    <row r="4077" spans="1:5" hidden="1" x14ac:dyDescent="0.25">
      <c r="A4077" t="s">
        <v>339</v>
      </c>
      <c r="B4077" t="s">
        <v>110</v>
      </c>
      <c r="C4077" t="s">
        <v>13</v>
      </c>
      <c r="D4077" s="1">
        <v>0.22751256938012401</v>
      </c>
      <c r="E4077" s="1">
        <v>484.99934421959603</v>
      </c>
    </row>
    <row r="4078" spans="1:5" hidden="1" x14ac:dyDescent="0.25">
      <c r="A4078" t="s">
        <v>370</v>
      </c>
      <c r="B4078" t="s">
        <v>83</v>
      </c>
      <c r="C4078" t="s">
        <v>7</v>
      </c>
      <c r="D4078" s="1">
        <v>0.22736142307945401</v>
      </c>
      <c r="E4078" s="1">
        <v>35671.964099999997</v>
      </c>
    </row>
    <row r="4079" spans="1:5" hidden="1" x14ac:dyDescent="0.25">
      <c r="A4079" t="s">
        <v>220</v>
      </c>
      <c r="B4079" t="s">
        <v>23</v>
      </c>
      <c r="C4079" t="s">
        <v>7</v>
      </c>
      <c r="D4079" s="1">
        <v>0.22730679297972201</v>
      </c>
      <c r="E4079" s="1">
        <v>36694.889770672198</v>
      </c>
    </row>
    <row r="4080" spans="1:5" hidden="1" x14ac:dyDescent="0.25">
      <c r="A4080" t="s">
        <v>113</v>
      </c>
      <c r="B4080" t="s">
        <v>118</v>
      </c>
      <c r="C4080" t="s">
        <v>7</v>
      </c>
      <c r="D4080" s="1">
        <v>0.226818001501635</v>
      </c>
      <c r="E4080" s="1">
        <v>4852.1855999999998</v>
      </c>
    </row>
    <row r="4081" spans="1:5" hidden="1" x14ac:dyDescent="0.25">
      <c r="A4081" t="s">
        <v>373</v>
      </c>
      <c r="B4081" t="s">
        <v>160</v>
      </c>
      <c r="C4081" t="s">
        <v>7</v>
      </c>
      <c r="D4081" s="1">
        <v>0.2265675101805</v>
      </c>
      <c r="E4081" s="1">
        <v>8786.14178236322</v>
      </c>
    </row>
    <row r="4082" spans="1:5" hidden="1" x14ac:dyDescent="0.25">
      <c r="A4082" t="s">
        <v>323</v>
      </c>
      <c r="B4082" t="s">
        <v>137</v>
      </c>
      <c r="C4082" t="s">
        <v>13</v>
      </c>
      <c r="D4082" s="1">
        <v>0.22646145984433</v>
      </c>
      <c r="E4082" s="1">
        <v>254.393953363756</v>
      </c>
    </row>
    <row r="4083" spans="1:5" hidden="1" x14ac:dyDescent="0.25">
      <c r="A4083" t="s">
        <v>297</v>
      </c>
      <c r="B4083" t="s">
        <v>173</v>
      </c>
      <c r="C4083" t="s">
        <v>7</v>
      </c>
      <c r="D4083" s="1">
        <v>0.22625861409746501</v>
      </c>
      <c r="E4083" s="1">
        <v>11124.843202329999</v>
      </c>
    </row>
    <row r="4084" spans="1:5" hidden="1" x14ac:dyDescent="0.25">
      <c r="A4084" t="s">
        <v>102</v>
      </c>
      <c r="B4084" t="s">
        <v>85</v>
      </c>
      <c r="C4084" t="s">
        <v>7</v>
      </c>
      <c r="D4084" s="1">
        <v>0.22607372269925399</v>
      </c>
      <c r="E4084" s="1">
        <v>110.95232080047499</v>
      </c>
    </row>
    <row r="4085" spans="1:5" hidden="1" x14ac:dyDescent="0.25">
      <c r="A4085" t="s">
        <v>260</v>
      </c>
      <c r="B4085" t="s">
        <v>152</v>
      </c>
      <c r="C4085" t="s">
        <v>7</v>
      </c>
      <c r="D4085" s="1">
        <v>0.225683198487373</v>
      </c>
      <c r="E4085" s="1">
        <v>4845.6945448062397</v>
      </c>
    </row>
    <row r="4086" spans="1:5" hidden="1" x14ac:dyDescent="0.25">
      <c r="A4086" t="s">
        <v>297</v>
      </c>
      <c r="B4086" t="s">
        <v>160</v>
      </c>
      <c r="C4086" t="s">
        <v>13</v>
      </c>
      <c r="D4086" s="1">
        <v>0.22505269914735301</v>
      </c>
      <c r="E4086" s="1">
        <v>5729.8211486947403</v>
      </c>
    </row>
    <row r="4087" spans="1:5" hidden="1" x14ac:dyDescent="0.25">
      <c r="A4087" t="s">
        <v>388</v>
      </c>
      <c r="B4087" t="s">
        <v>83</v>
      </c>
      <c r="C4087" t="s">
        <v>13</v>
      </c>
      <c r="D4087" s="1">
        <v>0.22503264652448701</v>
      </c>
      <c r="E4087" s="1">
        <v>28726.677599999999</v>
      </c>
    </row>
    <row r="4088" spans="1:5" hidden="1" x14ac:dyDescent="0.25">
      <c r="A4088" t="s">
        <v>226</v>
      </c>
      <c r="B4088" t="s">
        <v>168</v>
      </c>
      <c r="C4088" t="s">
        <v>13</v>
      </c>
      <c r="D4088" s="1">
        <v>0.22497568744979801</v>
      </c>
      <c r="E4088" s="1">
        <v>7295.6222502685496</v>
      </c>
    </row>
    <row r="4089" spans="1:5" hidden="1" x14ac:dyDescent="0.25">
      <c r="A4089" t="s">
        <v>282</v>
      </c>
      <c r="B4089" t="s">
        <v>30</v>
      </c>
      <c r="C4089" t="s">
        <v>7</v>
      </c>
      <c r="D4089" s="1">
        <v>0.22467872124910401</v>
      </c>
      <c r="E4089" s="1">
        <v>62.093854895019497</v>
      </c>
    </row>
    <row r="4090" spans="1:5" hidden="1" x14ac:dyDescent="0.25">
      <c r="A4090" t="s">
        <v>397</v>
      </c>
      <c r="B4090" t="s">
        <v>162</v>
      </c>
      <c r="C4090" t="s">
        <v>7</v>
      </c>
      <c r="D4090" s="1">
        <v>0.224568700533851</v>
      </c>
      <c r="E4090" s="1">
        <v>33792.335187288103</v>
      </c>
    </row>
    <row r="4091" spans="1:5" hidden="1" x14ac:dyDescent="0.25">
      <c r="A4091" t="s">
        <v>310</v>
      </c>
      <c r="B4091" t="s">
        <v>78</v>
      </c>
      <c r="C4091" t="s">
        <v>7</v>
      </c>
      <c r="D4091" s="1">
        <v>0.22424712268727101</v>
      </c>
      <c r="E4091" s="1">
        <v>77730.1403278215</v>
      </c>
    </row>
    <row r="4092" spans="1:5" hidden="1" x14ac:dyDescent="0.25">
      <c r="A4092" t="s">
        <v>172</v>
      </c>
      <c r="B4092" t="s">
        <v>174</v>
      </c>
      <c r="C4092" t="s">
        <v>13</v>
      </c>
      <c r="D4092" s="1">
        <v>0.224225085044338</v>
      </c>
      <c r="E4092" s="1">
        <v>24359.096300000001</v>
      </c>
    </row>
    <row r="4093" spans="1:5" hidden="1" x14ac:dyDescent="0.25">
      <c r="A4093" t="s">
        <v>260</v>
      </c>
      <c r="B4093" t="s">
        <v>156</v>
      </c>
      <c r="C4093" t="s">
        <v>7</v>
      </c>
      <c r="D4093" s="1">
        <v>0.22267899715139799</v>
      </c>
      <c r="E4093" s="1">
        <v>4076.3402245379002</v>
      </c>
    </row>
    <row r="4094" spans="1:5" hidden="1" x14ac:dyDescent="0.25">
      <c r="A4094" t="s">
        <v>226</v>
      </c>
      <c r="B4094" t="s">
        <v>169</v>
      </c>
      <c r="C4094" t="s">
        <v>7</v>
      </c>
      <c r="D4094" s="1">
        <v>0.222314105524682</v>
      </c>
      <c r="E4094" s="1">
        <v>15788.4350568512</v>
      </c>
    </row>
    <row r="4095" spans="1:5" hidden="1" x14ac:dyDescent="0.25">
      <c r="A4095" t="s">
        <v>253</v>
      </c>
      <c r="B4095" t="s">
        <v>159</v>
      </c>
      <c r="C4095" t="s">
        <v>7</v>
      </c>
      <c r="D4095" s="1">
        <v>0.222189470441639</v>
      </c>
      <c r="E4095" s="1">
        <v>15275.907976562499</v>
      </c>
    </row>
    <row r="4096" spans="1:5" hidden="1" x14ac:dyDescent="0.25">
      <c r="A4096" t="s">
        <v>349</v>
      </c>
      <c r="B4096" t="s">
        <v>14</v>
      </c>
      <c r="C4096" t="s">
        <v>13</v>
      </c>
      <c r="D4096" s="1">
        <v>0.22210710287155799</v>
      </c>
      <c r="E4096" s="1">
        <v>92228.736087091806</v>
      </c>
    </row>
    <row r="4097" spans="1:5" hidden="1" x14ac:dyDescent="0.25">
      <c r="A4097" t="s">
        <v>291</v>
      </c>
      <c r="B4097" t="s">
        <v>11</v>
      </c>
      <c r="C4097" t="s">
        <v>7</v>
      </c>
      <c r="D4097" s="1">
        <v>0.22210282493314701</v>
      </c>
      <c r="E4097" s="1">
        <v>7012.9323330179504</v>
      </c>
    </row>
    <row r="4098" spans="1:5" hidden="1" x14ac:dyDescent="0.25">
      <c r="A4098" t="s">
        <v>187</v>
      </c>
      <c r="B4098" t="s">
        <v>95</v>
      </c>
      <c r="C4098" t="s">
        <v>13</v>
      </c>
      <c r="D4098" s="1">
        <v>0.222032108541561</v>
      </c>
      <c r="E4098" s="1">
        <v>53285.5358608639</v>
      </c>
    </row>
    <row r="4099" spans="1:5" hidden="1" x14ac:dyDescent="0.25">
      <c r="A4099" t="s">
        <v>328</v>
      </c>
      <c r="B4099" t="s">
        <v>135</v>
      </c>
      <c r="C4099" t="s">
        <v>13</v>
      </c>
      <c r="D4099" s="1">
        <v>0.221651091177818</v>
      </c>
      <c r="E4099" s="1">
        <v>987.32164813605198</v>
      </c>
    </row>
    <row r="4100" spans="1:5" hidden="1" x14ac:dyDescent="0.25">
      <c r="A4100" t="s">
        <v>233</v>
      </c>
      <c r="B4100" t="s">
        <v>167</v>
      </c>
      <c r="C4100" t="s">
        <v>7</v>
      </c>
      <c r="D4100" s="1">
        <v>0.22129545541224099</v>
      </c>
      <c r="E4100" s="1">
        <v>14648.172918968499</v>
      </c>
    </row>
    <row r="4101" spans="1:5" hidden="1" x14ac:dyDescent="0.25">
      <c r="A4101" t="s">
        <v>279</v>
      </c>
      <c r="B4101" t="s">
        <v>27</v>
      </c>
      <c r="C4101" t="s">
        <v>7</v>
      </c>
      <c r="D4101" s="1">
        <v>0.21958527014353699</v>
      </c>
      <c r="E4101" s="1">
        <v>96542.475561743806</v>
      </c>
    </row>
    <row r="4102" spans="1:5" hidden="1" x14ac:dyDescent="0.25">
      <c r="A4102" t="s">
        <v>252</v>
      </c>
      <c r="B4102" t="s">
        <v>67</v>
      </c>
      <c r="C4102" t="s">
        <v>13</v>
      </c>
      <c r="D4102" s="1">
        <v>0.21948434329458999</v>
      </c>
      <c r="E4102" s="1">
        <v>3742.38</v>
      </c>
    </row>
    <row r="4103" spans="1:5" hidden="1" x14ac:dyDescent="0.25">
      <c r="A4103" t="s">
        <v>323</v>
      </c>
      <c r="B4103" t="s">
        <v>179</v>
      </c>
      <c r="C4103" t="s">
        <v>7</v>
      </c>
      <c r="D4103" s="1">
        <v>0.21925952463118201</v>
      </c>
      <c r="E4103" s="1">
        <v>686.16909821489401</v>
      </c>
    </row>
    <row r="4104" spans="1:5" x14ac:dyDescent="0.25">
      <c r="A4104" t="s">
        <v>393</v>
      </c>
      <c r="B4104" t="s">
        <v>111</v>
      </c>
      <c r="C4104" t="s">
        <v>7</v>
      </c>
      <c r="D4104" s="1">
        <v>0.219153512040483</v>
      </c>
      <c r="E4104" s="1">
        <v>10243.958220149099</v>
      </c>
    </row>
    <row r="4105" spans="1:5" hidden="1" x14ac:dyDescent="0.25">
      <c r="A4105" t="s">
        <v>332</v>
      </c>
      <c r="B4105" t="s">
        <v>30</v>
      </c>
      <c r="C4105" t="s">
        <v>7</v>
      </c>
      <c r="D4105" s="1">
        <v>0.218999067631789</v>
      </c>
      <c r="E4105" s="1">
        <v>51890.752</v>
      </c>
    </row>
    <row r="4106" spans="1:5" hidden="1" x14ac:dyDescent="0.25">
      <c r="A4106" t="s">
        <v>41</v>
      </c>
      <c r="B4106" t="s">
        <v>79</v>
      </c>
      <c r="C4106" t="s">
        <v>7</v>
      </c>
      <c r="D4106" s="1">
        <v>0.218904711519047</v>
      </c>
      <c r="E4106" s="1">
        <v>180.45197138035101</v>
      </c>
    </row>
    <row r="4107" spans="1:5" hidden="1" x14ac:dyDescent="0.25">
      <c r="A4107" t="s">
        <v>204</v>
      </c>
      <c r="B4107" t="s">
        <v>32</v>
      </c>
      <c r="C4107" t="s">
        <v>7</v>
      </c>
      <c r="D4107" s="1">
        <v>0.218359677800367</v>
      </c>
      <c r="E4107" s="1">
        <v>75564.216</v>
      </c>
    </row>
    <row r="4108" spans="1:5" hidden="1" x14ac:dyDescent="0.25">
      <c r="A4108" t="s">
        <v>360</v>
      </c>
      <c r="B4108" t="s">
        <v>117</v>
      </c>
      <c r="C4108" t="s">
        <v>7</v>
      </c>
      <c r="D4108" s="1">
        <v>0.218346605938743</v>
      </c>
      <c r="E4108" s="1">
        <v>97717.342256640593</v>
      </c>
    </row>
    <row r="4109" spans="1:5" hidden="1" x14ac:dyDescent="0.25">
      <c r="A4109" t="s">
        <v>257</v>
      </c>
      <c r="B4109" t="s">
        <v>161</v>
      </c>
      <c r="C4109" t="s">
        <v>13</v>
      </c>
      <c r="D4109" s="1">
        <v>0.218284006209672</v>
      </c>
      <c r="E4109" s="1">
        <v>45849.574500000002</v>
      </c>
    </row>
    <row r="4110" spans="1:5" x14ac:dyDescent="0.25">
      <c r="A4110" t="s">
        <v>393</v>
      </c>
      <c r="B4110" t="s">
        <v>28</v>
      </c>
      <c r="C4110" t="s">
        <v>13</v>
      </c>
      <c r="D4110" s="1">
        <v>0.21811356729213799</v>
      </c>
      <c r="E4110" s="1">
        <v>860.92402550876898</v>
      </c>
    </row>
    <row r="4111" spans="1:5" hidden="1" x14ac:dyDescent="0.25">
      <c r="A4111" t="s">
        <v>220</v>
      </c>
      <c r="B4111" t="s">
        <v>98</v>
      </c>
      <c r="C4111" t="s">
        <v>7</v>
      </c>
      <c r="D4111" s="1">
        <v>0.218086821858026</v>
      </c>
      <c r="E4111" s="1">
        <v>14696.3257258911</v>
      </c>
    </row>
    <row r="4112" spans="1:5" hidden="1" x14ac:dyDescent="0.25">
      <c r="A4112" t="s">
        <v>373</v>
      </c>
      <c r="B4112" t="s">
        <v>65</v>
      </c>
      <c r="C4112" t="s">
        <v>7</v>
      </c>
      <c r="D4112" s="1">
        <v>0.21728078943149101</v>
      </c>
      <c r="E4112" s="1">
        <v>8027.67132037793</v>
      </c>
    </row>
    <row r="4113" spans="1:5" hidden="1" x14ac:dyDescent="0.25">
      <c r="A4113" t="s">
        <v>310</v>
      </c>
      <c r="B4113" t="s">
        <v>23</v>
      </c>
      <c r="C4113" t="s">
        <v>7</v>
      </c>
      <c r="D4113" s="1">
        <v>0.217026142314519</v>
      </c>
      <c r="E4113" s="1">
        <v>21610.226445138898</v>
      </c>
    </row>
    <row r="4114" spans="1:5" hidden="1" x14ac:dyDescent="0.25">
      <c r="A4114" t="s">
        <v>360</v>
      </c>
      <c r="B4114" t="s">
        <v>254</v>
      </c>
      <c r="C4114" t="s">
        <v>13</v>
      </c>
      <c r="D4114" s="1">
        <v>0.21700000390410401</v>
      </c>
      <c r="E4114" s="1">
        <v>43211.855957031301</v>
      </c>
    </row>
    <row r="4115" spans="1:5" hidden="1" x14ac:dyDescent="0.25">
      <c r="A4115" t="s">
        <v>348</v>
      </c>
      <c r="B4115" t="s">
        <v>93</v>
      </c>
      <c r="C4115" t="s">
        <v>7</v>
      </c>
      <c r="D4115" s="1">
        <v>0.21656831930829201</v>
      </c>
      <c r="E4115" s="1">
        <v>138028.326</v>
      </c>
    </row>
    <row r="4116" spans="1:5" hidden="1" x14ac:dyDescent="0.25">
      <c r="A4116" t="s">
        <v>390</v>
      </c>
      <c r="B4116" t="s">
        <v>121</v>
      </c>
      <c r="C4116" t="s">
        <v>7</v>
      </c>
      <c r="D4116" s="1">
        <v>0.21514051624678501</v>
      </c>
      <c r="E4116" s="1">
        <v>61988.9030058594</v>
      </c>
    </row>
    <row r="4117" spans="1:5" hidden="1" x14ac:dyDescent="0.25">
      <c r="A4117" t="s">
        <v>307</v>
      </c>
      <c r="B4117" t="s">
        <v>31</v>
      </c>
      <c r="C4117" t="s">
        <v>13</v>
      </c>
      <c r="D4117" s="1">
        <v>0.21408605272881701</v>
      </c>
      <c r="E4117" s="1">
        <v>26104</v>
      </c>
    </row>
    <row r="4118" spans="1:5" hidden="1" x14ac:dyDescent="0.25">
      <c r="A4118" t="s">
        <v>260</v>
      </c>
      <c r="B4118" t="s">
        <v>221</v>
      </c>
      <c r="C4118" t="s">
        <v>7</v>
      </c>
      <c r="D4118" s="1">
        <v>0.21371234614850801</v>
      </c>
      <c r="E4118" s="1">
        <v>2861.1065602297899</v>
      </c>
    </row>
    <row r="4119" spans="1:5" hidden="1" x14ac:dyDescent="0.25">
      <c r="A4119" t="s">
        <v>237</v>
      </c>
      <c r="B4119" t="s">
        <v>54</v>
      </c>
      <c r="C4119" t="s">
        <v>7</v>
      </c>
      <c r="D4119" s="1">
        <v>0.21298971174359299</v>
      </c>
      <c r="E4119" s="1">
        <v>7791.0380999999998</v>
      </c>
    </row>
    <row r="4120" spans="1:5" hidden="1" x14ac:dyDescent="0.25">
      <c r="A4120" t="s">
        <v>407</v>
      </c>
      <c r="B4120" t="s">
        <v>17</v>
      </c>
      <c r="C4120" t="s">
        <v>7</v>
      </c>
      <c r="D4120" s="1">
        <v>0.21264196116150599</v>
      </c>
      <c r="E4120" s="1">
        <v>27611.262282219799</v>
      </c>
    </row>
    <row r="4121" spans="1:5" hidden="1" x14ac:dyDescent="0.25">
      <c r="A4121" t="s">
        <v>323</v>
      </c>
      <c r="B4121" t="s">
        <v>40</v>
      </c>
      <c r="C4121" t="s">
        <v>7</v>
      </c>
      <c r="D4121" s="1">
        <v>0.21245580131134501</v>
      </c>
      <c r="E4121" s="1">
        <v>9710.0070114568407</v>
      </c>
    </row>
    <row r="4122" spans="1:5" hidden="1" x14ac:dyDescent="0.25">
      <c r="A4122" t="s">
        <v>237</v>
      </c>
      <c r="B4122" t="s">
        <v>128</v>
      </c>
      <c r="C4122" t="s">
        <v>7</v>
      </c>
      <c r="D4122" s="1">
        <v>0.211837913533649</v>
      </c>
      <c r="E4122" s="1">
        <v>27673.951499999999</v>
      </c>
    </row>
    <row r="4123" spans="1:5" hidden="1" x14ac:dyDescent="0.25">
      <c r="A4123" t="s">
        <v>91</v>
      </c>
      <c r="B4123" t="s">
        <v>63</v>
      </c>
      <c r="C4123" t="s">
        <v>7</v>
      </c>
      <c r="D4123" s="1">
        <v>0.21114755547608899</v>
      </c>
      <c r="E4123" s="1">
        <v>114.30520643032</v>
      </c>
    </row>
    <row r="4124" spans="1:5" hidden="1" x14ac:dyDescent="0.25">
      <c r="A4124" t="s">
        <v>323</v>
      </c>
      <c r="B4124" t="s">
        <v>162</v>
      </c>
      <c r="C4124" t="s">
        <v>13</v>
      </c>
      <c r="D4124" s="1">
        <v>0.210354598692922</v>
      </c>
      <c r="E4124" s="1">
        <v>906.96690487790897</v>
      </c>
    </row>
    <row r="4125" spans="1:5" hidden="1" x14ac:dyDescent="0.25">
      <c r="A4125" t="s">
        <v>188</v>
      </c>
      <c r="B4125" t="s">
        <v>193</v>
      </c>
      <c r="C4125" t="s">
        <v>7</v>
      </c>
      <c r="D4125" s="1">
        <v>0.21021291091710301</v>
      </c>
      <c r="E4125" s="1">
        <v>2456.6604825613999</v>
      </c>
    </row>
    <row r="4126" spans="1:5" hidden="1" x14ac:dyDescent="0.25">
      <c r="A4126" t="s">
        <v>396</v>
      </c>
      <c r="B4126" t="s">
        <v>18</v>
      </c>
      <c r="C4126" t="s">
        <v>43</v>
      </c>
      <c r="D4126" s="1">
        <v>0.21006323078223199</v>
      </c>
      <c r="E4126" s="1">
        <v>22240.926297792099</v>
      </c>
    </row>
    <row r="4127" spans="1:5" x14ac:dyDescent="0.25">
      <c r="A4127" t="s">
        <v>393</v>
      </c>
      <c r="B4127" t="s">
        <v>126</v>
      </c>
      <c r="C4127" t="s">
        <v>7</v>
      </c>
      <c r="D4127" s="1">
        <v>0.209181971843477</v>
      </c>
      <c r="E4127" s="1">
        <v>2008.0117774825301</v>
      </c>
    </row>
    <row r="4128" spans="1:5" hidden="1" x14ac:dyDescent="0.25">
      <c r="A4128" t="s">
        <v>211</v>
      </c>
      <c r="B4128" t="s">
        <v>53</v>
      </c>
      <c r="C4128" t="s">
        <v>13</v>
      </c>
      <c r="D4128" s="1">
        <v>0.209162926767021</v>
      </c>
      <c r="E4128" s="1">
        <v>56525.109008789099</v>
      </c>
    </row>
    <row r="4129" spans="1:5" hidden="1" x14ac:dyDescent="0.25">
      <c r="A4129" t="s">
        <v>357</v>
      </c>
      <c r="B4129" t="s">
        <v>209</v>
      </c>
      <c r="C4129" t="s">
        <v>13</v>
      </c>
      <c r="D4129" s="1">
        <v>0.209102720567514</v>
      </c>
      <c r="E4129" s="1">
        <v>172.141927065532</v>
      </c>
    </row>
    <row r="4130" spans="1:5" hidden="1" x14ac:dyDescent="0.25">
      <c r="A4130" t="s">
        <v>362</v>
      </c>
      <c r="B4130" t="s">
        <v>56</v>
      </c>
      <c r="C4130" t="s">
        <v>13</v>
      </c>
      <c r="D4130" s="1">
        <v>0.208533966720373</v>
      </c>
      <c r="E4130" s="1">
        <v>83919.944314223598</v>
      </c>
    </row>
    <row r="4131" spans="1:5" hidden="1" x14ac:dyDescent="0.25">
      <c r="A4131" t="s">
        <v>293</v>
      </c>
      <c r="B4131" t="s">
        <v>61</v>
      </c>
      <c r="C4131" t="s">
        <v>43</v>
      </c>
      <c r="D4131" s="1">
        <v>0.208161384143356</v>
      </c>
      <c r="E4131" s="1">
        <v>7034.4193907057197</v>
      </c>
    </row>
    <row r="4132" spans="1:5" hidden="1" x14ac:dyDescent="0.25">
      <c r="A4132" t="s">
        <v>233</v>
      </c>
      <c r="B4132" t="s">
        <v>35</v>
      </c>
      <c r="C4132" t="s">
        <v>13</v>
      </c>
      <c r="D4132" s="1">
        <v>0.20808039423637101</v>
      </c>
      <c r="E4132" s="1">
        <v>3615.7775249542201</v>
      </c>
    </row>
    <row r="4133" spans="1:5" hidden="1" x14ac:dyDescent="0.25">
      <c r="A4133" t="s">
        <v>226</v>
      </c>
      <c r="B4133" t="s">
        <v>215</v>
      </c>
      <c r="C4133" t="s">
        <v>7</v>
      </c>
      <c r="D4133" s="1">
        <v>0.20774229736328101</v>
      </c>
      <c r="E4133" s="1">
        <v>82.201513867187501</v>
      </c>
    </row>
    <row r="4134" spans="1:5" hidden="1" x14ac:dyDescent="0.25">
      <c r="A4134" t="s">
        <v>172</v>
      </c>
      <c r="B4134" t="s">
        <v>62</v>
      </c>
      <c r="C4134" t="s">
        <v>13</v>
      </c>
      <c r="D4134" s="1">
        <v>0.20702999830245999</v>
      </c>
      <c r="E4134" s="1">
        <v>103339</v>
      </c>
    </row>
    <row r="4135" spans="1:5" hidden="1" x14ac:dyDescent="0.25">
      <c r="A4135" t="s">
        <v>310</v>
      </c>
      <c r="B4135" t="s">
        <v>143</v>
      </c>
      <c r="C4135" t="s">
        <v>13</v>
      </c>
      <c r="D4135" s="1">
        <v>0.20653984908230799</v>
      </c>
      <c r="E4135" s="1">
        <v>6019.6709676363698</v>
      </c>
    </row>
    <row r="4136" spans="1:5" hidden="1" x14ac:dyDescent="0.25">
      <c r="A4136" t="s">
        <v>320</v>
      </c>
      <c r="B4136" t="s">
        <v>161</v>
      </c>
      <c r="C4136" t="s">
        <v>13</v>
      </c>
      <c r="D4136" s="1">
        <v>0.20523760507274399</v>
      </c>
      <c r="E4136" s="1">
        <v>43492.2984</v>
      </c>
    </row>
    <row r="4137" spans="1:5" hidden="1" x14ac:dyDescent="0.25">
      <c r="A4137" t="s">
        <v>398</v>
      </c>
      <c r="B4137" t="s">
        <v>106</v>
      </c>
      <c r="C4137" t="s">
        <v>7</v>
      </c>
      <c r="D4137" s="1">
        <v>0.204575594918257</v>
      </c>
      <c r="E4137" s="1">
        <v>4182.4609659263097</v>
      </c>
    </row>
    <row r="4138" spans="1:5" hidden="1" x14ac:dyDescent="0.25">
      <c r="A4138" t="s">
        <v>220</v>
      </c>
      <c r="B4138" t="s">
        <v>168</v>
      </c>
      <c r="C4138" t="s">
        <v>7</v>
      </c>
      <c r="D4138" s="1">
        <v>0.20418925206025601</v>
      </c>
      <c r="E4138" s="1">
        <v>31620.241685269899</v>
      </c>
    </row>
    <row r="4139" spans="1:5" hidden="1" x14ac:dyDescent="0.25">
      <c r="A4139" t="s">
        <v>242</v>
      </c>
      <c r="B4139" t="s">
        <v>199</v>
      </c>
      <c r="C4139" t="s">
        <v>7</v>
      </c>
      <c r="D4139" s="1">
        <v>0.203856296681799</v>
      </c>
      <c r="E4139" s="1">
        <v>147740.548455493</v>
      </c>
    </row>
    <row r="4140" spans="1:5" hidden="1" x14ac:dyDescent="0.25">
      <c r="A4140" t="s">
        <v>132</v>
      </c>
      <c r="B4140" t="s">
        <v>133</v>
      </c>
      <c r="C4140" t="s">
        <v>13</v>
      </c>
      <c r="D4140" s="1">
        <v>0.20375481762467401</v>
      </c>
      <c r="E4140" s="1">
        <v>367.52795147309803</v>
      </c>
    </row>
    <row r="4141" spans="1:5" hidden="1" x14ac:dyDescent="0.25">
      <c r="A4141" t="s">
        <v>279</v>
      </c>
      <c r="B4141" t="s">
        <v>143</v>
      </c>
      <c r="C4141" t="s">
        <v>7</v>
      </c>
      <c r="D4141" s="1">
        <v>0.20340523287735701</v>
      </c>
      <c r="E4141" s="1">
        <v>75434.145373084903</v>
      </c>
    </row>
    <row r="4142" spans="1:5" hidden="1" x14ac:dyDescent="0.25">
      <c r="A4142" t="s">
        <v>328</v>
      </c>
      <c r="B4142" t="s">
        <v>37</v>
      </c>
      <c r="C4142" t="s">
        <v>7</v>
      </c>
      <c r="D4142" s="1">
        <v>0.20311998302571799</v>
      </c>
      <c r="E4142" s="1">
        <v>9513.8552141008004</v>
      </c>
    </row>
    <row r="4143" spans="1:5" hidden="1" x14ac:dyDescent="0.25">
      <c r="A4143" t="s">
        <v>291</v>
      </c>
      <c r="B4143" t="s">
        <v>63</v>
      </c>
      <c r="C4143" t="s">
        <v>13</v>
      </c>
      <c r="D4143" s="1">
        <v>0.20281246174415099</v>
      </c>
      <c r="E4143" s="1">
        <v>282.040399802384</v>
      </c>
    </row>
    <row r="4144" spans="1:5" hidden="1" x14ac:dyDescent="0.25">
      <c r="A4144" t="s">
        <v>386</v>
      </c>
      <c r="B4144" t="s">
        <v>129</v>
      </c>
      <c r="C4144" t="s">
        <v>13</v>
      </c>
      <c r="D4144" s="1">
        <v>0.20260991143281601</v>
      </c>
      <c r="E4144" s="1">
        <v>22196.0442</v>
      </c>
    </row>
    <row r="4145" spans="1:5" hidden="1" x14ac:dyDescent="0.25">
      <c r="A4145" t="s">
        <v>145</v>
      </c>
      <c r="B4145" t="s">
        <v>31</v>
      </c>
      <c r="C4145" t="s">
        <v>7</v>
      </c>
      <c r="D4145" s="1">
        <v>0.20260599137886301</v>
      </c>
      <c r="E4145" s="1">
        <v>23130.1604125337</v>
      </c>
    </row>
    <row r="4146" spans="1:5" hidden="1" x14ac:dyDescent="0.25">
      <c r="A4146" t="s">
        <v>405</v>
      </c>
      <c r="B4146" t="s">
        <v>197</v>
      </c>
      <c r="C4146" t="s">
        <v>7</v>
      </c>
      <c r="D4146" s="1">
        <v>0.201506723648046</v>
      </c>
      <c r="E4146" s="1">
        <v>104.37888357426699</v>
      </c>
    </row>
    <row r="4147" spans="1:5" hidden="1" x14ac:dyDescent="0.25">
      <c r="A4147" t="s">
        <v>260</v>
      </c>
      <c r="B4147" t="s">
        <v>146</v>
      </c>
      <c r="C4147" t="s">
        <v>7</v>
      </c>
      <c r="D4147" s="1">
        <v>0.20115873742295701</v>
      </c>
      <c r="E4147" s="1">
        <v>4837.3842684084302</v>
      </c>
    </row>
    <row r="4148" spans="1:5" hidden="1" x14ac:dyDescent="0.25">
      <c r="A4148" t="s">
        <v>188</v>
      </c>
      <c r="B4148" t="s">
        <v>35</v>
      </c>
      <c r="C4148" t="s">
        <v>7</v>
      </c>
      <c r="D4148" s="1">
        <v>0.201116842393957</v>
      </c>
      <c r="E4148" s="1">
        <v>2121.4804893457299</v>
      </c>
    </row>
    <row r="4149" spans="1:5" hidden="1" x14ac:dyDescent="0.25">
      <c r="A4149" t="s">
        <v>165</v>
      </c>
      <c r="B4149" t="s">
        <v>126</v>
      </c>
      <c r="C4149" t="s">
        <v>13</v>
      </c>
      <c r="D4149" s="1">
        <v>0.20000000298023199</v>
      </c>
      <c r="E4149" s="1">
        <v>4000</v>
      </c>
    </row>
    <row r="4150" spans="1:5" hidden="1" x14ac:dyDescent="0.25">
      <c r="A4150" t="s">
        <v>281</v>
      </c>
      <c r="B4150" t="s">
        <v>135</v>
      </c>
      <c r="C4150" t="s">
        <v>7</v>
      </c>
      <c r="D4150" s="1">
        <v>0.199524081763015</v>
      </c>
      <c r="E4150" s="1">
        <v>54.338473331204099</v>
      </c>
    </row>
    <row r="4151" spans="1:5" hidden="1" x14ac:dyDescent="0.25">
      <c r="A4151" t="s">
        <v>388</v>
      </c>
      <c r="B4151" t="s">
        <v>177</v>
      </c>
      <c r="C4151" t="s">
        <v>13</v>
      </c>
      <c r="D4151" s="1">
        <v>0.19892180842673399</v>
      </c>
      <c r="E4151" s="1">
        <v>25383.650399999999</v>
      </c>
    </row>
    <row r="4152" spans="1:5" hidden="1" x14ac:dyDescent="0.25">
      <c r="A4152" t="s">
        <v>219</v>
      </c>
      <c r="B4152" t="s">
        <v>27</v>
      </c>
      <c r="C4152" t="s">
        <v>7</v>
      </c>
      <c r="D4152" s="1">
        <v>0.19875701874615601</v>
      </c>
      <c r="E4152" s="1">
        <v>80638.235856823696</v>
      </c>
    </row>
    <row r="4153" spans="1:5" hidden="1" x14ac:dyDescent="0.25">
      <c r="A4153" t="s">
        <v>370</v>
      </c>
      <c r="B4153" t="s">
        <v>148</v>
      </c>
      <c r="C4153" t="s">
        <v>7</v>
      </c>
      <c r="D4153" s="1">
        <v>0.198461483131742</v>
      </c>
      <c r="E4153" s="1">
        <v>91167.660399999993</v>
      </c>
    </row>
    <row r="4154" spans="1:5" hidden="1" x14ac:dyDescent="0.25">
      <c r="A4154" t="s">
        <v>310</v>
      </c>
      <c r="B4154" t="s">
        <v>33</v>
      </c>
      <c r="C4154" t="s">
        <v>13</v>
      </c>
      <c r="D4154" s="1">
        <v>0.19818065287835801</v>
      </c>
      <c r="E4154" s="1">
        <v>29074.088440082</v>
      </c>
    </row>
    <row r="4155" spans="1:5" hidden="1" x14ac:dyDescent="0.25">
      <c r="A4155" t="s">
        <v>323</v>
      </c>
      <c r="B4155" t="s">
        <v>128</v>
      </c>
      <c r="C4155" t="s">
        <v>13</v>
      </c>
      <c r="D4155" s="1">
        <v>0.19785096526335999</v>
      </c>
      <c r="E4155" s="1">
        <v>5429.63608734014</v>
      </c>
    </row>
    <row r="4156" spans="1:5" hidden="1" x14ac:dyDescent="0.25">
      <c r="A4156" t="s">
        <v>328</v>
      </c>
      <c r="B4156" t="s">
        <v>20</v>
      </c>
      <c r="C4156" t="s">
        <v>7</v>
      </c>
      <c r="D4156" s="1">
        <v>0.19751856744381799</v>
      </c>
      <c r="E4156" s="1">
        <v>1862.81170446906</v>
      </c>
    </row>
    <row r="4157" spans="1:5" hidden="1" x14ac:dyDescent="0.25">
      <c r="A4157" t="s">
        <v>233</v>
      </c>
      <c r="B4157" t="s">
        <v>74</v>
      </c>
      <c r="C4157" t="s">
        <v>7</v>
      </c>
      <c r="D4157" s="1">
        <v>0.197447996343628</v>
      </c>
      <c r="E4157" s="1">
        <v>5458.9209714606995</v>
      </c>
    </row>
    <row r="4158" spans="1:5" hidden="1" x14ac:dyDescent="0.25">
      <c r="A4158" t="s">
        <v>328</v>
      </c>
      <c r="B4158" t="s">
        <v>223</v>
      </c>
      <c r="C4158" t="s">
        <v>7</v>
      </c>
      <c r="D4158" s="1">
        <v>0.19711247897244399</v>
      </c>
      <c r="E4158" s="1">
        <v>906.97288227664205</v>
      </c>
    </row>
    <row r="4159" spans="1:5" hidden="1" x14ac:dyDescent="0.25">
      <c r="A4159" t="s">
        <v>237</v>
      </c>
      <c r="B4159" t="s">
        <v>30</v>
      </c>
      <c r="C4159" t="s">
        <v>7</v>
      </c>
      <c r="D4159" s="1">
        <v>0.19698422176226299</v>
      </c>
      <c r="E4159" s="1">
        <v>88380.133799999996</v>
      </c>
    </row>
    <row r="4160" spans="1:5" hidden="1" x14ac:dyDescent="0.25">
      <c r="A4160" t="s">
        <v>339</v>
      </c>
      <c r="B4160" t="s">
        <v>19</v>
      </c>
      <c r="C4160" t="s">
        <v>7</v>
      </c>
      <c r="D4160" s="1">
        <v>0.19673528950146499</v>
      </c>
      <c r="E4160" s="1">
        <v>1076.0668330721901</v>
      </c>
    </row>
    <row r="4161" spans="1:5" hidden="1" x14ac:dyDescent="0.25">
      <c r="A4161" t="s">
        <v>339</v>
      </c>
      <c r="B4161" t="s">
        <v>221</v>
      </c>
      <c r="C4161" t="s">
        <v>13</v>
      </c>
      <c r="D4161" s="1">
        <v>0.19664870284039301</v>
      </c>
      <c r="E4161" s="1">
        <v>327.89313344392502</v>
      </c>
    </row>
    <row r="4162" spans="1:5" hidden="1" x14ac:dyDescent="0.25">
      <c r="A4162" t="s">
        <v>339</v>
      </c>
      <c r="B4162" t="s">
        <v>249</v>
      </c>
      <c r="C4162" t="s">
        <v>7</v>
      </c>
      <c r="D4162" s="1">
        <v>0.19660865322361601</v>
      </c>
      <c r="E4162" s="1">
        <v>10128.0455965569</v>
      </c>
    </row>
    <row r="4163" spans="1:5" hidden="1" x14ac:dyDescent="0.25">
      <c r="A4163" t="s">
        <v>186</v>
      </c>
      <c r="B4163" t="s">
        <v>103</v>
      </c>
      <c r="C4163" t="s">
        <v>7</v>
      </c>
      <c r="D4163" s="1">
        <v>0.19641127968291799</v>
      </c>
      <c r="E4163" s="1">
        <v>32819.547440679002</v>
      </c>
    </row>
    <row r="4164" spans="1:5" hidden="1" x14ac:dyDescent="0.25">
      <c r="A4164" t="s">
        <v>319</v>
      </c>
      <c r="B4164" t="s">
        <v>16</v>
      </c>
      <c r="C4164" t="s">
        <v>13</v>
      </c>
      <c r="D4164" s="1">
        <v>0.19569324283106401</v>
      </c>
      <c r="E4164" s="1">
        <v>42597.123543634298</v>
      </c>
    </row>
    <row r="4165" spans="1:5" hidden="1" x14ac:dyDescent="0.25">
      <c r="A4165" t="s">
        <v>363</v>
      </c>
      <c r="B4165" t="s">
        <v>101</v>
      </c>
      <c r="C4165" t="s">
        <v>7</v>
      </c>
      <c r="D4165" s="1">
        <v>0.194559796229471</v>
      </c>
      <c r="E4165" s="1">
        <v>49964.383767773397</v>
      </c>
    </row>
    <row r="4166" spans="1:5" hidden="1" x14ac:dyDescent="0.25">
      <c r="A4166" t="s">
        <v>188</v>
      </c>
      <c r="B4166" t="s">
        <v>42</v>
      </c>
      <c r="C4166" t="s">
        <v>7</v>
      </c>
      <c r="D4166" s="1">
        <v>0.19404560930215101</v>
      </c>
      <c r="E4166" s="1">
        <v>10309.5391974582</v>
      </c>
    </row>
    <row r="4167" spans="1:5" hidden="1" x14ac:dyDescent="0.25">
      <c r="A4167" t="s">
        <v>310</v>
      </c>
      <c r="B4167" t="s">
        <v>65</v>
      </c>
      <c r="C4167" t="s">
        <v>7</v>
      </c>
      <c r="D4167" s="1">
        <v>0.19400404765229201</v>
      </c>
      <c r="E4167" s="1">
        <v>6878.1757815036399</v>
      </c>
    </row>
    <row r="4168" spans="1:5" hidden="1" x14ac:dyDescent="0.25">
      <c r="A4168" t="s">
        <v>373</v>
      </c>
      <c r="B4168" t="s">
        <v>189</v>
      </c>
      <c r="C4168" t="s">
        <v>7</v>
      </c>
      <c r="D4168" s="1">
        <v>0.19380238153534499</v>
      </c>
      <c r="E4168" s="1">
        <v>4552.3828902919304</v>
      </c>
    </row>
    <row r="4169" spans="1:5" hidden="1" x14ac:dyDescent="0.25">
      <c r="A4169" t="s">
        <v>398</v>
      </c>
      <c r="B4169" t="s">
        <v>28</v>
      </c>
      <c r="C4169" t="s">
        <v>7</v>
      </c>
      <c r="D4169" s="1">
        <v>0.19329172114760301</v>
      </c>
      <c r="E4169" s="1">
        <v>23301.035046179099</v>
      </c>
    </row>
    <row r="4170" spans="1:5" hidden="1" x14ac:dyDescent="0.25">
      <c r="A4170" t="s">
        <v>310</v>
      </c>
      <c r="B4170" t="s">
        <v>52</v>
      </c>
      <c r="C4170" t="s">
        <v>7</v>
      </c>
      <c r="D4170" s="1">
        <v>0.19324525264149101</v>
      </c>
      <c r="E4170" s="1">
        <v>21629.7661278163</v>
      </c>
    </row>
    <row r="4171" spans="1:5" x14ac:dyDescent="0.25">
      <c r="A4171" t="s">
        <v>393</v>
      </c>
      <c r="B4171" t="s">
        <v>276</v>
      </c>
      <c r="C4171" t="s">
        <v>13</v>
      </c>
      <c r="D4171" s="1">
        <v>0.19315824205978799</v>
      </c>
      <c r="E4171" s="1">
        <v>48.231613042329101</v>
      </c>
    </row>
    <row r="4172" spans="1:5" hidden="1" x14ac:dyDescent="0.25">
      <c r="A4172" t="s">
        <v>362</v>
      </c>
      <c r="B4172" t="s">
        <v>240</v>
      </c>
      <c r="C4172" t="s">
        <v>7</v>
      </c>
      <c r="D4172" s="1">
        <v>0.193031822258356</v>
      </c>
      <c r="E4172" s="1">
        <v>53.946054828402303</v>
      </c>
    </row>
    <row r="4173" spans="1:5" hidden="1" x14ac:dyDescent="0.25">
      <c r="A4173" t="s">
        <v>205</v>
      </c>
      <c r="B4173" t="s">
        <v>114</v>
      </c>
      <c r="C4173" t="s">
        <v>13</v>
      </c>
      <c r="D4173" s="1">
        <v>0.19288518417075701</v>
      </c>
      <c r="E4173" s="1">
        <v>1895.3341297451</v>
      </c>
    </row>
    <row r="4174" spans="1:5" hidden="1" x14ac:dyDescent="0.25">
      <c r="A4174" t="s">
        <v>356</v>
      </c>
      <c r="B4174" t="s">
        <v>53</v>
      </c>
      <c r="C4174" t="s">
        <v>13</v>
      </c>
      <c r="D4174" s="1">
        <v>0.192856137373875</v>
      </c>
      <c r="E4174" s="1">
        <v>185256.21004775801</v>
      </c>
    </row>
    <row r="4175" spans="1:5" hidden="1" x14ac:dyDescent="0.25">
      <c r="A4175" t="s">
        <v>306</v>
      </c>
      <c r="B4175" t="s">
        <v>68</v>
      </c>
      <c r="C4175" t="s">
        <v>7</v>
      </c>
      <c r="D4175" s="1">
        <v>0.192786353497712</v>
      </c>
      <c r="E4175" s="1">
        <v>4676.1066528063202</v>
      </c>
    </row>
    <row r="4176" spans="1:5" hidden="1" x14ac:dyDescent="0.25">
      <c r="A4176" t="s">
        <v>398</v>
      </c>
      <c r="B4176" t="s">
        <v>314</v>
      </c>
      <c r="C4176" t="s">
        <v>13</v>
      </c>
      <c r="D4176" s="1">
        <v>0.19247419903322299</v>
      </c>
      <c r="E4176" s="1">
        <v>813.89681078801004</v>
      </c>
    </row>
    <row r="4177" spans="1:5" hidden="1" x14ac:dyDescent="0.25">
      <c r="A4177" t="s">
        <v>310</v>
      </c>
      <c r="B4177" t="s">
        <v>189</v>
      </c>
      <c r="C4177" t="s">
        <v>7</v>
      </c>
      <c r="D4177" s="1">
        <v>0.19224711294388599</v>
      </c>
      <c r="E4177" s="1">
        <v>3236.7737363903202</v>
      </c>
    </row>
    <row r="4178" spans="1:5" hidden="1" x14ac:dyDescent="0.25">
      <c r="A4178" t="s">
        <v>297</v>
      </c>
      <c r="B4178" t="s">
        <v>85</v>
      </c>
      <c r="C4178" t="s">
        <v>7</v>
      </c>
      <c r="D4178" s="1">
        <v>0.192212406572423</v>
      </c>
      <c r="E4178" s="1">
        <v>793.52526835027095</v>
      </c>
    </row>
    <row r="4179" spans="1:5" hidden="1" x14ac:dyDescent="0.25">
      <c r="A4179" t="s">
        <v>361</v>
      </c>
      <c r="B4179" t="s">
        <v>158</v>
      </c>
      <c r="C4179" t="s">
        <v>7</v>
      </c>
      <c r="D4179" s="1">
        <v>0.192015865214401</v>
      </c>
      <c r="E4179" s="1">
        <v>10776.7184580545</v>
      </c>
    </row>
    <row r="4180" spans="1:5" hidden="1" x14ac:dyDescent="0.25">
      <c r="A4180" t="s">
        <v>165</v>
      </c>
      <c r="B4180" t="s">
        <v>114</v>
      </c>
      <c r="C4180" t="s">
        <v>7</v>
      </c>
      <c r="D4180" s="1">
        <v>0.19189729162654801</v>
      </c>
      <c r="E4180" s="1">
        <v>10871.42</v>
      </c>
    </row>
    <row r="4181" spans="1:5" hidden="1" x14ac:dyDescent="0.25">
      <c r="A4181" t="s">
        <v>328</v>
      </c>
      <c r="B4181" t="s">
        <v>150</v>
      </c>
      <c r="C4181" t="s">
        <v>7</v>
      </c>
      <c r="D4181" s="1">
        <v>0.19154483759311</v>
      </c>
      <c r="E4181" s="1">
        <v>2223.68865930639</v>
      </c>
    </row>
    <row r="4182" spans="1:5" hidden="1" x14ac:dyDescent="0.25">
      <c r="A4182" t="s">
        <v>339</v>
      </c>
      <c r="B4182" t="s">
        <v>96</v>
      </c>
      <c r="C4182" t="s">
        <v>7</v>
      </c>
      <c r="D4182" s="1">
        <v>0.19151153410579899</v>
      </c>
      <c r="E4182" s="1">
        <v>2754.09215708787</v>
      </c>
    </row>
    <row r="4183" spans="1:5" hidden="1" x14ac:dyDescent="0.25">
      <c r="A4183" t="s">
        <v>328</v>
      </c>
      <c r="B4183" t="s">
        <v>157</v>
      </c>
      <c r="C4183" t="s">
        <v>13</v>
      </c>
      <c r="D4183" s="1">
        <v>0.19144205470995199</v>
      </c>
      <c r="E4183" s="1">
        <v>913.20193405925602</v>
      </c>
    </row>
    <row r="4184" spans="1:5" hidden="1" x14ac:dyDescent="0.25">
      <c r="A4184" t="s">
        <v>113</v>
      </c>
      <c r="B4184" t="s">
        <v>60</v>
      </c>
      <c r="C4184" t="s">
        <v>7</v>
      </c>
      <c r="D4184" s="1">
        <v>0.19141932833822201</v>
      </c>
      <c r="E4184" s="1">
        <v>9678.2823000000008</v>
      </c>
    </row>
    <row r="4185" spans="1:5" hidden="1" x14ac:dyDescent="0.25">
      <c r="A4185" t="s">
        <v>291</v>
      </c>
      <c r="B4185" t="s">
        <v>52</v>
      </c>
      <c r="C4185" t="s">
        <v>13</v>
      </c>
      <c r="D4185" s="1">
        <v>0.19121541521143101</v>
      </c>
      <c r="E4185" s="1">
        <v>11370.852440914599</v>
      </c>
    </row>
    <row r="4186" spans="1:5" hidden="1" x14ac:dyDescent="0.25">
      <c r="A4186" t="s">
        <v>386</v>
      </c>
      <c r="B4186" t="s">
        <v>146</v>
      </c>
      <c r="C4186" t="s">
        <v>7</v>
      </c>
      <c r="D4186" s="1">
        <v>0.19068081059255601</v>
      </c>
      <c r="E4186" s="1">
        <v>24270.054199999999</v>
      </c>
    </row>
    <row r="4187" spans="1:5" hidden="1" x14ac:dyDescent="0.25">
      <c r="A4187" t="s">
        <v>297</v>
      </c>
      <c r="B4187" t="s">
        <v>12</v>
      </c>
      <c r="C4187" t="s">
        <v>7</v>
      </c>
      <c r="D4187" s="1">
        <v>0.19067796917407701</v>
      </c>
      <c r="E4187" s="1">
        <v>6790.7675482636396</v>
      </c>
    </row>
    <row r="4188" spans="1:5" hidden="1" x14ac:dyDescent="0.25">
      <c r="A4188" t="s">
        <v>297</v>
      </c>
      <c r="B4188" t="s">
        <v>20</v>
      </c>
      <c r="C4188" t="s">
        <v>7</v>
      </c>
      <c r="D4188" s="1">
        <v>0.19037342892384701</v>
      </c>
      <c r="E4188" s="1">
        <v>1990.47862488019</v>
      </c>
    </row>
    <row r="4189" spans="1:5" hidden="1" x14ac:dyDescent="0.25">
      <c r="A4189" t="s">
        <v>208</v>
      </c>
      <c r="B4189" t="s">
        <v>56</v>
      </c>
      <c r="C4189" t="s">
        <v>13</v>
      </c>
      <c r="D4189" s="1">
        <v>0.18999590429638999</v>
      </c>
      <c r="E4189" s="1">
        <v>2911.1262247476202</v>
      </c>
    </row>
    <row r="4190" spans="1:5" hidden="1" x14ac:dyDescent="0.25">
      <c r="A4190" t="s">
        <v>398</v>
      </c>
      <c r="B4190" t="s">
        <v>36</v>
      </c>
      <c r="C4190" t="s">
        <v>7</v>
      </c>
      <c r="D4190" s="1">
        <v>0.18996311088762199</v>
      </c>
      <c r="E4190" s="1">
        <v>45544.408462032799</v>
      </c>
    </row>
    <row r="4191" spans="1:5" hidden="1" x14ac:dyDescent="0.25">
      <c r="A4191" t="s">
        <v>363</v>
      </c>
      <c r="B4191" t="s">
        <v>12</v>
      </c>
      <c r="C4191" t="s">
        <v>13</v>
      </c>
      <c r="D4191" s="1">
        <v>0.18991132272748901</v>
      </c>
      <c r="E4191" s="1">
        <v>4468.7044208863299</v>
      </c>
    </row>
    <row r="4192" spans="1:5" hidden="1" x14ac:dyDescent="0.25">
      <c r="A4192" t="s">
        <v>293</v>
      </c>
      <c r="B4192" t="s">
        <v>126</v>
      </c>
      <c r="C4192" t="s">
        <v>43</v>
      </c>
      <c r="D4192" s="1">
        <v>0.189787859610276</v>
      </c>
      <c r="E4192" s="1">
        <v>613.91098605017896</v>
      </c>
    </row>
    <row r="4193" spans="1:5" hidden="1" x14ac:dyDescent="0.25">
      <c r="A4193" t="s">
        <v>206</v>
      </c>
      <c r="B4193" t="s">
        <v>114</v>
      </c>
      <c r="C4193" t="s">
        <v>7</v>
      </c>
      <c r="D4193" s="1">
        <v>0.18973796148885499</v>
      </c>
      <c r="E4193" s="1">
        <v>12397.9929736376</v>
      </c>
    </row>
    <row r="4194" spans="1:5" hidden="1" x14ac:dyDescent="0.25">
      <c r="A4194" t="s">
        <v>310</v>
      </c>
      <c r="B4194" t="s">
        <v>103</v>
      </c>
      <c r="C4194" t="s">
        <v>7</v>
      </c>
      <c r="D4194" s="1">
        <v>0.18970734494341099</v>
      </c>
      <c r="E4194" s="1">
        <v>55516.304895755798</v>
      </c>
    </row>
    <row r="4195" spans="1:5" hidden="1" x14ac:dyDescent="0.25">
      <c r="A4195" t="s">
        <v>398</v>
      </c>
      <c r="B4195" t="s">
        <v>299</v>
      </c>
      <c r="C4195" t="s">
        <v>13</v>
      </c>
      <c r="D4195" s="1">
        <v>0.189422725433642</v>
      </c>
      <c r="E4195" s="1">
        <v>153.630188382764</v>
      </c>
    </row>
    <row r="4196" spans="1:5" hidden="1" x14ac:dyDescent="0.25">
      <c r="A4196" t="s">
        <v>293</v>
      </c>
      <c r="B4196" t="s">
        <v>221</v>
      </c>
      <c r="C4196" t="s">
        <v>7</v>
      </c>
      <c r="D4196" s="1">
        <v>0.18931096719586801</v>
      </c>
      <c r="E4196" s="1">
        <v>401.01208300048899</v>
      </c>
    </row>
    <row r="4197" spans="1:5" hidden="1" x14ac:dyDescent="0.25">
      <c r="A4197" t="s">
        <v>246</v>
      </c>
      <c r="B4197" t="s">
        <v>49</v>
      </c>
      <c r="C4197" t="s">
        <v>13</v>
      </c>
      <c r="D4197" s="1">
        <v>0.18927096038420199</v>
      </c>
      <c r="E4197" s="1">
        <v>962.09903806125305</v>
      </c>
    </row>
    <row r="4198" spans="1:5" hidden="1" x14ac:dyDescent="0.25">
      <c r="A4198" t="s">
        <v>204</v>
      </c>
      <c r="B4198" t="s">
        <v>23</v>
      </c>
      <c r="C4198" t="s">
        <v>7</v>
      </c>
      <c r="D4198" s="1">
        <v>0.18926595083067699</v>
      </c>
      <c r="E4198" s="1">
        <v>30879.859499999999</v>
      </c>
    </row>
    <row r="4199" spans="1:5" hidden="1" x14ac:dyDescent="0.25">
      <c r="A4199" t="s">
        <v>232</v>
      </c>
      <c r="B4199" t="s">
        <v>42</v>
      </c>
      <c r="C4199" t="s">
        <v>7</v>
      </c>
      <c r="D4199" s="1">
        <v>0.188991921901703</v>
      </c>
      <c r="E4199" s="1">
        <v>77277.825599999996</v>
      </c>
    </row>
    <row r="4200" spans="1:5" hidden="1" x14ac:dyDescent="0.25">
      <c r="A4200" t="s">
        <v>291</v>
      </c>
      <c r="B4200" t="s">
        <v>51</v>
      </c>
      <c r="C4200" t="s">
        <v>13</v>
      </c>
      <c r="D4200" s="1">
        <v>0.188683029095465</v>
      </c>
      <c r="E4200" s="1">
        <v>662.83921781165805</v>
      </c>
    </row>
    <row r="4201" spans="1:5" hidden="1" x14ac:dyDescent="0.25">
      <c r="A4201" t="s">
        <v>357</v>
      </c>
      <c r="B4201" t="s">
        <v>35</v>
      </c>
      <c r="C4201" t="s">
        <v>13</v>
      </c>
      <c r="D4201" s="1">
        <v>0.188578652780198</v>
      </c>
      <c r="E4201" s="1">
        <v>78063.309454421993</v>
      </c>
    </row>
    <row r="4202" spans="1:5" hidden="1" x14ac:dyDescent="0.25">
      <c r="A4202" t="s">
        <v>172</v>
      </c>
      <c r="B4202" t="s">
        <v>161</v>
      </c>
      <c r="C4202" t="s">
        <v>13</v>
      </c>
      <c r="D4202" s="1">
        <v>0.188415171161573</v>
      </c>
      <c r="E4202" s="1">
        <v>28244.48</v>
      </c>
    </row>
    <row r="4203" spans="1:5" hidden="1" x14ac:dyDescent="0.25">
      <c r="A4203" t="s">
        <v>323</v>
      </c>
      <c r="B4203" t="s">
        <v>108</v>
      </c>
      <c r="C4203" t="s">
        <v>7</v>
      </c>
      <c r="D4203" s="1">
        <v>0.18835094109859599</v>
      </c>
      <c r="E4203" s="1">
        <v>6634.4720638957097</v>
      </c>
    </row>
    <row r="4204" spans="1:5" hidden="1" x14ac:dyDescent="0.25">
      <c r="A4204" t="s">
        <v>353</v>
      </c>
      <c r="B4204" t="s">
        <v>12</v>
      </c>
      <c r="C4204" t="s">
        <v>13</v>
      </c>
      <c r="D4204" s="1">
        <v>0.18823820284111401</v>
      </c>
      <c r="E4204" s="1">
        <v>9478.5844294830295</v>
      </c>
    </row>
    <row r="4205" spans="1:5" hidden="1" x14ac:dyDescent="0.25">
      <c r="A4205" t="s">
        <v>291</v>
      </c>
      <c r="B4205" t="s">
        <v>56</v>
      </c>
      <c r="C4205" t="s">
        <v>43</v>
      </c>
      <c r="D4205" s="1">
        <v>0.18801775873541901</v>
      </c>
      <c r="E4205" s="1">
        <v>7087.61711200229</v>
      </c>
    </row>
    <row r="4206" spans="1:5" hidden="1" x14ac:dyDescent="0.25">
      <c r="A4206" t="s">
        <v>260</v>
      </c>
      <c r="B4206" t="s">
        <v>198</v>
      </c>
      <c r="C4206" t="s">
        <v>7</v>
      </c>
      <c r="D4206" s="1">
        <v>0.18747607870654101</v>
      </c>
      <c r="E4206" s="1">
        <v>225.27771704201399</v>
      </c>
    </row>
    <row r="4207" spans="1:5" hidden="1" x14ac:dyDescent="0.25">
      <c r="A4207" t="s">
        <v>310</v>
      </c>
      <c r="B4207" t="s">
        <v>151</v>
      </c>
      <c r="C4207" t="s">
        <v>7</v>
      </c>
      <c r="D4207" s="1">
        <v>0.187248015667803</v>
      </c>
      <c r="E4207" s="1">
        <v>5639.8126506006101</v>
      </c>
    </row>
    <row r="4208" spans="1:5" hidden="1" x14ac:dyDescent="0.25">
      <c r="A4208" t="s">
        <v>363</v>
      </c>
      <c r="B4208" t="s">
        <v>40</v>
      </c>
      <c r="C4208" t="s">
        <v>13</v>
      </c>
      <c r="D4208" s="1">
        <v>0.18698548177350099</v>
      </c>
      <c r="E4208" s="1">
        <v>12518.4609296281</v>
      </c>
    </row>
    <row r="4209" spans="1:5" hidden="1" x14ac:dyDescent="0.25">
      <c r="A4209" t="s">
        <v>339</v>
      </c>
      <c r="B4209" t="s">
        <v>130</v>
      </c>
      <c r="C4209" t="s">
        <v>13</v>
      </c>
      <c r="D4209" s="1">
        <v>0.18650723921082199</v>
      </c>
      <c r="E4209" s="1">
        <v>1299.2374529029801</v>
      </c>
    </row>
    <row r="4210" spans="1:5" hidden="1" x14ac:dyDescent="0.25">
      <c r="A4210" t="s">
        <v>260</v>
      </c>
      <c r="B4210" t="s">
        <v>148</v>
      </c>
      <c r="C4210" t="s">
        <v>7</v>
      </c>
      <c r="D4210" s="1">
        <v>0.18622940706826999</v>
      </c>
      <c r="E4210" s="1">
        <v>6930.1176720392696</v>
      </c>
    </row>
    <row r="4211" spans="1:5" hidden="1" x14ac:dyDescent="0.25">
      <c r="A4211" t="s">
        <v>310</v>
      </c>
      <c r="B4211" t="s">
        <v>171</v>
      </c>
      <c r="C4211" t="s">
        <v>7</v>
      </c>
      <c r="D4211" s="1">
        <v>0.18552438377177399</v>
      </c>
      <c r="E4211" s="1">
        <v>4775.0171439232599</v>
      </c>
    </row>
    <row r="4212" spans="1:5" hidden="1" x14ac:dyDescent="0.25">
      <c r="A4212" t="s">
        <v>320</v>
      </c>
      <c r="B4212" t="s">
        <v>168</v>
      </c>
      <c r="C4212" t="s">
        <v>7</v>
      </c>
      <c r="D4212" s="1">
        <v>0.185214605686986</v>
      </c>
      <c r="E4212" s="1">
        <v>28662.0239</v>
      </c>
    </row>
    <row r="4213" spans="1:5" hidden="1" x14ac:dyDescent="0.25">
      <c r="A4213" t="s">
        <v>252</v>
      </c>
      <c r="B4213" t="s">
        <v>114</v>
      </c>
      <c r="C4213" t="s">
        <v>7</v>
      </c>
      <c r="D4213" s="1">
        <v>0.185204967098797</v>
      </c>
      <c r="E4213" s="1">
        <v>161813.5116</v>
      </c>
    </row>
    <row r="4214" spans="1:5" hidden="1" x14ac:dyDescent="0.25">
      <c r="A4214" t="s">
        <v>172</v>
      </c>
      <c r="B4214" t="s">
        <v>179</v>
      </c>
      <c r="C4214" t="s">
        <v>7</v>
      </c>
      <c r="D4214" s="1">
        <v>0.18441199953975199</v>
      </c>
      <c r="E4214" s="1">
        <v>22636.7765</v>
      </c>
    </row>
    <row r="4215" spans="1:5" hidden="1" x14ac:dyDescent="0.25">
      <c r="A4215" t="s">
        <v>237</v>
      </c>
      <c r="B4215" t="s">
        <v>114</v>
      </c>
      <c r="C4215" t="s">
        <v>7</v>
      </c>
      <c r="D4215" s="1">
        <v>0.18370245877504299</v>
      </c>
      <c r="E4215" s="1">
        <v>19223.012599999998</v>
      </c>
    </row>
    <row r="4216" spans="1:5" hidden="1" x14ac:dyDescent="0.25">
      <c r="A4216" t="s">
        <v>188</v>
      </c>
      <c r="B4216" t="s">
        <v>37</v>
      </c>
      <c r="C4216" t="s">
        <v>7</v>
      </c>
      <c r="D4216" s="1">
        <v>0.18286235682968899</v>
      </c>
      <c r="E4216" s="1">
        <v>2490.0304190514798</v>
      </c>
    </row>
    <row r="4217" spans="1:5" hidden="1" x14ac:dyDescent="0.25">
      <c r="A4217" t="s">
        <v>293</v>
      </c>
      <c r="B4217" t="s">
        <v>21</v>
      </c>
      <c r="C4217" t="s">
        <v>43</v>
      </c>
      <c r="D4217" s="1">
        <v>0.182411875629999</v>
      </c>
      <c r="E4217" s="1">
        <v>1998.1908108544301</v>
      </c>
    </row>
    <row r="4218" spans="1:5" hidden="1" x14ac:dyDescent="0.25">
      <c r="A4218" t="s">
        <v>260</v>
      </c>
      <c r="B4218" t="s">
        <v>28</v>
      </c>
      <c r="C4218" t="s">
        <v>13</v>
      </c>
      <c r="D4218" s="1">
        <v>0.18197799390112801</v>
      </c>
      <c r="E4218" s="1">
        <v>3656.4431624297599</v>
      </c>
    </row>
    <row r="4219" spans="1:5" hidden="1" x14ac:dyDescent="0.25">
      <c r="A4219" t="s">
        <v>348</v>
      </c>
      <c r="B4219" t="s">
        <v>158</v>
      </c>
      <c r="C4219" t="s">
        <v>7</v>
      </c>
      <c r="D4219" s="1">
        <v>0.18175920587877001</v>
      </c>
      <c r="E4219" s="1">
        <v>8966.9807999999994</v>
      </c>
    </row>
    <row r="4220" spans="1:5" hidden="1" x14ac:dyDescent="0.25">
      <c r="A4220" t="s">
        <v>339</v>
      </c>
      <c r="B4220" t="s">
        <v>34</v>
      </c>
      <c r="C4220" t="s">
        <v>7</v>
      </c>
      <c r="D4220" s="1">
        <v>0.18174500938763899</v>
      </c>
      <c r="E4220" s="1">
        <v>11888.3806895502</v>
      </c>
    </row>
    <row r="4221" spans="1:5" hidden="1" x14ac:dyDescent="0.25">
      <c r="A4221" t="s">
        <v>386</v>
      </c>
      <c r="B4221" t="s">
        <v>162</v>
      </c>
      <c r="C4221" t="s">
        <v>7</v>
      </c>
      <c r="D4221" s="1">
        <v>0.18134797198958699</v>
      </c>
      <c r="E4221" s="1">
        <v>17421.214800000002</v>
      </c>
    </row>
    <row r="4222" spans="1:5" hidden="1" x14ac:dyDescent="0.25">
      <c r="A4222" t="s">
        <v>336</v>
      </c>
      <c r="B4222" t="s">
        <v>51</v>
      </c>
      <c r="C4222" t="s">
        <v>7</v>
      </c>
      <c r="D4222" s="1">
        <v>0.18131852305624599</v>
      </c>
      <c r="E4222" s="1">
        <v>6951.8864999999996</v>
      </c>
    </row>
    <row r="4223" spans="1:5" hidden="1" x14ac:dyDescent="0.25">
      <c r="A4223" t="s">
        <v>310</v>
      </c>
      <c r="B4223" t="s">
        <v>83</v>
      </c>
      <c r="C4223" t="s">
        <v>7</v>
      </c>
      <c r="D4223" s="1">
        <v>0.18127661488388599</v>
      </c>
      <c r="E4223" s="1">
        <v>42197.818646470703</v>
      </c>
    </row>
    <row r="4224" spans="1:5" hidden="1" x14ac:dyDescent="0.25">
      <c r="A4224" t="s">
        <v>328</v>
      </c>
      <c r="B4224" t="s">
        <v>128</v>
      </c>
      <c r="C4224" t="s">
        <v>13</v>
      </c>
      <c r="D4224" s="1">
        <v>0.18067504962700101</v>
      </c>
      <c r="E4224" s="1">
        <v>4310.4753422784797</v>
      </c>
    </row>
    <row r="4225" spans="1:5" hidden="1" x14ac:dyDescent="0.25">
      <c r="A4225" t="s">
        <v>310</v>
      </c>
      <c r="B4225" t="s">
        <v>146</v>
      </c>
      <c r="C4225" t="s">
        <v>7</v>
      </c>
      <c r="D4225" s="1">
        <v>0.18029068134451501</v>
      </c>
      <c r="E4225" s="1">
        <v>7924.7214938069201</v>
      </c>
    </row>
    <row r="4226" spans="1:5" hidden="1" x14ac:dyDescent="0.25">
      <c r="A4226" t="s">
        <v>297</v>
      </c>
      <c r="B4226" t="s">
        <v>148</v>
      </c>
      <c r="C4226" t="s">
        <v>7</v>
      </c>
      <c r="D4226" s="1">
        <v>0.18022213653326999</v>
      </c>
      <c r="E4226" s="1">
        <v>5326.05188069211</v>
      </c>
    </row>
    <row r="4227" spans="1:5" hidden="1" x14ac:dyDescent="0.25">
      <c r="A4227" t="s">
        <v>211</v>
      </c>
      <c r="B4227" t="s">
        <v>167</v>
      </c>
      <c r="C4227" t="s">
        <v>7</v>
      </c>
      <c r="D4227" s="1">
        <v>0.179416157675721</v>
      </c>
      <c r="E4227" s="1">
        <v>11694.3926559799</v>
      </c>
    </row>
    <row r="4228" spans="1:5" hidden="1" x14ac:dyDescent="0.25">
      <c r="A4228" t="s">
        <v>328</v>
      </c>
      <c r="B4228" t="s">
        <v>51</v>
      </c>
      <c r="C4228" t="s">
        <v>7</v>
      </c>
      <c r="D4228" s="1">
        <v>0.178786969017251</v>
      </c>
      <c r="E4228" s="1">
        <v>1966.3853243680501</v>
      </c>
    </row>
    <row r="4229" spans="1:5" hidden="1" x14ac:dyDescent="0.25">
      <c r="A4229" t="s">
        <v>362</v>
      </c>
      <c r="B4229" t="s">
        <v>23</v>
      </c>
      <c r="C4229" t="s">
        <v>7</v>
      </c>
      <c r="D4229" s="1">
        <v>0.17850949486979101</v>
      </c>
      <c r="E4229" s="1">
        <v>2101.58126107098</v>
      </c>
    </row>
    <row r="4230" spans="1:5" hidden="1" x14ac:dyDescent="0.25">
      <c r="A4230" t="s">
        <v>165</v>
      </c>
      <c r="B4230" t="s">
        <v>42</v>
      </c>
      <c r="C4230" t="s">
        <v>13</v>
      </c>
      <c r="D4230" s="1">
        <v>0.17820000708103201</v>
      </c>
      <c r="E4230" s="1">
        <v>3686</v>
      </c>
    </row>
    <row r="4231" spans="1:5" hidden="1" x14ac:dyDescent="0.25">
      <c r="A4231" t="s">
        <v>398</v>
      </c>
      <c r="B4231" t="s">
        <v>23</v>
      </c>
      <c r="C4231" t="s">
        <v>7</v>
      </c>
      <c r="D4231" s="1">
        <v>0.177323737751587</v>
      </c>
      <c r="E4231" s="1">
        <v>8295.5488597684198</v>
      </c>
    </row>
    <row r="4232" spans="1:5" hidden="1" x14ac:dyDescent="0.25">
      <c r="A4232" t="s">
        <v>145</v>
      </c>
      <c r="B4232" t="s">
        <v>143</v>
      </c>
      <c r="C4232" t="s">
        <v>13</v>
      </c>
      <c r="D4232" s="1">
        <v>0.17687983583998201</v>
      </c>
      <c r="E4232" s="1">
        <v>5512.8638332765404</v>
      </c>
    </row>
    <row r="4233" spans="1:5" hidden="1" x14ac:dyDescent="0.25">
      <c r="A4233" t="s">
        <v>219</v>
      </c>
      <c r="B4233" t="s">
        <v>17</v>
      </c>
      <c r="C4233" t="s">
        <v>7</v>
      </c>
      <c r="D4233" s="1">
        <v>0.17657669618292701</v>
      </c>
      <c r="E4233" s="1">
        <v>68136.737330470001</v>
      </c>
    </row>
    <row r="4234" spans="1:5" hidden="1" x14ac:dyDescent="0.25">
      <c r="A4234" t="s">
        <v>310</v>
      </c>
      <c r="B4234" t="s">
        <v>176</v>
      </c>
      <c r="C4234" t="s">
        <v>13</v>
      </c>
      <c r="D4234" s="1">
        <v>0.17631683904324799</v>
      </c>
      <c r="E4234" s="1">
        <v>5143.6629095748904</v>
      </c>
    </row>
    <row r="4235" spans="1:5" hidden="1" x14ac:dyDescent="0.25">
      <c r="A4235" t="s">
        <v>232</v>
      </c>
      <c r="B4235" t="s">
        <v>135</v>
      </c>
      <c r="C4235" t="s">
        <v>7</v>
      </c>
      <c r="D4235" s="1">
        <v>0.17555395383834799</v>
      </c>
      <c r="E4235" s="1">
        <v>10617.602800000001</v>
      </c>
    </row>
    <row r="4236" spans="1:5" x14ac:dyDescent="0.25">
      <c r="A4236" t="s">
        <v>393</v>
      </c>
      <c r="B4236" t="s">
        <v>128</v>
      </c>
      <c r="C4236" t="s">
        <v>13</v>
      </c>
      <c r="D4236" s="1">
        <v>0.17542141651731799</v>
      </c>
      <c r="E4236" s="1">
        <v>3944.9717346887001</v>
      </c>
    </row>
    <row r="4237" spans="1:5" hidden="1" x14ac:dyDescent="0.25">
      <c r="A4237" t="s">
        <v>370</v>
      </c>
      <c r="B4237" t="s">
        <v>30</v>
      </c>
      <c r="C4237" t="s">
        <v>7</v>
      </c>
      <c r="D4237" s="1">
        <v>0.175354801143942</v>
      </c>
      <c r="E4237" s="1">
        <v>53775.316800000001</v>
      </c>
    </row>
    <row r="4238" spans="1:5" hidden="1" x14ac:dyDescent="0.25">
      <c r="A4238" t="s">
        <v>323</v>
      </c>
      <c r="B4238" t="s">
        <v>30</v>
      </c>
      <c r="C4238" t="s">
        <v>7</v>
      </c>
      <c r="D4238" s="1">
        <v>0.17522618477552401</v>
      </c>
      <c r="E4238" s="1">
        <v>4230.2398410698697</v>
      </c>
    </row>
    <row r="4239" spans="1:5" hidden="1" x14ac:dyDescent="0.25">
      <c r="A4239" t="s">
        <v>281</v>
      </c>
      <c r="B4239" t="s">
        <v>53</v>
      </c>
      <c r="C4239" t="s">
        <v>13</v>
      </c>
      <c r="D4239" s="1">
        <v>0.17500253388019399</v>
      </c>
      <c r="E4239" s="1">
        <v>173.597643049433</v>
      </c>
    </row>
    <row r="4240" spans="1:5" hidden="1" x14ac:dyDescent="0.25">
      <c r="A4240" t="s">
        <v>246</v>
      </c>
      <c r="B4240" t="s">
        <v>121</v>
      </c>
      <c r="C4240" t="s">
        <v>13</v>
      </c>
      <c r="D4240" s="1">
        <v>0.17484460755803</v>
      </c>
      <c r="E4240" s="1">
        <v>11.681766593791</v>
      </c>
    </row>
    <row r="4241" spans="1:5" x14ac:dyDescent="0.25">
      <c r="A4241" t="s">
        <v>391</v>
      </c>
      <c r="B4241" t="s">
        <v>18</v>
      </c>
      <c r="C4241" t="s">
        <v>7</v>
      </c>
      <c r="D4241" s="1">
        <v>0.174662958834292</v>
      </c>
      <c r="E4241" s="1">
        <v>17502.150966447</v>
      </c>
    </row>
    <row r="4242" spans="1:5" hidden="1" x14ac:dyDescent="0.25">
      <c r="A4242" t="s">
        <v>293</v>
      </c>
      <c r="B4242" t="s">
        <v>98</v>
      </c>
      <c r="C4242" t="s">
        <v>7</v>
      </c>
      <c r="D4242" s="1">
        <v>0.174530151311826</v>
      </c>
      <c r="E4242" s="1">
        <v>7731.4425184388901</v>
      </c>
    </row>
    <row r="4243" spans="1:5" hidden="1" x14ac:dyDescent="0.25">
      <c r="A4243" t="s">
        <v>362</v>
      </c>
      <c r="B4243" t="s">
        <v>262</v>
      </c>
      <c r="C4243" t="s">
        <v>7</v>
      </c>
      <c r="D4243" s="1">
        <v>0.173983273363811</v>
      </c>
      <c r="E4243" s="1">
        <v>737.46014642805699</v>
      </c>
    </row>
    <row r="4244" spans="1:5" hidden="1" x14ac:dyDescent="0.25">
      <c r="A4244" t="s">
        <v>323</v>
      </c>
      <c r="B4244" t="s">
        <v>64</v>
      </c>
      <c r="C4244" t="s">
        <v>7</v>
      </c>
      <c r="D4244" s="1">
        <v>0.17363798507150999</v>
      </c>
      <c r="E4244" s="1">
        <v>1130.0022000019501</v>
      </c>
    </row>
    <row r="4245" spans="1:5" hidden="1" x14ac:dyDescent="0.25">
      <c r="A4245" t="s">
        <v>349</v>
      </c>
      <c r="B4245" t="s">
        <v>177</v>
      </c>
      <c r="C4245" t="s">
        <v>13</v>
      </c>
      <c r="D4245" s="1">
        <v>0.17345745949223601</v>
      </c>
      <c r="E4245" s="1">
        <v>14738.5743672485</v>
      </c>
    </row>
    <row r="4246" spans="1:5" hidden="1" x14ac:dyDescent="0.25">
      <c r="A4246" t="s">
        <v>310</v>
      </c>
      <c r="B4246" t="s">
        <v>40</v>
      </c>
      <c r="C4246" t="s">
        <v>7</v>
      </c>
      <c r="D4246" s="1">
        <v>0.173184122010522</v>
      </c>
      <c r="E4246" s="1">
        <v>27103.9366999085</v>
      </c>
    </row>
    <row r="4247" spans="1:5" hidden="1" x14ac:dyDescent="0.25">
      <c r="A4247" t="s">
        <v>220</v>
      </c>
      <c r="B4247" t="s">
        <v>40</v>
      </c>
      <c r="C4247" t="s">
        <v>7</v>
      </c>
      <c r="D4247" s="1">
        <v>0.17314552967122299</v>
      </c>
      <c r="E4247" s="1">
        <v>32658.584619040499</v>
      </c>
    </row>
    <row r="4248" spans="1:5" hidden="1" x14ac:dyDescent="0.25">
      <c r="A4248" t="s">
        <v>297</v>
      </c>
      <c r="B4248" t="s">
        <v>28</v>
      </c>
      <c r="C4248" t="s">
        <v>13</v>
      </c>
      <c r="D4248" s="1">
        <v>0.17280480171188001</v>
      </c>
      <c r="E4248" s="1">
        <v>2618.73791188822</v>
      </c>
    </row>
    <row r="4249" spans="1:5" hidden="1" x14ac:dyDescent="0.25">
      <c r="A4249" t="s">
        <v>323</v>
      </c>
      <c r="B4249" t="s">
        <v>150</v>
      </c>
      <c r="C4249" t="s">
        <v>7</v>
      </c>
      <c r="D4249" s="1">
        <v>0.17276298531180301</v>
      </c>
      <c r="E4249" s="1">
        <v>1634.5121730833</v>
      </c>
    </row>
    <row r="4250" spans="1:5" hidden="1" x14ac:dyDescent="0.25">
      <c r="A4250" t="s">
        <v>371</v>
      </c>
      <c r="B4250" t="s">
        <v>128</v>
      </c>
      <c r="C4250" t="s">
        <v>7</v>
      </c>
      <c r="D4250" s="1">
        <v>0.17210530772153501</v>
      </c>
      <c r="E4250" s="1">
        <v>27704.607569117899</v>
      </c>
    </row>
    <row r="4251" spans="1:5" hidden="1" x14ac:dyDescent="0.25">
      <c r="A4251" t="s">
        <v>294</v>
      </c>
      <c r="B4251" t="s">
        <v>54</v>
      </c>
      <c r="C4251" t="s">
        <v>7</v>
      </c>
      <c r="D4251" s="1">
        <v>0.171943999457359</v>
      </c>
      <c r="E4251" s="1">
        <v>656.11720000000003</v>
      </c>
    </row>
    <row r="4252" spans="1:5" hidden="1" x14ac:dyDescent="0.25">
      <c r="A4252" t="s">
        <v>323</v>
      </c>
      <c r="B4252" t="s">
        <v>96</v>
      </c>
      <c r="C4252" t="s">
        <v>7</v>
      </c>
      <c r="D4252" s="1">
        <v>0.171923166425304</v>
      </c>
      <c r="E4252" s="1">
        <v>2359.5635739302402</v>
      </c>
    </row>
    <row r="4253" spans="1:5" hidden="1" x14ac:dyDescent="0.25">
      <c r="A4253" t="s">
        <v>237</v>
      </c>
      <c r="B4253" t="s">
        <v>93</v>
      </c>
      <c r="C4253" t="s">
        <v>7</v>
      </c>
      <c r="D4253" s="1">
        <v>0.171642702715565</v>
      </c>
      <c r="E4253" s="1">
        <v>34799.519999999997</v>
      </c>
    </row>
    <row r="4254" spans="1:5" hidden="1" x14ac:dyDescent="0.25">
      <c r="A4254" t="s">
        <v>349</v>
      </c>
      <c r="B4254" t="s">
        <v>10</v>
      </c>
      <c r="C4254" t="s">
        <v>7</v>
      </c>
      <c r="D4254" s="1">
        <v>0.17063687117549101</v>
      </c>
      <c r="E4254" s="1">
        <v>13015.185056876</v>
      </c>
    </row>
    <row r="4255" spans="1:5" hidden="1" x14ac:dyDescent="0.25">
      <c r="A4255" t="s">
        <v>359</v>
      </c>
      <c r="B4255" t="s">
        <v>130</v>
      </c>
      <c r="C4255" t="s">
        <v>7</v>
      </c>
      <c r="D4255" s="1">
        <v>0.170208856069927</v>
      </c>
      <c r="E4255" s="1">
        <v>87338.815199999997</v>
      </c>
    </row>
    <row r="4256" spans="1:5" hidden="1" x14ac:dyDescent="0.25">
      <c r="A4256" t="s">
        <v>335</v>
      </c>
      <c r="B4256" t="s">
        <v>169</v>
      </c>
      <c r="C4256" t="s">
        <v>7</v>
      </c>
      <c r="D4256" s="1">
        <v>0.17004263592418301</v>
      </c>
      <c r="E4256" s="1">
        <v>11452.4990307892</v>
      </c>
    </row>
    <row r="4257" spans="1:5" x14ac:dyDescent="0.25">
      <c r="A4257" t="s">
        <v>393</v>
      </c>
      <c r="B4257" t="s">
        <v>167</v>
      </c>
      <c r="C4257" t="s">
        <v>7</v>
      </c>
      <c r="D4257" s="1">
        <v>0.16986721428333301</v>
      </c>
      <c r="E4257" s="1">
        <v>2722.8166943216602</v>
      </c>
    </row>
    <row r="4258" spans="1:5" hidden="1" x14ac:dyDescent="0.25">
      <c r="A4258" t="s">
        <v>388</v>
      </c>
      <c r="B4258" t="s">
        <v>130</v>
      </c>
      <c r="C4258" t="s">
        <v>13</v>
      </c>
      <c r="D4258" s="1">
        <v>0.169866455307603</v>
      </c>
      <c r="E4258" s="1">
        <v>32471.856400000001</v>
      </c>
    </row>
    <row r="4259" spans="1:5" hidden="1" x14ac:dyDescent="0.25">
      <c r="A4259" t="s">
        <v>294</v>
      </c>
      <c r="B4259" t="s">
        <v>51</v>
      </c>
      <c r="C4259" t="s">
        <v>7</v>
      </c>
      <c r="D4259" s="1">
        <v>0.16909708112552799</v>
      </c>
      <c r="E4259" s="1">
        <v>386.14499999999998</v>
      </c>
    </row>
    <row r="4260" spans="1:5" hidden="1" x14ac:dyDescent="0.25">
      <c r="A4260" t="s">
        <v>336</v>
      </c>
      <c r="B4260" t="s">
        <v>117</v>
      </c>
      <c r="C4260" t="s">
        <v>7</v>
      </c>
      <c r="D4260" s="1">
        <v>0.16861834552476601</v>
      </c>
      <c r="E4260" s="1">
        <v>47736.480000000003</v>
      </c>
    </row>
    <row r="4261" spans="1:5" hidden="1" x14ac:dyDescent="0.25">
      <c r="A4261" t="s">
        <v>336</v>
      </c>
      <c r="B4261" t="s">
        <v>40</v>
      </c>
      <c r="C4261" t="s">
        <v>13</v>
      </c>
      <c r="D4261" s="1">
        <v>0.168370805718005</v>
      </c>
      <c r="E4261" s="1">
        <v>27211.7232</v>
      </c>
    </row>
    <row r="4262" spans="1:5" hidden="1" x14ac:dyDescent="0.25">
      <c r="A4262" t="s">
        <v>373</v>
      </c>
      <c r="B4262" t="s">
        <v>89</v>
      </c>
      <c r="C4262" t="s">
        <v>13</v>
      </c>
      <c r="D4262" s="1">
        <v>0.168256145570961</v>
      </c>
      <c r="E4262" s="1">
        <v>188.36938438185101</v>
      </c>
    </row>
    <row r="4263" spans="1:5" hidden="1" x14ac:dyDescent="0.25">
      <c r="A4263" t="s">
        <v>211</v>
      </c>
      <c r="B4263" t="s">
        <v>214</v>
      </c>
      <c r="C4263" t="s">
        <v>7</v>
      </c>
      <c r="D4263" s="1">
        <v>0.16681789921298601</v>
      </c>
      <c r="E4263" s="1">
        <v>3195.3334033081101</v>
      </c>
    </row>
    <row r="4264" spans="1:5" hidden="1" x14ac:dyDescent="0.25">
      <c r="A4264" t="s">
        <v>373</v>
      </c>
      <c r="B4264" t="s">
        <v>95</v>
      </c>
      <c r="C4264" t="s">
        <v>13</v>
      </c>
      <c r="D4264" s="1">
        <v>0.16669299634075699</v>
      </c>
      <c r="E4264" s="1">
        <v>6270.2008430140404</v>
      </c>
    </row>
    <row r="4265" spans="1:5" hidden="1" x14ac:dyDescent="0.25">
      <c r="A4265" t="s">
        <v>349</v>
      </c>
      <c r="B4265" t="s">
        <v>96</v>
      </c>
      <c r="C4265" t="s">
        <v>13</v>
      </c>
      <c r="D4265" s="1">
        <v>0.16600000136531901</v>
      </c>
      <c r="E4265" s="1">
        <v>21766.0409317017</v>
      </c>
    </row>
    <row r="4266" spans="1:5" hidden="1" x14ac:dyDescent="0.25">
      <c r="A4266" t="s">
        <v>323</v>
      </c>
      <c r="B4266" t="s">
        <v>234</v>
      </c>
      <c r="C4266" t="s">
        <v>13</v>
      </c>
      <c r="D4266" s="1">
        <v>0.16597066594926099</v>
      </c>
      <c r="E4266" s="1">
        <v>449.21582970218702</v>
      </c>
    </row>
    <row r="4267" spans="1:5" hidden="1" x14ac:dyDescent="0.25">
      <c r="A4267" t="s">
        <v>233</v>
      </c>
      <c r="B4267" t="s">
        <v>146</v>
      </c>
      <c r="C4267" t="s">
        <v>13</v>
      </c>
      <c r="D4267" s="1">
        <v>0.16584959776401501</v>
      </c>
      <c r="E4267" s="1">
        <v>1953.13634650879</v>
      </c>
    </row>
    <row r="4268" spans="1:5" hidden="1" x14ac:dyDescent="0.25">
      <c r="A4268" t="s">
        <v>233</v>
      </c>
      <c r="B4268" t="s">
        <v>23</v>
      </c>
      <c r="C4268" t="s">
        <v>7</v>
      </c>
      <c r="D4268" s="1">
        <v>0.16564323282017099</v>
      </c>
      <c r="E4268" s="1">
        <v>2072.33759659834</v>
      </c>
    </row>
    <row r="4269" spans="1:5" hidden="1" x14ac:dyDescent="0.25">
      <c r="A4269" t="s">
        <v>91</v>
      </c>
      <c r="B4269" t="s">
        <v>81</v>
      </c>
      <c r="C4269" t="s">
        <v>7</v>
      </c>
      <c r="D4269" s="1">
        <v>0.165191542057609</v>
      </c>
      <c r="E4269" s="1">
        <v>27.228332454414101</v>
      </c>
    </row>
    <row r="4270" spans="1:5" x14ac:dyDescent="0.25">
      <c r="A4270" t="s">
        <v>393</v>
      </c>
      <c r="B4270" t="s">
        <v>62</v>
      </c>
      <c r="C4270" t="s">
        <v>7</v>
      </c>
      <c r="D4270" s="1">
        <v>0.165028808120779</v>
      </c>
      <c r="E4270" s="1">
        <v>5642.8016540987901</v>
      </c>
    </row>
    <row r="4271" spans="1:5" hidden="1" x14ac:dyDescent="0.25">
      <c r="A4271" t="s">
        <v>282</v>
      </c>
      <c r="B4271" t="s">
        <v>42</v>
      </c>
      <c r="C4271" t="s">
        <v>7</v>
      </c>
      <c r="D4271" s="1">
        <v>0.16492840124368699</v>
      </c>
      <c r="E4271" s="1">
        <v>292.39699999999999</v>
      </c>
    </row>
    <row r="4272" spans="1:5" hidden="1" x14ac:dyDescent="0.25">
      <c r="A4272" t="s">
        <v>293</v>
      </c>
      <c r="B4272" t="s">
        <v>10</v>
      </c>
      <c r="C4272" t="s">
        <v>13</v>
      </c>
      <c r="D4272" s="1">
        <v>0.16491156353872699</v>
      </c>
      <c r="E4272" s="1">
        <v>9055.8729505992596</v>
      </c>
    </row>
    <row r="4273" spans="1:5" hidden="1" x14ac:dyDescent="0.25">
      <c r="A4273" t="s">
        <v>237</v>
      </c>
      <c r="B4273" t="s">
        <v>156</v>
      </c>
      <c r="C4273" t="s">
        <v>13</v>
      </c>
      <c r="D4273" s="1">
        <v>0.16476543223569201</v>
      </c>
      <c r="E4273" s="1">
        <v>5311.68</v>
      </c>
    </row>
    <row r="4274" spans="1:5" hidden="1" x14ac:dyDescent="0.25">
      <c r="A4274" t="s">
        <v>294</v>
      </c>
      <c r="B4274" t="s">
        <v>166</v>
      </c>
      <c r="C4274" t="s">
        <v>7</v>
      </c>
      <c r="D4274" s="1">
        <v>0.16459491607197599</v>
      </c>
      <c r="E4274" s="1">
        <v>1219.6234529296901</v>
      </c>
    </row>
    <row r="4275" spans="1:5" hidden="1" x14ac:dyDescent="0.25">
      <c r="A4275" t="s">
        <v>252</v>
      </c>
      <c r="B4275" t="s">
        <v>36</v>
      </c>
      <c r="C4275" t="s">
        <v>13</v>
      </c>
      <c r="D4275" s="1">
        <v>0.16431621903461099</v>
      </c>
      <c r="E4275" s="1">
        <v>26293.277999999998</v>
      </c>
    </row>
    <row r="4276" spans="1:5" hidden="1" x14ac:dyDescent="0.25">
      <c r="A4276" t="s">
        <v>362</v>
      </c>
      <c r="B4276" t="s">
        <v>10</v>
      </c>
      <c r="C4276" t="s">
        <v>13</v>
      </c>
      <c r="D4276" s="1">
        <v>0.16420185267523399</v>
      </c>
      <c r="E4276" s="1">
        <v>92674.766681171895</v>
      </c>
    </row>
    <row r="4277" spans="1:5" hidden="1" x14ac:dyDescent="0.25">
      <c r="A4277" t="s">
        <v>323</v>
      </c>
      <c r="B4277" t="s">
        <v>158</v>
      </c>
      <c r="C4277" t="s">
        <v>7</v>
      </c>
      <c r="D4277" s="1">
        <v>0.16415966911017699</v>
      </c>
      <c r="E4277" s="1">
        <v>10160.407743817799</v>
      </c>
    </row>
    <row r="4278" spans="1:5" hidden="1" x14ac:dyDescent="0.25">
      <c r="A4278" t="s">
        <v>363</v>
      </c>
      <c r="B4278" t="s">
        <v>171</v>
      </c>
      <c r="C4278" t="s">
        <v>7</v>
      </c>
      <c r="D4278" s="1">
        <v>0.163397810032964</v>
      </c>
      <c r="E4278" s="1">
        <v>13380.6528970621</v>
      </c>
    </row>
    <row r="4279" spans="1:5" hidden="1" x14ac:dyDescent="0.25">
      <c r="A4279" t="s">
        <v>347</v>
      </c>
      <c r="B4279" t="s">
        <v>114</v>
      </c>
      <c r="C4279" t="s">
        <v>7</v>
      </c>
      <c r="D4279" s="1">
        <v>0.163297046176717</v>
      </c>
      <c r="E4279" s="1">
        <v>8961.1926094207793</v>
      </c>
    </row>
    <row r="4280" spans="1:5" hidden="1" x14ac:dyDescent="0.25">
      <c r="A4280" t="s">
        <v>293</v>
      </c>
      <c r="B4280" t="s">
        <v>6</v>
      </c>
      <c r="C4280" t="s">
        <v>43</v>
      </c>
      <c r="D4280" s="1">
        <v>0.16320169719967201</v>
      </c>
      <c r="E4280" s="1">
        <v>816.00163974033501</v>
      </c>
    </row>
    <row r="4281" spans="1:5" hidden="1" x14ac:dyDescent="0.25">
      <c r="A4281" t="s">
        <v>291</v>
      </c>
      <c r="B4281" t="s">
        <v>171</v>
      </c>
      <c r="C4281" t="s">
        <v>13</v>
      </c>
      <c r="D4281" s="1">
        <v>0.162779803882032</v>
      </c>
      <c r="E4281" s="1">
        <v>108.73614338585401</v>
      </c>
    </row>
    <row r="4282" spans="1:5" hidden="1" x14ac:dyDescent="0.25">
      <c r="A4282" t="s">
        <v>336</v>
      </c>
      <c r="B4282" t="s">
        <v>18</v>
      </c>
      <c r="C4282" t="s">
        <v>7</v>
      </c>
      <c r="D4282" s="1">
        <v>0.16275675215861701</v>
      </c>
      <c r="E4282" s="1">
        <v>40351.8024</v>
      </c>
    </row>
    <row r="4283" spans="1:5" hidden="1" x14ac:dyDescent="0.25">
      <c r="A4283" t="s">
        <v>310</v>
      </c>
      <c r="B4283" t="s">
        <v>98</v>
      </c>
      <c r="C4283" t="s">
        <v>13</v>
      </c>
      <c r="D4283" s="1">
        <v>0.16267998650840099</v>
      </c>
      <c r="E4283" s="1">
        <v>2964.3927981421002</v>
      </c>
    </row>
    <row r="4284" spans="1:5" hidden="1" x14ac:dyDescent="0.25">
      <c r="A4284" t="s">
        <v>233</v>
      </c>
      <c r="B4284" t="s">
        <v>225</v>
      </c>
      <c r="C4284" t="s">
        <v>13</v>
      </c>
      <c r="D4284" s="1">
        <v>0.16238186182454201</v>
      </c>
      <c r="E4284" s="1">
        <v>9744.6029661560096</v>
      </c>
    </row>
    <row r="4285" spans="1:5" hidden="1" x14ac:dyDescent="0.25">
      <c r="A4285" t="s">
        <v>388</v>
      </c>
      <c r="B4285" t="s">
        <v>16</v>
      </c>
      <c r="C4285" t="s">
        <v>7</v>
      </c>
      <c r="D4285" s="1">
        <v>0.16212149865668801</v>
      </c>
      <c r="E4285" s="1">
        <v>91498.239600000001</v>
      </c>
    </row>
    <row r="4286" spans="1:5" hidden="1" x14ac:dyDescent="0.25">
      <c r="A4286" t="s">
        <v>323</v>
      </c>
      <c r="B4286" t="s">
        <v>130</v>
      </c>
      <c r="C4286" t="s">
        <v>13</v>
      </c>
      <c r="D4286" s="1">
        <v>0.161639546853069</v>
      </c>
      <c r="E4286" s="1">
        <v>1009.84167997874</v>
      </c>
    </row>
    <row r="4287" spans="1:5" hidden="1" x14ac:dyDescent="0.25">
      <c r="A4287" t="s">
        <v>390</v>
      </c>
      <c r="B4287" t="s">
        <v>8</v>
      </c>
      <c r="C4287" t="s">
        <v>7</v>
      </c>
      <c r="D4287" s="1">
        <v>0.16147433904276701</v>
      </c>
      <c r="E4287" s="1">
        <v>35289.6859210693</v>
      </c>
    </row>
    <row r="4288" spans="1:5" hidden="1" x14ac:dyDescent="0.25">
      <c r="A4288" t="s">
        <v>259</v>
      </c>
      <c r="B4288" t="s">
        <v>27</v>
      </c>
      <c r="C4288" t="s">
        <v>7</v>
      </c>
      <c r="D4288" s="1">
        <v>0.16138546319934399</v>
      </c>
      <c r="E4288" s="1">
        <v>70954.450299689095</v>
      </c>
    </row>
    <row r="4289" spans="1:5" hidden="1" x14ac:dyDescent="0.25">
      <c r="A4289" t="s">
        <v>349</v>
      </c>
      <c r="B4289" t="s">
        <v>158</v>
      </c>
      <c r="C4289" t="s">
        <v>13</v>
      </c>
      <c r="D4289" s="1">
        <v>0.161258196522854</v>
      </c>
      <c r="E4289" s="1">
        <v>30840.4502032112</v>
      </c>
    </row>
    <row r="4290" spans="1:5" hidden="1" x14ac:dyDescent="0.25">
      <c r="A4290" t="s">
        <v>232</v>
      </c>
      <c r="B4290" t="s">
        <v>64</v>
      </c>
      <c r="C4290" t="s">
        <v>7</v>
      </c>
      <c r="D4290" s="1">
        <v>0.16106999430060401</v>
      </c>
      <c r="E4290" s="1">
        <v>1796.92</v>
      </c>
    </row>
    <row r="4291" spans="1:5" hidden="1" x14ac:dyDescent="0.25">
      <c r="A4291" t="s">
        <v>145</v>
      </c>
      <c r="B4291" t="s">
        <v>158</v>
      </c>
      <c r="C4291" t="s">
        <v>7</v>
      </c>
      <c r="D4291" s="1">
        <v>0.161021941738244</v>
      </c>
      <c r="E4291" s="1">
        <v>4641.5429632953601</v>
      </c>
    </row>
    <row r="4292" spans="1:5" hidden="1" x14ac:dyDescent="0.25">
      <c r="A4292" t="s">
        <v>187</v>
      </c>
      <c r="B4292" t="s">
        <v>27</v>
      </c>
      <c r="C4292" t="s">
        <v>13</v>
      </c>
      <c r="D4292" s="1">
        <v>0.160930870350424</v>
      </c>
      <c r="E4292" s="1">
        <v>61897.382890462097</v>
      </c>
    </row>
    <row r="4293" spans="1:5" hidden="1" x14ac:dyDescent="0.25">
      <c r="A4293" t="s">
        <v>336</v>
      </c>
      <c r="B4293" t="s">
        <v>224</v>
      </c>
      <c r="C4293" t="s">
        <v>7</v>
      </c>
      <c r="D4293" s="1">
        <v>0.16092833235498999</v>
      </c>
      <c r="E4293" s="1">
        <v>8489.5751999999993</v>
      </c>
    </row>
    <row r="4294" spans="1:5" hidden="1" x14ac:dyDescent="0.25">
      <c r="A4294" t="s">
        <v>356</v>
      </c>
      <c r="B4294" t="s">
        <v>42</v>
      </c>
      <c r="C4294" t="s">
        <v>13</v>
      </c>
      <c r="D4294" s="1">
        <v>0.16082637955632501</v>
      </c>
      <c r="E4294" s="1">
        <v>169923.6779983</v>
      </c>
    </row>
    <row r="4295" spans="1:5" hidden="1" x14ac:dyDescent="0.25">
      <c r="A4295" t="s">
        <v>363</v>
      </c>
      <c r="B4295" t="s">
        <v>76</v>
      </c>
      <c r="C4295" t="s">
        <v>7</v>
      </c>
      <c r="D4295" s="1">
        <v>0.16079744151241199</v>
      </c>
      <c r="E4295" s="1">
        <v>28610.727377820502</v>
      </c>
    </row>
    <row r="4296" spans="1:5" hidden="1" x14ac:dyDescent="0.25">
      <c r="A4296" t="s">
        <v>233</v>
      </c>
      <c r="B4296" t="s">
        <v>119</v>
      </c>
      <c r="C4296" t="s">
        <v>7</v>
      </c>
      <c r="D4296" s="1">
        <v>0.160704401376843</v>
      </c>
      <c r="E4296" s="1">
        <v>7037.0829837036099</v>
      </c>
    </row>
    <row r="4297" spans="1:5" hidden="1" x14ac:dyDescent="0.25">
      <c r="A4297" t="s">
        <v>373</v>
      </c>
      <c r="B4297" t="s">
        <v>23</v>
      </c>
      <c r="C4297" t="s">
        <v>13</v>
      </c>
      <c r="D4297" s="1">
        <v>0.16008026056858901</v>
      </c>
      <c r="E4297" s="1">
        <v>4581.2527491596202</v>
      </c>
    </row>
    <row r="4298" spans="1:5" hidden="1" x14ac:dyDescent="0.25">
      <c r="A4298" t="s">
        <v>323</v>
      </c>
      <c r="B4298" t="s">
        <v>51</v>
      </c>
      <c r="C4298" t="s">
        <v>7</v>
      </c>
      <c r="D4298" s="1">
        <v>0.159807114856582</v>
      </c>
      <c r="E4298" s="1">
        <v>1203.90188797768</v>
      </c>
    </row>
    <row r="4299" spans="1:5" hidden="1" x14ac:dyDescent="0.25">
      <c r="A4299" t="s">
        <v>188</v>
      </c>
      <c r="B4299" t="s">
        <v>95</v>
      </c>
      <c r="C4299" t="s">
        <v>13</v>
      </c>
      <c r="D4299" s="1">
        <v>0.159545965973105</v>
      </c>
      <c r="E4299" s="1">
        <v>38289.472397298501</v>
      </c>
    </row>
    <row r="4300" spans="1:5" hidden="1" x14ac:dyDescent="0.25">
      <c r="A4300" t="s">
        <v>310</v>
      </c>
      <c r="B4300" t="s">
        <v>223</v>
      </c>
      <c r="C4300" t="s">
        <v>7</v>
      </c>
      <c r="D4300" s="1">
        <v>0.15943419013990801</v>
      </c>
      <c r="E4300" s="1">
        <v>1363.8418057604699</v>
      </c>
    </row>
    <row r="4301" spans="1:5" hidden="1" x14ac:dyDescent="0.25">
      <c r="A4301" t="s">
        <v>297</v>
      </c>
      <c r="B4301" t="s">
        <v>152</v>
      </c>
      <c r="C4301" t="s">
        <v>7</v>
      </c>
      <c r="D4301" s="1">
        <v>0.158998687999831</v>
      </c>
      <c r="E4301" s="1">
        <v>2958.9574153887002</v>
      </c>
    </row>
    <row r="4302" spans="1:5" hidden="1" x14ac:dyDescent="0.25">
      <c r="A4302" t="s">
        <v>188</v>
      </c>
      <c r="B4302" t="s">
        <v>77</v>
      </c>
      <c r="C4302" t="s">
        <v>7</v>
      </c>
      <c r="D4302" s="1">
        <v>0.15872851829603599</v>
      </c>
      <c r="E4302" s="1">
        <v>3144.5949782870298</v>
      </c>
    </row>
    <row r="4303" spans="1:5" hidden="1" x14ac:dyDescent="0.25">
      <c r="A4303" t="s">
        <v>373</v>
      </c>
      <c r="B4303" t="s">
        <v>196</v>
      </c>
      <c r="C4303" t="s">
        <v>7</v>
      </c>
      <c r="D4303" s="1">
        <v>0.15872824078157999</v>
      </c>
      <c r="E4303" s="1">
        <v>1927.9433444341</v>
      </c>
    </row>
    <row r="4304" spans="1:5" hidden="1" x14ac:dyDescent="0.25">
      <c r="A4304" t="s">
        <v>398</v>
      </c>
      <c r="B4304" t="s">
        <v>60</v>
      </c>
      <c r="C4304" t="s">
        <v>7</v>
      </c>
      <c r="D4304" s="1">
        <v>0.15861974164547099</v>
      </c>
      <c r="E4304" s="1">
        <v>7333.5232705808603</v>
      </c>
    </row>
    <row r="4305" spans="1:5" hidden="1" x14ac:dyDescent="0.25">
      <c r="A4305" t="s">
        <v>406</v>
      </c>
      <c r="B4305" t="s">
        <v>62</v>
      </c>
      <c r="C4305" t="s">
        <v>43</v>
      </c>
      <c r="D4305" s="1">
        <v>0.158373586751723</v>
      </c>
      <c r="E4305" s="1">
        <v>112.65151255937501</v>
      </c>
    </row>
    <row r="4306" spans="1:5" hidden="1" x14ac:dyDescent="0.25">
      <c r="A4306" t="s">
        <v>256</v>
      </c>
      <c r="B4306" t="s">
        <v>18</v>
      </c>
      <c r="C4306" t="s">
        <v>7</v>
      </c>
      <c r="D4306" s="1">
        <v>0.158370594618676</v>
      </c>
      <c r="E4306" s="1">
        <v>84012.883799999996</v>
      </c>
    </row>
    <row r="4307" spans="1:5" hidden="1" x14ac:dyDescent="0.25">
      <c r="A4307" t="s">
        <v>323</v>
      </c>
      <c r="B4307" t="s">
        <v>38</v>
      </c>
      <c r="C4307" t="s">
        <v>13</v>
      </c>
      <c r="D4307" s="1">
        <v>0.15809721413420499</v>
      </c>
      <c r="E4307" s="1">
        <v>978.83246490673901</v>
      </c>
    </row>
    <row r="4308" spans="1:5" hidden="1" x14ac:dyDescent="0.25">
      <c r="A4308" t="s">
        <v>320</v>
      </c>
      <c r="B4308" t="s">
        <v>114</v>
      </c>
      <c r="C4308" t="s">
        <v>7</v>
      </c>
      <c r="D4308" s="1">
        <v>0.15744792915953401</v>
      </c>
      <c r="E4308" s="1">
        <v>29205.463599999999</v>
      </c>
    </row>
    <row r="4309" spans="1:5" hidden="1" x14ac:dyDescent="0.25">
      <c r="A4309" t="s">
        <v>297</v>
      </c>
      <c r="B4309" t="s">
        <v>146</v>
      </c>
      <c r="C4309" t="s">
        <v>7</v>
      </c>
      <c r="D4309" s="1">
        <v>0.15701159176058799</v>
      </c>
      <c r="E4309" s="1">
        <v>2636.3014785711198</v>
      </c>
    </row>
    <row r="4310" spans="1:5" hidden="1" x14ac:dyDescent="0.25">
      <c r="A4310" t="s">
        <v>333</v>
      </c>
      <c r="B4310" t="s">
        <v>261</v>
      </c>
      <c r="C4310" t="s">
        <v>13</v>
      </c>
      <c r="D4310" s="1">
        <v>0.15700000897049901</v>
      </c>
      <c r="E4310" s="1">
        <v>150</v>
      </c>
    </row>
    <row r="4311" spans="1:5" x14ac:dyDescent="0.25">
      <c r="A4311" t="s">
        <v>393</v>
      </c>
      <c r="B4311" t="s">
        <v>196</v>
      </c>
      <c r="C4311" t="s">
        <v>7</v>
      </c>
      <c r="D4311" s="1">
        <v>0.15692232032994599</v>
      </c>
      <c r="E4311" s="1">
        <v>1379.57132609686</v>
      </c>
    </row>
    <row r="4312" spans="1:5" hidden="1" x14ac:dyDescent="0.25">
      <c r="A4312" t="s">
        <v>41</v>
      </c>
      <c r="B4312" t="s">
        <v>44</v>
      </c>
      <c r="C4312" t="s">
        <v>7</v>
      </c>
      <c r="D4312" s="1">
        <v>0.156372173823354</v>
      </c>
      <c r="E4312" s="1">
        <v>144.009536096029</v>
      </c>
    </row>
    <row r="4313" spans="1:5" hidden="1" x14ac:dyDescent="0.25">
      <c r="A4313" t="s">
        <v>237</v>
      </c>
      <c r="B4313" t="s">
        <v>238</v>
      </c>
      <c r="C4313" t="s">
        <v>13</v>
      </c>
      <c r="D4313" s="1">
        <v>0.15599999949336099</v>
      </c>
      <c r="E4313" s="1">
        <v>14711.528700000001</v>
      </c>
    </row>
    <row r="4314" spans="1:5" hidden="1" x14ac:dyDescent="0.25">
      <c r="A4314" t="s">
        <v>388</v>
      </c>
      <c r="B4314" t="s">
        <v>114</v>
      </c>
      <c r="C4314" t="s">
        <v>7</v>
      </c>
      <c r="D4314" s="1">
        <v>0.155947567692652</v>
      </c>
      <c r="E4314" s="1">
        <v>56075.661800000002</v>
      </c>
    </row>
    <row r="4315" spans="1:5" hidden="1" x14ac:dyDescent="0.25">
      <c r="A4315" t="s">
        <v>378</v>
      </c>
      <c r="B4315" t="s">
        <v>114</v>
      </c>
      <c r="C4315" t="s">
        <v>7</v>
      </c>
      <c r="D4315" s="1">
        <v>0.15591101751749301</v>
      </c>
      <c r="E4315" s="1">
        <v>29431.848000000002</v>
      </c>
    </row>
    <row r="4316" spans="1:5" hidden="1" x14ac:dyDescent="0.25">
      <c r="A4316" t="s">
        <v>323</v>
      </c>
      <c r="B4316" t="s">
        <v>37</v>
      </c>
      <c r="C4316" t="s">
        <v>7</v>
      </c>
      <c r="D4316" s="1">
        <v>0.15559851124804999</v>
      </c>
      <c r="E4316" s="1">
        <v>7126.7196077706203</v>
      </c>
    </row>
    <row r="4317" spans="1:5" hidden="1" x14ac:dyDescent="0.25">
      <c r="A4317" t="s">
        <v>297</v>
      </c>
      <c r="B4317" t="s">
        <v>189</v>
      </c>
      <c r="C4317" t="s">
        <v>7</v>
      </c>
      <c r="D4317" s="1">
        <v>0.155588423081198</v>
      </c>
      <c r="E4317" s="1">
        <v>2019.70185039894</v>
      </c>
    </row>
    <row r="4318" spans="1:5" hidden="1" x14ac:dyDescent="0.25">
      <c r="A4318" t="s">
        <v>310</v>
      </c>
      <c r="B4318" t="s">
        <v>99</v>
      </c>
      <c r="C4318" t="s">
        <v>7</v>
      </c>
      <c r="D4318" s="1">
        <v>0.15547952358422201</v>
      </c>
      <c r="E4318" s="1">
        <v>7115.6608464466399</v>
      </c>
    </row>
    <row r="4319" spans="1:5" hidden="1" x14ac:dyDescent="0.25">
      <c r="A4319" t="s">
        <v>339</v>
      </c>
      <c r="B4319" t="s">
        <v>70</v>
      </c>
      <c r="C4319" t="s">
        <v>7</v>
      </c>
      <c r="D4319" s="1">
        <v>0.15494084614627099</v>
      </c>
      <c r="E4319" s="1">
        <v>754.68733771666098</v>
      </c>
    </row>
    <row r="4320" spans="1:5" hidden="1" x14ac:dyDescent="0.25">
      <c r="A4320" t="s">
        <v>359</v>
      </c>
      <c r="B4320" t="s">
        <v>84</v>
      </c>
      <c r="C4320" t="s">
        <v>7</v>
      </c>
      <c r="D4320" s="1">
        <v>0.15398668209388899</v>
      </c>
      <c r="E4320" s="1">
        <v>65281.273200000003</v>
      </c>
    </row>
    <row r="4321" spans="1:5" hidden="1" x14ac:dyDescent="0.25">
      <c r="A4321" t="s">
        <v>370</v>
      </c>
      <c r="B4321" t="s">
        <v>82</v>
      </c>
      <c r="C4321" t="s">
        <v>7</v>
      </c>
      <c r="D4321" s="1">
        <v>0.153718691916895</v>
      </c>
      <c r="E4321" s="1">
        <v>21727.363600000001</v>
      </c>
    </row>
    <row r="4322" spans="1:5" x14ac:dyDescent="0.25">
      <c r="A4322" t="s">
        <v>391</v>
      </c>
      <c r="B4322" t="s">
        <v>103</v>
      </c>
      <c r="C4322" t="s">
        <v>7</v>
      </c>
      <c r="D4322" s="1">
        <v>0.153595039753367</v>
      </c>
      <c r="E4322" s="1">
        <v>26468.0451703162</v>
      </c>
    </row>
    <row r="4323" spans="1:5" hidden="1" x14ac:dyDescent="0.25">
      <c r="A4323" t="s">
        <v>220</v>
      </c>
      <c r="B4323" t="s">
        <v>222</v>
      </c>
      <c r="C4323" t="s">
        <v>7</v>
      </c>
      <c r="D4323" s="1">
        <v>0.15333569728732099</v>
      </c>
      <c r="E4323" s="1">
        <v>47733.888398437499</v>
      </c>
    </row>
    <row r="4324" spans="1:5" hidden="1" x14ac:dyDescent="0.25">
      <c r="A4324" t="s">
        <v>306</v>
      </c>
      <c r="B4324" t="s">
        <v>63</v>
      </c>
      <c r="C4324" t="s">
        <v>13</v>
      </c>
      <c r="D4324" s="1">
        <v>0.15315701738619</v>
      </c>
      <c r="E4324" s="1">
        <v>291.98074775608598</v>
      </c>
    </row>
    <row r="4325" spans="1:5" hidden="1" x14ac:dyDescent="0.25">
      <c r="A4325" t="s">
        <v>356</v>
      </c>
      <c r="B4325" t="s">
        <v>23</v>
      </c>
      <c r="C4325" t="s">
        <v>13</v>
      </c>
      <c r="D4325" s="1">
        <v>0.15287696850590701</v>
      </c>
      <c r="E4325" s="1">
        <v>2731.0265288245801</v>
      </c>
    </row>
    <row r="4326" spans="1:5" hidden="1" x14ac:dyDescent="0.25">
      <c r="A4326" t="s">
        <v>348</v>
      </c>
      <c r="B4326" t="s">
        <v>118</v>
      </c>
      <c r="C4326" t="s">
        <v>7</v>
      </c>
      <c r="D4326" s="1">
        <v>0.15260486927661099</v>
      </c>
      <c r="E4326" s="1">
        <v>11249.46</v>
      </c>
    </row>
    <row r="4327" spans="1:5" hidden="1" x14ac:dyDescent="0.25">
      <c r="A4327" t="s">
        <v>310</v>
      </c>
      <c r="B4327" t="s">
        <v>69</v>
      </c>
      <c r="C4327" t="s">
        <v>7</v>
      </c>
      <c r="D4327" s="1">
        <v>0.15255144851333499</v>
      </c>
      <c r="E4327" s="1">
        <v>3417.7266076513702</v>
      </c>
    </row>
    <row r="4328" spans="1:5" hidden="1" x14ac:dyDescent="0.25">
      <c r="A4328" t="s">
        <v>172</v>
      </c>
      <c r="B4328" t="s">
        <v>114</v>
      </c>
      <c r="C4328" t="s">
        <v>7</v>
      </c>
      <c r="D4328" s="1">
        <v>0.15238697234180301</v>
      </c>
      <c r="E4328" s="1">
        <v>24186.802</v>
      </c>
    </row>
    <row r="4329" spans="1:5" hidden="1" x14ac:dyDescent="0.25">
      <c r="A4329" t="s">
        <v>145</v>
      </c>
      <c r="B4329" t="s">
        <v>12</v>
      </c>
      <c r="C4329" t="s">
        <v>13</v>
      </c>
      <c r="D4329" s="1">
        <v>0.152366600203061</v>
      </c>
      <c r="E4329" s="1">
        <v>3409.4126094487101</v>
      </c>
    </row>
    <row r="4330" spans="1:5" hidden="1" x14ac:dyDescent="0.25">
      <c r="A4330" t="s">
        <v>184</v>
      </c>
      <c r="B4330" t="s">
        <v>10</v>
      </c>
      <c r="C4330" t="s">
        <v>7</v>
      </c>
      <c r="D4330" s="1">
        <v>0.15198877055794</v>
      </c>
      <c r="E4330" s="1">
        <v>3207.0928882766698</v>
      </c>
    </row>
    <row r="4331" spans="1:5" hidden="1" x14ac:dyDescent="0.25">
      <c r="A4331" t="s">
        <v>348</v>
      </c>
      <c r="B4331" t="s">
        <v>106</v>
      </c>
      <c r="C4331" t="s">
        <v>7</v>
      </c>
      <c r="D4331" s="1">
        <v>0.15137902844697201</v>
      </c>
      <c r="E4331" s="1">
        <v>22623.1538</v>
      </c>
    </row>
    <row r="4332" spans="1:5" hidden="1" x14ac:dyDescent="0.25">
      <c r="A4332" t="s">
        <v>102</v>
      </c>
      <c r="B4332" t="s">
        <v>35</v>
      </c>
      <c r="C4332" t="s">
        <v>7</v>
      </c>
      <c r="D4332" s="1">
        <v>0.15075587402985899</v>
      </c>
      <c r="E4332" s="1">
        <v>342.66653754289598</v>
      </c>
    </row>
    <row r="4333" spans="1:5" hidden="1" x14ac:dyDescent="0.25">
      <c r="A4333" t="s">
        <v>281</v>
      </c>
      <c r="B4333" t="s">
        <v>29</v>
      </c>
      <c r="C4333" t="s">
        <v>13</v>
      </c>
      <c r="D4333" s="1">
        <v>0.15011987819066799</v>
      </c>
      <c r="E4333" s="1">
        <v>172.268710742042</v>
      </c>
    </row>
    <row r="4334" spans="1:5" hidden="1" x14ac:dyDescent="0.25">
      <c r="A4334" t="s">
        <v>348</v>
      </c>
      <c r="B4334" t="s">
        <v>189</v>
      </c>
      <c r="C4334" t="s">
        <v>13</v>
      </c>
      <c r="D4334" s="1">
        <v>0.14992500595748401</v>
      </c>
      <c r="E4334" s="1">
        <v>4666.4639999999999</v>
      </c>
    </row>
    <row r="4335" spans="1:5" hidden="1" x14ac:dyDescent="0.25">
      <c r="A4335" t="s">
        <v>348</v>
      </c>
      <c r="B4335" t="s">
        <v>167</v>
      </c>
      <c r="C4335" t="s">
        <v>7</v>
      </c>
      <c r="D4335" s="1">
        <v>0.14947303377743801</v>
      </c>
      <c r="E4335" s="1">
        <v>10237.2816</v>
      </c>
    </row>
    <row r="4336" spans="1:5" x14ac:dyDescent="0.25">
      <c r="A4336" t="s">
        <v>393</v>
      </c>
      <c r="B4336" t="s">
        <v>38</v>
      </c>
      <c r="C4336" t="s">
        <v>13</v>
      </c>
      <c r="D4336" s="1">
        <v>0.149455524323999</v>
      </c>
      <c r="E4336" s="1">
        <v>299.61679730157903</v>
      </c>
    </row>
    <row r="4337" spans="1:5" hidden="1" x14ac:dyDescent="0.25">
      <c r="A4337" t="s">
        <v>219</v>
      </c>
      <c r="B4337" t="s">
        <v>86</v>
      </c>
      <c r="C4337" t="s">
        <v>13</v>
      </c>
      <c r="D4337" s="1">
        <v>0.14927080732013601</v>
      </c>
      <c r="E4337" s="1">
        <v>35223.695941939099</v>
      </c>
    </row>
    <row r="4338" spans="1:5" hidden="1" x14ac:dyDescent="0.25">
      <c r="A4338" t="s">
        <v>398</v>
      </c>
      <c r="B4338" t="s">
        <v>149</v>
      </c>
      <c r="C4338" t="s">
        <v>13</v>
      </c>
      <c r="D4338" s="1">
        <v>0.14876537010551699</v>
      </c>
      <c r="E4338" s="1">
        <v>1044.9753312154301</v>
      </c>
    </row>
    <row r="4339" spans="1:5" hidden="1" x14ac:dyDescent="0.25">
      <c r="A4339" t="s">
        <v>339</v>
      </c>
      <c r="B4339" t="s">
        <v>28</v>
      </c>
      <c r="C4339" t="s">
        <v>13</v>
      </c>
      <c r="D4339" s="1">
        <v>0.14861610720821899</v>
      </c>
      <c r="E4339" s="1">
        <v>3008.8792043365702</v>
      </c>
    </row>
    <row r="4340" spans="1:5" hidden="1" x14ac:dyDescent="0.25">
      <c r="A4340" t="s">
        <v>297</v>
      </c>
      <c r="B4340" t="s">
        <v>179</v>
      </c>
      <c r="C4340" t="s">
        <v>7</v>
      </c>
      <c r="D4340" s="1">
        <v>0.148503062666557</v>
      </c>
      <c r="E4340" s="1">
        <v>882.93258461615596</v>
      </c>
    </row>
    <row r="4341" spans="1:5" hidden="1" x14ac:dyDescent="0.25">
      <c r="A4341" t="s">
        <v>348</v>
      </c>
      <c r="B4341" t="s">
        <v>76</v>
      </c>
      <c r="C4341" t="s">
        <v>7</v>
      </c>
      <c r="D4341" s="1">
        <v>0.148361508894646</v>
      </c>
      <c r="E4341" s="1">
        <v>7549.8302000000003</v>
      </c>
    </row>
    <row r="4342" spans="1:5" hidden="1" x14ac:dyDescent="0.25">
      <c r="A4342" t="s">
        <v>293</v>
      </c>
      <c r="B4342" t="s">
        <v>218</v>
      </c>
      <c r="C4342" t="s">
        <v>7</v>
      </c>
      <c r="D4342" s="1">
        <v>0.14819901220284301</v>
      </c>
      <c r="E4342" s="1">
        <v>9472.8890779227495</v>
      </c>
    </row>
    <row r="4343" spans="1:5" hidden="1" x14ac:dyDescent="0.25">
      <c r="A4343" t="s">
        <v>220</v>
      </c>
      <c r="B4343" t="s">
        <v>51</v>
      </c>
      <c r="C4343" t="s">
        <v>7</v>
      </c>
      <c r="D4343" s="1">
        <v>0.14819499760017499</v>
      </c>
      <c r="E4343" s="1">
        <v>14157.084295910599</v>
      </c>
    </row>
    <row r="4344" spans="1:5" hidden="1" x14ac:dyDescent="0.25">
      <c r="A4344" t="s">
        <v>220</v>
      </c>
      <c r="B4344" t="s">
        <v>82</v>
      </c>
      <c r="C4344" t="s">
        <v>7</v>
      </c>
      <c r="D4344" s="1">
        <v>0.14809872585903899</v>
      </c>
      <c r="E4344" s="1">
        <v>11049.071088607599</v>
      </c>
    </row>
    <row r="4345" spans="1:5" hidden="1" x14ac:dyDescent="0.25">
      <c r="A4345" t="s">
        <v>336</v>
      </c>
      <c r="B4345" t="s">
        <v>167</v>
      </c>
      <c r="C4345" t="s">
        <v>7</v>
      </c>
      <c r="D4345" s="1">
        <v>0.14786743676885999</v>
      </c>
      <c r="E4345" s="1">
        <v>9033.5756000000001</v>
      </c>
    </row>
    <row r="4346" spans="1:5" hidden="1" x14ac:dyDescent="0.25">
      <c r="A4346" t="s">
        <v>367</v>
      </c>
      <c r="B4346" t="s">
        <v>38</v>
      </c>
      <c r="C4346" t="s">
        <v>7</v>
      </c>
      <c r="D4346" s="1">
        <v>0.147740819053824</v>
      </c>
      <c r="E4346" s="1">
        <v>7708.2582879337497</v>
      </c>
    </row>
    <row r="4347" spans="1:5" hidden="1" x14ac:dyDescent="0.25">
      <c r="A4347" t="s">
        <v>308</v>
      </c>
      <c r="B4347" t="s">
        <v>175</v>
      </c>
      <c r="C4347" t="s">
        <v>7</v>
      </c>
      <c r="D4347" s="1">
        <v>0.147235236121186</v>
      </c>
      <c r="E4347" s="1">
        <v>27096.0178575635</v>
      </c>
    </row>
    <row r="4348" spans="1:5" hidden="1" x14ac:dyDescent="0.25">
      <c r="A4348" t="s">
        <v>233</v>
      </c>
      <c r="B4348" t="s">
        <v>84</v>
      </c>
      <c r="C4348" t="s">
        <v>13</v>
      </c>
      <c r="D4348" s="1">
        <v>0.14699999988079099</v>
      </c>
      <c r="E4348" s="1">
        <v>1287.66955566406</v>
      </c>
    </row>
    <row r="4349" spans="1:5" hidden="1" x14ac:dyDescent="0.25">
      <c r="A4349" t="s">
        <v>349</v>
      </c>
      <c r="B4349" t="s">
        <v>93</v>
      </c>
      <c r="C4349" t="s">
        <v>7</v>
      </c>
      <c r="D4349" s="1">
        <v>0.14683468571369299</v>
      </c>
      <c r="E4349" s="1">
        <v>83885.235179758398</v>
      </c>
    </row>
    <row r="4350" spans="1:5" hidden="1" x14ac:dyDescent="0.25">
      <c r="A4350" t="s">
        <v>336</v>
      </c>
      <c r="B4350" t="s">
        <v>118</v>
      </c>
      <c r="C4350" t="s">
        <v>7</v>
      </c>
      <c r="D4350" s="1">
        <v>0.14645569429227601</v>
      </c>
      <c r="E4350" s="1">
        <v>5892.9975000000004</v>
      </c>
    </row>
    <row r="4351" spans="1:5" hidden="1" x14ac:dyDescent="0.25">
      <c r="A4351" t="s">
        <v>297</v>
      </c>
      <c r="B4351" t="s">
        <v>147</v>
      </c>
      <c r="C4351" t="s">
        <v>7</v>
      </c>
      <c r="D4351" s="1">
        <v>0.14629104301536</v>
      </c>
      <c r="E4351" s="1">
        <v>5292.0897740559003</v>
      </c>
    </row>
    <row r="4352" spans="1:5" hidden="1" x14ac:dyDescent="0.25">
      <c r="A4352" t="s">
        <v>370</v>
      </c>
      <c r="B4352" t="s">
        <v>9</v>
      </c>
      <c r="C4352" t="s">
        <v>13</v>
      </c>
      <c r="D4352" s="1">
        <v>0.14612958821727701</v>
      </c>
      <c r="E4352" s="1">
        <v>16329.672399999999</v>
      </c>
    </row>
    <row r="4353" spans="1:5" hidden="1" x14ac:dyDescent="0.25">
      <c r="A4353" t="s">
        <v>381</v>
      </c>
      <c r="B4353" t="s">
        <v>126</v>
      </c>
      <c r="C4353" t="s">
        <v>13</v>
      </c>
      <c r="D4353" s="1">
        <v>0.14581398884197699</v>
      </c>
      <c r="E4353" s="1">
        <v>90744.133000000002</v>
      </c>
    </row>
    <row r="4354" spans="1:5" hidden="1" x14ac:dyDescent="0.25">
      <c r="A4354" t="s">
        <v>310</v>
      </c>
      <c r="B4354" t="s">
        <v>191</v>
      </c>
      <c r="C4354" t="s">
        <v>7</v>
      </c>
      <c r="D4354" s="1">
        <v>0.145553839737501</v>
      </c>
      <c r="E4354" s="1">
        <v>7674.9090085120197</v>
      </c>
    </row>
    <row r="4355" spans="1:5" hidden="1" x14ac:dyDescent="0.25">
      <c r="A4355" t="s">
        <v>306</v>
      </c>
      <c r="B4355" t="s">
        <v>234</v>
      </c>
      <c r="C4355" t="s">
        <v>7</v>
      </c>
      <c r="D4355" s="1">
        <v>0.14554765511517601</v>
      </c>
      <c r="E4355" s="1">
        <v>715.54703093042997</v>
      </c>
    </row>
    <row r="4356" spans="1:5" hidden="1" x14ac:dyDescent="0.25">
      <c r="A4356" t="s">
        <v>328</v>
      </c>
      <c r="B4356" t="s">
        <v>267</v>
      </c>
      <c r="C4356" t="s">
        <v>7</v>
      </c>
      <c r="D4356" s="1">
        <v>0.14537851609585301</v>
      </c>
      <c r="E4356" s="1">
        <v>1288.2196345574901</v>
      </c>
    </row>
    <row r="4357" spans="1:5" hidden="1" x14ac:dyDescent="0.25">
      <c r="A4357" t="s">
        <v>336</v>
      </c>
      <c r="B4357" t="s">
        <v>32</v>
      </c>
      <c r="C4357" t="s">
        <v>7</v>
      </c>
      <c r="D4357" s="1">
        <v>0.14512195646281201</v>
      </c>
      <c r="E4357" s="1">
        <v>37118.894</v>
      </c>
    </row>
    <row r="4358" spans="1:5" hidden="1" x14ac:dyDescent="0.25">
      <c r="A4358" t="s">
        <v>398</v>
      </c>
      <c r="B4358" t="s">
        <v>27</v>
      </c>
      <c r="C4358" t="s">
        <v>13</v>
      </c>
      <c r="D4358" s="1">
        <v>0.14496806586420399</v>
      </c>
      <c r="E4358" s="1">
        <v>63740.262275847199</v>
      </c>
    </row>
    <row r="4359" spans="1:5" hidden="1" x14ac:dyDescent="0.25">
      <c r="A4359" t="s">
        <v>335</v>
      </c>
      <c r="B4359" t="s">
        <v>180</v>
      </c>
      <c r="C4359" t="s">
        <v>13</v>
      </c>
      <c r="D4359" s="1">
        <v>0.14486949583143</v>
      </c>
      <c r="E4359" s="1">
        <v>2225.5411825195301</v>
      </c>
    </row>
    <row r="4360" spans="1:5" hidden="1" x14ac:dyDescent="0.25">
      <c r="A4360" t="s">
        <v>125</v>
      </c>
      <c r="B4360" t="s">
        <v>130</v>
      </c>
      <c r="C4360" t="s">
        <v>7</v>
      </c>
      <c r="D4360" s="1">
        <v>0.14482564246458901</v>
      </c>
      <c r="E4360" s="1">
        <v>84575.525461990299</v>
      </c>
    </row>
    <row r="4361" spans="1:5" hidden="1" x14ac:dyDescent="0.25">
      <c r="A4361" t="s">
        <v>389</v>
      </c>
      <c r="B4361" t="s">
        <v>161</v>
      </c>
      <c r="C4361" t="s">
        <v>7</v>
      </c>
      <c r="D4361" s="1">
        <v>0.14455335893742699</v>
      </c>
      <c r="E4361" s="1">
        <v>94217.453999999998</v>
      </c>
    </row>
    <row r="4362" spans="1:5" hidden="1" x14ac:dyDescent="0.25">
      <c r="A4362" t="s">
        <v>260</v>
      </c>
      <c r="B4362" t="s">
        <v>96</v>
      </c>
      <c r="C4362" t="s">
        <v>7</v>
      </c>
      <c r="D4362" s="1">
        <v>0.14421025854580999</v>
      </c>
      <c r="E4362" s="1">
        <v>2687.8385336295901</v>
      </c>
    </row>
    <row r="4363" spans="1:5" hidden="1" x14ac:dyDescent="0.25">
      <c r="A4363" t="s">
        <v>102</v>
      </c>
      <c r="B4363" t="s">
        <v>17</v>
      </c>
      <c r="C4363" t="s">
        <v>7</v>
      </c>
      <c r="D4363" s="1">
        <v>0.14405907105377999</v>
      </c>
      <c r="E4363" s="1">
        <v>48.426955826003997</v>
      </c>
    </row>
    <row r="4364" spans="1:5" hidden="1" x14ac:dyDescent="0.25">
      <c r="A4364" t="s">
        <v>373</v>
      </c>
      <c r="B4364" t="s">
        <v>201</v>
      </c>
      <c r="C4364" t="s">
        <v>13</v>
      </c>
      <c r="D4364" s="1">
        <v>0.14398377047222699</v>
      </c>
      <c r="E4364" s="1">
        <v>5538.4855371370004</v>
      </c>
    </row>
    <row r="4365" spans="1:5" hidden="1" x14ac:dyDescent="0.25">
      <c r="A4365" t="s">
        <v>293</v>
      </c>
      <c r="B4365" t="s">
        <v>35</v>
      </c>
      <c r="C4365" t="s">
        <v>7</v>
      </c>
      <c r="D4365" s="1">
        <v>0.14377885056676801</v>
      </c>
      <c r="E4365" s="1">
        <v>10079.4988439713</v>
      </c>
    </row>
    <row r="4366" spans="1:5" hidden="1" x14ac:dyDescent="0.25">
      <c r="A4366" t="s">
        <v>220</v>
      </c>
      <c r="B4366" t="s">
        <v>148</v>
      </c>
      <c r="C4366" t="s">
        <v>7</v>
      </c>
      <c r="D4366" s="1">
        <v>0.143578072091751</v>
      </c>
      <c r="E4366" s="1">
        <v>74069.089926594505</v>
      </c>
    </row>
    <row r="4367" spans="1:5" hidden="1" x14ac:dyDescent="0.25">
      <c r="A4367" t="s">
        <v>295</v>
      </c>
      <c r="B4367" t="s">
        <v>128</v>
      </c>
      <c r="C4367" t="s">
        <v>7</v>
      </c>
      <c r="D4367" s="1">
        <v>0.143432345802604</v>
      </c>
      <c r="E4367" s="1">
        <v>23509.3287300431</v>
      </c>
    </row>
    <row r="4368" spans="1:5" hidden="1" x14ac:dyDescent="0.25">
      <c r="A4368" t="s">
        <v>323</v>
      </c>
      <c r="B4368" t="s">
        <v>81</v>
      </c>
      <c r="C4368" t="s">
        <v>7</v>
      </c>
      <c r="D4368" s="1">
        <v>0.14318793479548</v>
      </c>
      <c r="E4368" s="1">
        <v>495.14730582157398</v>
      </c>
    </row>
    <row r="4369" spans="1:5" hidden="1" x14ac:dyDescent="0.25">
      <c r="A4369" t="s">
        <v>260</v>
      </c>
      <c r="B4369" t="s">
        <v>159</v>
      </c>
      <c r="C4369" t="s">
        <v>7</v>
      </c>
      <c r="D4369" s="1">
        <v>0.142953542069444</v>
      </c>
      <c r="E4369" s="1">
        <v>3280.6626912726401</v>
      </c>
    </row>
    <row r="4370" spans="1:5" hidden="1" x14ac:dyDescent="0.25">
      <c r="A4370" t="s">
        <v>398</v>
      </c>
      <c r="B4370" t="s">
        <v>128</v>
      </c>
      <c r="C4370" t="s">
        <v>7</v>
      </c>
      <c r="D4370" s="1">
        <v>0.14270852830295899</v>
      </c>
      <c r="E4370" s="1">
        <v>8056.5986914841296</v>
      </c>
    </row>
    <row r="4371" spans="1:5" hidden="1" x14ac:dyDescent="0.25">
      <c r="A4371" t="s">
        <v>370</v>
      </c>
      <c r="B4371" t="s">
        <v>38</v>
      </c>
      <c r="C4371" t="s">
        <v>7</v>
      </c>
      <c r="D4371" s="1">
        <v>0.14235949282306201</v>
      </c>
      <c r="E4371" s="1">
        <v>18524.906999999999</v>
      </c>
    </row>
    <row r="4372" spans="1:5" hidden="1" x14ac:dyDescent="0.25">
      <c r="A4372" t="s">
        <v>350</v>
      </c>
      <c r="B4372" t="s">
        <v>167</v>
      </c>
      <c r="C4372" t="s">
        <v>13</v>
      </c>
      <c r="D4372" s="1">
        <v>0.14232199836987999</v>
      </c>
      <c r="E4372" s="1">
        <v>56964</v>
      </c>
    </row>
    <row r="4373" spans="1:5" hidden="1" x14ac:dyDescent="0.25">
      <c r="A4373" t="s">
        <v>398</v>
      </c>
      <c r="B4373" t="s">
        <v>148</v>
      </c>
      <c r="C4373" t="s">
        <v>7</v>
      </c>
      <c r="D4373" s="1">
        <v>0.141645874827517</v>
      </c>
      <c r="E4373" s="1">
        <v>10559.616294993401</v>
      </c>
    </row>
    <row r="4374" spans="1:5" hidden="1" x14ac:dyDescent="0.25">
      <c r="A4374" t="s">
        <v>310</v>
      </c>
      <c r="B4374" t="s">
        <v>61</v>
      </c>
      <c r="C4374" t="s">
        <v>13</v>
      </c>
      <c r="D4374" s="1">
        <v>0.14159634034825999</v>
      </c>
      <c r="E4374" s="1">
        <v>5424.6120884997399</v>
      </c>
    </row>
    <row r="4375" spans="1:5" hidden="1" x14ac:dyDescent="0.25">
      <c r="A4375" t="s">
        <v>297</v>
      </c>
      <c r="B4375" t="s">
        <v>67</v>
      </c>
      <c r="C4375" t="s">
        <v>7</v>
      </c>
      <c r="D4375" s="1">
        <v>0.14142864555970999</v>
      </c>
      <c r="E4375" s="1">
        <v>1108.43329167561</v>
      </c>
    </row>
    <row r="4376" spans="1:5" hidden="1" x14ac:dyDescent="0.25">
      <c r="A4376" t="s">
        <v>140</v>
      </c>
      <c r="B4376" t="s">
        <v>32</v>
      </c>
      <c r="C4376" t="s">
        <v>13</v>
      </c>
      <c r="D4376" s="1">
        <v>0.14100000262260401</v>
      </c>
      <c r="E4376" s="1">
        <v>4000</v>
      </c>
    </row>
    <row r="4377" spans="1:5" hidden="1" x14ac:dyDescent="0.25">
      <c r="A4377" t="s">
        <v>328</v>
      </c>
      <c r="B4377" t="s">
        <v>81</v>
      </c>
      <c r="C4377" t="s">
        <v>7</v>
      </c>
      <c r="D4377" s="1">
        <v>0.140085192513976</v>
      </c>
      <c r="E4377" s="1">
        <v>405.04163746908699</v>
      </c>
    </row>
    <row r="4378" spans="1:5" hidden="1" x14ac:dyDescent="0.25">
      <c r="A4378" t="s">
        <v>347</v>
      </c>
      <c r="B4378" t="s">
        <v>53</v>
      </c>
      <c r="C4378" t="s">
        <v>13</v>
      </c>
      <c r="D4378" s="1">
        <v>0.139907314212906</v>
      </c>
      <c r="E4378" s="1">
        <v>16760.679272651701</v>
      </c>
    </row>
    <row r="4379" spans="1:5" hidden="1" x14ac:dyDescent="0.25">
      <c r="A4379" t="s">
        <v>386</v>
      </c>
      <c r="B4379" t="s">
        <v>66</v>
      </c>
      <c r="C4379" t="s">
        <v>7</v>
      </c>
      <c r="D4379" s="1">
        <v>0.13954506546724599</v>
      </c>
      <c r="E4379" s="1">
        <v>24556</v>
      </c>
    </row>
    <row r="4380" spans="1:5" hidden="1" x14ac:dyDescent="0.25">
      <c r="A4380" t="s">
        <v>310</v>
      </c>
      <c r="B4380" t="s">
        <v>199</v>
      </c>
      <c r="C4380" t="s">
        <v>7</v>
      </c>
      <c r="D4380" s="1">
        <v>0.139427734786742</v>
      </c>
      <c r="E4380" s="1">
        <v>7335.4332940221702</v>
      </c>
    </row>
    <row r="4381" spans="1:5" hidden="1" x14ac:dyDescent="0.25">
      <c r="A4381" t="s">
        <v>350</v>
      </c>
      <c r="B4381" t="s">
        <v>45</v>
      </c>
      <c r="C4381" t="s">
        <v>7</v>
      </c>
      <c r="D4381" s="1">
        <v>0.139152402983347</v>
      </c>
      <c r="E4381" s="1">
        <v>67850.198900000003</v>
      </c>
    </row>
    <row r="4382" spans="1:5" hidden="1" x14ac:dyDescent="0.25">
      <c r="A4382" t="s">
        <v>206</v>
      </c>
      <c r="B4382" t="s">
        <v>152</v>
      </c>
      <c r="C4382" t="s">
        <v>7</v>
      </c>
      <c r="D4382" s="1">
        <v>0.13905360327959099</v>
      </c>
      <c r="E4382" s="1">
        <v>13735.8299135742</v>
      </c>
    </row>
    <row r="4383" spans="1:5" hidden="1" x14ac:dyDescent="0.25">
      <c r="A4383" t="s">
        <v>348</v>
      </c>
      <c r="B4383" t="s">
        <v>15</v>
      </c>
      <c r="C4383" t="s">
        <v>7</v>
      </c>
      <c r="D4383" s="1">
        <v>0.13853304384241899</v>
      </c>
      <c r="E4383" s="1">
        <v>4439.7780000000002</v>
      </c>
    </row>
    <row r="4384" spans="1:5" hidden="1" x14ac:dyDescent="0.25">
      <c r="A4384" t="s">
        <v>339</v>
      </c>
      <c r="B4384" t="s">
        <v>40</v>
      </c>
      <c r="C4384" t="s">
        <v>7</v>
      </c>
      <c r="D4384" s="1">
        <v>0.138217129713116</v>
      </c>
      <c r="E4384" s="1">
        <v>6018.02537166813</v>
      </c>
    </row>
    <row r="4385" spans="1:5" hidden="1" x14ac:dyDescent="0.25">
      <c r="A4385" t="s">
        <v>310</v>
      </c>
      <c r="B4385" t="s">
        <v>54</v>
      </c>
      <c r="C4385" t="s">
        <v>13</v>
      </c>
      <c r="D4385" s="1">
        <v>0.138087881219459</v>
      </c>
      <c r="E4385" s="1">
        <v>1216.6000470766401</v>
      </c>
    </row>
    <row r="4386" spans="1:5" hidden="1" x14ac:dyDescent="0.25">
      <c r="A4386" t="s">
        <v>226</v>
      </c>
      <c r="B4386" t="s">
        <v>36</v>
      </c>
      <c r="C4386" t="s">
        <v>13</v>
      </c>
      <c r="D4386" s="1">
        <v>0.137906349846523</v>
      </c>
      <c r="E4386" s="1">
        <v>6021.9477530151398</v>
      </c>
    </row>
    <row r="4387" spans="1:5" hidden="1" x14ac:dyDescent="0.25">
      <c r="A4387" t="s">
        <v>257</v>
      </c>
      <c r="B4387" t="s">
        <v>167</v>
      </c>
      <c r="C4387" t="s">
        <v>7</v>
      </c>
      <c r="D4387" s="1">
        <v>0.13778411127447601</v>
      </c>
      <c r="E4387" s="1">
        <v>49312.618999999999</v>
      </c>
    </row>
    <row r="4388" spans="1:5" hidden="1" x14ac:dyDescent="0.25">
      <c r="A4388" t="s">
        <v>294</v>
      </c>
      <c r="B4388" t="s">
        <v>45</v>
      </c>
      <c r="C4388" t="s">
        <v>7</v>
      </c>
      <c r="D4388" s="1">
        <v>0.13750640839636299</v>
      </c>
      <c r="E4388" s="1">
        <v>1461.0061484375001</v>
      </c>
    </row>
    <row r="4389" spans="1:5" hidden="1" x14ac:dyDescent="0.25">
      <c r="A4389" t="s">
        <v>91</v>
      </c>
      <c r="B4389" t="s">
        <v>79</v>
      </c>
      <c r="C4389" t="s">
        <v>7</v>
      </c>
      <c r="D4389" s="1">
        <v>0.136895938298986</v>
      </c>
      <c r="E4389" s="1">
        <v>112.848836229207</v>
      </c>
    </row>
    <row r="4390" spans="1:5" hidden="1" x14ac:dyDescent="0.25">
      <c r="A4390" t="s">
        <v>309</v>
      </c>
      <c r="B4390" t="s">
        <v>162</v>
      </c>
      <c r="C4390" t="s">
        <v>7</v>
      </c>
      <c r="D4390" s="1">
        <v>0.13600137203805401</v>
      </c>
      <c r="E4390" s="1">
        <v>28872.790331818</v>
      </c>
    </row>
    <row r="4391" spans="1:5" hidden="1" x14ac:dyDescent="0.25">
      <c r="A4391" t="s">
        <v>310</v>
      </c>
      <c r="B4391" t="s">
        <v>148</v>
      </c>
      <c r="C4391" t="s">
        <v>7</v>
      </c>
      <c r="D4391" s="1">
        <v>0.13584604652114801</v>
      </c>
      <c r="E4391" s="1">
        <v>13047.0635142512</v>
      </c>
    </row>
    <row r="4392" spans="1:5" hidden="1" x14ac:dyDescent="0.25">
      <c r="A4392" t="s">
        <v>233</v>
      </c>
      <c r="B4392" t="s">
        <v>168</v>
      </c>
      <c r="C4392" t="s">
        <v>13</v>
      </c>
      <c r="D4392" s="1">
        <v>0.13580105917369101</v>
      </c>
      <c r="E4392" s="1">
        <v>3981.3311089097401</v>
      </c>
    </row>
    <row r="4393" spans="1:5" hidden="1" x14ac:dyDescent="0.25">
      <c r="A4393" t="s">
        <v>260</v>
      </c>
      <c r="B4393" t="s">
        <v>201</v>
      </c>
      <c r="C4393" t="s">
        <v>7</v>
      </c>
      <c r="D4393" s="1">
        <v>0.13551287857337699</v>
      </c>
      <c r="E4393" s="1">
        <v>1086.74025777563</v>
      </c>
    </row>
    <row r="4394" spans="1:5" hidden="1" x14ac:dyDescent="0.25">
      <c r="A4394" t="s">
        <v>359</v>
      </c>
      <c r="B4394" t="s">
        <v>34</v>
      </c>
      <c r="C4394" t="s">
        <v>13</v>
      </c>
      <c r="D4394" s="1">
        <v>0.13537119347695301</v>
      </c>
      <c r="E4394" s="1">
        <v>59244.966</v>
      </c>
    </row>
    <row r="4395" spans="1:5" hidden="1" x14ac:dyDescent="0.25">
      <c r="A4395" t="s">
        <v>165</v>
      </c>
      <c r="B4395" t="s">
        <v>16</v>
      </c>
      <c r="C4395" t="s">
        <v>7</v>
      </c>
      <c r="D4395" s="1">
        <v>0.13530074730202299</v>
      </c>
      <c r="E4395" s="1">
        <v>7256.34</v>
      </c>
    </row>
    <row r="4396" spans="1:5" hidden="1" x14ac:dyDescent="0.25">
      <c r="A4396" t="s">
        <v>258</v>
      </c>
      <c r="B4396" t="s">
        <v>161</v>
      </c>
      <c r="C4396" t="s">
        <v>13</v>
      </c>
      <c r="D4396" s="1">
        <v>0.13459875946133401</v>
      </c>
      <c r="E4396" s="1">
        <v>16557.874377800399</v>
      </c>
    </row>
    <row r="4397" spans="1:5" hidden="1" x14ac:dyDescent="0.25">
      <c r="A4397" t="s">
        <v>145</v>
      </c>
      <c r="B4397" t="s">
        <v>17</v>
      </c>
      <c r="C4397" t="s">
        <v>7</v>
      </c>
      <c r="D4397" s="1">
        <v>0.13454535824257699</v>
      </c>
      <c r="E4397" s="1">
        <v>9401.1203678767306</v>
      </c>
    </row>
    <row r="4398" spans="1:5" hidden="1" x14ac:dyDescent="0.25">
      <c r="A4398" t="s">
        <v>145</v>
      </c>
      <c r="B4398" t="s">
        <v>160</v>
      </c>
      <c r="C4398" t="s">
        <v>13</v>
      </c>
      <c r="D4398" s="1">
        <v>0.134476557426251</v>
      </c>
      <c r="E4398" s="1">
        <v>3423.7608433344099</v>
      </c>
    </row>
    <row r="4399" spans="1:5" hidden="1" x14ac:dyDescent="0.25">
      <c r="A4399" t="s">
        <v>232</v>
      </c>
      <c r="B4399" t="s">
        <v>143</v>
      </c>
      <c r="C4399" t="s">
        <v>13</v>
      </c>
      <c r="D4399" s="1">
        <v>0.134298005336523</v>
      </c>
      <c r="E4399" s="1">
        <v>4215.7819</v>
      </c>
    </row>
    <row r="4400" spans="1:5" hidden="1" x14ac:dyDescent="0.25">
      <c r="A4400" t="s">
        <v>306</v>
      </c>
      <c r="B4400" t="s">
        <v>112</v>
      </c>
      <c r="C4400" t="s">
        <v>7</v>
      </c>
      <c r="D4400" s="1">
        <v>0.133688511041341</v>
      </c>
      <c r="E4400" s="1">
        <v>878.68302005332305</v>
      </c>
    </row>
    <row r="4401" spans="1:5" hidden="1" x14ac:dyDescent="0.25">
      <c r="A4401" t="s">
        <v>373</v>
      </c>
      <c r="B4401" t="s">
        <v>199</v>
      </c>
      <c r="C4401" t="s">
        <v>7</v>
      </c>
      <c r="D4401" s="1">
        <v>0.13366004788871</v>
      </c>
      <c r="E4401" s="1">
        <v>8893.1015522077505</v>
      </c>
    </row>
    <row r="4402" spans="1:5" hidden="1" x14ac:dyDescent="0.25">
      <c r="A4402" t="s">
        <v>328</v>
      </c>
      <c r="B4402" t="s">
        <v>266</v>
      </c>
      <c r="C4402" t="s">
        <v>13</v>
      </c>
      <c r="D4402" s="1">
        <v>0.13359848177446901</v>
      </c>
      <c r="E4402" s="1">
        <v>874.35496629589204</v>
      </c>
    </row>
    <row r="4403" spans="1:5" hidden="1" x14ac:dyDescent="0.25">
      <c r="A4403" t="s">
        <v>373</v>
      </c>
      <c r="B4403" t="s">
        <v>266</v>
      </c>
      <c r="C4403" t="s">
        <v>7</v>
      </c>
      <c r="D4403" s="1">
        <v>0.13356246166295299</v>
      </c>
      <c r="E4403" s="1">
        <v>586.75173791609097</v>
      </c>
    </row>
    <row r="4404" spans="1:5" hidden="1" x14ac:dyDescent="0.25">
      <c r="A4404" t="s">
        <v>339</v>
      </c>
      <c r="B4404" t="s">
        <v>64</v>
      </c>
      <c r="C4404" t="s">
        <v>7</v>
      </c>
      <c r="D4404" s="1">
        <v>0.132858276968747</v>
      </c>
      <c r="E4404" s="1">
        <v>1028.2077432067899</v>
      </c>
    </row>
    <row r="4405" spans="1:5" hidden="1" x14ac:dyDescent="0.25">
      <c r="A4405" t="s">
        <v>310</v>
      </c>
      <c r="B4405" t="s">
        <v>39</v>
      </c>
      <c r="C4405" t="s">
        <v>7</v>
      </c>
      <c r="D4405" s="1">
        <v>0.13281556675262399</v>
      </c>
      <c r="E4405" s="1">
        <v>25496.547316902801</v>
      </c>
    </row>
    <row r="4406" spans="1:5" hidden="1" x14ac:dyDescent="0.25">
      <c r="A4406" t="s">
        <v>349</v>
      </c>
      <c r="B4406" t="s">
        <v>11</v>
      </c>
      <c r="C4406" t="s">
        <v>7</v>
      </c>
      <c r="D4406" s="1">
        <v>0.13279898399510401</v>
      </c>
      <c r="E4406" s="1">
        <v>30523.788045425801</v>
      </c>
    </row>
    <row r="4407" spans="1:5" hidden="1" x14ac:dyDescent="0.25">
      <c r="A4407" t="s">
        <v>41</v>
      </c>
      <c r="B4407" t="s">
        <v>61</v>
      </c>
      <c r="C4407" t="s">
        <v>13</v>
      </c>
      <c r="D4407" s="1">
        <v>0.132720590879049</v>
      </c>
      <c r="E4407" s="1">
        <v>595.557542851059</v>
      </c>
    </row>
    <row r="4408" spans="1:5" hidden="1" x14ac:dyDescent="0.25">
      <c r="A4408" t="s">
        <v>310</v>
      </c>
      <c r="B4408" t="s">
        <v>99</v>
      </c>
      <c r="C4408" t="s">
        <v>13</v>
      </c>
      <c r="D4408" s="1">
        <v>0.13212595844356501</v>
      </c>
      <c r="E4408" s="1">
        <v>8413.9350646110597</v>
      </c>
    </row>
    <row r="4409" spans="1:5" hidden="1" x14ac:dyDescent="0.25">
      <c r="A4409" t="s">
        <v>398</v>
      </c>
      <c r="B4409" t="s">
        <v>107</v>
      </c>
      <c r="C4409" t="s">
        <v>7</v>
      </c>
      <c r="D4409" s="1">
        <v>0.13180063960156399</v>
      </c>
      <c r="E4409" s="1">
        <v>822.29484141063097</v>
      </c>
    </row>
    <row r="4410" spans="1:5" hidden="1" x14ac:dyDescent="0.25">
      <c r="A4410" t="s">
        <v>102</v>
      </c>
      <c r="B4410" t="s">
        <v>52</v>
      </c>
      <c r="C4410" t="s">
        <v>7</v>
      </c>
      <c r="D4410" s="1">
        <v>0.131718113400355</v>
      </c>
      <c r="E4410" s="1">
        <v>2368.5375938234802</v>
      </c>
    </row>
    <row r="4411" spans="1:5" hidden="1" x14ac:dyDescent="0.25">
      <c r="A4411" t="s">
        <v>204</v>
      </c>
      <c r="B4411" t="s">
        <v>17</v>
      </c>
      <c r="C4411" t="s">
        <v>7</v>
      </c>
      <c r="D4411" s="1">
        <v>0.13152002448194999</v>
      </c>
      <c r="E4411" s="1">
        <v>23732.9028</v>
      </c>
    </row>
    <row r="4412" spans="1:5" hidden="1" x14ac:dyDescent="0.25">
      <c r="A4412" t="s">
        <v>353</v>
      </c>
      <c r="B4412" t="s">
        <v>65</v>
      </c>
      <c r="C4412" t="s">
        <v>7</v>
      </c>
      <c r="D4412" s="1">
        <v>0.13150439999699601</v>
      </c>
      <c r="E4412" s="1">
        <v>2412.9163830718999</v>
      </c>
    </row>
    <row r="4413" spans="1:5" hidden="1" x14ac:dyDescent="0.25">
      <c r="A4413" t="s">
        <v>132</v>
      </c>
      <c r="B4413" t="s">
        <v>137</v>
      </c>
      <c r="C4413" t="s">
        <v>13</v>
      </c>
      <c r="D4413" s="1">
        <v>0.13103194409112101</v>
      </c>
      <c r="E4413" s="1">
        <v>61.064483147322797</v>
      </c>
    </row>
    <row r="4414" spans="1:5" hidden="1" x14ac:dyDescent="0.25">
      <c r="A4414" t="s">
        <v>282</v>
      </c>
      <c r="B4414" t="s">
        <v>168</v>
      </c>
      <c r="C4414" t="s">
        <v>7</v>
      </c>
      <c r="D4414" s="1">
        <v>0.13100640335083</v>
      </c>
      <c r="E4414" s="1">
        <v>1343.0808374999999</v>
      </c>
    </row>
    <row r="4415" spans="1:5" hidden="1" x14ac:dyDescent="0.25">
      <c r="A4415" t="s">
        <v>356</v>
      </c>
      <c r="B4415" t="s">
        <v>107</v>
      </c>
      <c r="C4415" t="s">
        <v>7</v>
      </c>
      <c r="D4415" s="1">
        <v>0.130914703564561</v>
      </c>
      <c r="E4415" s="1">
        <v>1583327.7969852299</v>
      </c>
    </row>
    <row r="4416" spans="1:5" hidden="1" x14ac:dyDescent="0.25">
      <c r="A4416" t="s">
        <v>165</v>
      </c>
      <c r="B4416" t="s">
        <v>97</v>
      </c>
      <c r="C4416" t="s">
        <v>7</v>
      </c>
      <c r="D4416" s="1">
        <v>0.13078428223305399</v>
      </c>
      <c r="E4416" s="1">
        <v>14720.22</v>
      </c>
    </row>
    <row r="4417" spans="1:5" x14ac:dyDescent="0.25">
      <c r="A4417" t="s">
        <v>391</v>
      </c>
      <c r="B4417" t="s">
        <v>30</v>
      </c>
      <c r="C4417" t="s">
        <v>7</v>
      </c>
      <c r="D4417" s="1">
        <v>0.13075557317667799</v>
      </c>
      <c r="E4417" s="1">
        <v>11536.816037598301</v>
      </c>
    </row>
    <row r="4418" spans="1:5" hidden="1" x14ac:dyDescent="0.25">
      <c r="A4418" t="s">
        <v>282</v>
      </c>
      <c r="B4418" t="s">
        <v>82</v>
      </c>
      <c r="C4418" t="s">
        <v>7</v>
      </c>
      <c r="D4418" s="1">
        <v>0.13025740077495601</v>
      </c>
      <c r="E4418" s="1">
        <v>353.89069999999998</v>
      </c>
    </row>
    <row r="4419" spans="1:5" hidden="1" x14ac:dyDescent="0.25">
      <c r="A4419" t="s">
        <v>260</v>
      </c>
      <c r="B4419" t="s">
        <v>12</v>
      </c>
      <c r="C4419" t="s">
        <v>7</v>
      </c>
      <c r="D4419" s="1">
        <v>0.12958544926951401</v>
      </c>
      <c r="E4419" s="1">
        <v>4108.3570769865701</v>
      </c>
    </row>
    <row r="4420" spans="1:5" hidden="1" x14ac:dyDescent="0.25">
      <c r="A4420" t="s">
        <v>253</v>
      </c>
      <c r="B4420" t="s">
        <v>173</v>
      </c>
      <c r="C4420" t="s">
        <v>7</v>
      </c>
      <c r="D4420" s="1">
        <v>0.12958280342370301</v>
      </c>
      <c r="E4420" s="1">
        <v>36844.532159838898</v>
      </c>
    </row>
    <row r="4421" spans="1:5" hidden="1" x14ac:dyDescent="0.25">
      <c r="A4421" t="s">
        <v>348</v>
      </c>
      <c r="B4421" t="s">
        <v>53</v>
      </c>
      <c r="C4421" t="s">
        <v>7</v>
      </c>
      <c r="D4421" s="1">
        <v>0.129329766309564</v>
      </c>
      <c r="E4421" s="1">
        <v>29126.829099999999</v>
      </c>
    </row>
    <row r="4422" spans="1:5" hidden="1" x14ac:dyDescent="0.25">
      <c r="A4422" t="s">
        <v>232</v>
      </c>
      <c r="B4422" t="s">
        <v>37</v>
      </c>
      <c r="C4422" t="s">
        <v>7</v>
      </c>
      <c r="D4422" s="1">
        <v>0.12932147958346099</v>
      </c>
      <c r="E4422" s="1">
        <v>11751.547500000001</v>
      </c>
    </row>
    <row r="4423" spans="1:5" hidden="1" x14ac:dyDescent="0.25">
      <c r="A4423" t="s">
        <v>350</v>
      </c>
      <c r="B4423" t="s">
        <v>34</v>
      </c>
      <c r="C4423" t="s">
        <v>13</v>
      </c>
      <c r="D4423" s="1">
        <v>0.12915919504640599</v>
      </c>
      <c r="E4423" s="1">
        <v>118368.14569999999</v>
      </c>
    </row>
    <row r="4424" spans="1:5" x14ac:dyDescent="0.25">
      <c r="A4424" t="s">
        <v>385</v>
      </c>
      <c r="B4424" t="s">
        <v>32</v>
      </c>
      <c r="C4424" t="s">
        <v>7</v>
      </c>
      <c r="D4424" s="1">
        <v>0.12912373718401099</v>
      </c>
      <c r="E4424" s="1">
        <v>14461.617</v>
      </c>
    </row>
    <row r="4425" spans="1:5" hidden="1" x14ac:dyDescent="0.25">
      <c r="A4425" t="s">
        <v>321</v>
      </c>
      <c r="B4425" t="s">
        <v>103</v>
      </c>
      <c r="C4425" t="s">
        <v>7</v>
      </c>
      <c r="D4425" s="1">
        <v>0.128934229409603</v>
      </c>
      <c r="E4425" s="1">
        <v>17841.132598243599</v>
      </c>
    </row>
    <row r="4426" spans="1:5" hidden="1" x14ac:dyDescent="0.25">
      <c r="A4426" t="s">
        <v>220</v>
      </c>
      <c r="B4426" t="s">
        <v>62</v>
      </c>
      <c r="C4426" t="s">
        <v>7</v>
      </c>
      <c r="D4426" s="1">
        <v>0.128763902698178</v>
      </c>
      <c r="E4426" s="1">
        <v>22011.763416747999</v>
      </c>
    </row>
    <row r="4427" spans="1:5" hidden="1" x14ac:dyDescent="0.25">
      <c r="A4427" t="s">
        <v>258</v>
      </c>
      <c r="B4427" t="s">
        <v>157</v>
      </c>
      <c r="C4427" t="s">
        <v>7</v>
      </c>
      <c r="D4427" s="1">
        <v>0.12866347383090401</v>
      </c>
      <c r="E4427" s="1">
        <v>20864.824377436998</v>
      </c>
    </row>
    <row r="4428" spans="1:5" x14ac:dyDescent="0.25">
      <c r="A4428" t="s">
        <v>393</v>
      </c>
      <c r="B4428" t="s">
        <v>40</v>
      </c>
      <c r="C4428" t="s">
        <v>13</v>
      </c>
      <c r="D4428" s="1">
        <v>0.12835413013078001</v>
      </c>
      <c r="E4428" s="1">
        <v>7994.9953519996698</v>
      </c>
    </row>
    <row r="4429" spans="1:5" hidden="1" x14ac:dyDescent="0.25">
      <c r="A4429" t="s">
        <v>188</v>
      </c>
      <c r="B4429" t="s">
        <v>15</v>
      </c>
      <c r="C4429" t="s">
        <v>7</v>
      </c>
      <c r="D4429" s="1">
        <v>0.128312865221409</v>
      </c>
      <c r="E4429" s="1">
        <v>1679.8301247781801</v>
      </c>
    </row>
    <row r="4430" spans="1:5" hidden="1" x14ac:dyDescent="0.25">
      <c r="A4430" t="s">
        <v>102</v>
      </c>
      <c r="B4430" t="s">
        <v>67</v>
      </c>
      <c r="C4430" t="s">
        <v>7</v>
      </c>
      <c r="D4430" s="1">
        <v>0.127888620265837</v>
      </c>
      <c r="E4430" s="1">
        <v>354.93998335872197</v>
      </c>
    </row>
    <row r="4431" spans="1:5" hidden="1" x14ac:dyDescent="0.25">
      <c r="A4431" t="s">
        <v>310</v>
      </c>
      <c r="B4431" t="s">
        <v>53</v>
      </c>
      <c r="C4431" t="s">
        <v>7</v>
      </c>
      <c r="D4431" s="1">
        <v>0.12783362211180299</v>
      </c>
      <c r="E4431" s="1">
        <v>11656.095200026901</v>
      </c>
    </row>
    <row r="4432" spans="1:5" hidden="1" x14ac:dyDescent="0.25">
      <c r="A4432" t="s">
        <v>217</v>
      </c>
      <c r="B4432" t="s">
        <v>32</v>
      </c>
      <c r="C4432" t="s">
        <v>7</v>
      </c>
      <c r="D4432" s="1">
        <v>0.127522246306075</v>
      </c>
      <c r="E4432" s="1">
        <v>61755.840300000003</v>
      </c>
    </row>
    <row r="4433" spans="1:5" hidden="1" x14ac:dyDescent="0.25">
      <c r="A4433" t="s">
        <v>335</v>
      </c>
      <c r="B4433" t="s">
        <v>90</v>
      </c>
      <c r="C4433" t="s">
        <v>7</v>
      </c>
      <c r="D4433" s="1">
        <v>0.12738659963719501</v>
      </c>
      <c r="E4433" s="1">
        <v>7594.3147804626497</v>
      </c>
    </row>
    <row r="4434" spans="1:5" hidden="1" x14ac:dyDescent="0.25">
      <c r="A4434" t="s">
        <v>339</v>
      </c>
      <c r="B4434" t="s">
        <v>340</v>
      </c>
      <c r="C4434" t="s">
        <v>7</v>
      </c>
      <c r="D4434" s="1">
        <v>0.12733631464765299</v>
      </c>
      <c r="E4434" s="1">
        <v>2751.85011066784</v>
      </c>
    </row>
    <row r="4435" spans="1:5" hidden="1" x14ac:dyDescent="0.25">
      <c r="A4435" t="s">
        <v>232</v>
      </c>
      <c r="B4435" t="s">
        <v>39</v>
      </c>
      <c r="C4435" t="s">
        <v>7</v>
      </c>
      <c r="D4435" s="1">
        <v>0.12703905664030499</v>
      </c>
      <c r="E4435" s="1">
        <v>9778.3960000000006</v>
      </c>
    </row>
    <row r="4436" spans="1:5" x14ac:dyDescent="0.25">
      <c r="A4436" t="s">
        <v>393</v>
      </c>
      <c r="B4436" t="s">
        <v>19</v>
      </c>
      <c r="C4436" t="s">
        <v>7</v>
      </c>
      <c r="D4436" s="1">
        <v>0.126970328913764</v>
      </c>
      <c r="E4436" s="1">
        <v>493.046476711531</v>
      </c>
    </row>
    <row r="4437" spans="1:5" x14ac:dyDescent="0.25">
      <c r="A4437" t="s">
        <v>392</v>
      </c>
      <c r="B4437" t="s">
        <v>103</v>
      </c>
      <c r="C4437" t="s">
        <v>7</v>
      </c>
      <c r="D4437" s="1">
        <v>0.12689565865309699</v>
      </c>
      <c r="E4437" s="1">
        <v>21867.112574340499</v>
      </c>
    </row>
    <row r="4438" spans="1:5" hidden="1" x14ac:dyDescent="0.25">
      <c r="A4438" t="s">
        <v>310</v>
      </c>
      <c r="B4438" t="s">
        <v>314</v>
      </c>
      <c r="C4438" t="s">
        <v>13</v>
      </c>
      <c r="D4438" s="1">
        <v>0.126891006846443</v>
      </c>
      <c r="E4438" s="1">
        <v>1099.95931039076</v>
      </c>
    </row>
    <row r="4439" spans="1:5" hidden="1" x14ac:dyDescent="0.25">
      <c r="A4439" t="s">
        <v>339</v>
      </c>
      <c r="B4439" t="s">
        <v>51</v>
      </c>
      <c r="C4439" t="s">
        <v>7</v>
      </c>
      <c r="D4439" s="1">
        <v>0.126276054163176</v>
      </c>
      <c r="E4439" s="1">
        <v>1254.1049756724501</v>
      </c>
    </row>
    <row r="4440" spans="1:5" hidden="1" x14ac:dyDescent="0.25">
      <c r="A4440" t="s">
        <v>323</v>
      </c>
      <c r="B4440" t="s">
        <v>160</v>
      </c>
      <c r="C4440" t="s">
        <v>7</v>
      </c>
      <c r="D4440" s="1">
        <v>0.12627168085030199</v>
      </c>
      <c r="E4440" s="1">
        <v>6257.3588098996397</v>
      </c>
    </row>
    <row r="4441" spans="1:5" hidden="1" x14ac:dyDescent="0.25">
      <c r="A4441" t="s">
        <v>297</v>
      </c>
      <c r="B4441" t="s">
        <v>235</v>
      </c>
      <c r="C4441" t="s">
        <v>13</v>
      </c>
      <c r="D4441" s="1">
        <v>0.126159200686012</v>
      </c>
      <c r="E4441" s="1">
        <v>56.481588219756297</v>
      </c>
    </row>
    <row r="4442" spans="1:5" hidden="1" x14ac:dyDescent="0.25">
      <c r="A4442" t="s">
        <v>339</v>
      </c>
      <c r="B4442" t="s">
        <v>103</v>
      </c>
      <c r="C4442" t="s">
        <v>7</v>
      </c>
      <c r="D4442" s="1">
        <v>0.12520287132279101</v>
      </c>
      <c r="E4442" s="1">
        <v>8731.3444890619794</v>
      </c>
    </row>
    <row r="4443" spans="1:5" hidden="1" x14ac:dyDescent="0.25">
      <c r="A4443" t="s">
        <v>233</v>
      </c>
      <c r="B4443" t="s">
        <v>20</v>
      </c>
      <c r="C4443" t="s">
        <v>13</v>
      </c>
      <c r="D4443" s="1">
        <v>0.12499999627471001</v>
      </c>
      <c r="E4443" s="1">
        <v>504.31751251220697</v>
      </c>
    </row>
    <row r="4444" spans="1:5" hidden="1" x14ac:dyDescent="0.25">
      <c r="A4444" t="s">
        <v>362</v>
      </c>
      <c r="B4444" t="s">
        <v>33</v>
      </c>
      <c r="C4444" t="s">
        <v>7</v>
      </c>
      <c r="D4444" s="1">
        <v>0.12438916117160601</v>
      </c>
      <c r="E4444" s="1">
        <v>1857.4150816348099</v>
      </c>
    </row>
    <row r="4445" spans="1:5" hidden="1" x14ac:dyDescent="0.25">
      <c r="A4445" t="s">
        <v>363</v>
      </c>
      <c r="B4445" t="s">
        <v>135</v>
      </c>
      <c r="C4445" t="s">
        <v>7</v>
      </c>
      <c r="D4445" s="1">
        <v>0.12421511424873501</v>
      </c>
      <c r="E4445" s="1">
        <v>18401.832975155699</v>
      </c>
    </row>
    <row r="4446" spans="1:5" hidden="1" x14ac:dyDescent="0.25">
      <c r="A4446" t="s">
        <v>358</v>
      </c>
      <c r="B4446" t="s">
        <v>67</v>
      </c>
      <c r="C4446" t="s">
        <v>13</v>
      </c>
      <c r="D4446" s="1">
        <v>0.124000001698732</v>
      </c>
      <c r="E4446" s="1">
        <v>57.277600288391099</v>
      </c>
    </row>
    <row r="4447" spans="1:5" hidden="1" x14ac:dyDescent="0.25">
      <c r="A4447" t="s">
        <v>373</v>
      </c>
      <c r="B4447" t="s">
        <v>130</v>
      </c>
      <c r="C4447" t="s">
        <v>7</v>
      </c>
      <c r="D4447" s="1">
        <v>0.123711761029456</v>
      </c>
      <c r="E4447" s="1">
        <v>5919.5038292811296</v>
      </c>
    </row>
    <row r="4448" spans="1:5" hidden="1" x14ac:dyDescent="0.25">
      <c r="A4448" t="s">
        <v>332</v>
      </c>
      <c r="B4448" t="s">
        <v>148</v>
      </c>
      <c r="C4448" t="s">
        <v>7</v>
      </c>
      <c r="D4448" s="1">
        <v>0.122736960354674</v>
      </c>
      <c r="E4448" s="1">
        <v>19182.03</v>
      </c>
    </row>
    <row r="4449" spans="1:5" hidden="1" x14ac:dyDescent="0.25">
      <c r="A4449" t="s">
        <v>310</v>
      </c>
      <c r="B4449" t="s">
        <v>268</v>
      </c>
      <c r="C4449" t="s">
        <v>7</v>
      </c>
      <c r="D4449" s="1">
        <v>0.122477401814462</v>
      </c>
      <c r="E4449" s="1">
        <v>2525.2402824216401</v>
      </c>
    </row>
    <row r="4450" spans="1:5" hidden="1" x14ac:dyDescent="0.25">
      <c r="A4450" t="s">
        <v>219</v>
      </c>
      <c r="B4450" t="s">
        <v>97</v>
      </c>
      <c r="C4450" t="s">
        <v>7</v>
      </c>
      <c r="D4450" s="1">
        <v>0.122326021484623</v>
      </c>
      <c r="E4450" s="1">
        <v>25781.076715811501</v>
      </c>
    </row>
    <row r="4451" spans="1:5" hidden="1" x14ac:dyDescent="0.25">
      <c r="A4451" t="s">
        <v>349</v>
      </c>
      <c r="B4451" t="s">
        <v>83</v>
      </c>
      <c r="C4451" t="s">
        <v>7</v>
      </c>
      <c r="D4451" s="1">
        <v>0.12227968517417299</v>
      </c>
      <c r="E4451" s="1">
        <v>80154.390638825702</v>
      </c>
    </row>
    <row r="4452" spans="1:5" x14ac:dyDescent="0.25">
      <c r="A4452" t="s">
        <v>393</v>
      </c>
      <c r="B4452" t="s">
        <v>112</v>
      </c>
      <c r="C4452" t="s">
        <v>7</v>
      </c>
      <c r="D4452" s="1">
        <v>0.12222669019973401</v>
      </c>
      <c r="E4452" s="1">
        <v>183.55058940429799</v>
      </c>
    </row>
    <row r="4453" spans="1:5" hidden="1" x14ac:dyDescent="0.25">
      <c r="A4453" t="s">
        <v>246</v>
      </c>
      <c r="B4453" t="s">
        <v>80</v>
      </c>
      <c r="C4453" t="s">
        <v>13</v>
      </c>
      <c r="D4453" s="1">
        <v>0.12209123013447</v>
      </c>
      <c r="E4453" s="1">
        <v>245.77821623309299</v>
      </c>
    </row>
    <row r="4454" spans="1:5" hidden="1" x14ac:dyDescent="0.25">
      <c r="A4454" t="s">
        <v>356</v>
      </c>
      <c r="B4454" t="s">
        <v>99</v>
      </c>
      <c r="C4454" t="s">
        <v>13</v>
      </c>
      <c r="D4454" s="1">
        <v>0.121988667902791</v>
      </c>
      <c r="E4454" s="1">
        <v>1292124.1505368301</v>
      </c>
    </row>
    <row r="4455" spans="1:5" hidden="1" x14ac:dyDescent="0.25">
      <c r="A4455" t="s">
        <v>398</v>
      </c>
      <c r="B4455" t="s">
        <v>78</v>
      </c>
      <c r="C4455" t="s">
        <v>7</v>
      </c>
      <c r="D4455" s="1">
        <v>0.121789680707194</v>
      </c>
      <c r="E4455" s="1">
        <v>120023.240964836</v>
      </c>
    </row>
    <row r="4456" spans="1:5" hidden="1" x14ac:dyDescent="0.25">
      <c r="A4456" t="s">
        <v>165</v>
      </c>
      <c r="B4456" t="s">
        <v>90</v>
      </c>
      <c r="C4456" t="s">
        <v>7</v>
      </c>
      <c r="D4456" s="1">
        <v>0.121754149213433</v>
      </c>
      <c r="E4456" s="1">
        <v>5308.4</v>
      </c>
    </row>
    <row r="4457" spans="1:5" hidden="1" x14ac:dyDescent="0.25">
      <c r="A4457" t="s">
        <v>363</v>
      </c>
      <c r="B4457" t="s">
        <v>98</v>
      </c>
      <c r="C4457" t="s">
        <v>13</v>
      </c>
      <c r="D4457" s="1">
        <v>0.12145856173210801</v>
      </c>
      <c r="E4457" s="1">
        <v>7591.7299686782799</v>
      </c>
    </row>
    <row r="4458" spans="1:5" hidden="1" x14ac:dyDescent="0.25">
      <c r="A4458" t="s">
        <v>293</v>
      </c>
      <c r="B4458" t="s">
        <v>42</v>
      </c>
      <c r="C4458" t="s">
        <v>7</v>
      </c>
      <c r="D4458" s="1">
        <v>0.121344208864366</v>
      </c>
      <c r="E4458" s="1">
        <v>9042.6685033368594</v>
      </c>
    </row>
    <row r="4459" spans="1:5" hidden="1" x14ac:dyDescent="0.25">
      <c r="A4459" t="s">
        <v>336</v>
      </c>
      <c r="B4459" t="s">
        <v>46</v>
      </c>
      <c r="C4459" t="s">
        <v>7</v>
      </c>
      <c r="D4459" s="1">
        <v>0.121290966298785</v>
      </c>
      <c r="E4459" s="1">
        <v>5100.1145999999999</v>
      </c>
    </row>
    <row r="4460" spans="1:5" hidden="1" x14ac:dyDescent="0.25">
      <c r="A4460" t="s">
        <v>388</v>
      </c>
      <c r="B4460" t="s">
        <v>46</v>
      </c>
      <c r="C4460" t="s">
        <v>7</v>
      </c>
      <c r="D4460" s="1">
        <v>0.120972173443157</v>
      </c>
      <c r="E4460" s="1">
        <v>27187.561399999999</v>
      </c>
    </row>
    <row r="4461" spans="1:5" x14ac:dyDescent="0.25">
      <c r="A4461" t="s">
        <v>393</v>
      </c>
      <c r="B4461" t="s">
        <v>29</v>
      </c>
      <c r="C4461" t="s">
        <v>13</v>
      </c>
      <c r="D4461" s="1">
        <v>0.120315651724354</v>
      </c>
      <c r="E4461" s="1">
        <v>449.136492010594</v>
      </c>
    </row>
    <row r="4462" spans="1:5" hidden="1" x14ac:dyDescent="0.25">
      <c r="A4462" t="s">
        <v>363</v>
      </c>
      <c r="B4462" t="s">
        <v>83</v>
      </c>
      <c r="C4462" t="s">
        <v>7</v>
      </c>
      <c r="D4462" s="1">
        <v>0.120134964983639</v>
      </c>
      <c r="E4462" s="1">
        <v>20021.4097947015</v>
      </c>
    </row>
    <row r="4463" spans="1:5" hidden="1" x14ac:dyDescent="0.25">
      <c r="A4463" t="s">
        <v>232</v>
      </c>
      <c r="B4463" t="s">
        <v>99</v>
      </c>
      <c r="C4463" t="s">
        <v>7</v>
      </c>
      <c r="D4463" s="1">
        <v>0.12012724683664</v>
      </c>
      <c r="E4463" s="1">
        <v>29455.954600000001</v>
      </c>
    </row>
    <row r="4464" spans="1:5" hidden="1" x14ac:dyDescent="0.25">
      <c r="A4464" t="s">
        <v>353</v>
      </c>
      <c r="B4464" t="s">
        <v>27</v>
      </c>
      <c r="C4464" t="s">
        <v>7</v>
      </c>
      <c r="D4464" s="1">
        <v>0.120017306737761</v>
      </c>
      <c r="E4464" s="1">
        <v>19032.868832975098</v>
      </c>
    </row>
    <row r="4465" spans="1:5" x14ac:dyDescent="0.25">
      <c r="A4465" t="s">
        <v>393</v>
      </c>
      <c r="B4465" t="s">
        <v>108</v>
      </c>
      <c r="C4465" t="s">
        <v>7</v>
      </c>
      <c r="D4465" s="1">
        <v>0.11980521696411101</v>
      </c>
      <c r="E4465" s="1">
        <v>5055.1766943266102</v>
      </c>
    </row>
    <row r="4466" spans="1:5" hidden="1" x14ac:dyDescent="0.25">
      <c r="A4466" t="s">
        <v>328</v>
      </c>
      <c r="B4466" t="s">
        <v>85</v>
      </c>
      <c r="C4466" t="s">
        <v>7</v>
      </c>
      <c r="D4466" s="1">
        <v>0.11971107493954899</v>
      </c>
      <c r="E4466" s="1">
        <v>402.709389692836</v>
      </c>
    </row>
    <row r="4467" spans="1:5" hidden="1" x14ac:dyDescent="0.25">
      <c r="A4467" t="s">
        <v>364</v>
      </c>
      <c r="B4467" t="s">
        <v>168</v>
      </c>
      <c r="C4467" t="s">
        <v>13</v>
      </c>
      <c r="D4467" s="1">
        <v>0.119179870637832</v>
      </c>
      <c r="E4467" s="1">
        <v>6009.4812000000002</v>
      </c>
    </row>
    <row r="4468" spans="1:5" hidden="1" x14ac:dyDescent="0.25">
      <c r="A4468" t="s">
        <v>357</v>
      </c>
      <c r="B4468" t="s">
        <v>176</v>
      </c>
      <c r="C4468" t="s">
        <v>13</v>
      </c>
      <c r="D4468" s="1">
        <v>0.11892398760798201</v>
      </c>
      <c r="E4468" s="1">
        <v>9771.9653127632591</v>
      </c>
    </row>
    <row r="4469" spans="1:5" hidden="1" x14ac:dyDescent="0.25">
      <c r="A4469" t="s">
        <v>170</v>
      </c>
      <c r="B4469" t="s">
        <v>60</v>
      </c>
      <c r="C4469" t="s">
        <v>13</v>
      </c>
      <c r="D4469" s="1">
        <v>0.118274753098376</v>
      </c>
      <c r="E4469" s="1">
        <v>3079</v>
      </c>
    </row>
    <row r="4470" spans="1:5" hidden="1" x14ac:dyDescent="0.25">
      <c r="A4470" t="s">
        <v>246</v>
      </c>
      <c r="B4470" t="s">
        <v>111</v>
      </c>
      <c r="C4470" t="s">
        <v>13</v>
      </c>
      <c r="D4470" s="1">
        <v>0.118141841821701</v>
      </c>
      <c r="E4470" s="1">
        <v>228.01095401344699</v>
      </c>
    </row>
    <row r="4471" spans="1:5" x14ac:dyDescent="0.25">
      <c r="A4471" t="s">
        <v>393</v>
      </c>
      <c r="B4471" t="s">
        <v>37</v>
      </c>
      <c r="C4471" t="s">
        <v>7</v>
      </c>
      <c r="D4471" s="1">
        <v>0.118097802347158</v>
      </c>
      <c r="E4471" s="1">
        <v>4966.34700469381</v>
      </c>
    </row>
    <row r="4472" spans="1:5" hidden="1" x14ac:dyDescent="0.25">
      <c r="A4472" t="s">
        <v>348</v>
      </c>
      <c r="B4472" t="s">
        <v>101</v>
      </c>
      <c r="C4472" t="s">
        <v>7</v>
      </c>
      <c r="D4472" s="1">
        <v>0.118066055060492</v>
      </c>
      <c r="E4472" s="1">
        <v>6523.5219999999999</v>
      </c>
    </row>
    <row r="4473" spans="1:5" hidden="1" x14ac:dyDescent="0.25">
      <c r="A4473" t="s">
        <v>102</v>
      </c>
      <c r="B4473" t="s">
        <v>33</v>
      </c>
      <c r="C4473" t="s">
        <v>7</v>
      </c>
      <c r="D4473" s="1">
        <v>0.117834509254288</v>
      </c>
      <c r="E4473" s="1">
        <v>592.47666570182196</v>
      </c>
    </row>
    <row r="4474" spans="1:5" hidden="1" x14ac:dyDescent="0.25">
      <c r="A4474" t="s">
        <v>132</v>
      </c>
      <c r="B4474" t="s">
        <v>62</v>
      </c>
      <c r="C4474" t="s">
        <v>13</v>
      </c>
      <c r="D4474" s="1">
        <v>0.117733511160238</v>
      </c>
      <c r="E4474" s="1">
        <v>235.467018692897</v>
      </c>
    </row>
    <row r="4475" spans="1:5" hidden="1" x14ac:dyDescent="0.25">
      <c r="A4475" t="s">
        <v>294</v>
      </c>
      <c r="B4475" t="s">
        <v>241</v>
      </c>
      <c r="C4475" t="s">
        <v>7</v>
      </c>
      <c r="D4475" s="1">
        <v>0.117369998970628</v>
      </c>
      <c r="E4475" s="1">
        <v>432.25380000000001</v>
      </c>
    </row>
    <row r="4476" spans="1:5" hidden="1" x14ac:dyDescent="0.25">
      <c r="A4476" t="s">
        <v>335</v>
      </c>
      <c r="B4476" t="s">
        <v>76</v>
      </c>
      <c r="C4476" t="s">
        <v>7</v>
      </c>
      <c r="D4476" s="1">
        <v>0.117252329749125</v>
      </c>
      <c r="E4476" s="1">
        <v>2404.6237057159401</v>
      </c>
    </row>
    <row r="4477" spans="1:5" hidden="1" x14ac:dyDescent="0.25">
      <c r="A4477" t="s">
        <v>310</v>
      </c>
      <c r="B4477" t="s">
        <v>46</v>
      </c>
      <c r="C4477" t="s">
        <v>13</v>
      </c>
      <c r="D4477" s="1">
        <v>0.116950416138432</v>
      </c>
      <c r="E4477" s="1">
        <v>3532.7430320609301</v>
      </c>
    </row>
    <row r="4478" spans="1:5" hidden="1" x14ac:dyDescent="0.25">
      <c r="A4478" t="s">
        <v>5</v>
      </c>
      <c r="B4478" t="s">
        <v>18</v>
      </c>
      <c r="C4478" t="s">
        <v>13</v>
      </c>
      <c r="D4478" s="1">
        <v>0.11652299813542</v>
      </c>
      <c r="E4478" s="1">
        <v>38457.646816635097</v>
      </c>
    </row>
    <row r="4479" spans="1:5" hidden="1" x14ac:dyDescent="0.25">
      <c r="A4479" t="s">
        <v>320</v>
      </c>
      <c r="B4479" t="s">
        <v>103</v>
      </c>
      <c r="C4479" t="s">
        <v>7</v>
      </c>
      <c r="D4479" s="1">
        <v>0.11650595831364299</v>
      </c>
      <c r="E4479" s="1">
        <v>44981.533100000001</v>
      </c>
    </row>
    <row r="4480" spans="1:5" hidden="1" x14ac:dyDescent="0.25">
      <c r="A4480" t="s">
        <v>165</v>
      </c>
      <c r="B4480" t="s">
        <v>45</v>
      </c>
      <c r="C4480" t="s">
        <v>7</v>
      </c>
      <c r="D4480" s="1">
        <v>0.116477788982878</v>
      </c>
      <c r="E4480" s="1">
        <v>4941.2</v>
      </c>
    </row>
    <row r="4481" spans="1:5" hidden="1" x14ac:dyDescent="0.25">
      <c r="A4481" t="s">
        <v>309</v>
      </c>
      <c r="B4481" t="s">
        <v>130</v>
      </c>
      <c r="C4481" t="s">
        <v>7</v>
      </c>
      <c r="D4481" s="1">
        <v>0.11642483248874599</v>
      </c>
      <c r="E4481" s="1">
        <v>28555.319064155199</v>
      </c>
    </row>
    <row r="4482" spans="1:5" hidden="1" x14ac:dyDescent="0.25">
      <c r="A4482" t="s">
        <v>328</v>
      </c>
      <c r="B4482" t="s">
        <v>249</v>
      </c>
      <c r="C4482" t="s">
        <v>7</v>
      </c>
      <c r="D4482" s="1">
        <v>0.116322023272525</v>
      </c>
      <c r="E4482" s="1">
        <v>2157.68866828817</v>
      </c>
    </row>
    <row r="4483" spans="1:5" hidden="1" x14ac:dyDescent="0.25">
      <c r="A4483" t="s">
        <v>388</v>
      </c>
      <c r="B4483" t="s">
        <v>53</v>
      </c>
      <c r="C4483" t="s">
        <v>7</v>
      </c>
      <c r="D4483" s="1">
        <v>0.11619998940697</v>
      </c>
      <c r="E4483" s="1">
        <v>15891.471</v>
      </c>
    </row>
    <row r="4484" spans="1:5" hidden="1" x14ac:dyDescent="0.25">
      <c r="A4484" t="s">
        <v>359</v>
      </c>
      <c r="B4484" t="s">
        <v>173</v>
      </c>
      <c r="C4484" t="s">
        <v>13</v>
      </c>
      <c r="D4484" s="1">
        <v>0.11602500172890701</v>
      </c>
      <c r="E4484" s="1">
        <v>32672.639999999999</v>
      </c>
    </row>
    <row r="4485" spans="1:5" hidden="1" x14ac:dyDescent="0.25">
      <c r="A4485" t="s">
        <v>226</v>
      </c>
      <c r="B4485" t="s">
        <v>114</v>
      </c>
      <c r="C4485" t="s">
        <v>7</v>
      </c>
      <c r="D4485" s="1">
        <v>0.115945132084528</v>
      </c>
      <c r="E4485" s="1">
        <v>8773.2174430892992</v>
      </c>
    </row>
    <row r="4486" spans="1:5" hidden="1" x14ac:dyDescent="0.25">
      <c r="A4486" t="s">
        <v>310</v>
      </c>
      <c r="B4486" t="s">
        <v>312</v>
      </c>
      <c r="C4486" t="s">
        <v>7</v>
      </c>
      <c r="D4486" s="1">
        <v>0.115330878621448</v>
      </c>
      <c r="E4486" s="1">
        <v>1364.6925855909799</v>
      </c>
    </row>
    <row r="4487" spans="1:5" hidden="1" x14ac:dyDescent="0.25">
      <c r="A4487" t="s">
        <v>188</v>
      </c>
      <c r="B4487" t="s">
        <v>126</v>
      </c>
      <c r="C4487" t="s">
        <v>7</v>
      </c>
      <c r="D4487" s="1">
        <v>0.11519992221662501</v>
      </c>
      <c r="E4487" s="1">
        <v>1663.41878690833</v>
      </c>
    </row>
    <row r="4488" spans="1:5" hidden="1" x14ac:dyDescent="0.25">
      <c r="A4488" t="s">
        <v>220</v>
      </c>
      <c r="B4488" t="s">
        <v>115</v>
      </c>
      <c r="C4488" t="s">
        <v>7</v>
      </c>
      <c r="D4488" s="1">
        <v>0.115196656309522</v>
      </c>
      <c r="E4488" s="1">
        <v>26942.325355215798</v>
      </c>
    </row>
    <row r="4489" spans="1:5" hidden="1" x14ac:dyDescent="0.25">
      <c r="A4489" t="s">
        <v>102</v>
      </c>
      <c r="B4489" t="s">
        <v>77</v>
      </c>
      <c r="C4489" t="s">
        <v>7</v>
      </c>
      <c r="D4489" s="1">
        <v>0.11481856009848899</v>
      </c>
      <c r="E4489" s="1">
        <v>274.03230545169902</v>
      </c>
    </row>
    <row r="4490" spans="1:5" hidden="1" x14ac:dyDescent="0.25">
      <c r="A4490" t="s">
        <v>357</v>
      </c>
      <c r="B4490" t="s">
        <v>9</v>
      </c>
      <c r="C4490" t="s">
        <v>13</v>
      </c>
      <c r="D4490" s="1">
        <v>0.114690130159917</v>
      </c>
      <c r="E4490" s="1">
        <v>44849.410874210298</v>
      </c>
    </row>
    <row r="4491" spans="1:5" hidden="1" x14ac:dyDescent="0.25">
      <c r="A4491" t="s">
        <v>124</v>
      </c>
      <c r="B4491" t="s">
        <v>16</v>
      </c>
      <c r="C4491" t="s">
        <v>13</v>
      </c>
      <c r="D4491" s="1">
        <v>0.114195000221953</v>
      </c>
      <c r="E4491" s="1">
        <v>13794.0398</v>
      </c>
    </row>
    <row r="4492" spans="1:5" hidden="1" x14ac:dyDescent="0.25">
      <c r="A4492" t="s">
        <v>377</v>
      </c>
      <c r="B4492" t="s">
        <v>148</v>
      </c>
      <c r="C4492" t="s">
        <v>7</v>
      </c>
      <c r="D4492" s="1">
        <v>0.11413443097270801</v>
      </c>
      <c r="E4492" s="1">
        <v>20220.123</v>
      </c>
    </row>
    <row r="4493" spans="1:5" hidden="1" x14ac:dyDescent="0.25">
      <c r="A4493" t="s">
        <v>388</v>
      </c>
      <c r="B4493" t="s">
        <v>56</v>
      </c>
      <c r="C4493" t="s">
        <v>7</v>
      </c>
      <c r="D4493" s="1">
        <v>0.113998804354388</v>
      </c>
      <c r="E4493" s="1">
        <v>12946.7183</v>
      </c>
    </row>
    <row r="4494" spans="1:5" hidden="1" x14ac:dyDescent="0.25">
      <c r="A4494" t="s">
        <v>308</v>
      </c>
      <c r="B4494" t="s">
        <v>27</v>
      </c>
      <c r="C4494" t="s">
        <v>7</v>
      </c>
      <c r="D4494" s="1">
        <v>0.113267169936576</v>
      </c>
      <c r="E4494" s="1">
        <v>35641.593048077302</v>
      </c>
    </row>
    <row r="4495" spans="1:5" hidden="1" x14ac:dyDescent="0.25">
      <c r="A4495" t="s">
        <v>297</v>
      </c>
      <c r="B4495" t="s">
        <v>292</v>
      </c>
      <c r="C4495" t="s">
        <v>13</v>
      </c>
      <c r="D4495" s="1">
        <v>0.112788900823899</v>
      </c>
      <c r="E4495" s="1">
        <v>30.354065590151102</v>
      </c>
    </row>
    <row r="4496" spans="1:5" hidden="1" x14ac:dyDescent="0.25">
      <c r="A4496" t="s">
        <v>297</v>
      </c>
      <c r="B4496" t="s">
        <v>112</v>
      </c>
      <c r="C4496" t="s">
        <v>7</v>
      </c>
      <c r="D4496" s="1">
        <v>0.112746085187722</v>
      </c>
      <c r="E4496" s="1">
        <v>183.02980644227</v>
      </c>
    </row>
    <row r="4497" spans="1:5" hidden="1" x14ac:dyDescent="0.25">
      <c r="A4497" t="s">
        <v>328</v>
      </c>
      <c r="B4497" t="s">
        <v>89</v>
      </c>
      <c r="C4497" t="s">
        <v>13</v>
      </c>
      <c r="D4497" s="1">
        <v>0.112636198633889</v>
      </c>
      <c r="E4497" s="1">
        <v>200.68283243792601</v>
      </c>
    </row>
    <row r="4498" spans="1:5" hidden="1" x14ac:dyDescent="0.25">
      <c r="A4498" t="s">
        <v>183</v>
      </c>
      <c r="B4498" t="s">
        <v>32</v>
      </c>
      <c r="C4498" t="s">
        <v>7</v>
      </c>
      <c r="D4498" s="1">
        <v>0.112409099006653</v>
      </c>
      <c r="E4498" s="1">
        <v>17379.918750000001</v>
      </c>
    </row>
    <row r="4499" spans="1:5" hidden="1" x14ac:dyDescent="0.25">
      <c r="A4499" t="s">
        <v>377</v>
      </c>
      <c r="B4499" t="s">
        <v>69</v>
      </c>
      <c r="C4499" t="s">
        <v>13</v>
      </c>
      <c r="D4499" s="1">
        <v>0.111642628972698</v>
      </c>
      <c r="E4499" s="1">
        <v>21937.558400000002</v>
      </c>
    </row>
    <row r="4500" spans="1:5" hidden="1" x14ac:dyDescent="0.25">
      <c r="A4500" t="s">
        <v>5</v>
      </c>
      <c r="B4500" t="s">
        <v>23</v>
      </c>
      <c r="C4500" t="s">
        <v>13</v>
      </c>
      <c r="D4500" s="1">
        <v>0.11160488378499001</v>
      </c>
      <c r="E4500" s="1">
        <v>19858.820427643001</v>
      </c>
    </row>
    <row r="4501" spans="1:5" x14ac:dyDescent="0.25">
      <c r="A4501" t="s">
        <v>393</v>
      </c>
      <c r="B4501" t="s">
        <v>63</v>
      </c>
      <c r="C4501" t="s">
        <v>7</v>
      </c>
      <c r="D4501" s="1">
        <v>0.11147853286902699</v>
      </c>
      <c r="E4501" s="1">
        <v>1071.28918226634</v>
      </c>
    </row>
    <row r="4502" spans="1:5" hidden="1" x14ac:dyDescent="0.25">
      <c r="A4502" t="s">
        <v>260</v>
      </c>
      <c r="B4502" t="s">
        <v>199</v>
      </c>
      <c r="C4502" t="s">
        <v>7</v>
      </c>
      <c r="D4502" s="1">
        <v>0.111454457109808</v>
      </c>
      <c r="E4502" s="1">
        <v>6215.9042973810301</v>
      </c>
    </row>
    <row r="4503" spans="1:5" hidden="1" x14ac:dyDescent="0.25">
      <c r="A4503" t="s">
        <v>291</v>
      </c>
      <c r="B4503" t="s">
        <v>67</v>
      </c>
      <c r="C4503" t="s">
        <v>13</v>
      </c>
      <c r="D4503" s="1">
        <v>0.11144556240303501</v>
      </c>
      <c r="E4503" s="1">
        <v>599.18857772390902</v>
      </c>
    </row>
    <row r="4504" spans="1:5" hidden="1" x14ac:dyDescent="0.25">
      <c r="A4504" t="s">
        <v>323</v>
      </c>
      <c r="B4504" t="s">
        <v>70</v>
      </c>
      <c r="C4504" t="s">
        <v>7</v>
      </c>
      <c r="D4504" s="1">
        <v>0.111262096025686</v>
      </c>
      <c r="E4504" s="1">
        <v>512.57730038368595</v>
      </c>
    </row>
    <row r="4505" spans="1:5" hidden="1" x14ac:dyDescent="0.25">
      <c r="A4505" t="s">
        <v>333</v>
      </c>
      <c r="B4505" t="s">
        <v>67</v>
      </c>
      <c r="C4505" t="s">
        <v>13</v>
      </c>
      <c r="D4505" s="1">
        <v>0.111000001430511</v>
      </c>
      <c r="E4505" s="1">
        <v>507</v>
      </c>
    </row>
    <row r="4506" spans="1:5" hidden="1" x14ac:dyDescent="0.25">
      <c r="A4506" t="s">
        <v>232</v>
      </c>
      <c r="B4506" t="s">
        <v>15</v>
      </c>
      <c r="C4506" t="s">
        <v>7</v>
      </c>
      <c r="D4506" s="1">
        <v>0.110619525452572</v>
      </c>
      <c r="E4506" s="1">
        <v>1666.998</v>
      </c>
    </row>
    <row r="4507" spans="1:5" hidden="1" x14ac:dyDescent="0.25">
      <c r="A4507" t="s">
        <v>398</v>
      </c>
      <c r="B4507" t="s">
        <v>52</v>
      </c>
      <c r="C4507" t="s">
        <v>7</v>
      </c>
      <c r="D4507" s="1">
        <v>0.110584185953196</v>
      </c>
      <c r="E4507" s="1">
        <v>2964.1422348289002</v>
      </c>
    </row>
    <row r="4508" spans="1:5" hidden="1" x14ac:dyDescent="0.25">
      <c r="A4508" t="s">
        <v>373</v>
      </c>
      <c r="B4508" t="s">
        <v>221</v>
      </c>
      <c r="C4508" t="s">
        <v>7</v>
      </c>
      <c r="D4508" s="1">
        <v>0.110363501616809</v>
      </c>
      <c r="E4508" s="1">
        <v>1538.5087319455199</v>
      </c>
    </row>
    <row r="4509" spans="1:5" hidden="1" x14ac:dyDescent="0.25">
      <c r="A4509" t="s">
        <v>348</v>
      </c>
      <c r="B4509" t="s">
        <v>218</v>
      </c>
      <c r="C4509" t="s">
        <v>7</v>
      </c>
      <c r="D4509" s="1">
        <v>0.110344956094632</v>
      </c>
      <c r="E4509" s="1">
        <v>10458.968999999999</v>
      </c>
    </row>
    <row r="4510" spans="1:5" hidden="1" x14ac:dyDescent="0.25">
      <c r="A4510" t="s">
        <v>219</v>
      </c>
      <c r="B4510" t="s">
        <v>83</v>
      </c>
      <c r="C4510" t="s">
        <v>7</v>
      </c>
      <c r="D4510" s="1">
        <v>0.110158719865279</v>
      </c>
      <c r="E4510" s="1">
        <v>30173.039711708301</v>
      </c>
    </row>
    <row r="4511" spans="1:5" hidden="1" x14ac:dyDescent="0.25">
      <c r="A4511" t="s">
        <v>145</v>
      </c>
      <c r="B4511" t="s">
        <v>108</v>
      </c>
      <c r="C4511" t="s">
        <v>7</v>
      </c>
      <c r="D4511" s="1">
        <v>0.11008248005087901</v>
      </c>
      <c r="E4511" s="1">
        <v>9678.3314233450492</v>
      </c>
    </row>
    <row r="4512" spans="1:5" hidden="1" x14ac:dyDescent="0.25">
      <c r="A4512" t="s">
        <v>398</v>
      </c>
      <c r="B4512" t="s">
        <v>101</v>
      </c>
      <c r="C4512" t="s">
        <v>7</v>
      </c>
      <c r="D4512" s="1">
        <v>0.10999200396387999</v>
      </c>
      <c r="E4512" s="1">
        <v>1488.0798016644201</v>
      </c>
    </row>
    <row r="4513" spans="1:5" hidden="1" x14ac:dyDescent="0.25">
      <c r="A4513" t="s">
        <v>360</v>
      </c>
      <c r="B4513" t="s">
        <v>33</v>
      </c>
      <c r="C4513" t="s">
        <v>13</v>
      </c>
      <c r="D4513" s="1">
        <v>0.109727939974703</v>
      </c>
      <c r="E4513" s="1">
        <v>16588.126567980999</v>
      </c>
    </row>
    <row r="4514" spans="1:5" hidden="1" x14ac:dyDescent="0.25">
      <c r="A4514" t="s">
        <v>260</v>
      </c>
      <c r="B4514" t="s">
        <v>174</v>
      </c>
      <c r="C4514" t="s">
        <v>13</v>
      </c>
      <c r="D4514" s="1">
        <v>0.108726798247459</v>
      </c>
      <c r="E4514" s="1">
        <v>3161.2462557888898</v>
      </c>
    </row>
    <row r="4515" spans="1:5" hidden="1" x14ac:dyDescent="0.25">
      <c r="A4515" t="s">
        <v>310</v>
      </c>
      <c r="B4515" t="s">
        <v>39</v>
      </c>
      <c r="C4515" t="s">
        <v>13</v>
      </c>
      <c r="D4515" s="1">
        <v>0.10844795141744699</v>
      </c>
      <c r="E4515" s="1">
        <v>27932.931553388102</v>
      </c>
    </row>
    <row r="4516" spans="1:5" hidden="1" x14ac:dyDescent="0.25">
      <c r="A4516" t="s">
        <v>226</v>
      </c>
      <c r="B4516" t="s">
        <v>115</v>
      </c>
      <c r="C4516" t="s">
        <v>7</v>
      </c>
      <c r="D4516" s="1">
        <v>0.108443525441416</v>
      </c>
      <c r="E4516" s="1">
        <v>7999.3271048175802</v>
      </c>
    </row>
    <row r="4517" spans="1:5" hidden="1" x14ac:dyDescent="0.25">
      <c r="A4517" t="s">
        <v>252</v>
      </c>
      <c r="B4517" t="s">
        <v>10</v>
      </c>
      <c r="C4517" t="s">
        <v>13</v>
      </c>
      <c r="D4517" s="1">
        <v>0.108179447128001</v>
      </c>
      <c r="E4517" s="1">
        <v>5260.0630000000001</v>
      </c>
    </row>
    <row r="4518" spans="1:5" hidden="1" x14ac:dyDescent="0.25">
      <c r="A4518" t="s">
        <v>362</v>
      </c>
      <c r="B4518" t="s">
        <v>15</v>
      </c>
      <c r="C4518" t="s">
        <v>13</v>
      </c>
      <c r="D4518" s="1">
        <v>0.10810693876685699</v>
      </c>
      <c r="E4518" s="1">
        <v>27749.7243208773</v>
      </c>
    </row>
    <row r="4519" spans="1:5" hidden="1" x14ac:dyDescent="0.25">
      <c r="A4519" t="s">
        <v>346</v>
      </c>
      <c r="B4519" t="s">
        <v>42</v>
      </c>
      <c r="C4519" t="s">
        <v>13</v>
      </c>
      <c r="D4519" s="1">
        <v>0.107745227287523</v>
      </c>
      <c r="E4519" s="1">
        <v>59206</v>
      </c>
    </row>
    <row r="4520" spans="1:5" hidden="1" x14ac:dyDescent="0.25">
      <c r="A4520" t="s">
        <v>237</v>
      </c>
      <c r="B4520" t="s">
        <v>82</v>
      </c>
      <c r="C4520" t="s">
        <v>7</v>
      </c>
      <c r="D4520" s="1">
        <v>0.107621422264897</v>
      </c>
      <c r="E4520" s="1">
        <v>14899.0064</v>
      </c>
    </row>
    <row r="4521" spans="1:5" hidden="1" x14ac:dyDescent="0.25">
      <c r="A4521" t="s">
        <v>291</v>
      </c>
      <c r="B4521" t="s">
        <v>112</v>
      </c>
      <c r="C4521" t="s">
        <v>7</v>
      </c>
      <c r="D4521" s="1">
        <v>0.107118434038821</v>
      </c>
      <c r="E4521" s="1">
        <v>370.595901029554</v>
      </c>
    </row>
    <row r="4522" spans="1:5" hidden="1" x14ac:dyDescent="0.25">
      <c r="A4522" t="s">
        <v>233</v>
      </c>
      <c r="B4522" t="s">
        <v>177</v>
      </c>
      <c r="C4522" t="s">
        <v>7</v>
      </c>
      <c r="D4522" s="1">
        <v>0.106960500729084</v>
      </c>
      <c r="E4522" s="1">
        <v>3801.44961362305</v>
      </c>
    </row>
    <row r="4523" spans="1:5" hidden="1" x14ac:dyDescent="0.25">
      <c r="A4523" t="s">
        <v>297</v>
      </c>
      <c r="B4523" t="s">
        <v>277</v>
      </c>
      <c r="C4523" t="s">
        <v>7</v>
      </c>
      <c r="D4523" s="1">
        <v>0.106856574407639</v>
      </c>
      <c r="E4523" s="1">
        <v>447.90929508471299</v>
      </c>
    </row>
    <row r="4524" spans="1:5" hidden="1" x14ac:dyDescent="0.25">
      <c r="A4524" t="s">
        <v>188</v>
      </c>
      <c r="B4524" t="s">
        <v>111</v>
      </c>
      <c r="C4524" t="s">
        <v>7</v>
      </c>
      <c r="D4524" s="1">
        <v>0.10680265373057</v>
      </c>
      <c r="E4524" s="1">
        <v>5238.8364784516098</v>
      </c>
    </row>
    <row r="4525" spans="1:5" hidden="1" x14ac:dyDescent="0.25">
      <c r="A4525" t="s">
        <v>188</v>
      </c>
      <c r="B4525" t="s">
        <v>96</v>
      </c>
      <c r="C4525" t="s">
        <v>7</v>
      </c>
      <c r="D4525" s="1">
        <v>0.106540370430242</v>
      </c>
      <c r="E4525" s="1">
        <v>3240.55395326094</v>
      </c>
    </row>
    <row r="4526" spans="1:5" hidden="1" x14ac:dyDescent="0.25">
      <c r="A4526" t="s">
        <v>323</v>
      </c>
      <c r="B4526" t="s">
        <v>155</v>
      </c>
      <c r="C4526" t="s">
        <v>7</v>
      </c>
      <c r="D4526" s="1">
        <v>0.106476068871951</v>
      </c>
      <c r="E4526" s="1">
        <v>1305.70646811802</v>
      </c>
    </row>
    <row r="4527" spans="1:5" hidden="1" x14ac:dyDescent="0.25">
      <c r="A4527" t="s">
        <v>388</v>
      </c>
      <c r="B4527" t="s">
        <v>10</v>
      </c>
      <c r="C4527" t="s">
        <v>7</v>
      </c>
      <c r="D4527" s="1">
        <v>0.106350798914395</v>
      </c>
      <c r="E4527" s="1">
        <v>15211.228999999999</v>
      </c>
    </row>
    <row r="4528" spans="1:5" hidden="1" x14ac:dyDescent="0.25">
      <c r="A4528" t="s">
        <v>259</v>
      </c>
      <c r="B4528" t="s">
        <v>157</v>
      </c>
      <c r="C4528" t="s">
        <v>7</v>
      </c>
      <c r="D4528" s="1">
        <v>0.106297939585709</v>
      </c>
      <c r="E4528" s="1">
        <v>17237.898022667199</v>
      </c>
    </row>
    <row r="4529" spans="1:5" x14ac:dyDescent="0.25">
      <c r="A4529" t="s">
        <v>385</v>
      </c>
      <c r="B4529" t="s">
        <v>218</v>
      </c>
      <c r="C4529" t="s">
        <v>7</v>
      </c>
      <c r="D4529" s="1">
        <v>0.10629655157597701</v>
      </c>
      <c r="E4529" s="1">
        <v>12052.503199999999</v>
      </c>
    </row>
    <row r="4530" spans="1:5" hidden="1" x14ac:dyDescent="0.25">
      <c r="A4530" t="s">
        <v>363</v>
      </c>
      <c r="B4530" t="s">
        <v>35</v>
      </c>
      <c r="C4530" t="s">
        <v>13</v>
      </c>
      <c r="D4530" s="1">
        <v>0.106220304054067</v>
      </c>
      <c r="E4530" s="1">
        <v>16540.388279659299</v>
      </c>
    </row>
    <row r="4531" spans="1:5" hidden="1" x14ac:dyDescent="0.25">
      <c r="A4531" t="s">
        <v>165</v>
      </c>
      <c r="B4531" t="s">
        <v>82</v>
      </c>
      <c r="C4531" t="s">
        <v>7</v>
      </c>
      <c r="D4531" s="1">
        <v>0.106136898663267</v>
      </c>
      <c r="E4531" s="1">
        <v>2903.72</v>
      </c>
    </row>
    <row r="4532" spans="1:5" hidden="1" x14ac:dyDescent="0.25">
      <c r="A4532" t="s">
        <v>310</v>
      </c>
      <c r="B4532" t="s">
        <v>315</v>
      </c>
      <c r="C4532" t="s">
        <v>13</v>
      </c>
      <c r="D4532" s="1">
        <v>0.106045147786473</v>
      </c>
      <c r="E4532" s="1">
        <v>774.56256148979105</v>
      </c>
    </row>
    <row r="4533" spans="1:5" hidden="1" x14ac:dyDescent="0.25">
      <c r="A4533" t="s">
        <v>363</v>
      </c>
      <c r="B4533" t="s">
        <v>30</v>
      </c>
      <c r="C4533" t="s">
        <v>7</v>
      </c>
      <c r="D4533" s="1">
        <v>0.105934427195398</v>
      </c>
      <c r="E4533" s="1">
        <v>9488.4880713437997</v>
      </c>
    </row>
    <row r="4534" spans="1:5" hidden="1" x14ac:dyDescent="0.25">
      <c r="A4534" t="s">
        <v>102</v>
      </c>
      <c r="B4534" t="s">
        <v>46</v>
      </c>
      <c r="C4534" t="s">
        <v>7</v>
      </c>
      <c r="D4534" s="1">
        <v>0.105740033785862</v>
      </c>
      <c r="E4534" s="1">
        <v>1612.4565044798701</v>
      </c>
    </row>
    <row r="4535" spans="1:5" hidden="1" x14ac:dyDescent="0.25">
      <c r="A4535" t="s">
        <v>363</v>
      </c>
      <c r="B4535" t="s">
        <v>249</v>
      </c>
      <c r="C4535" t="s">
        <v>7</v>
      </c>
      <c r="D4535" s="1">
        <v>0.105513600441813</v>
      </c>
      <c r="E4535" s="1">
        <v>26119.730094177201</v>
      </c>
    </row>
    <row r="4536" spans="1:5" hidden="1" x14ac:dyDescent="0.25">
      <c r="A4536" t="s">
        <v>390</v>
      </c>
      <c r="B4536" t="s">
        <v>222</v>
      </c>
      <c r="C4536" t="s">
        <v>7</v>
      </c>
      <c r="D4536" s="1">
        <v>0.105440399482846</v>
      </c>
      <c r="E4536" s="1">
        <v>68067.482128344695</v>
      </c>
    </row>
    <row r="4537" spans="1:5" hidden="1" x14ac:dyDescent="0.25">
      <c r="A4537" t="s">
        <v>363</v>
      </c>
      <c r="B4537" t="s">
        <v>14</v>
      </c>
      <c r="C4537" t="s">
        <v>7</v>
      </c>
      <c r="D4537" s="1">
        <v>0.10513477290661501</v>
      </c>
      <c r="E4537" s="1">
        <v>7817.8021091194096</v>
      </c>
    </row>
    <row r="4538" spans="1:5" hidden="1" x14ac:dyDescent="0.25">
      <c r="A4538" t="s">
        <v>349</v>
      </c>
      <c r="B4538" t="s">
        <v>18</v>
      </c>
      <c r="C4538" t="s">
        <v>7</v>
      </c>
      <c r="D4538" s="1">
        <v>0.105113074063775</v>
      </c>
      <c r="E4538" s="1">
        <v>15693.899010757799</v>
      </c>
    </row>
    <row r="4539" spans="1:5" hidden="1" x14ac:dyDescent="0.25">
      <c r="A4539" t="s">
        <v>328</v>
      </c>
      <c r="B4539" t="s">
        <v>179</v>
      </c>
      <c r="C4539" t="s">
        <v>7</v>
      </c>
      <c r="D4539" s="1">
        <v>0.104926414688204</v>
      </c>
      <c r="E4539" s="1">
        <v>421.67506043553999</v>
      </c>
    </row>
    <row r="4540" spans="1:5" hidden="1" x14ac:dyDescent="0.25">
      <c r="A4540" t="s">
        <v>362</v>
      </c>
      <c r="B4540" t="s">
        <v>77</v>
      </c>
      <c r="C4540" t="s">
        <v>7</v>
      </c>
      <c r="D4540" s="1">
        <v>0.104046263385141</v>
      </c>
      <c r="E4540" s="1">
        <v>1380.76456064734</v>
      </c>
    </row>
    <row r="4541" spans="1:5" hidden="1" x14ac:dyDescent="0.25">
      <c r="A4541" t="s">
        <v>293</v>
      </c>
      <c r="B4541" t="s">
        <v>96</v>
      </c>
      <c r="C4541" t="s">
        <v>13</v>
      </c>
      <c r="D4541" s="1">
        <v>0.10384852839297</v>
      </c>
      <c r="E4541" s="1">
        <v>656.53098346865704</v>
      </c>
    </row>
    <row r="4542" spans="1:5" hidden="1" x14ac:dyDescent="0.25">
      <c r="A4542" t="s">
        <v>370</v>
      </c>
      <c r="B4542" t="s">
        <v>176</v>
      </c>
      <c r="C4542" t="s">
        <v>7</v>
      </c>
      <c r="D4542" s="1">
        <v>0.103832395950478</v>
      </c>
      <c r="E4542" s="1">
        <v>18010.311000000002</v>
      </c>
    </row>
    <row r="4543" spans="1:5" hidden="1" x14ac:dyDescent="0.25">
      <c r="A4543" t="s">
        <v>371</v>
      </c>
      <c r="B4543" t="s">
        <v>27</v>
      </c>
      <c r="C4543" t="s">
        <v>7</v>
      </c>
      <c r="D4543" s="1">
        <v>0.10380114593221799</v>
      </c>
      <c r="E4543" s="1">
        <v>33771.758438278703</v>
      </c>
    </row>
    <row r="4544" spans="1:5" hidden="1" x14ac:dyDescent="0.25">
      <c r="A4544" t="s">
        <v>237</v>
      </c>
      <c r="B4544" t="s">
        <v>29</v>
      </c>
      <c r="C4544" t="s">
        <v>13</v>
      </c>
      <c r="D4544" s="1">
        <v>0.103719617329945</v>
      </c>
      <c r="E4544" s="1">
        <v>2136.8240999999998</v>
      </c>
    </row>
    <row r="4545" spans="1:5" hidden="1" x14ac:dyDescent="0.25">
      <c r="A4545" t="s">
        <v>370</v>
      </c>
      <c r="B4545" t="s">
        <v>42</v>
      </c>
      <c r="C4545" t="s">
        <v>7</v>
      </c>
      <c r="D4545" s="1">
        <v>0.10363544065319</v>
      </c>
      <c r="E4545" s="1">
        <v>12092.262000000001</v>
      </c>
    </row>
    <row r="4546" spans="1:5" hidden="1" x14ac:dyDescent="0.25">
      <c r="A4546" t="s">
        <v>328</v>
      </c>
      <c r="B4546" t="s">
        <v>108</v>
      </c>
      <c r="C4546" t="s">
        <v>7</v>
      </c>
      <c r="D4546" s="1">
        <v>0.10347203299437401</v>
      </c>
      <c r="E4546" s="1">
        <v>2827.9803562039001</v>
      </c>
    </row>
    <row r="4547" spans="1:5" hidden="1" x14ac:dyDescent="0.25">
      <c r="A4547" t="s">
        <v>293</v>
      </c>
      <c r="B4547" t="s">
        <v>74</v>
      </c>
      <c r="C4547" t="s">
        <v>7</v>
      </c>
      <c r="D4547" s="1">
        <v>0.103417432185454</v>
      </c>
      <c r="E4547" s="1">
        <v>9315.0993399794006</v>
      </c>
    </row>
    <row r="4548" spans="1:5" hidden="1" x14ac:dyDescent="0.25">
      <c r="A4548" t="s">
        <v>291</v>
      </c>
      <c r="B4548" t="s">
        <v>79</v>
      </c>
      <c r="C4548" t="s">
        <v>13</v>
      </c>
      <c r="D4548" s="1">
        <v>0.103009480514103</v>
      </c>
      <c r="E4548" s="1">
        <v>237.614551865842</v>
      </c>
    </row>
    <row r="4549" spans="1:5" hidden="1" x14ac:dyDescent="0.25">
      <c r="A4549" t="s">
        <v>398</v>
      </c>
      <c r="B4549" t="s">
        <v>25</v>
      </c>
      <c r="C4549" t="s">
        <v>7</v>
      </c>
      <c r="D4549" s="1">
        <v>0.102900207521291</v>
      </c>
      <c r="E4549" s="1">
        <v>1963.5194236560001</v>
      </c>
    </row>
    <row r="4550" spans="1:5" hidden="1" x14ac:dyDescent="0.25">
      <c r="A4550" t="s">
        <v>323</v>
      </c>
      <c r="B4550" t="s">
        <v>249</v>
      </c>
      <c r="C4550" t="s">
        <v>7</v>
      </c>
      <c r="D4550" s="1">
        <v>0.102576112661664</v>
      </c>
      <c r="E4550" s="1">
        <v>4856.0381665761997</v>
      </c>
    </row>
    <row r="4551" spans="1:5" hidden="1" x14ac:dyDescent="0.25">
      <c r="A4551" t="s">
        <v>367</v>
      </c>
      <c r="B4551" t="s">
        <v>37</v>
      </c>
      <c r="C4551" t="s">
        <v>7</v>
      </c>
      <c r="D4551" s="1">
        <v>0.102391690517794</v>
      </c>
      <c r="E4551" s="1">
        <v>5150.1764564318801</v>
      </c>
    </row>
    <row r="4552" spans="1:5" hidden="1" x14ac:dyDescent="0.25">
      <c r="A4552" t="s">
        <v>293</v>
      </c>
      <c r="B4552" t="s">
        <v>51</v>
      </c>
      <c r="C4552" t="s">
        <v>7</v>
      </c>
      <c r="D4552" s="1">
        <v>0.10215652752271701</v>
      </c>
      <c r="E4552" s="1">
        <v>1057.16309523052</v>
      </c>
    </row>
    <row r="4553" spans="1:5" hidden="1" x14ac:dyDescent="0.25">
      <c r="A4553" t="s">
        <v>383</v>
      </c>
      <c r="B4553" t="s">
        <v>384</v>
      </c>
      <c r="C4553" t="s">
        <v>7</v>
      </c>
      <c r="D4553" s="1">
        <v>0.10208348988315601</v>
      </c>
      <c r="E4553" s="1">
        <v>100011.074744743</v>
      </c>
    </row>
    <row r="4554" spans="1:5" hidden="1" x14ac:dyDescent="0.25">
      <c r="A4554" t="s">
        <v>354</v>
      </c>
      <c r="B4554" t="s">
        <v>268</v>
      </c>
      <c r="C4554" t="s">
        <v>13</v>
      </c>
      <c r="D4554" s="1">
        <v>0.10199999809265101</v>
      </c>
      <c r="E4554" s="1">
        <v>1300.7490234375</v>
      </c>
    </row>
    <row r="4555" spans="1:5" hidden="1" x14ac:dyDescent="0.25">
      <c r="A4555" t="s">
        <v>373</v>
      </c>
      <c r="B4555" t="s">
        <v>56</v>
      </c>
      <c r="C4555" t="s">
        <v>7</v>
      </c>
      <c r="D4555" s="1">
        <v>0.101586237171729</v>
      </c>
      <c r="E4555" s="1">
        <v>14881.5002435186</v>
      </c>
    </row>
    <row r="4556" spans="1:5" hidden="1" x14ac:dyDescent="0.25">
      <c r="A4556" t="s">
        <v>226</v>
      </c>
      <c r="B4556" t="s">
        <v>180</v>
      </c>
      <c r="C4556" t="s">
        <v>13</v>
      </c>
      <c r="D4556" s="1">
        <v>0.10132749812064901</v>
      </c>
      <c r="E4556" s="1">
        <v>6406.3578301139796</v>
      </c>
    </row>
    <row r="4557" spans="1:5" hidden="1" x14ac:dyDescent="0.25">
      <c r="A4557" t="s">
        <v>349</v>
      </c>
      <c r="B4557" t="s">
        <v>53</v>
      </c>
      <c r="C4557" t="s">
        <v>13</v>
      </c>
      <c r="D4557" s="1">
        <v>0.101259532425612</v>
      </c>
      <c r="E4557" s="1">
        <v>9568.3450519051494</v>
      </c>
    </row>
    <row r="4558" spans="1:5" hidden="1" x14ac:dyDescent="0.25">
      <c r="A4558" t="s">
        <v>310</v>
      </c>
      <c r="B4558" t="s">
        <v>56</v>
      </c>
      <c r="C4558" t="s">
        <v>7</v>
      </c>
      <c r="D4558" s="1">
        <v>0.101214441711688</v>
      </c>
      <c r="E4558" s="1">
        <v>4561.6289927009502</v>
      </c>
    </row>
    <row r="4559" spans="1:5" hidden="1" x14ac:dyDescent="0.25">
      <c r="A4559" t="s">
        <v>310</v>
      </c>
      <c r="B4559" t="s">
        <v>59</v>
      </c>
      <c r="C4559" t="s">
        <v>7</v>
      </c>
      <c r="D4559" s="1">
        <v>0.101154069951846</v>
      </c>
      <c r="E4559" s="1">
        <v>1502.5473803090599</v>
      </c>
    </row>
    <row r="4560" spans="1:5" hidden="1" x14ac:dyDescent="0.25">
      <c r="A4560" t="s">
        <v>293</v>
      </c>
      <c r="B4560" t="s">
        <v>19</v>
      </c>
      <c r="C4560" t="s">
        <v>43</v>
      </c>
      <c r="D4560" s="1">
        <v>0.100715980215971</v>
      </c>
      <c r="E4560" s="1">
        <v>1964.2116146767701</v>
      </c>
    </row>
    <row r="4561" spans="1:5" hidden="1" x14ac:dyDescent="0.25">
      <c r="A4561" t="s">
        <v>396</v>
      </c>
      <c r="B4561" t="s">
        <v>117</v>
      </c>
      <c r="C4561" t="s">
        <v>7</v>
      </c>
      <c r="D4561" s="1">
        <v>0.100713703923393</v>
      </c>
      <c r="E4561" s="1">
        <v>12018.0300824982</v>
      </c>
    </row>
    <row r="4562" spans="1:5" hidden="1" x14ac:dyDescent="0.25">
      <c r="A4562" t="s">
        <v>256</v>
      </c>
      <c r="B4562" t="s">
        <v>30</v>
      </c>
      <c r="C4562" t="s">
        <v>7</v>
      </c>
      <c r="D4562" s="1">
        <v>0.100645282159344</v>
      </c>
      <c r="E4562" s="1">
        <v>30618.7497</v>
      </c>
    </row>
    <row r="4563" spans="1:5" hidden="1" x14ac:dyDescent="0.25">
      <c r="A4563" t="s">
        <v>252</v>
      </c>
      <c r="B4563" t="s">
        <v>45</v>
      </c>
      <c r="C4563" t="s">
        <v>7</v>
      </c>
      <c r="D4563" s="1">
        <v>0.100587835273263</v>
      </c>
      <c r="E4563" s="1">
        <v>19752.096000000001</v>
      </c>
    </row>
    <row r="4564" spans="1:5" hidden="1" x14ac:dyDescent="0.25">
      <c r="A4564" t="s">
        <v>357</v>
      </c>
      <c r="B4564" t="s">
        <v>84</v>
      </c>
      <c r="C4564" t="s">
        <v>13</v>
      </c>
      <c r="D4564" s="1">
        <v>9.9993392975471898E-2</v>
      </c>
      <c r="E4564" s="1">
        <v>49453.170759169203</v>
      </c>
    </row>
    <row r="4565" spans="1:5" hidden="1" x14ac:dyDescent="0.25">
      <c r="A4565" t="s">
        <v>260</v>
      </c>
      <c r="B4565" t="s">
        <v>38</v>
      </c>
      <c r="C4565" t="s">
        <v>7</v>
      </c>
      <c r="D4565" s="1">
        <v>9.9764643156405E-2</v>
      </c>
      <c r="E4565" s="1">
        <v>12765.0722372323</v>
      </c>
    </row>
    <row r="4566" spans="1:5" hidden="1" x14ac:dyDescent="0.25">
      <c r="A4566" t="s">
        <v>184</v>
      </c>
      <c r="B4566" t="s">
        <v>53</v>
      </c>
      <c r="C4566" t="s">
        <v>13</v>
      </c>
      <c r="D4566" s="1">
        <v>9.9598169959790595E-2</v>
      </c>
      <c r="E4566" s="1">
        <v>3583.6055548191098</v>
      </c>
    </row>
    <row r="4567" spans="1:5" hidden="1" x14ac:dyDescent="0.25">
      <c r="A4567" t="s">
        <v>297</v>
      </c>
      <c r="B4567" t="s">
        <v>108</v>
      </c>
      <c r="C4567" t="s">
        <v>7</v>
      </c>
      <c r="D4567" s="1">
        <v>9.9209083084501506E-2</v>
      </c>
      <c r="E4567" s="1">
        <v>3432.52620607993</v>
      </c>
    </row>
    <row r="4568" spans="1:5" hidden="1" x14ac:dyDescent="0.25">
      <c r="A4568" t="s">
        <v>145</v>
      </c>
      <c r="B4568" t="s">
        <v>30</v>
      </c>
      <c r="C4568" t="s">
        <v>7</v>
      </c>
      <c r="D4568" s="1">
        <v>9.9132986630962996E-2</v>
      </c>
      <c r="E4568" s="1">
        <v>2320.0023240373798</v>
      </c>
    </row>
    <row r="4569" spans="1:5" hidden="1" x14ac:dyDescent="0.25">
      <c r="A4569" t="s">
        <v>310</v>
      </c>
      <c r="B4569" t="s">
        <v>38</v>
      </c>
      <c r="C4569" t="s">
        <v>7</v>
      </c>
      <c r="D4569" s="1">
        <v>9.8872913789804895E-2</v>
      </c>
      <c r="E4569" s="1">
        <v>57818.390302401604</v>
      </c>
    </row>
    <row r="4570" spans="1:5" hidden="1" x14ac:dyDescent="0.25">
      <c r="A4570" t="s">
        <v>237</v>
      </c>
      <c r="B4570" t="s">
        <v>119</v>
      </c>
      <c r="C4570" t="s">
        <v>7</v>
      </c>
      <c r="D4570" s="1">
        <v>9.8610599797964105E-2</v>
      </c>
      <c r="E4570" s="1">
        <v>7314.5264999999999</v>
      </c>
    </row>
    <row r="4571" spans="1:5" hidden="1" x14ac:dyDescent="0.25">
      <c r="A4571" t="s">
        <v>362</v>
      </c>
      <c r="B4571" t="s">
        <v>9</v>
      </c>
      <c r="C4571" t="s">
        <v>13</v>
      </c>
      <c r="D4571" s="1">
        <v>9.8450655629338205E-2</v>
      </c>
      <c r="E4571" s="1">
        <v>66720.877122664999</v>
      </c>
    </row>
    <row r="4572" spans="1:5" hidden="1" x14ac:dyDescent="0.25">
      <c r="A4572" t="s">
        <v>348</v>
      </c>
      <c r="B4572" t="s">
        <v>51</v>
      </c>
      <c r="C4572" t="s">
        <v>7</v>
      </c>
      <c r="D4572" s="1">
        <v>9.8303736557357496E-2</v>
      </c>
      <c r="E4572" s="1">
        <v>8159.1594999999998</v>
      </c>
    </row>
    <row r="4573" spans="1:5" hidden="1" x14ac:dyDescent="0.25">
      <c r="A4573" t="s">
        <v>220</v>
      </c>
      <c r="B4573" t="s">
        <v>169</v>
      </c>
      <c r="C4573" t="s">
        <v>7</v>
      </c>
      <c r="D4573" s="1">
        <v>9.8276000036345804E-2</v>
      </c>
      <c r="E4573" s="1">
        <v>8683.3969357620208</v>
      </c>
    </row>
    <row r="4574" spans="1:5" hidden="1" x14ac:dyDescent="0.25">
      <c r="A4574" t="s">
        <v>26</v>
      </c>
      <c r="B4574" t="s">
        <v>39</v>
      </c>
      <c r="C4574" t="s">
        <v>13</v>
      </c>
      <c r="D4574" s="1">
        <v>9.8253613266907597E-2</v>
      </c>
      <c r="E4574" s="1">
        <v>23614.169714355499</v>
      </c>
    </row>
    <row r="4575" spans="1:5" hidden="1" x14ac:dyDescent="0.25">
      <c r="A4575" t="s">
        <v>260</v>
      </c>
      <c r="B4575" t="s">
        <v>60</v>
      </c>
      <c r="C4575" t="s">
        <v>13</v>
      </c>
      <c r="D4575" s="1">
        <v>9.8063704613805203E-2</v>
      </c>
      <c r="E4575" s="1">
        <v>1740.56318887711</v>
      </c>
    </row>
    <row r="4576" spans="1:5" hidden="1" x14ac:dyDescent="0.25">
      <c r="A4576" t="s">
        <v>362</v>
      </c>
      <c r="B4576" t="s">
        <v>141</v>
      </c>
      <c r="C4576" t="s">
        <v>13</v>
      </c>
      <c r="D4576" s="1">
        <v>9.7969171352576795E-2</v>
      </c>
      <c r="E4576" s="1">
        <v>985.66622502075904</v>
      </c>
    </row>
    <row r="4577" spans="1:5" hidden="1" x14ac:dyDescent="0.25">
      <c r="A4577" t="s">
        <v>377</v>
      </c>
      <c r="B4577" t="s">
        <v>222</v>
      </c>
      <c r="C4577" t="s">
        <v>7</v>
      </c>
      <c r="D4577" s="1">
        <v>9.7962006928495396E-2</v>
      </c>
      <c r="E4577" s="1">
        <v>30105.075000000001</v>
      </c>
    </row>
    <row r="4578" spans="1:5" hidden="1" x14ac:dyDescent="0.25">
      <c r="A4578" t="s">
        <v>170</v>
      </c>
      <c r="B4578" t="s">
        <v>36</v>
      </c>
      <c r="C4578" t="s">
        <v>7</v>
      </c>
      <c r="D4578" s="1">
        <v>9.7900167328520901E-2</v>
      </c>
      <c r="E4578" s="1">
        <v>15957.060600000001</v>
      </c>
    </row>
    <row r="4579" spans="1:5" hidden="1" x14ac:dyDescent="0.25">
      <c r="A4579" t="s">
        <v>91</v>
      </c>
      <c r="B4579" t="s">
        <v>44</v>
      </c>
      <c r="C4579" t="s">
        <v>7</v>
      </c>
      <c r="D4579" s="1">
        <v>9.7790108357432196E-2</v>
      </c>
      <c r="E4579" s="1">
        <v>90.058913903971003</v>
      </c>
    </row>
    <row r="4580" spans="1:5" hidden="1" x14ac:dyDescent="0.25">
      <c r="A4580" t="s">
        <v>260</v>
      </c>
      <c r="B4580" t="s">
        <v>160</v>
      </c>
      <c r="C4580" t="s">
        <v>7</v>
      </c>
      <c r="D4580" s="1">
        <v>9.7430253739200903E-2</v>
      </c>
      <c r="E4580" s="1">
        <v>2726.9752702749001</v>
      </c>
    </row>
    <row r="4581" spans="1:5" hidden="1" x14ac:dyDescent="0.25">
      <c r="A4581" t="s">
        <v>356</v>
      </c>
      <c r="B4581" t="s">
        <v>117</v>
      </c>
      <c r="C4581" t="s">
        <v>13</v>
      </c>
      <c r="D4581" s="1">
        <v>9.6924265961338796E-2</v>
      </c>
      <c r="E4581" s="1">
        <v>1273549.6942018201</v>
      </c>
    </row>
    <row r="4582" spans="1:5" hidden="1" x14ac:dyDescent="0.25">
      <c r="A4582" t="s">
        <v>388</v>
      </c>
      <c r="B4582" t="s">
        <v>117</v>
      </c>
      <c r="C4582" t="s">
        <v>13</v>
      </c>
      <c r="D4582" s="1">
        <v>9.6857788318971905E-2</v>
      </c>
      <c r="E4582" s="1">
        <v>35067.700799999999</v>
      </c>
    </row>
    <row r="4583" spans="1:5" hidden="1" x14ac:dyDescent="0.25">
      <c r="A4583" t="s">
        <v>323</v>
      </c>
      <c r="B4583" t="s">
        <v>223</v>
      </c>
      <c r="C4583" t="s">
        <v>7</v>
      </c>
      <c r="D4583" s="1">
        <v>9.6855879030196199E-2</v>
      </c>
      <c r="E4583" s="1">
        <v>502.93095523853202</v>
      </c>
    </row>
    <row r="4584" spans="1:5" hidden="1" x14ac:dyDescent="0.25">
      <c r="A4584" t="s">
        <v>339</v>
      </c>
      <c r="B4584" t="s">
        <v>78</v>
      </c>
      <c r="C4584" t="s">
        <v>13</v>
      </c>
      <c r="D4584" s="1">
        <v>9.6502491896435894E-2</v>
      </c>
      <c r="E4584" s="1">
        <v>5570.6931731367404</v>
      </c>
    </row>
    <row r="4585" spans="1:5" hidden="1" x14ac:dyDescent="0.25">
      <c r="A4585" t="s">
        <v>293</v>
      </c>
      <c r="B4585" t="s">
        <v>223</v>
      </c>
      <c r="C4585" t="s">
        <v>43</v>
      </c>
      <c r="D4585" s="1">
        <v>9.6303297887247605E-2</v>
      </c>
      <c r="E4585" s="1">
        <v>1042.6757300696199</v>
      </c>
    </row>
    <row r="4586" spans="1:5" hidden="1" x14ac:dyDescent="0.25">
      <c r="A4586" t="s">
        <v>373</v>
      </c>
      <c r="B4586" t="s">
        <v>262</v>
      </c>
      <c r="C4586" t="s">
        <v>7</v>
      </c>
      <c r="D4586" s="1">
        <v>9.6210404898995294E-2</v>
      </c>
      <c r="E4586" s="1">
        <v>698.58247415566598</v>
      </c>
    </row>
    <row r="4587" spans="1:5" hidden="1" x14ac:dyDescent="0.25">
      <c r="A4587" t="s">
        <v>172</v>
      </c>
      <c r="B4587" t="s">
        <v>115</v>
      </c>
      <c r="C4587" t="s">
        <v>7</v>
      </c>
      <c r="D4587" s="1">
        <v>9.6107407409035006E-2</v>
      </c>
      <c r="E4587" s="1">
        <v>13024.480799999999</v>
      </c>
    </row>
    <row r="4588" spans="1:5" hidden="1" x14ac:dyDescent="0.25">
      <c r="A4588" t="s">
        <v>336</v>
      </c>
      <c r="B4588" t="s">
        <v>108</v>
      </c>
      <c r="C4588" t="s">
        <v>7</v>
      </c>
      <c r="D4588" s="1">
        <v>9.6060000000894097E-2</v>
      </c>
      <c r="E4588" s="1">
        <v>6736.9247999999998</v>
      </c>
    </row>
    <row r="4589" spans="1:5" hidden="1" x14ac:dyDescent="0.25">
      <c r="A4589" t="s">
        <v>360</v>
      </c>
      <c r="B4589" t="s">
        <v>36</v>
      </c>
      <c r="C4589" t="s">
        <v>7</v>
      </c>
      <c r="D4589" s="1">
        <v>9.6022586824389897E-2</v>
      </c>
      <c r="E4589" s="1">
        <v>41351.979994540401</v>
      </c>
    </row>
    <row r="4590" spans="1:5" hidden="1" x14ac:dyDescent="0.25">
      <c r="A4590" t="s">
        <v>337</v>
      </c>
      <c r="B4590" t="s">
        <v>128</v>
      </c>
      <c r="C4590" t="s">
        <v>7</v>
      </c>
      <c r="D4590" s="1">
        <v>9.5829810283869096E-2</v>
      </c>
      <c r="E4590" s="1">
        <v>10980.5701811324</v>
      </c>
    </row>
    <row r="4591" spans="1:5" x14ac:dyDescent="0.25">
      <c r="A4591" t="s">
        <v>393</v>
      </c>
      <c r="B4591" t="s">
        <v>64</v>
      </c>
      <c r="C4591" t="s">
        <v>7</v>
      </c>
      <c r="D4591" s="1">
        <v>9.56650647350204E-2</v>
      </c>
      <c r="E4591" s="1">
        <v>844.85557783096704</v>
      </c>
    </row>
    <row r="4592" spans="1:5" hidden="1" x14ac:dyDescent="0.25">
      <c r="A4592" t="s">
        <v>339</v>
      </c>
      <c r="B4592" t="s">
        <v>276</v>
      </c>
      <c r="C4592" t="s">
        <v>13</v>
      </c>
      <c r="D4592" s="1">
        <v>9.5613326135394E-2</v>
      </c>
      <c r="E4592" s="1">
        <v>5.7492082746456203</v>
      </c>
    </row>
    <row r="4593" spans="1:5" hidden="1" x14ac:dyDescent="0.25">
      <c r="A4593" t="s">
        <v>359</v>
      </c>
      <c r="B4593" t="s">
        <v>159</v>
      </c>
      <c r="C4593" t="s">
        <v>7</v>
      </c>
      <c r="D4593" s="1">
        <v>9.5321664232344505E-2</v>
      </c>
      <c r="E4593" s="1">
        <v>35089.522299999997</v>
      </c>
    </row>
    <row r="4594" spans="1:5" hidden="1" x14ac:dyDescent="0.25">
      <c r="A4594" t="s">
        <v>323</v>
      </c>
      <c r="B4594" t="s">
        <v>196</v>
      </c>
      <c r="C4594" t="s">
        <v>7</v>
      </c>
      <c r="D4594" s="1">
        <v>9.5308506391609801E-2</v>
      </c>
      <c r="E4594" s="1">
        <v>847.935736450371</v>
      </c>
    </row>
    <row r="4595" spans="1:5" hidden="1" x14ac:dyDescent="0.25">
      <c r="A4595" t="s">
        <v>336</v>
      </c>
      <c r="B4595" t="s">
        <v>168</v>
      </c>
      <c r="C4595" t="s">
        <v>7</v>
      </c>
      <c r="D4595" s="1">
        <v>9.5051599192619296E-2</v>
      </c>
      <c r="E4595" s="1">
        <v>32130.050999999999</v>
      </c>
    </row>
    <row r="4596" spans="1:5" hidden="1" x14ac:dyDescent="0.25">
      <c r="A4596" t="s">
        <v>323</v>
      </c>
      <c r="B4596" t="s">
        <v>215</v>
      </c>
      <c r="C4596" t="s">
        <v>7</v>
      </c>
      <c r="D4596" s="1">
        <v>9.4970186921408697E-2</v>
      </c>
      <c r="E4596" s="1">
        <v>260.50170096869101</v>
      </c>
    </row>
    <row r="4597" spans="1:5" hidden="1" x14ac:dyDescent="0.25">
      <c r="A4597" t="s">
        <v>102</v>
      </c>
      <c r="B4597" t="s">
        <v>11</v>
      </c>
      <c r="C4597" t="s">
        <v>7</v>
      </c>
      <c r="D4597" s="1">
        <v>9.4919359984481505E-2</v>
      </c>
      <c r="E4597" s="1">
        <v>667.05759503974798</v>
      </c>
    </row>
    <row r="4598" spans="1:5" hidden="1" x14ac:dyDescent="0.25">
      <c r="A4598" t="s">
        <v>220</v>
      </c>
      <c r="B4598" t="s">
        <v>35</v>
      </c>
      <c r="C4598" t="s">
        <v>7</v>
      </c>
      <c r="D4598" s="1">
        <v>9.4615771200321594E-2</v>
      </c>
      <c r="E4598" s="1">
        <v>6137.7220390136199</v>
      </c>
    </row>
    <row r="4599" spans="1:5" hidden="1" x14ac:dyDescent="0.25">
      <c r="A4599" t="s">
        <v>140</v>
      </c>
      <c r="B4599" t="s">
        <v>16</v>
      </c>
      <c r="C4599" t="s">
        <v>13</v>
      </c>
      <c r="D4599" s="1">
        <v>9.4588920474052401E-2</v>
      </c>
      <c r="E4599" s="1">
        <v>10905</v>
      </c>
    </row>
    <row r="4600" spans="1:5" hidden="1" x14ac:dyDescent="0.25">
      <c r="A4600" t="s">
        <v>356</v>
      </c>
      <c r="B4600" t="s">
        <v>33</v>
      </c>
      <c r="C4600" t="s">
        <v>13</v>
      </c>
      <c r="D4600" s="1">
        <v>9.45278186047699E-2</v>
      </c>
      <c r="E4600" s="1">
        <v>653823.58413232898</v>
      </c>
    </row>
    <row r="4601" spans="1:5" hidden="1" x14ac:dyDescent="0.25">
      <c r="A4601" t="s">
        <v>339</v>
      </c>
      <c r="B4601" t="s">
        <v>89</v>
      </c>
      <c r="C4601" t="s">
        <v>13</v>
      </c>
      <c r="D4601" s="1">
        <v>9.4524169555898596E-2</v>
      </c>
      <c r="E4601" s="1">
        <v>145.62707170897801</v>
      </c>
    </row>
    <row r="4602" spans="1:5" hidden="1" x14ac:dyDescent="0.25">
      <c r="A4602" t="s">
        <v>257</v>
      </c>
      <c r="B4602" t="s">
        <v>78</v>
      </c>
      <c r="C4602" t="s">
        <v>13</v>
      </c>
      <c r="D4602" s="1">
        <v>9.4500311890442404E-2</v>
      </c>
      <c r="E4602" s="1">
        <v>30943</v>
      </c>
    </row>
    <row r="4603" spans="1:5" hidden="1" x14ac:dyDescent="0.25">
      <c r="A4603" t="s">
        <v>348</v>
      </c>
      <c r="B4603" t="s">
        <v>135</v>
      </c>
      <c r="C4603" t="s">
        <v>7</v>
      </c>
      <c r="D4603" s="1">
        <v>9.4324803543090793E-2</v>
      </c>
      <c r="E4603" s="1">
        <v>21104.573</v>
      </c>
    </row>
    <row r="4604" spans="1:5" hidden="1" x14ac:dyDescent="0.25">
      <c r="A4604" t="s">
        <v>328</v>
      </c>
      <c r="B4604" t="s">
        <v>28</v>
      </c>
      <c r="C4604" t="s">
        <v>13</v>
      </c>
      <c r="D4604" s="1">
        <v>9.4136765856992294E-2</v>
      </c>
      <c r="E4604" s="1">
        <v>1634.81831382574</v>
      </c>
    </row>
    <row r="4605" spans="1:5" hidden="1" x14ac:dyDescent="0.25">
      <c r="A4605" t="s">
        <v>294</v>
      </c>
      <c r="B4605" t="s">
        <v>108</v>
      </c>
      <c r="C4605" t="s">
        <v>7</v>
      </c>
      <c r="D4605" s="1">
        <v>9.4087287355214405E-2</v>
      </c>
      <c r="E4605" s="1">
        <v>26.537977441406301</v>
      </c>
    </row>
    <row r="4606" spans="1:5" hidden="1" x14ac:dyDescent="0.25">
      <c r="A4606" t="s">
        <v>328</v>
      </c>
      <c r="B4606" t="s">
        <v>161</v>
      </c>
      <c r="C4606" t="s">
        <v>7</v>
      </c>
      <c r="D4606" s="1">
        <v>9.3637421798589304E-2</v>
      </c>
      <c r="E4606" s="1">
        <v>17170.407383497699</v>
      </c>
    </row>
    <row r="4607" spans="1:5" x14ac:dyDescent="0.25">
      <c r="A4607" t="s">
        <v>393</v>
      </c>
      <c r="B4607" t="s">
        <v>199</v>
      </c>
      <c r="C4607" t="s">
        <v>7</v>
      </c>
      <c r="D4607" s="1">
        <v>9.3043778684599093E-2</v>
      </c>
      <c r="E4607" s="1">
        <v>5012.2635022273398</v>
      </c>
    </row>
    <row r="4608" spans="1:5" hidden="1" x14ac:dyDescent="0.25">
      <c r="A4608" t="s">
        <v>246</v>
      </c>
      <c r="B4608" t="s">
        <v>59</v>
      </c>
      <c r="C4608" t="s">
        <v>13</v>
      </c>
      <c r="D4608" s="1">
        <v>9.3016066557097099E-2</v>
      </c>
      <c r="E4608" s="1">
        <v>243.54187173979199</v>
      </c>
    </row>
    <row r="4609" spans="1:5" hidden="1" x14ac:dyDescent="0.25">
      <c r="A4609" t="s">
        <v>260</v>
      </c>
      <c r="B4609" t="s">
        <v>267</v>
      </c>
      <c r="C4609" t="s">
        <v>7</v>
      </c>
      <c r="D4609" s="1">
        <v>9.28340631721781E-2</v>
      </c>
      <c r="E4609" s="1">
        <v>753.14173169570302</v>
      </c>
    </row>
    <row r="4610" spans="1:5" hidden="1" x14ac:dyDescent="0.25">
      <c r="A4610" t="s">
        <v>260</v>
      </c>
      <c r="B4610" t="s">
        <v>153</v>
      </c>
      <c r="C4610" t="s">
        <v>43</v>
      </c>
      <c r="D4610" s="1">
        <v>9.2813733025825296E-2</v>
      </c>
      <c r="E4610" s="1">
        <v>1234.6834866209599</v>
      </c>
    </row>
    <row r="4611" spans="1:5" hidden="1" x14ac:dyDescent="0.25">
      <c r="A4611" t="s">
        <v>232</v>
      </c>
      <c r="B4611" t="s">
        <v>23</v>
      </c>
      <c r="C4611" t="s">
        <v>7</v>
      </c>
      <c r="D4611" s="1">
        <v>9.2648160711745794E-2</v>
      </c>
      <c r="E4611" s="1">
        <v>19079.258999999998</v>
      </c>
    </row>
    <row r="4612" spans="1:5" hidden="1" x14ac:dyDescent="0.25">
      <c r="A4612" t="s">
        <v>260</v>
      </c>
      <c r="B4612" t="s">
        <v>189</v>
      </c>
      <c r="C4612" t="s">
        <v>7</v>
      </c>
      <c r="D4612" s="1">
        <v>9.2559667289731196E-2</v>
      </c>
      <c r="E4612" s="1">
        <v>1885.8223865166101</v>
      </c>
    </row>
    <row r="4613" spans="1:5" hidden="1" x14ac:dyDescent="0.25">
      <c r="A4613" t="s">
        <v>356</v>
      </c>
      <c r="B4613" t="s">
        <v>56</v>
      </c>
      <c r="C4613" t="s">
        <v>13</v>
      </c>
      <c r="D4613" s="1">
        <v>9.1897446149242001E-2</v>
      </c>
      <c r="E4613" s="1">
        <v>20825.314123928201</v>
      </c>
    </row>
    <row r="4614" spans="1:5" hidden="1" x14ac:dyDescent="0.25">
      <c r="A4614" t="s">
        <v>102</v>
      </c>
      <c r="B4614" t="s">
        <v>15</v>
      </c>
      <c r="C4614" t="s">
        <v>43</v>
      </c>
      <c r="D4614" s="1">
        <v>9.1665654035251495E-2</v>
      </c>
      <c r="E4614" s="1">
        <v>929.39401328401595</v>
      </c>
    </row>
    <row r="4615" spans="1:5" hidden="1" x14ac:dyDescent="0.25">
      <c r="A4615" t="s">
        <v>188</v>
      </c>
      <c r="B4615" t="s">
        <v>30</v>
      </c>
      <c r="C4615" t="s">
        <v>7</v>
      </c>
      <c r="D4615" s="1">
        <v>9.1649704756890493E-2</v>
      </c>
      <c r="E4615" s="1">
        <v>1583.5680171348299</v>
      </c>
    </row>
    <row r="4616" spans="1:5" hidden="1" x14ac:dyDescent="0.25">
      <c r="A4616" t="s">
        <v>260</v>
      </c>
      <c r="B4616" t="s">
        <v>147</v>
      </c>
      <c r="C4616" t="s">
        <v>7</v>
      </c>
      <c r="D4616" s="1">
        <v>9.1622593777311107E-2</v>
      </c>
      <c r="E4616" s="1">
        <v>3612.0465848398899</v>
      </c>
    </row>
    <row r="4617" spans="1:5" hidden="1" x14ac:dyDescent="0.25">
      <c r="A4617" t="s">
        <v>348</v>
      </c>
      <c r="B4617" t="s">
        <v>23</v>
      </c>
      <c r="C4617" t="s">
        <v>7</v>
      </c>
      <c r="D4617" s="1">
        <v>9.1506682282313706E-2</v>
      </c>
      <c r="E4617" s="1">
        <v>43662.0933</v>
      </c>
    </row>
    <row r="4618" spans="1:5" hidden="1" x14ac:dyDescent="0.25">
      <c r="A4618" t="s">
        <v>291</v>
      </c>
      <c r="B4618" t="s">
        <v>193</v>
      </c>
      <c r="C4618" t="s">
        <v>7</v>
      </c>
      <c r="D4618" s="1">
        <v>9.1289458881368996E-2</v>
      </c>
      <c r="E4618" s="1">
        <v>1058.8279231946501</v>
      </c>
    </row>
    <row r="4619" spans="1:5" hidden="1" x14ac:dyDescent="0.25">
      <c r="A4619" t="s">
        <v>125</v>
      </c>
      <c r="B4619" t="s">
        <v>126</v>
      </c>
      <c r="C4619" t="s">
        <v>7</v>
      </c>
      <c r="D4619" s="1">
        <v>9.1186007081344694E-2</v>
      </c>
      <c r="E4619" s="1">
        <v>26285.165507097001</v>
      </c>
    </row>
    <row r="4620" spans="1:5" hidden="1" x14ac:dyDescent="0.25">
      <c r="A4620" t="s">
        <v>310</v>
      </c>
      <c r="B4620" t="s">
        <v>150</v>
      </c>
      <c r="C4620" t="s">
        <v>7</v>
      </c>
      <c r="D4620" s="1">
        <v>9.1152760115037798E-2</v>
      </c>
      <c r="E4620" s="1">
        <v>2428.1064001177901</v>
      </c>
    </row>
    <row r="4621" spans="1:5" hidden="1" x14ac:dyDescent="0.25">
      <c r="A4621" t="s">
        <v>367</v>
      </c>
      <c r="B4621" t="s">
        <v>17</v>
      </c>
      <c r="C4621" t="s">
        <v>7</v>
      </c>
      <c r="D4621" s="1">
        <v>9.0825930556700699E-2</v>
      </c>
      <c r="E4621" s="1">
        <v>19416.6998388129</v>
      </c>
    </row>
    <row r="4622" spans="1:5" hidden="1" x14ac:dyDescent="0.25">
      <c r="A4622" t="s">
        <v>237</v>
      </c>
      <c r="B4622" t="s">
        <v>106</v>
      </c>
      <c r="C4622" t="s">
        <v>7</v>
      </c>
      <c r="D4622" s="1">
        <v>9.0792865267116593E-2</v>
      </c>
      <c r="E4622" s="1">
        <v>9517.84</v>
      </c>
    </row>
    <row r="4623" spans="1:5" hidden="1" x14ac:dyDescent="0.25">
      <c r="A4623" t="s">
        <v>339</v>
      </c>
      <c r="B4623" t="s">
        <v>20</v>
      </c>
      <c r="C4623" t="s">
        <v>7</v>
      </c>
      <c r="D4623" s="1">
        <v>9.0496678710202796E-2</v>
      </c>
      <c r="E4623" s="1">
        <v>927.04956753681199</v>
      </c>
    </row>
    <row r="4624" spans="1:5" hidden="1" x14ac:dyDescent="0.25">
      <c r="A4624" t="s">
        <v>405</v>
      </c>
      <c r="B4624" t="s">
        <v>62</v>
      </c>
      <c r="C4624" t="s">
        <v>7</v>
      </c>
      <c r="D4624" s="1">
        <v>9.0444366585999997E-2</v>
      </c>
      <c r="E4624" s="1">
        <v>64.333295136896496</v>
      </c>
    </row>
    <row r="4625" spans="1:5" hidden="1" x14ac:dyDescent="0.25">
      <c r="A4625" t="s">
        <v>293</v>
      </c>
      <c r="B4625" t="s">
        <v>106</v>
      </c>
      <c r="C4625" t="s">
        <v>7</v>
      </c>
      <c r="D4625" s="1">
        <v>9.0181252115525606E-2</v>
      </c>
      <c r="E4625" s="1">
        <v>1734.76845548744</v>
      </c>
    </row>
    <row r="4626" spans="1:5" hidden="1" x14ac:dyDescent="0.25">
      <c r="A4626" t="s">
        <v>260</v>
      </c>
      <c r="B4626" t="s">
        <v>68</v>
      </c>
      <c r="C4626" t="s">
        <v>7</v>
      </c>
      <c r="D4626" s="1">
        <v>8.9820876280159903E-2</v>
      </c>
      <c r="E4626" s="1">
        <v>2572.9559024943201</v>
      </c>
    </row>
    <row r="4627" spans="1:5" x14ac:dyDescent="0.25">
      <c r="A4627" t="s">
        <v>385</v>
      </c>
      <c r="B4627" t="s">
        <v>83</v>
      </c>
      <c r="C4627" t="s">
        <v>7</v>
      </c>
      <c r="D4627" s="1">
        <v>8.9599391971528594E-2</v>
      </c>
      <c r="E4627" s="1">
        <v>4986.8433000000005</v>
      </c>
    </row>
    <row r="4628" spans="1:5" hidden="1" x14ac:dyDescent="0.25">
      <c r="A4628" t="s">
        <v>165</v>
      </c>
      <c r="B4628" t="s">
        <v>46</v>
      </c>
      <c r="C4628" t="s">
        <v>7</v>
      </c>
      <c r="D4628" s="1">
        <v>8.9426400887500507E-2</v>
      </c>
      <c r="E4628" s="1">
        <v>1715.8</v>
      </c>
    </row>
    <row r="4629" spans="1:5" hidden="1" x14ac:dyDescent="0.25">
      <c r="A4629" t="s">
        <v>398</v>
      </c>
      <c r="B4629" t="s">
        <v>151</v>
      </c>
      <c r="C4629" t="s">
        <v>7</v>
      </c>
      <c r="D4629" s="1">
        <v>8.9376185342229894E-2</v>
      </c>
      <c r="E4629" s="1">
        <v>2244.28859943203</v>
      </c>
    </row>
    <row r="4630" spans="1:5" hidden="1" x14ac:dyDescent="0.25">
      <c r="A4630" t="s">
        <v>260</v>
      </c>
      <c r="B4630" t="s">
        <v>194</v>
      </c>
      <c r="C4630" t="s">
        <v>7</v>
      </c>
      <c r="D4630" s="1">
        <v>8.9179639027168398E-2</v>
      </c>
      <c r="E4630" s="1">
        <v>1615.4689076357699</v>
      </c>
    </row>
    <row r="4631" spans="1:5" hidden="1" x14ac:dyDescent="0.25">
      <c r="A4631" t="s">
        <v>310</v>
      </c>
      <c r="B4631" t="s">
        <v>159</v>
      </c>
      <c r="C4631" t="s">
        <v>7</v>
      </c>
      <c r="D4631" s="1">
        <v>8.9128985874317404E-2</v>
      </c>
      <c r="E4631" s="1">
        <v>4412.4401233938597</v>
      </c>
    </row>
    <row r="4632" spans="1:5" hidden="1" x14ac:dyDescent="0.25">
      <c r="A4632" t="s">
        <v>335</v>
      </c>
      <c r="B4632" t="s">
        <v>73</v>
      </c>
      <c r="C4632" t="s">
        <v>13</v>
      </c>
      <c r="D4632" s="1">
        <v>8.90000034123659E-2</v>
      </c>
      <c r="E4632" s="1">
        <v>1444.0039672851599</v>
      </c>
    </row>
    <row r="4633" spans="1:5" hidden="1" x14ac:dyDescent="0.25">
      <c r="A4633" t="s">
        <v>226</v>
      </c>
      <c r="B4633" t="s">
        <v>15</v>
      </c>
      <c r="C4633" t="s">
        <v>13</v>
      </c>
      <c r="D4633" s="1">
        <v>8.8955501548945895E-2</v>
      </c>
      <c r="E4633" s="1">
        <v>182.283590507507</v>
      </c>
    </row>
    <row r="4634" spans="1:5" x14ac:dyDescent="0.25">
      <c r="A4634" t="s">
        <v>385</v>
      </c>
      <c r="B4634" t="s">
        <v>101</v>
      </c>
      <c r="C4634" t="s">
        <v>7</v>
      </c>
      <c r="D4634" s="1">
        <v>8.8832846918451794E-2</v>
      </c>
      <c r="E4634" s="1">
        <v>8563.9608000000007</v>
      </c>
    </row>
    <row r="4635" spans="1:5" hidden="1" x14ac:dyDescent="0.25">
      <c r="A4635" t="s">
        <v>398</v>
      </c>
      <c r="B4635" t="s">
        <v>110</v>
      </c>
      <c r="C4635" t="s">
        <v>7</v>
      </c>
      <c r="D4635" s="1">
        <v>8.8545720399675704E-2</v>
      </c>
      <c r="E4635" s="1">
        <v>256.61349223811402</v>
      </c>
    </row>
    <row r="4636" spans="1:5" hidden="1" x14ac:dyDescent="0.25">
      <c r="A4636" t="s">
        <v>291</v>
      </c>
      <c r="B4636" t="s">
        <v>101</v>
      </c>
      <c r="C4636" t="s">
        <v>13</v>
      </c>
      <c r="D4636" s="1">
        <v>8.8184608530188696E-2</v>
      </c>
      <c r="E4636" s="1">
        <v>205.1721573012</v>
      </c>
    </row>
    <row r="4637" spans="1:5" hidden="1" x14ac:dyDescent="0.25">
      <c r="A4637" t="s">
        <v>369</v>
      </c>
      <c r="B4637" t="s">
        <v>39</v>
      </c>
      <c r="C4637" t="s">
        <v>7</v>
      </c>
      <c r="D4637" s="1">
        <v>8.8060541101964193E-2</v>
      </c>
      <c r="E4637" s="1">
        <v>50355.8056</v>
      </c>
    </row>
    <row r="4638" spans="1:5" hidden="1" x14ac:dyDescent="0.25">
      <c r="A4638" t="s">
        <v>353</v>
      </c>
      <c r="B4638" t="s">
        <v>126</v>
      </c>
      <c r="C4638" t="s">
        <v>13</v>
      </c>
      <c r="D4638" s="1">
        <v>8.79818914974341E-2</v>
      </c>
      <c r="E4638" s="1">
        <v>4.8624534722328203</v>
      </c>
    </row>
    <row r="4639" spans="1:5" hidden="1" x14ac:dyDescent="0.25">
      <c r="A4639" t="s">
        <v>339</v>
      </c>
      <c r="B4639" t="s">
        <v>223</v>
      </c>
      <c r="C4639" t="s">
        <v>7</v>
      </c>
      <c r="D4639" s="1">
        <v>8.7802741944906906E-2</v>
      </c>
      <c r="E4639" s="1">
        <v>411.67486207929602</v>
      </c>
    </row>
    <row r="4640" spans="1:5" hidden="1" x14ac:dyDescent="0.25">
      <c r="A4640" t="s">
        <v>321</v>
      </c>
      <c r="B4640" t="s">
        <v>28</v>
      </c>
      <c r="C4640" t="s">
        <v>7</v>
      </c>
      <c r="D4640" s="1">
        <v>8.7609575902414097E-2</v>
      </c>
      <c r="E4640" s="1">
        <v>21793.131606376399</v>
      </c>
    </row>
    <row r="4641" spans="1:5" hidden="1" x14ac:dyDescent="0.25">
      <c r="A4641" t="s">
        <v>259</v>
      </c>
      <c r="B4641" t="s">
        <v>162</v>
      </c>
      <c r="C4641" t="s">
        <v>7</v>
      </c>
      <c r="D4641" s="1">
        <v>8.7462884407655594E-2</v>
      </c>
      <c r="E4641" s="1">
        <v>7707.1663616958604</v>
      </c>
    </row>
    <row r="4642" spans="1:5" hidden="1" x14ac:dyDescent="0.25">
      <c r="A4642" t="s">
        <v>293</v>
      </c>
      <c r="B4642" t="s">
        <v>84</v>
      </c>
      <c r="C4642" t="s">
        <v>13</v>
      </c>
      <c r="D4642" s="1">
        <v>8.7457590108115504E-2</v>
      </c>
      <c r="E4642" s="1">
        <v>2431.6822284185801</v>
      </c>
    </row>
    <row r="4643" spans="1:5" hidden="1" x14ac:dyDescent="0.25">
      <c r="A4643" t="s">
        <v>102</v>
      </c>
      <c r="B4643" t="s">
        <v>49</v>
      </c>
      <c r="C4643" t="s">
        <v>7</v>
      </c>
      <c r="D4643" s="1">
        <v>8.7445605152089795E-2</v>
      </c>
      <c r="E4643" s="1">
        <v>217.95432287642399</v>
      </c>
    </row>
    <row r="4644" spans="1:5" hidden="1" x14ac:dyDescent="0.25">
      <c r="A4644" t="s">
        <v>364</v>
      </c>
      <c r="B4644" t="s">
        <v>126</v>
      </c>
      <c r="C4644" t="s">
        <v>7</v>
      </c>
      <c r="D4644" s="1">
        <v>8.7402053687116094E-2</v>
      </c>
      <c r="E4644" s="1">
        <v>5947.7520000000004</v>
      </c>
    </row>
    <row r="4645" spans="1:5" hidden="1" x14ac:dyDescent="0.25">
      <c r="A4645" t="s">
        <v>328</v>
      </c>
      <c r="B4645" t="s">
        <v>143</v>
      </c>
      <c r="C4645" t="s">
        <v>13</v>
      </c>
      <c r="D4645" s="1">
        <v>8.7138651119758798E-2</v>
      </c>
      <c r="E4645" s="1">
        <v>1888.3863478670901</v>
      </c>
    </row>
    <row r="4646" spans="1:5" hidden="1" x14ac:dyDescent="0.25">
      <c r="A4646" t="s">
        <v>232</v>
      </c>
      <c r="B4646" t="s">
        <v>146</v>
      </c>
      <c r="C4646" t="s">
        <v>7</v>
      </c>
      <c r="D4646" s="1">
        <v>8.6698497653007495E-2</v>
      </c>
      <c r="E4646" s="1">
        <v>2752.2719999999999</v>
      </c>
    </row>
    <row r="4647" spans="1:5" hidden="1" x14ac:dyDescent="0.25">
      <c r="A4647" t="s">
        <v>102</v>
      </c>
      <c r="B4647" t="s">
        <v>24</v>
      </c>
      <c r="C4647" t="s">
        <v>43</v>
      </c>
      <c r="D4647" s="1">
        <v>8.6642630342368798E-2</v>
      </c>
      <c r="E4647" s="1">
        <v>21218.273230893799</v>
      </c>
    </row>
    <row r="4648" spans="1:5" hidden="1" x14ac:dyDescent="0.25">
      <c r="A4648" t="s">
        <v>398</v>
      </c>
      <c r="B4648" t="s">
        <v>44</v>
      </c>
      <c r="C4648" t="s">
        <v>7</v>
      </c>
      <c r="D4648" s="1">
        <v>8.6402233632898395E-2</v>
      </c>
      <c r="E4648" s="1">
        <v>789.36174305315103</v>
      </c>
    </row>
    <row r="4649" spans="1:5" hidden="1" x14ac:dyDescent="0.25">
      <c r="A4649" t="s">
        <v>360</v>
      </c>
      <c r="B4649" t="s">
        <v>10</v>
      </c>
      <c r="C4649" t="s">
        <v>13</v>
      </c>
      <c r="D4649" s="1">
        <v>8.6176987037900804E-2</v>
      </c>
      <c r="E4649" s="1">
        <v>15433.8181395996</v>
      </c>
    </row>
    <row r="4650" spans="1:5" x14ac:dyDescent="0.25">
      <c r="A4650" t="s">
        <v>393</v>
      </c>
      <c r="B4650" t="s">
        <v>300</v>
      </c>
      <c r="C4650" t="s">
        <v>7</v>
      </c>
      <c r="D4650" s="1">
        <v>8.6142516976534397E-2</v>
      </c>
      <c r="E4650" s="1">
        <v>542.38232923509202</v>
      </c>
    </row>
    <row r="4651" spans="1:5" hidden="1" x14ac:dyDescent="0.25">
      <c r="A4651" t="s">
        <v>333</v>
      </c>
      <c r="B4651" t="s">
        <v>74</v>
      </c>
      <c r="C4651" t="s">
        <v>13</v>
      </c>
      <c r="D4651" s="1">
        <v>8.6000001872889698E-2</v>
      </c>
      <c r="E4651" s="1">
        <v>689.00001525878895</v>
      </c>
    </row>
    <row r="4652" spans="1:5" hidden="1" x14ac:dyDescent="0.25">
      <c r="A4652" t="s">
        <v>260</v>
      </c>
      <c r="B4652" t="s">
        <v>150</v>
      </c>
      <c r="C4652" t="s">
        <v>13</v>
      </c>
      <c r="D4652" s="1">
        <v>8.5877226995154501E-2</v>
      </c>
      <c r="E4652" s="1">
        <v>228.48157976602801</v>
      </c>
    </row>
    <row r="4653" spans="1:5" hidden="1" x14ac:dyDescent="0.25">
      <c r="A4653" t="s">
        <v>362</v>
      </c>
      <c r="B4653" t="s">
        <v>60</v>
      </c>
      <c r="C4653" t="s">
        <v>7</v>
      </c>
      <c r="D4653" s="1">
        <v>8.5705364757797706E-2</v>
      </c>
      <c r="E4653" s="1">
        <v>7598.9409942142202</v>
      </c>
    </row>
    <row r="4654" spans="1:5" hidden="1" x14ac:dyDescent="0.25">
      <c r="A4654" t="s">
        <v>140</v>
      </c>
      <c r="B4654" t="s">
        <v>37</v>
      </c>
      <c r="C4654" t="s">
        <v>7</v>
      </c>
      <c r="D4654" s="1">
        <v>8.56736014574766E-2</v>
      </c>
      <c r="E4654" s="1">
        <v>12929.104799999999</v>
      </c>
    </row>
    <row r="4655" spans="1:5" hidden="1" x14ac:dyDescent="0.25">
      <c r="A4655" t="s">
        <v>245</v>
      </c>
      <c r="B4655" t="s">
        <v>156</v>
      </c>
      <c r="C4655" t="s">
        <v>13</v>
      </c>
      <c r="D4655" s="1">
        <v>8.5089097324340099E-2</v>
      </c>
      <c r="E4655" s="1">
        <v>3236.98173769201</v>
      </c>
    </row>
    <row r="4656" spans="1:5" hidden="1" x14ac:dyDescent="0.25">
      <c r="A4656" t="s">
        <v>336</v>
      </c>
      <c r="B4656" t="s">
        <v>101</v>
      </c>
      <c r="C4656" t="s">
        <v>7</v>
      </c>
      <c r="D4656" s="1">
        <v>8.4787379421759401E-2</v>
      </c>
      <c r="E4656" s="1">
        <v>2882.6147000000001</v>
      </c>
    </row>
    <row r="4657" spans="1:5" hidden="1" x14ac:dyDescent="0.25">
      <c r="A4657" t="s">
        <v>328</v>
      </c>
      <c r="B4657" t="s">
        <v>277</v>
      </c>
      <c r="C4657" t="s">
        <v>7</v>
      </c>
      <c r="D4657" s="1">
        <v>8.4639006754866894E-2</v>
      </c>
      <c r="E4657" s="1">
        <v>255.60838416053201</v>
      </c>
    </row>
    <row r="4658" spans="1:5" hidden="1" x14ac:dyDescent="0.25">
      <c r="A4658" t="s">
        <v>260</v>
      </c>
      <c r="B4658" t="s">
        <v>110</v>
      </c>
      <c r="C4658" t="s">
        <v>7</v>
      </c>
      <c r="D4658" s="1">
        <v>8.4636432842759707E-2</v>
      </c>
      <c r="E4658" s="1">
        <v>229.87602620069501</v>
      </c>
    </row>
    <row r="4659" spans="1:5" hidden="1" x14ac:dyDescent="0.25">
      <c r="A4659" t="s">
        <v>281</v>
      </c>
      <c r="B4659" t="s">
        <v>221</v>
      </c>
      <c r="C4659" t="s">
        <v>7</v>
      </c>
      <c r="D4659" s="1">
        <v>8.4460887378906904E-2</v>
      </c>
      <c r="E4659" s="1">
        <v>17.460664324496999</v>
      </c>
    </row>
    <row r="4660" spans="1:5" hidden="1" x14ac:dyDescent="0.25">
      <c r="A4660" t="s">
        <v>281</v>
      </c>
      <c r="B4660" t="s">
        <v>83</v>
      </c>
      <c r="C4660" t="s">
        <v>13</v>
      </c>
      <c r="D4660" s="1">
        <v>8.4452319424222197E-2</v>
      </c>
      <c r="E4660" s="1">
        <v>20.619334185030901</v>
      </c>
    </row>
    <row r="4661" spans="1:5" hidden="1" x14ac:dyDescent="0.25">
      <c r="A4661" t="s">
        <v>398</v>
      </c>
      <c r="B4661" t="s">
        <v>159</v>
      </c>
      <c r="C4661" t="s">
        <v>7</v>
      </c>
      <c r="D4661" s="1">
        <v>8.4343071668229394E-2</v>
      </c>
      <c r="E4661" s="1">
        <v>3734.3050434574402</v>
      </c>
    </row>
    <row r="4662" spans="1:5" hidden="1" x14ac:dyDescent="0.25">
      <c r="A4662" t="s">
        <v>220</v>
      </c>
      <c r="B4662" t="s">
        <v>114</v>
      </c>
      <c r="C4662" t="s">
        <v>7</v>
      </c>
      <c r="D4662" s="1">
        <v>8.36391154446465E-2</v>
      </c>
      <c r="E4662" s="1">
        <v>8854.7504184928894</v>
      </c>
    </row>
    <row r="4663" spans="1:5" x14ac:dyDescent="0.25">
      <c r="A4663" t="s">
        <v>393</v>
      </c>
      <c r="B4663" t="s">
        <v>106</v>
      </c>
      <c r="C4663" t="s">
        <v>7</v>
      </c>
      <c r="D4663" s="1">
        <v>8.3402038640053994E-2</v>
      </c>
      <c r="E4663" s="1">
        <v>645.65387362215802</v>
      </c>
    </row>
    <row r="4664" spans="1:5" hidden="1" x14ac:dyDescent="0.25">
      <c r="A4664" t="s">
        <v>323</v>
      </c>
      <c r="B4664" t="s">
        <v>146</v>
      </c>
      <c r="C4664" t="s">
        <v>7</v>
      </c>
      <c r="D4664" s="1">
        <v>8.3370679903253697E-2</v>
      </c>
      <c r="E4664" s="1">
        <v>1633.38538474353</v>
      </c>
    </row>
    <row r="4665" spans="1:5" hidden="1" x14ac:dyDescent="0.25">
      <c r="A4665" t="s">
        <v>336</v>
      </c>
      <c r="B4665" t="s">
        <v>61</v>
      </c>
      <c r="C4665" t="s">
        <v>7</v>
      </c>
      <c r="D4665" s="1">
        <v>8.3248086332902302E-2</v>
      </c>
      <c r="E4665" s="1">
        <v>5518.0538999999999</v>
      </c>
    </row>
    <row r="4666" spans="1:5" hidden="1" x14ac:dyDescent="0.25">
      <c r="A4666" t="s">
        <v>237</v>
      </c>
      <c r="B4666" t="s">
        <v>12</v>
      </c>
      <c r="C4666" t="s">
        <v>13</v>
      </c>
      <c r="D4666" s="1">
        <v>8.3209909299986604E-2</v>
      </c>
      <c r="E4666" s="1">
        <v>4247.1225000000004</v>
      </c>
    </row>
    <row r="4667" spans="1:5" hidden="1" x14ac:dyDescent="0.25">
      <c r="A4667" t="s">
        <v>363</v>
      </c>
      <c r="B4667" t="s">
        <v>148</v>
      </c>
      <c r="C4667" t="s">
        <v>7</v>
      </c>
      <c r="D4667" s="1">
        <v>8.3143411579320606E-2</v>
      </c>
      <c r="E4667" s="1">
        <v>3561.8824516940099</v>
      </c>
    </row>
    <row r="4668" spans="1:5" hidden="1" x14ac:dyDescent="0.25">
      <c r="A4668" t="s">
        <v>165</v>
      </c>
      <c r="B4668" t="s">
        <v>15</v>
      </c>
      <c r="C4668" t="s">
        <v>13</v>
      </c>
      <c r="D4668" s="1">
        <v>8.3100000862032203E-2</v>
      </c>
      <c r="E4668" s="1">
        <v>2700</v>
      </c>
    </row>
    <row r="4669" spans="1:5" hidden="1" x14ac:dyDescent="0.25">
      <c r="A4669" t="s">
        <v>349</v>
      </c>
      <c r="B4669" t="s">
        <v>8</v>
      </c>
      <c r="C4669" t="s">
        <v>13</v>
      </c>
      <c r="D4669" s="1">
        <v>8.3076705401355894E-2</v>
      </c>
      <c r="E4669" s="1">
        <v>11785.2581149082</v>
      </c>
    </row>
    <row r="4670" spans="1:5" hidden="1" x14ac:dyDescent="0.25">
      <c r="A4670" t="s">
        <v>91</v>
      </c>
      <c r="B4670" t="s">
        <v>61</v>
      </c>
      <c r="C4670" t="s">
        <v>13</v>
      </c>
      <c r="D4670" s="1">
        <v>8.2999172077674904E-2</v>
      </c>
      <c r="E4670" s="1">
        <v>372.442457148941</v>
      </c>
    </row>
    <row r="4671" spans="1:5" hidden="1" x14ac:dyDescent="0.25">
      <c r="A4671" t="s">
        <v>294</v>
      </c>
      <c r="B4671" t="s">
        <v>59</v>
      </c>
      <c r="C4671" t="s">
        <v>7</v>
      </c>
      <c r="D4671" s="1">
        <v>8.2800209450721807E-2</v>
      </c>
      <c r="E4671" s="1">
        <v>204.340095605469</v>
      </c>
    </row>
    <row r="4672" spans="1:5" hidden="1" x14ac:dyDescent="0.25">
      <c r="A4672" t="s">
        <v>41</v>
      </c>
      <c r="B4672" t="s">
        <v>11</v>
      </c>
      <c r="C4672" t="s">
        <v>7</v>
      </c>
      <c r="D4672" s="1">
        <v>8.2777186817393406E-2</v>
      </c>
      <c r="E4672" s="1">
        <v>15.325156829589099</v>
      </c>
    </row>
    <row r="4673" spans="1:5" hidden="1" x14ac:dyDescent="0.25">
      <c r="A4673" t="s">
        <v>237</v>
      </c>
      <c r="B4673" t="s">
        <v>129</v>
      </c>
      <c r="C4673" t="s">
        <v>13</v>
      </c>
      <c r="D4673" s="1">
        <v>8.2730310332588902E-2</v>
      </c>
      <c r="E4673" s="1">
        <v>9085.5404999999992</v>
      </c>
    </row>
    <row r="4674" spans="1:5" hidden="1" x14ac:dyDescent="0.25">
      <c r="A4674" t="s">
        <v>323</v>
      </c>
      <c r="B4674" t="s">
        <v>20</v>
      </c>
      <c r="C4674" t="s">
        <v>7</v>
      </c>
      <c r="D4674" s="1">
        <v>8.26852245244694E-2</v>
      </c>
      <c r="E4674" s="1">
        <v>989.29809110122505</v>
      </c>
    </row>
    <row r="4675" spans="1:5" x14ac:dyDescent="0.25">
      <c r="A4675" t="s">
        <v>393</v>
      </c>
      <c r="B4675" t="s">
        <v>151</v>
      </c>
      <c r="C4675" t="s">
        <v>13</v>
      </c>
      <c r="D4675" s="1">
        <v>8.2624015128458198E-2</v>
      </c>
      <c r="E4675" s="1">
        <v>279.410111488707</v>
      </c>
    </row>
    <row r="4676" spans="1:5" hidden="1" x14ac:dyDescent="0.25">
      <c r="A4676" t="s">
        <v>357</v>
      </c>
      <c r="B4676" t="s">
        <v>37</v>
      </c>
      <c r="C4676" t="s">
        <v>13</v>
      </c>
      <c r="D4676" s="1">
        <v>8.2456749055127093E-2</v>
      </c>
      <c r="E4676" s="1">
        <v>22861.4197241211</v>
      </c>
    </row>
    <row r="4677" spans="1:5" hidden="1" x14ac:dyDescent="0.25">
      <c r="A4677" t="s">
        <v>348</v>
      </c>
      <c r="B4677" t="s">
        <v>83</v>
      </c>
      <c r="C4677" t="s">
        <v>7</v>
      </c>
      <c r="D4677" s="1">
        <v>8.2253327634110598E-2</v>
      </c>
      <c r="E4677" s="1">
        <v>17259.628799999999</v>
      </c>
    </row>
    <row r="4678" spans="1:5" hidden="1" x14ac:dyDescent="0.25">
      <c r="A4678" t="s">
        <v>233</v>
      </c>
      <c r="B4678" t="s">
        <v>82</v>
      </c>
      <c r="C4678" t="s">
        <v>7</v>
      </c>
      <c r="D4678" s="1">
        <v>8.2216226453403998E-2</v>
      </c>
      <c r="E4678" s="1">
        <v>4709.7331668509996</v>
      </c>
    </row>
    <row r="4679" spans="1:5" hidden="1" x14ac:dyDescent="0.25">
      <c r="A4679" t="s">
        <v>294</v>
      </c>
      <c r="B4679" t="s">
        <v>15</v>
      </c>
      <c r="C4679" t="s">
        <v>7</v>
      </c>
      <c r="D4679" s="1">
        <v>8.1824599498510397E-2</v>
      </c>
      <c r="E4679" s="1">
        <v>147.49778894043001</v>
      </c>
    </row>
    <row r="4680" spans="1:5" hidden="1" x14ac:dyDescent="0.25">
      <c r="A4680" t="s">
        <v>398</v>
      </c>
      <c r="B4680" t="s">
        <v>73</v>
      </c>
      <c r="C4680" t="s">
        <v>7</v>
      </c>
      <c r="D4680" s="1">
        <v>8.1538496483648595E-2</v>
      </c>
      <c r="E4680" s="1">
        <v>949.00124311821605</v>
      </c>
    </row>
    <row r="4681" spans="1:5" hidden="1" x14ac:dyDescent="0.25">
      <c r="A4681" t="s">
        <v>364</v>
      </c>
      <c r="B4681" t="s">
        <v>182</v>
      </c>
      <c r="C4681" t="s">
        <v>7</v>
      </c>
      <c r="D4681" s="1">
        <v>8.1514369736798098E-2</v>
      </c>
      <c r="E4681" s="1">
        <v>4860.5316000000003</v>
      </c>
    </row>
    <row r="4682" spans="1:5" hidden="1" x14ac:dyDescent="0.25">
      <c r="A4682" t="s">
        <v>280</v>
      </c>
      <c r="B4682" t="s">
        <v>192</v>
      </c>
      <c r="C4682" t="s">
        <v>7</v>
      </c>
      <c r="D4682" s="1">
        <v>8.1372884833183001E-2</v>
      </c>
      <c r="E4682" s="1">
        <v>1730.01601586894</v>
      </c>
    </row>
    <row r="4683" spans="1:5" hidden="1" x14ac:dyDescent="0.25">
      <c r="A4683" t="s">
        <v>373</v>
      </c>
      <c r="B4683" t="s">
        <v>152</v>
      </c>
      <c r="C4683" t="s">
        <v>7</v>
      </c>
      <c r="D4683" s="1">
        <v>8.1340051475182501E-2</v>
      </c>
      <c r="E4683" s="1">
        <v>1819.63754194891</v>
      </c>
    </row>
    <row r="4684" spans="1:5" hidden="1" x14ac:dyDescent="0.25">
      <c r="A4684" t="s">
        <v>282</v>
      </c>
      <c r="B4684" t="s">
        <v>97</v>
      </c>
      <c r="C4684" t="s">
        <v>7</v>
      </c>
      <c r="D4684" s="1">
        <v>8.1071098751574699E-2</v>
      </c>
      <c r="E4684" s="1">
        <v>516.53909999999996</v>
      </c>
    </row>
    <row r="4685" spans="1:5" hidden="1" x14ac:dyDescent="0.25">
      <c r="A4685" t="s">
        <v>363</v>
      </c>
      <c r="B4685" t="s">
        <v>37</v>
      </c>
      <c r="C4685" t="s">
        <v>7</v>
      </c>
      <c r="D4685" s="1">
        <v>8.1015833127710199E-2</v>
      </c>
      <c r="E4685" s="1">
        <v>6295.3773623601801</v>
      </c>
    </row>
    <row r="4686" spans="1:5" hidden="1" x14ac:dyDescent="0.25">
      <c r="A4686" t="s">
        <v>335</v>
      </c>
      <c r="B4686" t="s">
        <v>21</v>
      </c>
      <c r="C4686" t="s">
        <v>13</v>
      </c>
      <c r="D4686" s="1">
        <v>8.1007000491023107E-2</v>
      </c>
      <c r="E4686" s="1">
        <v>11032.9117556396</v>
      </c>
    </row>
    <row r="4687" spans="1:5" hidden="1" x14ac:dyDescent="0.25">
      <c r="A4687" t="s">
        <v>353</v>
      </c>
      <c r="B4687" t="s">
        <v>130</v>
      </c>
      <c r="C4687" t="s">
        <v>7</v>
      </c>
      <c r="D4687" s="1">
        <v>8.0933203565337994E-2</v>
      </c>
      <c r="E4687" s="1">
        <v>16994.334497450898</v>
      </c>
    </row>
    <row r="4688" spans="1:5" hidden="1" x14ac:dyDescent="0.25">
      <c r="A4688" t="s">
        <v>373</v>
      </c>
      <c r="B4688" t="s">
        <v>154</v>
      </c>
      <c r="C4688" t="s">
        <v>7</v>
      </c>
      <c r="D4688" s="1">
        <v>8.0905886129071097E-2</v>
      </c>
      <c r="E4688" s="1">
        <v>1107.6330944643701</v>
      </c>
    </row>
    <row r="4689" spans="1:5" x14ac:dyDescent="0.25">
      <c r="A4689" t="s">
        <v>393</v>
      </c>
      <c r="B4689" t="s">
        <v>75</v>
      </c>
      <c r="C4689" t="s">
        <v>7</v>
      </c>
      <c r="D4689" s="1">
        <v>8.0507719121102397E-2</v>
      </c>
      <c r="E4689" s="1">
        <v>178.03808650179101</v>
      </c>
    </row>
    <row r="4690" spans="1:5" hidden="1" x14ac:dyDescent="0.25">
      <c r="A4690" t="s">
        <v>281</v>
      </c>
      <c r="B4690" t="s">
        <v>83</v>
      </c>
      <c r="C4690" t="s">
        <v>7</v>
      </c>
      <c r="D4690" s="1">
        <v>8.0281834514385197E-2</v>
      </c>
      <c r="E4690" s="1">
        <v>61.858002555094203</v>
      </c>
    </row>
    <row r="4691" spans="1:5" x14ac:dyDescent="0.25">
      <c r="A4691" t="s">
        <v>393</v>
      </c>
      <c r="B4691" t="s">
        <v>160</v>
      </c>
      <c r="C4691" t="s">
        <v>7</v>
      </c>
      <c r="D4691" s="1">
        <v>7.9747338923076505E-2</v>
      </c>
      <c r="E4691" s="1">
        <v>3541.9417742493501</v>
      </c>
    </row>
    <row r="4692" spans="1:5" hidden="1" x14ac:dyDescent="0.25">
      <c r="A4692" t="s">
        <v>211</v>
      </c>
      <c r="B4692" t="s">
        <v>130</v>
      </c>
      <c r="C4692" t="s">
        <v>13</v>
      </c>
      <c r="D4692" s="1">
        <v>7.9687788966111797E-2</v>
      </c>
      <c r="E4692" s="1">
        <v>1379.68519210815</v>
      </c>
    </row>
    <row r="4693" spans="1:5" hidden="1" x14ac:dyDescent="0.25">
      <c r="A4693" t="s">
        <v>260</v>
      </c>
      <c r="B4693" t="s">
        <v>23</v>
      </c>
      <c r="C4693" t="s">
        <v>13</v>
      </c>
      <c r="D4693" s="1">
        <v>7.9408030273580205E-2</v>
      </c>
      <c r="E4693" s="1">
        <v>1934.2340272198401</v>
      </c>
    </row>
    <row r="4694" spans="1:5" hidden="1" x14ac:dyDescent="0.25">
      <c r="A4694" t="s">
        <v>319</v>
      </c>
      <c r="B4694" t="s">
        <v>16</v>
      </c>
      <c r="C4694" t="s">
        <v>7</v>
      </c>
      <c r="D4694" s="1">
        <v>7.8925397122716207E-2</v>
      </c>
      <c r="E4694" s="1">
        <v>19012.8324060827</v>
      </c>
    </row>
    <row r="4695" spans="1:5" hidden="1" x14ac:dyDescent="0.25">
      <c r="A4695" t="s">
        <v>373</v>
      </c>
      <c r="B4695" t="s">
        <v>149</v>
      </c>
      <c r="C4695" t="s">
        <v>7</v>
      </c>
      <c r="D4695" s="1">
        <v>7.8264821956807895E-2</v>
      </c>
      <c r="E4695" s="1">
        <v>2574.62213600726</v>
      </c>
    </row>
    <row r="4696" spans="1:5" hidden="1" x14ac:dyDescent="0.25">
      <c r="A4696" t="s">
        <v>373</v>
      </c>
      <c r="B4696" t="s">
        <v>59</v>
      </c>
      <c r="C4696" t="s">
        <v>7</v>
      </c>
      <c r="D4696" s="1">
        <v>7.8168099450744905E-2</v>
      </c>
      <c r="E4696" s="1">
        <v>1284.16036294943</v>
      </c>
    </row>
    <row r="4697" spans="1:5" hidden="1" x14ac:dyDescent="0.25">
      <c r="A4697" t="s">
        <v>165</v>
      </c>
      <c r="B4697" t="s">
        <v>169</v>
      </c>
      <c r="C4697" t="s">
        <v>7</v>
      </c>
      <c r="D4697" s="1">
        <v>7.7976001249253801E-2</v>
      </c>
      <c r="E4697" s="1">
        <v>2859.07</v>
      </c>
    </row>
    <row r="4698" spans="1:5" hidden="1" x14ac:dyDescent="0.25">
      <c r="A4698" t="s">
        <v>297</v>
      </c>
      <c r="B4698" t="s">
        <v>78</v>
      </c>
      <c r="C4698" t="s">
        <v>13</v>
      </c>
      <c r="D4698" s="1">
        <v>7.7221178580312494E-2</v>
      </c>
      <c r="E4698" s="1">
        <v>624.739900379755</v>
      </c>
    </row>
    <row r="4699" spans="1:5" hidden="1" x14ac:dyDescent="0.25">
      <c r="A4699" t="s">
        <v>188</v>
      </c>
      <c r="B4699" t="s">
        <v>118</v>
      </c>
      <c r="C4699" t="s">
        <v>7</v>
      </c>
      <c r="D4699" s="1">
        <v>7.7075339906909193E-2</v>
      </c>
      <c r="E4699" s="1">
        <v>1152.27840367716</v>
      </c>
    </row>
    <row r="4700" spans="1:5" hidden="1" x14ac:dyDescent="0.25">
      <c r="A4700" t="s">
        <v>348</v>
      </c>
      <c r="B4700" t="s">
        <v>115</v>
      </c>
      <c r="C4700" t="s">
        <v>13</v>
      </c>
      <c r="D4700" s="1">
        <v>7.6914838688933201E-2</v>
      </c>
      <c r="E4700" s="1">
        <v>1842.8442</v>
      </c>
    </row>
    <row r="4701" spans="1:5" hidden="1" x14ac:dyDescent="0.25">
      <c r="A4701" t="s">
        <v>113</v>
      </c>
      <c r="B4701" t="s">
        <v>115</v>
      </c>
      <c r="C4701" t="s">
        <v>13</v>
      </c>
      <c r="D4701" s="1">
        <v>7.6863399292051396E-2</v>
      </c>
      <c r="E4701" s="1">
        <v>4034</v>
      </c>
    </row>
    <row r="4702" spans="1:5" hidden="1" x14ac:dyDescent="0.25">
      <c r="A4702" t="s">
        <v>336</v>
      </c>
      <c r="B4702" t="s">
        <v>30</v>
      </c>
      <c r="C4702" t="s">
        <v>7</v>
      </c>
      <c r="D4702" s="1">
        <v>7.6841287336079395E-2</v>
      </c>
      <c r="E4702" s="1">
        <v>31886.573</v>
      </c>
    </row>
    <row r="4703" spans="1:5" hidden="1" x14ac:dyDescent="0.25">
      <c r="A4703" t="s">
        <v>379</v>
      </c>
      <c r="B4703" t="s">
        <v>69</v>
      </c>
      <c r="C4703" t="s">
        <v>13</v>
      </c>
      <c r="D4703" s="1">
        <v>7.6819999609142597E-2</v>
      </c>
      <c r="E4703" s="1">
        <v>33700</v>
      </c>
    </row>
    <row r="4704" spans="1:5" hidden="1" x14ac:dyDescent="0.25">
      <c r="A4704" t="s">
        <v>294</v>
      </c>
      <c r="B4704" t="s">
        <v>44</v>
      </c>
      <c r="C4704" t="s">
        <v>7</v>
      </c>
      <c r="D4704" s="1">
        <v>7.6776799964904802E-2</v>
      </c>
      <c r="E4704" s="1">
        <v>146.6174</v>
      </c>
    </row>
    <row r="4705" spans="1:5" hidden="1" x14ac:dyDescent="0.25">
      <c r="A4705" t="s">
        <v>281</v>
      </c>
      <c r="B4705" t="s">
        <v>46</v>
      </c>
      <c r="C4705" t="s">
        <v>7</v>
      </c>
      <c r="D4705" s="1">
        <v>7.6532526639324E-2</v>
      </c>
      <c r="E4705" s="1">
        <v>28.389822005749</v>
      </c>
    </row>
    <row r="4706" spans="1:5" hidden="1" x14ac:dyDescent="0.25">
      <c r="A4706" t="s">
        <v>233</v>
      </c>
      <c r="B4706" t="s">
        <v>175</v>
      </c>
      <c r="C4706" t="s">
        <v>7</v>
      </c>
      <c r="D4706" s="1">
        <v>7.6495791591543794E-2</v>
      </c>
      <c r="E4706" s="1">
        <v>13011.2427996685</v>
      </c>
    </row>
    <row r="4707" spans="1:5" hidden="1" x14ac:dyDescent="0.25">
      <c r="A4707" t="s">
        <v>170</v>
      </c>
      <c r="B4707" t="s">
        <v>46</v>
      </c>
      <c r="C4707" t="s">
        <v>13</v>
      </c>
      <c r="D4707" s="1">
        <v>7.6292353041493302E-2</v>
      </c>
      <c r="E4707" s="1">
        <v>1908.4677999999999</v>
      </c>
    </row>
    <row r="4708" spans="1:5" hidden="1" x14ac:dyDescent="0.25">
      <c r="A4708" t="s">
        <v>204</v>
      </c>
      <c r="B4708" t="s">
        <v>34</v>
      </c>
      <c r="C4708" t="s">
        <v>13</v>
      </c>
      <c r="D4708" s="1">
        <v>7.6253098664525898E-2</v>
      </c>
      <c r="E4708" s="1">
        <v>56470.606800000001</v>
      </c>
    </row>
    <row r="4709" spans="1:5" hidden="1" x14ac:dyDescent="0.25">
      <c r="A4709" t="s">
        <v>362</v>
      </c>
      <c r="B4709" t="s">
        <v>36</v>
      </c>
      <c r="C4709" t="s">
        <v>13</v>
      </c>
      <c r="D4709" s="1">
        <v>7.6167104892191001E-2</v>
      </c>
      <c r="E4709" s="1">
        <v>34286.706226388902</v>
      </c>
    </row>
    <row r="4710" spans="1:5" hidden="1" x14ac:dyDescent="0.25">
      <c r="A4710" t="s">
        <v>165</v>
      </c>
      <c r="B4710" t="s">
        <v>36</v>
      </c>
      <c r="C4710" t="s">
        <v>7</v>
      </c>
      <c r="D4710" s="1">
        <v>7.55157072591712E-2</v>
      </c>
      <c r="E4710" s="1">
        <v>8239.3799999999992</v>
      </c>
    </row>
    <row r="4711" spans="1:5" hidden="1" x14ac:dyDescent="0.25">
      <c r="A4711" t="s">
        <v>398</v>
      </c>
      <c r="B4711" t="s">
        <v>14</v>
      </c>
      <c r="C4711" t="s">
        <v>7</v>
      </c>
      <c r="D4711" s="1">
        <v>7.5186799639369195E-2</v>
      </c>
      <c r="E4711" s="1">
        <v>4448.2260107074899</v>
      </c>
    </row>
    <row r="4712" spans="1:5" hidden="1" x14ac:dyDescent="0.25">
      <c r="A4712" t="s">
        <v>309</v>
      </c>
      <c r="B4712" t="s">
        <v>175</v>
      </c>
      <c r="C4712" t="s">
        <v>7</v>
      </c>
      <c r="D4712" s="1">
        <v>7.5065457568062002E-2</v>
      </c>
      <c r="E4712" s="1">
        <v>13814.457954047601</v>
      </c>
    </row>
    <row r="4713" spans="1:5" hidden="1" x14ac:dyDescent="0.25">
      <c r="A4713" t="s">
        <v>211</v>
      </c>
      <c r="B4713" t="s">
        <v>212</v>
      </c>
      <c r="C4713" t="s">
        <v>13</v>
      </c>
      <c r="D4713" s="1">
        <v>7.5000001583248405E-2</v>
      </c>
      <c r="E4713" s="1">
        <v>721.91638374328602</v>
      </c>
    </row>
    <row r="4714" spans="1:5" hidden="1" x14ac:dyDescent="0.25">
      <c r="A4714" t="s">
        <v>233</v>
      </c>
      <c r="B4714" t="s">
        <v>235</v>
      </c>
      <c r="C4714" t="s">
        <v>7</v>
      </c>
      <c r="D4714" s="1">
        <v>7.4999999813735493E-2</v>
      </c>
      <c r="E4714" s="1">
        <v>225.987046051025</v>
      </c>
    </row>
    <row r="4715" spans="1:5" hidden="1" x14ac:dyDescent="0.25">
      <c r="A4715" t="s">
        <v>233</v>
      </c>
      <c r="B4715" t="s">
        <v>97</v>
      </c>
      <c r="C4715" t="s">
        <v>7</v>
      </c>
      <c r="D4715" s="1">
        <v>7.4824999000411493E-2</v>
      </c>
      <c r="E4715" s="1">
        <v>10671.4354217529</v>
      </c>
    </row>
    <row r="4716" spans="1:5" hidden="1" x14ac:dyDescent="0.25">
      <c r="A4716" t="s">
        <v>310</v>
      </c>
      <c r="B4716" t="s">
        <v>177</v>
      </c>
      <c r="C4716" t="s">
        <v>7</v>
      </c>
      <c r="D4716" s="1">
        <v>7.4688889992057306E-2</v>
      </c>
      <c r="E4716" s="1">
        <v>2934.6426937382698</v>
      </c>
    </row>
    <row r="4717" spans="1:5" hidden="1" x14ac:dyDescent="0.25">
      <c r="A4717" t="s">
        <v>253</v>
      </c>
      <c r="B4717" t="s">
        <v>157</v>
      </c>
      <c r="C4717" t="s">
        <v>7</v>
      </c>
      <c r="D4717" s="1">
        <v>7.4580000865459503E-2</v>
      </c>
      <c r="E4717" s="1">
        <v>31694.683912695298</v>
      </c>
    </row>
    <row r="4718" spans="1:5" hidden="1" x14ac:dyDescent="0.25">
      <c r="A4718" t="s">
        <v>373</v>
      </c>
      <c r="B4718" t="s">
        <v>67</v>
      </c>
      <c r="C4718" t="s">
        <v>7</v>
      </c>
      <c r="D4718" s="1">
        <v>7.4478712812164102E-2</v>
      </c>
      <c r="E4718" s="1">
        <v>706.71671623216503</v>
      </c>
    </row>
    <row r="4719" spans="1:5" hidden="1" x14ac:dyDescent="0.25">
      <c r="A4719" t="s">
        <v>188</v>
      </c>
      <c r="B4719" t="s">
        <v>69</v>
      </c>
      <c r="C4719" t="s">
        <v>7</v>
      </c>
      <c r="D4719" s="1">
        <v>7.4225919284948802E-2</v>
      </c>
      <c r="E4719" s="1">
        <v>3890.1720096652798</v>
      </c>
    </row>
    <row r="4720" spans="1:5" hidden="1" x14ac:dyDescent="0.25">
      <c r="A4720" t="s">
        <v>363</v>
      </c>
      <c r="B4720" t="s">
        <v>20</v>
      </c>
      <c r="C4720" t="s">
        <v>7</v>
      </c>
      <c r="D4720" s="1">
        <v>7.4178000556305093E-2</v>
      </c>
      <c r="E4720" s="1">
        <v>4522.1283277419998</v>
      </c>
    </row>
    <row r="4721" spans="1:5" hidden="1" x14ac:dyDescent="0.25">
      <c r="A4721" t="s">
        <v>5</v>
      </c>
      <c r="B4721" t="s">
        <v>16</v>
      </c>
      <c r="C4721" t="s">
        <v>7</v>
      </c>
      <c r="D4721" s="1">
        <v>7.4084626018624103E-2</v>
      </c>
      <c r="E4721" s="1">
        <v>37023.449171530199</v>
      </c>
    </row>
    <row r="4722" spans="1:5" hidden="1" x14ac:dyDescent="0.25">
      <c r="A4722" t="s">
        <v>309</v>
      </c>
      <c r="B4722" t="s">
        <v>27</v>
      </c>
      <c r="C4722" t="s">
        <v>7</v>
      </c>
      <c r="D4722" s="1">
        <v>7.4028223685481301E-2</v>
      </c>
      <c r="E4722" s="1">
        <v>23294.338722750701</v>
      </c>
    </row>
    <row r="4723" spans="1:5" hidden="1" x14ac:dyDescent="0.25">
      <c r="A4723" t="s">
        <v>339</v>
      </c>
      <c r="B4723" t="s">
        <v>30</v>
      </c>
      <c r="C4723" t="s">
        <v>7</v>
      </c>
      <c r="D4723" s="1">
        <v>7.3855534786208807E-2</v>
      </c>
      <c r="E4723" s="1">
        <v>2068.95869651766</v>
      </c>
    </row>
    <row r="4724" spans="1:5" hidden="1" x14ac:dyDescent="0.25">
      <c r="A4724" t="s">
        <v>233</v>
      </c>
      <c r="B4724" t="s">
        <v>93</v>
      </c>
      <c r="C4724" t="s">
        <v>7</v>
      </c>
      <c r="D4724" s="1">
        <v>7.3772028747724802E-2</v>
      </c>
      <c r="E4724" s="1">
        <v>7379.8148361820204</v>
      </c>
    </row>
    <row r="4725" spans="1:5" hidden="1" x14ac:dyDescent="0.25">
      <c r="A4725" t="s">
        <v>102</v>
      </c>
      <c r="B4725" t="s">
        <v>68</v>
      </c>
      <c r="C4725" t="s">
        <v>7</v>
      </c>
      <c r="D4725" s="1">
        <v>7.3550520977244196E-2</v>
      </c>
      <c r="E4725" s="1">
        <v>259.50259748839301</v>
      </c>
    </row>
    <row r="4726" spans="1:5" hidden="1" x14ac:dyDescent="0.25">
      <c r="A4726" t="s">
        <v>360</v>
      </c>
      <c r="B4726" t="s">
        <v>21</v>
      </c>
      <c r="C4726" t="s">
        <v>13</v>
      </c>
      <c r="D4726" s="1">
        <v>7.3537328251916903E-2</v>
      </c>
      <c r="E4726" s="1">
        <v>10425.7764093689</v>
      </c>
    </row>
    <row r="4727" spans="1:5" x14ac:dyDescent="0.25">
      <c r="A4727" t="s">
        <v>393</v>
      </c>
      <c r="B4727" t="s">
        <v>130</v>
      </c>
      <c r="C4727" t="s">
        <v>13</v>
      </c>
      <c r="D4727" s="1">
        <v>7.3421232869847294E-2</v>
      </c>
      <c r="E4727" s="1">
        <v>422.55724936795201</v>
      </c>
    </row>
    <row r="4728" spans="1:5" hidden="1" x14ac:dyDescent="0.25">
      <c r="A4728" t="s">
        <v>237</v>
      </c>
      <c r="B4728" t="s">
        <v>8</v>
      </c>
      <c r="C4728" t="s">
        <v>7</v>
      </c>
      <c r="D4728" s="1">
        <v>7.31568108577485E-2</v>
      </c>
      <c r="E4728" s="1">
        <v>3433.4838</v>
      </c>
    </row>
    <row r="4729" spans="1:5" hidden="1" x14ac:dyDescent="0.25">
      <c r="A4729" t="s">
        <v>256</v>
      </c>
      <c r="B4729" t="s">
        <v>12</v>
      </c>
      <c r="C4729" t="s">
        <v>7</v>
      </c>
      <c r="D4729" s="1">
        <v>7.3088926421105899E-2</v>
      </c>
      <c r="E4729" s="1">
        <v>44337.173600000002</v>
      </c>
    </row>
    <row r="4730" spans="1:5" hidden="1" x14ac:dyDescent="0.25">
      <c r="A4730" t="s">
        <v>291</v>
      </c>
      <c r="B4730" t="s">
        <v>93</v>
      </c>
      <c r="C4730" t="s">
        <v>43</v>
      </c>
      <c r="D4730" s="1">
        <v>7.2795444871149695E-2</v>
      </c>
      <c r="E4730" s="1">
        <v>1610.2352733130001</v>
      </c>
    </row>
    <row r="4731" spans="1:5" hidden="1" x14ac:dyDescent="0.25">
      <c r="A4731" t="s">
        <v>280</v>
      </c>
      <c r="B4731" t="s">
        <v>168</v>
      </c>
      <c r="C4731" t="s">
        <v>7</v>
      </c>
      <c r="D4731" s="1">
        <v>7.2775647522351897E-2</v>
      </c>
      <c r="E4731" s="1">
        <v>1528.7884538153301</v>
      </c>
    </row>
    <row r="4732" spans="1:5" hidden="1" x14ac:dyDescent="0.25">
      <c r="A4732" t="s">
        <v>336</v>
      </c>
      <c r="B4732" t="s">
        <v>22</v>
      </c>
      <c r="C4732" t="s">
        <v>13</v>
      </c>
      <c r="D4732" s="1">
        <v>7.2599998442456098E-2</v>
      </c>
      <c r="E4732" s="1">
        <v>1211.5152</v>
      </c>
    </row>
    <row r="4733" spans="1:5" hidden="1" x14ac:dyDescent="0.25">
      <c r="A4733" t="s">
        <v>172</v>
      </c>
      <c r="B4733" t="s">
        <v>180</v>
      </c>
      <c r="C4733" t="s">
        <v>7</v>
      </c>
      <c r="D4733" s="1">
        <v>7.2497988709766703E-2</v>
      </c>
      <c r="E4733" s="1">
        <v>26853.223699999999</v>
      </c>
    </row>
    <row r="4734" spans="1:5" hidden="1" x14ac:dyDescent="0.25">
      <c r="A4734" t="s">
        <v>323</v>
      </c>
      <c r="B4734" t="s">
        <v>174</v>
      </c>
      <c r="C4734" t="s">
        <v>13</v>
      </c>
      <c r="D4734" s="1">
        <v>7.2432158187040505E-2</v>
      </c>
      <c r="E4734" s="1">
        <v>384.13323708828398</v>
      </c>
    </row>
    <row r="4735" spans="1:5" hidden="1" x14ac:dyDescent="0.25">
      <c r="A4735" t="s">
        <v>170</v>
      </c>
      <c r="B4735" t="s">
        <v>52</v>
      </c>
      <c r="C4735" t="s">
        <v>13</v>
      </c>
      <c r="D4735" s="1">
        <v>7.2308546725416104E-2</v>
      </c>
      <c r="E4735" s="1">
        <v>31861.526399999999</v>
      </c>
    </row>
    <row r="4736" spans="1:5" hidden="1" x14ac:dyDescent="0.25">
      <c r="A4736" t="s">
        <v>364</v>
      </c>
      <c r="B4736" t="s">
        <v>31</v>
      </c>
      <c r="C4736" t="s">
        <v>7</v>
      </c>
      <c r="D4736" s="1">
        <v>7.21950004510582E-2</v>
      </c>
      <c r="E4736" s="1">
        <v>4947.2172</v>
      </c>
    </row>
    <row r="4737" spans="1:5" hidden="1" x14ac:dyDescent="0.25">
      <c r="A4737" t="s">
        <v>26</v>
      </c>
      <c r="B4737" t="s">
        <v>12</v>
      </c>
      <c r="C4737" t="s">
        <v>13</v>
      </c>
      <c r="D4737" s="1">
        <v>7.2168428811000204E-2</v>
      </c>
      <c r="E4737" s="1">
        <v>15618.2418830566</v>
      </c>
    </row>
    <row r="4738" spans="1:5" hidden="1" x14ac:dyDescent="0.25">
      <c r="A4738" t="s">
        <v>233</v>
      </c>
      <c r="B4738" t="s">
        <v>33</v>
      </c>
      <c r="C4738" t="s">
        <v>7</v>
      </c>
      <c r="D4738" s="1">
        <v>7.1971845830790707E-2</v>
      </c>
      <c r="E4738" s="1">
        <v>2999.98310726309</v>
      </c>
    </row>
    <row r="4739" spans="1:5" hidden="1" x14ac:dyDescent="0.25">
      <c r="A4739" t="s">
        <v>291</v>
      </c>
      <c r="B4739" t="s">
        <v>225</v>
      </c>
      <c r="C4739" t="s">
        <v>13</v>
      </c>
      <c r="D4739" s="1">
        <v>7.1336313530612802E-2</v>
      </c>
      <c r="E4739" s="1">
        <v>159.05923543374701</v>
      </c>
    </row>
    <row r="4740" spans="1:5" hidden="1" x14ac:dyDescent="0.25">
      <c r="A4740" t="s">
        <v>124</v>
      </c>
      <c r="B4740" t="s">
        <v>97</v>
      </c>
      <c r="C4740" t="s">
        <v>13</v>
      </c>
      <c r="D4740" s="1">
        <v>7.1250002831220599E-2</v>
      </c>
      <c r="E4740" s="1">
        <v>12214.84</v>
      </c>
    </row>
    <row r="4741" spans="1:5" hidden="1" x14ac:dyDescent="0.25">
      <c r="A4741" t="s">
        <v>328</v>
      </c>
      <c r="B4741" t="s">
        <v>174</v>
      </c>
      <c r="C4741" t="s">
        <v>7</v>
      </c>
      <c r="D4741" s="1">
        <v>7.1198149229318095E-2</v>
      </c>
      <c r="E4741" s="1">
        <v>425.009402754608</v>
      </c>
    </row>
    <row r="4742" spans="1:5" hidden="1" x14ac:dyDescent="0.25">
      <c r="A4742" t="s">
        <v>398</v>
      </c>
      <c r="B4742" t="s">
        <v>12</v>
      </c>
      <c r="C4742" t="s">
        <v>7</v>
      </c>
      <c r="D4742" s="1">
        <v>7.0989381968357995E-2</v>
      </c>
      <c r="E4742" s="1">
        <v>35597.930481402997</v>
      </c>
    </row>
    <row r="4743" spans="1:5" x14ac:dyDescent="0.25">
      <c r="A4743" t="s">
        <v>385</v>
      </c>
      <c r="B4743" t="s">
        <v>23</v>
      </c>
      <c r="C4743" t="s">
        <v>7</v>
      </c>
      <c r="D4743" s="1">
        <v>7.0946651498973404E-2</v>
      </c>
      <c r="E4743" s="1">
        <v>17233.216700000001</v>
      </c>
    </row>
    <row r="4744" spans="1:5" hidden="1" x14ac:dyDescent="0.25">
      <c r="A4744" t="s">
        <v>306</v>
      </c>
      <c r="B4744" t="s">
        <v>67</v>
      </c>
      <c r="C4744" t="s">
        <v>7</v>
      </c>
      <c r="D4744" s="1">
        <v>7.0917822638950107E-2</v>
      </c>
      <c r="E4744" s="1">
        <v>495.96893248477699</v>
      </c>
    </row>
    <row r="4745" spans="1:5" hidden="1" x14ac:dyDescent="0.25">
      <c r="A4745" t="s">
        <v>386</v>
      </c>
      <c r="B4745" t="s">
        <v>168</v>
      </c>
      <c r="C4745" t="s">
        <v>7</v>
      </c>
      <c r="D4745" s="1">
        <v>7.02252157539799E-2</v>
      </c>
      <c r="E4745" s="1">
        <v>8827.1316000000006</v>
      </c>
    </row>
    <row r="4746" spans="1:5" hidden="1" x14ac:dyDescent="0.25">
      <c r="A4746" t="s">
        <v>310</v>
      </c>
      <c r="B4746" t="s">
        <v>93</v>
      </c>
      <c r="C4746" t="s">
        <v>7</v>
      </c>
      <c r="D4746" s="1">
        <v>6.9994238853868504E-2</v>
      </c>
      <c r="E4746" s="1">
        <v>4194.2608718289703</v>
      </c>
    </row>
    <row r="4747" spans="1:5" hidden="1" x14ac:dyDescent="0.25">
      <c r="A4747" t="s">
        <v>41</v>
      </c>
      <c r="B4747" t="s">
        <v>54</v>
      </c>
      <c r="C4747" t="s">
        <v>7</v>
      </c>
      <c r="D4747" s="1">
        <v>6.9768829434735294E-2</v>
      </c>
      <c r="E4747" s="1">
        <v>71.983711274353197</v>
      </c>
    </row>
    <row r="4748" spans="1:5" hidden="1" x14ac:dyDescent="0.25">
      <c r="A4748" t="s">
        <v>307</v>
      </c>
      <c r="B4748" t="s">
        <v>40</v>
      </c>
      <c r="C4748" t="s">
        <v>7</v>
      </c>
      <c r="D4748" s="1">
        <v>6.9738632632890901E-2</v>
      </c>
      <c r="E4748" s="1">
        <v>28323.68</v>
      </c>
    </row>
    <row r="4749" spans="1:5" hidden="1" x14ac:dyDescent="0.25">
      <c r="A4749" t="s">
        <v>353</v>
      </c>
      <c r="B4749" t="s">
        <v>16</v>
      </c>
      <c r="C4749" t="s">
        <v>7</v>
      </c>
      <c r="D4749" s="1">
        <v>6.9693717808854999E-2</v>
      </c>
      <c r="E4749" s="1">
        <v>7162.40544627493</v>
      </c>
    </row>
    <row r="4750" spans="1:5" hidden="1" x14ac:dyDescent="0.25">
      <c r="A4750" t="s">
        <v>348</v>
      </c>
      <c r="B4750" t="s">
        <v>30</v>
      </c>
      <c r="C4750" t="s">
        <v>7</v>
      </c>
      <c r="D4750" s="1">
        <v>6.9545876154734301E-2</v>
      </c>
      <c r="E4750" s="1">
        <v>30740.772499999999</v>
      </c>
    </row>
    <row r="4751" spans="1:5" hidden="1" x14ac:dyDescent="0.25">
      <c r="A4751" t="s">
        <v>211</v>
      </c>
      <c r="B4751" t="s">
        <v>52</v>
      </c>
      <c r="C4751" t="s">
        <v>13</v>
      </c>
      <c r="D4751" s="1">
        <v>6.9432828924618703E-2</v>
      </c>
      <c r="E4751" s="1">
        <v>19265.4961395264</v>
      </c>
    </row>
    <row r="4752" spans="1:5" hidden="1" x14ac:dyDescent="0.25">
      <c r="A4752" t="s">
        <v>349</v>
      </c>
      <c r="B4752" t="s">
        <v>176</v>
      </c>
      <c r="C4752" t="s">
        <v>13</v>
      </c>
      <c r="D4752" s="1">
        <v>6.9242400601878806E-2</v>
      </c>
      <c r="E4752" s="1">
        <v>12395.413464355501</v>
      </c>
    </row>
    <row r="4753" spans="1:5" hidden="1" x14ac:dyDescent="0.25">
      <c r="A4753" t="s">
        <v>363</v>
      </c>
      <c r="B4753" t="s">
        <v>9</v>
      </c>
      <c r="C4753" t="s">
        <v>13</v>
      </c>
      <c r="D4753" s="1">
        <v>6.8651705328212104E-2</v>
      </c>
      <c r="E4753" s="1">
        <v>17320.476752251401</v>
      </c>
    </row>
    <row r="4754" spans="1:5" hidden="1" x14ac:dyDescent="0.25">
      <c r="A4754" t="s">
        <v>41</v>
      </c>
      <c r="B4754" t="s">
        <v>60</v>
      </c>
      <c r="C4754" t="s">
        <v>7</v>
      </c>
      <c r="D4754" s="1">
        <v>6.8523883855253001E-2</v>
      </c>
      <c r="E4754" s="1">
        <v>14.798128229795701</v>
      </c>
    </row>
    <row r="4755" spans="1:5" hidden="1" x14ac:dyDescent="0.25">
      <c r="A4755" t="s">
        <v>232</v>
      </c>
      <c r="B4755" t="s">
        <v>83</v>
      </c>
      <c r="C4755" t="s">
        <v>7</v>
      </c>
      <c r="D4755" s="1">
        <v>6.8514906886238902E-2</v>
      </c>
      <c r="E4755" s="1">
        <v>14165.479799999999</v>
      </c>
    </row>
    <row r="4756" spans="1:5" hidden="1" x14ac:dyDescent="0.25">
      <c r="A4756" t="s">
        <v>328</v>
      </c>
      <c r="B4756" t="s">
        <v>103</v>
      </c>
      <c r="C4756" t="s">
        <v>7</v>
      </c>
      <c r="D4756" s="1">
        <v>6.8203753259096403E-2</v>
      </c>
      <c r="E4756" s="1">
        <v>9619.8106155810292</v>
      </c>
    </row>
    <row r="4757" spans="1:5" hidden="1" x14ac:dyDescent="0.25">
      <c r="A4757" t="s">
        <v>347</v>
      </c>
      <c r="B4757" t="s">
        <v>17</v>
      </c>
      <c r="C4757" t="s">
        <v>13</v>
      </c>
      <c r="D4757" s="1">
        <v>6.8122187225380895E-2</v>
      </c>
      <c r="E4757" s="1">
        <v>13626.462334809299</v>
      </c>
    </row>
    <row r="4758" spans="1:5" hidden="1" x14ac:dyDescent="0.25">
      <c r="A4758" t="s">
        <v>319</v>
      </c>
      <c r="B4758" t="s">
        <v>83</v>
      </c>
      <c r="C4758" t="s">
        <v>13</v>
      </c>
      <c r="D4758" s="1">
        <v>6.7981617330912597E-2</v>
      </c>
      <c r="E4758" s="1">
        <v>9399.99834255522</v>
      </c>
    </row>
    <row r="4759" spans="1:5" hidden="1" x14ac:dyDescent="0.25">
      <c r="A4759" t="s">
        <v>260</v>
      </c>
      <c r="B4759" t="s">
        <v>137</v>
      </c>
      <c r="C4759" t="s">
        <v>7</v>
      </c>
      <c r="D4759" s="1">
        <v>6.7823661112790798E-2</v>
      </c>
      <c r="E4759" s="1">
        <v>56.264085658872297</v>
      </c>
    </row>
    <row r="4760" spans="1:5" hidden="1" x14ac:dyDescent="0.25">
      <c r="A4760" t="s">
        <v>237</v>
      </c>
      <c r="B4760" t="s">
        <v>115</v>
      </c>
      <c r="C4760" t="s">
        <v>7</v>
      </c>
      <c r="D4760" s="1">
        <v>6.7656675774371206E-2</v>
      </c>
      <c r="E4760" s="1">
        <v>17005.75</v>
      </c>
    </row>
    <row r="4761" spans="1:5" hidden="1" x14ac:dyDescent="0.25">
      <c r="A4761" t="s">
        <v>113</v>
      </c>
      <c r="B4761" t="s">
        <v>18</v>
      </c>
      <c r="C4761" t="s">
        <v>7</v>
      </c>
      <c r="D4761" s="1">
        <v>6.6995520745497195E-2</v>
      </c>
      <c r="E4761" s="1">
        <v>13589.6927</v>
      </c>
    </row>
    <row r="4762" spans="1:5" hidden="1" x14ac:dyDescent="0.25">
      <c r="A4762" t="s">
        <v>319</v>
      </c>
      <c r="B4762" t="s">
        <v>32</v>
      </c>
      <c r="C4762" t="s">
        <v>7</v>
      </c>
      <c r="D4762" s="1">
        <v>6.6447617598888203E-2</v>
      </c>
      <c r="E4762" s="1">
        <v>8760.0462088662498</v>
      </c>
    </row>
    <row r="4763" spans="1:5" hidden="1" x14ac:dyDescent="0.25">
      <c r="A4763" t="s">
        <v>226</v>
      </c>
      <c r="B4763" t="s">
        <v>85</v>
      </c>
      <c r="C4763" t="s">
        <v>7</v>
      </c>
      <c r="D4763" s="1">
        <v>6.6266098785400407E-2</v>
      </c>
      <c r="E4763" s="1">
        <v>329.91403906250002</v>
      </c>
    </row>
    <row r="4764" spans="1:5" hidden="1" x14ac:dyDescent="0.25">
      <c r="A4764" t="s">
        <v>246</v>
      </c>
      <c r="B4764" t="s">
        <v>32</v>
      </c>
      <c r="C4764" t="s">
        <v>13</v>
      </c>
      <c r="D4764" s="1">
        <v>6.5799472460276995E-2</v>
      </c>
      <c r="E4764" s="1">
        <v>69.787319896604998</v>
      </c>
    </row>
    <row r="4765" spans="1:5" hidden="1" x14ac:dyDescent="0.25">
      <c r="A4765" t="s">
        <v>378</v>
      </c>
      <c r="B4765" t="s">
        <v>117</v>
      </c>
      <c r="C4765" t="s">
        <v>13</v>
      </c>
      <c r="D4765" s="1">
        <v>6.5726581324619504E-2</v>
      </c>
      <c r="E4765" s="1">
        <v>20121.1728</v>
      </c>
    </row>
    <row r="4766" spans="1:5" hidden="1" x14ac:dyDescent="0.25">
      <c r="A4766" t="s">
        <v>323</v>
      </c>
      <c r="B4766" t="s">
        <v>106</v>
      </c>
      <c r="C4766" t="s">
        <v>7</v>
      </c>
      <c r="D4766" s="1">
        <v>6.5722658210269694E-2</v>
      </c>
      <c r="E4766" s="1">
        <v>697.66563592407101</v>
      </c>
    </row>
    <row r="4767" spans="1:5" hidden="1" x14ac:dyDescent="0.25">
      <c r="A4767" t="s">
        <v>246</v>
      </c>
      <c r="B4767" t="s">
        <v>137</v>
      </c>
      <c r="C4767" t="s">
        <v>7</v>
      </c>
      <c r="D4767" s="1">
        <v>6.5661396446381207E-2</v>
      </c>
      <c r="E4767" s="1">
        <v>41.554694816807199</v>
      </c>
    </row>
    <row r="4768" spans="1:5" hidden="1" x14ac:dyDescent="0.25">
      <c r="A4768" t="s">
        <v>226</v>
      </c>
      <c r="B4768" t="s">
        <v>45</v>
      </c>
      <c r="C4768" t="s">
        <v>7</v>
      </c>
      <c r="D4768" s="1">
        <v>6.5586679930164302E-2</v>
      </c>
      <c r="E4768" s="1">
        <v>5683.68322851009</v>
      </c>
    </row>
    <row r="4769" spans="1:5" hidden="1" x14ac:dyDescent="0.25">
      <c r="A4769" t="s">
        <v>336</v>
      </c>
      <c r="B4769" t="s">
        <v>10</v>
      </c>
      <c r="C4769" t="s">
        <v>7</v>
      </c>
      <c r="D4769" s="1">
        <v>6.5539083611190999E-2</v>
      </c>
      <c r="E4769" s="1">
        <v>10052.834000000001</v>
      </c>
    </row>
    <row r="4770" spans="1:5" hidden="1" x14ac:dyDescent="0.25">
      <c r="A4770" t="s">
        <v>362</v>
      </c>
      <c r="B4770" t="s">
        <v>42</v>
      </c>
      <c r="C4770" t="s">
        <v>13</v>
      </c>
      <c r="D4770" s="1">
        <v>6.5506662098066798E-2</v>
      </c>
      <c r="E4770" s="1">
        <v>39033.258739085097</v>
      </c>
    </row>
    <row r="4771" spans="1:5" hidden="1" x14ac:dyDescent="0.25">
      <c r="A4771" t="s">
        <v>398</v>
      </c>
      <c r="B4771" t="s">
        <v>46</v>
      </c>
      <c r="C4771" t="s">
        <v>7</v>
      </c>
      <c r="D4771" s="1">
        <v>6.5332224005652695E-2</v>
      </c>
      <c r="E4771" s="1">
        <v>2534.0731303890798</v>
      </c>
    </row>
    <row r="4772" spans="1:5" hidden="1" x14ac:dyDescent="0.25">
      <c r="A4772" t="s">
        <v>294</v>
      </c>
      <c r="B4772" t="s">
        <v>155</v>
      </c>
      <c r="C4772" t="s">
        <v>7</v>
      </c>
      <c r="D4772" s="1">
        <v>6.5009399557113698E-2</v>
      </c>
      <c r="E4772" s="1">
        <v>164.92259999999999</v>
      </c>
    </row>
    <row r="4773" spans="1:5" hidden="1" x14ac:dyDescent="0.25">
      <c r="A4773" t="s">
        <v>233</v>
      </c>
      <c r="B4773" t="s">
        <v>10</v>
      </c>
      <c r="C4773" t="s">
        <v>7</v>
      </c>
      <c r="D4773" s="1">
        <v>6.4789016546966796E-2</v>
      </c>
      <c r="E4773" s="1">
        <v>4368.7125373792696</v>
      </c>
    </row>
    <row r="4774" spans="1:5" hidden="1" x14ac:dyDescent="0.25">
      <c r="A4774" t="s">
        <v>388</v>
      </c>
      <c r="B4774" t="s">
        <v>168</v>
      </c>
      <c r="C4774" t="s">
        <v>13</v>
      </c>
      <c r="D4774" s="1">
        <v>6.4769278759136795E-2</v>
      </c>
      <c r="E4774" s="1">
        <v>12326.970300000001</v>
      </c>
    </row>
    <row r="4775" spans="1:5" hidden="1" x14ac:dyDescent="0.25">
      <c r="A4775" t="s">
        <v>360</v>
      </c>
      <c r="B4775" t="s">
        <v>166</v>
      </c>
      <c r="C4775" t="s">
        <v>7</v>
      </c>
      <c r="D4775" s="1">
        <v>6.45938730744645E-2</v>
      </c>
      <c r="E4775" s="1">
        <v>8521.5535740966807</v>
      </c>
    </row>
    <row r="4776" spans="1:5" hidden="1" x14ac:dyDescent="0.25">
      <c r="A4776" t="s">
        <v>359</v>
      </c>
      <c r="B4776" t="s">
        <v>174</v>
      </c>
      <c r="C4776" t="s">
        <v>7</v>
      </c>
      <c r="D4776" s="1">
        <v>6.45207752268529E-2</v>
      </c>
      <c r="E4776" s="1">
        <v>31531.968000000001</v>
      </c>
    </row>
    <row r="4777" spans="1:5" hidden="1" x14ac:dyDescent="0.25">
      <c r="A4777" t="s">
        <v>293</v>
      </c>
      <c r="B4777" t="s">
        <v>61</v>
      </c>
      <c r="C4777" t="s">
        <v>13</v>
      </c>
      <c r="D4777" s="1">
        <v>6.4495321856153406E-2</v>
      </c>
      <c r="E4777" s="1">
        <v>2106.5394026781901</v>
      </c>
    </row>
    <row r="4778" spans="1:5" hidden="1" x14ac:dyDescent="0.25">
      <c r="A4778" t="s">
        <v>389</v>
      </c>
      <c r="B4778" t="s">
        <v>27</v>
      </c>
      <c r="C4778" t="s">
        <v>7</v>
      </c>
      <c r="D4778" s="1">
        <v>6.4406574334390496E-2</v>
      </c>
      <c r="E4778" s="1">
        <v>38194.267800000001</v>
      </c>
    </row>
    <row r="4779" spans="1:5" hidden="1" x14ac:dyDescent="0.25">
      <c r="A4779" t="s">
        <v>339</v>
      </c>
      <c r="B4779" t="s">
        <v>161</v>
      </c>
      <c r="C4779" t="s">
        <v>7</v>
      </c>
      <c r="D4779" s="1">
        <v>6.4190862673608601E-2</v>
      </c>
      <c r="E4779" s="1">
        <v>11444.455291140001</v>
      </c>
    </row>
    <row r="4780" spans="1:5" hidden="1" x14ac:dyDescent="0.25">
      <c r="A4780" t="s">
        <v>252</v>
      </c>
      <c r="B4780" t="s">
        <v>16</v>
      </c>
      <c r="C4780" t="s">
        <v>7</v>
      </c>
      <c r="D4780" s="1">
        <v>6.4175519362179301E-2</v>
      </c>
      <c r="E4780" s="1">
        <v>30883.9185</v>
      </c>
    </row>
    <row r="4781" spans="1:5" hidden="1" x14ac:dyDescent="0.25">
      <c r="A4781" t="s">
        <v>353</v>
      </c>
      <c r="B4781" t="s">
        <v>151</v>
      </c>
      <c r="C4781" t="s">
        <v>13</v>
      </c>
      <c r="D4781" s="1">
        <v>6.4039799652993695E-2</v>
      </c>
      <c r="E4781" s="1">
        <v>687.39997573242204</v>
      </c>
    </row>
    <row r="4782" spans="1:5" hidden="1" x14ac:dyDescent="0.25">
      <c r="A4782" t="s">
        <v>373</v>
      </c>
      <c r="B4782" t="s">
        <v>156</v>
      </c>
      <c r="C4782" t="s">
        <v>7</v>
      </c>
      <c r="D4782" s="1">
        <v>6.3834590878622297E-2</v>
      </c>
      <c r="E4782" s="1">
        <v>2705.7252646444399</v>
      </c>
    </row>
    <row r="4783" spans="1:5" hidden="1" x14ac:dyDescent="0.25">
      <c r="A4783" t="s">
        <v>320</v>
      </c>
      <c r="B4783" t="s">
        <v>129</v>
      </c>
      <c r="C4783" t="s">
        <v>7</v>
      </c>
      <c r="D4783" s="1">
        <v>6.3789513062033801E-2</v>
      </c>
      <c r="E4783" s="1">
        <v>28412.772000000001</v>
      </c>
    </row>
    <row r="4784" spans="1:5" hidden="1" x14ac:dyDescent="0.25">
      <c r="A4784" t="s">
        <v>211</v>
      </c>
      <c r="B4784" t="s">
        <v>168</v>
      </c>
      <c r="C4784" t="s">
        <v>7</v>
      </c>
      <c r="D4784" s="1">
        <v>6.3752141245131497E-2</v>
      </c>
      <c r="E4784" s="1">
        <v>2712.0719635105102</v>
      </c>
    </row>
    <row r="4785" spans="1:5" hidden="1" x14ac:dyDescent="0.25">
      <c r="A4785" t="s">
        <v>310</v>
      </c>
      <c r="B4785" t="s">
        <v>10</v>
      </c>
      <c r="C4785" t="s">
        <v>7</v>
      </c>
      <c r="D4785" s="1">
        <v>6.3451608081976002E-2</v>
      </c>
      <c r="E4785" s="1">
        <v>2056.1399716455498</v>
      </c>
    </row>
    <row r="4786" spans="1:5" hidden="1" x14ac:dyDescent="0.25">
      <c r="A4786" t="s">
        <v>386</v>
      </c>
      <c r="B4786" t="s">
        <v>6</v>
      </c>
      <c r="C4786" t="s">
        <v>7</v>
      </c>
      <c r="D4786" s="1">
        <v>6.33811319809989E-2</v>
      </c>
      <c r="E4786" s="1">
        <v>9594.2466999999997</v>
      </c>
    </row>
    <row r="4787" spans="1:5" hidden="1" x14ac:dyDescent="0.25">
      <c r="A4787" t="s">
        <v>246</v>
      </c>
      <c r="B4787" t="s">
        <v>126</v>
      </c>
      <c r="C4787" t="s">
        <v>13</v>
      </c>
      <c r="D4787" s="1">
        <v>6.3199705030099307E-2</v>
      </c>
      <c r="E4787" s="1">
        <v>82.6335543576525</v>
      </c>
    </row>
    <row r="4788" spans="1:5" hidden="1" x14ac:dyDescent="0.25">
      <c r="A4788" t="s">
        <v>102</v>
      </c>
      <c r="B4788" t="s">
        <v>76</v>
      </c>
      <c r="C4788" t="s">
        <v>7</v>
      </c>
      <c r="D4788" s="1">
        <v>6.3113136047274102E-2</v>
      </c>
      <c r="E4788" s="1">
        <v>365.731394499543</v>
      </c>
    </row>
    <row r="4789" spans="1:5" hidden="1" x14ac:dyDescent="0.25">
      <c r="A4789" t="s">
        <v>233</v>
      </c>
      <c r="B4789" t="s">
        <v>14</v>
      </c>
      <c r="C4789" t="s">
        <v>13</v>
      </c>
      <c r="D4789" s="1">
        <v>6.30585644149049E-2</v>
      </c>
      <c r="E4789" s="1">
        <v>18118.4089182526</v>
      </c>
    </row>
    <row r="4790" spans="1:5" hidden="1" x14ac:dyDescent="0.25">
      <c r="A4790" t="s">
        <v>226</v>
      </c>
      <c r="B4790" t="s">
        <v>103</v>
      </c>
      <c r="C4790" t="s">
        <v>13</v>
      </c>
      <c r="D4790" s="1">
        <v>6.2999999616295099E-2</v>
      </c>
      <c r="E4790" s="1">
        <v>3385.5611877441402</v>
      </c>
    </row>
    <row r="4791" spans="1:5" hidden="1" x14ac:dyDescent="0.25">
      <c r="A4791" t="s">
        <v>398</v>
      </c>
      <c r="B4791" t="s">
        <v>117</v>
      </c>
      <c r="C4791" t="s">
        <v>7</v>
      </c>
      <c r="D4791" s="1">
        <v>6.2917916535903104E-2</v>
      </c>
      <c r="E4791" s="1">
        <v>1666.47771689144</v>
      </c>
    </row>
    <row r="4792" spans="1:5" x14ac:dyDescent="0.25">
      <c r="A4792" t="s">
        <v>393</v>
      </c>
      <c r="B4792" t="s">
        <v>42</v>
      </c>
      <c r="C4792" t="s">
        <v>7</v>
      </c>
      <c r="D4792" s="1">
        <v>6.2657147190221696E-2</v>
      </c>
      <c r="E4792" s="1">
        <v>3648.8333493310001</v>
      </c>
    </row>
    <row r="4793" spans="1:5" x14ac:dyDescent="0.25">
      <c r="A4793" t="s">
        <v>393</v>
      </c>
      <c r="B4793" t="s">
        <v>278</v>
      </c>
      <c r="C4793" t="s">
        <v>13</v>
      </c>
      <c r="D4793" s="1">
        <v>6.24522599266999E-2</v>
      </c>
      <c r="E4793" s="1">
        <v>313.82601982083497</v>
      </c>
    </row>
    <row r="4794" spans="1:5" hidden="1" x14ac:dyDescent="0.25">
      <c r="A4794" t="s">
        <v>398</v>
      </c>
      <c r="B4794" t="s">
        <v>194</v>
      </c>
      <c r="C4794" t="s">
        <v>7</v>
      </c>
      <c r="D4794" s="1">
        <v>6.21467515486736E-2</v>
      </c>
      <c r="E4794" s="1">
        <v>841.22612950217797</v>
      </c>
    </row>
    <row r="4795" spans="1:5" hidden="1" x14ac:dyDescent="0.25">
      <c r="A4795" t="s">
        <v>377</v>
      </c>
      <c r="B4795" t="s">
        <v>38</v>
      </c>
      <c r="C4795" t="s">
        <v>7</v>
      </c>
      <c r="D4795" s="1">
        <v>6.2051973707524299E-2</v>
      </c>
      <c r="E4795" s="1">
        <v>12937.5548</v>
      </c>
    </row>
    <row r="4796" spans="1:5" hidden="1" x14ac:dyDescent="0.25">
      <c r="A4796" t="s">
        <v>363</v>
      </c>
      <c r="B4796" t="s">
        <v>116</v>
      </c>
      <c r="C4796" t="s">
        <v>7</v>
      </c>
      <c r="D4796" s="1">
        <v>6.1761456741178701E-2</v>
      </c>
      <c r="E4796" s="1">
        <v>1656.1172971889</v>
      </c>
    </row>
    <row r="4797" spans="1:5" hidden="1" x14ac:dyDescent="0.25">
      <c r="A4797" t="s">
        <v>339</v>
      </c>
      <c r="B4797" t="s">
        <v>179</v>
      </c>
      <c r="C4797" t="s">
        <v>7</v>
      </c>
      <c r="D4797" s="1">
        <v>6.1694828928495302E-2</v>
      </c>
      <c r="E4797" s="1">
        <v>266.66303463041203</v>
      </c>
    </row>
    <row r="4798" spans="1:5" hidden="1" x14ac:dyDescent="0.25">
      <c r="A4798" t="s">
        <v>336</v>
      </c>
      <c r="B4798" t="s">
        <v>90</v>
      </c>
      <c r="C4798" t="s">
        <v>7</v>
      </c>
      <c r="D4798" s="1">
        <v>6.1558800831437097E-2</v>
      </c>
      <c r="E4798" s="1">
        <v>2232.5169000000001</v>
      </c>
    </row>
    <row r="4799" spans="1:5" hidden="1" x14ac:dyDescent="0.25">
      <c r="A4799" t="s">
        <v>41</v>
      </c>
      <c r="B4799" t="s">
        <v>33</v>
      </c>
      <c r="C4799" t="s">
        <v>7</v>
      </c>
      <c r="D4799" s="1">
        <v>6.1450710760421301E-2</v>
      </c>
      <c r="E4799" s="1">
        <v>12.557724424898501</v>
      </c>
    </row>
    <row r="4800" spans="1:5" hidden="1" x14ac:dyDescent="0.25">
      <c r="A4800" t="s">
        <v>365</v>
      </c>
      <c r="B4800" t="s">
        <v>12</v>
      </c>
      <c r="C4800" t="s">
        <v>7</v>
      </c>
      <c r="D4800" s="1">
        <v>6.1392218085165998E-2</v>
      </c>
      <c r="E4800" s="1">
        <v>46869.501030285603</v>
      </c>
    </row>
    <row r="4801" spans="1:5" hidden="1" x14ac:dyDescent="0.25">
      <c r="A4801" t="s">
        <v>348</v>
      </c>
      <c r="B4801" t="s">
        <v>224</v>
      </c>
      <c r="C4801" t="s">
        <v>7</v>
      </c>
      <c r="D4801" s="1">
        <v>6.1254542256763703E-2</v>
      </c>
      <c r="E4801" s="1">
        <v>5520.7205999999996</v>
      </c>
    </row>
    <row r="4802" spans="1:5" hidden="1" x14ac:dyDescent="0.25">
      <c r="A4802" t="s">
        <v>373</v>
      </c>
      <c r="B4802" t="s">
        <v>215</v>
      </c>
      <c r="C4802" t="s">
        <v>7</v>
      </c>
      <c r="D4802" s="1">
        <v>6.0959881104775702E-2</v>
      </c>
      <c r="E4802" s="1">
        <v>329.32072746100602</v>
      </c>
    </row>
    <row r="4803" spans="1:5" hidden="1" x14ac:dyDescent="0.25">
      <c r="A4803" t="s">
        <v>356</v>
      </c>
      <c r="B4803" t="s">
        <v>24</v>
      </c>
      <c r="C4803" t="s">
        <v>13</v>
      </c>
      <c r="D4803" s="1">
        <v>6.0943966516060703E-2</v>
      </c>
      <c r="E4803" s="1">
        <v>320083.58957519499</v>
      </c>
    </row>
    <row r="4804" spans="1:5" hidden="1" x14ac:dyDescent="0.25">
      <c r="A4804" t="s">
        <v>326</v>
      </c>
      <c r="B4804" t="s">
        <v>27</v>
      </c>
      <c r="C4804" t="s">
        <v>13</v>
      </c>
      <c r="D4804" s="1">
        <v>6.0875389129898302E-2</v>
      </c>
      <c r="E4804" s="1">
        <v>15244.749439733499</v>
      </c>
    </row>
    <row r="4805" spans="1:5" hidden="1" x14ac:dyDescent="0.25">
      <c r="A4805" t="s">
        <v>233</v>
      </c>
      <c r="B4805" t="s">
        <v>56</v>
      </c>
      <c r="C4805" t="s">
        <v>7</v>
      </c>
      <c r="D4805" s="1">
        <v>6.0408192703250103E-2</v>
      </c>
      <c r="E4805" s="1">
        <v>7110.9264437008396</v>
      </c>
    </row>
    <row r="4806" spans="1:5" hidden="1" x14ac:dyDescent="0.25">
      <c r="A4806" t="s">
        <v>333</v>
      </c>
      <c r="B4806" t="s">
        <v>114</v>
      </c>
      <c r="C4806" t="s">
        <v>13</v>
      </c>
      <c r="D4806" s="1">
        <v>5.9999998658895499E-2</v>
      </c>
      <c r="E4806" s="1">
        <v>220.00000762939499</v>
      </c>
    </row>
    <row r="4807" spans="1:5" hidden="1" x14ac:dyDescent="0.25">
      <c r="A4807" t="s">
        <v>339</v>
      </c>
      <c r="B4807" t="s">
        <v>150</v>
      </c>
      <c r="C4807" t="s">
        <v>7</v>
      </c>
      <c r="D4807" s="1">
        <v>5.9929035252408003E-2</v>
      </c>
      <c r="E4807" s="1">
        <v>4875.1845844340396</v>
      </c>
    </row>
    <row r="4808" spans="1:5" hidden="1" x14ac:dyDescent="0.25">
      <c r="A4808" t="s">
        <v>297</v>
      </c>
      <c r="B4808" t="s">
        <v>73</v>
      </c>
      <c r="C4808" t="s">
        <v>7</v>
      </c>
      <c r="D4808" s="1">
        <v>5.99130801435366E-2</v>
      </c>
      <c r="E4808" s="1">
        <v>376.72433415889998</v>
      </c>
    </row>
    <row r="4809" spans="1:5" hidden="1" x14ac:dyDescent="0.25">
      <c r="A4809" t="s">
        <v>5</v>
      </c>
      <c r="B4809" t="s">
        <v>24</v>
      </c>
      <c r="C4809" t="s">
        <v>13</v>
      </c>
      <c r="D4809" s="1">
        <v>5.9602753649251099E-2</v>
      </c>
      <c r="E4809" s="1">
        <v>24275.162012567998</v>
      </c>
    </row>
    <row r="4810" spans="1:5" hidden="1" x14ac:dyDescent="0.25">
      <c r="A4810" t="s">
        <v>140</v>
      </c>
      <c r="B4810" t="s">
        <v>134</v>
      </c>
      <c r="C4810" t="s">
        <v>13</v>
      </c>
      <c r="D4810" s="1">
        <v>5.9546637232601597E-2</v>
      </c>
      <c r="E4810" s="1">
        <v>351.15519999999998</v>
      </c>
    </row>
    <row r="4811" spans="1:5" hidden="1" x14ac:dyDescent="0.25">
      <c r="A4811" t="s">
        <v>356</v>
      </c>
      <c r="B4811" t="s">
        <v>83</v>
      </c>
      <c r="C4811" t="s">
        <v>13</v>
      </c>
      <c r="D4811" s="1">
        <v>5.9309132216757203E-2</v>
      </c>
      <c r="E4811" s="1">
        <v>58987.771682067301</v>
      </c>
    </row>
    <row r="4812" spans="1:5" hidden="1" x14ac:dyDescent="0.25">
      <c r="A4812" t="s">
        <v>378</v>
      </c>
      <c r="B4812" t="s">
        <v>176</v>
      </c>
      <c r="C4812" t="s">
        <v>13</v>
      </c>
      <c r="D4812" s="1">
        <v>5.9245443204417797E-2</v>
      </c>
      <c r="E4812" s="1">
        <v>23593</v>
      </c>
    </row>
    <row r="4813" spans="1:5" hidden="1" x14ac:dyDescent="0.25">
      <c r="A4813" t="s">
        <v>293</v>
      </c>
      <c r="B4813" t="s">
        <v>126</v>
      </c>
      <c r="C4813" t="s">
        <v>13</v>
      </c>
      <c r="D4813" s="1">
        <v>5.8983748215488997E-2</v>
      </c>
      <c r="E4813" s="1">
        <v>190.796034594963</v>
      </c>
    </row>
    <row r="4814" spans="1:5" hidden="1" x14ac:dyDescent="0.25">
      <c r="A4814" t="s">
        <v>165</v>
      </c>
      <c r="B4814" t="s">
        <v>166</v>
      </c>
      <c r="C4814" t="s">
        <v>7</v>
      </c>
      <c r="D4814" s="1">
        <v>5.89444004029036E-2</v>
      </c>
      <c r="E4814" s="1">
        <v>1438.12</v>
      </c>
    </row>
    <row r="4815" spans="1:5" hidden="1" x14ac:dyDescent="0.25">
      <c r="A4815" t="s">
        <v>232</v>
      </c>
      <c r="B4815" t="s">
        <v>218</v>
      </c>
      <c r="C4815" t="s">
        <v>7</v>
      </c>
      <c r="D4815" s="1">
        <v>5.8899998188018797E-2</v>
      </c>
      <c r="E4815" s="1">
        <v>4985.1000000000004</v>
      </c>
    </row>
    <row r="4816" spans="1:5" hidden="1" x14ac:dyDescent="0.25">
      <c r="A4816" t="s">
        <v>260</v>
      </c>
      <c r="B4816" t="s">
        <v>266</v>
      </c>
      <c r="C4816" t="s">
        <v>7</v>
      </c>
      <c r="D4816" s="1">
        <v>5.8806241694459797E-2</v>
      </c>
      <c r="E4816" s="1">
        <v>351.70453175884097</v>
      </c>
    </row>
    <row r="4817" spans="1:5" hidden="1" x14ac:dyDescent="0.25">
      <c r="A4817" t="s">
        <v>102</v>
      </c>
      <c r="B4817" t="s">
        <v>51</v>
      </c>
      <c r="C4817" t="s">
        <v>43</v>
      </c>
      <c r="D4817" s="1">
        <v>5.87034956504425E-2</v>
      </c>
      <c r="E4817" s="1">
        <v>1293.16482927999</v>
      </c>
    </row>
    <row r="4818" spans="1:5" hidden="1" x14ac:dyDescent="0.25">
      <c r="A4818" t="s">
        <v>363</v>
      </c>
      <c r="B4818" t="s">
        <v>6</v>
      </c>
      <c r="C4818" t="s">
        <v>13</v>
      </c>
      <c r="D4818" s="1">
        <v>5.8563590398989597E-2</v>
      </c>
      <c r="E4818" s="1">
        <v>1213.7615059089701</v>
      </c>
    </row>
    <row r="4819" spans="1:5" hidden="1" x14ac:dyDescent="0.25">
      <c r="A4819" t="s">
        <v>294</v>
      </c>
      <c r="B4819" t="s">
        <v>167</v>
      </c>
      <c r="C4819" t="s">
        <v>7</v>
      </c>
      <c r="D4819" s="1">
        <v>5.8500400665402401E-2</v>
      </c>
      <c r="E4819" s="1">
        <v>163.18119999999999</v>
      </c>
    </row>
    <row r="4820" spans="1:5" hidden="1" x14ac:dyDescent="0.25">
      <c r="A4820" t="s">
        <v>233</v>
      </c>
      <c r="B4820" t="s">
        <v>236</v>
      </c>
      <c r="C4820" t="s">
        <v>13</v>
      </c>
      <c r="D4820" s="1">
        <v>5.8499999530613397E-2</v>
      </c>
      <c r="E4820" s="1">
        <v>189.85509338378901</v>
      </c>
    </row>
    <row r="4821" spans="1:5" hidden="1" x14ac:dyDescent="0.25">
      <c r="A4821" t="s">
        <v>319</v>
      </c>
      <c r="B4821" t="s">
        <v>36</v>
      </c>
      <c r="C4821" t="s">
        <v>7</v>
      </c>
      <c r="D4821" s="1">
        <v>5.8462764836699099E-2</v>
      </c>
      <c r="E4821" s="1">
        <v>7881.49499783599</v>
      </c>
    </row>
    <row r="4822" spans="1:5" hidden="1" x14ac:dyDescent="0.25">
      <c r="A4822" t="s">
        <v>348</v>
      </c>
      <c r="B4822" t="s">
        <v>180</v>
      </c>
      <c r="C4822" t="s">
        <v>7</v>
      </c>
      <c r="D4822" s="1">
        <v>5.8397120341379199E-2</v>
      </c>
      <c r="E4822" s="1">
        <v>5595.0985000000001</v>
      </c>
    </row>
    <row r="4823" spans="1:5" hidden="1" x14ac:dyDescent="0.25">
      <c r="A4823" t="s">
        <v>232</v>
      </c>
      <c r="B4823" t="s">
        <v>155</v>
      </c>
      <c r="C4823" t="s">
        <v>7</v>
      </c>
      <c r="D4823" s="1">
        <v>5.8384999752044697E-2</v>
      </c>
      <c r="E4823" s="1">
        <v>13169.4552</v>
      </c>
    </row>
    <row r="4824" spans="1:5" hidden="1" x14ac:dyDescent="0.25">
      <c r="A4824" t="s">
        <v>102</v>
      </c>
      <c r="B4824" t="s">
        <v>61</v>
      </c>
      <c r="C4824" t="s">
        <v>7</v>
      </c>
      <c r="D4824" s="1">
        <v>5.8235276303789697E-2</v>
      </c>
      <c r="E4824" s="1">
        <v>154.67909552800401</v>
      </c>
    </row>
    <row r="4825" spans="1:5" hidden="1" x14ac:dyDescent="0.25">
      <c r="A4825" t="s">
        <v>348</v>
      </c>
      <c r="B4825" t="s">
        <v>9</v>
      </c>
      <c r="C4825" t="s">
        <v>7</v>
      </c>
      <c r="D4825" s="1">
        <v>5.82010162368417E-2</v>
      </c>
      <c r="E4825" s="1">
        <v>5956.7662</v>
      </c>
    </row>
    <row r="4826" spans="1:5" hidden="1" x14ac:dyDescent="0.25">
      <c r="A4826" t="s">
        <v>220</v>
      </c>
      <c r="B4826" t="s">
        <v>180</v>
      </c>
      <c r="C4826" t="s">
        <v>7</v>
      </c>
      <c r="D4826" s="1">
        <v>5.7917690663947703E-2</v>
      </c>
      <c r="E4826" s="1">
        <v>4405.5852856170704</v>
      </c>
    </row>
    <row r="4827" spans="1:5" hidden="1" x14ac:dyDescent="0.25">
      <c r="A4827" t="s">
        <v>291</v>
      </c>
      <c r="B4827" t="s">
        <v>56</v>
      </c>
      <c r="C4827" t="s">
        <v>13</v>
      </c>
      <c r="D4827" s="1">
        <v>5.7612373491987397E-2</v>
      </c>
      <c r="E4827" s="1">
        <v>2004.03350738422</v>
      </c>
    </row>
    <row r="4828" spans="1:5" hidden="1" x14ac:dyDescent="0.25">
      <c r="A4828" t="s">
        <v>398</v>
      </c>
      <c r="B4828" t="s">
        <v>53</v>
      </c>
      <c r="C4828" t="s">
        <v>7</v>
      </c>
      <c r="D4828" s="1">
        <v>5.6923559960751997E-2</v>
      </c>
      <c r="E4828" s="1">
        <v>2580.7838171755002</v>
      </c>
    </row>
    <row r="4829" spans="1:5" hidden="1" x14ac:dyDescent="0.25">
      <c r="A4829" t="s">
        <v>297</v>
      </c>
      <c r="B4829" t="s">
        <v>8</v>
      </c>
      <c r="C4829" t="s">
        <v>7</v>
      </c>
      <c r="D4829" s="1">
        <v>5.6879613585564898E-2</v>
      </c>
      <c r="E4829" s="1">
        <v>1485.1994638717199</v>
      </c>
    </row>
    <row r="4830" spans="1:5" hidden="1" x14ac:dyDescent="0.25">
      <c r="A4830" t="s">
        <v>297</v>
      </c>
      <c r="B4830" t="s">
        <v>174</v>
      </c>
      <c r="C4830" t="s">
        <v>13</v>
      </c>
      <c r="D4830" s="1">
        <v>5.6793852744313297E-2</v>
      </c>
      <c r="E4830" s="1">
        <v>2157.13858682508</v>
      </c>
    </row>
    <row r="4831" spans="1:5" hidden="1" x14ac:dyDescent="0.25">
      <c r="A4831" t="s">
        <v>291</v>
      </c>
      <c r="B4831" t="s">
        <v>83</v>
      </c>
      <c r="C4831" t="s">
        <v>43</v>
      </c>
      <c r="D4831" s="1">
        <v>5.6605852317984498E-2</v>
      </c>
      <c r="E4831" s="1">
        <v>1554.3155131041799</v>
      </c>
    </row>
    <row r="4832" spans="1:5" hidden="1" x14ac:dyDescent="0.25">
      <c r="A4832" t="s">
        <v>360</v>
      </c>
      <c r="B4832" t="s">
        <v>9</v>
      </c>
      <c r="C4832" t="s">
        <v>13</v>
      </c>
      <c r="D4832" s="1">
        <v>5.6483402340207302E-2</v>
      </c>
      <c r="E4832" s="1">
        <v>4624.44211875153</v>
      </c>
    </row>
    <row r="4833" spans="1:5" hidden="1" x14ac:dyDescent="0.25">
      <c r="A4833" t="s">
        <v>356</v>
      </c>
      <c r="B4833" t="s">
        <v>179</v>
      </c>
      <c r="C4833" t="s">
        <v>13</v>
      </c>
      <c r="D4833" s="1">
        <v>5.6261848413809698E-2</v>
      </c>
      <c r="E4833" s="1">
        <v>294.62134821607498</v>
      </c>
    </row>
    <row r="4834" spans="1:5" hidden="1" x14ac:dyDescent="0.25">
      <c r="A4834" t="s">
        <v>310</v>
      </c>
      <c r="B4834" t="s">
        <v>8</v>
      </c>
      <c r="C4834" t="s">
        <v>7</v>
      </c>
      <c r="D4834" s="1">
        <v>5.6250255853661099E-2</v>
      </c>
      <c r="E4834" s="1">
        <v>1782.6882810787999</v>
      </c>
    </row>
    <row r="4835" spans="1:5" hidden="1" x14ac:dyDescent="0.25">
      <c r="A4835" t="s">
        <v>371</v>
      </c>
      <c r="B4835" t="s">
        <v>143</v>
      </c>
      <c r="C4835" t="s">
        <v>7</v>
      </c>
      <c r="D4835" s="1">
        <v>5.6238896098133297E-2</v>
      </c>
      <c r="E4835" s="1">
        <v>30894.906278746599</v>
      </c>
    </row>
    <row r="4836" spans="1:5" hidden="1" x14ac:dyDescent="0.25">
      <c r="A4836" t="s">
        <v>310</v>
      </c>
      <c r="B4836" t="s">
        <v>9</v>
      </c>
      <c r="C4836" t="s">
        <v>13</v>
      </c>
      <c r="D4836" s="1">
        <v>5.6229870482282403E-2</v>
      </c>
      <c r="E4836" s="1">
        <v>7620.2576795122304</v>
      </c>
    </row>
    <row r="4837" spans="1:5" hidden="1" x14ac:dyDescent="0.25">
      <c r="A4837" t="s">
        <v>294</v>
      </c>
      <c r="B4837" t="s">
        <v>274</v>
      </c>
      <c r="C4837" t="s">
        <v>7</v>
      </c>
      <c r="D4837" s="1">
        <v>5.6120399665832502E-2</v>
      </c>
      <c r="E4837" s="1">
        <v>37.345399999999998</v>
      </c>
    </row>
    <row r="4838" spans="1:5" hidden="1" x14ac:dyDescent="0.25">
      <c r="A4838" t="s">
        <v>379</v>
      </c>
      <c r="B4838" t="s">
        <v>126</v>
      </c>
      <c r="C4838" t="s">
        <v>13</v>
      </c>
      <c r="D4838" s="1">
        <v>5.5407221035333298E-2</v>
      </c>
      <c r="E4838" s="1">
        <v>13633.3778</v>
      </c>
    </row>
    <row r="4839" spans="1:5" hidden="1" x14ac:dyDescent="0.25">
      <c r="A4839" t="s">
        <v>131</v>
      </c>
      <c r="B4839" t="s">
        <v>103</v>
      </c>
      <c r="C4839" t="s">
        <v>7</v>
      </c>
      <c r="D4839" s="1">
        <v>5.5403949285226899E-2</v>
      </c>
      <c r="E4839" s="1">
        <v>2523.4754682227299</v>
      </c>
    </row>
    <row r="4840" spans="1:5" hidden="1" x14ac:dyDescent="0.25">
      <c r="A4840" t="s">
        <v>132</v>
      </c>
      <c r="B4840" t="s">
        <v>111</v>
      </c>
      <c r="C4840" t="s">
        <v>13</v>
      </c>
      <c r="D4840" s="1">
        <v>5.5301756795311199E-2</v>
      </c>
      <c r="E4840" s="1">
        <v>99.7583510159985</v>
      </c>
    </row>
    <row r="4841" spans="1:5" hidden="1" x14ac:dyDescent="0.25">
      <c r="A4841" t="s">
        <v>336</v>
      </c>
      <c r="B4841" t="s">
        <v>119</v>
      </c>
      <c r="C4841" t="s">
        <v>7</v>
      </c>
      <c r="D4841" s="1">
        <v>5.5255000390857498E-2</v>
      </c>
      <c r="E4841" s="1">
        <v>2898.9933000000001</v>
      </c>
    </row>
    <row r="4842" spans="1:5" hidden="1" x14ac:dyDescent="0.25">
      <c r="A4842" t="s">
        <v>145</v>
      </c>
      <c r="B4842" t="s">
        <v>146</v>
      </c>
      <c r="C4842" t="s">
        <v>7</v>
      </c>
      <c r="D4842" s="1">
        <v>5.5073157964877502E-2</v>
      </c>
      <c r="E4842" s="1">
        <v>1296.9737408666999</v>
      </c>
    </row>
    <row r="4843" spans="1:5" hidden="1" x14ac:dyDescent="0.25">
      <c r="A4843" t="s">
        <v>207</v>
      </c>
      <c r="B4843" t="s">
        <v>97</v>
      </c>
      <c r="C4843" t="s">
        <v>13</v>
      </c>
      <c r="D4843" s="1">
        <v>5.4999999469146098E-2</v>
      </c>
      <c r="E4843" s="1">
        <v>462.55979919433599</v>
      </c>
    </row>
    <row r="4844" spans="1:5" hidden="1" x14ac:dyDescent="0.25">
      <c r="A4844" t="s">
        <v>398</v>
      </c>
      <c r="B4844" t="s">
        <v>59</v>
      </c>
      <c r="C4844" t="s">
        <v>7</v>
      </c>
      <c r="D4844" s="1">
        <v>5.4889382763741203E-2</v>
      </c>
      <c r="E4844" s="1">
        <v>502.01848221526399</v>
      </c>
    </row>
    <row r="4845" spans="1:5" hidden="1" x14ac:dyDescent="0.25">
      <c r="A4845" t="s">
        <v>113</v>
      </c>
      <c r="B4845" t="s">
        <v>74</v>
      </c>
      <c r="C4845" t="s">
        <v>7</v>
      </c>
      <c r="D4845" s="1">
        <v>5.4711102009634499E-2</v>
      </c>
      <c r="E4845" s="1">
        <v>2178.2208000000001</v>
      </c>
    </row>
    <row r="4846" spans="1:5" x14ac:dyDescent="0.25">
      <c r="A4846" t="s">
        <v>393</v>
      </c>
      <c r="B4846" t="s">
        <v>158</v>
      </c>
      <c r="C4846" t="s">
        <v>7</v>
      </c>
      <c r="D4846" s="1">
        <v>5.4657566024244798E-2</v>
      </c>
      <c r="E4846" s="1">
        <v>3473.0038903531599</v>
      </c>
    </row>
    <row r="4847" spans="1:5" hidden="1" x14ac:dyDescent="0.25">
      <c r="A4847" t="s">
        <v>310</v>
      </c>
      <c r="B4847" t="s">
        <v>198</v>
      </c>
      <c r="C4847" t="s">
        <v>13</v>
      </c>
      <c r="D4847" s="1">
        <v>5.4640169371453398E-2</v>
      </c>
      <c r="E4847" s="1">
        <v>671.91975011033003</v>
      </c>
    </row>
    <row r="4848" spans="1:5" hidden="1" x14ac:dyDescent="0.25">
      <c r="A4848" t="s">
        <v>297</v>
      </c>
      <c r="B4848" t="s">
        <v>103</v>
      </c>
      <c r="C4848" t="s">
        <v>7</v>
      </c>
      <c r="D4848" s="1">
        <v>5.44553231616473E-2</v>
      </c>
      <c r="E4848" s="1">
        <v>6460.1457196626998</v>
      </c>
    </row>
    <row r="4849" spans="1:5" hidden="1" x14ac:dyDescent="0.25">
      <c r="A4849" t="s">
        <v>233</v>
      </c>
      <c r="B4849" t="s">
        <v>126</v>
      </c>
      <c r="C4849" t="s">
        <v>13</v>
      </c>
      <c r="D4849" s="1">
        <v>5.4423943161964403E-2</v>
      </c>
      <c r="E4849" s="1">
        <v>203.415603637695</v>
      </c>
    </row>
    <row r="4850" spans="1:5" hidden="1" x14ac:dyDescent="0.25">
      <c r="A4850" t="s">
        <v>26</v>
      </c>
      <c r="B4850" t="s">
        <v>34</v>
      </c>
      <c r="C4850" t="s">
        <v>7</v>
      </c>
      <c r="D4850" s="1">
        <v>5.4279662815388298E-2</v>
      </c>
      <c r="E4850" s="1">
        <v>10245.9897872559</v>
      </c>
    </row>
    <row r="4851" spans="1:5" hidden="1" x14ac:dyDescent="0.25">
      <c r="A4851" t="s">
        <v>294</v>
      </c>
      <c r="B4851" t="s">
        <v>33</v>
      </c>
      <c r="C4851" t="s">
        <v>7</v>
      </c>
      <c r="D4851" s="1">
        <v>5.4067998504638698E-2</v>
      </c>
      <c r="E4851" s="1">
        <v>239.50919999999999</v>
      </c>
    </row>
    <row r="4852" spans="1:5" hidden="1" x14ac:dyDescent="0.25">
      <c r="A4852" t="s">
        <v>310</v>
      </c>
      <c r="B4852" t="s">
        <v>239</v>
      </c>
      <c r="C4852" t="s">
        <v>7</v>
      </c>
      <c r="D4852" s="1">
        <v>5.3981354915374001E-2</v>
      </c>
      <c r="E4852" s="1">
        <v>811.66205371707304</v>
      </c>
    </row>
    <row r="4853" spans="1:5" hidden="1" x14ac:dyDescent="0.25">
      <c r="A4853" t="s">
        <v>377</v>
      </c>
      <c r="B4853" t="s">
        <v>66</v>
      </c>
      <c r="C4853" t="s">
        <v>7</v>
      </c>
      <c r="D4853" s="1">
        <v>5.3899999358691303E-2</v>
      </c>
      <c r="E4853" s="1">
        <v>11832</v>
      </c>
    </row>
    <row r="4854" spans="1:5" hidden="1" x14ac:dyDescent="0.25">
      <c r="A4854" t="s">
        <v>297</v>
      </c>
      <c r="B4854" t="s">
        <v>266</v>
      </c>
      <c r="C4854" t="s">
        <v>7</v>
      </c>
      <c r="D4854" s="1">
        <v>5.3880576498785401E-2</v>
      </c>
      <c r="E4854" s="1">
        <v>242.742020198646</v>
      </c>
    </row>
    <row r="4855" spans="1:5" hidden="1" x14ac:dyDescent="0.25">
      <c r="A4855" t="s">
        <v>145</v>
      </c>
      <c r="B4855" t="s">
        <v>128</v>
      </c>
      <c r="C4855" t="s">
        <v>13</v>
      </c>
      <c r="D4855" s="1">
        <v>5.38707143795151E-2</v>
      </c>
      <c r="E4855" s="1">
        <v>1591.76800593594</v>
      </c>
    </row>
    <row r="4856" spans="1:5" hidden="1" x14ac:dyDescent="0.25">
      <c r="A4856" t="s">
        <v>356</v>
      </c>
      <c r="B4856" t="s">
        <v>32</v>
      </c>
      <c r="C4856" t="s">
        <v>13</v>
      </c>
      <c r="D4856" s="1">
        <v>5.37193282304411E-2</v>
      </c>
      <c r="E4856" s="1">
        <v>510284.76495218201</v>
      </c>
    </row>
    <row r="4857" spans="1:5" hidden="1" x14ac:dyDescent="0.25">
      <c r="A4857" t="s">
        <v>188</v>
      </c>
      <c r="B4857" t="s">
        <v>147</v>
      </c>
      <c r="C4857" t="s">
        <v>7</v>
      </c>
      <c r="D4857" s="1">
        <v>5.3656131835472701E-2</v>
      </c>
      <c r="E4857" s="1">
        <v>1469.09480118848</v>
      </c>
    </row>
    <row r="4858" spans="1:5" hidden="1" x14ac:dyDescent="0.25">
      <c r="A4858" t="s">
        <v>347</v>
      </c>
      <c r="B4858" t="s">
        <v>115</v>
      </c>
      <c r="C4858" t="s">
        <v>7</v>
      </c>
      <c r="D4858" s="1">
        <v>5.3347906168014797E-2</v>
      </c>
      <c r="E4858" s="1">
        <v>4814.8939001312301</v>
      </c>
    </row>
    <row r="4859" spans="1:5" hidden="1" x14ac:dyDescent="0.25">
      <c r="A4859" t="s">
        <v>335</v>
      </c>
      <c r="B4859" t="s">
        <v>45</v>
      </c>
      <c r="C4859" t="s">
        <v>7</v>
      </c>
      <c r="D4859" s="1">
        <v>5.3324961986357798E-2</v>
      </c>
      <c r="E4859" s="1">
        <v>1665.30451722622</v>
      </c>
    </row>
    <row r="4860" spans="1:5" hidden="1" x14ac:dyDescent="0.25">
      <c r="A4860" t="s">
        <v>188</v>
      </c>
      <c r="B4860" t="s">
        <v>107</v>
      </c>
      <c r="C4860" t="s">
        <v>7</v>
      </c>
      <c r="D4860" s="1">
        <v>5.3317190854916603E-2</v>
      </c>
      <c r="E4860" s="1">
        <v>2179.33578697863</v>
      </c>
    </row>
    <row r="4861" spans="1:5" hidden="1" x14ac:dyDescent="0.25">
      <c r="A4861" t="s">
        <v>356</v>
      </c>
      <c r="B4861" t="s">
        <v>167</v>
      </c>
      <c r="C4861" t="s">
        <v>13</v>
      </c>
      <c r="D4861" s="1">
        <v>5.3195566239883099E-2</v>
      </c>
      <c r="E4861" s="1">
        <v>61280.6128143311</v>
      </c>
    </row>
    <row r="4862" spans="1:5" hidden="1" x14ac:dyDescent="0.25">
      <c r="A4862" t="s">
        <v>307</v>
      </c>
      <c r="B4862" t="s">
        <v>78</v>
      </c>
      <c r="C4862" t="s">
        <v>13</v>
      </c>
      <c r="D4862" s="1">
        <v>5.3011224026704398E-2</v>
      </c>
      <c r="E4862" s="1">
        <v>12982</v>
      </c>
    </row>
    <row r="4863" spans="1:5" hidden="1" x14ac:dyDescent="0.25">
      <c r="A4863" t="s">
        <v>328</v>
      </c>
      <c r="B4863" t="s">
        <v>40</v>
      </c>
      <c r="C4863" t="s">
        <v>7</v>
      </c>
      <c r="D4863" s="1">
        <v>5.2804761741218002E-2</v>
      </c>
      <c r="E4863" s="1">
        <v>2838.0168516821</v>
      </c>
    </row>
    <row r="4864" spans="1:5" hidden="1" x14ac:dyDescent="0.25">
      <c r="A4864" t="s">
        <v>256</v>
      </c>
      <c r="B4864" t="s">
        <v>148</v>
      </c>
      <c r="C4864" t="s">
        <v>7</v>
      </c>
      <c r="D4864" s="1">
        <v>5.2599480400979497E-2</v>
      </c>
      <c r="E4864" s="1">
        <v>22570.1047</v>
      </c>
    </row>
    <row r="4865" spans="1:5" hidden="1" x14ac:dyDescent="0.25">
      <c r="A4865" t="s">
        <v>362</v>
      </c>
      <c r="B4865" t="s">
        <v>76</v>
      </c>
      <c r="C4865" t="s">
        <v>7</v>
      </c>
      <c r="D4865" s="1">
        <v>5.2524173303372598E-2</v>
      </c>
      <c r="E4865" s="1">
        <v>10546.186878095101</v>
      </c>
    </row>
    <row r="4866" spans="1:5" hidden="1" x14ac:dyDescent="0.25">
      <c r="A4866" t="s">
        <v>293</v>
      </c>
      <c r="B4866" t="s">
        <v>77</v>
      </c>
      <c r="C4866" t="s">
        <v>7</v>
      </c>
      <c r="D4866" s="1">
        <v>5.2493045031668802E-2</v>
      </c>
      <c r="E4866" s="1">
        <v>955.80307760446306</v>
      </c>
    </row>
    <row r="4867" spans="1:5" hidden="1" x14ac:dyDescent="0.25">
      <c r="A4867" t="s">
        <v>323</v>
      </c>
      <c r="B4867" t="s">
        <v>317</v>
      </c>
      <c r="C4867" t="s">
        <v>13</v>
      </c>
      <c r="D4867" s="1">
        <v>5.2486021429247798E-2</v>
      </c>
      <c r="E4867" s="1">
        <v>82.955870416560302</v>
      </c>
    </row>
    <row r="4868" spans="1:5" hidden="1" x14ac:dyDescent="0.25">
      <c r="A4868" t="s">
        <v>113</v>
      </c>
      <c r="B4868" t="s">
        <v>24</v>
      </c>
      <c r="C4868" t="s">
        <v>13</v>
      </c>
      <c r="D4868" s="1">
        <v>5.2241641956637601E-2</v>
      </c>
      <c r="E4868" s="1">
        <v>2967.6765</v>
      </c>
    </row>
    <row r="4869" spans="1:5" hidden="1" x14ac:dyDescent="0.25">
      <c r="A4869" t="s">
        <v>398</v>
      </c>
      <c r="B4869" t="s">
        <v>85</v>
      </c>
      <c r="C4869" t="s">
        <v>7</v>
      </c>
      <c r="D4869" s="1">
        <v>5.21945646495603E-2</v>
      </c>
      <c r="E4869" s="1">
        <v>159.98638198691</v>
      </c>
    </row>
    <row r="4870" spans="1:5" hidden="1" x14ac:dyDescent="0.25">
      <c r="A4870" t="s">
        <v>349</v>
      </c>
      <c r="B4870" t="s">
        <v>114</v>
      </c>
      <c r="C4870" t="s">
        <v>13</v>
      </c>
      <c r="D4870" s="1">
        <v>5.2112976068665703E-2</v>
      </c>
      <c r="E4870" s="1">
        <v>8779.2420922350902</v>
      </c>
    </row>
    <row r="4871" spans="1:5" hidden="1" x14ac:dyDescent="0.25">
      <c r="A4871" t="s">
        <v>388</v>
      </c>
      <c r="B4871" t="s">
        <v>23</v>
      </c>
      <c r="C4871" t="s">
        <v>7</v>
      </c>
      <c r="D4871" s="1">
        <v>5.20006109332957E-2</v>
      </c>
      <c r="E4871" s="1">
        <v>8879.9264000000003</v>
      </c>
    </row>
    <row r="4872" spans="1:5" hidden="1" x14ac:dyDescent="0.25">
      <c r="A4872" t="s">
        <v>140</v>
      </c>
      <c r="B4872" t="s">
        <v>99</v>
      </c>
      <c r="C4872" t="s">
        <v>13</v>
      </c>
      <c r="D4872" s="1">
        <v>5.2000001072883599E-2</v>
      </c>
      <c r="E4872" s="1">
        <v>1983</v>
      </c>
    </row>
    <row r="4873" spans="1:5" hidden="1" x14ac:dyDescent="0.25">
      <c r="A4873" t="s">
        <v>398</v>
      </c>
      <c r="B4873" t="s">
        <v>298</v>
      </c>
      <c r="C4873" t="s">
        <v>13</v>
      </c>
      <c r="D4873" s="1">
        <v>5.1795995053597103E-2</v>
      </c>
      <c r="E4873" s="1">
        <v>283.00029696249402</v>
      </c>
    </row>
    <row r="4874" spans="1:5" hidden="1" x14ac:dyDescent="0.25">
      <c r="A4874" t="s">
        <v>91</v>
      </c>
      <c r="B4874" t="s">
        <v>11</v>
      </c>
      <c r="C4874" t="s">
        <v>7</v>
      </c>
      <c r="D4874" s="1">
        <v>5.17661798162415E-2</v>
      </c>
      <c r="E4874" s="1">
        <v>9.5838582422798009</v>
      </c>
    </row>
    <row r="4875" spans="1:5" hidden="1" x14ac:dyDescent="0.25">
      <c r="A4875" t="s">
        <v>323</v>
      </c>
      <c r="B4875" t="s">
        <v>69</v>
      </c>
      <c r="C4875" t="s">
        <v>7</v>
      </c>
      <c r="D4875" s="1">
        <v>5.1382375770133999E-2</v>
      </c>
      <c r="E4875" s="1">
        <v>1655.4477740708501</v>
      </c>
    </row>
    <row r="4876" spans="1:5" hidden="1" x14ac:dyDescent="0.25">
      <c r="A4876" t="s">
        <v>260</v>
      </c>
      <c r="B4876" t="s">
        <v>200</v>
      </c>
      <c r="C4876" t="s">
        <v>7</v>
      </c>
      <c r="D4876" s="1">
        <v>5.1237266181491298E-2</v>
      </c>
      <c r="E4876" s="1">
        <v>2060.9928474109902</v>
      </c>
    </row>
    <row r="4877" spans="1:5" x14ac:dyDescent="0.25">
      <c r="A4877" t="s">
        <v>393</v>
      </c>
      <c r="B4877" t="s">
        <v>179</v>
      </c>
      <c r="C4877" t="s">
        <v>7</v>
      </c>
      <c r="D4877" s="1">
        <v>5.1220756247032102E-2</v>
      </c>
      <c r="E4877" s="1">
        <v>216.47355241263801</v>
      </c>
    </row>
    <row r="4878" spans="1:5" hidden="1" x14ac:dyDescent="0.25">
      <c r="A4878" t="s">
        <v>293</v>
      </c>
      <c r="B4878" t="s">
        <v>88</v>
      </c>
      <c r="C4878" t="s">
        <v>7</v>
      </c>
      <c r="D4878" s="1">
        <v>5.1083588282277499E-2</v>
      </c>
      <c r="E4878" s="1">
        <v>127.23085031621299</v>
      </c>
    </row>
    <row r="4879" spans="1:5" hidden="1" x14ac:dyDescent="0.25">
      <c r="A4879" t="s">
        <v>293</v>
      </c>
      <c r="B4879" t="s">
        <v>6</v>
      </c>
      <c r="C4879" t="s">
        <v>13</v>
      </c>
      <c r="D4879" s="1">
        <v>5.09456551158666E-2</v>
      </c>
      <c r="E4879" s="1">
        <v>254.511992870066</v>
      </c>
    </row>
    <row r="4880" spans="1:5" hidden="1" x14ac:dyDescent="0.25">
      <c r="A4880" t="s">
        <v>282</v>
      </c>
      <c r="B4880" t="s">
        <v>44</v>
      </c>
      <c r="C4880" t="s">
        <v>7</v>
      </c>
      <c r="D4880" s="1">
        <v>5.08022006988526E-2</v>
      </c>
      <c r="E4880" s="1">
        <v>84.476279687499996</v>
      </c>
    </row>
    <row r="4881" spans="1:5" x14ac:dyDescent="0.25">
      <c r="A4881" t="s">
        <v>393</v>
      </c>
      <c r="B4881" t="s">
        <v>69</v>
      </c>
      <c r="C4881" t="s">
        <v>7</v>
      </c>
      <c r="D4881" s="1">
        <v>5.0794854217482498E-2</v>
      </c>
      <c r="E4881" s="1">
        <v>1548.7354837274399</v>
      </c>
    </row>
    <row r="4882" spans="1:5" hidden="1" x14ac:dyDescent="0.25">
      <c r="A4882" t="s">
        <v>294</v>
      </c>
      <c r="B4882" t="s">
        <v>195</v>
      </c>
      <c r="C4882" t="s">
        <v>7</v>
      </c>
      <c r="D4882" s="1">
        <v>5.0596800613403298E-2</v>
      </c>
      <c r="E4882" s="1">
        <v>629.84879999999998</v>
      </c>
    </row>
    <row r="4883" spans="1:5" hidden="1" x14ac:dyDescent="0.25">
      <c r="A4883" t="s">
        <v>237</v>
      </c>
      <c r="B4883" t="s">
        <v>38</v>
      </c>
      <c r="C4883" t="s">
        <v>13</v>
      </c>
      <c r="D4883" s="1">
        <v>5.0518752092262698E-2</v>
      </c>
      <c r="E4883" s="1">
        <v>1196.9490000000001</v>
      </c>
    </row>
    <row r="4884" spans="1:5" hidden="1" x14ac:dyDescent="0.25">
      <c r="A4884" t="s">
        <v>102</v>
      </c>
      <c r="B4884" t="s">
        <v>8</v>
      </c>
      <c r="C4884" t="s">
        <v>7</v>
      </c>
      <c r="D4884" s="1">
        <v>5.04014528778121E-2</v>
      </c>
      <c r="E4884" s="1">
        <v>58.613978914508699</v>
      </c>
    </row>
    <row r="4885" spans="1:5" hidden="1" x14ac:dyDescent="0.25">
      <c r="A4885" t="s">
        <v>233</v>
      </c>
      <c r="B4885" t="s">
        <v>108</v>
      </c>
      <c r="C4885" t="s">
        <v>7</v>
      </c>
      <c r="D4885" s="1">
        <v>5.04E-2</v>
      </c>
      <c r="E4885" s="1">
        <v>448.70470185546901</v>
      </c>
    </row>
    <row r="4886" spans="1:5" hidden="1" x14ac:dyDescent="0.25">
      <c r="A4886" t="s">
        <v>232</v>
      </c>
      <c r="B4886" t="s">
        <v>216</v>
      </c>
      <c r="C4886" t="s">
        <v>7</v>
      </c>
      <c r="D4886" s="1">
        <v>5.0349560330063103E-2</v>
      </c>
      <c r="E4886" s="1">
        <v>5178.4709000000003</v>
      </c>
    </row>
    <row r="4887" spans="1:5" hidden="1" x14ac:dyDescent="0.25">
      <c r="A4887" t="s">
        <v>364</v>
      </c>
      <c r="B4887" t="s">
        <v>27</v>
      </c>
      <c r="C4887" t="s">
        <v>13</v>
      </c>
      <c r="D4887" s="1">
        <v>5.03448023912497E-2</v>
      </c>
      <c r="E4887" s="1">
        <v>7272.0464000000002</v>
      </c>
    </row>
    <row r="4888" spans="1:5" hidden="1" x14ac:dyDescent="0.25">
      <c r="A4888" t="s">
        <v>310</v>
      </c>
      <c r="B4888" t="s">
        <v>157</v>
      </c>
      <c r="C4888" t="s">
        <v>13</v>
      </c>
      <c r="D4888" s="1">
        <v>5.0048813813677401E-2</v>
      </c>
      <c r="E4888" s="1">
        <v>979.67194179180103</v>
      </c>
    </row>
    <row r="4889" spans="1:5" hidden="1" x14ac:dyDescent="0.25">
      <c r="A4889" t="s">
        <v>347</v>
      </c>
      <c r="B4889" t="s">
        <v>24</v>
      </c>
      <c r="C4889" t="s">
        <v>13</v>
      </c>
      <c r="D4889" s="1">
        <v>5.0000000745058101E-2</v>
      </c>
      <c r="E4889" s="1">
        <v>8615.3505859375</v>
      </c>
    </row>
    <row r="4890" spans="1:5" hidden="1" x14ac:dyDescent="0.25">
      <c r="A4890" t="s">
        <v>336</v>
      </c>
      <c r="B4890" t="s">
        <v>16</v>
      </c>
      <c r="C4890" t="s">
        <v>7</v>
      </c>
      <c r="D4890" s="1">
        <v>4.9974166700418599E-2</v>
      </c>
      <c r="E4890" s="1">
        <v>7722.0357999999997</v>
      </c>
    </row>
    <row r="4891" spans="1:5" hidden="1" x14ac:dyDescent="0.25">
      <c r="A4891" t="s">
        <v>349</v>
      </c>
      <c r="B4891" t="s">
        <v>15</v>
      </c>
      <c r="C4891" t="s">
        <v>7</v>
      </c>
      <c r="D4891" s="1">
        <v>4.9953319499906501E-2</v>
      </c>
      <c r="E4891" s="1">
        <v>5060.3647009513898</v>
      </c>
    </row>
    <row r="4892" spans="1:5" hidden="1" x14ac:dyDescent="0.25">
      <c r="A4892" t="s">
        <v>373</v>
      </c>
      <c r="B4892" t="s">
        <v>278</v>
      </c>
      <c r="C4892" t="s">
        <v>7</v>
      </c>
      <c r="D4892" s="1">
        <v>4.9903547580292099E-2</v>
      </c>
      <c r="E4892" s="1">
        <v>239.76098574312601</v>
      </c>
    </row>
    <row r="4893" spans="1:5" hidden="1" x14ac:dyDescent="0.25">
      <c r="A4893" t="s">
        <v>188</v>
      </c>
      <c r="B4893" t="s">
        <v>201</v>
      </c>
      <c r="C4893" t="s">
        <v>13</v>
      </c>
      <c r="D4893" s="1">
        <v>4.9837140572413202E-2</v>
      </c>
      <c r="E4893" s="1">
        <v>1888.65507557665</v>
      </c>
    </row>
    <row r="4894" spans="1:5" hidden="1" x14ac:dyDescent="0.25">
      <c r="A4894" t="s">
        <v>102</v>
      </c>
      <c r="B4894" t="s">
        <v>108</v>
      </c>
      <c r="C4894" t="s">
        <v>43</v>
      </c>
      <c r="D4894" s="1">
        <v>4.9835610317299897E-2</v>
      </c>
      <c r="E4894" s="1">
        <v>502.11728723938899</v>
      </c>
    </row>
    <row r="4895" spans="1:5" hidden="1" x14ac:dyDescent="0.25">
      <c r="A4895" t="s">
        <v>349</v>
      </c>
      <c r="B4895" t="s">
        <v>32</v>
      </c>
      <c r="C4895" t="s">
        <v>7</v>
      </c>
      <c r="D4895" s="1">
        <v>4.9809661218401698E-2</v>
      </c>
      <c r="E4895" s="1">
        <v>25511.813307804099</v>
      </c>
    </row>
    <row r="4896" spans="1:5" hidden="1" x14ac:dyDescent="0.25">
      <c r="A4896" t="s">
        <v>328</v>
      </c>
      <c r="B4896" t="s">
        <v>34</v>
      </c>
      <c r="C4896" t="s">
        <v>7</v>
      </c>
      <c r="D4896" s="1">
        <v>4.97454145166095E-2</v>
      </c>
      <c r="E4896" s="1">
        <v>7742.1626864725804</v>
      </c>
    </row>
    <row r="4897" spans="1:5" hidden="1" x14ac:dyDescent="0.25">
      <c r="A4897" t="s">
        <v>332</v>
      </c>
      <c r="B4897" t="s">
        <v>27</v>
      </c>
      <c r="C4897" t="s">
        <v>7</v>
      </c>
      <c r="D4897" s="1">
        <v>4.95712010605261E-2</v>
      </c>
      <c r="E4897" s="1">
        <v>11417.8112</v>
      </c>
    </row>
    <row r="4898" spans="1:5" hidden="1" x14ac:dyDescent="0.25">
      <c r="A4898" t="s">
        <v>282</v>
      </c>
      <c r="B4898" t="s">
        <v>60</v>
      </c>
      <c r="C4898" t="s">
        <v>7</v>
      </c>
      <c r="D4898" s="1">
        <v>4.9499799406528502E-2</v>
      </c>
      <c r="E4898" s="1">
        <v>85.857799999999997</v>
      </c>
    </row>
    <row r="4899" spans="1:5" hidden="1" x14ac:dyDescent="0.25">
      <c r="A4899" t="s">
        <v>357</v>
      </c>
      <c r="B4899" t="s">
        <v>143</v>
      </c>
      <c r="C4899" t="s">
        <v>13</v>
      </c>
      <c r="D4899" s="1">
        <v>4.9384087041973099E-2</v>
      </c>
      <c r="E4899" s="1">
        <v>20150.682259524299</v>
      </c>
    </row>
    <row r="4900" spans="1:5" hidden="1" x14ac:dyDescent="0.25">
      <c r="A4900" t="s">
        <v>291</v>
      </c>
      <c r="B4900" t="s">
        <v>155</v>
      </c>
      <c r="C4900" t="s">
        <v>7</v>
      </c>
      <c r="D4900" s="1">
        <v>4.9368813924246399E-2</v>
      </c>
      <c r="E4900" s="1">
        <v>782.57524379793097</v>
      </c>
    </row>
    <row r="4901" spans="1:5" hidden="1" x14ac:dyDescent="0.25">
      <c r="A4901" t="s">
        <v>102</v>
      </c>
      <c r="B4901" t="s">
        <v>110</v>
      </c>
      <c r="C4901" t="s">
        <v>7</v>
      </c>
      <c r="D4901" s="1">
        <v>4.9366391345182899E-2</v>
      </c>
      <c r="E4901" s="1">
        <v>40.291932537906298</v>
      </c>
    </row>
    <row r="4902" spans="1:5" hidden="1" x14ac:dyDescent="0.25">
      <c r="A4902" t="s">
        <v>356</v>
      </c>
      <c r="B4902" t="s">
        <v>14</v>
      </c>
      <c r="C4902" t="s">
        <v>13</v>
      </c>
      <c r="D4902" s="1">
        <v>4.9340308571437799E-2</v>
      </c>
      <c r="E4902" s="1">
        <v>35718.782313358199</v>
      </c>
    </row>
    <row r="4903" spans="1:5" hidden="1" x14ac:dyDescent="0.25">
      <c r="A4903" t="s">
        <v>323</v>
      </c>
      <c r="B4903" t="s">
        <v>85</v>
      </c>
      <c r="C4903" t="s">
        <v>7</v>
      </c>
      <c r="D4903" s="1">
        <v>4.9287374200813701E-2</v>
      </c>
      <c r="E4903" s="1">
        <v>133.227703244883</v>
      </c>
    </row>
    <row r="4904" spans="1:5" hidden="1" x14ac:dyDescent="0.25">
      <c r="A4904" t="s">
        <v>94</v>
      </c>
      <c r="B4904" t="s">
        <v>95</v>
      </c>
      <c r="C4904" t="s">
        <v>13</v>
      </c>
      <c r="D4904" s="1">
        <v>4.9250168224872298E-2</v>
      </c>
      <c r="E4904" s="1">
        <v>12826.6093985229</v>
      </c>
    </row>
    <row r="4905" spans="1:5" hidden="1" x14ac:dyDescent="0.25">
      <c r="A4905" t="s">
        <v>377</v>
      </c>
      <c r="B4905" t="s">
        <v>161</v>
      </c>
      <c r="C4905" t="s">
        <v>7</v>
      </c>
      <c r="D4905" s="1">
        <v>4.9157095856964601E-2</v>
      </c>
      <c r="E4905" s="1">
        <v>31217.5782</v>
      </c>
    </row>
    <row r="4906" spans="1:5" hidden="1" x14ac:dyDescent="0.25">
      <c r="A4906" t="s">
        <v>293</v>
      </c>
      <c r="B4906" t="s">
        <v>234</v>
      </c>
      <c r="C4906" t="s">
        <v>7</v>
      </c>
      <c r="D4906" s="1">
        <v>4.8958940337940002E-2</v>
      </c>
      <c r="E4906" s="1">
        <v>59.504338131975601</v>
      </c>
    </row>
    <row r="4907" spans="1:5" hidden="1" x14ac:dyDescent="0.25">
      <c r="A4907" t="s">
        <v>233</v>
      </c>
      <c r="B4907" t="s">
        <v>68</v>
      </c>
      <c r="C4907" t="s">
        <v>7</v>
      </c>
      <c r="D4907" s="1">
        <v>4.8904203891754199E-2</v>
      </c>
      <c r="E4907" s="1">
        <v>1876.2961250000001</v>
      </c>
    </row>
    <row r="4908" spans="1:5" hidden="1" x14ac:dyDescent="0.25">
      <c r="A4908" t="s">
        <v>100</v>
      </c>
      <c r="B4908" t="s">
        <v>16</v>
      </c>
      <c r="C4908" t="s">
        <v>13</v>
      </c>
      <c r="D4908" s="1">
        <v>4.8849625512957601E-2</v>
      </c>
      <c r="E4908" s="1">
        <v>9070.7812232971191</v>
      </c>
    </row>
    <row r="4909" spans="1:5" hidden="1" x14ac:dyDescent="0.25">
      <c r="A4909" t="s">
        <v>237</v>
      </c>
      <c r="B4909" t="s">
        <v>169</v>
      </c>
      <c r="C4909" t="s">
        <v>13</v>
      </c>
      <c r="D4909" s="1">
        <v>4.8752525750832901E-2</v>
      </c>
      <c r="E4909" s="1">
        <v>1950.6805999999999</v>
      </c>
    </row>
    <row r="4910" spans="1:5" hidden="1" x14ac:dyDescent="0.25">
      <c r="A4910" t="s">
        <v>356</v>
      </c>
      <c r="B4910" t="s">
        <v>10</v>
      </c>
      <c r="C4910" t="s">
        <v>13</v>
      </c>
      <c r="D4910" s="1">
        <v>4.858644285969E-2</v>
      </c>
      <c r="E4910" s="1">
        <v>40697.801174089698</v>
      </c>
    </row>
    <row r="4911" spans="1:5" hidden="1" x14ac:dyDescent="0.25">
      <c r="A4911" t="s">
        <v>102</v>
      </c>
      <c r="B4911" t="s">
        <v>9</v>
      </c>
      <c r="C4911" t="s">
        <v>43</v>
      </c>
      <c r="D4911" s="1">
        <v>4.8565574510864899E-2</v>
      </c>
      <c r="E4911" s="1">
        <v>617.79253409412502</v>
      </c>
    </row>
    <row r="4912" spans="1:5" hidden="1" x14ac:dyDescent="0.25">
      <c r="A4912" t="s">
        <v>165</v>
      </c>
      <c r="B4912" t="s">
        <v>152</v>
      </c>
      <c r="C4912" t="s">
        <v>13</v>
      </c>
      <c r="D4912" s="1">
        <v>4.8510001036338499E-2</v>
      </c>
      <c r="E4912" s="1">
        <v>2548</v>
      </c>
    </row>
    <row r="4913" spans="1:5" hidden="1" x14ac:dyDescent="0.25">
      <c r="A4913" t="s">
        <v>145</v>
      </c>
      <c r="B4913" t="s">
        <v>37</v>
      </c>
      <c r="C4913" t="s">
        <v>7</v>
      </c>
      <c r="D4913" s="1">
        <v>4.8426600854777797E-2</v>
      </c>
      <c r="E4913" s="1">
        <v>1725.8291743770101</v>
      </c>
    </row>
    <row r="4914" spans="1:5" x14ac:dyDescent="0.25">
      <c r="A4914" t="s">
        <v>385</v>
      </c>
      <c r="B4914" t="s">
        <v>52</v>
      </c>
      <c r="C4914" t="s">
        <v>7</v>
      </c>
      <c r="D4914" s="1">
        <v>4.8266102739900799E-2</v>
      </c>
      <c r="E4914" s="1">
        <v>4212.5159999999996</v>
      </c>
    </row>
    <row r="4915" spans="1:5" hidden="1" x14ac:dyDescent="0.25">
      <c r="A4915" t="s">
        <v>320</v>
      </c>
      <c r="B4915" t="s">
        <v>40</v>
      </c>
      <c r="C4915" t="s">
        <v>13</v>
      </c>
      <c r="D4915" s="1">
        <v>4.8146630070422601E-2</v>
      </c>
      <c r="E4915" s="1">
        <v>14660.0751</v>
      </c>
    </row>
    <row r="4916" spans="1:5" hidden="1" x14ac:dyDescent="0.25">
      <c r="A4916" t="s">
        <v>41</v>
      </c>
      <c r="B4916" t="s">
        <v>74</v>
      </c>
      <c r="C4916" t="s">
        <v>7</v>
      </c>
      <c r="D4916" s="1">
        <v>4.8122276879169798E-2</v>
      </c>
      <c r="E4916" s="1">
        <v>133.923039228497</v>
      </c>
    </row>
    <row r="4917" spans="1:5" hidden="1" x14ac:dyDescent="0.25">
      <c r="A4917" t="s">
        <v>188</v>
      </c>
      <c r="B4917" t="s">
        <v>196</v>
      </c>
      <c r="C4917" t="s">
        <v>7</v>
      </c>
      <c r="D4917" s="1">
        <v>4.8009004441272797E-2</v>
      </c>
      <c r="E4917" s="1">
        <v>709.839013534694</v>
      </c>
    </row>
    <row r="4918" spans="1:5" hidden="1" x14ac:dyDescent="0.25">
      <c r="A4918" t="s">
        <v>252</v>
      </c>
      <c r="B4918" t="s">
        <v>115</v>
      </c>
      <c r="C4918" t="s">
        <v>13</v>
      </c>
      <c r="D4918" s="1">
        <v>4.7965000849217197E-2</v>
      </c>
      <c r="E4918" s="1">
        <v>33650</v>
      </c>
    </row>
    <row r="4919" spans="1:5" hidden="1" x14ac:dyDescent="0.25">
      <c r="A4919" t="s">
        <v>185</v>
      </c>
      <c r="B4919" t="s">
        <v>45</v>
      </c>
      <c r="C4919" t="s">
        <v>7</v>
      </c>
      <c r="D4919" s="1">
        <v>4.7882364105851602E-2</v>
      </c>
      <c r="E4919" s="1">
        <v>43855.383000000002</v>
      </c>
    </row>
    <row r="4920" spans="1:5" hidden="1" x14ac:dyDescent="0.25">
      <c r="A4920" t="s">
        <v>328</v>
      </c>
      <c r="B4920" t="s">
        <v>70</v>
      </c>
      <c r="C4920" t="s">
        <v>7</v>
      </c>
      <c r="D4920" s="1">
        <v>4.7673643234666198E-2</v>
      </c>
      <c r="E4920" s="1">
        <v>161.330730502438</v>
      </c>
    </row>
    <row r="4921" spans="1:5" hidden="1" x14ac:dyDescent="0.25">
      <c r="A4921" t="s">
        <v>398</v>
      </c>
      <c r="B4921" t="s">
        <v>189</v>
      </c>
      <c r="C4921" t="s">
        <v>7</v>
      </c>
      <c r="D4921" s="1">
        <v>4.7532965339514399E-2</v>
      </c>
      <c r="E4921" s="1">
        <v>1506.99078028955</v>
      </c>
    </row>
    <row r="4922" spans="1:5" hidden="1" x14ac:dyDescent="0.25">
      <c r="A4922" t="s">
        <v>328</v>
      </c>
      <c r="B4922" t="s">
        <v>148</v>
      </c>
      <c r="C4922" t="s">
        <v>7</v>
      </c>
      <c r="D4922" s="1">
        <v>4.7532009729176102E-2</v>
      </c>
      <c r="E4922" s="1">
        <v>3075.6008651817101</v>
      </c>
    </row>
    <row r="4923" spans="1:5" hidden="1" x14ac:dyDescent="0.25">
      <c r="A4923" t="s">
        <v>356</v>
      </c>
      <c r="B4923" t="s">
        <v>64</v>
      </c>
      <c r="C4923" t="s">
        <v>13</v>
      </c>
      <c r="D4923" s="1">
        <v>4.7518537955348203E-2</v>
      </c>
      <c r="E4923" s="1">
        <v>2498.4088671583299</v>
      </c>
    </row>
    <row r="4924" spans="1:5" hidden="1" x14ac:dyDescent="0.25">
      <c r="A4924" t="s">
        <v>339</v>
      </c>
      <c r="B4924" t="s">
        <v>65</v>
      </c>
      <c r="C4924" t="s">
        <v>7</v>
      </c>
      <c r="D4924" s="1">
        <v>4.7450327042480402E-2</v>
      </c>
      <c r="E4924" s="1">
        <v>1759.10042384235</v>
      </c>
    </row>
    <row r="4925" spans="1:5" hidden="1" x14ac:dyDescent="0.25">
      <c r="A4925" t="s">
        <v>398</v>
      </c>
      <c r="B4925" t="s">
        <v>218</v>
      </c>
      <c r="C4925" t="s">
        <v>13</v>
      </c>
      <c r="D4925" s="1">
        <v>4.74445751527795E-2</v>
      </c>
      <c r="E4925" s="1">
        <v>114.67692192226799</v>
      </c>
    </row>
    <row r="4926" spans="1:5" hidden="1" x14ac:dyDescent="0.25">
      <c r="A4926" t="s">
        <v>260</v>
      </c>
      <c r="B4926" t="s">
        <v>78</v>
      </c>
      <c r="C4926" t="s">
        <v>13</v>
      </c>
      <c r="D4926" s="1">
        <v>4.7356932166138399E-2</v>
      </c>
      <c r="E4926" s="1">
        <v>987.65835473818902</v>
      </c>
    </row>
    <row r="4927" spans="1:5" hidden="1" x14ac:dyDescent="0.25">
      <c r="A4927" t="s">
        <v>188</v>
      </c>
      <c r="B4927" t="s">
        <v>195</v>
      </c>
      <c r="C4927" t="s">
        <v>7</v>
      </c>
      <c r="D4927" s="1">
        <v>4.7305311193142102E-2</v>
      </c>
      <c r="E4927" s="1">
        <v>3418.2051768835099</v>
      </c>
    </row>
    <row r="4928" spans="1:5" hidden="1" x14ac:dyDescent="0.25">
      <c r="A4928" t="s">
        <v>348</v>
      </c>
      <c r="B4928" t="s">
        <v>42</v>
      </c>
      <c r="C4928" t="s">
        <v>7</v>
      </c>
      <c r="D4928" s="1">
        <v>4.7267226812033901E-2</v>
      </c>
      <c r="E4928" s="1">
        <v>2766.5819999999999</v>
      </c>
    </row>
    <row r="4929" spans="1:5" hidden="1" x14ac:dyDescent="0.25">
      <c r="A4929" t="s">
        <v>165</v>
      </c>
      <c r="B4929" t="s">
        <v>59</v>
      </c>
      <c r="C4929" t="s">
        <v>7</v>
      </c>
      <c r="D4929" s="1">
        <v>4.7149499988555901E-2</v>
      </c>
      <c r="E4929" s="1">
        <v>1588.84</v>
      </c>
    </row>
    <row r="4930" spans="1:5" hidden="1" x14ac:dyDescent="0.25">
      <c r="A4930" t="s">
        <v>356</v>
      </c>
      <c r="B4930" t="s">
        <v>29</v>
      </c>
      <c r="C4930" t="s">
        <v>13</v>
      </c>
      <c r="D4930" s="1">
        <v>4.7056230875536599E-2</v>
      </c>
      <c r="E4930" s="1">
        <v>352009.80204381997</v>
      </c>
    </row>
    <row r="4931" spans="1:5" hidden="1" x14ac:dyDescent="0.25">
      <c r="A4931" t="s">
        <v>253</v>
      </c>
      <c r="B4931" t="s">
        <v>22</v>
      </c>
      <c r="C4931" t="s">
        <v>7</v>
      </c>
      <c r="D4931" s="1">
        <v>4.6891022842749999E-2</v>
      </c>
      <c r="E4931" s="1">
        <v>6023.5521939209002</v>
      </c>
    </row>
    <row r="4932" spans="1:5" hidden="1" x14ac:dyDescent="0.25">
      <c r="A4932" t="s">
        <v>293</v>
      </c>
      <c r="B4932" t="s">
        <v>21</v>
      </c>
      <c r="C4932" t="s">
        <v>13</v>
      </c>
      <c r="D4932" s="1">
        <v>4.6737312637251803E-2</v>
      </c>
      <c r="E4932" s="1">
        <v>407.41562865984099</v>
      </c>
    </row>
    <row r="4933" spans="1:5" hidden="1" x14ac:dyDescent="0.25">
      <c r="A4933" t="s">
        <v>293</v>
      </c>
      <c r="B4933" t="s">
        <v>239</v>
      </c>
      <c r="C4933" t="s">
        <v>7</v>
      </c>
      <c r="D4933" s="1">
        <v>4.6718505152550702E-2</v>
      </c>
      <c r="E4933" s="1">
        <v>485.23148174287002</v>
      </c>
    </row>
    <row r="4934" spans="1:5" hidden="1" x14ac:dyDescent="0.25">
      <c r="A4934" t="s">
        <v>405</v>
      </c>
      <c r="B4934" t="s">
        <v>229</v>
      </c>
      <c r="C4934" t="s">
        <v>7</v>
      </c>
      <c r="D4934" s="1">
        <v>4.6612951622644103E-2</v>
      </c>
      <c r="E4934" s="1">
        <v>85.927959776592104</v>
      </c>
    </row>
    <row r="4935" spans="1:5" hidden="1" x14ac:dyDescent="0.25">
      <c r="A4935" t="s">
        <v>346</v>
      </c>
      <c r="B4935" t="s">
        <v>33</v>
      </c>
      <c r="C4935" t="s">
        <v>13</v>
      </c>
      <c r="D4935" s="1">
        <v>4.6551656458177597E-2</v>
      </c>
      <c r="E4935" s="1">
        <v>13494</v>
      </c>
    </row>
    <row r="4936" spans="1:5" hidden="1" x14ac:dyDescent="0.25">
      <c r="A4936" t="s">
        <v>372</v>
      </c>
      <c r="B4936" t="s">
        <v>143</v>
      </c>
      <c r="C4936" t="s">
        <v>7</v>
      </c>
      <c r="D4936" s="1">
        <v>4.64629051416958E-2</v>
      </c>
      <c r="E4936" s="1">
        <v>25524.4537034686</v>
      </c>
    </row>
    <row r="4937" spans="1:5" hidden="1" x14ac:dyDescent="0.25">
      <c r="A4937" t="s">
        <v>260</v>
      </c>
      <c r="B4937" t="s">
        <v>262</v>
      </c>
      <c r="C4937" t="s">
        <v>7</v>
      </c>
      <c r="D4937" s="1">
        <v>4.63660236497501E-2</v>
      </c>
      <c r="E4937" s="1">
        <v>526.18322045249397</v>
      </c>
    </row>
    <row r="4938" spans="1:5" hidden="1" x14ac:dyDescent="0.25">
      <c r="A4938" t="s">
        <v>232</v>
      </c>
      <c r="B4938" t="s">
        <v>14</v>
      </c>
      <c r="C4938" t="s">
        <v>7</v>
      </c>
      <c r="D4938" s="1">
        <v>4.6339245081762799E-2</v>
      </c>
      <c r="E4938" s="1">
        <v>3539.8222000000001</v>
      </c>
    </row>
    <row r="4939" spans="1:5" hidden="1" x14ac:dyDescent="0.25">
      <c r="A4939" t="s">
        <v>293</v>
      </c>
      <c r="B4939" t="s">
        <v>37</v>
      </c>
      <c r="C4939" t="s">
        <v>43</v>
      </c>
      <c r="D4939" s="1">
        <v>4.62094223977162E-2</v>
      </c>
      <c r="E4939" s="1">
        <v>1425.4812871602701</v>
      </c>
    </row>
    <row r="4940" spans="1:5" hidden="1" x14ac:dyDescent="0.25">
      <c r="A4940" t="s">
        <v>336</v>
      </c>
      <c r="B4940" t="s">
        <v>155</v>
      </c>
      <c r="C4940" t="s">
        <v>7</v>
      </c>
      <c r="D4940" s="1">
        <v>4.6175998970866203E-2</v>
      </c>
      <c r="E4940" s="1">
        <v>1483.1387999999999</v>
      </c>
    </row>
    <row r="4941" spans="1:5" hidden="1" x14ac:dyDescent="0.25">
      <c r="A4941" t="s">
        <v>396</v>
      </c>
      <c r="B4941" t="s">
        <v>96</v>
      </c>
      <c r="C4941" t="s">
        <v>7</v>
      </c>
      <c r="D4941" s="1">
        <v>4.5997560768993598E-2</v>
      </c>
      <c r="E4941" s="1">
        <v>2909.9176028915399</v>
      </c>
    </row>
    <row r="4942" spans="1:5" hidden="1" x14ac:dyDescent="0.25">
      <c r="A4942" t="s">
        <v>252</v>
      </c>
      <c r="B4942" t="s">
        <v>52</v>
      </c>
      <c r="C4942" t="s">
        <v>13</v>
      </c>
      <c r="D4942" s="1">
        <v>4.58046042298665E-2</v>
      </c>
      <c r="E4942" s="1">
        <v>7772.3846999999996</v>
      </c>
    </row>
    <row r="4943" spans="1:5" hidden="1" x14ac:dyDescent="0.25">
      <c r="A4943" t="s">
        <v>373</v>
      </c>
      <c r="B4943" t="s">
        <v>110</v>
      </c>
      <c r="C4943" t="s">
        <v>7</v>
      </c>
      <c r="D4943" s="1">
        <v>4.5762127086601399E-2</v>
      </c>
      <c r="E4943" s="1">
        <v>199.102509719116</v>
      </c>
    </row>
    <row r="4944" spans="1:5" hidden="1" x14ac:dyDescent="0.25">
      <c r="A4944" t="s">
        <v>396</v>
      </c>
      <c r="B4944" t="s">
        <v>93</v>
      </c>
      <c r="C4944" t="s">
        <v>7</v>
      </c>
      <c r="D4944" s="1">
        <v>4.5616331007331597E-2</v>
      </c>
      <c r="E4944" s="1">
        <v>2583.70436809387</v>
      </c>
    </row>
    <row r="4945" spans="1:5" hidden="1" x14ac:dyDescent="0.25">
      <c r="A4945" t="s">
        <v>260</v>
      </c>
      <c r="B4945" t="s">
        <v>31</v>
      </c>
      <c r="C4945" t="s">
        <v>7</v>
      </c>
      <c r="D4945" s="1">
        <v>4.5416939287062898E-2</v>
      </c>
      <c r="E4945" s="1">
        <v>5966.9268736535096</v>
      </c>
    </row>
    <row r="4946" spans="1:5" hidden="1" x14ac:dyDescent="0.25">
      <c r="A4946" t="s">
        <v>336</v>
      </c>
      <c r="B4946" t="s">
        <v>33</v>
      </c>
      <c r="C4946" t="s">
        <v>7</v>
      </c>
      <c r="D4946" s="1">
        <v>4.53742112321779E-2</v>
      </c>
      <c r="E4946" s="1">
        <v>3769.8404</v>
      </c>
    </row>
    <row r="4947" spans="1:5" hidden="1" x14ac:dyDescent="0.25">
      <c r="A4947" t="s">
        <v>260</v>
      </c>
      <c r="B4947" t="s">
        <v>49</v>
      </c>
      <c r="C4947" t="s">
        <v>13</v>
      </c>
      <c r="D4947" s="1">
        <v>4.5354089274117403E-2</v>
      </c>
      <c r="E4947" s="1">
        <v>195.82628720437401</v>
      </c>
    </row>
    <row r="4948" spans="1:5" hidden="1" x14ac:dyDescent="0.25">
      <c r="A4948" t="s">
        <v>382</v>
      </c>
      <c r="B4948" t="s">
        <v>27</v>
      </c>
      <c r="C4948" t="s">
        <v>7</v>
      </c>
      <c r="D4948" s="1">
        <v>4.5144111815490801E-2</v>
      </c>
      <c r="E4948" s="1">
        <v>33315.893753327902</v>
      </c>
    </row>
    <row r="4949" spans="1:5" hidden="1" x14ac:dyDescent="0.25">
      <c r="A4949" t="s">
        <v>260</v>
      </c>
      <c r="B4949" t="s">
        <v>95</v>
      </c>
      <c r="C4949" t="s">
        <v>13</v>
      </c>
      <c r="D4949" s="1">
        <v>4.5124449636163397E-2</v>
      </c>
      <c r="E4949" s="1">
        <v>4144.6948474544997</v>
      </c>
    </row>
    <row r="4950" spans="1:5" hidden="1" x14ac:dyDescent="0.25">
      <c r="A4950" t="s">
        <v>336</v>
      </c>
      <c r="B4950" t="s">
        <v>15</v>
      </c>
      <c r="C4950" t="s">
        <v>7</v>
      </c>
      <c r="D4950" s="1">
        <v>4.5075602636294197E-2</v>
      </c>
      <c r="E4950" s="1">
        <v>1006.7996000000001</v>
      </c>
    </row>
    <row r="4951" spans="1:5" x14ac:dyDescent="0.25">
      <c r="A4951" t="s">
        <v>385</v>
      </c>
      <c r="B4951" t="s">
        <v>39</v>
      </c>
      <c r="C4951" t="s">
        <v>7</v>
      </c>
      <c r="D4951" s="1">
        <v>4.5012001805007397E-2</v>
      </c>
      <c r="E4951" s="1">
        <v>8016.1696000000002</v>
      </c>
    </row>
    <row r="4952" spans="1:5" hidden="1" x14ac:dyDescent="0.25">
      <c r="A4952" t="s">
        <v>364</v>
      </c>
      <c r="B4952" t="s">
        <v>114</v>
      </c>
      <c r="C4952" t="s">
        <v>7</v>
      </c>
      <c r="D4952" s="1">
        <v>4.4938802972663297E-2</v>
      </c>
      <c r="E4952" s="1">
        <v>3556.098</v>
      </c>
    </row>
    <row r="4953" spans="1:5" hidden="1" x14ac:dyDescent="0.25">
      <c r="A4953" t="s">
        <v>246</v>
      </c>
      <c r="B4953" t="s">
        <v>133</v>
      </c>
      <c r="C4953" t="s">
        <v>7</v>
      </c>
      <c r="D4953" s="1">
        <v>4.4852095688085299E-2</v>
      </c>
      <c r="E4953" s="1">
        <v>98.5775988912374</v>
      </c>
    </row>
    <row r="4954" spans="1:5" hidden="1" x14ac:dyDescent="0.25">
      <c r="A4954" t="s">
        <v>398</v>
      </c>
      <c r="B4954" t="s">
        <v>54</v>
      </c>
      <c r="C4954" t="s">
        <v>7</v>
      </c>
      <c r="D4954" s="1">
        <v>4.4813532050197599E-2</v>
      </c>
      <c r="E4954" s="1">
        <v>270.41205630282201</v>
      </c>
    </row>
    <row r="4955" spans="1:5" hidden="1" x14ac:dyDescent="0.25">
      <c r="A4955" t="s">
        <v>352</v>
      </c>
      <c r="B4955" t="s">
        <v>36</v>
      </c>
      <c r="C4955" t="s">
        <v>13</v>
      </c>
      <c r="D4955" s="1">
        <v>4.46327085234225E-2</v>
      </c>
      <c r="E4955" s="1">
        <v>11407.9434723755</v>
      </c>
    </row>
    <row r="4956" spans="1:5" hidden="1" x14ac:dyDescent="0.25">
      <c r="A4956" t="s">
        <v>378</v>
      </c>
      <c r="B4956" t="s">
        <v>45</v>
      </c>
      <c r="C4956" t="s">
        <v>7</v>
      </c>
      <c r="D4956" s="1">
        <v>4.4631120104705602E-2</v>
      </c>
      <c r="E4956" s="1">
        <v>14619.7246</v>
      </c>
    </row>
    <row r="4957" spans="1:5" hidden="1" x14ac:dyDescent="0.25">
      <c r="A4957" t="s">
        <v>252</v>
      </c>
      <c r="B4957" t="s">
        <v>53</v>
      </c>
      <c r="C4957" t="s">
        <v>7</v>
      </c>
      <c r="D4957" s="1">
        <v>4.4556676277029299E-2</v>
      </c>
      <c r="E4957" s="1">
        <v>9162.7129000000004</v>
      </c>
    </row>
    <row r="4958" spans="1:5" hidden="1" x14ac:dyDescent="0.25">
      <c r="A4958" t="s">
        <v>232</v>
      </c>
      <c r="B4958" t="s">
        <v>189</v>
      </c>
      <c r="C4958" t="s">
        <v>7</v>
      </c>
      <c r="D4958" s="1">
        <v>4.4546292114257799E-2</v>
      </c>
      <c r="E4958" s="1">
        <v>1920.7533000000001</v>
      </c>
    </row>
    <row r="4959" spans="1:5" hidden="1" x14ac:dyDescent="0.25">
      <c r="A4959" t="s">
        <v>220</v>
      </c>
      <c r="B4959" t="s">
        <v>119</v>
      </c>
      <c r="C4959" t="s">
        <v>7</v>
      </c>
      <c r="D4959" s="1">
        <v>4.4387500489829097E-2</v>
      </c>
      <c r="E4959" s="1">
        <v>3508.86507537231</v>
      </c>
    </row>
    <row r="4960" spans="1:5" hidden="1" x14ac:dyDescent="0.25">
      <c r="A4960" t="s">
        <v>353</v>
      </c>
      <c r="B4960" t="s">
        <v>167</v>
      </c>
      <c r="C4960" t="s">
        <v>7</v>
      </c>
      <c r="D4960" s="1">
        <v>4.4329827137551903E-2</v>
      </c>
      <c r="E4960" s="1">
        <v>2313.3793084213999</v>
      </c>
    </row>
    <row r="4961" spans="1:5" hidden="1" x14ac:dyDescent="0.25">
      <c r="A4961" t="s">
        <v>293</v>
      </c>
      <c r="B4961" t="s">
        <v>63</v>
      </c>
      <c r="C4961" t="s">
        <v>7</v>
      </c>
      <c r="D4961" s="1">
        <v>4.4329007958019001E-2</v>
      </c>
      <c r="E4961" s="1">
        <v>295.74250098499101</v>
      </c>
    </row>
    <row r="4962" spans="1:5" hidden="1" x14ac:dyDescent="0.25">
      <c r="A4962" t="s">
        <v>188</v>
      </c>
      <c r="B4962" t="s">
        <v>38</v>
      </c>
      <c r="C4962" t="s">
        <v>7</v>
      </c>
      <c r="D4962" s="1">
        <v>4.4088597204726299E-2</v>
      </c>
      <c r="E4962" s="1">
        <v>2076.6846447992102</v>
      </c>
    </row>
    <row r="4963" spans="1:5" hidden="1" x14ac:dyDescent="0.25">
      <c r="A4963" t="s">
        <v>363</v>
      </c>
      <c r="B4963" t="s">
        <v>67</v>
      </c>
      <c r="C4963" t="s">
        <v>13</v>
      </c>
      <c r="D4963" s="1">
        <v>4.3972032364614999E-2</v>
      </c>
      <c r="E4963" s="1">
        <v>1095.53635264277</v>
      </c>
    </row>
    <row r="4964" spans="1:5" hidden="1" x14ac:dyDescent="0.25">
      <c r="A4964" t="s">
        <v>364</v>
      </c>
      <c r="B4964" t="s">
        <v>262</v>
      </c>
      <c r="C4964" t="s">
        <v>13</v>
      </c>
      <c r="D4964" s="1">
        <v>4.3938399761915201E-2</v>
      </c>
      <c r="E4964" s="1">
        <v>4832.0140000000001</v>
      </c>
    </row>
    <row r="4965" spans="1:5" hidden="1" x14ac:dyDescent="0.25">
      <c r="A4965" t="s">
        <v>237</v>
      </c>
      <c r="B4965" t="s">
        <v>168</v>
      </c>
      <c r="C4965" t="s">
        <v>7</v>
      </c>
      <c r="D4965" s="1">
        <v>4.3784461248177101E-2</v>
      </c>
      <c r="E4965" s="1">
        <v>7369.6635999999999</v>
      </c>
    </row>
    <row r="4966" spans="1:5" hidden="1" x14ac:dyDescent="0.25">
      <c r="A4966" t="s">
        <v>233</v>
      </c>
      <c r="B4966" t="s">
        <v>83</v>
      </c>
      <c r="C4966" t="s">
        <v>7</v>
      </c>
      <c r="D4966" s="1">
        <v>4.3756961187663597E-2</v>
      </c>
      <c r="E4966" s="1">
        <v>5082.5450110049296</v>
      </c>
    </row>
    <row r="4967" spans="1:5" hidden="1" x14ac:dyDescent="0.25">
      <c r="A4967" t="s">
        <v>91</v>
      </c>
      <c r="B4967" t="s">
        <v>54</v>
      </c>
      <c r="C4967" t="s">
        <v>7</v>
      </c>
      <c r="D4967" s="1">
        <v>4.3631173140185699E-2</v>
      </c>
      <c r="E4967" s="1">
        <v>45.016288725646803</v>
      </c>
    </row>
    <row r="4968" spans="1:5" hidden="1" x14ac:dyDescent="0.25">
      <c r="A4968" t="s">
        <v>373</v>
      </c>
      <c r="B4968" t="s">
        <v>137</v>
      </c>
      <c r="C4968" t="s">
        <v>7</v>
      </c>
      <c r="D4968" s="1">
        <v>4.3441600348528599E-2</v>
      </c>
      <c r="E4968" s="1">
        <v>35.125695689276299</v>
      </c>
    </row>
    <row r="4969" spans="1:5" hidden="1" x14ac:dyDescent="0.25">
      <c r="A4969" t="s">
        <v>377</v>
      </c>
      <c r="B4969" t="s">
        <v>115</v>
      </c>
      <c r="C4969" t="s">
        <v>7</v>
      </c>
      <c r="D4969" s="1">
        <v>4.3415055786992902E-2</v>
      </c>
      <c r="E4969" s="1">
        <v>12138.7168</v>
      </c>
    </row>
    <row r="4970" spans="1:5" hidden="1" x14ac:dyDescent="0.25">
      <c r="A4970" t="s">
        <v>336</v>
      </c>
      <c r="B4970" t="s">
        <v>129</v>
      </c>
      <c r="C4970" t="s">
        <v>13</v>
      </c>
      <c r="D4970" s="1">
        <v>4.3393499928154097E-2</v>
      </c>
      <c r="E4970" s="1">
        <v>6919.4944999999998</v>
      </c>
    </row>
    <row r="4971" spans="1:5" hidden="1" x14ac:dyDescent="0.25">
      <c r="A4971" t="s">
        <v>360</v>
      </c>
      <c r="B4971" t="s">
        <v>14</v>
      </c>
      <c r="C4971" t="s">
        <v>7</v>
      </c>
      <c r="D4971" s="1">
        <v>4.3392600551666702E-2</v>
      </c>
      <c r="E4971" s="1">
        <v>5684.3243349060003</v>
      </c>
    </row>
    <row r="4972" spans="1:5" hidden="1" x14ac:dyDescent="0.25">
      <c r="A4972" t="s">
        <v>145</v>
      </c>
      <c r="B4972" t="s">
        <v>161</v>
      </c>
      <c r="C4972" t="s">
        <v>7</v>
      </c>
      <c r="D4972" s="1">
        <v>4.3370535888566202E-2</v>
      </c>
      <c r="E4972" s="1">
        <v>7952.9077006360903</v>
      </c>
    </row>
    <row r="4973" spans="1:5" hidden="1" x14ac:dyDescent="0.25">
      <c r="A4973" t="s">
        <v>349</v>
      </c>
      <c r="B4973" t="s">
        <v>222</v>
      </c>
      <c r="C4973" t="s">
        <v>7</v>
      </c>
      <c r="D4973" s="1">
        <v>4.3322292791306997E-2</v>
      </c>
      <c r="E4973" s="1">
        <v>4428.4802416747998</v>
      </c>
    </row>
    <row r="4974" spans="1:5" hidden="1" x14ac:dyDescent="0.25">
      <c r="A4974" t="s">
        <v>208</v>
      </c>
      <c r="B4974" t="s">
        <v>15</v>
      </c>
      <c r="C4974" t="s">
        <v>13</v>
      </c>
      <c r="D4974" s="1">
        <v>4.29954396728476E-2</v>
      </c>
      <c r="E4974" s="1">
        <v>550.35960756313295</v>
      </c>
    </row>
    <row r="4975" spans="1:5" hidden="1" x14ac:dyDescent="0.25">
      <c r="A4975" t="s">
        <v>252</v>
      </c>
      <c r="B4975" t="s">
        <v>99</v>
      </c>
      <c r="C4975" t="s">
        <v>13</v>
      </c>
      <c r="D4975" s="1">
        <v>4.29699984379113E-2</v>
      </c>
      <c r="E4975" s="1">
        <v>7902</v>
      </c>
    </row>
    <row r="4976" spans="1:5" hidden="1" x14ac:dyDescent="0.25">
      <c r="A4976" t="s">
        <v>232</v>
      </c>
      <c r="B4976" t="s">
        <v>61</v>
      </c>
      <c r="C4976" t="s">
        <v>7</v>
      </c>
      <c r="D4976" s="1">
        <v>4.2939355556853097E-2</v>
      </c>
      <c r="E4976" s="1">
        <v>2720.0754000000002</v>
      </c>
    </row>
    <row r="4977" spans="1:5" hidden="1" x14ac:dyDescent="0.25">
      <c r="A4977" t="s">
        <v>91</v>
      </c>
      <c r="B4977" t="s">
        <v>60</v>
      </c>
      <c r="C4977" t="s">
        <v>7</v>
      </c>
      <c r="D4977" s="1">
        <v>4.2852624373228003E-2</v>
      </c>
      <c r="E4977" s="1">
        <v>9.2542715733659104</v>
      </c>
    </row>
    <row r="4978" spans="1:5" hidden="1" x14ac:dyDescent="0.25">
      <c r="A4978" t="s">
        <v>398</v>
      </c>
      <c r="B4978" t="s">
        <v>221</v>
      </c>
      <c r="C4978" t="s">
        <v>7</v>
      </c>
      <c r="D4978" s="1">
        <v>4.2604211244937899E-2</v>
      </c>
      <c r="E4978" s="1">
        <v>716.30747068548396</v>
      </c>
    </row>
    <row r="4979" spans="1:5" hidden="1" x14ac:dyDescent="0.25">
      <c r="A4979" t="s">
        <v>260</v>
      </c>
      <c r="B4979" t="s">
        <v>162</v>
      </c>
      <c r="C4979" t="s">
        <v>7</v>
      </c>
      <c r="D4979" s="1">
        <v>4.2507054637986097E-2</v>
      </c>
      <c r="E4979" s="1">
        <v>1623.7820432967701</v>
      </c>
    </row>
    <row r="4980" spans="1:5" hidden="1" x14ac:dyDescent="0.25">
      <c r="A4980" t="s">
        <v>26</v>
      </c>
      <c r="B4980" t="s">
        <v>40</v>
      </c>
      <c r="C4980" t="s">
        <v>13</v>
      </c>
      <c r="D4980" s="1">
        <v>4.2323563800891903E-2</v>
      </c>
      <c r="E4980" s="1">
        <v>25453.8346705078</v>
      </c>
    </row>
    <row r="4981" spans="1:5" x14ac:dyDescent="0.25">
      <c r="A4981" t="s">
        <v>393</v>
      </c>
      <c r="B4981" t="s">
        <v>20</v>
      </c>
      <c r="C4981" t="s">
        <v>7</v>
      </c>
      <c r="D4981" s="1">
        <v>4.2318125840398797E-2</v>
      </c>
      <c r="E4981" s="1">
        <v>526.93002942400199</v>
      </c>
    </row>
    <row r="4982" spans="1:5" hidden="1" x14ac:dyDescent="0.25">
      <c r="A4982" t="s">
        <v>188</v>
      </c>
      <c r="B4982" t="s">
        <v>161</v>
      </c>
      <c r="C4982" t="s">
        <v>7</v>
      </c>
      <c r="D4982" s="1">
        <v>4.2307658158047899E-2</v>
      </c>
      <c r="E4982" s="1">
        <v>11177.800172028599</v>
      </c>
    </row>
    <row r="4983" spans="1:5" hidden="1" x14ac:dyDescent="0.25">
      <c r="A4983" t="s">
        <v>310</v>
      </c>
      <c r="B4983" t="s">
        <v>31</v>
      </c>
      <c r="C4983" t="s">
        <v>7</v>
      </c>
      <c r="D4983" s="1">
        <v>4.2297324304079002E-2</v>
      </c>
      <c r="E4983" s="1">
        <v>11049.9729135575</v>
      </c>
    </row>
    <row r="4984" spans="1:5" hidden="1" x14ac:dyDescent="0.25">
      <c r="A4984" t="s">
        <v>336</v>
      </c>
      <c r="B4984" t="s">
        <v>83</v>
      </c>
      <c r="C4984" t="s">
        <v>7</v>
      </c>
      <c r="D4984" s="1">
        <v>4.2088137276505601E-2</v>
      </c>
      <c r="E4984" s="1">
        <v>2934.4168</v>
      </c>
    </row>
    <row r="4985" spans="1:5" hidden="1" x14ac:dyDescent="0.25">
      <c r="A4985" t="s">
        <v>373</v>
      </c>
      <c r="B4985" t="s">
        <v>314</v>
      </c>
      <c r="C4985" t="s">
        <v>13</v>
      </c>
      <c r="D4985" s="1">
        <v>4.2056364244191902E-2</v>
      </c>
      <c r="E4985" s="1">
        <v>131.00117079676301</v>
      </c>
    </row>
    <row r="4986" spans="1:5" hidden="1" x14ac:dyDescent="0.25">
      <c r="A4986" t="s">
        <v>291</v>
      </c>
      <c r="B4986" t="s">
        <v>126</v>
      </c>
      <c r="C4986" t="s">
        <v>43</v>
      </c>
      <c r="D4986" s="1">
        <v>4.1660749670548503E-2</v>
      </c>
      <c r="E4986" s="1">
        <v>134.76094815735601</v>
      </c>
    </row>
    <row r="4987" spans="1:5" hidden="1" x14ac:dyDescent="0.25">
      <c r="A4987" t="s">
        <v>291</v>
      </c>
      <c r="B4987" t="s">
        <v>221</v>
      </c>
      <c r="C4987" t="s">
        <v>7</v>
      </c>
      <c r="D4987" s="1">
        <v>4.1556065969824703E-2</v>
      </c>
      <c r="E4987" s="1">
        <v>88.0270426098634</v>
      </c>
    </row>
    <row r="4988" spans="1:5" hidden="1" x14ac:dyDescent="0.25">
      <c r="A4988" t="s">
        <v>246</v>
      </c>
      <c r="B4988" t="s">
        <v>128</v>
      </c>
      <c r="C4988" t="s">
        <v>13</v>
      </c>
      <c r="D4988" s="1">
        <v>4.1412256494187297E-2</v>
      </c>
      <c r="E4988" s="1">
        <v>198.16531276134901</v>
      </c>
    </row>
    <row r="4989" spans="1:5" hidden="1" x14ac:dyDescent="0.25">
      <c r="A4989" t="s">
        <v>356</v>
      </c>
      <c r="B4989" t="s">
        <v>35</v>
      </c>
      <c r="C4989" t="s">
        <v>13</v>
      </c>
      <c r="D4989" s="1">
        <v>4.1395314024921401E-2</v>
      </c>
      <c r="E4989" s="1">
        <v>17135.848416824301</v>
      </c>
    </row>
    <row r="4990" spans="1:5" hidden="1" x14ac:dyDescent="0.25">
      <c r="A4990" t="s">
        <v>323</v>
      </c>
      <c r="B4990" t="s">
        <v>274</v>
      </c>
      <c r="C4990" t="s">
        <v>7</v>
      </c>
      <c r="D4990" s="1">
        <v>4.1350644322619097E-2</v>
      </c>
      <c r="E4990" s="1">
        <v>153.40654221995001</v>
      </c>
    </row>
    <row r="4991" spans="1:5" hidden="1" x14ac:dyDescent="0.25">
      <c r="A4991" t="s">
        <v>41</v>
      </c>
      <c r="B4991" t="s">
        <v>56</v>
      </c>
      <c r="C4991" t="s">
        <v>7</v>
      </c>
      <c r="D4991" s="1">
        <v>4.1349035039606102E-2</v>
      </c>
      <c r="E4991" s="1">
        <v>9.6324247733648001</v>
      </c>
    </row>
    <row r="4992" spans="1:5" hidden="1" x14ac:dyDescent="0.25">
      <c r="A4992" t="s">
        <v>323</v>
      </c>
      <c r="B4992" t="s">
        <v>197</v>
      </c>
      <c r="C4992" t="s">
        <v>7</v>
      </c>
      <c r="D4992" s="1">
        <v>4.1339142308776902E-2</v>
      </c>
      <c r="E4992" s="1">
        <v>520.54068049156501</v>
      </c>
    </row>
    <row r="4993" spans="1:5" hidden="1" x14ac:dyDescent="0.25">
      <c r="A4993" t="s">
        <v>356</v>
      </c>
      <c r="B4993" t="s">
        <v>18</v>
      </c>
      <c r="C4993" t="s">
        <v>13</v>
      </c>
      <c r="D4993" s="1">
        <v>4.1326019922863902E-2</v>
      </c>
      <c r="E4993" s="1">
        <v>364471.00930811203</v>
      </c>
    </row>
    <row r="4994" spans="1:5" hidden="1" x14ac:dyDescent="0.25">
      <c r="A4994" t="s">
        <v>5</v>
      </c>
      <c r="B4994" t="s">
        <v>25</v>
      </c>
      <c r="C4994" t="s">
        <v>13</v>
      </c>
      <c r="D4994" s="1">
        <v>4.1324437206087201E-2</v>
      </c>
      <c r="E4994" s="1">
        <v>7862.0375737571703</v>
      </c>
    </row>
    <row r="4995" spans="1:5" hidden="1" x14ac:dyDescent="0.25">
      <c r="A4995" t="s">
        <v>260</v>
      </c>
      <c r="B4995" t="s">
        <v>278</v>
      </c>
      <c r="C4995" t="s">
        <v>7</v>
      </c>
      <c r="D4995" s="1">
        <v>4.1316824930044599E-2</v>
      </c>
      <c r="E4995" s="1">
        <v>132.20119087945699</v>
      </c>
    </row>
    <row r="4996" spans="1:5" hidden="1" x14ac:dyDescent="0.25">
      <c r="A4996" t="s">
        <v>403</v>
      </c>
      <c r="B4996" t="s">
        <v>244</v>
      </c>
      <c r="C4996" t="s">
        <v>7</v>
      </c>
      <c r="D4996" s="1">
        <v>4.1263755541154502E-2</v>
      </c>
      <c r="E4996" s="1">
        <v>6408.0353256905</v>
      </c>
    </row>
    <row r="4997" spans="1:5" hidden="1" x14ac:dyDescent="0.25">
      <c r="A4997" t="s">
        <v>381</v>
      </c>
      <c r="B4997" t="s">
        <v>30</v>
      </c>
      <c r="C4997" t="s">
        <v>7</v>
      </c>
      <c r="D4997" s="1">
        <v>4.1046859838766998E-2</v>
      </c>
      <c r="E4997" s="1">
        <v>16405.193800000001</v>
      </c>
    </row>
    <row r="4998" spans="1:5" hidden="1" x14ac:dyDescent="0.25">
      <c r="A4998" t="s">
        <v>172</v>
      </c>
      <c r="B4998" t="s">
        <v>97</v>
      </c>
      <c r="C4998" t="s">
        <v>7</v>
      </c>
      <c r="D4998" s="1">
        <v>4.0848112313261999E-2</v>
      </c>
      <c r="E4998" s="1">
        <v>6970.8782000000001</v>
      </c>
    </row>
    <row r="4999" spans="1:5" hidden="1" x14ac:dyDescent="0.25">
      <c r="A4999" t="s">
        <v>293</v>
      </c>
      <c r="B4999" t="s">
        <v>167</v>
      </c>
      <c r="C4999" t="s">
        <v>7</v>
      </c>
      <c r="D4999" s="1">
        <v>4.0790244453746301E-2</v>
      </c>
      <c r="E4999" s="1">
        <v>479.84263723828201</v>
      </c>
    </row>
    <row r="5000" spans="1:5" hidden="1" x14ac:dyDescent="0.25">
      <c r="A5000" t="s">
        <v>308</v>
      </c>
      <c r="B5000" t="s">
        <v>254</v>
      </c>
      <c r="C5000" t="s">
        <v>13</v>
      </c>
      <c r="D5000" s="1">
        <v>4.0720478186046898E-2</v>
      </c>
      <c r="E5000" s="1">
        <v>16495.188358761501</v>
      </c>
    </row>
    <row r="5001" spans="1:5" hidden="1" x14ac:dyDescent="0.25">
      <c r="A5001" t="s">
        <v>297</v>
      </c>
      <c r="B5001" t="s">
        <v>231</v>
      </c>
      <c r="C5001" t="s">
        <v>13</v>
      </c>
      <c r="D5001" s="1">
        <v>4.0509024411141001E-2</v>
      </c>
      <c r="E5001" s="1">
        <v>34.002885469436499</v>
      </c>
    </row>
    <row r="5002" spans="1:5" hidden="1" x14ac:dyDescent="0.25">
      <c r="A5002" t="s">
        <v>319</v>
      </c>
      <c r="B5002" t="s">
        <v>24</v>
      </c>
      <c r="C5002" t="s">
        <v>7</v>
      </c>
      <c r="D5002" s="1">
        <v>4.0406841738803198E-2</v>
      </c>
      <c r="E5002" s="1">
        <v>5801.0724578886502</v>
      </c>
    </row>
    <row r="5003" spans="1:5" hidden="1" x14ac:dyDescent="0.25">
      <c r="A5003" t="s">
        <v>361</v>
      </c>
      <c r="B5003" t="s">
        <v>40</v>
      </c>
      <c r="C5003" t="s">
        <v>7</v>
      </c>
      <c r="D5003" s="1">
        <v>4.0366446971445001E-2</v>
      </c>
      <c r="E5003" s="1">
        <v>2832.5479326452401</v>
      </c>
    </row>
    <row r="5004" spans="1:5" hidden="1" x14ac:dyDescent="0.25">
      <c r="A5004" t="s">
        <v>291</v>
      </c>
      <c r="B5004" t="s">
        <v>153</v>
      </c>
      <c r="C5004" t="s">
        <v>7</v>
      </c>
      <c r="D5004" s="1">
        <v>4.0324480056262803E-2</v>
      </c>
      <c r="E5004" s="1">
        <v>49.296793096298103</v>
      </c>
    </row>
    <row r="5005" spans="1:5" hidden="1" x14ac:dyDescent="0.25">
      <c r="A5005" t="s">
        <v>282</v>
      </c>
      <c r="B5005" t="s">
        <v>86</v>
      </c>
      <c r="C5005" t="s">
        <v>7</v>
      </c>
      <c r="D5005" s="1">
        <v>4.0286399625241803E-2</v>
      </c>
      <c r="E5005" s="1">
        <v>89.007110531616206</v>
      </c>
    </row>
    <row r="5006" spans="1:5" hidden="1" x14ac:dyDescent="0.25">
      <c r="A5006" t="s">
        <v>237</v>
      </c>
      <c r="B5006" t="s">
        <v>178</v>
      </c>
      <c r="C5006" t="s">
        <v>13</v>
      </c>
      <c r="D5006" s="1">
        <v>4.0225101111084197E-2</v>
      </c>
      <c r="E5006" s="1">
        <v>476.96879999999999</v>
      </c>
    </row>
    <row r="5007" spans="1:5" hidden="1" x14ac:dyDescent="0.25">
      <c r="A5007" t="s">
        <v>347</v>
      </c>
      <c r="B5007" t="s">
        <v>216</v>
      </c>
      <c r="C5007" t="s">
        <v>7</v>
      </c>
      <c r="D5007" s="1">
        <v>4.01797004699707E-2</v>
      </c>
      <c r="E5007" s="1">
        <v>2165.3777351562499</v>
      </c>
    </row>
    <row r="5008" spans="1:5" hidden="1" x14ac:dyDescent="0.25">
      <c r="A5008" t="s">
        <v>233</v>
      </c>
      <c r="B5008" t="s">
        <v>8</v>
      </c>
      <c r="C5008" t="s">
        <v>7</v>
      </c>
      <c r="D5008" s="1">
        <v>4.0135300163167999E-2</v>
      </c>
      <c r="E5008" s="1">
        <v>5505.7371928962702</v>
      </c>
    </row>
    <row r="5009" spans="1:5" hidden="1" x14ac:dyDescent="0.25">
      <c r="A5009" t="s">
        <v>188</v>
      </c>
      <c r="B5009" t="s">
        <v>146</v>
      </c>
      <c r="C5009" t="s">
        <v>7</v>
      </c>
      <c r="D5009" s="1">
        <v>4.0131962179043898E-2</v>
      </c>
      <c r="E5009" s="1">
        <v>410.63101130682401</v>
      </c>
    </row>
    <row r="5010" spans="1:5" hidden="1" x14ac:dyDescent="0.25">
      <c r="A5010" t="s">
        <v>328</v>
      </c>
      <c r="B5010" t="s">
        <v>197</v>
      </c>
      <c r="C5010" t="s">
        <v>7</v>
      </c>
      <c r="D5010" s="1">
        <v>4.01141582795966E-2</v>
      </c>
      <c r="E5010" s="1">
        <v>323.76670942441899</v>
      </c>
    </row>
    <row r="5011" spans="1:5" hidden="1" x14ac:dyDescent="0.25">
      <c r="A5011" t="s">
        <v>204</v>
      </c>
      <c r="B5011" t="s">
        <v>171</v>
      </c>
      <c r="C5011" t="s">
        <v>7</v>
      </c>
      <c r="D5011" s="1">
        <v>4.0004999774694502E-2</v>
      </c>
      <c r="E5011" s="1">
        <v>6220.5290000000005</v>
      </c>
    </row>
    <row r="5012" spans="1:5" hidden="1" x14ac:dyDescent="0.25">
      <c r="A5012" t="s">
        <v>205</v>
      </c>
      <c r="B5012" t="s">
        <v>11</v>
      </c>
      <c r="C5012" t="s">
        <v>13</v>
      </c>
      <c r="D5012" s="1">
        <v>3.9999999105930301E-2</v>
      </c>
      <c r="E5012" s="1">
        <v>786.70648193359398</v>
      </c>
    </row>
    <row r="5013" spans="1:5" hidden="1" x14ac:dyDescent="0.25">
      <c r="A5013" t="s">
        <v>282</v>
      </c>
      <c r="B5013" t="s">
        <v>238</v>
      </c>
      <c r="C5013" t="s">
        <v>13</v>
      </c>
      <c r="D5013" s="1">
        <v>3.9999999105930301E-2</v>
      </c>
      <c r="E5013" s="1">
        <v>12</v>
      </c>
    </row>
    <row r="5014" spans="1:5" hidden="1" x14ac:dyDescent="0.25">
      <c r="A5014" t="s">
        <v>281</v>
      </c>
      <c r="B5014" t="s">
        <v>74</v>
      </c>
      <c r="C5014" t="s">
        <v>13</v>
      </c>
      <c r="D5014" s="1">
        <v>3.9990949241114702E-2</v>
      </c>
      <c r="E5014" s="1">
        <v>43.017956927321897</v>
      </c>
    </row>
    <row r="5015" spans="1:5" hidden="1" x14ac:dyDescent="0.25">
      <c r="A5015" t="s">
        <v>293</v>
      </c>
      <c r="B5015" t="s">
        <v>189</v>
      </c>
      <c r="C5015" t="s">
        <v>43</v>
      </c>
      <c r="D5015" s="1">
        <v>3.9898248904757197E-2</v>
      </c>
      <c r="E5015" s="1">
        <v>99.572929415130602</v>
      </c>
    </row>
    <row r="5016" spans="1:5" hidden="1" x14ac:dyDescent="0.25">
      <c r="A5016" t="s">
        <v>348</v>
      </c>
      <c r="B5016" t="s">
        <v>52</v>
      </c>
      <c r="C5016" t="s">
        <v>7</v>
      </c>
      <c r="D5016" s="1">
        <v>3.9855477613944097E-2</v>
      </c>
      <c r="E5016" s="1">
        <v>11838.339599999999</v>
      </c>
    </row>
    <row r="5017" spans="1:5" hidden="1" x14ac:dyDescent="0.25">
      <c r="A5017" t="s">
        <v>398</v>
      </c>
      <c r="B5017" t="s">
        <v>230</v>
      </c>
      <c r="C5017" t="s">
        <v>13</v>
      </c>
      <c r="D5017" s="1">
        <v>3.9451652044184E-2</v>
      </c>
      <c r="E5017" s="1">
        <v>13.451865994088999</v>
      </c>
    </row>
    <row r="5018" spans="1:5" hidden="1" x14ac:dyDescent="0.25">
      <c r="A5018" t="s">
        <v>310</v>
      </c>
      <c r="B5018" t="s">
        <v>194</v>
      </c>
      <c r="C5018" t="s">
        <v>13</v>
      </c>
      <c r="D5018" s="1">
        <v>3.9426069861464998E-2</v>
      </c>
      <c r="E5018" s="1">
        <v>795.62572027268698</v>
      </c>
    </row>
    <row r="5019" spans="1:5" hidden="1" x14ac:dyDescent="0.25">
      <c r="A5019" t="s">
        <v>390</v>
      </c>
      <c r="B5019" t="s">
        <v>194</v>
      </c>
      <c r="C5019" t="s">
        <v>7</v>
      </c>
      <c r="D5019" s="1">
        <v>3.938011920508E-2</v>
      </c>
      <c r="E5019" s="1">
        <v>7510.1015687988302</v>
      </c>
    </row>
    <row r="5020" spans="1:5" hidden="1" x14ac:dyDescent="0.25">
      <c r="A5020" t="s">
        <v>403</v>
      </c>
      <c r="B5020" t="s">
        <v>36</v>
      </c>
      <c r="C5020" t="s">
        <v>13</v>
      </c>
      <c r="D5020" s="1">
        <v>3.9088957854076699E-2</v>
      </c>
      <c r="E5020" s="1">
        <v>5210.1809269627702</v>
      </c>
    </row>
    <row r="5021" spans="1:5" hidden="1" x14ac:dyDescent="0.25">
      <c r="A5021" t="s">
        <v>310</v>
      </c>
      <c r="B5021" t="s">
        <v>67</v>
      </c>
      <c r="C5021" t="s">
        <v>7</v>
      </c>
      <c r="D5021" s="1">
        <v>3.9070108879847798E-2</v>
      </c>
      <c r="E5021" s="1">
        <v>689.03829991713701</v>
      </c>
    </row>
    <row r="5022" spans="1:5" hidden="1" x14ac:dyDescent="0.25">
      <c r="A5022" t="s">
        <v>398</v>
      </c>
      <c r="B5022" t="s">
        <v>229</v>
      </c>
      <c r="C5022" t="s">
        <v>7</v>
      </c>
      <c r="D5022" s="1">
        <v>3.9067095220670603E-2</v>
      </c>
      <c r="E5022" s="1">
        <v>111.939148519523</v>
      </c>
    </row>
    <row r="5023" spans="1:5" hidden="1" x14ac:dyDescent="0.25">
      <c r="A5023" t="s">
        <v>94</v>
      </c>
      <c r="B5023" t="s">
        <v>32</v>
      </c>
      <c r="C5023" t="s">
        <v>7</v>
      </c>
      <c r="D5023" s="1">
        <v>3.9047430067739697E-2</v>
      </c>
      <c r="E5023" s="1">
        <v>10478.1228473459</v>
      </c>
    </row>
    <row r="5024" spans="1:5" hidden="1" x14ac:dyDescent="0.25">
      <c r="A5024" t="s">
        <v>219</v>
      </c>
      <c r="B5024" t="s">
        <v>28</v>
      </c>
      <c r="C5024" t="s">
        <v>13</v>
      </c>
      <c r="D5024" s="1">
        <v>3.88499989453703E-2</v>
      </c>
      <c r="E5024" s="1">
        <v>19589.647761352498</v>
      </c>
    </row>
    <row r="5025" spans="1:5" hidden="1" x14ac:dyDescent="0.25">
      <c r="A5025" t="s">
        <v>220</v>
      </c>
      <c r="B5025" t="s">
        <v>79</v>
      </c>
      <c r="C5025" t="s">
        <v>7</v>
      </c>
      <c r="D5025" s="1">
        <v>3.8763899882964303E-2</v>
      </c>
      <c r="E5025" s="1">
        <v>2028.76926271515</v>
      </c>
    </row>
    <row r="5026" spans="1:5" hidden="1" x14ac:dyDescent="0.25">
      <c r="A5026" t="s">
        <v>336</v>
      </c>
      <c r="B5026" t="s">
        <v>45</v>
      </c>
      <c r="C5026" t="s">
        <v>13</v>
      </c>
      <c r="D5026" s="1">
        <v>3.8755636175440998E-2</v>
      </c>
      <c r="E5026" s="1">
        <v>3517.22</v>
      </c>
    </row>
    <row r="5027" spans="1:5" hidden="1" x14ac:dyDescent="0.25">
      <c r="A5027" t="s">
        <v>398</v>
      </c>
      <c r="B5027" t="s">
        <v>261</v>
      </c>
      <c r="C5027" t="s">
        <v>13</v>
      </c>
      <c r="D5027" s="1">
        <v>3.8728129537223099E-2</v>
      </c>
      <c r="E5027" s="1">
        <v>207.056380880207</v>
      </c>
    </row>
    <row r="5028" spans="1:5" hidden="1" x14ac:dyDescent="0.25">
      <c r="A5028" t="s">
        <v>348</v>
      </c>
      <c r="B5028" t="s">
        <v>148</v>
      </c>
      <c r="C5028" t="s">
        <v>7</v>
      </c>
      <c r="D5028" s="1">
        <v>3.8673167812731099E-2</v>
      </c>
      <c r="E5028" s="1">
        <v>29038.023000000001</v>
      </c>
    </row>
    <row r="5029" spans="1:5" hidden="1" x14ac:dyDescent="0.25">
      <c r="A5029" t="s">
        <v>217</v>
      </c>
      <c r="B5029" t="s">
        <v>177</v>
      </c>
      <c r="C5029" t="s">
        <v>7</v>
      </c>
      <c r="D5029" s="1">
        <v>3.8638590595009702E-2</v>
      </c>
      <c r="E5029" s="1">
        <v>11921.3892</v>
      </c>
    </row>
    <row r="5030" spans="1:5" hidden="1" x14ac:dyDescent="0.25">
      <c r="A5030" t="s">
        <v>348</v>
      </c>
      <c r="B5030" t="s">
        <v>33</v>
      </c>
      <c r="C5030" t="s">
        <v>7</v>
      </c>
      <c r="D5030" s="1">
        <v>3.8638005537155497E-2</v>
      </c>
      <c r="E5030" s="1">
        <v>5895.28</v>
      </c>
    </row>
    <row r="5031" spans="1:5" hidden="1" x14ac:dyDescent="0.25">
      <c r="A5031" t="s">
        <v>91</v>
      </c>
      <c r="B5031" t="s">
        <v>33</v>
      </c>
      <c r="C5031" t="s">
        <v>7</v>
      </c>
      <c r="D5031" s="1">
        <v>3.8429290307693799E-2</v>
      </c>
      <c r="E5031" s="1">
        <v>7.85319537490623</v>
      </c>
    </row>
    <row r="5032" spans="1:5" hidden="1" x14ac:dyDescent="0.25">
      <c r="A5032" t="s">
        <v>220</v>
      </c>
      <c r="B5032" t="s">
        <v>103</v>
      </c>
      <c r="C5032" t="s">
        <v>7</v>
      </c>
      <c r="D5032" s="1">
        <v>3.8338275457033902E-2</v>
      </c>
      <c r="E5032" s="1">
        <v>15425.3699363244</v>
      </c>
    </row>
    <row r="5033" spans="1:5" hidden="1" x14ac:dyDescent="0.25">
      <c r="A5033" t="s">
        <v>165</v>
      </c>
      <c r="B5033" t="s">
        <v>14</v>
      </c>
      <c r="C5033" t="s">
        <v>7</v>
      </c>
      <c r="D5033" s="1">
        <v>3.8246399688720699E-2</v>
      </c>
      <c r="E5033" s="1">
        <v>795.5</v>
      </c>
    </row>
    <row r="5034" spans="1:5" hidden="1" x14ac:dyDescent="0.25">
      <c r="A5034" t="s">
        <v>165</v>
      </c>
      <c r="B5034" t="s">
        <v>76</v>
      </c>
      <c r="C5034" t="s">
        <v>7</v>
      </c>
      <c r="D5034" s="1">
        <v>3.8150400197505999E-2</v>
      </c>
      <c r="E5034" s="1">
        <v>1126.5999999999999</v>
      </c>
    </row>
    <row r="5035" spans="1:5" hidden="1" x14ac:dyDescent="0.25">
      <c r="A5035" t="s">
        <v>328</v>
      </c>
      <c r="B5035" t="s">
        <v>262</v>
      </c>
      <c r="C5035" t="s">
        <v>7</v>
      </c>
      <c r="D5035" s="1">
        <v>3.8070879003057501E-2</v>
      </c>
      <c r="E5035" s="1">
        <v>355.80433992940499</v>
      </c>
    </row>
    <row r="5036" spans="1:5" hidden="1" x14ac:dyDescent="0.25">
      <c r="A5036" t="s">
        <v>373</v>
      </c>
      <c r="B5036" t="s">
        <v>141</v>
      </c>
      <c r="C5036" t="s">
        <v>7</v>
      </c>
      <c r="D5036" s="1">
        <v>3.8021955449424501E-2</v>
      </c>
      <c r="E5036" s="1">
        <v>453.53912288766998</v>
      </c>
    </row>
    <row r="5037" spans="1:5" hidden="1" x14ac:dyDescent="0.25">
      <c r="A5037" t="s">
        <v>333</v>
      </c>
      <c r="B5037" t="s">
        <v>11</v>
      </c>
      <c r="C5037" t="s">
        <v>13</v>
      </c>
      <c r="D5037" s="1">
        <v>3.7999997846782201E-2</v>
      </c>
      <c r="E5037" s="1">
        <v>220.00000762939499</v>
      </c>
    </row>
    <row r="5038" spans="1:5" hidden="1" x14ac:dyDescent="0.25">
      <c r="A5038" t="s">
        <v>293</v>
      </c>
      <c r="B5038" t="s">
        <v>67</v>
      </c>
      <c r="C5038" t="s">
        <v>7</v>
      </c>
      <c r="D5038" s="1">
        <v>3.7941315404887897E-2</v>
      </c>
      <c r="E5038" s="1">
        <v>440.86604834795497</v>
      </c>
    </row>
    <row r="5039" spans="1:5" hidden="1" x14ac:dyDescent="0.25">
      <c r="A5039" t="s">
        <v>388</v>
      </c>
      <c r="B5039" t="s">
        <v>115</v>
      </c>
      <c r="C5039" t="s">
        <v>7</v>
      </c>
      <c r="D5039" s="1">
        <v>3.7634488170314603E-2</v>
      </c>
      <c r="E5039" s="1">
        <v>9139.3269999999993</v>
      </c>
    </row>
    <row r="5040" spans="1:5" hidden="1" x14ac:dyDescent="0.25">
      <c r="A5040" t="s">
        <v>294</v>
      </c>
      <c r="B5040" t="s">
        <v>101</v>
      </c>
      <c r="C5040" t="s">
        <v>7</v>
      </c>
      <c r="D5040" s="1">
        <v>3.7512799826264397E-2</v>
      </c>
      <c r="E5040" s="1">
        <v>128.086093945313</v>
      </c>
    </row>
    <row r="5041" spans="1:5" hidden="1" x14ac:dyDescent="0.25">
      <c r="A5041" t="s">
        <v>257</v>
      </c>
      <c r="B5041" t="s">
        <v>27</v>
      </c>
      <c r="C5041" t="s">
        <v>7</v>
      </c>
      <c r="D5041" s="1">
        <v>3.7453501223586497E-2</v>
      </c>
      <c r="E5041" s="1">
        <v>20353.040400000002</v>
      </c>
    </row>
    <row r="5042" spans="1:5" hidden="1" x14ac:dyDescent="0.25">
      <c r="A5042" t="s">
        <v>339</v>
      </c>
      <c r="B5042" t="s">
        <v>146</v>
      </c>
      <c r="C5042" t="s">
        <v>7</v>
      </c>
      <c r="D5042" s="1">
        <v>3.7327861627886399E-2</v>
      </c>
      <c r="E5042" s="1">
        <v>793.22842195868805</v>
      </c>
    </row>
    <row r="5043" spans="1:5" hidden="1" x14ac:dyDescent="0.25">
      <c r="A5043" t="s">
        <v>347</v>
      </c>
      <c r="B5043" t="s">
        <v>45</v>
      </c>
      <c r="C5043" t="s">
        <v>7</v>
      </c>
      <c r="D5043" s="1">
        <v>3.7288455193745899E-2</v>
      </c>
      <c r="E5043" s="1">
        <v>1126.62140849304</v>
      </c>
    </row>
    <row r="5044" spans="1:5" hidden="1" x14ac:dyDescent="0.25">
      <c r="A5044" t="s">
        <v>310</v>
      </c>
      <c r="B5044" t="s">
        <v>141</v>
      </c>
      <c r="C5044" t="s">
        <v>7</v>
      </c>
      <c r="D5044" s="1">
        <v>3.7215534324119802E-2</v>
      </c>
      <c r="E5044" s="1">
        <v>785.07149888569597</v>
      </c>
    </row>
    <row r="5045" spans="1:5" hidden="1" x14ac:dyDescent="0.25">
      <c r="A5045" t="s">
        <v>336</v>
      </c>
      <c r="B5045" t="s">
        <v>128</v>
      </c>
      <c r="C5045" t="s">
        <v>7</v>
      </c>
      <c r="D5045" s="1">
        <v>3.7039940375834697E-2</v>
      </c>
      <c r="E5045" s="1">
        <v>5621.1880000000001</v>
      </c>
    </row>
    <row r="5046" spans="1:5" hidden="1" x14ac:dyDescent="0.25">
      <c r="A5046" t="s">
        <v>396</v>
      </c>
      <c r="B5046" t="s">
        <v>23</v>
      </c>
      <c r="C5046" t="s">
        <v>7</v>
      </c>
      <c r="D5046" s="1">
        <v>3.7006582131981901E-2</v>
      </c>
      <c r="E5046" s="1">
        <v>2977.0518981857299</v>
      </c>
    </row>
    <row r="5047" spans="1:5" hidden="1" x14ac:dyDescent="0.25">
      <c r="A5047" t="s">
        <v>335</v>
      </c>
      <c r="B5047" t="s">
        <v>21</v>
      </c>
      <c r="C5047" t="s">
        <v>7</v>
      </c>
      <c r="D5047" s="1">
        <v>3.69930002242327E-2</v>
      </c>
      <c r="E5047" s="1">
        <v>8282.4099454101597</v>
      </c>
    </row>
    <row r="5048" spans="1:5" hidden="1" x14ac:dyDescent="0.25">
      <c r="A5048" t="s">
        <v>94</v>
      </c>
      <c r="B5048" t="s">
        <v>37</v>
      </c>
      <c r="C5048" t="s">
        <v>7</v>
      </c>
      <c r="D5048" s="1">
        <v>3.6952247061103102E-2</v>
      </c>
      <c r="E5048" s="1">
        <v>8931.9180278049207</v>
      </c>
    </row>
    <row r="5049" spans="1:5" hidden="1" x14ac:dyDescent="0.25">
      <c r="A5049" t="s">
        <v>26</v>
      </c>
      <c r="B5049" t="s">
        <v>8</v>
      </c>
      <c r="C5049" t="s">
        <v>7</v>
      </c>
      <c r="D5049" s="1">
        <v>3.6946545392274897E-2</v>
      </c>
      <c r="E5049" s="1">
        <v>17462.4890162109</v>
      </c>
    </row>
    <row r="5050" spans="1:5" hidden="1" x14ac:dyDescent="0.25">
      <c r="A5050" t="s">
        <v>113</v>
      </c>
      <c r="B5050" t="s">
        <v>97</v>
      </c>
      <c r="C5050" t="s">
        <v>13</v>
      </c>
      <c r="D5050" s="1">
        <v>3.6866897484287599E-2</v>
      </c>
      <c r="E5050" s="1">
        <v>3849</v>
      </c>
    </row>
    <row r="5051" spans="1:5" hidden="1" x14ac:dyDescent="0.25">
      <c r="A5051" t="s">
        <v>297</v>
      </c>
      <c r="B5051" t="s">
        <v>105</v>
      </c>
      <c r="C5051" t="s">
        <v>13</v>
      </c>
      <c r="D5051" s="1">
        <v>3.6861269458234702E-2</v>
      </c>
      <c r="E5051" s="1">
        <v>110.543485863751</v>
      </c>
    </row>
    <row r="5052" spans="1:5" hidden="1" x14ac:dyDescent="0.25">
      <c r="A5052" t="s">
        <v>335</v>
      </c>
      <c r="B5052" t="s">
        <v>119</v>
      </c>
      <c r="C5052" t="s">
        <v>7</v>
      </c>
      <c r="D5052" s="1">
        <v>3.6857700490951502E-2</v>
      </c>
      <c r="E5052" s="1">
        <v>3567.60280511475</v>
      </c>
    </row>
    <row r="5053" spans="1:5" hidden="1" x14ac:dyDescent="0.25">
      <c r="A5053" t="s">
        <v>232</v>
      </c>
      <c r="B5053" t="s">
        <v>126</v>
      </c>
      <c r="C5053" t="s">
        <v>7</v>
      </c>
      <c r="D5053" s="1">
        <v>3.6834930522716601E-2</v>
      </c>
      <c r="E5053" s="1">
        <v>2122.0122000000001</v>
      </c>
    </row>
    <row r="5054" spans="1:5" hidden="1" x14ac:dyDescent="0.25">
      <c r="A5054" t="s">
        <v>217</v>
      </c>
      <c r="B5054" t="s">
        <v>218</v>
      </c>
      <c r="C5054" t="s">
        <v>7</v>
      </c>
      <c r="D5054" s="1">
        <v>3.6803029157780102E-2</v>
      </c>
      <c r="E5054" s="1">
        <v>10319.091200000001</v>
      </c>
    </row>
    <row r="5055" spans="1:5" hidden="1" x14ac:dyDescent="0.25">
      <c r="A5055" t="s">
        <v>188</v>
      </c>
      <c r="B5055" t="s">
        <v>152</v>
      </c>
      <c r="C5055" t="s">
        <v>7</v>
      </c>
      <c r="D5055" s="1">
        <v>3.6732863441298301E-2</v>
      </c>
      <c r="E5055" s="1">
        <v>686.64632267905404</v>
      </c>
    </row>
    <row r="5056" spans="1:5" hidden="1" x14ac:dyDescent="0.25">
      <c r="A5056" t="s">
        <v>233</v>
      </c>
      <c r="B5056" t="s">
        <v>166</v>
      </c>
      <c r="C5056" t="s">
        <v>7</v>
      </c>
      <c r="D5056" s="1">
        <v>3.6730689243972298E-2</v>
      </c>
      <c r="E5056" s="1">
        <v>1671.5837724243199</v>
      </c>
    </row>
    <row r="5057" spans="1:5" hidden="1" x14ac:dyDescent="0.25">
      <c r="A5057" t="s">
        <v>367</v>
      </c>
      <c r="B5057" t="s">
        <v>40</v>
      </c>
      <c r="C5057" t="s">
        <v>7</v>
      </c>
      <c r="D5057" s="1">
        <v>3.6549580277981303E-2</v>
      </c>
      <c r="E5057" s="1">
        <v>4311.0572360700999</v>
      </c>
    </row>
    <row r="5058" spans="1:5" x14ac:dyDescent="0.25">
      <c r="A5058" t="s">
        <v>393</v>
      </c>
      <c r="B5058" t="s">
        <v>266</v>
      </c>
      <c r="C5058" t="s">
        <v>7</v>
      </c>
      <c r="D5058" s="1">
        <v>3.6526527736120397E-2</v>
      </c>
      <c r="E5058" s="1">
        <v>187.04434164801</v>
      </c>
    </row>
    <row r="5059" spans="1:5" hidden="1" x14ac:dyDescent="0.25">
      <c r="A5059" t="s">
        <v>321</v>
      </c>
      <c r="B5059" t="s">
        <v>128</v>
      </c>
      <c r="C5059" t="s">
        <v>7</v>
      </c>
      <c r="D5059" s="1">
        <v>3.6352557295166198E-2</v>
      </c>
      <c r="E5059" s="1">
        <v>6007.6716126619503</v>
      </c>
    </row>
    <row r="5060" spans="1:5" hidden="1" x14ac:dyDescent="0.25">
      <c r="A5060" t="s">
        <v>398</v>
      </c>
      <c r="B5060" t="s">
        <v>400</v>
      </c>
      <c r="C5060" t="s">
        <v>7</v>
      </c>
      <c r="D5060" s="1">
        <v>3.6151043118197203E-2</v>
      </c>
      <c r="E5060" s="1">
        <v>254.66857131305801</v>
      </c>
    </row>
    <row r="5061" spans="1:5" hidden="1" x14ac:dyDescent="0.25">
      <c r="A5061" t="s">
        <v>373</v>
      </c>
      <c r="B5061" t="s">
        <v>49</v>
      </c>
      <c r="C5061" t="s">
        <v>7</v>
      </c>
      <c r="D5061" s="1">
        <v>3.6080791472491797E-2</v>
      </c>
      <c r="E5061" s="1">
        <v>1326.9525470948299</v>
      </c>
    </row>
    <row r="5062" spans="1:5" hidden="1" x14ac:dyDescent="0.25">
      <c r="A5062" t="s">
        <v>308</v>
      </c>
      <c r="B5062" t="s">
        <v>244</v>
      </c>
      <c r="C5062" t="s">
        <v>7</v>
      </c>
      <c r="D5062" s="1">
        <v>3.6004348123545499E-2</v>
      </c>
      <c r="E5062" s="1">
        <v>5541.0291663398402</v>
      </c>
    </row>
    <row r="5063" spans="1:5" hidden="1" x14ac:dyDescent="0.25">
      <c r="A5063" t="s">
        <v>364</v>
      </c>
      <c r="B5063" t="s">
        <v>84</v>
      </c>
      <c r="C5063" t="s">
        <v>7</v>
      </c>
      <c r="D5063" s="1">
        <v>3.5904885439761003E-2</v>
      </c>
      <c r="E5063" s="1">
        <v>4315.2159000000001</v>
      </c>
    </row>
    <row r="5064" spans="1:5" hidden="1" x14ac:dyDescent="0.25">
      <c r="A5064" t="s">
        <v>336</v>
      </c>
      <c r="B5064" t="s">
        <v>82</v>
      </c>
      <c r="C5064" t="s">
        <v>7</v>
      </c>
      <c r="D5064" s="1">
        <v>3.5898757832671997E-2</v>
      </c>
      <c r="E5064" s="1">
        <v>4649.6000000000004</v>
      </c>
    </row>
    <row r="5065" spans="1:5" hidden="1" x14ac:dyDescent="0.25">
      <c r="A5065" t="s">
        <v>388</v>
      </c>
      <c r="B5065" t="s">
        <v>99</v>
      </c>
      <c r="C5065" t="s">
        <v>7</v>
      </c>
      <c r="D5065" s="1">
        <v>3.5887883685529198E-2</v>
      </c>
      <c r="E5065" s="1">
        <v>11647.2078</v>
      </c>
    </row>
    <row r="5066" spans="1:5" hidden="1" x14ac:dyDescent="0.25">
      <c r="A5066" t="s">
        <v>336</v>
      </c>
      <c r="B5066" t="s">
        <v>106</v>
      </c>
      <c r="C5066" t="s">
        <v>7</v>
      </c>
      <c r="D5066" s="1">
        <v>3.58857840590295E-2</v>
      </c>
      <c r="E5066" s="1">
        <v>11115.1919</v>
      </c>
    </row>
    <row r="5067" spans="1:5" hidden="1" x14ac:dyDescent="0.25">
      <c r="A5067" t="s">
        <v>339</v>
      </c>
      <c r="B5067" t="s">
        <v>197</v>
      </c>
      <c r="C5067" t="s">
        <v>7</v>
      </c>
      <c r="D5067" s="1">
        <v>3.5851547218610301E-2</v>
      </c>
      <c r="E5067" s="1">
        <v>819.60896428601995</v>
      </c>
    </row>
    <row r="5068" spans="1:5" hidden="1" x14ac:dyDescent="0.25">
      <c r="A5068" t="s">
        <v>360</v>
      </c>
      <c r="B5068" t="s">
        <v>24</v>
      </c>
      <c r="C5068" t="s">
        <v>7</v>
      </c>
      <c r="D5068" s="1">
        <v>3.5701776068564499E-2</v>
      </c>
      <c r="E5068" s="1">
        <v>9471.19153444519</v>
      </c>
    </row>
    <row r="5069" spans="1:5" hidden="1" x14ac:dyDescent="0.25">
      <c r="A5069" t="s">
        <v>293</v>
      </c>
      <c r="B5069" t="s">
        <v>79</v>
      </c>
      <c r="C5069" t="s">
        <v>7</v>
      </c>
      <c r="D5069" s="1">
        <v>3.5698083839853602E-2</v>
      </c>
      <c r="E5069" s="1">
        <v>231.71546796196699</v>
      </c>
    </row>
    <row r="5070" spans="1:5" x14ac:dyDescent="0.25">
      <c r="A5070" t="s">
        <v>393</v>
      </c>
      <c r="B5070" t="s">
        <v>70</v>
      </c>
      <c r="C5070" t="s">
        <v>7</v>
      </c>
      <c r="D5070" s="1">
        <v>3.5616054188893298E-2</v>
      </c>
      <c r="E5070" s="1">
        <v>123.66216365689</v>
      </c>
    </row>
    <row r="5071" spans="1:5" x14ac:dyDescent="0.25">
      <c r="A5071" t="s">
        <v>393</v>
      </c>
      <c r="B5071" t="s">
        <v>51</v>
      </c>
      <c r="C5071" t="s">
        <v>7</v>
      </c>
      <c r="D5071" s="1">
        <v>3.5467068471595399E-2</v>
      </c>
      <c r="E5071" s="1">
        <v>251.82297356689199</v>
      </c>
    </row>
    <row r="5072" spans="1:5" hidden="1" x14ac:dyDescent="0.25">
      <c r="A5072" t="s">
        <v>260</v>
      </c>
      <c r="B5072" t="s">
        <v>14</v>
      </c>
      <c r="C5072" t="s">
        <v>13</v>
      </c>
      <c r="D5072" s="1">
        <v>3.5381039987557303E-2</v>
      </c>
      <c r="E5072" s="1">
        <v>759.04830345123798</v>
      </c>
    </row>
    <row r="5073" spans="1:5" hidden="1" x14ac:dyDescent="0.25">
      <c r="A5073" t="s">
        <v>398</v>
      </c>
      <c r="B5073" t="s">
        <v>33</v>
      </c>
      <c r="C5073" t="s">
        <v>7</v>
      </c>
      <c r="D5073" s="1">
        <v>3.5194019634295297E-2</v>
      </c>
      <c r="E5073" s="1">
        <v>1998.9820124420501</v>
      </c>
    </row>
    <row r="5074" spans="1:5" hidden="1" x14ac:dyDescent="0.25">
      <c r="A5074" t="s">
        <v>356</v>
      </c>
      <c r="B5074" t="s">
        <v>57</v>
      </c>
      <c r="C5074" t="s">
        <v>13</v>
      </c>
      <c r="D5074" s="1">
        <v>3.5019382054404698E-2</v>
      </c>
      <c r="E5074" s="1">
        <v>1453.86588770453</v>
      </c>
    </row>
    <row r="5075" spans="1:5" hidden="1" x14ac:dyDescent="0.25">
      <c r="A5075" t="s">
        <v>291</v>
      </c>
      <c r="B5075" t="s">
        <v>10</v>
      </c>
      <c r="C5075" t="s">
        <v>43</v>
      </c>
      <c r="D5075" s="1">
        <v>3.4912896559957302E-2</v>
      </c>
      <c r="E5075" s="1">
        <v>2196.4889595465502</v>
      </c>
    </row>
    <row r="5076" spans="1:5" hidden="1" x14ac:dyDescent="0.25">
      <c r="A5076" t="s">
        <v>362</v>
      </c>
      <c r="B5076" t="s">
        <v>79</v>
      </c>
      <c r="C5076" t="s">
        <v>7</v>
      </c>
      <c r="D5076" s="1">
        <v>3.4871692424870301E-2</v>
      </c>
      <c r="E5076" s="1">
        <v>112.689523916751</v>
      </c>
    </row>
    <row r="5077" spans="1:5" hidden="1" x14ac:dyDescent="0.25">
      <c r="A5077" t="s">
        <v>170</v>
      </c>
      <c r="B5077" t="s">
        <v>171</v>
      </c>
      <c r="C5077" t="s">
        <v>7</v>
      </c>
      <c r="D5077" s="1">
        <v>3.4730999708175697E-2</v>
      </c>
      <c r="E5077" s="1">
        <v>916.29300000000001</v>
      </c>
    </row>
    <row r="5078" spans="1:5" hidden="1" x14ac:dyDescent="0.25">
      <c r="A5078" t="s">
        <v>145</v>
      </c>
      <c r="B5078" t="s">
        <v>150</v>
      </c>
      <c r="C5078" t="s">
        <v>7</v>
      </c>
      <c r="D5078" s="1">
        <v>3.4705788384570897E-2</v>
      </c>
      <c r="E5078" s="1">
        <v>1588.3193944643299</v>
      </c>
    </row>
    <row r="5079" spans="1:5" hidden="1" x14ac:dyDescent="0.25">
      <c r="A5079" t="s">
        <v>113</v>
      </c>
      <c r="B5079" t="s">
        <v>32</v>
      </c>
      <c r="C5079" t="s">
        <v>13</v>
      </c>
      <c r="D5079" s="1">
        <v>3.4640748290461501E-2</v>
      </c>
      <c r="E5079" s="1">
        <v>10156.788399999999</v>
      </c>
    </row>
    <row r="5080" spans="1:5" hidden="1" x14ac:dyDescent="0.25">
      <c r="A5080" t="s">
        <v>310</v>
      </c>
      <c r="B5080" t="s">
        <v>12</v>
      </c>
      <c r="C5080" t="s">
        <v>7</v>
      </c>
      <c r="D5080" s="1">
        <v>3.4611960406252501E-2</v>
      </c>
      <c r="E5080" s="1">
        <v>17043.737476677401</v>
      </c>
    </row>
    <row r="5081" spans="1:5" hidden="1" x14ac:dyDescent="0.25">
      <c r="A5081" t="s">
        <v>403</v>
      </c>
      <c r="B5081" t="s">
        <v>28</v>
      </c>
      <c r="C5081" t="s">
        <v>7</v>
      </c>
      <c r="D5081" s="1">
        <v>3.4535844562901603E-2</v>
      </c>
      <c r="E5081" s="1">
        <v>4163.24568756391</v>
      </c>
    </row>
    <row r="5082" spans="1:5" hidden="1" x14ac:dyDescent="0.25">
      <c r="A5082" t="s">
        <v>348</v>
      </c>
      <c r="B5082" t="s">
        <v>161</v>
      </c>
      <c r="C5082" t="s">
        <v>13</v>
      </c>
      <c r="D5082" s="1">
        <v>3.4518330276850598E-2</v>
      </c>
      <c r="E5082" s="1">
        <v>1390.3920000000001</v>
      </c>
    </row>
    <row r="5083" spans="1:5" hidden="1" x14ac:dyDescent="0.25">
      <c r="A5083" t="s">
        <v>211</v>
      </c>
      <c r="B5083" t="s">
        <v>36</v>
      </c>
      <c r="C5083" t="s">
        <v>13</v>
      </c>
      <c r="D5083" s="1">
        <v>3.4249576798174503E-2</v>
      </c>
      <c r="E5083" s="1">
        <v>665.58618307113602</v>
      </c>
    </row>
    <row r="5084" spans="1:5" hidden="1" x14ac:dyDescent="0.25">
      <c r="A5084" t="s">
        <v>359</v>
      </c>
      <c r="B5084" t="s">
        <v>173</v>
      </c>
      <c r="C5084" t="s">
        <v>7</v>
      </c>
      <c r="D5084" s="1">
        <v>3.3975000506266999E-2</v>
      </c>
      <c r="E5084" s="1">
        <v>24527.360000000001</v>
      </c>
    </row>
    <row r="5085" spans="1:5" hidden="1" x14ac:dyDescent="0.25">
      <c r="A5085" t="s">
        <v>233</v>
      </c>
      <c r="B5085" t="s">
        <v>19</v>
      </c>
      <c r="C5085" t="s">
        <v>13</v>
      </c>
      <c r="D5085" s="1">
        <v>3.3928932137828098E-2</v>
      </c>
      <c r="E5085" s="1">
        <v>551.06173564116898</v>
      </c>
    </row>
    <row r="5086" spans="1:5" hidden="1" x14ac:dyDescent="0.25">
      <c r="A5086" t="s">
        <v>348</v>
      </c>
      <c r="B5086" t="s">
        <v>176</v>
      </c>
      <c r="C5086" t="s">
        <v>7</v>
      </c>
      <c r="D5086" s="1">
        <v>3.38221174642502E-2</v>
      </c>
      <c r="E5086" s="1">
        <v>5532.6718000000001</v>
      </c>
    </row>
    <row r="5087" spans="1:5" hidden="1" x14ac:dyDescent="0.25">
      <c r="A5087" t="s">
        <v>282</v>
      </c>
      <c r="B5087" t="s">
        <v>54</v>
      </c>
      <c r="C5087" t="s">
        <v>7</v>
      </c>
      <c r="D5087" s="1">
        <v>3.3774399662017798E-2</v>
      </c>
      <c r="E5087" s="1">
        <v>151.7868</v>
      </c>
    </row>
    <row r="5088" spans="1:5" hidden="1" x14ac:dyDescent="0.25">
      <c r="A5088" t="s">
        <v>309</v>
      </c>
      <c r="B5088" t="s">
        <v>254</v>
      </c>
      <c r="C5088" t="s">
        <v>13</v>
      </c>
      <c r="D5088" s="1">
        <v>3.3642049303054998E-2</v>
      </c>
      <c r="E5088" s="1">
        <v>13627.834562581</v>
      </c>
    </row>
    <row r="5089" spans="1:5" hidden="1" x14ac:dyDescent="0.25">
      <c r="A5089" t="s">
        <v>339</v>
      </c>
      <c r="B5089" t="s">
        <v>106</v>
      </c>
      <c r="C5089" t="s">
        <v>7</v>
      </c>
      <c r="D5089" s="1">
        <v>3.3614721565874799E-2</v>
      </c>
      <c r="E5089" s="1">
        <v>765.34589328136997</v>
      </c>
    </row>
    <row r="5090" spans="1:5" hidden="1" x14ac:dyDescent="0.25">
      <c r="A5090" t="s">
        <v>237</v>
      </c>
      <c r="B5090" t="s">
        <v>40</v>
      </c>
      <c r="C5090" t="s">
        <v>7</v>
      </c>
      <c r="D5090" s="1">
        <v>3.3558696441398903E-2</v>
      </c>
      <c r="E5090" s="1">
        <v>5799.5568000000003</v>
      </c>
    </row>
    <row r="5091" spans="1:5" hidden="1" x14ac:dyDescent="0.25">
      <c r="A5091" t="s">
        <v>294</v>
      </c>
      <c r="B5091" t="s">
        <v>25</v>
      </c>
      <c r="C5091" t="s">
        <v>7</v>
      </c>
      <c r="D5091" s="1">
        <v>3.3533999633789099E-2</v>
      </c>
      <c r="E5091" s="1">
        <v>132.34800000000001</v>
      </c>
    </row>
    <row r="5092" spans="1:5" hidden="1" x14ac:dyDescent="0.25">
      <c r="A5092" t="s">
        <v>232</v>
      </c>
      <c r="B5092" t="s">
        <v>32</v>
      </c>
      <c r="C5092" t="s">
        <v>7</v>
      </c>
      <c r="D5092" s="1">
        <v>3.3526020250422901E-2</v>
      </c>
      <c r="E5092" s="1">
        <v>11928.9447</v>
      </c>
    </row>
    <row r="5093" spans="1:5" hidden="1" x14ac:dyDescent="0.25">
      <c r="A5093" t="s">
        <v>398</v>
      </c>
      <c r="B5093" t="s">
        <v>191</v>
      </c>
      <c r="C5093" t="s">
        <v>7</v>
      </c>
      <c r="D5093" s="1">
        <v>3.3476188592399599E-2</v>
      </c>
      <c r="E5093" s="1">
        <v>2356.89967767794</v>
      </c>
    </row>
    <row r="5094" spans="1:5" hidden="1" x14ac:dyDescent="0.25">
      <c r="A5094" t="s">
        <v>102</v>
      </c>
      <c r="B5094" t="s">
        <v>42</v>
      </c>
      <c r="C5094" t="s">
        <v>43</v>
      </c>
      <c r="D5094" s="1">
        <v>3.34635063853898E-2</v>
      </c>
      <c r="E5094" s="1">
        <v>11391.831085522101</v>
      </c>
    </row>
    <row r="5095" spans="1:5" hidden="1" x14ac:dyDescent="0.25">
      <c r="A5095" t="s">
        <v>367</v>
      </c>
      <c r="B5095" t="s">
        <v>103</v>
      </c>
      <c r="C5095" t="s">
        <v>7</v>
      </c>
      <c r="D5095" s="1">
        <v>3.3457158929167397E-2</v>
      </c>
      <c r="E5095" s="1">
        <v>4909.2732768985197</v>
      </c>
    </row>
    <row r="5096" spans="1:5" x14ac:dyDescent="0.25">
      <c r="A5096" t="s">
        <v>393</v>
      </c>
      <c r="B5096" t="s">
        <v>96</v>
      </c>
      <c r="C5096" t="s">
        <v>7</v>
      </c>
      <c r="D5096" s="1">
        <v>3.3434866937570799E-2</v>
      </c>
      <c r="E5096" s="1">
        <v>938.926298685353</v>
      </c>
    </row>
    <row r="5097" spans="1:5" hidden="1" x14ac:dyDescent="0.25">
      <c r="A5097" t="s">
        <v>396</v>
      </c>
      <c r="B5097" t="s">
        <v>18</v>
      </c>
      <c r="C5097" t="s">
        <v>7</v>
      </c>
      <c r="D5097" s="1">
        <v>3.3327713866846201E-2</v>
      </c>
      <c r="E5097" s="1">
        <v>3688.0418993743901</v>
      </c>
    </row>
    <row r="5098" spans="1:5" hidden="1" x14ac:dyDescent="0.25">
      <c r="A5098" t="s">
        <v>232</v>
      </c>
      <c r="B5098" t="s">
        <v>116</v>
      </c>
      <c r="C5098" t="s">
        <v>7</v>
      </c>
      <c r="D5098" s="1">
        <v>3.32896594107151E-2</v>
      </c>
      <c r="E5098" s="1">
        <v>2799.3867</v>
      </c>
    </row>
    <row r="5099" spans="1:5" hidden="1" x14ac:dyDescent="0.25">
      <c r="A5099" t="s">
        <v>398</v>
      </c>
      <c r="B5099" t="s">
        <v>177</v>
      </c>
      <c r="C5099" t="s">
        <v>7</v>
      </c>
      <c r="D5099" s="1">
        <v>3.3152156497928603E-2</v>
      </c>
      <c r="E5099" s="1">
        <v>1878.0948311561001</v>
      </c>
    </row>
    <row r="5100" spans="1:5" hidden="1" x14ac:dyDescent="0.25">
      <c r="A5100" t="s">
        <v>258</v>
      </c>
      <c r="B5100" t="s">
        <v>28</v>
      </c>
      <c r="C5100" t="s">
        <v>7</v>
      </c>
      <c r="D5100" s="1">
        <v>3.31092658260395E-2</v>
      </c>
      <c r="E5100" s="1">
        <v>8856.2863328487292</v>
      </c>
    </row>
    <row r="5101" spans="1:5" hidden="1" x14ac:dyDescent="0.25">
      <c r="A5101" t="s">
        <v>398</v>
      </c>
      <c r="B5101" t="s">
        <v>141</v>
      </c>
      <c r="C5101" t="s">
        <v>7</v>
      </c>
      <c r="D5101" s="1">
        <v>3.3030797045211502E-2</v>
      </c>
      <c r="E5101" s="1">
        <v>534.66031894333798</v>
      </c>
    </row>
    <row r="5102" spans="1:5" hidden="1" x14ac:dyDescent="0.25">
      <c r="A5102" t="s">
        <v>282</v>
      </c>
      <c r="B5102" t="s">
        <v>241</v>
      </c>
      <c r="C5102" t="s">
        <v>7</v>
      </c>
      <c r="D5102" s="1">
        <v>3.2978001070022599E-2</v>
      </c>
      <c r="E5102" s="1">
        <v>117.45140000000001</v>
      </c>
    </row>
    <row r="5103" spans="1:5" hidden="1" x14ac:dyDescent="0.25">
      <c r="A5103" t="s">
        <v>310</v>
      </c>
      <c r="B5103" t="s">
        <v>179</v>
      </c>
      <c r="C5103" t="s">
        <v>7</v>
      </c>
      <c r="D5103" s="1">
        <v>3.2946912155526198E-2</v>
      </c>
      <c r="E5103" s="1">
        <v>523.37604825993003</v>
      </c>
    </row>
    <row r="5104" spans="1:5" hidden="1" x14ac:dyDescent="0.25">
      <c r="A5104" t="s">
        <v>184</v>
      </c>
      <c r="B5104" t="s">
        <v>25</v>
      </c>
      <c r="C5104" t="s">
        <v>7</v>
      </c>
      <c r="D5104" s="1">
        <v>3.2869219795148799E-2</v>
      </c>
      <c r="E5104" s="1">
        <v>2011.3110902435301</v>
      </c>
    </row>
    <row r="5105" spans="1:5" hidden="1" x14ac:dyDescent="0.25">
      <c r="A5105" t="s">
        <v>388</v>
      </c>
      <c r="B5105" t="s">
        <v>98</v>
      </c>
      <c r="C5105" t="s">
        <v>7</v>
      </c>
      <c r="D5105" s="1">
        <v>3.2771964257582997E-2</v>
      </c>
      <c r="E5105" s="1">
        <v>3314.9072000000001</v>
      </c>
    </row>
    <row r="5106" spans="1:5" hidden="1" x14ac:dyDescent="0.25">
      <c r="A5106" t="s">
        <v>204</v>
      </c>
      <c r="B5106" t="s">
        <v>78</v>
      </c>
      <c r="C5106" t="s">
        <v>7</v>
      </c>
      <c r="D5106" s="1">
        <v>3.2769999057054501E-2</v>
      </c>
      <c r="E5106" s="1">
        <v>13899.9625</v>
      </c>
    </row>
    <row r="5107" spans="1:5" hidden="1" x14ac:dyDescent="0.25">
      <c r="A5107" t="s">
        <v>295</v>
      </c>
      <c r="B5107" t="s">
        <v>28</v>
      </c>
      <c r="C5107" t="s">
        <v>7</v>
      </c>
      <c r="D5107" s="1">
        <v>3.2697309005184701E-2</v>
      </c>
      <c r="E5107" s="1">
        <v>6443.7449100785097</v>
      </c>
    </row>
    <row r="5108" spans="1:5" hidden="1" x14ac:dyDescent="0.25">
      <c r="A5108" t="s">
        <v>282</v>
      </c>
      <c r="B5108" t="s">
        <v>192</v>
      </c>
      <c r="C5108" t="s">
        <v>7</v>
      </c>
      <c r="D5108" s="1">
        <v>3.2655000686645501E-2</v>
      </c>
      <c r="E5108" s="1">
        <v>7.7350800292968804</v>
      </c>
    </row>
    <row r="5109" spans="1:5" hidden="1" x14ac:dyDescent="0.25">
      <c r="A5109" t="s">
        <v>339</v>
      </c>
      <c r="B5109" t="s">
        <v>159</v>
      </c>
      <c r="C5109" t="s">
        <v>7</v>
      </c>
      <c r="D5109" s="1">
        <v>3.2636357283211202E-2</v>
      </c>
      <c r="E5109" s="1">
        <v>733.37747575780702</v>
      </c>
    </row>
    <row r="5110" spans="1:5" hidden="1" x14ac:dyDescent="0.25">
      <c r="A5110" t="s">
        <v>360</v>
      </c>
      <c r="B5110" t="s">
        <v>180</v>
      </c>
      <c r="C5110" t="s">
        <v>7</v>
      </c>
      <c r="D5110" s="1">
        <v>3.2567223351879497E-2</v>
      </c>
      <c r="E5110" s="1">
        <v>7064.1896585449203</v>
      </c>
    </row>
    <row r="5111" spans="1:5" hidden="1" x14ac:dyDescent="0.25">
      <c r="A5111" t="s">
        <v>357</v>
      </c>
      <c r="B5111" t="s">
        <v>6</v>
      </c>
      <c r="C5111" t="s">
        <v>13</v>
      </c>
      <c r="D5111" s="1">
        <v>3.2550210698594297E-2</v>
      </c>
      <c r="E5111" s="1">
        <v>2151.7274757382102</v>
      </c>
    </row>
    <row r="5112" spans="1:5" hidden="1" x14ac:dyDescent="0.25">
      <c r="A5112" t="s">
        <v>102</v>
      </c>
      <c r="B5112" t="s">
        <v>96</v>
      </c>
      <c r="C5112" t="s">
        <v>13</v>
      </c>
      <c r="D5112" s="1">
        <v>3.2443405343896503E-2</v>
      </c>
      <c r="E5112" s="1">
        <v>564.23315055032401</v>
      </c>
    </row>
    <row r="5113" spans="1:5" hidden="1" x14ac:dyDescent="0.25">
      <c r="A5113" t="s">
        <v>310</v>
      </c>
      <c r="B5113" t="s">
        <v>152</v>
      </c>
      <c r="C5113" t="s">
        <v>7</v>
      </c>
      <c r="D5113" s="1">
        <v>3.2409169674879099E-2</v>
      </c>
      <c r="E5113" s="1">
        <v>2185.7512592335302</v>
      </c>
    </row>
    <row r="5114" spans="1:5" x14ac:dyDescent="0.25">
      <c r="A5114" t="s">
        <v>391</v>
      </c>
      <c r="B5114" t="s">
        <v>128</v>
      </c>
      <c r="C5114" t="s">
        <v>7</v>
      </c>
      <c r="D5114" s="1">
        <v>3.2231417654478199E-2</v>
      </c>
      <c r="E5114" s="1">
        <v>4364.9508589540101</v>
      </c>
    </row>
    <row r="5115" spans="1:5" hidden="1" x14ac:dyDescent="0.25">
      <c r="A5115" t="s">
        <v>185</v>
      </c>
      <c r="B5115" t="s">
        <v>168</v>
      </c>
      <c r="C5115" t="s">
        <v>13</v>
      </c>
      <c r="D5115" s="1">
        <v>3.2203794502872203E-2</v>
      </c>
      <c r="E5115" s="1">
        <v>9710.7263999999996</v>
      </c>
    </row>
    <row r="5116" spans="1:5" hidden="1" x14ac:dyDescent="0.25">
      <c r="A5116" t="s">
        <v>297</v>
      </c>
      <c r="B5116" t="s">
        <v>159</v>
      </c>
      <c r="C5116" t="s">
        <v>7</v>
      </c>
      <c r="D5116" s="1">
        <v>3.21538561631102E-2</v>
      </c>
      <c r="E5116" s="1">
        <v>898.753588298826</v>
      </c>
    </row>
    <row r="5117" spans="1:5" hidden="1" x14ac:dyDescent="0.25">
      <c r="A5117" t="s">
        <v>246</v>
      </c>
      <c r="B5117" t="s">
        <v>56</v>
      </c>
      <c r="C5117" t="s">
        <v>13</v>
      </c>
      <c r="D5117" s="1">
        <v>3.2023355084792801E-2</v>
      </c>
      <c r="E5117" s="1">
        <v>525.35893320098398</v>
      </c>
    </row>
    <row r="5118" spans="1:5" hidden="1" x14ac:dyDescent="0.25">
      <c r="A5118" t="s">
        <v>226</v>
      </c>
      <c r="B5118" t="s">
        <v>8</v>
      </c>
      <c r="C5118" t="s">
        <v>13</v>
      </c>
      <c r="D5118" s="1">
        <v>3.2000000588595902E-2</v>
      </c>
      <c r="E5118" s="1">
        <v>14500.200683593799</v>
      </c>
    </row>
    <row r="5119" spans="1:5" hidden="1" x14ac:dyDescent="0.25">
      <c r="A5119" t="s">
        <v>252</v>
      </c>
      <c r="B5119" t="s">
        <v>111</v>
      </c>
      <c r="C5119" t="s">
        <v>7</v>
      </c>
      <c r="D5119" s="1">
        <v>3.1896090241719501E-2</v>
      </c>
      <c r="E5119" s="1">
        <v>2215.8148999999999</v>
      </c>
    </row>
    <row r="5120" spans="1:5" hidden="1" x14ac:dyDescent="0.25">
      <c r="A5120" t="s">
        <v>360</v>
      </c>
      <c r="B5120" t="s">
        <v>56</v>
      </c>
      <c r="C5120" t="s">
        <v>7</v>
      </c>
      <c r="D5120" s="1">
        <v>3.1877899584092699E-2</v>
      </c>
      <c r="E5120" s="1">
        <v>6032.7958686523398</v>
      </c>
    </row>
    <row r="5121" spans="1:5" hidden="1" x14ac:dyDescent="0.25">
      <c r="A5121" t="s">
        <v>328</v>
      </c>
      <c r="B5121" t="s">
        <v>60</v>
      </c>
      <c r="C5121" t="s">
        <v>13</v>
      </c>
      <c r="D5121" s="1">
        <v>3.17840574747296E-2</v>
      </c>
      <c r="E5121" s="1">
        <v>391.57989743367199</v>
      </c>
    </row>
    <row r="5122" spans="1:5" hidden="1" x14ac:dyDescent="0.25">
      <c r="A5122" t="s">
        <v>349</v>
      </c>
      <c r="B5122" t="s">
        <v>12</v>
      </c>
      <c r="C5122" t="s">
        <v>13</v>
      </c>
      <c r="D5122" s="1">
        <v>3.1597852295637101E-2</v>
      </c>
      <c r="E5122" s="1">
        <v>2665.7861280273401</v>
      </c>
    </row>
    <row r="5123" spans="1:5" hidden="1" x14ac:dyDescent="0.25">
      <c r="A5123" t="s">
        <v>339</v>
      </c>
      <c r="B5123" t="s">
        <v>75</v>
      </c>
      <c r="C5123" t="s">
        <v>7</v>
      </c>
      <c r="D5123" s="1">
        <v>3.1562230182800403E-2</v>
      </c>
      <c r="E5123" s="1">
        <v>70.427191400941993</v>
      </c>
    </row>
    <row r="5124" spans="1:5" hidden="1" x14ac:dyDescent="0.25">
      <c r="A5124" t="s">
        <v>260</v>
      </c>
      <c r="B5124" t="s">
        <v>141</v>
      </c>
      <c r="C5124" t="s">
        <v>7</v>
      </c>
      <c r="D5124" s="1">
        <v>3.14374505541484E-2</v>
      </c>
      <c r="E5124" s="1">
        <v>268.75244231413001</v>
      </c>
    </row>
    <row r="5125" spans="1:5" hidden="1" x14ac:dyDescent="0.25">
      <c r="A5125" t="s">
        <v>170</v>
      </c>
      <c r="B5125" t="s">
        <v>83</v>
      </c>
      <c r="C5125" t="s">
        <v>7</v>
      </c>
      <c r="D5125" s="1">
        <v>3.1372146510315398E-2</v>
      </c>
      <c r="E5125" s="1">
        <v>2797.4078</v>
      </c>
    </row>
    <row r="5126" spans="1:5" hidden="1" x14ac:dyDescent="0.25">
      <c r="A5126" t="s">
        <v>293</v>
      </c>
      <c r="B5126" t="s">
        <v>19</v>
      </c>
      <c r="C5126" t="s">
        <v>13</v>
      </c>
      <c r="D5126" s="1">
        <v>3.1350609044514498E-2</v>
      </c>
      <c r="E5126" s="1">
        <v>595.94237121150297</v>
      </c>
    </row>
    <row r="5127" spans="1:5" hidden="1" x14ac:dyDescent="0.25">
      <c r="A5127" t="s">
        <v>188</v>
      </c>
      <c r="B5127" t="s">
        <v>199</v>
      </c>
      <c r="C5127" t="s">
        <v>7</v>
      </c>
      <c r="D5127" s="1">
        <v>3.1278791601554397E-2</v>
      </c>
      <c r="E5127" s="1">
        <v>1164.14365999502</v>
      </c>
    </row>
    <row r="5128" spans="1:5" hidden="1" x14ac:dyDescent="0.25">
      <c r="A5128" t="s">
        <v>336</v>
      </c>
      <c r="B5128" t="s">
        <v>62</v>
      </c>
      <c r="C5128" t="s">
        <v>13</v>
      </c>
      <c r="D5128" s="1">
        <v>3.1200000084936601E-2</v>
      </c>
      <c r="E5128" s="1">
        <v>6602</v>
      </c>
    </row>
    <row r="5129" spans="1:5" hidden="1" x14ac:dyDescent="0.25">
      <c r="A5129" t="s">
        <v>293</v>
      </c>
      <c r="B5129" t="s">
        <v>59</v>
      </c>
      <c r="C5129" t="s">
        <v>7</v>
      </c>
      <c r="D5129" s="1">
        <v>3.0992854401590102E-2</v>
      </c>
      <c r="E5129" s="1">
        <v>625.01101674476104</v>
      </c>
    </row>
    <row r="5130" spans="1:5" hidden="1" x14ac:dyDescent="0.25">
      <c r="A5130" t="s">
        <v>356</v>
      </c>
      <c r="B5130" t="s">
        <v>52</v>
      </c>
      <c r="C5130" t="s">
        <v>13</v>
      </c>
      <c r="D5130" s="1">
        <v>3.0889422297477001E-2</v>
      </c>
      <c r="E5130" s="1">
        <v>181906.37681983699</v>
      </c>
    </row>
    <row r="5131" spans="1:5" hidden="1" x14ac:dyDescent="0.25">
      <c r="A5131" t="s">
        <v>339</v>
      </c>
      <c r="B5131" t="s">
        <v>196</v>
      </c>
      <c r="C5131" t="s">
        <v>7</v>
      </c>
      <c r="D5131" s="1">
        <v>3.08528464901506E-2</v>
      </c>
      <c r="E5131" s="1">
        <v>310.98128814386001</v>
      </c>
    </row>
    <row r="5132" spans="1:5" hidden="1" x14ac:dyDescent="0.25">
      <c r="A5132" t="s">
        <v>328</v>
      </c>
      <c r="B5132" t="s">
        <v>78</v>
      </c>
      <c r="C5132" t="s">
        <v>13</v>
      </c>
      <c r="D5132" s="1">
        <v>3.08252440973136E-2</v>
      </c>
      <c r="E5132" s="1">
        <v>190.71918177464701</v>
      </c>
    </row>
    <row r="5133" spans="1:5" hidden="1" x14ac:dyDescent="0.25">
      <c r="A5133" t="s">
        <v>364</v>
      </c>
      <c r="B5133" t="s">
        <v>90</v>
      </c>
      <c r="C5133" t="s">
        <v>7</v>
      </c>
      <c r="D5133" s="1">
        <v>3.07240490934346E-2</v>
      </c>
      <c r="E5133" s="1">
        <v>2259.8375000000001</v>
      </c>
    </row>
    <row r="5134" spans="1:5" hidden="1" x14ac:dyDescent="0.25">
      <c r="A5134" t="s">
        <v>363</v>
      </c>
      <c r="B5134" t="s">
        <v>177</v>
      </c>
      <c r="C5134" t="s">
        <v>7</v>
      </c>
      <c r="D5134" s="1">
        <v>3.0673886898043599E-2</v>
      </c>
      <c r="E5134" s="1">
        <v>2485.1087253690698</v>
      </c>
    </row>
    <row r="5135" spans="1:5" hidden="1" x14ac:dyDescent="0.25">
      <c r="A5135" t="s">
        <v>280</v>
      </c>
      <c r="B5135" t="s">
        <v>28</v>
      </c>
      <c r="C5135" t="s">
        <v>13</v>
      </c>
      <c r="D5135" s="1">
        <v>3.0671606492078101E-2</v>
      </c>
      <c r="E5135" s="1">
        <v>596.25065580366697</v>
      </c>
    </row>
    <row r="5136" spans="1:5" x14ac:dyDescent="0.25">
      <c r="A5136" t="s">
        <v>393</v>
      </c>
      <c r="B5136" t="s">
        <v>146</v>
      </c>
      <c r="C5136" t="s">
        <v>7</v>
      </c>
      <c r="D5136" s="1">
        <v>3.06446348013538E-2</v>
      </c>
      <c r="E5136" s="1">
        <v>886.89879480280604</v>
      </c>
    </row>
    <row r="5137" spans="1:5" hidden="1" x14ac:dyDescent="0.25">
      <c r="A5137" t="s">
        <v>336</v>
      </c>
      <c r="B5137" t="s">
        <v>93</v>
      </c>
      <c r="C5137" t="s">
        <v>7</v>
      </c>
      <c r="D5137" s="1">
        <v>3.0625100692268498E-2</v>
      </c>
      <c r="E5137" s="1">
        <v>8378.8505999999998</v>
      </c>
    </row>
    <row r="5138" spans="1:5" hidden="1" x14ac:dyDescent="0.25">
      <c r="A5138" t="s">
        <v>328</v>
      </c>
      <c r="B5138" t="s">
        <v>106</v>
      </c>
      <c r="C5138" t="s">
        <v>7</v>
      </c>
      <c r="D5138" s="1">
        <v>3.05723332392468E-2</v>
      </c>
      <c r="E5138" s="1">
        <v>417.81871076028602</v>
      </c>
    </row>
    <row r="5139" spans="1:5" hidden="1" x14ac:dyDescent="0.25">
      <c r="A5139" t="s">
        <v>370</v>
      </c>
      <c r="B5139" t="s">
        <v>129</v>
      </c>
      <c r="C5139" t="s">
        <v>13</v>
      </c>
      <c r="D5139" s="1">
        <v>3.0550259102415302E-2</v>
      </c>
      <c r="E5139" s="1">
        <v>6030.6764999999996</v>
      </c>
    </row>
    <row r="5140" spans="1:5" hidden="1" x14ac:dyDescent="0.25">
      <c r="A5140" t="s">
        <v>363</v>
      </c>
      <c r="B5140" t="s">
        <v>96</v>
      </c>
      <c r="C5140" t="s">
        <v>7</v>
      </c>
      <c r="D5140" s="1">
        <v>3.0533373033860702E-2</v>
      </c>
      <c r="E5140" s="1">
        <v>1863.26006874415</v>
      </c>
    </row>
    <row r="5141" spans="1:5" hidden="1" x14ac:dyDescent="0.25">
      <c r="A5141" t="s">
        <v>378</v>
      </c>
      <c r="B5141" t="s">
        <v>12</v>
      </c>
      <c r="C5141" t="s">
        <v>13</v>
      </c>
      <c r="D5141" s="1">
        <v>3.0429708001923801E-2</v>
      </c>
      <c r="E5141" s="1">
        <v>10390.4</v>
      </c>
    </row>
    <row r="5142" spans="1:5" hidden="1" x14ac:dyDescent="0.25">
      <c r="A5142" t="s">
        <v>211</v>
      </c>
      <c r="B5142" t="s">
        <v>74</v>
      </c>
      <c r="C5142" t="s">
        <v>13</v>
      </c>
      <c r="D5142" s="1">
        <v>3.0337665280967499E-2</v>
      </c>
      <c r="E5142" s="1">
        <v>543.99790692329395</v>
      </c>
    </row>
    <row r="5143" spans="1:5" hidden="1" x14ac:dyDescent="0.25">
      <c r="A5143" t="s">
        <v>220</v>
      </c>
      <c r="B5143" t="s">
        <v>218</v>
      </c>
      <c r="C5143" t="s">
        <v>7</v>
      </c>
      <c r="D5143" s="1">
        <v>3.02864352934063E-2</v>
      </c>
      <c r="E5143" s="1">
        <v>5121.7488339477604</v>
      </c>
    </row>
    <row r="5144" spans="1:5" hidden="1" x14ac:dyDescent="0.25">
      <c r="A5144" t="s">
        <v>336</v>
      </c>
      <c r="B5144" t="s">
        <v>25</v>
      </c>
      <c r="C5144" t="s">
        <v>7</v>
      </c>
      <c r="D5144" s="1">
        <v>3.0269086101185502E-2</v>
      </c>
      <c r="E5144" s="1">
        <v>1533.7047</v>
      </c>
    </row>
    <row r="5145" spans="1:5" hidden="1" x14ac:dyDescent="0.25">
      <c r="A5145" t="s">
        <v>204</v>
      </c>
      <c r="B5145" t="s">
        <v>179</v>
      </c>
      <c r="C5145" t="s">
        <v>7</v>
      </c>
      <c r="D5145" s="1">
        <v>3.0260911173373501E-2</v>
      </c>
      <c r="E5145" s="1">
        <v>8430.8909999999996</v>
      </c>
    </row>
    <row r="5146" spans="1:5" hidden="1" x14ac:dyDescent="0.25">
      <c r="A5146" t="s">
        <v>220</v>
      </c>
      <c r="B5146" t="s">
        <v>176</v>
      </c>
      <c r="C5146" t="s">
        <v>7</v>
      </c>
      <c r="D5146" s="1">
        <v>3.02431083251293E-2</v>
      </c>
      <c r="E5146" s="1">
        <v>6131.9905926605697</v>
      </c>
    </row>
    <row r="5147" spans="1:5" hidden="1" x14ac:dyDescent="0.25">
      <c r="A5147" t="s">
        <v>188</v>
      </c>
      <c r="B5147" t="s">
        <v>197</v>
      </c>
      <c r="C5147" t="s">
        <v>7</v>
      </c>
      <c r="D5147" s="1">
        <v>3.0237883793719399E-2</v>
      </c>
      <c r="E5147" s="1">
        <v>1049.54490767991</v>
      </c>
    </row>
    <row r="5148" spans="1:5" hidden="1" x14ac:dyDescent="0.25">
      <c r="A5148" t="s">
        <v>91</v>
      </c>
      <c r="B5148" t="s">
        <v>74</v>
      </c>
      <c r="C5148" t="s">
        <v>7</v>
      </c>
      <c r="D5148" s="1">
        <v>3.0094118124471301E-2</v>
      </c>
      <c r="E5148" s="1">
        <v>83.751144449175996</v>
      </c>
    </row>
    <row r="5149" spans="1:5" hidden="1" x14ac:dyDescent="0.25">
      <c r="A5149" t="s">
        <v>145</v>
      </c>
      <c r="B5149" t="s">
        <v>103</v>
      </c>
      <c r="C5149" t="s">
        <v>7</v>
      </c>
      <c r="D5149" s="1">
        <v>3.00230110065117E-2</v>
      </c>
      <c r="E5149" s="1">
        <v>4794.1992244490102</v>
      </c>
    </row>
    <row r="5150" spans="1:5" hidden="1" x14ac:dyDescent="0.25">
      <c r="A5150" t="s">
        <v>339</v>
      </c>
      <c r="B5150" t="s">
        <v>148</v>
      </c>
      <c r="C5150" t="s">
        <v>7</v>
      </c>
      <c r="D5150" s="1">
        <v>3.00114837003943E-2</v>
      </c>
      <c r="E5150" s="1">
        <v>1142.8443325543001</v>
      </c>
    </row>
    <row r="5151" spans="1:5" hidden="1" x14ac:dyDescent="0.25">
      <c r="A5151" t="s">
        <v>232</v>
      </c>
      <c r="B5151" t="s">
        <v>45</v>
      </c>
      <c r="C5151" t="s">
        <v>7</v>
      </c>
      <c r="D5151" s="1">
        <v>3.0003960139188001E-2</v>
      </c>
      <c r="E5151" s="1">
        <v>3408.1035999999999</v>
      </c>
    </row>
    <row r="5152" spans="1:5" hidden="1" x14ac:dyDescent="0.25">
      <c r="A5152" t="s">
        <v>398</v>
      </c>
      <c r="B5152" t="s">
        <v>195</v>
      </c>
      <c r="C5152" t="s">
        <v>7</v>
      </c>
      <c r="D5152" s="1">
        <v>3.0001742060696699E-2</v>
      </c>
      <c r="E5152" s="1">
        <v>1788.5596809036899</v>
      </c>
    </row>
    <row r="5153" spans="1:5" hidden="1" x14ac:dyDescent="0.25">
      <c r="A5153" t="s">
        <v>140</v>
      </c>
      <c r="B5153" t="s">
        <v>67</v>
      </c>
      <c r="C5153" t="s">
        <v>13</v>
      </c>
      <c r="D5153" s="1">
        <v>2.99199996516109E-2</v>
      </c>
      <c r="E5153" s="1">
        <v>258</v>
      </c>
    </row>
    <row r="5154" spans="1:5" hidden="1" x14ac:dyDescent="0.25">
      <c r="A5154" t="s">
        <v>282</v>
      </c>
      <c r="B5154" t="s">
        <v>63</v>
      </c>
      <c r="C5154" t="s">
        <v>7</v>
      </c>
      <c r="D5154" s="1">
        <v>2.9848999637179099E-2</v>
      </c>
      <c r="E5154" s="1">
        <v>73.940399999999997</v>
      </c>
    </row>
    <row r="5155" spans="1:5" hidden="1" x14ac:dyDescent="0.25">
      <c r="A5155" t="s">
        <v>386</v>
      </c>
      <c r="B5155" t="s">
        <v>73</v>
      </c>
      <c r="C5155" t="s">
        <v>7</v>
      </c>
      <c r="D5155" s="1">
        <v>2.9698919809935598E-2</v>
      </c>
      <c r="E5155" s="1">
        <v>4223.1148000000003</v>
      </c>
    </row>
    <row r="5156" spans="1:5" hidden="1" x14ac:dyDescent="0.25">
      <c r="A5156" t="s">
        <v>237</v>
      </c>
      <c r="B5156" t="s">
        <v>176</v>
      </c>
      <c r="C5156" t="s">
        <v>7</v>
      </c>
      <c r="D5156" s="1">
        <v>2.9684802503622602E-2</v>
      </c>
      <c r="E5156" s="1">
        <v>4584.7129999999997</v>
      </c>
    </row>
    <row r="5157" spans="1:5" hidden="1" x14ac:dyDescent="0.25">
      <c r="A5157" t="s">
        <v>310</v>
      </c>
      <c r="B5157" t="s">
        <v>218</v>
      </c>
      <c r="C5157" t="s">
        <v>7</v>
      </c>
      <c r="D5157" s="1">
        <v>2.93749759068953E-2</v>
      </c>
      <c r="E5157" s="1">
        <v>4738.8596432805698</v>
      </c>
    </row>
    <row r="5158" spans="1:5" hidden="1" x14ac:dyDescent="0.25">
      <c r="A5158" t="s">
        <v>371</v>
      </c>
      <c r="B5158" t="s">
        <v>161</v>
      </c>
      <c r="C5158" t="s">
        <v>7</v>
      </c>
      <c r="D5158" s="1">
        <v>2.92305472469448E-2</v>
      </c>
      <c r="E5158" s="1">
        <v>5542.8979971808703</v>
      </c>
    </row>
    <row r="5159" spans="1:5" hidden="1" x14ac:dyDescent="0.25">
      <c r="A5159" t="s">
        <v>360</v>
      </c>
      <c r="B5159" t="s">
        <v>99</v>
      </c>
      <c r="C5159" t="s">
        <v>7</v>
      </c>
      <c r="D5159" s="1">
        <v>2.9146468662470601E-2</v>
      </c>
      <c r="E5159" s="1">
        <v>12342.152140039099</v>
      </c>
    </row>
    <row r="5160" spans="1:5" hidden="1" x14ac:dyDescent="0.25">
      <c r="A5160" t="s">
        <v>353</v>
      </c>
      <c r="B5160" t="s">
        <v>73</v>
      </c>
      <c r="C5160" t="s">
        <v>7</v>
      </c>
      <c r="D5160" s="1">
        <v>2.9092499261721999E-2</v>
      </c>
      <c r="E5160" s="1">
        <v>328.77869165420498</v>
      </c>
    </row>
    <row r="5161" spans="1:5" hidden="1" x14ac:dyDescent="0.25">
      <c r="A5161" t="s">
        <v>348</v>
      </c>
      <c r="B5161" t="s">
        <v>168</v>
      </c>
      <c r="C5161" t="s">
        <v>13</v>
      </c>
      <c r="D5161" s="1">
        <v>2.90568086670712E-2</v>
      </c>
      <c r="E5161" s="1">
        <v>2105.8051</v>
      </c>
    </row>
    <row r="5162" spans="1:5" x14ac:dyDescent="0.25">
      <c r="A5162" t="s">
        <v>393</v>
      </c>
      <c r="B5162" t="s">
        <v>152</v>
      </c>
      <c r="C5162" t="s">
        <v>7</v>
      </c>
      <c r="D5162" s="1">
        <v>2.8911499361739802E-2</v>
      </c>
      <c r="E5162" s="1">
        <v>464.301972720864</v>
      </c>
    </row>
    <row r="5163" spans="1:5" hidden="1" x14ac:dyDescent="0.25">
      <c r="A5163" t="s">
        <v>357</v>
      </c>
      <c r="B5163" t="s">
        <v>61</v>
      </c>
      <c r="C5163" t="s">
        <v>13</v>
      </c>
      <c r="D5163" s="1">
        <v>2.89063436659656E-2</v>
      </c>
      <c r="E5163" s="1">
        <v>5808.0453647125696</v>
      </c>
    </row>
    <row r="5164" spans="1:5" hidden="1" x14ac:dyDescent="0.25">
      <c r="A5164" t="s">
        <v>188</v>
      </c>
      <c r="B5164" t="s">
        <v>156</v>
      </c>
      <c r="C5164" t="s">
        <v>7</v>
      </c>
      <c r="D5164" s="1">
        <v>2.88954475172414E-2</v>
      </c>
      <c r="E5164" s="1">
        <v>1220.0739644762</v>
      </c>
    </row>
    <row r="5165" spans="1:5" hidden="1" x14ac:dyDescent="0.25">
      <c r="A5165" t="s">
        <v>310</v>
      </c>
      <c r="B5165" t="s">
        <v>73</v>
      </c>
      <c r="C5165" t="s">
        <v>7</v>
      </c>
      <c r="D5165" s="1">
        <v>2.8876707560911201E-2</v>
      </c>
      <c r="E5165" s="1">
        <v>904.58719394172294</v>
      </c>
    </row>
    <row r="5166" spans="1:5" hidden="1" x14ac:dyDescent="0.25">
      <c r="A5166" t="s">
        <v>388</v>
      </c>
      <c r="B5166" t="s">
        <v>39</v>
      </c>
      <c r="C5166" t="s">
        <v>13</v>
      </c>
      <c r="D5166" s="1">
        <v>2.88546681887412E-2</v>
      </c>
      <c r="E5166" s="1">
        <v>2509.8204000000001</v>
      </c>
    </row>
    <row r="5167" spans="1:5" hidden="1" x14ac:dyDescent="0.25">
      <c r="A5167" t="s">
        <v>170</v>
      </c>
      <c r="B5167" t="s">
        <v>45</v>
      </c>
      <c r="C5167" t="s">
        <v>13</v>
      </c>
      <c r="D5167" s="1">
        <v>2.86000001360662E-2</v>
      </c>
      <c r="E5167" s="1">
        <v>5681</v>
      </c>
    </row>
    <row r="5168" spans="1:5" hidden="1" x14ac:dyDescent="0.25">
      <c r="A5168" t="s">
        <v>363</v>
      </c>
      <c r="B5168" t="s">
        <v>39</v>
      </c>
      <c r="C5168" t="s">
        <v>13</v>
      </c>
      <c r="D5168" s="1">
        <v>2.8558316714531899E-2</v>
      </c>
      <c r="E5168" s="1">
        <v>1121.92267767715</v>
      </c>
    </row>
    <row r="5169" spans="1:5" hidden="1" x14ac:dyDescent="0.25">
      <c r="A5169" t="s">
        <v>373</v>
      </c>
      <c r="B5169" t="s">
        <v>268</v>
      </c>
      <c r="C5169" t="s">
        <v>7</v>
      </c>
      <c r="D5169" s="1">
        <v>2.85242681227681E-2</v>
      </c>
      <c r="E5169" s="1">
        <v>1566.67884560995</v>
      </c>
    </row>
    <row r="5170" spans="1:5" hidden="1" x14ac:dyDescent="0.25">
      <c r="A5170" t="s">
        <v>113</v>
      </c>
      <c r="B5170" t="s">
        <v>46</v>
      </c>
      <c r="C5170" t="s">
        <v>7</v>
      </c>
      <c r="D5170" s="1">
        <v>2.85213271141052E-2</v>
      </c>
      <c r="E5170" s="1">
        <v>1390.9455</v>
      </c>
    </row>
    <row r="5171" spans="1:5" hidden="1" x14ac:dyDescent="0.25">
      <c r="A5171" t="s">
        <v>398</v>
      </c>
      <c r="B5171" t="s">
        <v>157</v>
      </c>
      <c r="C5171" t="s">
        <v>7</v>
      </c>
      <c r="D5171" s="1">
        <v>2.84771412601263E-2</v>
      </c>
      <c r="E5171" s="1">
        <v>11214.166938124201</v>
      </c>
    </row>
    <row r="5172" spans="1:5" hidden="1" x14ac:dyDescent="0.25">
      <c r="A5172" t="s">
        <v>398</v>
      </c>
      <c r="B5172" t="s">
        <v>93</v>
      </c>
      <c r="C5172" t="s">
        <v>7</v>
      </c>
      <c r="D5172" s="1">
        <v>2.8452969081654102E-2</v>
      </c>
      <c r="E5172" s="1">
        <v>1914.4711386511201</v>
      </c>
    </row>
    <row r="5173" spans="1:5" hidden="1" x14ac:dyDescent="0.25">
      <c r="A5173" t="s">
        <v>398</v>
      </c>
      <c r="B5173" t="s">
        <v>9</v>
      </c>
      <c r="C5173" t="s">
        <v>13</v>
      </c>
      <c r="D5173" s="1">
        <v>2.8362207100465602E-2</v>
      </c>
      <c r="E5173" s="1">
        <v>1054.2752046222199</v>
      </c>
    </row>
    <row r="5174" spans="1:5" hidden="1" x14ac:dyDescent="0.25">
      <c r="A5174" t="s">
        <v>204</v>
      </c>
      <c r="B5174" t="s">
        <v>176</v>
      </c>
      <c r="C5174" t="s">
        <v>7</v>
      </c>
      <c r="D5174" s="1">
        <v>2.8124368006666199E-2</v>
      </c>
      <c r="E5174" s="1">
        <v>4097.4780000000001</v>
      </c>
    </row>
    <row r="5175" spans="1:5" hidden="1" x14ac:dyDescent="0.25">
      <c r="A5175" t="s">
        <v>339</v>
      </c>
      <c r="B5175" t="s">
        <v>108</v>
      </c>
      <c r="C5175" t="s">
        <v>7</v>
      </c>
      <c r="D5175" s="1">
        <v>2.8116630589558999E-2</v>
      </c>
      <c r="E5175" s="1">
        <v>1464.34871332596</v>
      </c>
    </row>
    <row r="5176" spans="1:5" hidden="1" x14ac:dyDescent="0.25">
      <c r="A5176" t="s">
        <v>353</v>
      </c>
      <c r="B5176" t="s">
        <v>59</v>
      </c>
      <c r="C5176" t="s">
        <v>7</v>
      </c>
      <c r="D5176" s="1">
        <v>2.80914001464844E-2</v>
      </c>
      <c r="E5176" s="1">
        <v>291.35613203125001</v>
      </c>
    </row>
    <row r="5177" spans="1:5" hidden="1" x14ac:dyDescent="0.25">
      <c r="A5177" t="s">
        <v>349</v>
      </c>
      <c r="B5177" t="s">
        <v>115</v>
      </c>
      <c r="C5177" t="s">
        <v>13</v>
      </c>
      <c r="D5177" s="1">
        <v>2.80574995305506E-2</v>
      </c>
      <c r="E5177" s="1">
        <v>2929.1994713783301</v>
      </c>
    </row>
    <row r="5178" spans="1:5" hidden="1" x14ac:dyDescent="0.25">
      <c r="A5178" t="s">
        <v>363</v>
      </c>
      <c r="B5178" t="s">
        <v>216</v>
      </c>
      <c r="C5178" t="s">
        <v>7</v>
      </c>
      <c r="D5178" s="1">
        <v>2.80450487282724E-2</v>
      </c>
      <c r="E5178" s="1">
        <v>761.64173306141004</v>
      </c>
    </row>
    <row r="5179" spans="1:5" hidden="1" x14ac:dyDescent="0.25">
      <c r="A5179" t="s">
        <v>232</v>
      </c>
      <c r="B5179" t="s">
        <v>171</v>
      </c>
      <c r="C5179" t="s">
        <v>13</v>
      </c>
      <c r="D5179" s="1">
        <v>2.8000000864267301E-2</v>
      </c>
      <c r="E5179" s="1">
        <v>2957</v>
      </c>
    </row>
    <row r="5180" spans="1:5" hidden="1" x14ac:dyDescent="0.25">
      <c r="A5180" t="s">
        <v>282</v>
      </c>
      <c r="B5180" t="s">
        <v>137</v>
      </c>
      <c r="C5180" t="s">
        <v>13</v>
      </c>
      <c r="D5180" s="1">
        <v>2.8000000864267301E-2</v>
      </c>
      <c r="E5180" s="1">
        <v>9</v>
      </c>
    </row>
    <row r="5181" spans="1:5" hidden="1" x14ac:dyDescent="0.25">
      <c r="A5181" t="s">
        <v>354</v>
      </c>
      <c r="B5181" t="s">
        <v>24</v>
      </c>
      <c r="C5181" t="s">
        <v>13</v>
      </c>
      <c r="D5181" s="1">
        <v>2.8000000631436699E-2</v>
      </c>
      <c r="E5181" s="1">
        <v>9936.7248535156195</v>
      </c>
    </row>
    <row r="5182" spans="1:5" hidden="1" x14ac:dyDescent="0.25">
      <c r="A5182" t="s">
        <v>41</v>
      </c>
      <c r="B5182" t="s">
        <v>42</v>
      </c>
      <c r="C5182" t="s">
        <v>7</v>
      </c>
      <c r="D5182" s="1">
        <v>2.7993665495581799E-2</v>
      </c>
      <c r="E5182" s="1">
        <v>47.989140849568798</v>
      </c>
    </row>
    <row r="5183" spans="1:5" hidden="1" x14ac:dyDescent="0.25">
      <c r="A5183" t="s">
        <v>306</v>
      </c>
      <c r="B5183" t="s">
        <v>20</v>
      </c>
      <c r="C5183" t="s">
        <v>7</v>
      </c>
      <c r="D5183" s="1">
        <v>2.79756780542443E-2</v>
      </c>
      <c r="E5183" s="1">
        <v>79.719492183374697</v>
      </c>
    </row>
    <row r="5184" spans="1:5" hidden="1" x14ac:dyDescent="0.25">
      <c r="A5184" t="s">
        <v>398</v>
      </c>
      <c r="B5184" t="s">
        <v>314</v>
      </c>
      <c r="C5184" t="s">
        <v>7</v>
      </c>
      <c r="D5184" s="1">
        <v>2.79497577157726E-2</v>
      </c>
      <c r="E5184" s="1">
        <v>246.00266933702</v>
      </c>
    </row>
    <row r="5185" spans="1:5" hidden="1" x14ac:dyDescent="0.25">
      <c r="A5185" t="s">
        <v>364</v>
      </c>
      <c r="B5185" t="s">
        <v>97</v>
      </c>
      <c r="C5185" t="s">
        <v>7</v>
      </c>
      <c r="D5185" s="1">
        <v>2.79205313699404E-2</v>
      </c>
      <c r="E5185" s="1">
        <v>3930.4544000000001</v>
      </c>
    </row>
    <row r="5186" spans="1:5" hidden="1" x14ac:dyDescent="0.25">
      <c r="A5186" t="s">
        <v>347</v>
      </c>
      <c r="B5186" t="s">
        <v>17</v>
      </c>
      <c r="C5186" t="s">
        <v>7</v>
      </c>
      <c r="D5186" s="1">
        <v>2.7824555345578102E-2</v>
      </c>
      <c r="E5186" s="1">
        <v>9730.5180128240609</v>
      </c>
    </row>
    <row r="5187" spans="1:5" hidden="1" x14ac:dyDescent="0.25">
      <c r="A5187" t="s">
        <v>398</v>
      </c>
      <c r="B5187" t="s">
        <v>56</v>
      </c>
      <c r="C5187" t="s">
        <v>7</v>
      </c>
      <c r="D5187" s="1">
        <v>2.7824423491972498E-2</v>
      </c>
      <c r="E5187" s="1">
        <v>1300.7989089581199</v>
      </c>
    </row>
    <row r="5188" spans="1:5" hidden="1" x14ac:dyDescent="0.25">
      <c r="A5188" t="s">
        <v>188</v>
      </c>
      <c r="B5188" t="s">
        <v>155</v>
      </c>
      <c r="C5188" t="s">
        <v>7</v>
      </c>
      <c r="D5188" s="1">
        <v>2.7748090391947401E-2</v>
      </c>
      <c r="E5188" s="1">
        <v>529.19293544730704</v>
      </c>
    </row>
    <row r="5189" spans="1:5" hidden="1" x14ac:dyDescent="0.25">
      <c r="A5189" t="s">
        <v>348</v>
      </c>
      <c r="B5189" t="s">
        <v>46</v>
      </c>
      <c r="C5189" t="s">
        <v>7</v>
      </c>
      <c r="D5189" s="1">
        <v>2.7719607819715799E-2</v>
      </c>
      <c r="E5189" s="1">
        <v>2044.5444</v>
      </c>
    </row>
    <row r="5190" spans="1:5" hidden="1" x14ac:dyDescent="0.25">
      <c r="A5190" t="s">
        <v>318</v>
      </c>
      <c r="B5190" t="s">
        <v>254</v>
      </c>
      <c r="C5190" t="s">
        <v>13</v>
      </c>
      <c r="D5190" s="1">
        <v>2.7701418168041201E-2</v>
      </c>
      <c r="E5190" s="1">
        <v>11221.383707700001</v>
      </c>
    </row>
    <row r="5191" spans="1:5" hidden="1" x14ac:dyDescent="0.25">
      <c r="A5191" t="s">
        <v>348</v>
      </c>
      <c r="B5191" t="s">
        <v>129</v>
      </c>
      <c r="C5191" t="s">
        <v>13</v>
      </c>
      <c r="D5191" s="1">
        <v>2.7482550014369202E-2</v>
      </c>
      <c r="E5191" s="1">
        <v>5357.8230000000003</v>
      </c>
    </row>
    <row r="5192" spans="1:5" hidden="1" x14ac:dyDescent="0.25">
      <c r="A5192" t="s">
        <v>362</v>
      </c>
      <c r="B5192" t="s">
        <v>46</v>
      </c>
      <c r="C5192" t="s">
        <v>7</v>
      </c>
      <c r="D5192" s="1">
        <v>2.7383084032517099E-2</v>
      </c>
      <c r="E5192" s="1">
        <v>4763.9490881658603</v>
      </c>
    </row>
    <row r="5193" spans="1:5" hidden="1" x14ac:dyDescent="0.25">
      <c r="A5193" t="s">
        <v>294</v>
      </c>
      <c r="B5193" t="s">
        <v>98</v>
      </c>
      <c r="C5193" t="s">
        <v>7</v>
      </c>
      <c r="D5193" s="1">
        <v>2.7315600419044499E-2</v>
      </c>
      <c r="E5193" s="1">
        <v>153.44159999999999</v>
      </c>
    </row>
    <row r="5194" spans="1:5" hidden="1" x14ac:dyDescent="0.25">
      <c r="A5194" t="s">
        <v>297</v>
      </c>
      <c r="B5194" t="s">
        <v>34</v>
      </c>
      <c r="C5194" t="s">
        <v>7</v>
      </c>
      <c r="D5194" s="1">
        <v>2.7197259310194299E-2</v>
      </c>
      <c r="E5194" s="1">
        <v>37.118723376712701</v>
      </c>
    </row>
    <row r="5195" spans="1:5" hidden="1" x14ac:dyDescent="0.25">
      <c r="A5195" t="s">
        <v>100</v>
      </c>
      <c r="B5195" t="s">
        <v>60</v>
      </c>
      <c r="C5195" t="s">
        <v>13</v>
      </c>
      <c r="D5195" s="1">
        <v>2.7147975720424398E-2</v>
      </c>
      <c r="E5195" s="1">
        <v>5179.2276005737303</v>
      </c>
    </row>
    <row r="5196" spans="1:5" hidden="1" x14ac:dyDescent="0.25">
      <c r="A5196" t="s">
        <v>398</v>
      </c>
      <c r="B5196" t="s">
        <v>99</v>
      </c>
      <c r="C5196" t="s">
        <v>7</v>
      </c>
      <c r="D5196" s="1">
        <v>2.71052075493497E-2</v>
      </c>
      <c r="E5196" s="1">
        <v>1889.1236418225801</v>
      </c>
    </row>
    <row r="5197" spans="1:5" hidden="1" x14ac:dyDescent="0.25">
      <c r="A5197" t="s">
        <v>102</v>
      </c>
      <c r="B5197" t="s">
        <v>111</v>
      </c>
      <c r="C5197" t="s">
        <v>7</v>
      </c>
      <c r="D5197" s="1">
        <v>2.7088962854947399E-2</v>
      </c>
      <c r="E5197" s="1">
        <v>38.191523601254801</v>
      </c>
    </row>
    <row r="5198" spans="1:5" hidden="1" x14ac:dyDescent="0.25">
      <c r="A5198" t="s">
        <v>390</v>
      </c>
      <c r="B5198" t="s">
        <v>173</v>
      </c>
      <c r="C5198" t="s">
        <v>13</v>
      </c>
      <c r="D5198" s="1">
        <v>2.7053943590680099E-2</v>
      </c>
      <c r="E5198" s="1">
        <v>4150.02728529053</v>
      </c>
    </row>
    <row r="5199" spans="1:5" hidden="1" x14ac:dyDescent="0.25">
      <c r="A5199" t="s">
        <v>237</v>
      </c>
      <c r="B5199" t="s">
        <v>157</v>
      </c>
      <c r="C5199" t="s">
        <v>7</v>
      </c>
      <c r="D5199" s="1">
        <v>2.7E-2</v>
      </c>
      <c r="E5199" s="1">
        <v>9133.9950000000008</v>
      </c>
    </row>
    <row r="5200" spans="1:5" hidden="1" x14ac:dyDescent="0.25">
      <c r="A5200" t="s">
        <v>294</v>
      </c>
      <c r="B5200" t="s">
        <v>114</v>
      </c>
      <c r="C5200" t="s">
        <v>7</v>
      </c>
      <c r="D5200" s="1">
        <v>2.6980800032615701E-2</v>
      </c>
      <c r="E5200" s="1">
        <v>272.27736015624998</v>
      </c>
    </row>
    <row r="5201" spans="1:5" hidden="1" x14ac:dyDescent="0.25">
      <c r="A5201" t="s">
        <v>347</v>
      </c>
      <c r="B5201" t="s">
        <v>37</v>
      </c>
      <c r="C5201" t="s">
        <v>7</v>
      </c>
      <c r="D5201" s="1">
        <v>2.6970199802296702E-2</v>
      </c>
      <c r="E5201" s="1">
        <v>2761.8795809478802</v>
      </c>
    </row>
    <row r="5202" spans="1:5" hidden="1" x14ac:dyDescent="0.25">
      <c r="A5202" t="s">
        <v>293</v>
      </c>
      <c r="B5202" t="s">
        <v>223</v>
      </c>
      <c r="C5202" t="s">
        <v>13</v>
      </c>
      <c r="D5202" s="1">
        <v>2.6940230255124899E-2</v>
      </c>
      <c r="E5202" s="1">
        <v>279.65097785969698</v>
      </c>
    </row>
    <row r="5203" spans="1:5" hidden="1" x14ac:dyDescent="0.25">
      <c r="A5203" t="s">
        <v>398</v>
      </c>
      <c r="B5203" t="s">
        <v>32</v>
      </c>
      <c r="C5203" t="s">
        <v>7</v>
      </c>
      <c r="D5203" s="1">
        <v>2.6899932358388799E-2</v>
      </c>
      <c r="E5203" s="1">
        <v>1428.98306776352</v>
      </c>
    </row>
    <row r="5204" spans="1:5" hidden="1" x14ac:dyDescent="0.25">
      <c r="A5204" t="s">
        <v>333</v>
      </c>
      <c r="B5204" t="s">
        <v>249</v>
      </c>
      <c r="C5204" t="s">
        <v>13</v>
      </c>
      <c r="D5204" s="1">
        <v>2.6729999540839301E-2</v>
      </c>
      <c r="E5204" s="1">
        <v>68.730001659393295</v>
      </c>
    </row>
    <row r="5205" spans="1:5" hidden="1" x14ac:dyDescent="0.25">
      <c r="A5205" t="s">
        <v>188</v>
      </c>
      <c r="B5205" t="s">
        <v>62</v>
      </c>
      <c r="C5205" t="s">
        <v>7</v>
      </c>
      <c r="D5205" s="1">
        <v>2.6700262123239199E-2</v>
      </c>
      <c r="E5205" s="1">
        <v>2047.47250988884</v>
      </c>
    </row>
    <row r="5206" spans="1:5" hidden="1" x14ac:dyDescent="0.25">
      <c r="A5206" t="s">
        <v>328</v>
      </c>
      <c r="B5206" t="s">
        <v>65</v>
      </c>
      <c r="C5206" t="s">
        <v>7</v>
      </c>
      <c r="D5206" s="1">
        <v>2.6555450986693301E-2</v>
      </c>
      <c r="E5206" s="1">
        <v>287.351342557218</v>
      </c>
    </row>
    <row r="5207" spans="1:5" hidden="1" x14ac:dyDescent="0.25">
      <c r="A5207" t="s">
        <v>233</v>
      </c>
      <c r="B5207" t="s">
        <v>178</v>
      </c>
      <c r="C5207" t="s">
        <v>7</v>
      </c>
      <c r="D5207" s="1">
        <v>2.64623569235206E-2</v>
      </c>
      <c r="E5207" s="1">
        <v>3976.0482970459002</v>
      </c>
    </row>
    <row r="5208" spans="1:5" hidden="1" x14ac:dyDescent="0.25">
      <c r="A5208" t="s">
        <v>383</v>
      </c>
      <c r="B5208" t="s">
        <v>147</v>
      </c>
      <c r="C5208" t="s">
        <v>7</v>
      </c>
      <c r="D5208" s="1">
        <v>2.63409996889532E-2</v>
      </c>
      <c r="E5208" s="1">
        <v>6333.4430939453196</v>
      </c>
    </row>
    <row r="5209" spans="1:5" hidden="1" x14ac:dyDescent="0.25">
      <c r="A5209" t="s">
        <v>233</v>
      </c>
      <c r="B5209" t="s">
        <v>86</v>
      </c>
      <c r="C5209" t="s">
        <v>13</v>
      </c>
      <c r="D5209" s="1">
        <v>2.6329415492434099E-2</v>
      </c>
      <c r="E5209" s="1">
        <v>895.39729928359998</v>
      </c>
    </row>
    <row r="5210" spans="1:5" hidden="1" x14ac:dyDescent="0.25">
      <c r="A5210" t="s">
        <v>26</v>
      </c>
      <c r="B5210" t="s">
        <v>35</v>
      </c>
      <c r="C5210" t="s">
        <v>7</v>
      </c>
      <c r="D5210" s="1">
        <v>2.62544033445418E-2</v>
      </c>
      <c r="E5210" s="1">
        <v>6059.3877572387701</v>
      </c>
    </row>
    <row r="5211" spans="1:5" hidden="1" x14ac:dyDescent="0.25">
      <c r="A5211" t="s">
        <v>398</v>
      </c>
      <c r="B5211" t="s">
        <v>58</v>
      </c>
      <c r="C5211" t="s">
        <v>7</v>
      </c>
      <c r="D5211" s="1">
        <v>2.60026312608721E-2</v>
      </c>
      <c r="E5211" s="1">
        <v>43.005475365420402</v>
      </c>
    </row>
    <row r="5212" spans="1:5" hidden="1" x14ac:dyDescent="0.25">
      <c r="A5212" t="s">
        <v>353</v>
      </c>
      <c r="B5212" t="s">
        <v>133</v>
      </c>
      <c r="C5212" t="s">
        <v>13</v>
      </c>
      <c r="D5212" s="1">
        <v>2.60000005364418E-2</v>
      </c>
      <c r="E5212" s="1">
        <v>664.89968872070301</v>
      </c>
    </row>
    <row r="5213" spans="1:5" hidden="1" x14ac:dyDescent="0.25">
      <c r="A5213" t="s">
        <v>390</v>
      </c>
      <c r="B5213" t="s">
        <v>173</v>
      </c>
      <c r="C5213" t="s">
        <v>7</v>
      </c>
      <c r="D5213" s="1">
        <v>2.5961818883707799E-2</v>
      </c>
      <c r="E5213" s="1">
        <v>11237.541440295399</v>
      </c>
    </row>
    <row r="5214" spans="1:5" hidden="1" x14ac:dyDescent="0.25">
      <c r="A5214" t="s">
        <v>364</v>
      </c>
      <c r="B5214" t="s">
        <v>130</v>
      </c>
      <c r="C5214" t="s">
        <v>7</v>
      </c>
      <c r="D5214" s="1">
        <v>2.5938823528797499E-2</v>
      </c>
      <c r="E5214" s="1">
        <v>5397.2235000000001</v>
      </c>
    </row>
    <row r="5215" spans="1:5" hidden="1" x14ac:dyDescent="0.25">
      <c r="A5215" t="s">
        <v>294</v>
      </c>
      <c r="B5215" t="s">
        <v>61</v>
      </c>
      <c r="C5215" t="s">
        <v>7</v>
      </c>
      <c r="D5215" s="1">
        <v>2.5892399525642401E-2</v>
      </c>
      <c r="E5215" s="1">
        <v>116.96701874999999</v>
      </c>
    </row>
    <row r="5216" spans="1:5" hidden="1" x14ac:dyDescent="0.25">
      <c r="A5216" t="s">
        <v>348</v>
      </c>
      <c r="B5216" t="s">
        <v>128</v>
      </c>
      <c r="C5216" t="s">
        <v>7</v>
      </c>
      <c r="D5216" s="1">
        <v>2.5888667135033801E-2</v>
      </c>
      <c r="E5216" s="1">
        <v>1627.26</v>
      </c>
    </row>
    <row r="5217" spans="1:5" hidden="1" x14ac:dyDescent="0.25">
      <c r="A5217" t="s">
        <v>91</v>
      </c>
      <c r="B5217" t="s">
        <v>56</v>
      </c>
      <c r="C5217" t="s">
        <v>7</v>
      </c>
      <c r="D5217" s="1">
        <v>2.58583513814045E-2</v>
      </c>
      <c r="E5217" s="1">
        <v>6.0238074287836003</v>
      </c>
    </row>
    <row r="5218" spans="1:5" hidden="1" x14ac:dyDescent="0.25">
      <c r="A5218" t="s">
        <v>291</v>
      </c>
      <c r="B5218" t="s">
        <v>96</v>
      </c>
      <c r="C5218" t="s">
        <v>43</v>
      </c>
      <c r="D5218" s="1">
        <v>2.58415863335839E-2</v>
      </c>
      <c r="E5218" s="1">
        <v>201.87654926001099</v>
      </c>
    </row>
    <row r="5219" spans="1:5" hidden="1" x14ac:dyDescent="0.25">
      <c r="A5219" t="s">
        <v>232</v>
      </c>
      <c r="B5219" t="s">
        <v>29</v>
      </c>
      <c r="C5219" t="s">
        <v>13</v>
      </c>
      <c r="D5219" s="1">
        <v>2.58287905853649E-2</v>
      </c>
      <c r="E5219" s="1">
        <v>551</v>
      </c>
    </row>
    <row r="5220" spans="1:5" hidden="1" x14ac:dyDescent="0.25">
      <c r="A5220" t="s">
        <v>310</v>
      </c>
      <c r="B5220" t="s">
        <v>316</v>
      </c>
      <c r="C5220" t="s">
        <v>13</v>
      </c>
      <c r="D5220" s="1">
        <v>2.5726200216826801E-2</v>
      </c>
      <c r="E5220" s="1">
        <v>320.26851845389803</v>
      </c>
    </row>
    <row r="5221" spans="1:5" hidden="1" x14ac:dyDescent="0.25">
      <c r="A5221" t="s">
        <v>102</v>
      </c>
      <c r="B5221" t="s">
        <v>14</v>
      </c>
      <c r="C5221" t="s">
        <v>7</v>
      </c>
      <c r="D5221" s="1">
        <v>2.57246981800692E-2</v>
      </c>
      <c r="E5221" s="1">
        <v>506.62692185904098</v>
      </c>
    </row>
    <row r="5222" spans="1:5" hidden="1" x14ac:dyDescent="0.25">
      <c r="A5222" t="s">
        <v>297</v>
      </c>
      <c r="B5222" t="s">
        <v>143</v>
      </c>
      <c r="C5222" t="s">
        <v>13</v>
      </c>
      <c r="D5222" s="1">
        <v>2.5693718149905499E-2</v>
      </c>
      <c r="E5222" s="1">
        <v>967.077679735282</v>
      </c>
    </row>
    <row r="5223" spans="1:5" hidden="1" x14ac:dyDescent="0.25">
      <c r="A5223" t="s">
        <v>363</v>
      </c>
      <c r="B5223" t="s">
        <v>141</v>
      </c>
      <c r="C5223" t="s">
        <v>7</v>
      </c>
      <c r="D5223" s="1">
        <v>2.5626887397284699E-2</v>
      </c>
      <c r="E5223" s="1">
        <v>917.31442062573399</v>
      </c>
    </row>
    <row r="5224" spans="1:5" hidden="1" x14ac:dyDescent="0.25">
      <c r="A5224" t="s">
        <v>165</v>
      </c>
      <c r="B5224" t="s">
        <v>106</v>
      </c>
      <c r="C5224" t="s">
        <v>7</v>
      </c>
      <c r="D5224" s="1">
        <v>2.5477999845892201E-2</v>
      </c>
      <c r="E5224" s="1">
        <v>4102.63</v>
      </c>
    </row>
    <row r="5225" spans="1:5" hidden="1" x14ac:dyDescent="0.25">
      <c r="A5225" t="s">
        <v>310</v>
      </c>
      <c r="B5225" t="s">
        <v>262</v>
      </c>
      <c r="C5225" t="s">
        <v>7</v>
      </c>
      <c r="D5225" s="1">
        <v>2.5477788530445401E-2</v>
      </c>
      <c r="E5225" s="1">
        <v>320.91261057907201</v>
      </c>
    </row>
    <row r="5226" spans="1:5" hidden="1" x14ac:dyDescent="0.25">
      <c r="A5226" t="s">
        <v>367</v>
      </c>
      <c r="B5226" t="s">
        <v>95</v>
      </c>
      <c r="C5226" t="s">
        <v>13</v>
      </c>
      <c r="D5226" s="1">
        <v>2.5388113227046101E-2</v>
      </c>
      <c r="E5226" s="1">
        <v>1179.1607581748999</v>
      </c>
    </row>
    <row r="5227" spans="1:5" hidden="1" x14ac:dyDescent="0.25">
      <c r="A5227" t="s">
        <v>113</v>
      </c>
      <c r="B5227" t="s">
        <v>117</v>
      </c>
      <c r="C5227" t="s">
        <v>7</v>
      </c>
      <c r="D5227" s="1">
        <v>2.53819494102645E-2</v>
      </c>
      <c r="E5227" s="1">
        <v>10145.5717</v>
      </c>
    </row>
    <row r="5228" spans="1:5" hidden="1" x14ac:dyDescent="0.25">
      <c r="A5228" t="s">
        <v>388</v>
      </c>
      <c r="B5228" t="s">
        <v>27</v>
      </c>
      <c r="C5228" t="s">
        <v>7</v>
      </c>
      <c r="D5228" s="1">
        <v>2.5299247739952999E-2</v>
      </c>
      <c r="E5228" s="1">
        <v>5913.3320000000003</v>
      </c>
    </row>
    <row r="5229" spans="1:5" hidden="1" x14ac:dyDescent="0.25">
      <c r="A5229" t="s">
        <v>26</v>
      </c>
      <c r="B5229" t="s">
        <v>29</v>
      </c>
      <c r="C5229" t="s">
        <v>7</v>
      </c>
      <c r="D5229" s="1">
        <v>2.5200000509619701E-2</v>
      </c>
      <c r="E5229" s="1">
        <v>16094.766146874999</v>
      </c>
    </row>
    <row r="5230" spans="1:5" hidden="1" x14ac:dyDescent="0.25">
      <c r="A5230" t="s">
        <v>5</v>
      </c>
      <c r="B5230" t="s">
        <v>10</v>
      </c>
      <c r="C5230" t="s">
        <v>7</v>
      </c>
      <c r="D5230" s="1">
        <v>2.5153552082774699E-2</v>
      </c>
      <c r="E5230" s="1">
        <v>5339.18792752838</v>
      </c>
    </row>
    <row r="5231" spans="1:5" hidden="1" x14ac:dyDescent="0.25">
      <c r="A5231" t="s">
        <v>310</v>
      </c>
      <c r="B5231" t="s">
        <v>130</v>
      </c>
      <c r="C5231" t="s">
        <v>7</v>
      </c>
      <c r="D5231" s="1">
        <v>2.5134556143499302E-2</v>
      </c>
      <c r="E5231" s="1">
        <v>4869.4681426648303</v>
      </c>
    </row>
    <row r="5232" spans="1:5" hidden="1" x14ac:dyDescent="0.25">
      <c r="A5232" t="s">
        <v>307</v>
      </c>
      <c r="B5232" t="s">
        <v>143</v>
      </c>
      <c r="C5232" t="s">
        <v>13</v>
      </c>
      <c r="D5232" s="1">
        <v>2.5000000372528999E-2</v>
      </c>
      <c r="E5232" s="1">
        <v>15389</v>
      </c>
    </row>
    <row r="5233" spans="1:5" hidden="1" x14ac:dyDescent="0.25">
      <c r="A5233" t="s">
        <v>233</v>
      </c>
      <c r="B5233" t="s">
        <v>128</v>
      </c>
      <c r="C5233" t="s">
        <v>13</v>
      </c>
      <c r="D5233" s="1">
        <v>2.49999994412065E-2</v>
      </c>
      <c r="E5233" s="1">
        <v>106.675601959229</v>
      </c>
    </row>
    <row r="5234" spans="1:5" hidden="1" x14ac:dyDescent="0.25">
      <c r="A5234" t="s">
        <v>211</v>
      </c>
      <c r="B5234" t="s">
        <v>14</v>
      </c>
      <c r="C5234" t="s">
        <v>13</v>
      </c>
      <c r="D5234" s="1">
        <v>2.4999999208375801E-2</v>
      </c>
      <c r="E5234" s="1">
        <v>2069.9999084472702</v>
      </c>
    </row>
    <row r="5235" spans="1:5" hidden="1" x14ac:dyDescent="0.25">
      <c r="A5235" t="s">
        <v>349</v>
      </c>
      <c r="B5235" t="s">
        <v>174</v>
      </c>
      <c r="C5235" t="s">
        <v>7</v>
      </c>
      <c r="D5235" s="1">
        <v>2.4970924705267E-2</v>
      </c>
      <c r="E5235" s="1">
        <v>11484.2957990051</v>
      </c>
    </row>
    <row r="5236" spans="1:5" hidden="1" x14ac:dyDescent="0.25">
      <c r="A5236" t="s">
        <v>252</v>
      </c>
      <c r="B5236" t="s">
        <v>60</v>
      </c>
      <c r="C5236" t="s">
        <v>7</v>
      </c>
      <c r="D5236" s="1">
        <v>2.4886085844039899E-2</v>
      </c>
      <c r="E5236" s="1">
        <v>6181.0140000000001</v>
      </c>
    </row>
    <row r="5237" spans="1:5" hidden="1" x14ac:dyDescent="0.25">
      <c r="A5237" t="s">
        <v>388</v>
      </c>
      <c r="B5237" t="s">
        <v>45</v>
      </c>
      <c r="C5237" t="s">
        <v>7</v>
      </c>
      <c r="D5237" s="1">
        <v>2.4853710282594001E-2</v>
      </c>
      <c r="E5237" s="1">
        <v>8854.0452000000005</v>
      </c>
    </row>
    <row r="5238" spans="1:5" hidden="1" x14ac:dyDescent="0.25">
      <c r="A5238" t="s">
        <v>348</v>
      </c>
      <c r="B5238" t="s">
        <v>171</v>
      </c>
      <c r="C5238" t="s">
        <v>7</v>
      </c>
      <c r="D5238" s="1">
        <v>2.46972623389447E-2</v>
      </c>
      <c r="E5238" s="1">
        <v>4952.2111000000004</v>
      </c>
    </row>
    <row r="5239" spans="1:5" hidden="1" x14ac:dyDescent="0.25">
      <c r="A5239" t="s">
        <v>204</v>
      </c>
      <c r="B5239" t="s">
        <v>148</v>
      </c>
      <c r="C5239" t="s">
        <v>7</v>
      </c>
      <c r="D5239" s="1">
        <v>2.4289386639744E-2</v>
      </c>
      <c r="E5239" s="1">
        <v>9871.4971000000005</v>
      </c>
    </row>
    <row r="5240" spans="1:5" hidden="1" x14ac:dyDescent="0.25">
      <c r="A5240" t="s">
        <v>145</v>
      </c>
      <c r="B5240" t="s">
        <v>34</v>
      </c>
      <c r="C5240" t="s">
        <v>7</v>
      </c>
      <c r="D5240" s="1">
        <v>2.42334554332106E-2</v>
      </c>
      <c r="E5240" s="1">
        <v>2189.9227394393502</v>
      </c>
    </row>
    <row r="5241" spans="1:5" hidden="1" x14ac:dyDescent="0.25">
      <c r="A5241" t="s">
        <v>348</v>
      </c>
      <c r="B5241" t="s">
        <v>98</v>
      </c>
      <c r="C5241" t="s">
        <v>7</v>
      </c>
      <c r="D5241" s="1">
        <v>2.4163675156259001E-2</v>
      </c>
      <c r="E5241" s="1">
        <v>949.64400000000001</v>
      </c>
    </row>
    <row r="5242" spans="1:5" hidden="1" x14ac:dyDescent="0.25">
      <c r="A5242" t="s">
        <v>339</v>
      </c>
      <c r="B5242" t="s">
        <v>174</v>
      </c>
      <c r="C5242" t="s">
        <v>13</v>
      </c>
      <c r="D5242" s="1">
        <v>2.4087738215644399E-2</v>
      </c>
      <c r="E5242" s="1">
        <v>993.81936406605996</v>
      </c>
    </row>
    <row r="5243" spans="1:5" hidden="1" x14ac:dyDescent="0.25">
      <c r="A5243" t="s">
        <v>165</v>
      </c>
      <c r="B5243" t="s">
        <v>115</v>
      </c>
      <c r="C5243" t="s">
        <v>7</v>
      </c>
      <c r="D5243" s="1">
        <v>2.40822611754993E-2</v>
      </c>
      <c r="E5243" s="1">
        <v>1296</v>
      </c>
    </row>
    <row r="5244" spans="1:5" hidden="1" x14ac:dyDescent="0.25">
      <c r="A5244" t="s">
        <v>102</v>
      </c>
      <c r="B5244" t="s">
        <v>23</v>
      </c>
      <c r="C5244" t="s">
        <v>7</v>
      </c>
      <c r="D5244" s="1">
        <v>2.4001231303930601E-2</v>
      </c>
      <c r="E5244" s="1">
        <v>301.22318391088902</v>
      </c>
    </row>
    <row r="5245" spans="1:5" hidden="1" x14ac:dyDescent="0.25">
      <c r="A5245" t="s">
        <v>347</v>
      </c>
      <c r="B5245" t="s">
        <v>56</v>
      </c>
      <c r="C5245" t="s">
        <v>13</v>
      </c>
      <c r="D5245" s="1">
        <v>2.40000000922009E-2</v>
      </c>
      <c r="E5245" s="1">
        <v>545.25628662109398</v>
      </c>
    </row>
    <row r="5246" spans="1:5" hidden="1" x14ac:dyDescent="0.25">
      <c r="A5246" t="s">
        <v>373</v>
      </c>
      <c r="B5246" t="s">
        <v>98</v>
      </c>
      <c r="C5246" t="s">
        <v>13</v>
      </c>
      <c r="D5246" s="1">
        <v>2.3969485167055299E-2</v>
      </c>
      <c r="E5246" s="1">
        <v>215.69811151088899</v>
      </c>
    </row>
    <row r="5247" spans="1:5" hidden="1" x14ac:dyDescent="0.25">
      <c r="A5247" t="s">
        <v>373</v>
      </c>
      <c r="B5247" t="s">
        <v>162</v>
      </c>
      <c r="C5247" t="s">
        <v>7</v>
      </c>
      <c r="D5247" s="1">
        <v>2.39550173665369E-2</v>
      </c>
      <c r="E5247" s="1">
        <v>2141.37352734162</v>
      </c>
    </row>
    <row r="5248" spans="1:5" hidden="1" x14ac:dyDescent="0.25">
      <c r="A5248" t="s">
        <v>328</v>
      </c>
      <c r="B5248" t="s">
        <v>200</v>
      </c>
      <c r="C5248" t="s">
        <v>7</v>
      </c>
      <c r="D5248" s="1">
        <v>2.3928586574290801E-2</v>
      </c>
      <c r="E5248" s="1">
        <v>156.83234677638001</v>
      </c>
    </row>
    <row r="5249" spans="1:5" hidden="1" x14ac:dyDescent="0.25">
      <c r="A5249" t="s">
        <v>323</v>
      </c>
      <c r="B5249" t="s">
        <v>135</v>
      </c>
      <c r="C5249" t="s">
        <v>7</v>
      </c>
      <c r="D5249" s="1">
        <v>2.39271028207153E-2</v>
      </c>
      <c r="E5249" s="1">
        <v>367.51211760122601</v>
      </c>
    </row>
    <row r="5250" spans="1:5" hidden="1" x14ac:dyDescent="0.25">
      <c r="A5250" t="s">
        <v>280</v>
      </c>
      <c r="B5250" t="s">
        <v>121</v>
      </c>
      <c r="C5250" t="s">
        <v>7</v>
      </c>
      <c r="D5250" s="1">
        <v>2.3912346443092002E-2</v>
      </c>
      <c r="E5250" s="1">
        <v>1009.40219362319</v>
      </c>
    </row>
    <row r="5251" spans="1:5" hidden="1" x14ac:dyDescent="0.25">
      <c r="A5251" t="s">
        <v>124</v>
      </c>
      <c r="B5251" t="s">
        <v>16</v>
      </c>
      <c r="C5251" t="s">
        <v>7</v>
      </c>
      <c r="D5251" s="1">
        <v>2.38050000462681E-2</v>
      </c>
      <c r="E5251" s="1">
        <v>7738.9602000000004</v>
      </c>
    </row>
    <row r="5252" spans="1:5" hidden="1" x14ac:dyDescent="0.25">
      <c r="A5252" t="s">
        <v>373</v>
      </c>
      <c r="B5252" t="s">
        <v>239</v>
      </c>
      <c r="C5252" t="s">
        <v>7</v>
      </c>
      <c r="D5252" s="1">
        <v>2.37944877321596E-2</v>
      </c>
      <c r="E5252" s="1">
        <v>289.14372177793501</v>
      </c>
    </row>
    <row r="5253" spans="1:5" hidden="1" x14ac:dyDescent="0.25">
      <c r="A5253" t="s">
        <v>310</v>
      </c>
      <c r="B5253" t="s">
        <v>121</v>
      </c>
      <c r="C5253" t="s">
        <v>7</v>
      </c>
      <c r="D5253" s="1">
        <v>2.3760839302966599E-2</v>
      </c>
      <c r="E5253" s="1">
        <v>1850.6958507362599</v>
      </c>
    </row>
    <row r="5254" spans="1:5" hidden="1" x14ac:dyDescent="0.25">
      <c r="A5254" t="s">
        <v>260</v>
      </c>
      <c r="B5254" t="s">
        <v>128</v>
      </c>
      <c r="C5254" t="s">
        <v>7</v>
      </c>
      <c r="D5254" s="1">
        <v>2.3593581736659399E-2</v>
      </c>
      <c r="E5254" s="1">
        <v>1622.45073956124</v>
      </c>
    </row>
    <row r="5255" spans="1:5" hidden="1" x14ac:dyDescent="0.25">
      <c r="A5255" t="s">
        <v>354</v>
      </c>
      <c r="B5255" t="s">
        <v>16</v>
      </c>
      <c r="C5255" t="s">
        <v>13</v>
      </c>
      <c r="D5255" s="1">
        <v>2.3557054567092599E-2</v>
      </c>
      <c r="E5255" s="1">
        <v>11104.5631312683</v>
      </c>
    </row>
    <row r="5256" spans="1:5" hidden="1" x14ac:dyDescent="0.25">
      <c r="A5256" t="s">
        <v>388</v>
      </c>
      <c r="B5256" t="s">
        <v>60</v>
      </c>
      <c r="C5256" t="s">
        <v>7</v>
      </c>
      <c r="D5256" s="1">
        <v>2.3250358043329498E-2</v>
      </c>
      <c r="E5256" s="1">
        <v>8025.7343000000001</v>
      </c>
    </row>
    <row r="5257" spans="1:5" hidden="1" x14ac:dyDescent="0.25">
      <c r="A5257" t="s">
        <v>124</v>
      </c>
      <c r="B5257" t="s">
        <v>32</v>
      </c>
      <c r="C5257" t="s">
        <v>13</v>
      </c>
      <c r="D5257" s="1">
        <v>2.32160002924502E-2</v>
      </c>
      <c r="E5257" s="1">
        <v>5804</v>
      </c>
    </row>
    <row r="5258" spans="1:5" hidden="1" x14ac:dyDescent="0.25">
      <c r="A5258" t="s">
        <v>226</v>
      </c>
      <c r="B5258" t="s">
        <v>16</v>
      </c>
      <c r="C5258" t="s">
        <v>7</v>
      </c>
      <c r="D5258" s="1">
        <v>2.3193399151694001E-2</v>
      </c>
      <c r="E5258" s="1">
        <v>5815.6253619384797</v>
      </c>
    </row>
    <row r="5259" spans="1:5" hidden="1" x14ac:dyDescent="0.25">
      <c r="A5259" t="s">
        <v>373</v>
      </c>
      <c r="B5259" t="s">
        <v>46</v>
      </c>
      <c r="C5259" t="s">
        <v>13</v>
      </c>
      <c r="D5259" s="1">
        <v>2.3169528340559398E-2</v>
      </c>
      <c r="E5259" s="1">
        <v>481.21808090022699</v>
      </c>
    </row>
    <row r="5260" spans="1:5" hidden="1" x14ac:dyDescent="0.25">
      <c r="A5260" t="s">
        <v>339</v>
      </c>
      <c r="B5260" t="s">
        <v>67</v>
      </c>
      <c r="C5260" t="s">
        <v>7</v>
      </c>
      <c r="D5260" s="1">
        <v>2.3141839529673799E-2</v>
      </c>
      <c r="E5260" s="1">
        <v>215.63578571063701</v>
      </c>
    </row>
    <row r="5261" spans="1:5" hidden="1" x14ac:dyDescent="0.25">
      <c r="A5261" t="s">
        <v>259</v>
      </c>
      <c r="B5261" t="s">
        <v>161</v>
      </c>
      <c r="C5261" t="s">
        <v>13</v>
      </c>
      <c r="D5261" s="1">
        <v>2.30992534492208E-2</v>
      </c>
      <c r="E5261" s="1">
        <v>2841.59035613582</v>
      </c>
    </row>
    <row r="5262" spans="1:5" hidden="1" x14ac:dyDescent="0.25">
      <c r="A5262" t="s">
        <v>279</v>
      </c>
      <c r="B5262" t="s">
        <v>28</v>
      </c>
      <c r="C5262" t="s">
        <v>7</v>
      </c>
      <c r="D5262" s="1">
        <v>2.30882420345297E-2</v>
      </c>
      <c r="E5262" s="1">
        <v>8493.8664152362599</v>
      </c>
    </row>
    <row r="5263" spans="1:5" hidden="1" x14ac:dyDescent="0.25">
      <c r="A5263" t="s">
        <v>310</v>
      </c>
      <c r="B5263" t="s">
        <v>29</v>
      </c>
      <c r="C5263" t="s">
        <v>7</v>
      </c>
      <c r="D5263" s="1">
        <v>2.3073767279913601E-2</v>
      </c>
      <c r="E5263" s="1">
        <v>385.86775827215303</v>
      </c>
    </row>
    <row r="5264" spans="1:5" hidden="1" x14ac:dyDescent="0.25">
      <c r="A5264" t="s">
        <v>205</v>
      </c>
      <c r="B5264" t="s">
        <v>14</v>
      </c>
      <c r="C5264" t="s">
        <v>13</v>
      </c>
      <c r="D5264" s="1">
        <v>2.3000000859610702E-2</v>
      </c>
      <c r="E5264" s="1">
        <v>3794.6833801269499</v>
      </c>
    </row>
    <row r="5265" spans="1:5" hidden="1" x14ac:dyDescent="0.25">
      <c r="A5265" t="s">
        <v>233</v>
      </c>
      <c r="B5265" t="s">
        <v>46</v>
      </c>
      <c r="C5265" t="s">
        <v>7</v>
      </c>
      <c r="D5265" s="1">
        <v>2.29821750356758E-2</v>
      </c>
      <c r="E5265" s="1">
        <v>1835.9394809883099</v>
      </c>
    </row>
    <row r="5266" spans="1:5" hidden="1" x14ac:dyDescent="0.25">
      <c r="A5266" t="s">
        <v>398</v>
      </c>
      <c r="B5266" t="s">
        <v>130</v>
      </c>
      <c r="C5266" t="s">
        <v>7</v>
      </c>
      <c r="D5266" s="1">
        <v>2.2942110517021601E-2</v>
      </c>
      <c r="E5266" s="1">
        <v>1393.91571982391</v>
      </c>
    </row>
    <row r="5267" spans="1:5" hidden="1" x14ac:dyDescent="0.25">
      <c r="A5267" t="s">
        <v>328</v>
      </c>
      <c r="B5267" t="s">
        <v>290</v>
      </c>
      <c r="C5267" t="s">
        <v>7</v>
      </c>
      <c r="D5267" s="1">
        <v>2.28205472361835E-2</v>
      </c>
      <c r="E5267" s="1">
        <v>700.62484881763703</v>
      </c>
    </row>
    <row r="5268" spans="1:5" hidden="1" x14ac:dyDescent="0.25">
      <c r="A5268" t="s">
        <v>282</v>
      </c>
      <c r="B5268" t="s">
        <v>23</v>
      </c>
      <c r="C5268" t="s">
        <v>7</v>
      </c>
      <c r="D5268" s="1">
        <v>2.2641063928604099E-2</v>
      </c>
      <c r="E5268" s="1">
        <v>87.052000000000007</v>
      </c>
    </row>
    <row r="5269" spans="1:5" hidden="1" x14ac:dyDescent="0.25">
      <c r="A5269" t="s">
        <v>373</v>
      </c>
      <c r="B5269" t="s">
        <v>194</v>
      </c>
      <c r="C5269" t="s">
        <v>7</v>
      </c>
      <c r="D5269" s="1">
        <v>2.2628458913458601E-2</v>
      </c>
      <c r="E5269" s="1">
        <v>351.32387890924298</v>
      </c>
    </row>
    <row r="5270" spans="1:5" hidden="1" x14ac:dyDescent="0.25">
      <c r="A5270" t="s">
        <v>5</v>
      </c>
      <c r="B5270" t="s">
        <v>8</v>
      </c>
      <c r="C5270" t="s">
        <v>7</v>
      </c>
      <c r="D5270" s="1">
        <v>2.2570500131696501E-2</v>
      </c>
      <c r="E5270" s="1">
        <v>4830.0494267394997</v>
      </c>
    </row>
    <row r="5271" spans="1:5" hidden="1" x14ac:dyDescent="0.25">
      <c r="A5271" t="s">
        <v>360</v>
      </c>
      <c r="B5271" t="s">
        <v>76</v>
      </c>
      <c r="C5271" t="s">
        <v>7</v>
      </c>
      <c r="D5271" s="1">
        <v>2.2536000123666598E-2</v>
      </c>
      <c r="E5271" s="1">
        <v>2318.9080897109998</v>
      </c>
    </row>
    <row r="5272" spans="1:5" hidden="1" x14ac:dyDescent="0.25">
      <c r="A5272" t="s">
        <v>291</v>
      </c>
      <c r="B5272" t="s">
        <v>178</v>
      </c>
      <c r="C5272" t="s">
        <v>7</v>
      </c>
      <c r="D5272" s="1">
        <v>2.2478430045677601E-2</v>
      </c>
      <c r="E5272" s="1">
        <v>37.281637233562897</v>
      </c>
    </row>
    <row r="5273" spans="1:5" hidden="1" x14ac:dyDescent="0.25">
      <c r="A5273" t="s">
        <v>390</v>
      </c>
      <c r="B5273" t="s">
        <v>129</v>
      </c>
      <c r="C5273" t="s">
        <v>7</v>
      </c>
      <c r="D5273" s="1">
        <v>2.2377200032956901E-2</v>
      </c>
      <c r="E5273" s="1">
        <v>18224.438087841801</v>
      </c>
    </row>
    <row r="5274" spans="1:5" hidden="1" x14ac:dyDescent="0.25">
      <c r="A5274" t="s">
        <v>310</v>
      </c>
      <c r="B5274" t="s">
        <v>162</v>
      </c>
      <c r="C5274" t="s">
        <v>7</v>
      </c>
      <c r="D5274" s="1">
        <v>2.2373062925316899E-2</v>
      </c>
      <c r="E5274" s="1">
        <v>2664.4721495624299</v>
      </c>
    </row>
    <row r="5275" spans="1:5" hidden="1" x14ac:dyDescent="0.25">
      <c r="A5275" t="s">
        <v>373</v>
      </c>
      <c r="B5275" t="s">
        <v>70</v>
      </c>
      <c r="C5275" t="s">
        <v>7</v>
      </c>
      <c r="D5275" s="1">
        <v>2.23575302507899E-2</v>
      </c>
      <c r="E5275" s="1">
        <v>70.8721227178996</v>
      </c>
    </row>
    <row r="5276" spans="1:5" hidden="1" x14ac:dyDescent="0.25">
      <c r="A5276" t="s">
        <v>113</v>
      </c>
      <c r="B5276" t="s">
        <v>114</v>
      </c>
      <c r="C5276" t="s">
        <v>13</v>
      </c>
      <c r="D5276" s="1">
        <v>2.2339996234222802E-2</v>
      </c>
      <c r="E5276" s="1">
        <v>2821</v>
      </c>
    </row>
    <row r="5277" spans="1:5" hidden="1" x14ac:dyDescent="0.25">
      <c r="A5277" t="s">
        <v>5</v>
      </c>
      <c r="B5277" t="s">
        <v>22</v>
      </c>
      <c r="C5277" t="s">
        <v>7</v>
      </c>
      <c r="D5277" s="1">
        <v>2.2330500307492899E-2</v>
      </c>
      <c r="E5277" s="1">
        <v>6631.2870233215299</v>
      </c>
    </row>
    <row r="5278" spans="1:5" hidden="1" x14ac:dyDescent="0.25">
      <c r="A5278" t="s">
        <v>260</v>
      </c>
      <c r="B5278" t="s">
        <v>33</v>
      </c>
      <c r="C5278" t="s">
        <v>13</v>
      </c>
      <c r="D5278" s="1">
        <v>2.2291513975711E-2</v>
      </c>
      <c r="E5278" s="1">
        <v>221.341770658672</v>
      </c>
    </row>
    <row r="5279" spans="1:5" hidden="1" x14ac:dyDescent="0.25">
      <c r="A5279" t="s">
        <v>297</v>
      </c>
      <c r="B5279" t="s">
        <v>276</v>
      </c>
      <c r="C5279" t="s">
        <v>13</v>
      </c>
      <c r="D5279" s="1">
        <v>2.2263598167292099E-2</v>
      </c>
      <c r="E5279" s="1">
        <v>5.2017128270216801</v>
      </c>
    </row>
    <row r="5280" spans="1:5" hidden="1" x14ac:dyDescent="0.25">
      <c r="A5280" t="s">
        <v>339</v>
      </c>
      <c r="B5280" t="s">
        <v>16</v>
      </c>
      <c r="C5280" t="s">
        <v>13</v>
      </c>
      <c r="D5280" s="1">
        <v>2.2207903954492101E-2</v>
      </c>
      <c r="E5280" s="1">
        <v>5888.9172891123899</v>
      </c>
    </row>
    <row r="5281" spans="1:5" hidden="1" x14ac:dyDescent="0.25">
      <c r="A5281" t="s">
        <v>398</v>
      </c>
      <c r="B5281" t="s">
        <v>18</v>
      </c>
      <c r="C5281" t="s">
        <v>13</v>
      </c>
      <c r="D5281" s="1">
        <v>2.21919730731528E-2</v>
      </c>
      <c r="E5281" s="1">
        <v>2402.5924866863402</v>
      </c>
    </row>
    <row r="5282" spans="1:5" hidden="1" x14ac:dyDescent="0.25">
      <c r="A5282" t="s">
        <v>293</v>
      </c>
      <c r="B5282" t="s">
        <v>176</v>
      </c>
      <c r="C5282" t="s">
        <v>43</v>
      </c>
      <c r="D5282" s="1">
        <v>2.2045639526501602E-2</v>
      </c>
      <c r="E5282" s="1">
        <v>734.85466730866801</v>
      </c>
    </row>
    <row r="5283" spans="1:5" hidden="1" x14ac:dyDescent="0.25">
      <c r="A5283" t="s">
        <v>360</v>
      </c>
      <c r="B5283" t="s">
        <v>39</v>
      </c>
      <c r="C5283" t="s">
        <v>13</v>
      </c>
      <c r="D5283" s="1">
        <v>2.2000000113621399E-2</v>
      </c>
      <c r="E5283" s="1">
        <v>5767.5661697387704</v>
      </c>
    </row>
    <row r="5284" spans="1:5" hidden="1" x14ac:dyDescent="0.25">
      <c r="A5284" t="s">
        <v>352</v>
      </c>
      <c r="B5284" t="s">
        <v>40</v>
      </c>
      <c r="C5284" t="s">
        <v>13</v>
      </c>
      <c r="D5284" s="1">
        <v>2.1999999880790801E-2</v>
      </c>
      <c r="E5284" s="1">
        <v>6632.26416015626</v>
      </c>
    </row>
    <row r="5285" spans="1:5" hidden="1" x14ac:dyDescent="0.25">
      <c r="A5285" t="s">
        <v>354</v>
      </c>
      <c r="B5285" t="s">
        <v>10</v>
      </c>
      <c r="C5285" t="s">
        <v>13</v>
      </c>
      <c r="D5285" s="1">
        <v>2.1999999415129399E-2</v>
      </c>
      <c r="E5285" s="1">
        <v>13765.4423828125</v>
      </c>
    </row>
    <row r="5286" spans="1:5" hidden="1" x14ac:dyDescent="0.25">
      <c r="A5286" t="s">
        <v>398</v>
      </c>
      <c r="B5286" t="s">
        <v>156</v>
      </c>
      <c r="C5286" t="s">
        <v>7</v>
      </c>
      <c r="D5286" s="1">
        <v>2.1994042822194301E-2</v>
      </c>
      <c r="E5286" s="1">
        <v>480.97623600923401</v>
      </c>
    </row>
    <row r="5287" spans="1:5" hidden="1" x14ac:dyDescent="0.25">
      <c r="A5287" t="s">
        <v>361</v>
      </c>
      <c r="B5287" t="s">
        <v>38</v>
      </c>
      <c r="C5287" t="s">
        <v>7</v>
      </c>
      <c r="D5287" s="1">
        <v>2.19918386969047E-2</v>
      </c>
      <c r="E5287" s="1">
        <v>969.86580118890004</v>
      </c>
    </row>
    <row r="5288" spans="1:5" hidden="1" x14ac:dyDescent="0.25">
      <c r="A5288" t="s">
        <v>140</v>
      </c>
      <c r="B5288" t="s">
        <v>111</v>
      </c>
      <c r="C5288" t="s">
        <v>7</v>
      </c>
      <c r="D5288" s="1">
        <v>2.1930299519375002E-2</v>
      </c>
      <c r="E5288" s="1">
        <v>2071.5005999999998</v>
      </c>
    </row>
    <row r="5289" spans="1:5" hidden="1" x14ac:dyDescent="0.25">
      <c r="A5289" t="s">
        <v>294</v>
      </c>
      <c r="B5289" t="s">
        <v>285</v>
      </c>
      <c r="C5289" t="s">
        <v>7</v>
      </c>
      <c r="D5289" s="1">
        <v>2.1899999999999999E-2</v>
      </c>
      <c r="E5289" s="1">
        <v>60.6</v>
      </c>
    </row>
    <row r="5290" spans="1:5" hidden="1" x14ac:dyDescent="0.25">
      <c r="A5290" t="s">
        <v>232</v>
      </c>
      <c r="B5290" t="s">
        <v>167</v>
      </c>
      <c r="C5290" t="s">
        <v>7</v>
      </c>
      <c r="D5290" s="1">
        <v>2.18107997199521E-2</v>
      </c>
      <c r="E5290" s="1">
        <v>3360.3723</v>
      </c>
    </row>
    <row r="5291" spans="1:5" hidden="1" x14ac:dyDescent="0.25">
      <c r="A5291" t="s">
        <v>310</v>
      </c>
      <c r="B5291" t="s">
        <v>128</v>
      </c>
      <c r="C5291" t="s">
        <v>7</v>
      </c>
      <c r="D5291" s="1">
        <v>2.1772187950051598E-2</v>
      </c>
      <c r="E5291" s="1">
        <v>3935.18784894596</v>
      </c>
    </row>
    <row r="5292" spans="1:5" hidden="1" x14ac:dyDescent="0.25">
      <c r="A5292" t="s">
        <v>310</v>
      </c>
      <c r="B5292" t="s">
        <v>201</v>
      </c>
      <c r="C5292" t="s">
        <v>7</v>
      </c>
      <c r="D5292" s="1">
        <v>2.17608221108502E-2</v>
      </c>
      <c r="E5292" s="1">
        <v>634.45963345425503</v>
      </c>
    </row>
    <row r="5293" spans="1:5" hidden="1" x14ac:dyDescent="0.25">
      <c r="A5293" t="s">
        <v>124</v>
      </c>
      <c r="B5293" t="s">
        <v>34</v>
      </c>
      <c r="C5293" t="s">
        <v>13</v>
      </c>
      <c r="D5293" s="1">
        <v>2.1697780630551299E-2</v>
      </c>
      <c r="E5293" s="1">
        <v>6005.2889999999998</v>
      </c>
    </row>
    <row r="5294" spans="1:5" x14ac:dyDescent="0.25">
      <c r="A5294" t="s">
        <v>393</v>
      </c>
      <c r="B5294" t="s">
        <v>40</v>
      </c>
      <c r="C5294" t="s">
        <v>7</v>
      </c>
      <c r="D5294" s="1">
        <v>2.16098027244368E-2</v>
      </c>
      <c r="E5294" s="1">
        <v>1949.0287176516599</v>
      </c>
    </row>
    <row r="5295" spans="1:5" hidden="1" x14ac:dyDescent="0.25">
      <c r="A5295" t="s">
        <v>398</v>
      </c>
      <c r="B5295" t="s">
        <v>24</v>
      </c>
      <c r="C5295" t="s">
        <v>7</v>
      </c>
      <c r="D5295" s="1">
        <v>2.1559154659121001E-2</v>
      </c>
      <c r="E5295" s="1">
        <v>12533.5017914288</v>
      </c>
    </row>
    <row r="5296" spans="1:5" hidden="1" x14ac:dyDescent="0.25">
      <c r="A5296" t="s">
        <v>252</v>
      </c>
      <c r="B5296" t="s">
        <v>36</v>
      </c>
      <c r="C5296" t="s">
        <v>7</v>
      </c>
      <c r="D5296" s="1">
        <v>2.1519812445383299E-2</v>
      </c>
      <c r="E5296" s="1">
        <v>8348.7219999999998</v>
      </c>
    </row>
    <row r="5297" spans="1:5" hidden="1" x14ac:dyDescent="0.25">
      <c r="A5297" t="s">
        <v>260</v>
      </c>
      <c r="B5297" t="s">
        <v>143</v>
      </c>
      <c r="C5297" t="s">
        <v>7</v>
      </c>
      <c r="D5297" s="1">
        <v>2.1401803791215399E-2</v>
      </c>
      <c r="E5297" s="1">
        <v>7936.9972718755198</v>
      </c>
    </row>
    <row r="5298" spans="1:5" hidden="1" x14ac:dyDescent="0.25">
      <c r="A5298" t="s">
        <v>362</v>
      </c>
      <c r="B5298" t="s">
        <v>35</v>
      </c>
      <c r="C5298" t="s">
        <v>7</v>
      </c>
      <c r="D5298" s="1">
        <v>2.1396457840402699E-2</v>
      </c>
      <c r="E5298" s="1">
        <v>1277.1629379468</v>
      </c>
    </row>
    <row r="5299" spans="1:5" hidden="1" x14ac:dyDescent="0.25">
      <c r="A5299" t="s">
        <v>291</v>
      </c>
      <c r="B5299" t="s">
        <v>93</v>
      </c>
      <c r="C5299" t="s">
        <v>13</v>
      </c>
      <c r="D5299" s="1">
        <v>2.1362543111973099E-2</v>
      </c>
      <c r="E5299" s="1">
        <v>426.06017178415902</v>
      </c>
    </row>
    <row r="5300" spans="1:5" hidden="1" x14ac:dyDescent="0.25">
      <c r="A5300" t="s">
        <v>260</v>
      </c>
      <c r="B5300" t="s">
        <v>85</v>
      </c>
      <c r="C5300" t="s">
        <v>7</v>
      </c>
      <c r="D5300" s="1">
        <v>2.1342960098638699E-2</v>
      </c>
      <c r="E5300" s="1">
        <v>92.495986294999398</v>
      </c>
    </row>
    <row r="5301" spans="1:5" hidden="1" x14ac:dyDescent="0.25">
      <c r="A5301" t="s">
        <v>260</v>
      </c>
      <c r="B5301" t="s">
        <v>16</v>
      </c>
      <c r="C5301" t="s">
        <v>13</v>
      </c>
      <c r="D5301" s="1">
        <v>2.1312759643095099E-2</v>
      </c>
      <c r="E5301" s="1">
        <v>2350.8038651091601</v>
      </c>
    </row>
    <row r="5302" spans="1:5" hidden="1" x14ac:dyDescent="0.25">
      <c r="A5302" t="s">
        <v>237</v>
      </c>
      <c r="B5302" t="s">
        <v>86</v>
      </c>
      <c r="C5302" t="s">
        <v>7</v>
      </c>
      <c r="D5302" s="1">
        <v>2.1296560654472E-2</v>
      </c>
      <c r="E5302" s="1">
        <v>1167.4454000000001</v>
      </c>
    </row>
    <row r="5303" spans="1:5" hidden="1" x14ac:dyDescent="0.25">
      <c r="A5303" t="s">
        <v>383</v>
      </c>
      <c r="B5303" t="s">
        <v>152</v>
      </c>
      <c r="C5303" t="s">
        <v>7</v>
      </c>
      <c r="D5303" s="1">
        <v>2.1234161729773E-2</v>
      </c>
      <c r="E5303" s="1">
        <v>9802.5661828124994</v>
      </c>
    </row>
    <row r="5304" spans="1:5" hidden="1" x14ac:dyDescent="0.25">
      <c r="A5304" t="s">
        <v>373</v>
      </c>
      <c r="B5304" t="s">
        <v>83</v>
      </c>
      <c r="C5304" t="s">
        <v>13</v>
      </c>
      <c r="D5304" s="1">
        <v>2.1206907716715101E-2</v>
      </c>
      <c r="E5304" s="1">
        <v>1765.8783459124099</v>
      </c>
    </row>
    <row r="5305" spans="1:5" x14ac:dyDescent="0.25">
      <c r="A5305" t="s">
        <v>385</v>
      </c>
      <c r="B5305" t="s">
        <v>9</v>
      </c>
      <c r="C5305" t="s">
        <v>7</v>
      </c>
      <c r="D5305" s="1">
        <v>2.1184267504699501E-2</v>
      </c>
      <c r="E5305" s="1">
        <v>1551.6015</v>
      </c>
    </row>
    <row r="5306" spans="1:5" hidden="1" x14ac:dyDescent="0.25">
      <c r="A5306" t="s">
        <v>297</v>
      </c>
      <c r="B5306" t="s">
        <v>121</v>
      </c>
      <c r="C5306" t="s">
        <v>7</v>
      </c>
      <c r="D5306" s="1">
        <v>2.1167528223692399E-2</v>
      </c>
      <c r="E5306" s="1">
        <v>630.04099653549099</v>
      </c>
    </row>
    <row r="5307" spans="1:5" hidden="1" x14ac:dyDescent="0.25">
      <c r="A5307" t="s">
        <v>332</v>
      </c>
      <c r="B5307" t="s">
        <v>126</v>
      </c>
      <c r="C5307" t="s">
        <v>7</v>
      </c>
      <c r="D5307" s="1">
        <v>2.1163587870262599E-2</v>
      </c>
      <c r="E5307" s="1">
        <v>5763.1530000000002</v>
      </c>
    </row>
    <row r="5308" spans="1:5" hidden="1" x14ac:dyDescent="0.25">
      <c r="A5308" t="s">
        <v>388</v>
      </c>
      <c r="B5308" t="s">
        <v>9</v>
      </c>
      <c r="C5308" t="s">
        <v>13</v>
      </c>
      <c r="D5308" s="1">
        <v>2.11615205489099E-2</v>
      </c>
      <c r="E5308" s="1">
        <v>12771.946</v>
      </c>
    </row>
    <row r="5309" spans="1:5" hidden="1" x14ac:dyDescent="0.25">
      <c r="A5309" t="s">
        <v>381</v>
      </c>
      <c r="B5309" t="s">
        <v>108</v>
      </c>
      <c r="C5309" t="s">
        <v>7</v>
      </c>
      <c r="D5309" s="1">
        <v>2.11256999681937E-2</v>
      </c>
      <c r="E5309" s="1">
        <v>9398.4500000000007</v>
      </c>
    </row>
    <row r="5310" spans="1:5" hidden="1" x14ac:dyDescent="0.25">
      <c r="A5310" t="s">
        <v>348</v>
      </c>
      <c r="B5310" t="s">
        <v>29</v>
      </c>
      <c r="C5310" t="s">
        <v>7</v>
      </c>
      <c r="D5310" s="1">
        <v>2.10751001775265E-2</v>
      </c>
      <c r="E5310" s="1">
        <v>555.68039999999996</v>
      </c>
    </row>
    <row r="5311" spans="1:5" hidden="1" x14ac:dyDescent="0.25">
      <c r="A5311" t="s">
        <v>378</v>
      </c>
      <c r="B5311" t="s">
        <v>23</v>
      </c>
      <c r="C5311" t="s">
        <v>13</v>
      </c>
      <c r="D5311" s="1">
        <v>2.09698069939055E-2</v>
      </c>
      <c r="E5311" s="1">
        <v>8831.5146000000004</v>
      </c>
    </row>
    <row r="5312" spans="1:5" hidden="1" x14ac:dyDescent="0.25">
      <c r="A5312" t="s">
        <v>373</v>
      </c>
      <c r="B5312" t="s">
        <v>68</v>
      </c>
      <c r="C5312" t="s">
        <v>7</v>
      </c>
      <c r="D5312" s="1">
        <v>2.0922174558369901E-2</v>
      </c>
      <c r="E5312" s="1">
        <v>640.18327562144304</v>
      </c>
    </row>
    <row r="5313" spans="1:5" hidden="1" x14ac:dyDescent="0.25">
      <c r="A5313" t="s">
        <v>94</v>
      </c>
      <c r="B5313" t="s">
        <v>98</v>
      </c>
      <c r="C5313" t="s">
        <v>7</v>
      </c>
      <c r="D5313" s="1">
        <v>2.08599505662918E-2</v>
      </c>
      <c r="E5313" s="1">
        <v>4113.1589203125004</v>
      </c>
    </row>
    <row r="5314" spans="1:5" hidden="1" x14ac:dyDescent="0.25">
      <c r="A5314" t="s">
        <v>356</v>
      </c>
      <c r="B5314" t="s">
        <v>16</v>
      </c>
      <c r="C5314" t="s">
        <v>7</v>
      </c>
      <c r="D5314" s="1">
        <v>2.07584014943905E-2</v>
      </c>
      <c r="E5314" s="1">
        <v>353547.38472606498</v>
      </c>
    </row>
    <row r="5315" spans="1:5" hidden="1" x14ac:dyDescent="0.25">
      <c r="A5315" t="s">
        <v>378</v>
      </c>
      <c r="B5315" t="s">
        <v>52</v>
      </c>
      <c r="C5315" t="s">
        <v>7</v>
      </c>
      <c r="D5315" s="1">
        <v>2.07529672434997E-2</v>
      </c>
      <c r="E5315" s="1">
        <v>17242.697100000001</v>
      </c>
    </row>
    <row r="5316" spans="1:5" hidden="1" x14ac:dyDescent="0.25">
      <c r="A5316" t="s">
        <v>323</v>
      </c>
      <c r="B5316" t="s">
        <v>149</v>
      </c>
      <c r="C5316" t="s">
        <v>13</v>
      </c>
      <c r="D5316" s="1">
        <v>2.0689693928084601E-2</v>
      </c>
      <c r="E5316" s="1">
        <v>252.52723754523601</v>
      </c>
    </row>
    <row r="5317" spans="1:5" hidden="1" x14ac:dyDescent="0.25">
      <c r="A5317" t="s">
        <v>336</v>
      </c>
      <c r="B5317" t="s">
        <v>14</v>
      </c>
      <c r="C5317" t="s">
        <v>7</v>
      </c>
      <c r="D5317" s="1">
        <v>2.0499489590030898E-2</v>
      </c>
      <c r="E5317" s="1">
        <v>1534.8432</v>
      </c>
    </row>
    <row r="5318" spans="1:5" hidden="1" x14ac:dyDescent="0.25">
      <c r="A5318" t="s">
        <v>297</v>
      </c>
      <c r="B5318" t="s">
        <v>141</v>
      </c>
      <c r="C5318" t="s">
        <v>7</v>
      </c>
      <c r="D5318" s="1">
        <v>2.0483807528356199E-2</v>
      </c>
      <c r="E5318" s="1">
        <v>225.99513087035999</v>
      </c>
    </row>
    <row r="5319" spans="1:5" hidden="1" x14ac:dyDescent="0.25">
      <c r="A5319" t="s">
        <v>232</v>
      </c>
      <c r="B5319" t="s">
        <v>176</v>
      </c>
      <c r="C5319" t="s">
        <v>7</v>
      </c>
      <c r="D5319" s="1">
        <v>2.0328998216509402E-2</v>
      </c>
      <c r="E5319" s="1">
        <v>3157.3009999999999</v>
      </c>
    </row>
    <row r="5320" spans="1:5" hidden="1" x14ac:dyDescent="0.25">
      <c r="A5320" t="s">
        <v>232</v>
      </c>
      <c r="B5320" t="s">
        <v>118</v>
      </c>
      <c r="C5320" t="s">
        <v>7</v>
      </c>
      <c r="D5320" s="1">
        <v>2.02824052358163E-2</v>
      </c>
      <c r="E5320" s="1">
        <v>2796.21</v>
      </c>
    </row>
    <row r="5321" spans="1:5" hidden="1" x14ac:dyDescent="0.25">
      <c r="A5321" t="s">
        <v>323</v>
      </c>
      <c r="B5321" t="s">
        <v>98</v>
      </c>
      <c r="C5321" t="s">
        <v>13</v>
      </c>
      <c r="D5321" s="1">
        <v>2.0234136183720101E-2</v>
      </c>
      <c r="E5321" s="1">
        <v>102.49128381464</v>
      </c>
    </row>
    <row r="5322" spans="1:5" hidden="1" x14ac:dyDescent="0.25">
      <c r="A5322" t="s">
        <v>294</v>
      </c>
      <c r="B5322" t="s">
        <v>14</v>
      </c>
      <c r="C5322" t="s">
        <v>7</v>
      </c>
      <c r="D5322" s="1">
        <v>2.0194350200891501E-2</v>
      </c>
      <c r="E5322" s="1">
        <v>81.016977636718806</v>
      </c>
    </row>
    <row r="5323" spans="1:5" hidden="1" x14ac:dyDescent="0.25">
      <c r="A5323" t="s">
        <v>336</v>
      </c>
      <c r="B5323" t="s">
        <v>39</v>
      </c>
      <c r="C5323" t="s">
        <v>7</v>
      </c>
      <c r="D5323" s="1">
        <v>2.0159260226692999E-2</v>
      </c>
      <c r="E5323" s="1">
        <v>2359.6568000000002</v>
      </c>
    </row>
    <row r="5324" spans="1:5" hidden="1" x14ac:dyDescent="0.25">
      <c r="A5324" t="s">
        <v>282</v>
      </c>
      <c r="B5324" t="s">
        <v>167</v>
      </c>
      <c r="C5324" t="s">
        <v>7</v>
      </c>
      <c r="D5324" s="1">
        <v>2.0068640099093302E-2</v>
      </c>
      <c r="E5324" s="1">
        <v>59.738034072875998</v>
      </c>
    </row>
    <row r="5325" spans="1:5" hidden="1" x14ac:dyDescent="0.25">
      <c r="A5325" t="s">
        <v>328</v>
      </c>
      <c r="B5325" t="s">
        <v>189</v>
      </c>
      <c r="C5325" t="s">
        <v>7</v>
      </c>
      <c r="D5325" s="1">
        <v>2.0028407990098501E-2</v>
      </c>
      <c r="E5325" s="1">
        <v>743.39266191732395</v>
      </c>
    </row>
    <row r="5326" spans="1:5" hidden="1" x14ac:dyDescent="0.25">
      <c r="A5326" t="s">
        <v>362</v>
      </c>
      <c r="B5326" t="s">
        <v>67</v>
      </c>
      <c r="C5326" t="s">
        <v>7</v>
      </c>
      <c r="D5326" s="1">
        <v>2.0004201759748801E-2</v>
      </c>
      <c r="E5326" s="1">
        <v>257.812047496758</v>
      </c>
    </row>
    <row r="5327" spans="1:5" hidden="1" x14ac:dyDescent="0.25">
      <c r="A5327" t="s">
        <v>360</v>
      </c>
      <c r="B5327" t="s">
        <v>40</v>
      </c>
      <c r="C5327" t="s">
        <v>13</v>
      </c>
      <c r="D5327" s="1">
        <v>2.00000000186265E-2</v>
      </c>
      <c r="E5327" s="1">
        <v>2302.9021606445299</v>
      </c>
    </row>
    <row r="5328" spans="1:5" hidden="1" x14ac:dyDescent="0.25">
      <c r="A5328" t="s">
        <v>358</v>
      </c>
      <c r="B5328" t="s">
        <v>117</v>
      </c>
      <c r="C5328" t="s">
        <v>13</v>
      </c>
      <c r="D5328" s="1">
        <v>1.9999999552965199E-2</v>
      </c>
      <c r="E5328" s="1">
        <v>175.27499389648401</v>
      </c>
    </row>
    <row r="5329" spans="1:5" x14ac:dyDescent="0.25">
      <c r="A5329" t="s">
        <v>385</v>
      </c>
      <c r="B5329" t="s">
        <v>148</v>
      </c>
      <c r="C5329" t="s">
        <v>7</v>
      </c>
      <c r="D5329" s="1">
        <v>1.99284305557609E-2</v>
      </c>
      <c r="E5329" s="1">
        <v>3841.2</v>
      </c>
    </row>
    <row r="5330" spans="1:5" hidden="1" x14ac:dyDescent="0.25">
      <c r="A5330" t="s">
        <v>233</v>
      </c>
      <c r="B5330" t="s">
        <v>174</v>
      </c>
      <c r="C5330" t="s">
        <v>13</v>
      </c>
      <c r="D5330" s="1">
        <v>1.9865999555960301E-2</v>
      </c>
      <c r="E5330" s="1">
        <v>1778.25511645508</v>
      </c>
    </row>
    <row r="5331" spans="1:5" hidden="1" x14ac:dyDescent="0.25">
      <c r="A5331" t="s">
        <v>125</v>
      </c>
      <c r="B5331" t="s">
        <v>127</v>
      </c>
      <c r="C5331" t="s">
        <v>13</v>
      </c>
      <c r="D5331" s="1">
        <v>1.98642856091494E-2</v>
      </c>
      <c r="E5331" s="1">
        <v>16281.7561585327</v>
      </c>
    </row>
    <row r="5332" spans="1:5" hidden="1" x14ac:dyDescent="0.25">
      <c r="A5332" t="s">
        <v>396</v>
      </c>
      <c r="B5332" t="s">
        <v>21</v>
      </c>
      <c r="C5332" t="s">
        <v>7</v>
      </c>
      <c r="D5332" s="1">
        <v>1.9858068423718199E-2</v>
      </c>
      <c r="E5332" s="1">
        <v>2796.8289522743198</v>
      </c>
    </row>
    <row r="5333" spans="1:5" hidden="1" x14ac:dyDescent="0.25">
      <c r="A5333" t="s">
        <v>398</v>
      </c>
      <c r="B5333" t="s">
        <v>29</v>
      </c>
      <c r="C5333" t="s">
        <v>7</v>
      </c>
      <c r="D5333" s="1">
        <v>1.9685858148384701E-2</v>
      </c>
      <c r="E5333" s="1">
        <v>380.07225943911101</v>
      </c>
    </row>
    <row r="5334" spans="1:5" hidden="1" x14ac:dyDescent="0.25">
      <c r="A5334" t="s">
        <v>310</v>
      </c>
      <c r="B5334" t="s">
        <v>234</v>
      </c>
      <c r="C5334" t="s">
        <v>7</v>
      </c>
      <c r="D5334" s="1">
        <v>1.9636060865483401E-2</v>
      </c>
      <c r="E5334" s="1">
        <v>298.66765840156899</v>
      </c>
    </row>
    <row r="5335" spans="1:5" hidden="1" x14ac:dyDescent="0.25">
      <c r="A5335" t="s">
        <v>220</v>
      </c>
      <c r="B5335" t="s">
        <v>34</v>
      </c>
      <c r="C5335" t="s">
        <v>7</v>
      </c>
      <c r="D5335" s="1">
        <v>1.9605800320766899E-2</v>
      </c>
      <c r="E5335" s="1">
        <v>14361.212963281199</v>
      </c>
    </row>
    <row r="5336" spans="1:5" hidden="1" x14ac:dyDescent="0.25">
      <c r="A5336" t="s">
        <v>310</v>
      </c>
      <c r="B5336" t="s">
        <v>161</v>
      </c>
      <c r="C5336" t="s">
        <v>7</v>
      </c>
      <c r="D5336" s="1">
        <v>1.9600421186196499E-2</v>
      </c>
      <c r="E5336" s="1">
        <v>3118.3016027219701</v>
      </c>
    </row>
    <row r="5337" spans="1:5" hidden="1" x14ac:dyDescent="0.25">
      <c r="A5337" t="s">
        <v>370</v>
      </c>
      <c r="B5337" t="s">
        <v>103</v>
      </c>
      <c r="C5337" t="s">
        <v>7</v>
      </c>
      <c r="D5337" s="1">
        <v>1.9589539898629299E-2</v>
      </c>
      <c r="E5337" s="1">
        <v>8251.8045000000002</v>
      </c>
    </row>
    <row r="5338" spans="1:5" hidden="1" x14ac:dyDescent="0.25">
      <c r="A5338" t="s">
        <v>348</v>
      </c>
      <c r="B5338" t="s">
        <v>82</v>
      </c>
      <c r="C5338" t="s">
        <v>7</v>
      </c>
      <c r="D5338" s="1">
        <v>1.9527288276926302E-2</v>
      </c>
      <c r="E5338" s="1">
        <v>1244.9536000000001</v>
      </c>
    </row>
    <row r="5339" spans="1:5" hidden="1" x14ac:dyDescent="0.25">
      <c r="A5339" t="s">
        <v>237</v>
      </c>
      <c r="B5339" t="s">
        <v>42</v>
      </c>
      <c r="C5339" t="s">
        <v>7</v>
      </c>
      <c r="D5339" s="1">
        <v>1.9509160773310601E-2</v>
      </c>
      <c r="E5339" s="1">
        <v>7238.9463999999998</v>
      </c>
    </row>
    <row r="5340" spans="1:5" hidden="1" x14ac:dyDescent="0.25">
      <c r="A5340" t="s">
        <v>363</v>
      </c>
      <c r="B5340" t="s">
        <v>176</v>
      </c>
      <c r="C5340" t="s">
        <v>7</v>
      </c>
      <c r="D5340" s="1">
        <v>1.9493470611437799E-2</v>
      </c>
      <c r="E5340" s="1">
        <v>3172.5149685920701</v>
      </c>
    </row>
    <row r="5341" spans="1:5" hidden="1" x14ac:dyDescent="0.25">
      <c r="A5341" t="s">
        <v>388</v>
      </c>
      <c r="B5341" t="s">
        <v>152</v>
      </c>
      <c r="C5341" t="s">
        <v>13</v>
      </c>
      <c r="D5341" s="1">
        <v>1.9481041200459001E-2</v>
      </c>
      <c r="E5341" s="1">
        <v>5606.7839999999997</v>
      </c>
    </row>
    <row r="5342" spans="1:5" hidden="1" x14ac:dyDescent="0.25">
      <c r="A5342" t="s">
        <v>363</v>
      </c>
      <c r="B5342" t="s">
        <v>168</v>
      </c>
      <c r="C5342" t="s">
        <v>7</v>
      </c>
      <c r="D5342" s="1">
        <v>1.9444481996524699E-2</v>
      </c>
      <c r="E5342" s="1">
        <v>976.22836364364696</v>
      </c>
    </row>
    <row r="5343" spans="1:5" hidden="1" x14ac:dyDescent="0.25">
      <c r="A5343" t="s">
        <v>381</v>
      </c>
      <c r="B5343" t="s">
        <v>129</v>
      </c>
      <c r="C5343" t="s">
        <v>7</v>
      </c>
      <c r="D5343" s="1">
        <v>1.9417920188792102E-2</v>
      </c>
      <c r="E5343" s="1">
        <v>15174.321599999999</v>
      </c>
    </row>
    <row r="5344" spans="1:5" hidden="1" x14ac:dyDescent="0.25">
      <c r="A5344" t="s">
        <v>336</v>
      </c>
      <c r="B5344" t="s">
        <v>104</v>
      </c>
      <c r="C5344" t="s">
        <v>13</v>
      </c>
      <c r="D5344" s="1">
        <v>1.9403530716694501E-2</v>
      </c>
      <c r="E5344" s="1">
        <v>7341.1494000000002</v>
      </c>
    </row>
    <row r="5345" spans="1:5" hidden="1" x14ac:dyDescent="0.25">
      <c r="A5345" t="s">
        <v>323</v>
      </c>
      <c r="B5345" t="s">
        <v>148</v>
      </c>
      <c r="C5345" t="s">
        <v>7</v>
      </c>
      <c r="D5345" s="1">
        <v>1.9355628540546999E-2</v>
      </c>
      <c r="E5345" s="1">
        <v>608.91657682705295</v>
      </c>
    </row>
    <row r="5346" spans="1:5" hidden="1" x14ac:dyDescent="0.25">
      <c r="A5346" t="s">
        <v>233</v>
      </c>
      <c r="B5346" t="s">
        <v>75</v>
      </c>
      <c r="C5346" t="s">
        <v>7</v>
      </c>
      <c r="D5346" s="1">
        <v>1.9300000000000001E-2</v>
      </c>
      <c r="E5346" s="1">
        <v>149.740942089844</v>
      </c>
    </row>
    <row r="5347" spans="1:5" hidden="1" x14ac:dyDescent="0.25">
      <c r="A5347" t="s">
        <v>339</v>
      </c>
      <c r="B5347" t="s">
        <v>152</v>
      </c>
      <c r="C5347" t="s">
        <v>7</v>
      </c>
      <c r="D5347" s="1">
        <v>1.9286417851701699E-2</v>
      </c>
      <c r="E5347" s="1">
        <v>598.39729337296603</v>
      </c>
    </row>
    <row r="5348" spans="1:5" hidden="1" x14ac:dyDescent="0.25">
      <c r="A5348" t="s">
        <v>336</v>
      </c>
      <c r="B5348" t="s">
        <v>189</v>
      </c>
      <c r="C5348" t="s">
        <v>13</v>
      </c>
      <c r="D5348" s="1">
        <v>1.9258438978716701E-2</v>
      </c>
      <c r="E5348" s="1">
        <v>327.988</v>
      </c>
    </row>
    <row r="5349" spans="1:5" hidden="1" x14ac:dyDescent="0.25">
      <c r="A5349" t="s">
        <v>348</v>
      </c>
      <c r="B5349" t="s">
        <v>25</v>
      </c>
      <c r="C5349" t="s">
        <v>7</v>
      </c>
      <c r="D5349" s="1">
        <v>1.9257030559703701E-2</v>
      </c>
      <c r="E5349" s="1">
        <v>1237.3728000000001</v>
      </c>
    </row>
    <row r="5350" spans="1:5" hidden="1" x14ac:dyDescent="0.25">
      <c r="A5350" t="s">
        <v>339</v>
      </c>
      <c r="B5350" t="s">
        <v>298</v>
      </c>
      <c r="C5350" t="s">
        <v>13</v>
      </c>
      <c r="D5350" s="1">
        <v>1.92257247331801E-2</v>
      </c>
      <c r="E5350" s="1">
        <v>108.94576915890499</v>
      </c>
    </row>
    <row r="5351" spans="1:5" x14ac:dyDescent="0.25">
      <c r="A5351" t="s">
        <v>393</v>
      </c>
      <c r="B5351" t="s">
        <v>274</v>
      </c>
      <c r="C5351" t="s">
        <v>7</v>
      </c>
      <c r="D5351" s="1">
        <v>1.9047303142108601E-2</v>
      </c>
      <c r="E5351" s="1">
        <v>62.263196420954898</v>
      </c>
    </row>
    <row r="5352" spans="1:5" hidden="1" x14ac:dyDescent="0.25">
      <c r="A5352" t="s">
        <v>373</v>
      </c>
      <c r="B5352" t="s">
        <v>274</v>
      </c>
      <c r="C5352" t="s">
        <v>7</v>
      </c>
      <c r="D5352" s="1">
        <v>1.9034587906962198E-2</v>
      </c>
      <c r="E5352" s="1">
        <v>104.93230466015901</v>
      </c>
    </row>
    <row r="5353" spans="1:5" hidden="1" x14ac:dyDescent="0.25">
      <c r="A5353" t="s">
        <v>170</v>
      </c>
      <c r="B5353" t="s">
        <v>32</v>
      </c>
      <c r="C5353" t="s">
        <v>7</v>
      </c>
      <c r="D5353" s="1">
        <v>1.8955552421510199E-2</v>
      </c>
      <c r="E5353" s="1">
        <v>2323.2510000000002</v>
      </c>
    </row>
    <row r="5354" spans="1:5" hidden="1" x14ac:dyDescent="0.25">
      <c r="A5354" t="s">
        <v>360</v>
      </c>
      <c r="B5354" t="s">
        <v>46</v>
      </c>
      <c r="C5354" t="s">
        <v>13</v>
      </c>
      <c r="D5354" s="1">
        <v>1.8937000899459201E-2</v>
      </c>
      <c r="E5354" s="1">
        <v>3187.8164854736401</v>
      </c>
    </row>
    <row r="5355" spans="1:5" hidden="1" x14ac:dyDescent="0.25">
      <c r="A5355" t="s">
        <v>246</v>
      </c>
      <c r="B5355" t="s">
        <v>134</v>
      </c>
      <c r="C5355" t="s">
        <v>7</v>
      </c>
      <c r="D5355" s="1">
        <v>1.89167536861427E-2</v>
      </c>
      <c r="E5355" s="1">
        <v>182.36671906855901</v>
      </c>
    </row>
    <row r="5356" spans="1:5" hidden="1" x14ac:dyDescent="0.25">
      <c r="A5356" t="s">
        <v>145</v>
      </c>
      <c r="B5356" t="s">
        <v>48</v>
      </c>
      <c r="C5356" t="s">
        <v>7</v>
      </c>
      <c r="D5356" s="1">
        <v>1.8906054617683798E-2</v>
      </c>
      <c r="E5356" s="1">
        <v>2299.2119485420999</v>
      </c>
    </row>
    <row r="5357" spans="1:5" hidden="1" x14ac:dyDescent="0.25">
      <c r="A5357" t="s">
        <v>233</v>
      </c>
      <c r="B5357" t="s">
        <v>224</v>
      </c>
      <c r="C5357" t="s">
        <v>7</v>
      </c>
      <c r="D5357" s="1">
        <v>1.8877137202285701E-2</v>
      </c>
      <c r="E5357" s="1">
        <v>760.28917107696498</v>
      </c>
    </row>
    <row r="5358" spans="1:5" hidden="1" x14ac:dyDescent="0.25">
      <c r="A5358" t="s">
        <v>388</v>
      </c>
      <c r="B5358" t="s">
        <v>167</v>
      </c>
      <c r="C5358" t="s">
        <v>7</v>
      </c>
      <c r="D5358" s="1">
        <v>1.88536446854006E-2</v>
      </c>
      <c r="E5358" s="1">
        <v>2790.4712</v>
      </c>
    </row>
    <row r="5359" spans="1:5" hidden="1" x14ac:dyDescent="0.25">
      <c r="A5359" t="s">
        <v>323</v>
      </c>
      <c r="B5359" t="s">
        <v>266</v>
      </c>
      <c r="C5359" t="s">
        <v>7</v>
      </c>
      <c r="D5359" s="1">
        <v>1.87729215590587E-2</v>
      </c>
      <c r="E5359" s="1">
        <v>97.058151557130898</v>
      </c>
    </row>
    <row r="5360" spans="1:5" hidden="1" x14ac:dyDescent="0.25">
      <c r="A5360" t="s">
        <v>406</v>
      </c>
      <c r="B5360" t="s">
        <v>266</v>
      </c>
      <c r="C5360" t="s">
        <v>43</v>
      </c>
      <c r="D5360" s="1">
        <v>1.8756732823982099E-2</v>
      </c>
      <c r="E5360" s="1">
        <v>44.7215884959448</v>
      </c>
    </row>
    <row r="5361" spans="1:5" hidden="1" x14ac:dyDescent="0.25">
      <c r="A5361" t="s">
        <v>204</v>
      </c>
      <c r="B5361" t="s">
        <v>129</v>
      </c>
      <c r="C5361" t="s">
        <v>7</v>
      </c>
      <c r="D5361" s="1">
        <v>1.8691029930301001E-2</v>
      </c>
      <c r="E5361" s="1">
        <v>12562.5551</v>
      </c>
    </row>
    <row r="5362" spans="1:5" hidden="1" x14ac:dyDescent="0.25">
      <c r="A5362" t="s">
        <v>386</v>
      </c>
      <c r="B5362" t="s">
        <v>182</v>
      </c>
      <c r="C5362" t="s">
        <v>7</v>
      </c>
      <c r="D5362" s="1">
        <v>1.8648394782794599E-2</v>
      </c>
      <c r="E5362" s="1">
        <v>13396.3146</v>
      </c>
    </row>
    <row r="5363" spans="1:5" hidden="1" x14ac:dyDescent="0.25">
      <c r="A5363" t="s">
        <v>291</v>
      </c>
      <c r="B5363" t="s">
        <v>6</v>
      </c>
      <c r="C5363" t="s">
        <v>43</v>
      </c>
      <c r="D5363" s="1">
        <v>1.8559152073533002E-2</v>
      </c>
      <c r="E5363" s="1">
        <v>92.794981817282306</v>
      </c>
    </row>
    <row r="5364" spans="1:5" hidden="1" x14ac:dyDescent="0.25">
      <c r="A5364" t="s">
        <v>349</v>
      </c>
      <c r="B5364" t="s">
        <v>130</v>
      </c>
      <c r="C5364" t="s">
        <v>7</v>
      </c>
      <c r="D5364" s="1">
        <v>1.8542834531329599E-2</v>
      </c>
      <c r="E5364" s="1">
        <v>10062.737047869899</v>
      </c>
    </row>
    <row r="5365" spans="1:5" hidden="1" x14ac:dyDescent="0.25">
      <c r="A5365" t="s">
        <v>233</v>
      </c>
      <c r="B5365" t="s">
        <v>180</v>
      </c>
      <c r="C5365" t="s">
        <v>7</v>
      </c>
      <c r="D5365" s="1">
        <v>1.84777533834742E-2</v>
      </c>
      <c r="E5365" s="1">
        <v>1383.77520306883</v>
      </c>
    </row>
    <row r="5366" spans="1:5" hidden="1" x14ac:dyDescent="0.25">
      <c r="A5366" t="s">
        <v>348</v>
      </c>
      <c r="B5366" t="s">
        <v>95</v>
      </c>
      <c r="C5366" t="s">
        <v>13</v>
      </c>
      <c r="D5366" s="1">
        <v>1.8473118892870798E-2</v>
      </c>
      <c r="E5366" s="1">
        <v>8145</v>
      </c>
    </row>
    <row r="5367" spans="1:5" hidden="1" x14ac:dyDescent="0.25">
      <c r="A5367" t="s">
        <v>349</v>
      </c>
      <c r="B5367" t="s">
        <v>39</v>
      </c>
      <c r="C5367" t="s">
        <v>13</v>
      </c>
      <c r="D5367" s="1">
        <v>1.84705569304522E-2</v>
      </c>
      <c r="E5367" s="1">
        <v>3302.7958454986601</v>
      </c>
    </row>
    <row r="5368" spans="1:5" hidden="1" x14ac:dyDescent="0.25">
      <c r="A5368" t="s">
        <v>367</v>
      </c>
      <c r="B5368" t="s">
        <v>148</v>
      </c>
      <c r="C5368" t="s">
        <v>7</v>
      </c>
      <c r="D5368" s="1">
        <v>1.8450313730234199E-2</v>
      </c>
      <c r="E5368" s="1">
        <v>1177.4622546529699</v>
      </c>
    </row>
    <row r="5369" spans="1:5" hidden="1" x14ac:dyDescent="0.25">
      <c r="A5369" t="s">
        <v>322</v>
      </c>
      <c r="B5369" t="s">
        <v>28</v>
      </c>
      <c r="C5369" t="s">
        <v>7</v>
      </c>
      <c r="D5369" s="1">
        <v>1.8406741588626201E-2</v>
      </c>
      <c r="E5369" s="1">
        <v>4578.7294111811498</v>
      </c>
    </row>
    <row r="5370" spans="1:5" hidden="1" x14ac:dyDescent="0.25">
      <c r="A5370" t="s">
        <v>373</v>
      </c>
      <c r="B5370" t="s">
        <v>265</v>
      </c>
      <c r="C5370" t="s">
        <v>7</v>
      </c>
      <c r="D5370" s="1">
        <v>1.84022221258703E-2</v>
      </c>
      <c r="E5370" s="1">
        <v>261.148920584015</v>
      </c>
    </row>
    <row r="5371" spans="1:5" hidden="1" x14ac:dyDescent="0.25">
      <c r="A5371" t="s">
        <v>124</v>
      </c>
      <c r="B5371" t="s">
        <v>53</v>
      </c>
      <c r="C5371" t="s">
        <v>13</v>
      </c>
      <c r="D5371" s="1">
        <v>1.8398999935016001E-2</v>
      </c>
      <c r="E5371" s="1">
        <v>9927</v>
      </c>
    </row>
    <row r="5372" spans="1:5" hidden="1" x14ac:dyDescent="0.25">
      <c r="A5372" t="s">
        <v>188</v>
      </c>
      <c r="B5372" t="s">
        <v>51</v>
      </c>
      <c r="C5372" t="s">
        <v>7</v>
      </c>
      <c r="D5372" s="1">
        <v>1.83935937280497E-2</v>
      </c>
      <c r="E5372" s="1">
        <v>234.81115499085101</v>
      </c>
    </row>
    <row r="5373" spans="1:5" hidden="1" x14ac:dyDescent="0.25">
      <c r="A5373" t="s">
        <v>328</v>
      </c>
      <c r="B5373" t="s">
        <v>151</v>
      </c>
      <c r="C5373" t="s">
        <v>7</v>
      </c>
      <c r="D5373" s="1">
        <v>1.8349344606632598E-2</v>
      </c>
      <c r="E5373" s="1">
        <v>792.40629475896003</v>
      </c>
    </row>
    <row r="5374" spans="1:5" hidden="1" x14ac:dyDescent="0.25">
      <c r="A5374" t="s">
        <v>398</v>
      </c>
      <c r="B5374" t="s">
        <v>104</v>
      </c>
      <c r="C5374" t="s">
        <v>7</v>
      </c>
      <c r="D5374" s="1">
        <v>1.83281922142162E-2</v>
      </c>
      <c r="E5374" s="1">
        <v>1692.33666536907</v>
      </c>
    </row>
    <row r="5375" spans="1:5" hidden="1" x14ac:dyDescent="0.25">
      <c r="A5375" t="s">
        <v>364</v>
      </c>
      <c r="B5375" t="s">
        <v>161</v>
      </c>
      <c r="C5375" t="s">
        <v>13</v>
      </c>
      <c r="D5375" s="1">
        <v>1.83116806380451E-2</v>
      </c>
      <c r="E5375" s="1">
        <v>3942.1215000000002</v>
      </c>
    </row>
    <row r="5376" spans="1:5" x14ac:dyDescent="0.25">
      <c r="A5376" t="s">
        <v>393</v>
      </c>
      <c r="B5376" t="s">
        <v>223</v>
      </c>
      <c r="C5376" t="s">
        <v>7</v>
      </c>
      <c r="D5376" s="1">
        <v>1.8167513828951799E-2</v>
      </c>
      <c r="E5376" s="1">
        <v>94.463870839999601</v>
      </c>
    </row>
    <row r="5377" spans="1:5" hidden="1" x14ac:dyDescent="0.25">
      <c r="A5377" t="s">
        <v>321</v>
      </c>
      <c r="B5377" t="s">
        <v>27</v>
      </c>
      <c r="C5377" t="s">
        <v>13</v>
      </c>
      <c r="D5377" s="1">
        <v>1.81037451669009E-2</v>
      </c>
      <c r="E5377" s="1">
        <v>14572.605180151601</v>
      </c>
    </row>
    <row r="5378" spans="1:5" hidden="1" x14ac:dyDescent="0.25">
      <c r="A5378" t="s">
        <v>356</v>
      </c>
      <c r="B5378" t="s">
        <v>37</v>
      </c>
      <c r="C5378" t="s">
        <v>13</v>
      </c>
      <c r="D5378" s="1">
        <v>1.8100261987710801E-2</v>
      </c>
      <c r="E5378" s="1">
        <v>5018.3604272460998</v>
      </c>
    </row>
    <row r="5379" spans="1:5" hidden="1" x14ac:dyDescent="0.25">
      <c r="A5379" t="s">
        <v>140</v>
      </c>
      <c r="B5379" t="s">
        <v>52</v>
      </c>
      <c r="C5379" t="s">
        <v>13</v>
      </c>
      <c r="D5379" s="1">
        <v>1.7999999225139601E-2</v>
      </c>
      <c r="E5379" s="1">
        <v>7337</v>
      </c>
    </row>
    <row r="5380" spans="1:5" hidden="1" x14ac:dyDescent="0.25">
      <c r="A5380" t="s">
        <v>282</v>
      </c>
      <c r="B5380" t="s">
        <v>189</v>
      </c>
      <c r="C5380" t="s">
        <v>43</v>
      </c>
      <c r="D5380" s="1">
        <v>1.7996399225294599E-2</v>
      </c>
      <c r="E5380" s="1">
        <v>71.985600000000005</v>
      </c>
    </row>
    <row r="5381" spans="1:5" hidden="1" x14ac:dyDescent="0.25">
      <c r="A5381" t="s">
        <v>260</v>
      </c>
      <c r="B5381" t="s">
        <v>161</v>
      </c>
      <c r="C5381" t="s">
        <v>7</v>
      </c>
      <c r="D5381" s="1">
        <v>1.79869260693028E-2</v>
      </c>
      <c r="E5381" s="1">
        <v>3320.7216965460998</v>
      </c>
    </row>
    <row r="5382" spans="1:5" hidden="1" x14ac:dyDescent="0.25">
      <c r="A5382" t="s">
        <v>348</v>
      </c>
      <c r="B5382" t="s">
        <v>114</v>
      </c>
      <c r="C5382" t="s">
        <v>13</v>
      </c>
      <c r="D5382" s="1">
        <v>1.7977833959599999E-2</v>
      </c>
      <c r="E5382" s="1">
        <v>1355.1043999999999</v>
      </c>
    </row>
    <row r="5383" spans="1:5" hidden="1" x14ac:dyDescent="0.25">
      <c r="A5383" t="s">
        <v>363</v>
      </c>
      <c r="B5383" t="s">
        <v>146</v>
      </c>
      <c r="C5383" t="s">
        <v>13</v>
      </c>
      <c r="D5383" s="1">
        <v>1.79374376681633E-2</v>
      </c>
      <c r="E5383" s="1">
        <v>601.76201322984696</v>
      </c>
    </row>
    <row r="5384" spans="1:5" hidden="1" x14ac:dyDescent="0.25">
      <c r="A5384" t="s">
        <v>364</v>
      </c>
      <c r="B5384" t="s">
        <v>127</v>
      </c>
      <c r="C5384" t="s">
        <v>13</v>
      </c>
      <c r="D5384" s="1">
        <v>1.7899699361762E-2</v>
      </c>
      <c r="E5384" s="1">
        <v>9410.5249999999996</v>
      </c>
    </row>
    <row r="5385" spans="1:5" hidden="1" x14ac:dyDescent="0.25">
      <c r="A5385" t="s">
        <v>339</v>
      </c>
      <c r="B5385" t="s">
        <v>85</v>
      </c>
      <c r="C5385" t="s">
        <v>7</v>
      </c>
      <c r="D5385" s="1">
        <v>1.7884202152690098E-2</v>
      </c>
      <c r="E5385" s="1">
        <v>63.777508568993802</v>
      </c>
    </row>
    <row r="5386" spans="1:5" hidden="1" x14ac:dyDescent="0.25">
      <c r="A5386" t="s">
        <v>379</v>
      </c>
      <c r="B5386" t="s">
        <v>148</v>
      </c>
      <c r="C5386" t="s">
        <v>7</v>
      </c>
      <c r="D5386" s="1">
        <v>1.7851680360268799E-2</v>
      </c>
      <c r="E5386" s="1">
        <v>6248.1804000000002</v>
      </c>
    </row>
    <row r="5387" spans="1:5" hidden="1" x14ac:dyDescent="0.25">
      <c r="A5387" t="s">
        <v>102</v>
      </c>
      <c r="B5387" t="s">
        <v>16</v>
      </c>
      <c r="C5387" t="s">
        <v>7</v>
      </c>
      <c r="D5387" s="1">
        <v>1.7755169770906298E-2</v>
      </c>
      <c r="E5387" s="1">
        <v>3206.0061387558299</v>
      </c>
    </row>
    <row r="5388" spans="1:5" hidden="1" x14ac:dyDescent="0.25">
      <c r="A5388" t="s">
        <v>386</v>
      </c>
      <c r="B5388" t="s">
        <v>129</v>
      </c>
      <c r="C5388" t="s">
        <v>7</v>
      </c>
      <c r="D5388" s="1">
        <v>1.7690090125100699E-2</v>
      </c>
      <c r="E5388" s="1">
        <v>14741.9558</v>
      </c>
    </row>
    <row r="5389" spans="1:5" hidden="1" x14ac:dyDescent="0.25">
      <c r="A5389" t="s">
        <v>91</v>
      </c>
      <c r="B5389" t="s">
        <v>42</v>
      </c>
      <c r="C5389" t="s">
        <v>7</v>
      </c>
      <c r="D5389" s="1">
        <v>1.75063345044182E-2</v>
      </c>
      <c r="E5389" s="1">
        <v>30.010859150431202</v>
      </c>
    </row>
    <row r="5390" spans="1:5" hidden="1" x14ac:dyDescent="0.25">
      <c r="A5390" t="s">
        <v>41</v>
      </c>
      <c r="B5390" t="s">
        <v>83</v>
      </c>
      <c r="C5390" t="s">
        <v>7</v>
      </c>
      <c r="D5390" s="1">
        <v>1.7500296165268901E-2</v>
      </c>
      <c r="E5390" s="1">
        <v>19.648522678676301</v>
      </c>
    </row>
    <row r="5391" spans="1:5" hidden="1" x14ac:dyDescent="0.25">
      <c r="A5391" t="s">
        <v>172</v>
      </c>
      <c r="B5391" t="s">
        <v>174</v>
      </c>
      <c r="C5391" t="s">
        <v>7</v>
      </c>
      <c r="D5391" s="1">
        <v>1.7474909613782098E-2</v>
      </c>
      <c r="E5391" s="1">
        <v>13237.903700000001</v>
      </c>
    </row>
    <row r="5392" spans="1:5" hidden="1" x14ac:dyDescent="0.25">
      <c r="A5392" t="s">
        <v>323</v>
      </c>
      <c r="B5392" t="s">
        <v>65</v>
      </c>
      <c r="C5392" t="s">
        <v>7</v>
      </c>
      <c r="D5392" s="1">
        <v>1.7451378811695301E-2</v>
      </c>
      <c r="E5392" s="1">
        <v>494.06395550163199</v>
      </c>
    </row>
    <row r="5393" spans="1:5" hidden="1" x14ac:dyDescent="0.25">
      <c r="A5393" t="s">
        <v>398</v>
      </c>
      <c r="B5393" t="s">
        <v>49</v>
      </c>
      <c r="C5393" t="s">
        <v>7</v>
      </c>
      <c r="D5393" s="1">
        <v>1.7417945105126401E-2</v>
      </c>
      <c r="E5393" s="1">
        <v>249.55121550361301</v>
      </c>
    </row>
    <row r="5394" spans="1:5" hidden="1" x14ac:dyDescent="0.25">
      <c r="A5394" t="s">
        <v>41</v>
      </c>
      <c r="B5394" t="s">
        <v>84</v>
      </c>
      <c r="C5394" t="s">
        <v>7</v>
      </c>
      <c r="D5394" s="1">
        <v>1.7375760875331499E-2</v>
      </c>
      <c r="E5394" s="1">
        <v>11.7525113038123</v>
      </c>
    </row>
    <row r="5395" spans="1:5" hidden="1" x14ac:dyDescent="0.25">
      <c r="A5395" t="s">
        <v>206</v>
      </c>
      <c r="B5395" t="s">
        <v>21</v>
      </c>
      <c r="C5395" t="s">
        <v>13</v>
      </c>
      <c r="D5395" s="1">
        <v>1.7320272978395199E-2</v>
      </c>
      <c r="E5395" s="1">
        <v>3429.2367687225301</v>
      </c>
    </row>
    <row r="5396" spans="1:5" x14ac:dyDescent="0.25">
      <c r="A5396" t="s">
        <v>393</v>
      </c>
      <c r="B5396" t="s">
        <v>157</v>
      </c>
      <c r="C5396" t="s">
        <v>13</v>
      </c>
      <c r="D5396" s="1">
        <v>1.7231499777285698E-2</v>
      </c>
      <c r="E5396" s="1">
        <v>79.466875394057894</v>
      </c>
    </row>
    <row r="5397" spans="1:5" hidden="1" x14ac:dyDescent="0.25">
      <c r="A5397" t="s">
        <v>246</v>
      </c>
      <c r="B5397" t="s">
        <v>141</v>
      </c>
      <c r="C5397" t="s">
        <v>13</v>
      </c>
      <c r="D5397" s="1">
        <v>1.71564910174518E-2</v>
      </c>
      <c r="E5397" s="1">
        <v>25.7676258079772</v>
      </c>
    </row>
    <row r="5398" spans="1:5" hidden="1" x14ac:dyDescent="0.25">
      <c r="A5398" t="s">
        <v>281</v>
      </c>
      <c r="B5398" t="s">
        <v>82</v>
      </c>
      <c r="C5398" t="s">
        <v>7</v>
      </c>
      <c r="D5398" s="1">
        <v>1.7132123651211899E-2</v>
      </c>
      <c r="E5398" s="1">
        <v>1.6518932819238501</v>
      </c>
    </row>
    <row r="5399" spans="1:5" hidden="1" x14ac:dyDescent="0.25">
      <c r="A5399" t="s">
        <v>291</v>
      </c>
      <c r="B5399" t="s">
        <v>19</v>
      </c>
      <c r="C5399" t="s">
        <v>43</v>
      </c>
      <c r="D5399" s="1">
        <v>1.7117681705749701E-2</v>
      </c>
      <c r="E5399" s="1">
        <v>333.83728332559002</v>
      </c>
    </row>
    <row r="5400" spans="1:5" hidden="1" x14ac:dyDescent="0.25">
      <c r="A5400" t="s">
        <v>336</v>
      </c>
      <c r="B5400" t="s">
        <v>52</v>
      </c>
      <c r="C5400" t="s">
        <v>7</v>
      </c>
      <c r="D5400" s="1">
        <v>1.7061847315891599E-2</v>
      </c>
      <c r="E5400" s="1">
        <v>4055.8561</v>
      </c>
    </row>
    <row r="5401" spans="1:5" hidden="1" x14ac:dyDescent="0.25">
      <c r="A5401" t="s">
        <v>280</v>
      </c>
      <c r="B5401" t="s">
        <v>103</v>
      </c>
      <c r="C5401" t="s">
        <v>7</v>
      </c>
      <c r="D5401" s="1">
        <v>1.7025348537755999E-2</v>
      </c>
      <c r="E5401" s="1">
        <v>1120.4034847435901</v>
      </c>
    </row>
    <row r="5402" spans="1:5" hidden="1" x14ac:dyDescent="0.25">
      <c r="A5402" t="s">
        <v>358</v>
      </c>
      <c r="B5402" t="s">
        <v>33</v>
      </c>
      <c r="C5402" t="s">
        <v>7</v>
      </c>
      <c r="D5402" s="1">
        <v>1.70239996194839E-2</v>
      </c>
      <c r="E5402" s="1">
        <v>817.52910546875</v>
      </c>
    </row>
    <row r="5403" spans="1:5" hidden="1" x14ac:dyDescent="0.25">
      <c r="A5403" t="s">
        <v>291</v>
      </c>
      <c r="B5403" t="s">
        <v>83</v>
      </c>
      <c r="C5403" t="s">
        <v>13</v>
      </c>
      <c r="D5403" s="1">
        <v>1.7010624902148299E-2</v>
      </c>
      <c r="E5403" s="1">
        <v>429.68785075222303</v>
      </c>
    </row>
    <row r="5404" spans="1:5" hidden="1" x14ac:dyDescent="0.25">
      <c r="A5404" t="s">
        <v>353</v>
      </c>
      <c r="B5404" t="s">
        <v>267</v>
      </c>
      <c r="C5404" t="s">
        <v>7</v>
      </c>
      <c r="D5404" s="1">
        <v>1.7000000923872001E-2</v>
      </c>
      <c r="E5404" s="1">
        <v>76.210197448730497</v>
      </c>
    </row>
    <row r="5405" spans="1:5" hidden="1" x14ac:dyDescent="0.25">
      <c r="A5405" t="s">
        <v>205</v>
      </c>
      <c r="B5405" t="s">
        <v>168</v>
      </c>
      <c r="C5405" t="s">
        <v>13</v>
      </c>
      <c r="D5405" s="1">
        <v>1.69761999925599E-2</v>
      </c>
      <c r="E5405" s="1">
        <v>359.524958343506</v>
      </c>
    </row>
    <row r="5406" spans="1:5" hidden="1" x14ac:dyDescent="0.25">
      <c r="A5406" t="s">
        <v>323</v>
      </c>
      <c r="B5406" t="s">
        <v>316</v>
      </c>
      <c r="C5406" t="s">
        <v>7</v>
      </c>
      <c r="D5406" s="1">
        <v>1.6953599020807699E-2</v>
      </c>
      <c r="E5406" s="1">
        <v>115.440648090209</v>
      </c>
    </row>
    <row r="5407" spans="1:5" x14ac:dyDescent="0.25">
      <c r="A5407" t="s">
        <v>393</v>
      </c>
      <c r="B5407" t="s">
        <v>34</v>
      </c>
      <c r="C5407" t="s">
        <v>13</v>
      </c>
      <c r="D5407" s="1">
        <v>1.6914851656103499E-2</v>
      </c>
      <c r="E5407" s="1">
        <v>1216.5699350564901</v>
      </c>
    </row>
    <row r="5408" spans="1:5" hidden="1" x14ac:dyDescent="0.25">
      <c r="A5408" t="s">
        <v>260</v>
      </c>
      <c r="B5408" t="s">
        <v>171</v>
      </c>
      <c r="C5408" t="s">
        <v>13</v>
      </c>
      <c r="D5408" s="1">
        <v>1.6774271858599001E-2</v>
      </c>
      <c r="E5408" s="1">
        <v>420.44023881631603</v>
      </c>
    </row>
    <row r="5409" spans="1:5" hidden="1" x14ac:dyDescent="0.25">
      <c r="A5409" t="s">
        <v>102</v>
      </c>
      <c r="B5409" t="s">
        <v>109</v>
      </c>
      <c r="C5409" t="s">
        <v>13</v>
      </c>
      <c r="D5409" s="1">
        <v>1.6764212687336601E-2</v>
      </c>
      <c r="E5409" s="1">
        <v>268.22740501857299</v>
      </c>
    </row>
    <row r="5410" spans="1:5" hidden="1" x14ac:dyDescent="0.25">
      <c r="A5410" t="s">
        <v>348</v>
      </c>
      <c r="B5410" t="s">
        <v>169</v>
      </c>
      <c r="C5410" t="s">
        <v>7</v>
      </c>
      <c r="D5410" s="1">
        <v>1.6674399788677699E-2</v>
      </c>
      <c r="E5410" s="1">
        <v>1700.2052000000001</v>
      </c>
    </row>
    <row r="5411" spans="1:5" hidden="1" x14ac:dyDescent="0.25">
      <c r="A5411" t="s">
        <v>332</v>
      </c>
      <c r="B5411" t="s">
        <v>69</v>
      </c>
      <c r="C5411" t="s">
        <v>13</v>
      </c>
      <c r="D5411" s="1">
        <v>1.6657943458994899E-2</v>
      </c>
      <c r="E5411" s="1">
        <v>8693</v>
      </c>
    </row>
    <row r="5412" spans="1:5" hidden="1" x14ac:dyDescent="0.25">
      <c r="A5412" t="s">
        <v>207</v>
      </c>
      <c r="B5412" t="s">
        <v>76</v>
      </c>
      <c r="C5412" t="s">
        <v>7</v>
      </c>
      <c r="D5412" s="1">
        <v>1.6646399688720701E-2</v>
      </c>
      <c r="E5412" s="1">
        <v>614.24067441406203</v>
      </c>
    </row>
    <row r="5413" spans="1:5" x14ac:dyDescent="0.25">
      <c r="A5413" t="s">
        <v>385</v>
      </c>
      <c r="B5413" t="s">
        <v>30</v>
      </c>
      <c r="C5413" t="s">
        <v>7</v>
      </c>
      <c r="D5413" s="1">
        <v>1.6641130322683599E-2</v>
      </c>
      <c r="E5413" s="1">
        <v>2131.7824000000001</v>
      </c>
    </row>
    <row r="5414" spans="1:5" hidden="1" x14ac:dyDescent="0.25">
      <c r="A5414" t="s">
        <v>165</v>
      </c>
      <c r="B5414" t="s">
        <v>83</v>
      </c>
      <c r="C5414" t="s">
        <v>7</v>
      </c>
      <c r="D5414" s="1">
        <v>1.66274627331644E-2</v>
      </c>
      <c r="E5414" s="1">
        <v>3348.75</v>
      </c>
    </row>
    <row r="5415" spans="1:5" hidden="1" x14ac:dyDescent="0.25">
      <c r="A5415" t="s">
        <v>398</v>
      </c>
      <c r="B5415" t="s">
        <v>162</v>
      </c>
      <c r="C5415" t="s">
        <v>7</v>
      </c>
      <c r="D5415" s="1">
        <v>1.6596860286468E-2</v>
      </c>
      <c r="E5415" s="1">
        <v>2434.60273378178</v>
      </c>
    </row>
    <row r="5416" spans="1:5" hidden="1" x14ac:dyDescent="0.25">
      <c r="A5416" t="s">
        <v>364</v>
      </c>
      <c r="B5416" t="s">
        <v>173</v>
      </c>
      <c r="C5416" t="s">
        <v>13</v>
      </c>
      <c r="D5416" s="1">
        <v>1.6581999629363402E-2</v>
      </c>
      <c r="E5416" s="1">
        <v>7844.7694000000001</v>
      </c>
    </row>
    <row r="5417" spans="1:5" hidden="1" x14ac:dyDescent="0.25">
      <c r="A5417" t="s">
        <v>339</v>
      </c>
      <c r="B5417" t="s">
        <v>189</v>
      </c>
      <c r="C5417" t="s">
        <v>7</v>
      </c>
      <c r="D5417" s="1">
        <v>1.65753085406697E-2</v>
      </c>
      <c r="E5417" s="1">
        <v>379.92475152451902</v>
      </c>
    </row>
    <row r="5418" spans="1:5" hidden="1" x14ac:dyDescent="0.25">
      <c r="A5418" t="s">
        <v>217</v>
      </c>
      <c r="B5418" t="s">
        <v>148</v>
      </c>
      <c r="C5418" t="s">
        <v>7</v>
      </c>
      <c r="D5418" s="1">
        <v>1.6472610573881E-2</v>
      </c>
      <c r="E5418" s="1">
        <v>13559.3523</v>
      </c>
    </row>
    <row r="5419" spans="1:5" hidden="1" x14ac:dyDescent="0.25">
      <c r="A5419" t="s">
        <v>310</v>
      </c>
      <c r="B5419" t="s">
        <v>33</v>
      </c>
      <c r="C5419" t="s">
        <v>7</v>
      </c>
      <c r="D5419" s="1">
        <v>1.64631821463989E-2</v>
      </c>
      <c r="E5419" s="1">
        <v>3112.4370111324301</v>
      </c>
    </row>
    <row r="5420" spans="1:5" hidden="1" x14ac:dyDescent="0.25">
      <c r="A5420" t="s">
        <v>336</v>
      </c>
      <c r="B5420" t="s">
        <v>176</v>
      </c>
      <c r="C5420" t="s">
        <v>7</v>
      </c>
      <c r="D5420" s="1">
        <v>1.6379399622106602E-2</v>
      </c>
      <c r="E5420" s="1">
        <v>3037.5855999999999</v>
      </c>
    </row>
    <row r="5421" spans="1:5" hidden="1" x14ac:dyDescent="0.25">
      <c r="A5421" t="s">
        <v>291</v>
      </c>
      <c r="B5421" t="s">
        <v>223</v>
      </c>
      <c r="C5421" t="s">
        <v>43</v>
      </c>
      <c r="D5421" s="1">
        <v>1.63677024928214E-2</v>
      </c>
      <c r="E5421" s="1">
        <v>177.213101946374</v>
      </c>
    </row>
    <row r="5422" spans="1:5" hidden="1" x14ac:dyDescent="0.25">
      <c r="A5422" t="s">
        <v>310</v>
      </c>
      <c r="B5422" t="s">
        <v>314</v>
      </c>
      <c r="C5422" t="s">
        <v>7</v>
      </c>
      <c r="D5422" s="1">
        <v>1.6359170221115101E-2</v>
      </c>
      <c r="E5422" s="1">
        <v>263.40126272619602</v>
      </c>
    </row>
    <row r="5423" spans="1:5" hidden="1" x14ac:dyDescent="0.25">
      <c r="A5423" t="s">
        <v>220</v>
      </c>
      <c r="B5423" t="s">
        <v>171</v>
      </c>
      <c r="C5423" t="s">
        <v>7</v>
      </c>
      <c r="D5423" s="1">
        <v>1.6350799995753899E-2</v>
      </c>
      <c r="E5423" s="1">
        <v>1774.50310075378</v>
      </c>
    </row>
    <row r="5424" spans="1:5" hidden="1" x14ac:dyDescent="0.25">
      <c r="A5424" t="s">
        <v>297</v>
      </c>
      <c r="B5424" t="s">
        <v>16</v>
      </c>
      <c r="C5424" t="s">
        <v>13</v>
      </c>
      <c r="D5424" s="1">
        <v>1.6335835239232901E-2</v>
      </c>
      <c r="E5424" s="1">
        <v>2088.47374067281</v>
      </c>
    </row>
    <row r="5425" spans="1:5" hidden="1" x14ac:dyDescent="0.25">
      <c r="A5425" t="s">
        <v>186</v>
      </c>
      <c r="B5425" t="s">
        <v>28</v>
      </c>
      <c r="C5425" t="s">
        <v>7</v>
      </c>
      <c r="D5425" s="1">
        <v>1.6318296517402901E-2</v>
      </c>
      <c r="E5425" s="1">
        <v>5919.4233564503302</v>
      </c>
    </row>
    <row r="5426" spans="1:5" hidden="1" x14ac:dyDescent="0.25">
      <c r="A5426" t="s">
        <v>102</v>
      </c>
      <c r="B5426" t="s">
        <v>56</v>
      </c>
      <c r="C5426" t="s">
        <v>7</v>
      </c>
      <c r="D5426" s="1">
        <v>1.6318249393388801E-2</v>
      </c>
      <c r="E5426" s="1">
        <v>425.55279082270999</v>
      </c>
    </row>
    <row r="5427" spans="1:5" hidden="1" x14ac:dyDescent="0.25">
      <c r="A5427" t="s">
        <v>188</v>
      </c>
      <c r="B5427" t="s">
        <v>135</v>
      </c>
      <c r="C5427" t="s">
        <v>13</v>
      </c>
      <c r="D5427" s="1">
        <v>1.6303587951546201E-2</v>
      </c>
      <c r="E5427" s="1">
        <v>303.776201599834</v>
      </c>
    </row>
    <row r="5428" spans="1:5" hidden="1" x14ac:dyDescent="0.25">
      <c r="A5428" t="s">
        <v>332</v>
      </c>
      <c r="B5428" t="s">
        <v>161</v>
      </c>
      <c r="C5428" t="s">
        <v>7</v>
      </c>
      <c r="D5428" s="1">
        <v>1.62803082947648E-2</v>
      </c>
      <c r="E5428" s="1">
        <v>8598.6187000000009</v>
      </c>
    </row>
    <row r="5429" spans="1:5" hidden="1" x14ac:dyDescent="0.25">
      <c r="A5429" t="s">
        <v>291</v>
      </c>
      <c r="B5429" t="s">
        <v>106</v>
      </c>
      <c r="C5429" t="s">
        <v>7</v>
      </c>
      <c r="D5429" s="1">
        <v>1.6196198827467499E-2</v>
      </c>
      <c r="E5429" s="1">
        <v>311.55760388756102</v>
      </c>
    </row>
    <row r="5430" spans="1:5" hidden="1" x14ac:dyDescent="0.25">
      <c r="A5430" t="s">
        <v>396</v>
      </c>
      <c r="B5430" t="s">
        <v>18</v>
      </c>
      <c r="C5430" t="s">
        <v>13</v>
      </c>
      <c r="D5430" s="1">
        <v>1.61706898279168E-2</v>
      </c>
      <c r="E5430" s="1">
        <v>1552.7151066665599</v>
      </c>
    </row>
    <row r="5431" spans="1:5" hidden="1" x14ac:dyDescent="0.25">
      <c r="A5431" t="s">
        <v>245</v>
      </c>
      <c r="B5431" t="s">
        <v>130</v>
      </c>
      <c r="C5431" t="s">
        <v>13</v>
      </c>
      <c r="D5431" s="1">
        <v>1.61097669557967E-2</v>
      </c>
      <c r="E5431" s="1">
        <v>419.55958937022501</v>
      </c>
    </row>
    <row r="5432" spans="1:5" hidden="1" x14ac:dyDescent="0.25">
      <c r="A5432" t="s">
        <v>324</v>
      </c>
      <c r="B5432" t="s">
        <v>27</v>
      </c>
      <c r="C5432" t="s">
        <v>13</v>
      </c>
      <c r="D5432" s="1">
        <v>1.6099059219243501E-2</v>
      </c>
      <c r="E5432" s="1">
        <v>12958.933723992401</v>
      </c>
    </row>
    <row r="5433" spans="1:5" hidden="1" x14ac:dyDescent="0.25">
      <c r="A5433" t="s">
        <v>282</v>
      </c>
      <c r="B5433" t="s">
        <v>171</v>
      </c>
      <c r="C5433" t="s">
        <v>7</v>
      </c>
      <c r="D5433" s="1">
        <v>1.60935561425984E-2</v>
      </c>
      <c r="E5433" s="1">
        <v>65.805300000000003</v>
      </c>
    </row>
    <row r="5434" spans="1:5" hidden="1" x14ac:dyDescent="0.25">
      <c r="A5434" t="s">
        <v>396</v>
      </c>
      <c r="B5434" t="s">
        <v>16</v>
      </c>
      <c r="C5434" t="s">
        <v>7</v>
      </c>
      <c r="D5434" s="1">
        <v>1.60622145547532E-2</v>
      </c>
      <c r="E5434" s="1">
        <v>846.127409423828</v>
      </c>
    </row>
    <row r="5435" spans="1:5" hidden="1" x14ac:dyDescent="0.25">
      <c r="A5435" t="s">
        <v>390</v>
      </c>
      <c r="B5435" t="s">
        <v>69</v>
      </c>
      <c r="C5435" t="s">
        <v>7</v>
      </c>
      <c r="D5435" s="1">
        <v>1.59590878354385E-2</v>
      </c>
      <c r="E5435" s="1">
        <v>3402.5812265258801</v>
      </c>
    </row>
    <row r="5436" spans="1:5" hidden="1" x14ac:dyDescent="0.25">
      <c r="A5436" t="s">
        <v>328</v>
      </c>
      <c r="B5436" t="s">
        <v>67</v>
      </c>
      <c r="C5436" t="s">
        <v>7</v>
      </c>
      <c r="D5436" s="1">
        <v>1.5902099796842099E-2</v>
      </c>
      <c r="E5436" s="1">
        <v>169.241640848548</v>
      </c>
    </row>
    <row r="5437" spans="1:5" hidden="1" x14ac:dyDescent="0.25">
      <c r="A5437" t="s">
        <v>363</v>
      </c>
      <c r="B5437" t="s">
        <v>33</v>
      </c>
      <c r="C5437" t="s">
        <v>7</v>
      </c>
      <c r="D5437" s="1">
        <v>1.5853071801068399E-2</v>
      </c>
      <c r="E5437" s="1">
        <v>3565.4177520712101</v>
      </c>
    </row>
    <row r="5438" spans="1:5" hidden="1" x14ac:dyDescent="0.25">
      <c r="A5438" t="s">
        <v>124</v>
      </c>
      <c r="B5438" t="s">
        <v>115</v>
      </c>
      <c r="C5438" t="s">
        <v>13</v>
      </c>
      <c r="D5438" s="1">
        <v>1.5849999850615901E-2</v>
      </c>
      <c r="E5438" s="1">
        <v>8849</v>
      </c>
    </row>
    <row r="5439" spans="1:5" hidden="1" x14ac:dyDescent="0.25">
      <c r="A5439" t="s">
        <v>337</v>
      </c>
      <c r="B5439" t="s">
        <v>28</v>
      </c>
      <c r="C5439" t="s">
        <v>7</v>
      </c>
      <c r="D5439" s="1">
        <v>1.5809430966448199E-2</v>
      </c>
      <c r="E5439" s="1">
        <v>7482.9872270688802</v>
      </c>
    </row>
    <row r="5440" spans="1:5" hidden="1" x14ac:dyDescent="0.25">
      <c r="A5440" t="s">
        <v>293</v>
      </c>
      <c r="B5440" t="s">
        <v>171</v>
      </c>
      <c r="C5440" t="s">
        <v>7</v>
      </c>
      <c r="D5440" s="1">
        <v>1.57985276924376E-2</v>
      </c>
      <c r="E5440" s="1">
        <v>42.1130726184631</v>
      </c>
    </row>
    <row r="5441" spans="1:5" hidden="1" x14ac:dyDescent="0.25">
      <c r="A5441" t="s">
        <v>172</v>
      </c>
      <c r="B5441" t="s">
        <v>6</v>
      </c>
      <c r="C5441" t="s">
        <v>7</v>
      </c>
      <c r="D5441" s="1">
        <v>1.5774560083606001E-2</v>
      </c>
      <c r="E5441" s="1">
        <v>2028.87</v>
      </c>
    </row>
    <row r="5442" spans="1:5" hidden="1" x14ac:dyDescent="0.25">
      <c r="A5442" t="s">
        <v>353</v>
      </c>
      <c r="B5442" t="s">
        <v>52</v>
      </c>
      <c r="C5442" t="s">
        <v>13</v>
      </c>
      <c r="D5442" s="1">
        <v>1.5728197815378001E-2</v>
      </c>
      <c r="E5442" s="1">
        <v>1268.9726928360501</v>
      </c>
    </row>
    <row r="5443" spans="1:5" hidden="1" x14ac:dyDescent="0.25">
      <c r="A5443" t="s">
        <v>260</v>
      </c>
      <c r="B5443" t="s">
        <v>268</v>
      </c>
      <c r="C5443" t="s">
        <v>7</v>
      </c>
      <c r="D5443" s="1">
        <v>1.5714960004843799E-2</v>
      </c>
      <c r="E5443" s="1">
        <v>316.194285704675</v>
      </c>
    </row>
    <row r="5444" spans="1:5" hidden="1" x14ac:dyDescent="0.25">
      <c r="A5444" t="s">
        <v>256</v>
      </c>
      <c r="B5444" t="s">
        <v>171</v>
      </c>
      <c r="C5444" t="s">
        <v>7</v>
      </c>
      <c r="D5444" s="1">
        <v>1.55946127458476E-2</v>
      </c>
      <c r="E5444" s="1">
        <v>3593.9</v>
      </c>
    </row>
    <row r="5445" spans="1:5" hidden="1" x14ac:dyDescent="0.25">
      <c r="A5445" t="s">
        <v>188</v>
      </c>
      <c r="B5445" t="s">
        <v>40</v>
      </c>
      <c r="C5445" t="s">
        <v>7</v>
      </c>
      <c r="D5445" s="1">
        <v>1.5589083859883999E-2</v>
      </c>
      <c r="E5445" s="1">
        <v>208.047114964944</v>
      </c>
    </row>
    <row r="5446" spans="1:5" hidden="1" x14ac:dyDescent="0.25">
      <c r="A5446" t="s">
        <v>339</v>
      </c>
      <c r="B5446" t="s">
        <v>192</v>
      </c>
      <c r="C5446" t="s">
        <v>7</v>
      </c>
      <c r="D5446" s="1">
        <v>1.54946413112487E-2</v>
      </c>
      <c r="E5446" s="1">
        <v>623.92483817668005</v>
      </c>
    </row>
    <row r="5447" spans="1:5" hidden="1" x14ac:dyDescent="0.25">
      <c r="A5447" t="s">
        <v>339</v>
      </c>
      <c r="B5447" t="s">
        <v>147</v>
      </c>
      <c r="C5447" t="s">
        <v>7</v>
      </c>
      <c r="D5447" s="1">
        <v>1.54926733282852E-2</v>
      </c>
      <c r="E5447" s="1">
        <v>487.26084757351998</v>
      </c>
    </row>
    <row r="5448" spans="1:5" hidden="1" x14ac:dyDescent="0.25">
      <c r="A5448" t="s">
        <v>258</v>
      </c>
      <c r="B5448" t="s">
        <v>78</v>
      </c>
      <c r="C5448" t="s">
        <v>7</v>
      </c>
      <c r="D5448" s="1">
        <v>1.546892936663E-2</v>
      </c>
      <c r="E5448" s="1">
        <v>5554.5962217679498</v>
      </c>
    </row>
    <row r="5449" spans="1:5" hidden="1" x14ac:dyDescent="0.25">
      <c r="A5449" t="s">
        <v>41</v>
      </c>
      <c r="B5449" t="s">
        <v>15</v>
      </c>
      <c r="C5449" t="s">
        <v>7</v>
      </c>
      <c r="D5449" s="1">
        <v>1.5420221096424399E-2</v>
      </c>
      <c r="E5449" s="1">
        <v>110.141353722753</v>
      </c>
    </row>
    <row r="5450" spans="1:5" hidden="1" x14ac:dyDescent="0.25">
      <c r="A5450" t="s">
        <v>339</v>
      </c>
      <c r="B5450" t="s">
        <v>266</v>
      </c>
      <c r="C5450" t="s">
        <v>7</v>
      </c>
      <c r="D5450" s="1">
        <v>1.5395607478442E-2</v>
      </c>
      <c r="E5450" s="1">
        <v>99.4626327467778</v>
      </c>
    </row>
    <row r="5451" spans="1:5" hidden="1" x14ac:dyDescent="0.25">
      <c r="A5451" t="s">
        <v>335</v>
      </c>
      <c r="B5451" t="s">
        <v>115</v>
      </c>
      <c r="C5451" t="s">
        <v>7</v>
      </c>
      <c r="D5451" s="1">
        <v>1.5337167939520399E-2</v>
      </c>
      <c r="E5451" s="1">
        <v>974.56638460712395</v>
      </c>
    </row>
    <row r="5452" spans="1:5" hidden="1" x14ac:dyDescent="0.25">
      <c r="A5452" t="s">
        <v>260</v>
      </c>
      <c r="B5452" t="s">
        <v>25</v>
      </c>
      <c r="C5452" t="s">
        <v>13</v>
      </c>
      <c r="D5452" s="1">
        <v>1.52459800924728E-2</v>
      </c>
      <c r="E5452" s="1">
        <v>65.088869412225407</v>
      </c>
    </row>
    <row r="5453" spans="1:5" hidden="1" x14ac:dyDescent="0.25">
      <c r="A5453" t="s">
        <v>360</v>
      </c>
      <c r="B5453" t="s">
        <v>168</v>
      </c>
      <c r="C5453" t="s">
        <v>7</v>
      </c>
      <c r="D5453" s="1">
        <v>1.52451528608799E-2</v>
      </c>
      <c r="E5453" s="1">
        <v>1300.99695556641</v>
      </c>
    </row>
    <row r="5454" spans="1:5" hidden="1" x14ac:dyDescent="0.25">
      <c r="A5454" t="s">
        <v>347</v>
      </c>
      <c r="B5454" t="s">
        <v>180</v>
      </c>
      <c r="C5454" t="s">
        <v>7</v>
      </c>
      <c r="D5454" s="1">
        <v>1.5200949972301901E-2</v>
      </c>
      <c r="E5454" s="1">
        <v>977.73863025836999</v>
      </c>
    </row>
    <row r="5455" spans="1:5" hidden="1" x14ac:dyDescent="0.25">
      <c r="A5455" t="s">
        <v>139</v>
      </c>
      <c r="B5455" t="s">
        <v>103</v>
      </c>
      <c r="C5455" t="s">
        <v>13</v>
      </c>
      <c r="D5455" s="1">
        <v>1.5173657475151901E-2</v>
      </c>
      <c r="E5455" s="1">
        <v>75.905955385665095</v>
      </c>
    </row>
    <row r="5456" spans="1:5" hidden="1" x14ac:dyDescent="0.25">
      <c r="A5456" t="s">
        <v>323</v>
      </c>
      <c r="B5456" t="s">
        <v>290</v>
      </c>
      <c r="C5456" t="s">
        <v>7</v>
      </c>
      <c r="D5456" s="1">
        <v>1.50903507060541E-2</v>
      </c>
      <c r="E5456" s="1">
        <v>295.185053302207</v>
      </c>
    </row>
    <row r="5457" spans="1:5" hidden="1" x14ac:dyDescent="0.25">
      <c r="A5457" t="s">
        <v>260</v>
      </c>
      <c r="B5457" t="s">
        <v>32</v>
      </c>
      <c r="C5457" t="s">
        <v>13</v>
      </c>
      <c r="D5457" s="1">
        <v>1.50367122258041E-2</v>
      </c>
      <c r="E5457" s="1">
        <v>346.58681364159497</v>
      </c>
    </row>
    <row r="5458" spans="1:5" hidden="1" x14ac:dyDescent="0.25">
      <c r="A5458" t="s">
        <v>165</v>
      </c>
      <c r="B5458" t="s">
        <v>30</v>
      </c>
      <c r="C5458" t="s">
        <v>13</v>
      </c>
      <c r="D5458" s="1">
        <v>1.5000000596046399E-2</v>
      </c>
      <c r="E5458" s="1">
        <v>300</v>
      </c>
    </row>
    <row r="5459" spans="1:5" hidden="1" x14ac:dyDescent="0.25">
      <c r="A5459" t="s">
        <v>226</v>
      </c>
      <c r="B5459" t="s">
        <v>12</v>
      </c>
      <c r="C5459" t="s">
        <v>13</v>
      </c>
      <c r="D5459" s="1">
        <v>1.4999999664723899E-2</v>
      </c>
      <c r="E5459" s="1">
        <v>1027.61401367188</v>
      </c>
    </row>
    <row r="5460" spans="1:5" hidden="1" x14ac:dyDescent="0.25">
      <c r="A5460" t="s">
        <v>373</v>
      </c>
      <c r="B5460" t="s">
        <v>31</v>
      </c>
      <c r="C5460" t="s">
        <v>7</v>
      </c>
      <c r="D5460" s="1">
        <v>1.4989072861306499E-2</v>
      </c>
      <c r="E5460" s="1">
        <v>1952.5149309759499</v>
      </c>
    </row>
    <row r="5461" spans="1:5" hidden="1" x14ac:dyDescent="0.25">
      <c r="A5461" t="s">
        <v>323</v>
      </c>
      <c r="B5461" t="s">
        <v>147</v>
      </c>
      <c r="C5461" t="s">
        <v>7</v>
      </c>
      <c r="D5461" s="1">
        <v>1.4938066650973501E-2</v>
      </c>
      <c r="E5461" s="1">
        <v>651.82561164802598</v>
      </c>
    </row>
    <row r="5462" spans="1:5" hidden="1" x14ac:dyDescent="0.25">
      <c r="A5462" t="s">
        <v>403</v>
      </c>
      <c r="B5462" t="s">
        <v>121</v>
      </c>
      <c r="C5462" t="s">
        <v>7</v>
      </c>
      <c r="D5462" s="1">
        <v>1.4841210368186E-2</v>
      </c>
      <c r="E5462" s="1">
        <v>1669.1009492943999</v>
      </c>
    </row>
    <row r="5463" spans="1:5" hidden="1" x14ac:dyDescent="0.25">
      <c r="A5463" t="s">
        <v>122</v>
      </c>
      <c r="B5463" t="s">
        <v>40</v>
      </c>
      <c r="C5463" t="s">
        <v>13</v>
      </c>
      <c r="D5463" s="1">
        <v>1.48373801930575E-2</v>
      </c>
      <c r="E5463" s="1">
        <v>7258</v>
      </c>
    </row>
    <row r="5464" spans="1:5" hidden="1" x14ac:dyDescent="0.25">
      <c r="A5464" t="s">
        <v>252</v>
      </c>
      <c r="B5464" t="s">
        <v>32</v>
      </c>
      <c r="C5464" t="s">
        <v>13</v>
      </c>
      <c r="D5464" s="1">
        <v>1.48133888640601E-2</v>
      </c>
      <c r="E5464" s="1">
        <v>7359.3597</v>
      </c>
    </row>
    <row r="5465" spans="1:5" hidden="1" x14ac:dyDescent="0.25">
      <c r="A5465" t="s">
        <v>398</v>
      </c>
      <c r="B5465" t="s">
        <v>316</v>
      </c>
      <c r="C5465" t="s">
        <v>7</v>
      </c>
      <c r="D5465" s="1">
        <v>1.48037593964269E-2</v>
      </c>
      <c r="E5465" s="1">
        <v>335.307198487459</v>
      </c>
    </row>
    <row r="5466" spans="1:5" hidden="1" x14ac:dyDescent="0.25">
      <c r="A5466" t="s">
        <v>386</v>
      </c>
      <c r="B5466" t="s">
        <v>69</v>
      </c>
      <c r="C5466" t="s">
        <v>7</v>
      </c>
      <c r="D5466" s="1">
        <v>1.46376016050577E-2</v>
      </c>
      <c r="E5466" s="1">
        <v>1905.4280000000001</v>
      </c>
    </row>
    <row r="5467" spans="1:5" hidden="1" x14ac:dyDescent="0.25">
      <c r="A5467" t="s">
        <v>308</v>
      </c>
      <c r="B5467" t="s">
        <v>6</v>
      </c>
      <c r="C5467" t="s">
        <v>7</v>
      </c>
      <c r="D5467" s="1">
        <v>1.46237456607915E-2</v>
      </c>
      <c r="E5467" s="1">
        <v>4454.9903726443099</v>
      </c>
    </row>
    <row r="5468" spans="1:5" x14ac:dyDescent="0.25">
      <c r="A5468" t="s">
        <v>393</v>
      </c>
      <c r="B5468" t="s">
        <v>156</v>
      </c>
      <c r="C5468" t="s">
        <v>7</v>
      </c>
      <c r="D5468" s="1">
        <v>1.46170867993442E-2</v>
      </c>
      <c r="E5468" s="1">
        <v>237.150330532255</v>
      </c>
    </row>
    <row r="5469" spans="1:5" hidden="1" x14ac:dyDescent="0.25">
      <c r="A5469" t="s">
        <v>360</v>
      </c>
      <c r="B5469" t="s">
        <v>60</v>
      </c>
      <c r="C5469" t="s">
        <v>7</v>
      </c>
      <c r="D5469" s="1">
        <v>1.4588786890951401E-2</v>
      </c>
      <c r="E5469" s="1">
        <v>6926.0591268630997</v>
      </c>
    </row>
    <row r="5470" spans="1:5" hidden="1" x14ac:dyDescent="0.25">
      <c r="A5470" t="s">
        <v>132</v>
      </c>
      <c r="B5470" t="s">
        <v>135</v>
      </c>
      <c r="C5470" t="s">
        <v>7</v>
      </c>
      <c r="D5470" s="1">
        <v>1.4587421104112101E-2</v>
      </c>
      <c r="E5470" s="1">
        <v>97.857283070525</v>
      </c>
    </row>
    <row r="5471" spans="1:5" hidden="1" x14ac:dyDescent="0.25">
      <c r="A5471" t="s">
        <v>336</v>
      </c>
      <c r="B5471" t="s">
        <v>23</v>
      </c>
      <c r="C5471" t="s">
        <v>7</v>
      </c>
      <c r="D5471" s="1">
        <v>1.4526987709803501E-2</v>
      </c>
      <c r="E5471" s="1">
        <v>2908.212</v>
      </c>
    </row>
    <row r="5472" spans="1:5" hidden="1" x14ac:dyDescent="0.25">
      <c r="A5472" t="s">
        <v>310</v>
      </c>
      <c r="B5472" t="s">
        <v>317</v>
      </c>
      <c r="C5472" t="s">
        <v>7</v>
      </c>
      <c r="D5472" s="1">
        <v>1.44619669126038E-2</v>
      </c>
      <c r="E5472" s="1">
        <v>133.30155714057599</v>
      </c>
    </row>
    <row r="5473" spans="1:5" hidden="1" x14ac:dyDescent="0.25">
      <c r="A5473" t="s">
        <v>188</v>
      </c>
      <c r="B5473" t="s">
        <v>106</v>
      </c>
      <c r="C5473" t="s">
        <v>7</v>
      </c>
      <c r="D5473" s="1">
        <v>1.43896535125535E-2</v>
      </c>
      <c r="E5473" s="1">
        <v>662.79317345499999</v>
      </c>
    </row>
    <row r="5474" spans="1:5" hidden="1" x14ac:dyDescent="0.25">
      <c r="A5474" t="s">
        <v>211</v>
      </c>
      <c r="B5474" t="s">
        <v>179</v>
      </c>
      <c r="C5474" t="s">
        <v>13</v>
      </c>
      <c r="D5474" s="1">
        <v>1.43790577421896E-2</v>
      </c>
      <c r="E5474" s="1">
        <v>45.483399391174302</v>
      </c>
    </row>
    <row r="5475" spans="1:5" hidden="1" x14ac:dyDescent="0.25">
      <c r="A5475" t="s">
        <v>170</v>
      </c>
      <c r="B5475" t="s">
        <v>114</v>
      </c>
      <c r="C5475" t="s">
        <v>7</v>
      </c>
      <c r="D5475" s="1">
        <v>1.4293001632270199E-2</v>
      </c>
      <c r="E5475" s="1">
        <v>4072.268</v>
      </c>
    </row>
    <row r="5476" spans="1:5" hidden="1" x14ac:dyDescent="0.25">
      <c r="A5476" t="s">
        <v>347</v>
      </c>
      <c r="B5476" t="s">
        <v>35</v>
      </c>
      <c r="C5476" t="s">
        <v>13</v>
      </c>
      <c r="D5476" s="1">
        <v>1.42455386230722E-2</v>
      </c>
      <c r="E5476" s="1">
        <v>474.65999603271501</v>
      </c>
    </row>
    <row r="5477" spans="1:5" hidden="1" x14ac:dyDescent="0.25">
      <c r="A5477" t="s">
        <v>260</v>
      </c>
      <c r="B5477" t="s">
        <v>73</v>
      </c>
      <c r="C5477" t="s">
        <v>7</v>
      </c>
      <c r="D5477" s="1">
        <v>1.42320248666515E-2</v>
      </c>
      <c r="E5477" s="1">
        <v>148.06234519685299</v>
      </c>
    </row>
    <row r="5478" spans="1:5" hidden="1" x14ac:dyDescent="0.25">
      <c r="A5478" t="s">
        <v>260</v>
      </c>
      <c r="B5478" t="s">
        <v>190</v>
      </c>
      <c r="C5478" t="s">
        <v>7</v>
      </c>
      <c r="D5478" s="1">
        <v>1.41761765032312E-2</v>
      </c>
      <c r="E5478" s="1">
        <v>297.68669227612497</v>
      </c>
    </row>
    <row r="5479" spans="1:5" hidden="1" x14ac:dyDescent="0.25">
      <c r="A5479" t="s">
        <v>373</v>
      </c>
      <c r="B5479" t="s">
        <v>190</v>
      </c>
      <c r="C5479" t="s">
        <v>7</v>
      </c>
      <c r="D5479" s="1">
        <v>1.41718077916683E-2</v>
      </c>
      <c r="E5479" s="1">
        <v>346.39571994644899</v>
      </c>
    </row>
    <row r="5480" spans="1:5" hidden="1" x14ac:dyDescent="0.25">
      <c r="A5480" t="s">
        <v>184</v>
      </c>
      <c r="B5480" t="s">
        <v>83</v>
      </c>
      <c r="C5480" t="s">
        <v>7</v>
      </c>
      <c r="D5480" s="1">
        <v>1.4114100140612601E-2</v>
      </c>
      <c r="E5480" s="1">
        <v>705.21194915771503</v>
      </c>
    </row>
    <row r="5481" spans="1:5" hidden="1" x14ac:dyDescent="0.25">
      <c r="A5481" t="s">
        <v>398</v>
      </c>
      <c r="B5481" t="s">
        <v>153</v>
      </c>
      <c r="C5481" t="s">
        <v>7</v>
      </c>
      <c r="D5481" s="1">
        <v>1.4109595829442999E-2</v>
      </c>
      <c r="E5481" s="1">
        <v>28.062400532377499</v>
      </c>
    </row>
    <row r="5482" spans="1:5" hidden="1" x14ac:dyDescent="0.25">
      <c r="A5482" t="s">
        <v>188</v>
      </c>
      <c r="B5482" t="s">
        <v>103</v>
      </c>
      <c r="C5482" t="s">
        <v>7</v>
      </c>
      <c r="D5482" s="1">
        <v>1.40586563696344E-2</v>
      </c>
      <c r="E5482" s="1">
        <v>2349.1458353119801</v>
      </c>
    </row>
    <row r="5483" spans="1:5" hidden="1" x14ac:dyDescent="0.25">
      <c r="A5483" t="s">
        <v>361</v>
      </c>
      <c r="B5483" t="s">
        <v>103</v>
      </c>
      <c r="C5483" t="s">
        <v>7</v>
      </c>
      <c r="D5483" s="1">
        <v>1.4027935417823101E-2</v>
      </c>
      <c r="E5483" s="1">
        <v>1998.4596736450401</v>
      </c>
    </row>
    <row r="5484" spans="1:5" hidden="1" x14ac:dyDescent="0.25">
      <c r="A5484" t="s">
        <v>370</v>
      </c>
      <c r="B5484" t="s">
        <v>262</v>
      </c>
      <c r="C5484" t="s">
        <v>7</v>
      </c>
      <c r="D5484" s="1">
        <v>1.4E-2</v>
      </c>
      <c r="E5484" s="1">
        <v>1607.816</v>
      </c>
    </row>
    <row r="5485" spans="1:5" hidden="1" x14ac:dyDescent="0.25">
      <c r="A5485" t="s">
        <v>233</v>
      </c>
      <c r="B5485" t="s">
        <v>32</v>
      </c>
      <c r="C5485" t="s">
        <v>7</v>
      </c>
      <c r="D5485" s="1">
        <v>1.3994605657761E-2</v>
      </c>
      <c r="E5485" s="1">
        <v>2036.2570918773699</v>
      </c>
    </row>
    <row r="5486" spans="1:5" hidden="1" x14ac:dyDescent="0.25">
      <c r="A5486" t="s">
        <v>226</v>
      </c>
      <c r="B5486" t="s">
        <v>19</v>
      </c>
      <c r="C5486" t="s">
        <v>13</v>
      </c>
      <c r="D5486" s="1">
        <v>1.38775622472167E-2</v>
      </c>
      <c r="E5486" s="1">
        <v>231.36300659179699</v>
      </c>
    </row>
    <row r="5487" spans="1:5" hidden="1" x14ac:dyDescent="0.25">
      <c r="A5487" t="s">
        <v>297</v>
      </c>
      <c r="B5487" t="s">
        <v>70</v>
      </c>
      <c r="C5487" t="s">
        <v>7</v>
      </c>
      <c r="D5487" s="1">
        <v>1.3850801148871199E-2</v>
      </c>
      <c r="E5487" s="1">
        <v>48.902263102244603</v>
      </c>
    </row>
    <row r="5488" spans="1:5" hidden="1" x14ac:dyDescent="0.25">
      <c r="A5488" t="s">
        <v>204</v>
      </c>
      <c r="B5488" t="s">
        <v>30</v>
      </c>
      <c r="C5488" t="s">
        <v>7</v>
      </c>
      <c r="D5488" s="1">
        <v>1.38407668704167E-2</v>
      </c>
      <c r="E5488" s="1">
        <v>9400.0355999999992</v>
      </c>
    </row>
    <row r="5489" spans="1:5" hidden="1" x14ac:dyDescent="0.25">
      <c r="A5489" t="s">
        <v>293</v>
      </c>
      <c r="B5489" t="s">
        <v>292</v>
      </c>
      <c r="C5489" t="s">
        <v>7</v>
      </c>
      <c r="D5489" s="1">
        <v>1.38305593977013E-2</v>
      </c>
      <c r="E5489" s="1">
        <v>18.305316553777299</v>
      </c>
    </row>
    <row r="5490" spans="1:5" hidden="1" x14ac:dyDescent="0.25">
      <c r="A5490" t="s">
        <v>349</v>
      </c>
      <c r="B5490" t="s">
        <v>53</v>
      </c>
      <c r="C5490" t="s">
        <v>7</v>
      </c>
      <c r="D5490" s="1">
        <v>1.3821195413474201E-2</v>
      </c>
      <c r="E5490" s="1">
        <v>4615.3861249480296</v>
      </c>
    </row>
    <row r="5491" spans="1:5" hidden="1" x14ac:dyDescent="0.25">
      <c r="A5491" t="s">
        <v>339</v>
      </c>
      <c r="B5491" t="s">
        <v>12</v>
      </c>
      <c r="C5491" t="s">
        <v>7</v>
      </c>
      <c r="D5491" s="1">
        <v>1.3779638122291001E-2</v>
      </c>
      <c r="E5491" s="1">
        <v>1005.0383966249</v>
      </c>
    </row>
    <row r="5492" spans="1:5" hidden="1" x14ac:dyDescent="0.25">
      <c r="A5492" t="s">
        <v>145</v>
      </c>
      <c r="B5492" t="s">
        <v>40</v>
      </c>
      <c r="C5492" t="s">
        <v>7</v>
      </c>
      <c r="D5492" s="1">
        <v>1.37700898588761E-2</v>
      </c>
      <c r="E5492" s="1">
        <v>486.36830923794702</v>
      </c>
    </row>
    <row r="5493" spans="1:5" hidden="1" x14ac:dyDescent="0.25">
      <c r="A5493" t="s">
        <v>373</v>
      </c>
      <c r="B5493" t="s">
        <v>174</v>
      </c>
      <c r="C5493" t="s">
        <v>7</v>
      </c>
      <c r="D5493" s="1">
        <v>1.3728980051997901E-2</v>
      </c>
      <c r="E5493" s="1">
        <v>118.505625216743</v>
      </c>
    </row>
    <row r="5494" spans="1:5" hidden="1" x14ac:dyDescent="0.25">
      <c r="A5494" t="s">
        <v>102</v>
      </c>
      <c r="B5494" t="s">
        <v>104</v>
      </c>
      <c r="C5494" t="s">
        <v>13</v>
      </c>
      <c r="D5494" s="1">
        <v>1.3683110536053599E-2</v>
      </c>
      <c r="E5494" s="1">
        <v>1633.4165987211099</v>
      </c>
    </row>
    <row r="5495" spans="1:5" hidden="1" x14ac:dyDescent="0.25">
      <c r="A5495" t="s">
        <v>279</v>
      </c>
      <c r="B5495" t="s">
        <v>78</v>
      </c>
      <c r="C5495" t="s">
        <v>7</v>
      </c>
      <c r="D5495" s="1">
        <v>1.3661014925957201E-2</v>
      </c>
      <c r="E5495" s="1">
        <v>4905.4087774769396</v>
      </c>
    </row>
    <row r="5496" spans="1:5" hidden="1" x14ac:dyDescent="0.25">
      <c r="A5496" t="s">
        <v>220</v>
      </c>
      <c r="B5496" t="s">
        <v>143</v>
      </c>
      <c r="C5496" t="s">
        <v>13</v>
      </c>
      <c r="D5496" s="1">
        <v>1.3615508563816501E-2</v>
      </c>
      <c r="E5496" s="1">
        <v>3110.11767578125</v>
      </c>
    </row>
    <row r="5497" spans="1:5" hidden="1" x14ac:dyDescent="0.25">
      <c r="A5497" t="s">
        <v>211</v>
      </c>
      <c r="B5497" t="s">
        <v>216</v>
      </c>
      <c r="C5497" t="s">
        <v>7</v>
      </c>
      <c r="D5497" s="1">
        <v>1.3605199956893899E-2</v>
      </c>
      <c r="E5497" s="1">
        <v>368.50611425781301</v>
      </c>
    </row>
    <row r="5498" spans="1:5" hidden="1" x14ac:dyDescent="0.25">
      <c r="A5498" t="s">
        <v>172</v>
      </c>
      <c r="B5498" t="s">
        <v>151</v>
      </c>
      <c r="C5498" t="s">
        <v>7</v>
      </c>
      <c r="D5498" s="1">
        <v>1.35561602063477E-2</v>
      </c>
      <c r="E5498" s="1">
        <v>7373.7871999999998</v>
      </c>
    </row>
    <row r="5499" spans="1:5" hidden="1" x14ac:dyDescent="0.25">
      <c r="A5499" t="s">
        <v>396</v>
      </c>
      <c r="B5499" t="s">
        <v>36</v>
      </c>
      <c r="C5499" t="s">
        <v>7</v>
      </c>
      <c r="D5499" s="1">
        <v>1.34938454544055E-2</v>
      </c>
      <c r="E5499" s="1">
        <v>995.21159894485504</v>
      </c>
    </row>
    <row r="5500" spans="1:5" hidden="1" x14ac:dyDescent="0.25">
      <c r="A5500" t="s">
        <v>297</v>
      </c>
      <c r="B5500" t="s">
        <v>157</v>
      </c>
      <c r="C5500" t="s">
        <v>7</v>
      </c>
      <c r="D5500" s="1">
        <v>1.3430879698948701E-2</v>
      </c>
      <c r="E5500" s="1">
        <v>1003.36753498631</v>
      </c>
    </row>
    <row r="5501" spans="1:5" hidden="1" x14ac:dyDescent="0.25">
      <c r="A5501" t="s">
        <v>398</v>
      </c>
      <c r="B5501" t="s">
        <v>22</v>
      </c>
      <c r="C5501" t="s">
        <v>13</v>
      </c>
      <c r="D5501" s="1">
        <v>1.34194883674345E-2</v>
      </c>
      <c r="E5501" s="1">
        <v>74.362556982312498</v>
      </c>
    </row>
    <row r="5502" spans="1:5" hidden="1" x14ac:dyDescent="0.25">
      <c r="A5502" t="s">
        <v>188</v>
      </c>
      <c r="B5502" t="s">
        <v>143</v>
      </c>
      <c r="C5502" t="s">
        <v>13</v>
      </c>
      <c r="D5502" s="1">
        <v>1.33676796278712E-2</v>
      </c>
      <c r="E5502" s="1">
        <v>595.26820836772504</v>
      </c>
    </row>
    <row r="5503" spans="1:5" hidden="1" x14ac:dyDescent="0.25">
      <c r="A5503" t="s">
        <v>381</v>
      </c>
      <c r="B5503" t="s">
        <v>61</v>
      </c>
      <c r="C5503" t="s">
        <v>7</v>
      </c>
      <c r="D5503" s="1">
        <v>1.3356622821744501E-2</v>
      </c>
      <c r="E5503" s="1">
        <v>3421.51</v>
      </c>
    </row>
    <row r="5504" spans="1:5" hidden="1" x14ac:dyDescent="0.25">
      <c r="A5504" t="s">
        <v>339</v>
      </c>
      <c r="B5504" t="s">
        <v>32</v>
      </c>
      <c r="C5504" t="s">
        <v>13</v>
      </c>
      <c r="D5504" s="1">
        <v>1.33535667880758E-2</v>
      </c>
      <c r="E5504" s="1">
        <v>1212.02110315967</v>
      </c>
    </row>
    <row r="5505" spans="1:5" hidden="1" x14ac:dyDescent="0.25">
      <c r="A5505" t="s">
        <v>256</v>
      </c>
      <c r="B5505" t="s">
        <v>129</v>
      </c>
      <c r="C5505" t="s">
        <v>7</v>
      </c>
      <c r="D5505" s="1">
        <v>1.33284002400935E-2</v>
      </c>
      <c r="E5505" s="1">
        <v>10397.101699999999</v>
      </c>
    </row>
    <row r="5506" spans="1:5" hidden="1" x14ac:dyDescent="0.25">
      <c r="A5506" t="s">
        <v>260</v>
      </c>
      <c r="B5506" t="s">
        <v>197</v>
      </c>
      <c r="C5506" t="s">
        <v>7</v>
      </c>
      <c r="D5506" s="1">
        <v>1.32992824013646E-2</v>
      </c>
      <c r="E5506" s="1">
        <v>124.206982222729</v>
      </c>
    </row>
    <row r="5507" spans="1:5" hidden="1" x14ac:dyDescent="0.25">
      <c r="A5507" t="s">
        <v>323</v>
      </c>
      <c r="B5507" t="s">
        <v>12</v>
      </c>
      <c r="C5507" t="s">
        <v>7</v>
      </c>
      <c r="D5507" s="1">
        <v>1.32980213243514E-2</v>
      </c>
      <c r="E5507" s="1">
        <v>430.99264132730298</v>
      </c>
    </row>
    <row r="5508" spans="1:5" hidden="1" x14ac:dyDescent="0.25">
      <c r="A5508" t="s">
        <v>353</v>
      </c>
      <c r="B5508" t="s">
        <v>108</v>
      </c>
      <c r="C5508" t="s">
        <v>13</v>
      </c>
      <c r="D5508" s="1">
        <v>1.31978641729802E-2</v>
      </c>
      <c r="E5508" s="1">
        <v>12.3399996757507</v>
      </c>
    </row>
    <row r="5509" spans="1:5" hidden="1" x14ac:dyDescent="0.25">
      <c r="A5509" t="s">
        <v>353</v>
      </c>
      <c r="B5509" t="s">
        <v>262</v>
      </c>
      <c r="C5509" t="s">
        <v>13</v>
      </c>
      <c r="D5509" s="1">
        <v>1.3191725673095799E-2</v>
      </c>
      <c r="E5509" s="1">
        <v>19.7439994812012</v>
      </c>
    </row>
    <row r="5510" spans="1:5" hidden="1" x14ac:dyDescent="0.25">
      <c r="A5510" t="s">
        <v>363</v>
      </c>
      <c r="B5510" t="s">
        <v>156</v>
      </c>
      <c r="C5510" t="s">
        <v>7</v>
      </c>
      <c r="D5510" s="1">
        <v>1.31720002740622E-2</v>
      </c>
      <c r="E5510" s="1">
        <v>737.75854450683596</v>
      </c>
    </row>
    <row r="5511" spans="1:5" hidden="1" x14ac:dyDescent="0.25">
      <c r="A5511" t="s">
        <v>260</v>
      </c>
      <c r="B5511" t="s">
        <v>10</v>
      </c>
      <c r="C5511" t="s">
        <v>13</v>
      </c>
      <c r="D5511" s="1">
        <v>1.3165423918224501E-2</v>
      </c>
      <c r="E5511" s="1">
        <v>133.02603082977501</v>
      </c>
    </row>
    <row r="5512" spans="1:5" hidden="1" x14ac:dyDescent="0.25">
      <c r="A5512" t="s">
        <v>297</v>
      </c>
      <c r="B5512" t="s">
        <v>234</v>
      </c>
      <c r="C5512" t="s">
        <v>7</v>
      </c>
      <c r="D5512" s="1">
        <v>1.3152692911584199E-2</v>
      </c>
      <c r="E5512" s="1">
        <v>69.651323603468697</v>
      </c>
    </row>
    <row r="5513" spans="1:5" hidden="1" x14ac:dyDescent="0.25">
      <c r="A5513" t="s">
        <v>362</v>
      </c>
      <c r="B5513" t="s">
        <v>32</v>
      </c>
      <c r="C5513" t="s">
        <v>7</v>
      </c>
      <c r="D5513" s="1">
        <v>1.31295507973609E-2</v>
      </c>
      <c r="E5513" s="1">
        <v>3217.5383222002401</v>
      </c>
    </row>
    <row r="5514" spans="1:5" hidden="1" x14ac:dyDescent="0.25">
      <c r="A5514" t="s">
        <v>113</v>
      </c>
      <c r="B5514" t="s">
        <v>11</v>
      </c>
      <c r="C5514" t="s">
        <v>7</v>
      </c>
      <c r="D5514" s="1">
        <v>1.3027896960731601E-2</v>
      </c>
      <c r="E5514" s="1">
        <v>271.83859999999999</v>
      </c>
    </row>
    <row r="5515" spans="1:5" hidden="1" x14ac:dyDescent="0.25">
      <c r="A5515" t="s">
        <v>220</v>
      </c>
      <c r="B5515" t="s">
        <v>22</v>
      </c>
      <c r="C5515" t="s">
        <v>13</v>
      </c>
      <c r="D5515" s="1">
        <v>1.2998700617405099E-2</v>
      </c>
      <c r="E5515" s="1">
        <v>2961.9862603485099</v>
      </c>
    </row>
    <row r="5516" spans="1:5" hidden="1" x14ac:dyDescent="0.25">
      <c r="A5516" t="s">
        <v>328</v>
      </c>
      <c r="B5516" t="s">
        <v>192</v>
      </c>
      <c r="C5516" t="s">
        <v>7</v>
      </c>
      <c r="D5516" s="1">
        <v>1.29842515319158E-2</v>
      </c>
      <c r="E5516" s="1">
        <v>982.47661329087805</v>
      </c>
    </row>
    <row r="5517" spans="1:5" hidden="1" x14ac:dyDescent="0.25">
      <c r="A5517" t="s">
        <v>336</v>
      </c>
      <c r="B5517" t="s">
        <v>9</v>
      </c>
      <c r="C5517" t="s">
        <v>13</v>
      </c>
      <c r="D5517" s="1">
        <v>1.29729599297047E-2</v>
      </c>
      <c r="E5517" s="1">
        <v>2482.8615</v>
      </c>
    </row>
    <row r="5518" spans="1:5" hidden="1" x14ac:dyDescent="0.25">
      <c r="A5518" t="s">
        <v>291</v>
      </c>
      <c r="B5518" t="s">
        <v>126</v>
      </c>
      <c r="C5518" t="s">
        <v>13</v>
      </c>
      <c r="D5518" s="1">
        <v>1.2947652047302499E-2</v>
      </c>
      <c r="E5518" s="1">
        <v>41.882056374504103</v>
      </c>
    </row>
    <row r="5519" spans="1:5" hidden="1" x14ac:dyDescent="0.25">
      <c r="A5519" t="s">
        <v>348</v>
      </c>
      <c r="B5519" t="s">
        <v>45</v>
      </c>
      <c r="C5519" t="s">
        <v>13</v>
      </c>
      <c r="D5519" s="1">
        <v>1.2946729867090501E-2</v>
      </c>
      <c r="E5519" s="1">
        <v>2986.7112000000002</v>
      </c>
    </row>
    <row r="5520" spans="1:5" hidden="1" x14ac:dyDescent="0.25">
      <c r="A5520" t="s">
        <v>373</v>
      </c>
      <c r="B5520" t="s">
        <v>60</v>
      </c>
      <c r="C5520" t="s">
        <v>13</v>
      </c>
      <c r="D5520" s="1">
        <v>1.29145018243788E-2</v>
      </c>
      <c r="E5520" s="1">
        <v>396.15846557276802</v>
      </c>
    </row>
    <row r="5521" spans="1:5" hidden="1" x14ac:dyDescent="0.25">
      <c r="A5521" t="s">
        <v>188</v>
      </c>
      <c r="B5521" t="s">
        <v>108</v>
      </c>
      <c r="C5521" t="s">
        <v>7</v>
      </c>
      <c r="D5521" s="1">
        <v>1.2911300776375201E-2</v>
      </c>
      <c r="E5521" s="1">
        <v>1082.2672273548401</v>
      </c>
    </row>
    <row r="5522" spans="1:5" hidden="1" x14ac:dyDescent="0.25">
      <c r="A5522" t="s">
        <v>398</v>
      </c>
      <c r="B5522" t="s">
        <v>61</v>
      </c>
      <c r="C5522" t="s">
        <v>7</v>
      </c>
      <c r="D5522" s="1">
        <v>1.2825432126748399E-2</v>
      </c>
      <c r="E5522" s="1">
        <v>362.57410820274703</v>
      </c>
    </row>
    <row r="5523" spans="1:5" hidden="1" x14ac:dyDescent="0.25">
      <c r="A5523" t="s">
        <v>348</v>
      </c>
      <c r="B5523" t="s">
        <v>97</v>
      </c>
      <c r="C5523" t="s">
        <v>13</v>
      </c>
      <c r="D5523" s="1">
        <v>1.2798999901860999E-2</v>
      </c>
      <c r="E5523" s="1">
        <v>744</v>
      </c>
    </row>
    <row r="5524" spans="1:5" hidden="1" x14ac:dyDescent="0.25">
      <c r="A5524" t="s">
        <v>363</v>
      </c>
      <c r="B5524" t="s">
        <v>222</v>
      </c>
      <c r="C5524" t="s">
        <v>7</v>
      </c>
      <c r="D5524" s="1">
        <v>1.27968894853257E-2</v>
      </c>
      <c r="E5524" s="1">
        <v>5717.1512544921898</v>
      </c>
    </row>
    <row r="5525" spans="1:5" hidden="1" x14ac:dyDescent="0.25">
      <c r="A5525" t="s">
        <v>165</v>
      </c>
      <c r="B5525" t="s">
        <v>37</v>
      </c>
      <c r="C5525" t="s">
        <v>7</v>
      </c>
      <c r="D5525" s="1">
        <v>1.2748399982973901E-2</v>
      </c>
      <c r="E5525" s="1">
        <v>685.72</v>
      </c>
    </row>
    <row r="5526" spans="1:5" hidden="1" x14ac:dyDescent="0.25">
      <c r="A5526" t="s">
        <v>291</v>
      </c>
      <c r="B5526" t="s">
        <v>61</v>
      </c>
      <c r="C5526" t="s">
        <v>43</v>
      </c>
      <c r="D5526" s="1">
        <v>1.27316095005237E-2</v>
      </c>
      <c r="E5526" s="1">
        <v>430.24060929427498</v>
      </c>
    </row>
    <row r="5527" spans="1:5" hidden="1" x14ac:dyDescent="0.25">
      <c r="A5527" t="s">
        <v>41</v>
      </c>
      <c r="B5527" t="s">
        <v>77</v>
      </c>
      <c r="C5527" t="s">
        <v>7</v>
      </c>
      <c r="D5527" s="1">
        <v>1.26824225824633E-2</v>
      </c>
      <c r="E5527" s="1">
        <v>11.0055096348345</v>
      </c>
    </row>
    <row r="5528" spans="1:5" hidden="1" x14ac:dyDescent="0.25">
      <c r="A5528" t="s">
        <v>348</v>
      </c>
      <c r="B5528" t="s">
        <v>14</v>
      </c>
      <c r="C5528" t="s">
        <v>7</v>
      </c>
      <c r="D5528" s="1">
        <v>1.26717708557728E-2</v>
      </c>
      <c r="E5528" s="1">
        <v>1681.8332</v>
      </c>
    </row>
    <row r="5529" spans="1:5" hidden="1" x14ac:dyDescent="0.25">
      <c r="A5529" t="s">
        <v>398</v>
      </c>
      <c r="B5529" t="s">
        <v>39</v>
      </c>
      <c r="C5529" t="s">
        <v>13</v>
      </c>
      <c r="D5529" s="1">
        <v>1.26690716319696E-2</v>
      </c>
      <c r="E5529" s="1">
        <v>383.495747765185</v>
      </c>
    </row>
    <row r="5530" spans="1:5" hidden="1" x14ac:dyDescent="0.25">
      <c r="A5530" t="s">
        <v>349</v>
      </c>
      <c r="B5530" t="s">
        <v>148</v>
      </c>
      <c r="C5530" t="s">
        <v>7</v>
      </c>
      <c r="D5530" s="1">
        <v>1.25940575359622E-2</v>
      </c>
      <c r="E5530" s="1">
        <v>6342.7212510925301</v>
      </c>
    </row>
    <row r="5531" spans="1:5" hidden="1" x14ac:dyDescent="0.25">
      <c r="A5531" t="s">
        <v>339</v>
      </c>
      <c r="B5531" t="s">
        <v>153</v>
      </c>
      <c r="C5531" t="s">
        <v>13</v>
      </c>
      <c r="D5531" s="1">
        <v>1.2574980088948799E-2</v>
      </c>
      <c r="E5531" s="1">
        <v>163.70263985069701</v>
      </c>
    </row>
    <row r="5532" spans="1:5" hidden="1" x14ac:dyDescent="0.25">
      <c r="A5532" t="s">
        <v>237</v>
      </c>
      <c r="B5532" t="s">
        <v>152</v>
      </c>
      <c r="C5532" t="s">
        <v>13</v>
      </c>
      <c r="D5532" s="1">
        <v>1.25258995210752E-2</v>
      </c>
      <c r="E5532" s="1">
        <v>1159.3679999999999</v>
      </c>
    </row>
    <row r="5533" spans="1:5" hidden="1" x14ac:dyDescent="0.25">
      <c r="A5533" t="s">
        <v>220</v>
      </c>
      <c r="B5533" t="s">
        <v>54</v>
      </c>
      <c r="C5533" t="s">
        <v>7</v>
      </c>
      <c r="D5533" s="1">
        <v>1.2485987570136799E-2</v>
      </c>
      <c r="E5533" s="1">
        <v>2484.5791747345002</v>
      </c>
    </row>
    <row r="5534" spans="1:5" hidden="1" x14ac:dyDescent="0.25">
      <c r="A5534" t="s">
        <v>41</v>
      </c>
      <c r="B5534" t="s">
        <v>68</v>
      </c>
      <c r="C5534" t="s">
        <v>7</v>
      </c>
      <c r="D5534" s="1">
        <v>1.2468685849408599E-2</v>
      </c>
      <c r="E5534" s="1">
        <v>13.5272703421566</v>
      </c>
    </row>
    <row r="5535" spans="1:5" hidden="1" x14ac:dyDescent="0.25">
      <c r="A5535" t="s">
        <v>363</v>
      </c>
      <c r="B5535" t="s">
        <v>46</v>
      </c>
      <c r="C5535" t="s">
        <v>7</v>
      </c>
      <c r="D5535" s="1">
        <v>1.2454102110299599E-2</v>
      </c>
      <c r="E5535" s="1">
        <v>2797.9375278632901</v>
      </c>
    </row>
    <row r="5536" spans="1:5" hidden="1" x14ac:dyDescent="0.25">
      <c r="A5536" t="s">
        <v>258</v>
      </c>
      <c r="B5536" t="s">
        <v>199</v>
      </c>
      <c r="C5536" t="s">
        <v>7</v>
      </c>
      <c r="D5536" s="1">
        <v>1.2443151828974401E-2</v>
      </c>
      <c r="E5536" s="1">
        <v>693.96453881143498</v>
      </c>
    </row>
    <row r="5537" spans="1:5" hidden="1" x14ac:dyDescent="0.25">
      <c r="A5537" t="s">
        <v>113</v>
      </c>
      <c r="B5537" t="s">
        <v>45</v>
      </c>
      <c r="C5537" t="s">
        <v>13</v>
      </c>
      <c r="D5537" s="1">
        <v>1.2402194758672699E-2</v>
      </c>
      <c r="E5537" s="1">
        <v>1550.6120000000001</v>
      </c>
    </row>
    <row r="5538" spans="1:5" hidden="1" x14ac:dyDescent="0.25">
      <c r="A5538" t="s">
        <v>398</v>
      </c>
      <c r="B5538" t="s">
        <v>288</v>
      </c>
      <c r="C5538" t="s">
        <v>7</v>
      </c>
      <c r="D5538" s="1">
        <v>1.2336657331658099E-2</v>
      </c>
      <c r="E5538" s="1">
        <v>64.342439384760397</v>
      </c>
    </row>
    <row r="5539" spans="1:5" hidden="1" x14ac:dyDescent="0.25">
      <c r="A5539" t="s">
        <v>357</v>
      </c>
      <c r="B5539" t="s">
        <v>223</v>
      </c>
      <c r="C5539" t="s">
        <v>13</v>
      </c>
      <c r="D5539" s="1">
        <v>1.2308113543652899E-2</v>
      </c>
      <c r="E5539" s="1">
        <v>769.38534007811404</v>
      </c>
    </row>
    <row r="5540" spans="1:5" hidden="1" x14ac:dyDescent="0.25">
      <c r="A5540" t="s">
        <v>233</v>
      </c>
      <c r="B5540" t="s">
        <v>11</v>
      </c>
      <c r="C5540" t="s">
        <v>7</v>
      </c>
      <c r="D5540" s="1">
        <v>1.2302038558625701E-2</v>
      </c>
      <c r="E5540" s="1">
        <v>836.92440176202103</v>
      </c>
    </row>
    <row r="5541" spans="1:5" hidden="1" x14ac:dyDescent="0.25">
      <c r="A5541" t="s">
        <v>293</v>
      </c>
      <c r="B5541" t="s">
        <v>37</v>
      </c>
      <c r="C5541" t="s">
        <v>13</v>
      </c>
      <c r="D5541" s="1">
        <v>1.22808020066658E-2</v>
      </c>
      <c r="E5541" s="1">
        <v>223.334592379074</v>
      </c>
    </row>
    <row r="5542" spans="1:5" hidden="1" x14ac:dyDescent="0.25">
      <c r="A5542" t="s">
        <v>390</v>
      </c>
      <c r="B5542" t="s">
        <v>178</v>
      </c>
      <c r="C5542" t="s">
        <v>7</v>
      </c>
      <c r="D5542" s="1">
        <v>1.2276000072061999E-2</v>
      </c>
      <c r="E5542" s="1">
        <v>8714.1555082031191</v>
      </c>
    </row>
    <row r="5543" spans="1:5" hidden="1" x14ac:dyDescent="0.25">
      <c r="A5543" t="s">
        <v>297</v>
      </c>
      <c r="B5543" t="s">
        <v>156</v>
      </c>
      <c r="C5543" t="s">
        <v>7</v>
      </c>
      <c r="D5543" s="1">
        <v>1.2226054345633199E-2</v>
      </c>
      <c r="E5543" s="1">
        <v>290.10138050091302</v>
      </c>
    </row>
    <row r="5544" spans="1:5" hidden="1" x14ac:dyDescent="0.25">
      <c r="A5544" t="s">
        <v>328</v>
      </c>
      <c r="B5544" t="s">
        <v>14</v>
      </c>
      <c r="C5544" t="s">
        <v>13</v>
      </c>
      <c r="D5544" s="1">
        <v>1.2206456525613399E-2</v>
      </c>
      <c r="E5544" s="1">
        <v>109.190314361303</v>
      </c>
    </row>
    <row r="5545" spans="1:5" hidden="1" x14ac:dyDescent="0.25">
      <c r="A5545" t="s">
        <v>328</v>
      </c>
      <c r="B5545" t="s">
        <v>95</v>
      </c>
      <c r="C5545" t="s">
        <v>13</v>
      </c>
      <c r="D5545" s="1">
        <v>1.21526171766654E-2</v>
      </c>
      <c r="E5545" s="1">
        <v>312.64888978224099</v>
      </c>
    </row>
    <row r="5546" spans="1:5" hidden="1" x14ac:dyDescent="0.25">
      <c r="A5546" t="s">
        <v>328</v>
      </c>
      <c r="B5546" t="s">
        <v>153</v>
      </c>
      <c r="C5546" t="s">
        <v>43</v>
      </c>
      <c r="D5546" s="1">
        <v>1.21351568265498E-2</v>
      </c>
      <c r="E5546" s="1">
        <v>206.282529589859</v>
      </c>
    </row>
    <row r="5547" spans="1:5" hidden="1" x14ac:dyDescent="0.25">
      <c r="A5547" t="s">
        <v>282</v>
      </c>
      <c r="B5547" t="s">
        <v>108</v>
      </c>
      <c r="C5547" t="s">
        <v>7</v>
      </c>
      <c r="D5547" s="1">
        <v>1.2122400093078601E-2</v>
      </c>
      <c r="E5547" s="1">
        <v>6.4490116699218696</v>
      </c>
    </row>
    <row r="5548" spans="1:5" hidden="1" x14ac:dyDescent="0.25">
      <c r="A5548" t="s">
        <v>347</v>
      </c>
      <c r="B5548" t="s">
        <v>82</v>
      </c>
      <c r="C5548" t="s">
        <v>7</v>
      </c>
      <c r="D5548" s="1">
        <v>1.2120346351433499E-2</v>
      </c>
      <c r="E5548" s="1">
        <v>779.35066216354403</v>
      </c>
    </row>
    <row r="5549" spans="1:5" hidden="1" x14ac:dyDescent="0.25">
      <c r="A5549" t="s">
        <v>26</v>
      </c>
      <c r="B5549" t="s">
        <v>37</v>
      </c>
      <c r="C5549" t="s">
        <v>7</v>
      </c>
      <c r="D5549" s="1">
        <v>1.21191949993372E-2</v>
      </c>
      <c r="E5549" s="1">
        <v>1942.03655827637</v>
      </c>
    </row>
    <row r="5550" spans="1:5" hidden="1" x14ac:dyDescent="0.25">
      <c r="A5550" t="s">
        <v>349</v>
      </c>
      <c r="B5550" t="s">
        <v>56</v>
      </c>
      <c r="C5550" t="s">
        <v>7</v>
      </c>
      <c r="D5550" s="1">
        <v>1.2110200381837801E-2</v>
      </c>
      <c r="E5550" s="1">
        <v>1298.41007039795</v>
      </c>
    </row>
    <row r="5551" spans="1:5" x14ac:dyDescent="0.25">
      <c r="A5551" t="s">
        <v>393</v>
      </c>
      <c r="B5551" t="s">
        <v>12</v>
      </c>
      <c r="C5551" t="s">
        <v>7</v>
      </c>
      <c r="D5551" s="1">
        <v>1.20548259483179E-2</v>
      </c>
      <c r="E5551" s="1">
        <v>374.69257448611802</v>
      </c>
    </row>
    <row r="5552" spans="1:5" hidden="1" x14ac:dyDescent="0.25">
      <c r="A5552" t="s">
        <v>291</v>
      </c>
      <c r="B5552" t="s">
        <v>84</v>
      </c>
      <c r="C5552" t="s">
        <v>43</v>
      </c>
      <c r="D5552" s="1">
        <v>1.20483155165201E-2</v>
      </c>
      <c r="E5552" s="1">
        <v>344.09770930374799</v>
      </c>
    </row>
    <row r="5553" spans="1:5" hidden="1" x14ac:dyDescent="0.25">
      <c r="A5553" t="s">
        <v>348</v>
      </c>
      <c r="B5553" t="s">
        <v>11</v>
      </c>
      <c r="C5553" t="s">
        <v>7</v>
      </c>
      <c r="D5553" s="1">
        <v>1.2041589327866699E-2</v>
      </c>
      <c r="E5553" s="1">
        <v>1094.2719999999999</v>
      </c>
    </row>
    <row r="5554" spans="1:5" hidden="1" x14ac:dyDescent="0.25">
      <c r="A5554" t="s">
        <v>253</v>
      </c>
      <c r="B5554" t="s">
        <v>161</v>
      </c>
      <c r="C5554" t="s">
        <v>13</v>
      </c>
      <c r="D5554" s="1">
        <v>1.20120229176246E-2</v>
      </c>
      <c r="E5554" s="1">
        <v>1108.64275578613</v>
      </c>
    </row>
    <row r="5555" spans="1:5" hidden="1" x14ac:dyDescent="0.25">
      <c r="A5555" t="s">
        <v>211</v>
      </c>
      <c r="B5555" t="s">
        <v>73</v>
      </c>
      <c r="C5555" t="s">
        <v>13</v>
      </c>
      <c r="D5555" s="1">
        <v>1.2000000104308101E-2</v>
      </c>
      <c r="E5555" s="1">
        <v>19.7439994812012</v>
      </c>
    </row>
    <row r="5556" spans="1:5" hidden="1" x14ac:dyDescent="0.25">
      <c r="A5556" t="s">
        <v>226</v>
      </c>
      <c r="B5556" t="s">
        <v>35</v>
      </c>
      <c r="C5556" t="s">
        <v>13</v>
      </c>
      <c r="D5556" s="1">
        <v>1.2000000104308101E-2</v>
      </c>
      <c r="E5556" s="1">
        <v>653.02008056640602</v>
      </c>
    </row>
    <row r="5557" spans="1:5" hidden="1" x14ac:dyDescent="0.25">
      <c r="A5557" t="s">
        <v>360</v>
      </c>
      <c r="B5557" t="s">
        <v>61</v>
      </c>
      <c r="C5557" t="s">
        <v>13</v>
      </c>
      <c r="D5557" s="1">
        <v>1.2000000104308101E-2</v>
      </c>
      <c r="E5557" s="1">
        <v>819.792236328125</v>
      </c>
    </row>
    <row r="5558" spans="1:5" hidden="1" x14ac:dyDescent="0.25">
      <c r="A5558" t="s">
        <v>220</v>
      </c>
      <c r="B5558" t="s">
        <v>189</v>
      </c>
      <c r="C5558" t="s">
        <v>13</v>
      </c>
      <c r="D5558" s="1">
        <v>1.19784001041204E-2</v>
      </c>
      <c r="E5558" s="1">
        <v>1314.5787878906201</v>
      </c>
    </row>
    <row r="5559" spans="1:5" hidden="1" x14ac:dyDescent="0.25">
      <c r="A5559" t="s">
        <v>378</v>
      </c>
      <c r="B5559" t="s">
        <v>18</v>
      </c>
      <c r="C5559" t="s">
        <v>13</v>
      </c>
      <c r="D5559" s="1">
        <v>1.18789423771872E-2</v>
      </c>
      <c r="E5559" s="1">
        <v>3947.7375000000002</v>
      </c>
    </row>
    <row r="5560" spans="1:5" hidden="1" x14ac:dyDescent="0.25">
      <c r="A5560" t="s">
        <v>295</v>
      </c>
      <c r="B5560" t="s">
        <v>154</v>
      </c>
      <c r="C5560" t="s">
        <v>7</v>
      </c>
      <c r="D5560" s="1">
        <v>1.1858814995529E-2</v>
      </c>
      <c r="E5560" s="1">
        <v>1763.9121106771399</v>
      </c>
    </row>
    <row r="5561" spans="1:5" hidden="1" x14ac:dyDescent="0.25">
      <c r="A5561" t="s">
        <v>113</v>
      </c>
      <c r="B5561" t="s">
        <v>23</v>
      </c>
      <c r="C5561" t="s">
        <v>7</v>
      </c>
      <c r="D5561" s="1">
        <v>1.18523588275013E-2</v>
      </c>
      <c r="E5561" s="1">
        <v>1861.3853999999999</v>
      </c>
    </row>
    <row r="5562" spans="1:5" hidden="1" x14ac:dyDescent="0.25">
      <c r="A5562" t="s">
        <v>237</v>
      </c>
      <c r="B5562" t="s">
        <v>9</v>
      </c>
      <c r="C5562" t="s">
        <v>7</v>
      </c>
      <c r="D5562" s="1">
        <v>1.18494703763572E-2</v>
      </c>
      <c r="E5562" s="1">
        <v>2932.0023000000001</v>
      </c>
    </row>
    <row r="5563" spans="1:5" hidden="1" x14ac:dyDescent="0.25">
      <c r="A5563" t="s">
        <v>322</v>
      </c>
      <c r="B5563" t="s">
        <v>27</v>
      </c>
      <c r="C5563" t="s">
        <v>13</v>
      </c>
      <c r="D5563" s="1">
        <v>1.18320966040798E-2</v>
      </c>
      <c r="E5563" s="1">
        <v>9524.2432256454504</v>
      </c>
    </row>
    <row r="5564" spans="1:5" hidden="1" x14ac:dyDescent="0.25">
      <c r="A5564" t="s">
        <v>398</v>
      </c>
      <c r="B5564" t="s">
        <v>10</v>
      </c>
      <c r="C5564" t="s">
        <v>7</v>
      </c>
      <c r="D5564" s="1">
        <v>1.1799322489631101E-2</v>
      </c>
      <c r="E5564" s="1">
        <v>805.66032418775296</v>
      </c>
    </row>
    <row r="5565" spans="1:5" hidden="1" x14ac:dyDescent="0.25">
      <c r="A5565" t="s">
        <v>369</v>
      </c>
      <c r="B5565" t="s">
        <v>38</v>
      </c>
      <c r="C5565" t="s">
        <v>7</v>
      </c>
      <c r="D5565" s="1">
        <v>1.17873416723683E-2</v>
      </c>
      <c r="E5565" s="1">
        <v>5741.7344000000003</v>
      </c>
    </row>
    <row r="5566" spans="1:5" hidden="1" x14ac:dyDescent="0.25">
      <c r="A5566" t="s">
        <v>310</v>
      </c>
      <c r="B5566" t="s">
        <v>22</v>
      </c>
      <c r="C5566" t="s">
        <v>13</v>
      </c>
      <c r="D5566" s="1">
        <v>1.1781427061865701E-2</v>
      </c>
      <c r="E5566" s="1">
        <v>421.580598133639</v>
      </c>
    </row>
    <row r="5567" spans="1:5" hidden="1" x14ac:dyDescent="0.25">
      <c r="A5567" t="s">
        <v>377</v>
      </c>
      <c r="B5567" t="s">
        <v>129</v>
      </c>
      <c r="C5567" t="s">
        <v>7</v>
      </c>
      <c r="D5567" s="1">
        <v>1.17311999028083E-2</v>
      </c>
      <c r="E5567" s="1">
        <v>8194.2464999999993</v>
      </c>
    </row>
    <row r="5568" spans="1:5" x14ac:dyDescent="0.25">
      <c r="A5568" t="s">
        <v>385</v>
      </c>
      <c r="B5568" t="s">
        <v>46</v>
      </c>
      <c r="C5568" t="s">
        <v>7</v>
      </c>
      <c r="D5568" s="1">
        <v>1.1703924803240799E-2</v>
      </c>
      <c r="E5568" s="1">
        <v>670.58460000000002</v>
      </c>
    </row>
    <row r="5569" spans="1:5" hidden="1" x14ac:dyDescent="0.25">
      <c r="A5569" t="s">
        <v>328</v>
      </c>
      <c r="B5569" t="s">
        <v>147</v>
      </c>
      <c r="C5569" t="s">
        <v>7</v>
      </c>
      <c r="D5569" s="1">
        <v>1.1585842982173401E-2</v>
      </c>
      <c r="E5569" s="1">
        <v>485.69120047748601</v>
      </c>
    </row>
    <row r="5570" spans="1:5" hidden="1" x14ac:dyDescent="0.25">
      <c r="A5570" t="s">
        <v>291</v>
      </c>
      <c r="B5570" t="s">
        <v>21</v>
      </c>
      <c r="C5570" t="s">
        <v>43</v>
      </c>
      <c r="D5570" s="1">
        <v>1.1563124370001499E-2</v>
      </c>
      <c r="E5570" s="1">
        <v>126.665705185612</v>
      </c>
    </row>
    <row r="5571" spans="1:5" hidden="1" x14ac:dyDescent="0.25">
      <c r="A5571" t="s">
        <v>339</v>
      </c>
      <c r="B5571" t="s">
        <v>156</v>
      </c>
      <c r="C5571" t="s">
        <v>7</v>
      </c>
      <c r="D5571" s="1">
        <v>1.1513136171950201E-2</v>
      </c>
      <c r="E5571" s="1">
        <v>239.545919824566</v>
      </c>
    </row>
    <row r="5572" spans="1:5" hidden="1" x14ac:dyDescent="0.25">
      <c r="A5572" t="s">
        <v>336</v>
      </c>
      <c r="B5572" t="s">
        <v>116</v>
      </c>
      <c r="C5572" t="s">
        <v>7</v>
      </c>
      <c r="D5572" s="1">
        <v>1.1499740201747001E-2</v>
      </c>
      <c r="E5572" s="1">
        <v>994.77930000000003</v>
      </c>
    </row>
    <row r="5573" spans="1:5" hidden="1" x14ac:dyDescent="0.25">
      <c r="A5573" t="s">
        <v>339</v>
      </c>
      <c r="B5573" t="s">
        <v>268</v>
      </c>
      <c r="C5573" t="s">
        <v>7</v>
      </c>
      <c r="D5573" s="1">
        <v>1.14969368086677E-2</v>
      </c>
      <c r="E5573" s="1">
        <v>167.53669522278199</v>
      </c>
    </row>
    <row r="5574" spans="1:5" hidden="1" x14ac:dyDescent="0.25">
      <c r="A5574" t="s">
        <v>388</v>
      </c>
      <c r="B5574" t="s">
        <v>52</v>
      </c>
      <c r="C5574" t="s">
        <v>7</v>
      </c>
      <c r="D5574" s="1">
        <v>1.13034853046003E-2</v>
      </c>
      <c r="E5574" s="1">
        <v>4816.4790999999996</v>
      </c>
    </row>
    <row r="5575" spans="1:5" hidden="1" x14ac:dyDescent="0.25">
      <c r="A5575" t="s">
        <v>293</v>
      </c>
      <c r="B5575" t="s">
        <v>189</v>
      </c>
      <c r="C5575" t="s">
        <v>13</v>
      </c>
      <c r="D5575" s="1">
        <v>1.1243121934956E-2</v>
      </c>
      <c r="E5575" s="1">
        <v>26.705970299545299</v>
      </c>
    </row>
    <row r="5576" spans="1:5" hidden="1" x14ac:dyDescent="0.25">
      <c r="A5576" t="s">
        <v>310</v>
      </c>
      <c r="B5576" t="s">
        <v>225</v>
      </c>
      <c r="C5576" t="s">
        <v>7</v>
      </c>
      <c r="D5576" s="1">
        <v>1.1223801349387601E-2</v>
      </c>
      <c r="E5576" s="1">
        <v>380.27561654300899</v>
      </c>
    </row>
    <row r="5577" spans="1:5" hidden="1" x14ac:dyDescent="0.25">
      <c r="A5577" t="s">
        <v>336</v>
      </c>
      <c r="B5577" t="s">
        <v>223</v>
      </c>
      <c r="C5577" t="s">
        <v>7</v>
      </c>
      <c r="D5577" s="1">
        <v>1.11475128120859E-2</v>
      </c>
      <c r="E5577" s="1">
        <v>261.20150000000001</v>
      </c>
    </row>
    <row r="5578" spans="1:5" hidden="1" x14ac:dyDescent="0.25">
      <c r="A5578" t="s">
        <v>293</v>
      </c>
      <c r="B5578" t="s">
        <v>96</v>
      </c>
      <c r="C5578" t="s">
        <v>7</v>
      </c>
      <c r="D5578" s="1">
        <v>1.11322277542539E-2</v>
      </c>
      <c r="E5578" s="1">
        <v>241.707924262093</v>
      </c>
    </row>
    <row r="5579" spans="1:5" hidden="1" x14ac:dyDescent="0.25">
      <c r="A5579" t="s">
        <v>373</v>
      </c>
      <c r="B5579" t="s">
        <v>153</v>
      </c>
      <c r="C5579" t="s">
        <v>7</v>
      </c>
      <c r="D5579" s="1">
        <v>1.1103325051582401E-2</v>
      </c>
      <c r="E5579" s="1">
        <v>473.06640166739902</v>
      </c>
    </row>
    <row r="5580" spans="1:5" hidden="1" x14ac:dyDescent="0.25">
      <c r="A5580" t="s">
        <v>328</v>
      </c>
      <c r="B5580" t="s">
        <v>159</v>
      </c>
      <c r="C5580" t="s">
        <v>7</v>
      </c>
      <c r="D5580" s="1">
        <v>1.1080387730497999E-2</v>
      </c>
      <c r="E5580" s="1">
        <v>355.90507933285102</v>
      </c>
    </row>
    <row r="5581" spans="1:5" x14ac:dyDescent="0.25">
      <c r="A5581" t="s">
        <v>391</v>
      </c>
      <c r="B5581" t="s">
        <v>162</v>
      </c>
      <c r="C5581" t="s">
        <v>7</v>
      </c>
      <c r="D5581" s="1">
        <v>1.1042173018496601E-2</v>
      </c>
      <c r="E5581" s="1">
        <v>829.69093397733104</v>
      </c>
    </row>
    <row r="5582" spans="1:5" hidden="1" x14ac:dyDescent="0.25">
      <c r="A5582" t="s">
        <v>260</v>
      </c>
      <c r="B5582" t="s">
        <v>27</v>
      </c>
      <c r="C5582" t="s">
        <v>13</v>
      </c>
      <c r="D5582" s="1">
        <v>1.10134983268901E-2</v>
      </c>
      <c r="E5582" s="1">
        <v>2974.27105105387</v>
      </c>
    </row>
    <row r="5583" spans="1:5" hidden="1" x14ac:dyDescent="0.25">
      <c r="A5583" t="s">
        <v>370</v>
      </c>
      <c r="B5583" t="s">
        <v>78</v>
      </c>
      <c r="C5583" t="s">
        <v>13</v>
      </c>
      <c r="D5583" s="1">
        <v>1.1000000406056599E-2</v>
      </c>
      <c r="E5583" s="1">
        <v>2860</v>
      </c>
    </row>
    <row r="5584" spans="1:5" hidden="1" x14ac:dyDescent="0.25">
      <c r="A5584" t="s">
        <v>188</v>
      </c>
      <c r="B5584" t="s">
        <v>12</v>
      </c>
      <c r="C5584" t="s">
        <v>7</v>
      </c>
      <c r="D5584" s="1">
        <v>1.09964165713511E-2</v>
      </c>
      <c r="E5584" s="1">
        <v>213.716385529002</v>
      </c>
    </row>
    <row r="5585" spans="1:5" x14ac:dyDescent="0.25">
      <c r="A5585" t="s">
        <v>393</v>
      </c>
      <c r="B5585" t="s">
        <v>103</v>
      </c>
      <c r="C5585" t="s">
        <v>7</v>
      </c>
      <c r="D5585" s="1">
        <v>1.0993970852686901E-2</v>
      </c>
      <c r="E5585" s="1">
        <v>1894.5202761580499</v>
      </c>
    </row>
    <row r="5586" spans="1:5" hidden="1" x14ac:dyDescent="0.25">
      <c r="A5586" t="s">
        <v>220</v>
      </c>
      <c r="B5586" t="s">
        <v>178</v>
      </c>
      <c r="C5586" t="s">
        <v>7</v>
      </c>
      <c r="D5586" s="1">
        <v>1.0988110467791599E-2</v>
      </c>
      <c r="E5586" s="1">
        <v>3859.5122685546899</v>
      </c>
    </row>
    <row r="5587" spans="1:5" hidden="1" x14ac:dyDescent="0.25">
      <c r="A5587" t="s">
        <v>91</v>
      </c>
      <c r="B5587" t="s">
        <v>83</v>
      </c>
      <c r="C5587" t="s">
        <v>7</v>
      </c>
      <c r="D5587" s="1">
        <v>1.0944120149036399E-2</v>
      </c>
      <c r="E5587" s="1">
        <v>12.2875516457408</v>
      </c>
    </row>
    <row r="5588" spans="1:5" hidden="1" x14ac:dyDescent="0.25">
      <c r="A5588" t="s">
        <v>320</v>
      </c>
      <c r="B5588" t="s">
        <v>175</v>
      </c>
      <c r="C5588" t="s">
        <v>7</v>
      </c>
      <c r="D5588" s="1">
        <v>1.0922892029956E-2</v>
      </c>
      <c r="E5588" s="1">
        <v>1132.3956000000001</v>
      </c>
    </row>
    <row r="5589" spans="1:5" hidden="1" x14ac:dyDescent="0.25">
      <c r="A5589" t="s">
        <v>142</v>
      </c>
      <c r="B5589" t="s">
        <v>143</v>
      </c>
      <c r="C5589" t="s">
        <v>7</v>
      </c>
      <c r="D5589" s="1">
        <v>1.0921158861993199E-2</v>
      </c>
      <c r="E5589" s="1">
        <v>6352.9712285653904</v>
      </c>
    </row>
    <row r="5590" spans="1:5" hidden="1" x14ac:dyDescent="0.25">
      <c r="A5590" t="s">
        <v>258</v>
      </c>
      <c r="B5590" t="s">
        <v>154</v>
      </c>
      <c r="C5590" t="s">
        <v>7</v>
      </c>
      <c r="D5590" s="1">
        <v>1.0890017175184201E-2</v>
      </c>
      <c r="E5590" s="1">
        <v>682.59296562017903</v>
      </c>
    </row>
    <row r="5591" spans="1:5" hidden="1" x14ac:dyDescent="0.25">
      <c r="A5591" t="s">
        <v>91</v>
      </c>
      <c r="B5591" t="s">
        <v>84</v>
      </c>
      <c r="C5591" t="s">
        <v>7</v>
      </c>
      <c r="D5591" s="1">
        <v>1.0866239799869899E-2</v>
      </c>
      <c r="E5591" s="1">
        <v>7.3496410887658099</v>
      </c>
    </row>
    <row r="5592" spans="1:5" hidden="1" x14ac:dyDescent="0.25">
      <c r="A5592" t="s">
        <v>373</v>
      </c>
      <c r="B5592" t="s">
        <v>10</v>
      </c>
      <c r="C5592" t="s">
        <v>7</v>
      </c>
      <c r="D5592" s="1">
        <v>1.0846907722643E-2</v>
      </c>
      <c r="E5592" s="1">
        <v>133.19882423383899</v>
      </c>
    </row>
    <row r="5593" spans="1:5" hidden="1" x14ac:dyDescent="0.25">
      <c r="A5593" t="s">
        <v>381</v>
      </c>
      <c r="B5593" t="s">
        <v>152</v>
      </c>
      <c r="C5593" t="s">
        <v>13</v>
      </c>
      <c r="D5593" s="1">
        <v>1.0837199941277499E-2</v>
      </c>
      <c r="E5593" s="1">
        <v>2914.2</v>
      </c>
    </row>
    <row r="5594" spans="1:5" hidden="1" x14ac:dyDescent="0.25">
      <c r="A5594" t="s">
        <v>41</v>
      </c>
      <c r="B5594" t="s">
        <v>69</v>
      </c>
      <c r="C5594" t="s">
        <v>7</v>
      </c>
      <c r="D5594" s="1">
        <v>1.0813799283188E-2</v>
      </c>
      <c r="E5594" s="1">
        <v>26.1497750452465</v>
      </c>
    </row>
    <row r="5595" spans="1:5" hidden="1" x14ac:dyDescent="0.25">
      <c r="A5595" t="s">
        <v>310</v>
      </c>
      <c r="B5595" t="s">
        <v>49</v>
      </c>
      <c r="C5595" t="s">
        <v>7</v>
      </c>
      <c r="D5595" s="1">
        <v>1.0803761643081999E-2</v>
      </c>
      <c r="E5595" s="1">
        <v>366.49356745055599</v>
      </c>
    </row>
    <row r="5596" spans="1:5" hidden="1" x14ac:dyDescent="0.25">
      <c r="A5596" t="s">
        <v>260</v>
      </c>
      <c r="B5596" t="s">
        <v>129</v>
      </c>
      <c r="C5596" t="s">
        <v>13</v>
      </c>
      <c r="D5596" s="1">
        <v>1.07765966383847E-2</v>
      </c>
      <c r="E5596" s="1">
        <v>481.56084040739398</v>
      </c>
    </row>
    <row r="5597" spans="1:5" hidden="1" x14ac:dyDescent="0.25">
      <c r="A5597" t="s">
        <v>145</v>
      </c>
      <c r="B5597" t="s">
        <v>148</v>
      </c>
      <c r="C5597" t="s">
        <v>7</v>
      </c>
      <c r="D5597" s="1">
        <v>1.0728423007093099E-2</v>
      </c>
      <c r="E5597" s="1">
        <v>625.32217060668495</v>
      </c>
    </row>
    <row r="5598" spans="1:5" hidden="1" x14ac:dyDescent="0.25">
      <c r="A5598" t="s">
        <v>323</v>
      </c>
      <c r="B5598" t="s">
        <v>268</v>
      </c>
      <c r="C5598" t="s">
        <v>7</v>
      </c>
      <c r="D5598" s="1">
        <v>1.0684314681724901E-2</v>
      </c>
      <c r="E5598" s="1">
        <v>156.297087087855</v>
      </c>
    </row>
    <row r="5599" spans="1:5" hidden="1" x14ac:dyDescent="0.25">
      <c r="A5599" t="s">
        <v>291</v>
      </c>
      <c r="B5599" t="s">
        <v>98</v>
      </c>
      <c r="C5599" t="s">
        <v>7</v>
      </c>
      <c r="D5599" s="1">
        <v>1.0674649103213101E-2</v>
      </c>
      <c r="E5599" s="1">
        <v>472.87208156110501</v>
      </c>
    </row>
    <row r="5600" spans="1:5" hidden="1" x14ac:dyDescent="0.25">
      <c r="A5600" t="s">
        <v>364</v>
      </c>
      <c r="B5600" t="s">
        <v>157</v>
      </c>
      <c r="C5600" t="s">
        <v>7</v>
      </c>
      <c r="D5600" s="1">
        <v>1.0659599876403801E-2</v>
      </c>
      <c r="E5600" s="1">
        <v>5117.6706000000004</v>
      </c>
    </row>
    <row r="5601" spans="1:5" hidden="1" x14ac:dyDescent="0.25">
      <c r="A5601" t="s">
        <v>252</v>
      </c>
      <c r="B5601" t="s">
        <v>33</v>
      </c>
      <c r="C5601" t="s">
        <v>13</v>
      </c>
      <c r="D5601" s="1">
        <v>1.0648211443185601E-2</v>
      </c>
      <c r="E5601" s="1">
        <v>782.72</v>
      </c>
    </row>
    <row r="5602" spans="1:5" hidden="1" x14ac:dyDescent="0.25">
      <c r="A5602" t="s">
        <v>253</v>
      </c>
      <c r="B5602" t="s">
        <v>65</v>
      </c>
      <c r="C5602" t="s">
        <v>7</v>
      </c>
      <c r="D5602" s="1">
        <v>1.06400002419949E-2</v>
      </c>
      <c r="E5602" s="1">
        <v>1123.8598688598599</v>
      </c>
    </row>
    <row r="5603" spans="1:5" hidden="1" x14ac:dyDescent="0.25">
      <c r="A5603" t="s">
        <v>309</v>
      </c>
      <c r="B5603" t="s">
        <v>6</v>
      </c>
      <c r="C5603" t="s">
        <v>7</v>
      </c>
      <c r="D5603" s="1">
        <v>1.06355661423301E-2</v>
      </c>
      <c r="E5603" s="1">
        <v>3624.4892315572301</v>
      </c>
    </row>
    <row r="5604" spans="1:5" hidden="1" x14ac:dyDescent="0.25">
      <c r="A5604" t="s">
        <v>294</v>
      </c>
      <c r="B5604" t="s">
        <v>180</v>
      </c>
      <c r="C5604" t="s">
        <v>7</v>
      </c>
      <c r="D5604" s="1">
        <v>1.06302000448108E-2</v>
      </c>
      <c r="E5604" s="1">
        <v>57.802500000000002</v>
      </c>
    </row>
    <row r="5605" spans="1:5" hidden="1" x14ac:dyDescent="0.25">
      <c r="A5605" t="s">
        <v>359</v>
      </c>
      <c r="B5605" t="s">
        <v>34</v>
      </c>
      <c r="C5605" t="s">
        <v>7</v>
      </c>
      <c r="D5605" s="1">
        <v>1.0628799487836699E-2</v>
      </c>
      <c r="E5605" s="1">
        <v>5292.0339999999997</v>
      </c>
    </row>
    <row r="5606" spans="1:5" hidden="1" x14ac:dyDescent="0.25">
      <c r="A5606" t="s">
        <v>398</v>
      </c>
      <c r="B5606" t="s">
        <v>129</v>
      </c>
      <c r="C5606" t="s">
        <v>13</v>
      </c>
      <c r="D5606" s="1">
        <v>1.0624174350383001E-2</v>
      </c>
      <c r="E5606" s="1">
        <v>835.38199555076301</v>
      </c>
    </row>
    <row r="5607" spans="1:5" hidden="1" x14ac:dyDescent="0.25">
      <c r="A5607" t="s">
        <v>204</v>
      </c>
      <c r="B5607" t="s">
        <v>182</v>
      </c>
      <c r="C5607" t="s">
        <v>13</v>
      </c>
      <c r="D5607" s="1">
        <v>1.06042048951203E-2</v>
      </c>
      <c r="E5607" s="1">
        <v>6199.3392000000003</v>
      </c>
    </row>
    <row r="5608" spans="1:5" hidden="1" x14ac:dyDescent="0.25">
      <c r="A5608" t="s">
        <v>364</v>
      </c>
      <c r="B5608" t="s">
        <v>129</v>
      </c>
      <c r="C5608" t="s">
        <v>7</v>
      </c>
      <c r="D5608" s="1">
        <v>1.0573653348209301E-2</v>
      </c>
      <c r="E5608" s="1">
        <v>6652.7169999999996</v>
      </c>
    </row>
    <row r="5609" spans="1:5" hidden="1" x14ac:dyDescent="0.25">
      <c r="A5609" t="s">
        <v>172</v>
      </c>
      <c r="B5609" t="s">
        <v>40</v>
      </c>
      <c r="C5609" t="s">
        <v>7</v>
      </c>
      <c r="D5609" s="1">
        <v>1.0550674849524501E-2</v>
      </c>
      <c r="E5609" s="1">
        <v>1220.4045000000001</v>
      </c>
    </row>
    <row r="5610" spans="1:5" hidden="1" x14ac:dyDescent="0.25">
      <c r="A5610" t="s">
        <v>294</v>
      </c>
      <c r="B5610" t="s">
        <v>67</v>
      </c>
      <c r="C5610" t="s">
        <v>7</v>
      </c>
      <c r="D5610" s="1">
        <v>1.0500000000000001E-2</v>
      </c>
      <c r="E5610" s="1">
        <v>26.04</v>
      </c>
    </row>
    <row r="5611" spans="1:5" hidden="1" x14ac:dyDescent="0.25">
      <c r="A5611" t="s">
        <v>356</v>
      </c>
      <c r="B5611" t="s">
        <v>46</v>
      </c>
      <c r="C5611" t="s">
        <v>13</v>
      </c>
      <c r="D5611" s="1">
        <v>1.04497112233307E-2</v>
      </c>
      <c r="E5611" s="1">
        <v>10710.647267927699</v>
      </c>
    </row>
    <row r="5612" spans="1:5" hidden="1" x14ac:dyDescent="0.25">
      <c r="A5612" t="s">
        <v>328</v>
      </c>
      <c r="B5612" t="s">
        <v>12</v>
      </c>
      <c r="C5612" t="s">
        <v>7</v>
      </c>
      <c r="D5612" s="1">
        <v>1.04294899697575E-2</v>
      </c>
      <c r="E5612" s="1">
        <v>1236.6248634490501</v>
      </c>
    </row>
    <row r="5613" spans="1:5" hidden="1" x14ac:dyDescent="0.25">
      <c r="A5613" t="s">
        <v>339</v>
      </c>
      <c r="B5613" t="s">
        <v>194</v>
      </c>
      <c r="C5613" t="s">
        <v>13</v>
      </c>
      <c r="D5613" s="1">
        <v>1.0344758994043701E-2</v>
      </c>
      <c r="E5613" s="1">
        <v>45.4415221826033</v>
      </c>
    </row>
    <row r="5614" spans="1:5" hidden="1" x14ac:dyDescent="0.25">
      <c r="A5614" t="s">
        <v>260</v>
      </c>
      <c r="B5614" t="s">
        <v>66</v>
      </c>
      <c r="C5614" t="s">
        <v>13</v>
      </c>
      <c r="D5614" s="1">
        <v>1.0282853470778199E-2</v>
      </c>
      <c r="E5614" s="1">
        <v>19.9161136414093</v>
      </c>
    </row>
    <row r="5615" spans="1:5" hidden="1" x14ac:dyDescent="0.25">
      <c r="A5615" t="s">
        <v>139</v>
      </c>
      <c r="B5615" t="s">
        <v>134</v>
      </c>
      <c r="C5615" t="s">
        <v>13</v>
      </c>
      <c r="D5615" s="1">
        <v>1.0190920803060499E-2</v>
      </c>
      <c r="E5615" s="1">
        <v>31.449745658156399</v>
      </c>
    </row>
    <row r="5616" spans="1:5" hidden="1" x14ac:dyDescent="0.25">
      <c r="A5616" t="s">
        <v>388</v>
      </c>
      <c r="B5616" t="s">
        <v>12</v>
      </c>
      <c r="C5616" t="s">
        <v>13</v>
      </c>
      <c r="D5616" s="1">
        <v>1.0170693403639601E-2</v>
      </c>
      <c r="E5616" s="1">
        <v>2080.7143999999998</v>
      </c>
    </row>
    <row r="5617" spans="1:5" hidden="1" x14ac:dyDescent="0.25">
      <c r="A5617" t="s">
        <v>297</v>
      </c>
      <c r="B5617" t="s">
        <v>200</v>
      </c>
      <c r="C5617" t="s">
        <v>7</v>
      </c>
      <c r="D5617" s="1">
        <v>1.0169172993829001E-2</v>
      </c>
      <c r="E5617" s="1">
        <v>29.489211293013899</v>
      </c>
    </row>
    <row r="5618" spans="1:5" hidden="1" x14ac:dyDescent="0.25">
      <c r="A5618" t="s">
        <v>328</v>
      </c>
      <c r="B5618" t="s">
        <v>196</v>
      </c>
      <c r="C5618" t="s">
        <v>7</v>
      </c>
      <c r="D5618" s="1">
        <v>1.0159299400312599E-2</v>
      </c>
      <c r="E5618" s="1">
        <v>100.261930177587</v>
      </c>
    </row>
    <row r="5619" spans="1:5" hidden="1" x14ac:dyDescent="0.25">
      <c r="A5619" t="s">
        <v>364</v>
      </c>
      <c r="B5619" t="s">
        <v>40</v>
      </c>
      <c r="C5619" t="s">
        <v>7</v>
      </c>
      <c r="D5619" s="1">
        <v>1.01571492356714E-2</v>
      </c>
      <c r="E5619" s="1">
        <v>4553.8850000000002</v>
      </c>
    </row>
    <row r="5620" spans="1:5" hidden="1" x14ac:dyDescent="0.25">
      <c r="A5620" t="s">
        <v>291</v>
      </c>
      <c r="B5620" t="s">
        <v>37</v>
      </c>
      <c r="C5620" t="s">
        <v>43</v>
      </c>
      <c r="D5620" s="1">
        <v>1.0143531745840199E-2</v>
      </c>
      <c r="E5620" s="1">
        <v>312.91052644981397</v>
      </c>
    </row>
    <row r="5621" spans="1:5" hidden="1" x14ac:dyDescent="0.25">
      <c r="A5621" t="s">
        <v>41</v>
      </c>
      <c r="B5621" t="s">
        <v>52</v>
      </c>
      <c r="C5621" t="s">
        <v>7</v>
      </c>
      <c r="D5621" s="1">
        <v>1.01374369883378E-2</v>
      </c>
      <c r="E5621" s="1">
        <v>1.11962357074417</v>
      </c>
    </row>
    <row r="5622" spans="1:5" x14ac:dyDescent="0.25">
      <c r="A5622" t="s">
        <v>393</v>
      </c>
      <c r="B5622" t="s">
        <v>67</v>
      </c>
      <c r="C5622" t="s">
        <v>7</v>
      </c>
      <c r="D5622" s="1">
        <v>1.0129800811534501E-2</v>
      </c>
      <c r="E5622" s="1">
        <v>75.564774652540095</v>
      </c>
    </row>
    <row r="5623" spans="1:5" hidden="1" x14ac:dyDescent="0.25">
      <c r="A5623" t="s">
        <v>373</v>
      </c>
      <c r="B5623" t="s">
        <v>29</v>
      </c>
      <c r="C5623" t="s">
        <v>7</v>
      </c>
      <c r="D5623" s="1">
        <v>1.01104400326637E-2</v>
      </c>
      <c r="E5623" s="1">
        <v>118.60871952150301</v>
      </c>
    </row>
    <row r="5624" spans="1:5" hidden="1" x14ac:dyDescent="0.25">
      <c r="A5624" t="s">
        <v>291</v>
      </c>
      <c r="B5624" t="s">
        <v>10</v>
      </c>
      <c r="C5624" t="s">
        <v>13</v>
      </c>
      <c r="D5624" s="1">
        <v>1.00863550544511E-2</v>
      </c>
      <c r="E5624" s="1">
        <v>553.87716875471801</v>
      </c>
    </row>
    <row r="5625" spans="1:5" hidden="1" x14ac:dyDescent="0.25">
      <c r="A5625" t="s">
        <v>373</v>
      </c>
      <c r="B5625" t="s">
        <v>53</v>
      </c>
      <c r="C5625" t="s">
        <v>13</v>
      </c>
      <c r="D5625" s="1">
        <v>1.0043056447270301E-2</v>
      </c>
      <c r="E5625" s="1">
        <v>409.64002144264998</v>
      </c>
    </row>
    <row r="5626" spans="1:5" x14ac:dyDescent="0.25">
      <c r="A5626" t="s">
        <v>393</v>
      </c>
      <c r="B5626" t="s">
        <v>110</v>
      </c>
      <c r="C5626" t="s">
        <v>7</v>
      </c>
      <c r="D5626" s="1">
        <v>1.0031755036867899E-2</v>
      </c>
      <c r="E5626" s="1">
        <v>21.0340278384333</v>
      </c>
    </row>
    <row r="5627" spans="1:5" hidden="1" x14ac:dyDescent="0.25">
      <c r="A5627" t="s">
        <v>211</v>
      </c>
      <c r="B5627" t="s">
        <v>215</v>
      </c>
      <c r="C5627" t="s">
        <v>13</v>
      </c>
      <c r="D5627" s="1">
        <v>9.9999996600672603E-3</v>
      </c>
      <c r="E5627" s="1">
        <v>61.662899971008301</v>
      </c>
    </row>
    <row r="5628" spans="1:5" hidden="1" x14ac:dyDescent="0.25">
      <c r="A5628" t="s">
        <v>217</v>
      </c>
      <c r="B5628" t="s">
        <v>53</v>
      </c>
      <c r="C5628" t="s">
        <v>7</v>
      </c>
      <c r="D5628" s="1">
        <v>9.9927060224232304E-3</v>
      </c>
      <c r="E5628" s="1">
        <v>3692.28</v>
      </c>
    </row>
    <row r="5629" spans="1:5" x14ac:dyDescent="0.25">
      <c r="A5629" t="s">
        <v>393</v>
      </c>
      <c r="B5629" t="s">
        <v>239</v>
      </c>
      <c r="C5629" t="s">
        <v>7</v>
      </c>
      <c r="D5629" s="1">
        <v>9.9900379984851906E-3</v>
      </c>
      <c r="E5629" s="1">
        <v>138.45026075945401</v>
      </c>
    </row>
    <row r="5630" spans="1:5" hidden="1" x14ac:dyDescent="0.25">
      <c r="A5630" t="s">
        <v>398</v>
      </c>
      <c r="B5630" t="s">
        <v>299</v>
      </c>
      <c r="C5630" t="s">
        <v>7</v>
      </c>
      <c r="D5630" s="1">
        <v>9.96961712808642E-3</v>
      </c>
      <c r="E5630" s="1">
        <v>19.7281826201292</v>
      </c>
    </row>
    <row r="5631" spans="1:5" hidden="1" x14ac:dyDescent="0.25">
      <c r="A5631" t="s">
        <v>258</v>
      </c>
      <c r="B5631" t="s">
        <v>66</v>
      </c>
      <c r="C5631" t="s">
        <v>7</v>
      </c>
      <c r="D5631" s="1">
        <v>9.9501424846650307E-3</v>
      </c>
      <c r="E5631" s="1">
        <v>1928.6140758730701</v>
      </c>
    </row>
    <row r="5632" spans="1:5" hidden="1" x14ac:dyDescent="0.25">
      <c r="A5632" t="s">
        <v>323</v>
      </c>
      <c r="B5632" t="s">
        <v>60</v>
      </c>
      <c r="C5632" t="s">
        <v>13</v>
      </c>
      <c r="D5632" s="1">
        <v>9.9414229446296697E-3</v>
      </c>
      <c r="E5632" s="1">
        <v>284.03595260770999</v>
      </c>
    </row>
    <row r="5633" spans="1:5" hidden="1" x14ac:dyDescent="0.25">
      <c r="A5633" t="s">
        <v>335</v>
      </c>
      <c r="B5633" t="s">
        <v>114</v>
      </c>
      <c r="C5633" t="s">
        <v>7</v>
      </c>
      <c r="D5633" s="1">
        <v>9.93247548082145E-3</v>
      </c>
      <c r="E5633" s="1">
        <v>550.00272177472095</v>
      </c>
    </row>
    <row r="5634" spans="1:5" hidden="1" x14ac:dyDescent="0.25">
      <c r="A5634" t="s">
        <v>260</v>
      </c>
      <c r="B5634" t="s">
        <v>151</v>
      </c>
      <c r="C5634" t="s">
        <v>7</v>
      </c>
      <c r="D5634" s="1">
        <v>9.8973195959408296E-3</v>
      </c>
      <c r="E5634" s="1">
        <v>288.82594288938998</v>
      </c>
    </row>
    <row r="5635" spans="1:5" hidden="1" x14ac:dyDescent="0.25">
      <c r="A5635" t="s">
        <v>387</v>
      </c>
      <c r="B5635" t="s">
        <v>114</v>
      </c>
      <c r="C5635" t="s">
        <v>13</v>
      </c>
      <c r="D5635" s="1">
        <v>9.8819997791200903E-3</v>
      </c>
      <c r="E5635" s="1">
        <v>5444.7615999999998</v>
      </c>
    </row>
    <row r="5636" spans="1:5" hidden="1" x14ac:dyDescent="0.25">
      <c r="A5636" t="s">
        <v>205</v>
      </c>
      <c r="B5636" t="s">
        <v>97</v>
      </c>
      <c r="C5636" t="s">
        <v>7</v>
      </c>
      <c r="D5636" s="1">
        <v>9.8335001252475192E-3</v>
      </c>
      <c r="E5636" s="1">
        <v>539.09786294403102</v>
      </c>
    </row>
    <row r="5637" spans="1:5" hidden="1" x14ac:dyDescent="0.25">
      <c r="A5637" t="s">
        <v>323</v>
      </c>
      <c r="B5637" t="s">
        <v>67</v>
      </c>
      <c r="C5637" t="s">
        <v>7</v>
      </c>
      <c r="D5637" s="1">
        <v>9.7523619287684694E-3</v>
      </c>
      <c r="E5637" s="1">
        <v>90.998092988186897</v>
      </c>
    </row>
    <row r="5638" spans="1:5" hidden="1" x14ac:dyDescent="0.25">
      <c r="A5638" t="s">
        <v>164</v>
      </c>
      <c r="B5638" t="s">
        <v>12</v>
      </c>
      <c r="C5638" t="s">
        <v>7</v>
      </c>
      <c r="D5638" s="1">
        <v>9.6732726734480804E-3</v>
      </c>
      <c r="E5638" s="1">
        <v>7995.5739999999996</v>
      </c>
    </row>
    <row r="5639" spans="1:5" hidden="1" x14ac:dyDescent="0.25">
      <c r="A5639" t="s">
        <v>188</v>
      </c>
      <c r="B5639" t="s">
        <v>65</v>
      </c>
      <c r="C5639" t="s">
        <v>7</v>
      </c>
      <c r="D5639" s="1">
        <v>9.6587206468194998E-3</v>
      </c>
      <c r="E5639" s="1">
        <v>591.38832429423996</v>
      </c>
    </row>
    <row r="5640" spans="1:5" hidden="1" x14ac:dyDescent="0.25">
      <c r="A5640" t="s">
        <v>310</v>
      </c>
      <c r="B5640" t="s">
        <v>192</v>
      </c>
      <c r="C5640" t="s">
        <v>7</v>
      </c>
      <c r="D5640" s="1">
        <v>9.6558519797138604E-3</v>
      </c>
      <c r="E5640" s="1">
        <v>901.32271542906506</v>
      </c>
    </row>
    <row r="5641" spans="1:5" hidden="1" x14ac:dyDescent="0.25">
      <c r="A5641" t="s">
        <v>91</v>
      </c>
      <c r="B5641" t="s">
        <v>15</v>
      </c>
      <c r="C5641" t="s">
        <v>7</v>
      </c>
      <c r="D5641" s="1">
        <v>9.6433083651977693E-3</v>
      </c>
      <c r="E5641" s="1">
        <v>68.878846228418595</v>
      </c>
    </row>
    <row r="5642" spans="1:5" hidden="1" x14ac:dyDescent="0.25">
      <c r="A5642" t="s">
        <v>397</v>
      </c>
      <c r="B5642" t="s">
        <v>149</v>
      </c>
      <c r="C5642" t="s">
        <v>7</v>
      </c>
      <c r="D5642" s="1">
        <v>9.5973329972672793E-3</v>
      </c>
      <c r="E5642" s="1">
        <v>1463.55277134217</v>
      </c>
    </row>
    <row r="5643" spans="1:5" hidden="1" x14ac:dyDescent="0.25">
      <c r="A5643" t="s">
        <v>339</v>
      </c>
      <c r="B5643" t="s">
        <v>155</v>
      </c>
      <c r="C5643" t="s">
        <v>7</v>
      </c>
      <c r="D5643" s="1">
        <v>9.5916121943181703E-3</v>
      </c>
      <c r="E5643" s="1">
        <v>177.29177016876699</v>
      </c>
    </row>
    <row r="5644" spans="1:5" hidden="1" x14ac:dyDescent="0.25">
      <c r="A5644" t="s">
        <v>335</v>
      </c>
      <c r="B5644" t="s">
        <v>74</v>
      </c>
      <c r="C5644" t="s">
        <v>7</v>
      </c>
      <c r="D5644" s="1">
        <v>9.57413225211203E-3</v>
      </c>
      <c r="E5644" s="1">
        <v>435.717867049885</v>
      </c>
    </row>
    <row r="5645" spans="1:5" hidden="1" x14ac:dyDescent="0.25">
      <c r="A5645" t="s">
        <v>102</v>
      </c>
      <c r="B5645" t="s">
        <v>32</v>
      </c>
      <c r="C5645" t="s">
        <v>7</v>
      </c>
      <c r="D5645" s="1">
        <v>9.5383700546772098E-3</v>
      </c>
      <c r="E5645" s="1">
        <v>453.79615358062603</v>
      </c>
    </row>
    <row r="5646" spans="1:5" hidden="1" x14ac:dyDescent="0.25">
      <c r="A5646" t="s">
        <v>260</v>
      </c>
      <c r="B5646" t="s">
        <v>135</v>
      </c>
      <c r="C5646" t="s">
        <v>7</v>
      </c>
      <c r="D5646" s="1">
        <v>9.5275713189199307E-3</v>
      </c>
      <c r="E5646" s="1">
        <v>216.66513626813901</v>
      </c>
    </row>
    <row r="5647" spans="1:5" hidden="1" x14ac:dyDescent="0.25">
      <c r="A5647" t="s">
        <v>367</v>
      </c>
      <c r="B5647" t="s">
        <v>147</v>
      </c>
      <c r="C5647" t="s">
        <v>7</v>
      </c>
      <c r="D5647" s="1">
        <v>9.4197771311748703E-3</v>
      </c>
      <c r="E5647" s="1">
        <v>450.92453371768801</v>
      </c>
    </row>
    <row r="5648" spans="1:5" hidden="1" x14ac:dyDescent="0.25">
      <c r="A5648" t="s">
        <v>337</v>
      </c>
      <c r="B5648" t="s">
        <v>162</v>
      </c>
      <c r="C5648" t="s">
        <v>7</v>
      </c>
      <c r="D5648" s="1">
        <v>9.3881075649504993E-3</v>
      </c>
      <c r="E5648" s="1">
        <v>1043.51500813709</v>
      </c>
    </row>
    <row r="5649" spans="1:5" hidden="1" x14ac:dyDescent="0.25">
      <c r="A5649" t="s">
        <v>253</v>
      </c>
      <c r="B5649" t="s">
        <v>199</v>
      </c>
      <c r="C5649" t="s">
        <v>7</v>
      </c>
      <c r="D5649" s="1">
        <v>9.3798079937696503E-3</v>
      </c>
      <c r="E5649" s="1">
        <v>640.80539999999996</v>
      </c>
    </row>
    <row r="5650" spans="1:5" hidden="1" x14ac:dyDescent="0.25">
      <c r="A5650" t="s">
        <v>349</v>
      </c>
      <c r="B5650" t="s">
        <v>37</v>
      </c>
      <c r="C5650" t="s">
        <v>7</v>
      </c>
      <c r="D5650" s="1">
        <v>9.35439233612269E-3</v>
      </c>
      <c r="E5650" s="1">
        <v>3973.5763494140601</v>
      </c>
    </row>
    <row r="5651" spans="1:5" hidden="1" x14ac:dyDescent="0.25">
      <c r="A5651" t="s">
        <v>102</v>
      </c>
      <c r="B5651" t="s">
        <v>53</v>
      </c>
      <c r="C5651" t="s">
        <v>7</v>
      </c>
      <c r="D5651" s="1">
        <v>9.3509133798773993E-3</v>
      </c>
      <c r="E5651" s="1">
        <v>477.04480734300699</v>
      </c>
    </row>
    <row r="5652" spans="1:5" hidden="1" x14ac:dyDescent="0.25">
      <c r="A5652" t="s">
        <v>297</v>
      </c>
      <c r="B5652" t="s">
        <v>153</v>
      </c>
      <c r="C5652" t="s">
        <v>43</v>
      </c>
      <c r="D5652" s="1">
        <v>9.3413914572553994E-3</v>
      </c>
      <c r="E5652" s="1">
        <v>108.485656514469</v>
      </c>
    </row>
    <row r="5653" spans="1:5" hidden="1" x14ac:dyDescent="0.25">
      <c r="A5653" t="s">
        <v>310</v>
      </c>
      <c r="B5653" t="s">
        <v>14</v>
      </c>
      <c r="C5653" t="s">
        <v>7</v>
      </c>
      <c r="D5653" s="1">
        <v>9.25527796668278E-3</v>
      </c>
      <c r="E5653" s="1">
        <v>595.29350765429297</v>
      </c>
    </row>
    <row r="5654" spans="1:5" hidden="1" x14ac:dyDescent="0.25">
      <c r="A5654" t="s">
        <v>323</v>
      </c>
      <c r="B5654" t="s">
        <v>103</v>
      </c>
      <c r="C5654" t="s">
        <v>7</v>
      </c>
      <c r="D5654" s="1">
        <v>9.2288081849449307E-3</v>
      </c>
      <c r="E5654" s="1">
        <v>1277.0262117772099</v>
      </c>
    </row>
    <row r="5655" spans="1:5" hidden="1" x14ac:dyDescent="0.25">
      <c r="A5655" t="s">
        <v>307</v>
      </c>
      <c r="B5655" t="s">
        <v>19</v>
      </c>
      <c r="C5655" t="s">
        <v>7</v>
      </c>
      <c r="D5655" s="1">
        <v>9.2279894965700791E-3</v>
      </c>
      <c r="E5655" s="1">
        <v>1397.826</v>
      </c>
    </row>
    <row r="5656" spans="1:5" hidden="1" x14ac:dyDescent="0.25">
      <c r="A5656" t="s">
        <v>362</v>
      </c>
      <c r="B5656" t="s">
        <v>74</v>
      </c>
      <c r="C5656" t="s">
        <v>7</v>
      </c>
      <c r="D5656" s="1">
        <v>9.2194848533928703E-3</v>
      </c>
      <c r="E5656" s="1">
        <v>1578.54887696531</v>
      </c>
    </row>
    <row r="5657" spans="1:5" hidden="1" x14ac:dyDescent="0.25">
      <c r="A5657" t="s">
        <v>260</v>
      </c>
      <c r="B5657" t="s">
        <v>157</v>
      </c>
      <c r="C5657" t="s">
        <v>7</v>
      </c>
      <c r="D5657" s="1">
        <v>9.2094281389148401E-3</v>
      </c>
      <c r="E5657" s="1">
        <v>1493.4549411251101</v>
      </c>
    </row>
    <row r="5658" spans="1:5" hidden="1" x14ac:dyDescent="0.25">
      <c r="A5658" t="s">
        <v>344</v>
      </c>
      <c r="B5658" t="s">
        <v>28</v>
      </c>
      <c r="C5658" t="s">
        <v>7</v>
      </c>
      <c r="D5658" s="1">
        <v>9.1981550126472196E-3</v>
      </c>
      <c r="E5658" s="1">
        <v>4353.7099227868102</v>
      </c>
    </row>
    <row r="5659" spans="1:5" hidden="1" x14ac:dyDescent="0.25">
      <c r="A5659" t="s">
        <v>260</v>
      </c>
      <c r="B5659" t="s">
        <v>263</v>
      </c>
      <c r="C5659" t="s">
        <v>7</v>
      </c>
      <c r="D5659" s="1">
        <v>9.1783470957521405E-3</v>
      </c>
      <c r="E5659" s="1">
        <v>118.216952952649</v>
      </c>
    </row>
    <row r="5660" spans="1:5" hidden="1" x14ac:dyDescent="0.25">
      <c r="A5660" t="s">
        <v>291</v>
      </c>
      <c r="B5660" t="s">
        <v>88</v>
      </c>
      <c r="C5660" t="s">
        <v>7</v>
      </c>
      <c r="D5660" s="1">
        <v>9.1744119008280497E-3</v>
      </c>
      <c r="E5660" s="1">
        <v>22.850161207224801</v>
      </c>
    </row>
    <row r="5661" spans="1:5" x14ac:dyDescent="0.25">
      <c r="A5661" t="s">
        <v>393</v>
      </c>
      <c r="B5661" t="s">
        <v>147</v>
      </c>
      <c r="C5661" t="s">
        <v>7</v>
      </c>
      <c r="D5661" s="1">
        <v>9.1694648862767104E-3</v>
      </c>
      <c r="E5661" s="1">
        <v>308.83983888160702</v>
      </c>
    </row>
    <row r="5662" spans="1:5" hidden="1" x14ac:dyDescent="0.25">
      <c r="A5662" t="s">
        <v>310</v>
      </c>
      <c r="B5662" t="s">
        <v>156</v>
      </c>
      <c r="C5662" t="s">
        <v>7</v>
      </c>
      <c r="D5662" s="1">
        <v>9.1225928342650708E-3</v>
      </c>
      <c r="E5662" s="1">
        <v>489.67918949599499</v>
      </c>
    </row>
    <row r="5663" spans="1:5" hidden="1" x14ac:dyDescent="0.25">
      <c r="A5663" t="s">
        <v>297</v>
      </c>
      <c r="B5663" t="s">
        <v>194</v>
      </c>
      <c r="C5663" t="s">
        <v>13</v>
      </c>
      <c r="D5663" s="1">
        <v>9.1204809100978706E-3</v>
      </c>
      <c r="E5663" s="1">
        <v>109.168263923087</v>
      </c>
    </row>
    <row r="5664" spans="1:5" hidden="1" x14ac:dyDescent="0.25">
      <c r="A5664" t="s">
        <v>291</v>
      </c>
      <c r="B5664" t="s">
        <v>218</v>
      </c>
      <c r="C5664" t="s">
        <v>7</v>
      </c>
      <c r="D5664" s="1">
        <v>9.0641785434638703E-3</v>
      </c>
      <c r="E5664" s="1">
        <v>579.38279512414601</v>
      </c>
    </row>
    <row r="5665" spans="1:5" hidden="1" x14ac:dyDescent="0.25">
      <c r="A5665" t="s">
        <v>145</v>
      </c>
      <c r="B5665" t="s">
        <v>62</v>
      </c>
      <c r="C5665" t="s">
        <v>7</v>
      </c>
      <c r="D5665" s="1">
        <v>9.0491117239218204E-3</v>
      </c>
      <c r="E5665" s="1">
        <v>418.50786644882402</v>
      </c>
    </row>
    <row r="5666" spans="1:5" hidden="1" x14ac:dyDescent="0.25">
      <c r="A5666" t="s">
        <v>144</v>
      </c>
      <c r="B5666" t="s">
        <v>143</v>
      </c>
      <c r="C5666" t="s">
        <v>7</v>
      </c>
      <c r="D5666" s="1">
        <v>9.0227369925033798E-3</v>
      </c>
      <c r="E5666" s="1">
        <v>5248.6360871253701</v>
      </c>
    </row>
    <row r="5667" spans="1:5" hidden="1" x14ac:dyDescent="0.25">
      <c r="A5667" t="s">
        <v>184</v>
      </c>
      <c r="B5667" t="s">
        <v>16</v>
      </c>
      <c r="C5667" t="s">
        <v>13</v>
      </c>
      <c r="D5667" s="1">
        <v>9.0216002784669399E-3</v>
      </c>
      <c r="E5667" s="1">
        <v>437.88788818359399</v>
      </c>
    </row>
    <row r="5668" spans="1:5" hidden="1" x14ac:dyDescent="0.25">
      <c r="A5668" t="s">
        <v>320</v>
      </c>
      <c r="B5668" t="s">
        <v>66</v>
      </c>
      <c r="C5668" t="s">
        <v>7</v>
      </c>
      <c r="D5668" s="1">
        <v>9.0000001946464198E-3</v>
      </c>
      <c r="E5668" s="1">
        <v>2700</v>
      </c>
    </row>
    <row r="5669" spans="1:5" hidden="1" x14ac:dyDescent="0.25">
      <c r="A5669" t="s">
        <v>354</v>
      </c>
      <c r="B5669" t="s">
        <v>141</v>
      </c>
      <c r="C5669" t="s">
        <v>13</v>
      </c>
      <c r="D5669" s="1">
        <v>8.9999996125698107E-3</v>
      </c>
      <c r="E5669" s="1">
        <v>271.37994384765602</v>
      </c>
    </row>
    <row r="5670" spans="1:5" hidden="1" x14ac:dyDescent="0.25">
      <c r="A5670" t="s">
        <v>336</v>
      </c>
      <c r="B5670" t="s">
        <v>68</v>
      </c>
      <c r="C5670" t="s">
        <v>7</v>
      </c>
      <c r="D5670" s="1">
        <v>8.9951997756957999E-3</v>
      </c>
      <c r="E5670" s="1">
        <v>240.1352</v>
      </c>
    </row>
    <row r="5671" spans="1:5" hidden="1" x14ac:dyDescent="0.25">
      <c r="A5671" t="s">
        <v>102</v>
      </c>
      <c r="B5671" t="s">
        <v>60</v>
      </c>
      <c r="C5671" t="s">
        <v>7</v>
      </c>
      <c r="D5671" s="1">
        <v>8.9924910769807395E-3</v>
      </c>
      <c r="E5671" s="1">
        <v>135.52581667905</v>
      </c>
    </row>
    <row r="5672" spans="1:5" hidden="1" x14ac:dyDescent="0.25">
      <c r="A5672" t="s">
        <v>124</v>
      </c>
      <c r="B5672" t="s">
        <v>45</v>
      </c>
      <c r="C5672" t="s">
        <v>7</v>
      </c>
      <c r="D5672" s="1">
        <v>8.9750685531646002E-3</v>
      </c>
      <c r="E5672" s="1">
        <v>8589.3683000000001</v>
      </c>
    </row>
    <row r="5673" spans="1:5" x14ac:dyDescent="0.25">
      <c r="A5673" t="s">
        <v>385</v>
      </c>
      <c r="B5673" t="s">
        <v>126</v>
      </c>
      <c r="C5673" t="s">
        <v>13</v>
      </c>
      <c r="D5673" s="1">
        <v>8.9666996140032994E-3</v>
      </c>
      <c r="E5673" s="1">
        <v>815.98469999999998</v>
      </c>
    </row>
    <row r="5674" spans="1:5" hidden="1" x14ac:dyDescent="0.25">
      <c r="A5674" t="s">
        <v>363</v>
      </c>
      <c r="B5674" t="s">
        <v>128</v>
      </c>
      <c r="C5674" t="s">
        <v>7</v>
      </c>
      <c r="D5674" s="1">
        <v>8.9616489951149601E-3</v>
      </c>
      <c r="E5674" s="1">
        <v>1500.6984188358299</v>
      </c>
    </row>
    <row r="5675" spans="1:5" hidden="1" x14ac:dyDescent="0.25">
      <c r="A5675" t="s">
        <v>291</v>
      </c>
      <c r="B5675" t="s">
        <v>167</v>
      </c>
      <c r="C5675" t="s">
        <v>7</v>
      </c>
      <c r="D5675" s="1">
        <v>8.9539560996028597E-3</v>
      </c>
      <c r="E5675" s="1">
        <v>105.331310613281</v>
      </c>
    </row>
    <row r="5676" spans="1:5" hidden="1" x14ac:dyDescent="0.25">
      <c r="A5676" t="s">
        <v>293</v>
      </c>
      <c r="B5676" t="s">
        <v>179</v>
      </c>
      <c r="C5676" t="s">
        <v>7</v>
      </c>
      <c r="D5676" s="1">
        <v>8.9215704039814301E-3</v>
      </c>
      <c r="E5676" s="1">
        <v>177.04861868665901</v>
      </c>
    </row>
    <row r="5677" spans="1:5" hidden="1" x14ac:dyDescent="0.25">
      <c r="A5677" t="s">
        <v>204</v>
      </c>
      <c r="B5677" t="s">
        <v>126</v>
      </c>
      <c r="C5677" t="s">
        <v>7</v>
      </c>
      <c r="D5677" s="1">
        <v>8.8626198463141893E-3</v>
      </c>
      <c r="E5677" s="1">
        <v>1560.384</v>
      </c>
    </row>
    <row r="5678" spans="1:5" hidden="1" x14ac:dyDescent="0.25">
      <c r="A5678" t="s">
        <v>297</v>
      </c>
      <c r="B5678" t="s">
        <v>151</v>
      </c>
      <c r="C5678" t="s">
        <v>7</v>
      </c>
      <c r="D5678" s="1">
        <v>8.8608967318048893E-3</v>
      </c>
      <c r="E5678" s="1">
        <v>161.832635709572</v>
      </c>
    </row>
    <row r="5679" spans="1:5" hidden="1" x14ac:dyDescent="0.25">
      <c r="A5679" t="s">
        <v>335</v>
      </c>
      <c r="B5679" t="s">
        <v>16</v>
      </c>
      <c r="C5679" t="s">
        <v>13</v>
      </c>
      <c r="D5679" s="1">
        <v>8.8451996192336103E-3</v>
      </c>
      <c r="E5679" s="1">
        <v>1772.0390237060501</v>
      </c>
    </row>
    <row r="5680" spans="1:5" hidden="1" x14ac:dyDescent="0.25">
      <c r="A5680" t="s">
        <v>237</v>
      </c>
      <c r="B5680" t="s">
        <v>171</v>
      </c>
      <c r="C5680" t="s">
        <v>7</v>
      </c>
      <c r="D5680" s="1">
        <v>8.8409999236464497E-3</v>
      </c>
      <c r="E5680" s="1">
        <v>3348.5219999999999</v>
      </c>
    </row>
    <row r="5681" spans="1:5" hidden="1" x14ac:dyDescent="0.25">
      <c r="A5681" t="s">
        <v>323</v>
      </c>
      <c r="B5681" t="s">
        <v>28</v>
      </c>
      <c r="C5681" t="s">
        <v>7</v>
      </c>
      <c r="D5681" s="1">
        <v>8.8233839932699305E-3</v>
      </c>
      <c r="E5681" s="1">
        <v>2194.84190624449</v>
      </c>
    </row>
    <row r="5682" spans="1:5" hidden="1" x14ac:dyDescent="0.25">
      <c r="A5682" t="s">
        <v>233</v>
      </c>
      <c r="B5682" t="s">
        <v>218</v>
      </c>
      <c r="C5682" t="s">
        <v>7</v>
      </c>
      <c r="D5682" s="1">
        <v>8.8022842624297503E-3</v>
      </c>
      <c r="E5682" s="1">
        <v>452.03498725655101</v>
      </c>
    </row>
    <row r="5683" spans="1:5" hidden="1" x14ac:dyDescent="0.25">
      <c r="A5683" t="s">
        <v>333</v>
      </c>
      <c r="B5683" t="s">
        <v>167</v>
      </c>
      <c r="C5683" t="s">
        <v>43</v>
      </c>
      <c r="D5683" s="1">
        <v>8.8000001907348694E-3</v>
      </c>
      <c r="E5683" s="1">
        <v>3.3000000732424302</v>
      </c>
    </row>
    <row r="5684" spans="1:5" hidden="1" x14ac:dyDescent="0.25">
      <c r="A5684" t="s">
        <v>370</v>
      </c>
      <c r="B5684" t="s">
        <v>34</v>
      </c>
      <c r="C5684" t="s">
        <v>13</v>
      </c>
      <c r="D5684" s="1">
        <v>8.7976499000214994E-3</v>
      </c>
      <c r="E5684" s="1">
        <v>4353.1406999999999</v>
      </c>
    </row>
    <row r="5685" spans="1:5" hidden="1" x14ac:dyDescent="0.25">
      <c r="A5685" t="s">
        <v>260</v>
      </c>
      <c r="B5685" t="s">
        <v>59</v>
      </c>
      <c r="C5685" t="s">
        <v>7</v>
      </c>
      <c r="D5685" s="1">
        <v>8.7819226532704804E-3</v>
      </c>
      <c r="E5685" s="1">
        <v>186.87789785925099</v>
      </c>
    </row>
    <row r="5686" spans="1:5" hidden="1" x14ac:dyDescent="0.25">
      <c r="A5686" t="s">
        <v>188</v>
      </c>
      <c r="B5686" t="s">
        <v>148</v>
      </c>
      <c r="C5686" t="s">
        <v>7</v>
      </c>
      <c r="D5686" s="1">
        <v>8.7751765911731304E-3</v>
      </c>
      <c r="E5686" s="1">
        <v>240.16781984312999</v>
      </c>
    </row>
    <row r="5687" spans="1:5" hidden="1" x14ac:dyDescent="0.25">
      <c r="A5687" t="s">
        <v>206</v>
      </c>
      <c r="B5687" t="s">
        <v>19</v>
      </c>
      <c r="C5687" t="s">
        <v>13</v>
      </c>
      <c r="D5687" s="1">
        <v>8.7722373373253504E-3</v>
      </c>
      <c r="E5687" s="1">
        <v>1720.4219985008201</v>
      </c>
    </row>
    <row r="5688" spans="1:5" hidden="1" x14ac:dyDescent="0.25">
      <c r="A5688" t="s">
        <v>291</v>
      </c>
      <c r="B5688" t="s">
        <v>189</v>
      </c>
      <c r="C5688" t="s">
        <v>43</v>
      </c>
      <c r="D5688" s="1">
        <v>8.7581521986052503E-3</v>
      </c>
      <c r="E5688" s="1">
        <v>21.8574723106384</v>
      </c>
    </row>
    <row r="5689" spans="1:5" hidden="1" x14ac:dyDescent="0.25">
      <c r="A5689" t="s">
        <v>404</v>
      </c>
      <c r="B5689" t="s">
        <v>16</v>
      </c>
      <c r="C5689" t="s">
        <v>13</v>
      </c>
      <c r="D5689" s="1">
        <v>8.6765906026063308E-3</v>
      </c>
      <c r="E5689" s="1">
        <v>1354.94215213998</v>
      </c>
    </row>
    <row r="5690" spans="1:5" hidden="1" x14ac:dyDescent="0.25">
      <c r="A5690" t="s">
        <v>297</v>
      </c>
      <c r="B5690" t="s">
        <v>199</v>
      </c>
      <c r="C5690" t="s">
        <v>7</v>
      </c>
      <c r="D5690" s="1">
        <v>8.6453412488326602E-3</v>
      </c>
      <c r="E5690" s="1">
        <v>481.67129188408899</v>
      </c>
    </row>
    <row r="5691" spans="1:5" hidden="1" x14ac:dyDescent="0.25">
      <c r="A5691" t="s">
        <v>398</v>
      </c>
      <c r="B5691" t="s">
        <v>176</v>
      </c>
      <c r="C5691" t="s">
        <v>13</v>
      </c>
      <c r="D5691" s="1">
        <v>8.6240654600866096E-3</v>
      </c>
      <c r="E5691" s="1">
        <v>502.61216313139801</v>
      </c>
    </row>
    <row r="5692" spans="1:5" hidden="1" x14ac:dyDescent="0.25">
      <c r="A5692" t="s">
        <v>310</v>
      </c>
      <c r="B5692" t="s">
        <v>68</v>
      </c>
      <c r="C5692" t="s">
        <v>7</v>
      </c>
      <c r="D5692" s="1">
        <v>8.6102002499381103E-3</v>
      </c>
      <c r="E5692" s="1">
        <v>214.39493786419001</v>
      </c>
    </row>
    <row r="5693" spans="1:5" hidden="1" x14ac:dyDescent="0.25">
      <c r="A5693" t="s">
        <v>367</v>
      </c>
      <c r="B5693" t="s">
        <v>153</v>
      </c>
      <c r="C5693" t="s">
        <v>7</v>
      </c>
      <c r="D5693" s="1">
        <v>8.5517587338934005E-3</v>
      </c>
      <c r="E5693" s="1">
        <v>506.13092101991998</v>
      </c>
    </row>
    <row r="5694" spans="1:5" hidden="1" x14ac:dyDescent="0.25">
      <c r="A5694" t="s">
        <v>377</v>
      </c>
      <c r="B5694" t="s">
        <v>152</v>
      </c>
      <c r="C5694" t="s">
        <v>7</v>
      </c>
      <c r="D5694" s="1">
        <v>8.5503998279571492E-3</v>
      </c>
      <c r="E5694" s="1">
        <v>1702.4022</v>
      </c>
    </row>
    <row r="5695" spans="1:5" hidden="1" x14ac:dyDescent="0.25">
      <c r="A5695" t="s">
        <v>363</v>
      </c>
      <c r="B5695" t="s">
        <v>61</v>
      </c>
      <c r="C5695" t="s">
        <v>7</v>
      </c>
      <c r="D5695" s="1">
        <v>8.5439999243244504E-3</v>
      </c>
      <c r="E5695" s="1">
        <v>1102.3836674499501</v>
      </c>
    </row>
    <row r="5696" spans="1:5" hidden="1" x14ac:dyDescent="0.25">
      <c r="A5696" t="s">
        <v>349</v>
      </c>
      <c r="B5696" t="s">
        <v>99</v>
      </c>
      <c r="C5696" t="s">
        <v>7</v>
      </c>
      <c r="D5696" s="1">
        <v>8.5072954794391999E-3</v>
      </c>
      <c r="E5696" s="1">
        <v>889.92130834293403</v>
      </c>
    </row>
    <row r="5697" spans="1:5" hidden="1" x14ac:dyDescent="0.25">
      <c r="A5697" t="s">
        <v>345</v>
      </c>
      <c r="B5697" t="s">
        <v>161</v>
      </c>
      <c r="C5697" t="s">
        <v>13</v>
      </c>
      <c r="D5697" s="1">
        <v>8.4750995786112698E-3</v>
      </c>
      <c r="E5697" s="1">
        <v>1042.9979482240899</v>
      </c>
    </row>
    <row r="5698" spans="1:5" hidden="1" x14ac:dyDescent="0.25">
      <c r="A5698" t="s">
        <v>183</v>
      </c>
      <c r="B5698" t="s">
        <v>32</v>
      </c>
      <c r="C5698" t="s">
        <v>43</v>
      </c>
      <c r="D5698" s="1">
        <v>8.4608999252323396E-3</v>
      </c>
      <c r="E5698" s="1">
        <v>5793.3062500000096</v>
      </c>
    </row>
    <row r="5699" spans="1:5" hidden="1" x14ac:dyDescent="0.25">
      <c r="A5699" t="s">
        <v>233</v>
      </c>
      <c r="B5699" t="s">
        <v>27</v>
      </c>
      <c r="C5699" t="s">
        <v>13</v>
      </c>
      <c r="D5699" s="1">
        <v>8.4374996367841907E-3</v>
      </c>
      <c r="E5699" s="1">
        <v>709.94752415771495</v>
      </c>
    </row>
    <row r="5700" spans="1:5" hidden="1" x14ac:dyDescent="0.25">
      <c r="A5700" t="s">
        <v>102</v>
      </c>
      <c r="B5700" t="s">
        <v>36</v>
      </c>
      <c r="C5700" t="s">
        <v>43</v>
      </c>
      <c r="D5700" s="1">
        <v>8.4248848864156498E-3</v>
      </c>
      <c r="E5700" s="1">
        <v>3354.7089700000001</v>
      </c>
    </row>
    <row r="5701" spans="1:5" hidden="1" x14ac:dyDescent="0.25">
      <c r="A5701" t="s">
        <v>390</v>
      </c>
      <c r="B5701" t="s">
        <v>22</v>
      </c>
      <c r="C5701" t="s">
        <v>7</v>
      </c>
      <c r="D5701" s="1">
        <v>8.4175504906103E-3</v>
      </c>
      <c r="E5701" s="1">
        <v>1364.1945573974599</v>
      </c>
    </row>
    <row r="5702" spans="1:5" hidden="1" x14ac:dyDescent="0.25">
      <c r="A5702" t="s">
        <v>339</v>
      </c>
      <c r="B5702" t="s">
        <v>200</v>
      </c>
      <c r="C5702" t="s">
        <v>7</v>
      </c>
      <c r="D5702" s="1">
        <v>8.3535355110156504E-3</v>
      </c>
      <c r="E5702" s="1">
        <v>48.481017967704503</v>
      </c>
    </row>
    <row r="5703" spans="1:5" hidden="1" x14ac:dyDescent="0.25">
      <c r="A5703" t="s">
        <v>291</v>
      </c>
      <c r="B5703" t="s">
        <v>234</v>
      </c>
      <c r="C5703" t="s">
        <v>7</v>
      </c>
      <c r="D5703" s="1">
        <v>8.3210584413569502E-3</v>
      </c>
      <c r="E5703" s="1">
        <v>10.1133535916572</v>
      </c>
    </row>
    <row r="5704" spans="1:5" hidden="1" x14ac:dyDescent="0.25">
      <c r="A5704" t="s">
        <v>220</v>
      </c>
      <c r="B5704" t="s">
        <v>135</v>
      </c>
      <c r="C5704" t="s">
        <v>7</v>
      </c>
      <c r="D5704" s="1">
        <v>8.2856999695301095E-3</v>
      </c>
      <c r="E5704" s="1">
        <v>1320.3354880371101</v>
      </c>
    </row>
    <row r="5705" spans="1:5" hidden="1" x14ac:dyDescent="0.25">
      <c r="A5705" t="s">
        <v>359</v>
      </c>
      <c r="B5705" t="s">
        <v>22</v>
      </c>
      <c r="C5705" t="s">
        <v>7</v>
      </c>
      <c r="D5705" s="1">
        <v>8.2823455947567699E-3</v>
      </c>
      <c r="E5705" s="1">
        <v>976.52319999999997</v>
      </c>
    </row>
    <row r="5706" spans="1:5" hidden="1" x14ac:dyDescent="0.25">
      <c r="A5706" t="s">
        <v>232</v>
      </c>
      <c r="B5706" t="s">
        <v>52</v>
      </c>
      <c r="C5706" t="s">
        <v>7</v>
      </c>
      <c r="D5706" s="1">
        <v>8.2747283866279695E-3</v>
      </c>
      <c r="E5706" s="1">
        <v>4845.8891999999996</v>
      </c>
    </row>
    <row r="5707" spans="1:5" x14ac:dyDescent="0.25">
      <c r="A5707" t="s">
        <v>393</v>
      </c>
      <c r="B5707" t="s">
        <v>159</v>
      </c>
      <c r="C5707" t="s">
        <v>7</v>
      </c>
      <c r="D5707" s="1">
        <v>8.2482812151816604E-3</v>
      </c>
      <c r="E5707" s="1">
        <v>236.216127963118</v>
      </c>
    </row>
    <row r="5708" spans="1:5" hidden="1" x14ac:dyDescent="0.25">
      <c r="A5708" t="s">
        <v>259</v>
      </c>
      <c r="B5708" t="s">
        <v>95</v>
      </c>
      <c r="C5708" t="s">
        <v>13</v>
      </c>
      <c r="D5708" s="1">
        <v>8.1996429374851295E-3</v>
      </c>
      <c r="E5708" s="1">
        <v>5754.31733826457</v>
      </c>
    </row>
    <row r="5709" spans="1:5" hidden="1" x14ac:dyDescent="0.25">
      <c r="A5709" t="s">
        <v>390</v>
      </c>
      <c r="B5709" t="s">
        <v>49</v>
      </c>
      <c r="C5709" t="s">
        <v>7</v>
      </c>
      <c r="D5709" s="1">
        <v>8.1786000430583896E-3</v>
      </c>
      <c r="E5709" s="1">
        <v>2480.1279013671901</v>
      </c>
    </row>
    <row r="5710" spans="1:5" hidden="1" x14ac:dyDescent="0.25">
      <c r="A5710" t="s">
        <v>237</v>
      </c>
      <c r="B5710" t="s">
        <v>141</v>
      </c>
      <c r="C5710" t="s">
        <v>7</v>
      </c>
      <c r="D5710" s="1">
        <v>8.1716200502996803E-3</v>
      </c>
      <c r="E5710" s="1">
        <v>2351.8236000000002</v>
      </c>
    </row>
    <row r="5711" spans="1:5" hidden="1" x14ac:dyDescent="0.25">
      <c r="A5711" t="s">
        <v>211</v>
      </c>
      <c r="B5711" t="s">
        <v>16</v>
      </c>
      <c r="C5711" t="s">
        <v>13</v>
      </c>
      <c r="D5711" s="1">
        <v>8.1180003855843095E-3</v>
      </c>
      <c r="E5711" s="1">
        <v>1621.4662848999001</v>
      </c>
    </row>
    <row r="5712" spans="1:5" hidden="1" x14ac:dyDescent="0.25">
      <c r="A5712" t="s">
        <v>398</v>
      </c>
      <c r="B5712" t="s">
        <v>268</v>
      </c>
      <c r="C5712" t="s">
        <v>7</v>
      </c>
      <c r="D5712" s="1">
        <v>8.1098431640143805E-3</v>
      </c>
      <c r="E5712" s="1">
        <v>157.45102853515701</v>
      </c>
    </row>
    <row r="5713" spans="1:5" hidden="1" x14ac:dyDescent="0.25">
      <c r="A5713" t="s">
        <v>398</v>
      </c>
      <c r="B5713" t="s">
        <v>278</v>
      </c>
      <c r="C5713" t="s">
        <v>7</v>
      </c>
      <c r="D5713" s="1">
        <v>8.1001686926515694E-3</v>
      </c>
      <c r="E5713" s="1">
        <v>7.8394724220431904</v>
      </c>
    </row>
    <row r="5714" spans="1:5" hidden="1" x14ac:dyDescent="0.25">
      <c r="A5714" t="s">
        <v>94</v>
      </c>
      <c r="B5714" t="s">
        <v>14</v>
      </c>
      <c r="C5714" t="s">
        <v>7</v>
      </c>
      <c r="D5714" s="1">
        <v>8.0996997669339193E-3</v>
      </c>
      <c r="E5714" s="1">
        <v>1725.63308632812</v>
      </c>
    </row>
    <row r="5715" spans="1:5" hidden="1" x14ac:dyDescent="0.25">
      <c r="A5715" t="s">
        <v>349</v>
      </c>
      <c r="B5715" t="s">
        <v>177</v>
      </c>
      <c r="C5715" t="s">
        <v>7</v>
      </c>
      <c r="D5715" s="1">
        <v>8.0593461714684993E-3</v>
      </c>
      <c r="E5715" s="1">
        <v>2631.5780985717802</v>
      </c>
    </row>
    <row r="5716" spans="1:5" hidden="1" x14ac:dyDescent="0.25">
      <c r="A5716" t="s">
        <v>226</v>
      </c>
      <c r="B5716" t="s">
        <v>56</v>
      </c>
      <c r="C5716" t="s">
        <v>7</v>
      </c>
      <c r="D5716" s="1">
        <v>8.05920009613037E-3</v>
      </c>
      <c r="E5716" s="1">
        <v>677.05699921874998</v>
      </c>
    </row>
    <row r="5717" spans="1:5" hidden="1" x14ac:dyDescent="0.25">
      <c r="A5717" t="s">
        <v>362</v>
      </c>
      <c r="B5717" t="s">
        <v>19</v>
      </c>
      <c r="C5717" t="s">
        <v>13</v>
      </c>
      <c r="D5717" s="1">
        <v>8.0432068222158395E-3</v>
      </c>
      <c r="E5717" s="1">
        <v>974.56664922893401</v>
      </c>
    </row>
    <row r="5718" spans="1:5" hidden="1" x14ac:dyDescent="0.25">
      <c r="A5718" t="s">
        <v>251</v>
      </c>
      <c r="B5718" t="s">
        <v>36</v>
      </c>
      <c r="C5718" t="s">
        <v>13</v>
      </c>
      <c r="D5718" s="1">
        <v>8.0217342434894204E-3</v>
      </c>
      <c r="E5718" s="1">
        <v>1676.80976070782</v>
      </c>
    </row>
    <row r="5719" spans="1:5" hidden="1" x14ac:dyDescent="0.25">
      <c r="A5719" t="s">
        <v>323</v>
      </c>
      <c r="B5719" t="s">
        <v>110</v>
      </c>
      <c r="C5719" t="s">
        <v>7</v>
      </c>
      <c r="D5719" s="1">
        <v>8.0132659764755795E-3</v>
      </c>
      <c r="E5719" s="1">
        <v>14.269636194184001</v>
      </c>
    </row>
    <row r="5720" spans="1:5" hidden="1" x14ac:dyDescent="0.25">
      <c r="A5720" t="s">
        <v>388</v>
      </c>
      <c r="B5720" t="s">
        <v>177</v>
      </c>
      <c r="C5720" t="s">
        <v>7</v>
      </c>
      <c r="D5720" s="1">
        <v>8.0081909769214692E-3</v>
      </c>
      <c r="E5720" s="1">
        <v>2624.3496</v>
      </c>
    </row>
    <row r="5721" spans="1:5" x14ac:dyDescent="0.25">
      <c r="A5721" t="s">
        <v>385</v>
      </c>
      <c r="B5721" t="s">
        <v>121</v>
      </c>
      <c r="C5721" t="s">
        <v>7</v>
      </c>
      <c r="D5721" s="1">
        <v>8.0000000000000002E-3</v>
      </c>
      <c r="E5721" s="1">
        <v>721.54899999999998</v>
      </c>
    </row>
    <row r="5722" spans="1:5" hidden="1" x14ac:dyDescent="0.25">
      <c r="A5722" t="s">
        <v>336</v>
      </c>
      <c r="B5722" t="s">
        <v>196</v>
      </c>
      <c r="C5722" t="s">
        <v>13</v>
      </c>
      <c r="D5722" s="1">
        <v>7.9920003795996303E-3</v>
      </c>
      <c r="E5722" s="1">
        <v>732.67399999999998</v>
      </c>
    </row>
    <row r="5723" spans="1:5" hidden="1" x14ac:dyDescent="0.25">
      <c r="A5723" t="s">
        <v>328</v>
      </c>
      <c r="B5723" t="s">
        <v>68</v>
      </c>
      <c r="C5723" t="s">
        <v>7</v>
      </c>
      <c r="D5723" s="1">
        <v>7.9876454814809903E-3</v>
      </c>
      <c r="E5723" s="1">
        <v>181.58529936553001</v>
      </c>
    </row>
    <row r="5724" spans="1:5" hidden="1" x14ac:dyDescent="0.25">
      <c r="A5724" t="s">
        <v>211</v>
      </c>
      <c r="B5724" t="s">
        <v>169</v>
      </c>
      <c r="C5724" t="s">
        <v>13</v>
      </c>
      <c r="D5724" s="1">
        <v>7.9551999147981396E-3</v>
      </c>
      <c r="E5724" s="1">
        <v>246.996341267395</v>
      </c>
    </row>
    <row r="5725" spans="1:5" hidden="1" x14ac:dyDescent="0.25">
      <c r="A5725" t="s">
        <v>381</v>
      </c>
      <c r="B5725" t="s">
        <v>115</v>
      </c>
      <c r="C5725" t="s">
        <v>7</v>
      </c>
      <c r="D5725" s="1">
        <v>7.9503208375696008E-3</v>
      </c>
      <c r="E5725" s="1">
        <v>2257.2660000000001</v>
      </c>
    </row>
    <row r="5726" spans="1:5" hidden="1" x14ac:dyDescent="0.25">
      <c r="A5726" t="s">
        <v>132</v>
      </c>
      <c r="B5726" t="s">
        <v>133</v>
      </c>
      <c r="C5726" t="s">
        <v>7</v>
      </c>
      <c r="D5726" s="1">
        <v>7.9384993879743505E-3</v>
      </c>
      <c r="E5726" s="1">
        <v>20.282485873212</v>
      </c>
    </row>
    <row r="5727" spans="1:5" hidden="1" x14ac:dyDescent="0.25">
      <c r="A5727" t="s">
        <v>91</v>
      </c>
      <c r="B5727" t="s">
        <v>77</v>
      </c>
      <c r="C5727" t="s">
        <v>7</v>
      </c>
      <c r="D5727" s="1">
        <v>7.9311775762281201E-3</v>
      </c>
      <c r="E5727" s="1">
        <v>6.88249036516555</v>
      </c>
    </row>
    <row r="5728" spans="1:5" hidden="1" x14ac:dyDescent="0.25">
      <c r="A5728" t="s">
        <v>373</v>
      </c>
      <c r="B5728" t="s">
        <v>27</v>
      </c>
      <c r="C5728" t="s">
        <v>13</v>
      </c>
      <c r="D5728" s="1">
        <v>7.8973949485172199E-3</v>
      </c>
      <c r="E5728" s="1">
        <v>1487.66030027396</v>
      </c>
    </row>
    <row r="5729" spans="1:5" hidden="1" x14ac:dyDescent="0.25">
      <c r="A5729" t="s">
        <v>406</v>
      </c>
      <c r="B5729" t="s">
        <v>400</v>
      </c>
      <c r="C5729" t="s">
        <v>13</v>
      </c>
      <c r="D5729" s="1">
        <v>7.8906521423753803E-3</v>
      </c>
      <c r="E5729" s="1">
        <v>20.256535137720899</v>
      </c>
    </row>
    <row r="5730" spans="1:5" hidden="1" x14ac:dyDescent="0.25">
      <c r="A5730" t="s">
        <v>170</v>
      </c>
      <c r="B5730" t="s">
        <v>10</v>
      </c>
      <c r="C5730" t="s">
        <v>13</v>
      </c>
      <c r="D5730" s="1">
        <v>7.8764704812783696E-3</v>
      </c>
      <c r="E5730" s="1">
        <v>535</v>
      </c>
    </row>
    <row r="5731" spans="1:5" hidden="1" x14ac:dyDescent="0.25">
      <c r="A5731" t="s">
        <v>323</v>
      </c>
      <c r="B5731" t="s">
        <v>313</v>
      </c>
      <c r="C5731" t="s">
        <v>7</v>
      </c>
      <c r="D5731" s="1">
        <v>7.8732267681864906E-3</v>
      </c>
      <c r="E5731" s="1">
        <v>85.818168363125096</v>
      </c>
    </row>
    <row r="5732" spans="1:5" hidden="1" x14ac:dyDescent="0.25">
      <c r="A5732" t="s">
        <v>367</v>
      </c>
      <c r="B5732" t="s">
        <v>161</v>
      </c>
      <c r="C5732" t="s">
        <v>7</v>
      </c>
      <c r="D5732" s="1">
        <v>7.8680228715238693E-3</v>
      </c>
      <c r="E5732" s="1">
        <v>1488.8848019301599</v>
      </c>
    </row>
    <row r="5733" spans="1:5" hidden="1" x14ac:dyDescent="0.25">
      <c r="A5733" t="s">
        <v>398</v>
      </c>
      <c r="B5733" t="s">
        <v>27</v>
      </c>
      <c r="C5733" t="s">
        <v>7</v>
      </c>
      <c r="D5733" s="1">
        <v>7.8630162155541097E-3</v>
      </c>
      <c r="E5733" s="1">
        <v>5353.6418594233501</v>
      </c>
    </row>
    <row r="5734" spans="1:5" hidden="1" x14ac:dyDescent="0.25">
      <c r="A5734" t="s">
        <v>260</v>
      </c>
      <c r="B5734" t="s">
        <v>89</v>
      </c>
      <c r="C5734" t="s">
        <v>7</v>
      </c>
      <c r="D5734" s="1">
        <v>7.8416154153293106E-3</v>
      </c>
      <c r="E5734" s="1">
        <v>19.345112986227701</v>
      </c>
    </row>
    <row r="5735" spans="1:5" hidden="1" x14ac:dyDescent="0.25">
      <c r="A5735" t="s">
        <v>388</v>
      </c>
      <c r="B5735" t="s">
        <v>93</v>
      </c>
      <c r="C5735" t="s">
        <v>7</v>
      </c>
      <c r="D5735" s="1">
        <v>7.8283023850992308E-3</v>
      </c>
      <c r="E5735" s="1">
        <v>807.95399999999995</v>
      </c>
    </row>
    <row r="5736" spans="1:5" hidden="1" x14ac:dyDescent="0.25">
      <c r="A5736" t="s">
        <v>328</v>
      </c>
      <c r="B5736" t="s">
        <v>73</v>
      </c>
      <c r="C5736" t="s">
        <v>7</v>
      </c>
      <c r="D5736" s="1">
        <v>7.7998192170995401E-3</v>
      </c>
      <c r="E5736" s="1">
        <v>138.90774793711901</v>
      </c>
    </row>
    <row r="5737" spans="1:5" hidden="1" x14ac:dyDescent="0.25">
      <c r="A5737" t="s">
        <v>91</v>
      </c>
      <c r="B5737" t="s">
        <v>68</v>
      </c>
      <c r="C5737" t="s">
        <v>7</v>
      </c>
      <c r="D5737" s="1">
        <v>7.7975135247902502E-3</v>
      </c>
      <c r="E5737" s="1">
        <v>8.4595180855777805</v>
      </c>
    </row>
    <row r="5738" spans="1:5" hidden="1" x14ac:dyDescent="0.25">
      <c r="A5738" t="s">
        <v>323</v>
      </c>
      <c r="B5738" t="s">
        <v>53</v>
      </c>
      <c r="C5738" t="s">
        <v>13</v>
      </c>
      <c r="D5738" s="1">
        <v>7.7886488531630103E-3</v>
      </c>
      <c r="E5738" s="1">
        <v>692.80403210323004</v>
      </c>
    </row>
    <row r="5739" spans="1:5" hidden="1" x14ac:dyDescent="0.25">
      <c r="A5739" t="s">
        <v>328</v>
      </c>
      <c r="B5739" t="s">
        <v>329</v>
      </c>
      <c r="C5739" t="s">
        <v>7</v>
      </c>
      <c r="D5739" s="1">
        <v>7.6905621544068499E-3</v>
      </c>
      <c r="E5739" s="1">
        <v>17.101645136333399</v>
      </c>
    </row>
    <row r="5740" spans="1:5" hidden="1" x14ac:dyDescent="0.25">
      <c r="A5740" t="s">
        <v>377</v>
      </c>
      <c r="B5740" t="s">
        <v>189</v>
      </c>
      <c r="C5740" t="s">
        <v>7</v>
      </c>
      <c r="D5740" s="1">
        <v>7.6650001034140602E-3</v>
      </c>
      <c r="E5740" s="1">
        <v>1499.4</v>
      </c>
    </row>
    <row r="5741" spans="1:5" hidden="1" x14ac:dyDescent="0.25">
      <c r="A5741" t="s">
        <v>373</v>
      </c>
      <c r="B5741" t="s">
        <v>254</v>
      </c>
      <c r="C5741" t="s">
        <v>13</v>
      </c>
      <c r="D5741" s="1">
        <v>7.6648292591554703E-3</v>
      </c>
      <c r="E5741" s="1">
        <v>188.55198558735501</v>
      </c>
    </row>
    <row r="5742" spans="1:5" hidden="1" x14ac:dyDescent="0.25">
      <c r="A5742" t="s">
        <v>211</v>
      </c>
      <c r="B5742" t="s">
        <v>148</v>
      </c>
      <c r="C5742" t="s">
        <v>13</v>
      </c>
      <c r="D5742" s="1">
        <v>7.6532309176400304E-3</v>
      </c>
      <c r="E5742" s="1">
        <v>636.28189277648903</v>
      </c>
    </row>
    <row r="5743" spans="1:5" hidden="1" x14ac:dyDescent="0.25">
      <c r="A5743" t="s">
        <v>233</v>
      </c>
      <c r="B5743" t="s">
        <v>79</v>
      </c>
      <c r="C5743" t="s">
        <v>7</v>
      </c>
      <c r="D5743" s="1">
        <v>7.6407999694347402E-3</v>
      </c>
      <c r="E5743" s="1">
        <v>93.4337577392578</v>
      </c>
    </row>
    <row r="5744" spans="1:5" hidden="1" x14ac:dyDescent="0.25">
      <c r="A5744" t="s">
        <v>386</v>
      </c>
      <c r="B5744" t="s">
        <v>161</v>
      </c>
      <c r="C5744" t="s">
        <v>7</v>
      </c>
      <c r="D5744" s="1">
        <v>7.6000680657103701E-3</v>
      </c>
      <c r="E5744" s="1">
        <v>4870.9754999999996</v>
      </c>
    </row>
    <row r="5745" spans="1:5" hidden="1" x14ac:dyDescent="0.25">
      <c r="A5745" t="s">
        <v>390</v>
      </c>
      <c r="B5745" t="s">
        <v>161</v>
      </c>
      <c r="C5745" t="s">
        <v>7</v>
      </c>
      <c r="D5745" s="1">
        <v>7.5840000346303E-3</v>
      </c>
      <c r="E5745" s="1">
        <v>2842.46716508789</v>
      </c>
    </row>
    <row r="5746" spans="1:5" hidden="1" x14ac:dyDescent="0.25">
      <c r="A5746" t="s">
        <v>339</v>
      </c>
      <c r="B5746" t="s">
        <v>18</v>
      </c>
      <c r="C5746" t="s">
        <v>13</v>
      </c>
      <c r="D5746" s="1">
        <v>7.5751171482291704E-3</v>
      </c>
      <c r="E5746" s="1">
        <v>1065.1807352416399</v>
      </c>
    </row>
    <row r="5747" spans="1:5" hidden="1" x14ac:dyDescent="0.25">
      <c r="A5747" t="s">
        <v>356</v>
      </c>
      <c r="B5747" t="s">
        <v>38</v>
      </c>
      <c r="C5747" t="s">
        <v>13</v>
      </c>
      <c r="D5747" s="1">
        <v>7.5631615294236201E-3</v>
      </c>
      <c r="E5747" s="1">
        <v>7734.5499399647797</v>
      </c>
    </row>
    <row r="5748" spans="1:5" hidden="1" x14ac:dyDescent="0.25">
      <c r="A5748" t="s">
        <v>297</v>
      </c>
      <c r="B5748" t="s">
        <v>160</v>
      </c>
      <c r="C5748" t="s">
        <v>7</v>
      </c>
      <c r="D5748" s="1">
        <v>7.5599097904795499E-3</v>
      </c>
      <c r="E5748" s="1">
        <v>290.79579855201803</v>
      </c>
    </row>
    <row r="5749" spans="1:5" hidden="1" x14ac:dyDescent="0.25">
      <c r="A5749" t="s">
        <v>94</v>
      </c>
      <c r="B5749" t="s">
        <v>12</v>
      </c>
      <c r="C5749" t="s">
        <v>7</v>
      </c>
      <c r="D5749" s="1">
        <v>7.5533846288635704E-3</v>
      </c>
      <c r="E5749" s="1">
        <v>2747.7996978858901</v>
      </c>
    </row>
    <row r="5750" spans="1:5" hidden="1" x14ac:dyDescent="0.25">
      <c r="A5750" t="s">
        <v>242</v>
      </c>
      <c r="B5750" t="s">
        <v>162</v>
      </c>
      <c r="C5750" t="s">
        <v>7</v>
      </c>
      <c r="D5750" s="1">
        <v>7.5530923669924997E-3</v>
      </c>
      <c r="E5750" s="1">
        <v>3985.7592600440998</v>
      </c>
    </row>
    <row r="5751" spans="1:5" hidden="1" x14ac:dyDescent="0.25">
      <c r="A5751" t="s">
        <v>297</v>
      </c>
      <c r="B5751" t="s">
        <v>29</v>
      </c>
      <c r="C5751" t="s">
        <v>7</v>
      </c>
      <c r="D5751" s="1">
        <v>7.5438025558434802E-3</v>
      </c>
      <c r="E5751" s="1">
        <v>69.856978334099907</v>
      </c>
    </row>
    <row r="5752" spans="1:5" hidden="1" x14ac:dyDescent="0.25">
      <c r="A5752" t="s">
        <v>373</v>
      </c>
      <c r="B5752" t="s">
        <v>234</v>
      </c>
      <c r="C5752" t="s">
        <v>7</v>
      </c>
      <c r="D5752" s="1">
        <v>7.5148392608253897E-3</v>
      </c>
      <c r="E5752" s="1">
        <v>89.765499384604794</v>
      </c>
    </row>
    <row r="5753" spans="1:5" hidden="1" x14ac:dyDescent="0.25">
      <c r="A5753" t="s">
        <v>347</v>
      </c>
      <c r="B5753" t="s">
        <v>51</v>
      </c>
      <c r="C5753" t="s">
        <v>13</v>
      </c>
      <c r="D5753" s="1">
        <v>7.5041454847669196E-3</v>
      </c>
      <c r="E5753" s="1">
        <v>180.836282438278</v>
      </c>
    </row>
    <row r="5754" spans="1:5" hidden="1" x14ac:dyDescent="0.25">
      <c r="A5754" t="s">
        <v>348</v>
      </c>
      <c r="B5754" t="s">
        <v>54</v>
      </c>
      <c r="C5754" t="s">
        <v>7</v>
      </c>
      <c r="D5754" s="1">
        <v>7.49190001487732E-3</v>
      </c>
      <c r="E5754" s="1">
        <v>138.5104</v>
      </c>
    </row>
    <row r="5755" spans="1:5" hidden="1" x14ac:dyDescent="0.25">
      <c r="A5755" t="s">
        <v>102</v>
      </c>
      <c r="B5755" t="s">
        <v>10</v>
      </c>
      <c r="C5755" t="s">
        <v>7</v>
      </c>
      <c r="D5755" s="1">
        <v>7.4562119332130796E-3</v>
      </c>
      <c r="E5755" s="1">
        <v>53.232201137384003</v>
      </c>
    </row>
    <row r="5756" spans="1:5" hidden="1" x14ac:dyDescent="0.25">
      <c r="A5756" t="s">
        <v>310</v>
      </c>
      <c r="B5756" t="s">
        <v>44</v>
      </c>
      <c r="C5756" t="s">
        <v>7</v>
      </c>
      <c r="D5756" s="1">
        <v>7.41939319300666E-3</v>
      </c>
      <c r="E5756" s="1">
        <v>106.93617057025</v>
      </c>
    </row>
    <row r="5757" spans="1:5" hidden="1" x14ac:dyDescent="0.25">
      <c r="A5757" t="s">
        <v>237</v>
      </c>
      <c r="B5757" t="s">
        <v>35</v>
      </c>
      <c r="C5757" t="s">
        <v>7</v>
      </c>
      <c r="D5757" s="1">
        <v>7.3965225085616104E-3</v>
      </c>
      <c r="E5757" s="1">
        <v>1099.8018</v>
      </c>
    </row>
    <row r="5758" spans="1:5" hidden="1" x14ac:dyDescent="0.25">
      <c r="A5758" t="s">
        <v>113</v>
      </c>
      <c r="B5758" t="s">
        <v>83</v>
      </c>
      <c r="C5758" t="s">
        <v>7</v>
      </c>
      <c r="D5758" s="1">
        <v>7.3831002413295198E-3</v>
      </c>
      <c r="E5758" s="1">
        <v>646.71249999999998</v>
      </c>
    </row>
    <row r="5759" spans="1:5" hidden="1" x14ac:dyDescent="0.25">
      <c r="A5759" t="s">
        <v>132</v>
      </c>
      <c r="B5759" t="s">
        <v>109</v>
      </c>
      <c r="C5759" t="s">
        <v>13</v>
      </c>
      <c r="D5759" s="1">
        <v>7.3621786377216902E-3</v>
      </c>
      <c r="E5759" s="1">
        <v>26.028369640557901</v>
      </c>
    </row>
    <row r="5760" spans="1:5" hidden="1" x14ac:dyDescent="0.25">
      <c r="A5760" t="s">
        <v>339</v>
      </c>
      <c r="B5760" t="s">
        <v>265</v>
      </c>
      <c r="C5760" t="s">
        <v>13</v>
      </c>
      <c r="D5760" s="1">
        <v>7.3238340207043796E-3</v>
      </c>
      <c r="E5760" s="1">
        <v>144.81252325358199</v>
      </c>
    </row>
    <row r="5761" spans="1:5" hidden="1" x14ac:dyDescent="0.25">
      <c r="A5761" t="s">
        <v>356</v>
      </c>
      <c r="B5761" t="s">
        <v>176</v>
      </c>
      <c r="C5761" t="s">
        <v>13</v>
      </c>
      <c r="D5761" s="1">
        <v>7.2736534525886399E-3</v>
      </c>
      <c r="E5761" s="1">
        <v>597.67495746994302</v>
      </c>
    </row>
    <row r="5762" spans="1:5" hidden="1" x14ac:dyDescent="0.25">
      <c r="A5762" t="s">
        <v>319</v>
      </c>
      <c r="B5762" t="s">
        <v>78</v>
      </c>
      <c r="C5762" t="s">
        <v>7</v>
      </c>
      <c r="D5762" s="1">
        <v>7.2649349944000803E-3</v>
      </c>
      <c r="E5762" s="1">
        <v>2518.2236892053202</v>
      </c>
    </row>
    <row r="5763" spans="1:5" hidden="1" x14ac:dyDescent="0.25">
      <c r="A5763" t="s">
        <v>398</v>
      </c>
      <c r="B5763" t="s">
        <v>89</v>
      </c>
      <c r="C5763" t="s">
        <v>7</v>
      </c>
      <c r="D5763" s="1">
        <v>7.25804834861799E-3</v>
      </c>
      <c r="E5763" s="1">
        <v>34.889134221309099</v>
      </c>
    </row>
    <row r="5764" spans="1:5" hidden="1" x14ac:dyDescent="0.25">
      <c r="A5764" t="s">
        <v>232</v>
      </c>
      <c r="B5764" t="s">
        <v>101</v>
      </c>
      <c r="C5764" t="s">
        <v>7</v>
      </c>
      <c r="D5764" s="1">
        <v>7.2550799135118697E-3</v>
      </c>
      <c r="E5764" s="1">
        <v>350.1755</v>
      </c>
    </row>
    <row r="5765" spans="1:5" hidden="1" x14ac:dyDescent="0.25">
      <c r="A5765" t="s">
        <v>328</v>
      </c>
      <c r="B5765" t="s">
        <v>135</v>
      </c>
      <c r="C5765" t="s">
        <v>7</v>
      </c>
      <c r="D5765" s="1">
        <v>7.2327287084046499E-3</v>
      </c>
      <c r="E5765" s="1">
        <v>50.7623053242067</v>
      </c>
    </row>
    <row r="5766" spans="1:5" hidden="1" x14ac:dyDescent="0.25">
      <c r="A5766" t="s">
        <v>237</v>
      </c>
      <c r="B5766" t="s">
        <v>19</v>
      </c>
      <c r="C5766" t="s">
        <v>7</v>
      </c>
      <c r="D5766" s="1">
        <v>7.2092565481551001E-3</v>
      </c>
      <c r="E5766" s="1">
        <v>3114.4212000000002</v>
      </c>
    </row>
    <row r="5767" spans="1:5" hidden="1" x14ac:dyDescent="0.25">
      <c r="A5767" t="s">
        <v>337</v>
      </c>
      <c r="B5767" t="s">
        <v>161</v>
      </c>
      <c r="C5767" t="s">
        <v>7</v>
      </c>
      <c r="D5767" s="1">
        <v>7.1664845982213196E-3</v>
      </c>
      <c r="E5767" s="1">
        <v>1277.6976217941999</v>
      </c>
    </row>
    <row r="5768" spans="1:5" hidden="1" x14ac:dyDescent="0.25">
      <c r="A5768" t="s">
        <v>353</v>
      </c>
      <c r="B5768" t="s">
        <v>53</v>
      </c>
      <c r="C5768" t="s">
        <v>13</v>
      </c>
      <c r="D5768" s="1">
        <v>7.1619701520830902E-3</v>
      </c>
      <c r="E5768" s="1">
        <v>857.92450284957897</v>
      </c>
    </row>
    <row r="5769" spans="1:5" hidden="1" x14ac:dyDescent="0.25">
      <c r="A5769" t="s">
        <v>339</v>
      </c>
      <c r="B5769" t="s">
        <v>274</v>
      </c>
      <c r="C5769" t="s">
        <v>7</v>
      </c>
      <c r="D5769" s="1">
        <v>7.1460646047517397E-3</v>
      </c>
      <c r="E5769" s="1">
        <v>29.717661217817199</v>
      </c>
    </row>
    <row r="5770" spans="1:5" hidden="1" x14ac:dyDescent="0.25">
      <c r="A5770" t="s">
        <v>280</v>
      </c>
      <c r="B5770" t="s">
        <v>200</v>
      </c>
      <c r="C5770" t="s">
        <v>13</v>
      </c>
      <c r="D5770" s="1">
        <v>7.13879108407594E-3</v>
      </c>
      <c r="E5770" s="1">
        <v>191.33886952534701</v>
      </c>
    </row>
    <row r="5771" spans="1:5" hidden="1" x14ac:dyDescent="0.25">
      <c r="A5771" t="s">
        <v>353</v>
      </c>
      <c r="B5771" t="s">
        <v>33</v>
      </c>
      <c r="C5771" t="s">
        <v>13</v>
      </c>
      <c r="D5771" s="1">
        <v>7.1254001377383204E-3</v>
      </c>
      <c r="E5771" s="1">
        <v>607.25399994850204</v>
      </c>
    </row>
    <row r="5772" spans="1:5" hidden="1" x14ac:dyDescent="0.25">
      <c r="A5772" t="s">
        <v>297</v>
      </c>
      <c r="B5772" t="s">
        <v>110</v>
      </c>
      <c r="C5772" t="s">
        <v>7</v>
      </c>
      <c r="D5772" s="1">
        <v>7.1232941782347998E-3</v>
      </c>
      <c r="E5772" s="1">
        <v>9.8492029078295005</v>
      </c>
    </row>
    <row r="5773" spans="1:5" hidden="1" x14ac:dyDescent="0.25">
      <c r="A5773" t="s">
        <v>132</v>
      </c>
      <c r="B5773" t="s">
        <v>103</v>
      </c>
      <c r="C5773" t="s">
        <v>7</v>
      </c>
      <c r="D5773" s="1">
        <v>7.1186900762663296E-3</v>
      </c>
      <c r="E5773" s="1">
        <v>324.233922041521</v>
      </c>
    </row>
    <row r="5774" spans="1:5" hidden="1" x14ac:dyDescent="0.25">
      <c r="A5774" t="s">
        <v>358</v>
      </c>
      <c r="B5774" t="s">
        <v>24</v>
      </c>
      <c r="C5774" t="s">
        <v>13</v>
      </c>
      <c r="D5774" s="1">
        <v>7.0956941344775303E-3</v>
      </c>
      <c r="E5774" s="1">
        <v>944.61640167236305</v>
      </c>
    </row>
    <row r="5775" spans="1:5" hidden="1" x14ac:dyDescent="0.25">
      <c r="A5775" t="s">
        <v>339</v>
      </c>
      <c r="B5775" t="s">
        <v>151</v>
      </c>
      <c r="C5775" t="s">
        <v>7</v>
      </c>
      <c r="D5775" s="1">
        <v>7.0518974887213096E-3</v>
      </c>
      <c r="E5775" s="1">
        <v>209.30638198947901</v>
      </c>
    </row>
    <row r="5776" spans="1:5" hidden="1" x14ac:dyDescent="0.25">
      <c r="A5776" t="s">
        <v>356</v>
      </c>
      <c r="B5776" t="s">
        <v>9</v>
      </c>
      <c r="C5776" t="s">
        <v>13</v>
      </c>
      <c r="D5776" s="1">
        <v>7.0147013903150302E-3</v>
      </c>
      <c r="E5776" s="1">
        <v>2743.0889159814001</v>
      </c>
    </row>
    <row r="5777" spans="1:5" hidden="1" x14ac:dyDescent="0.25">
      <c r="A5777" t="s">
        <v>328</v>
      </c>
      <c r="B5777" t="s">
        <v>278</v>
      </c>
      <c r="C5777" t="s">
        <v>7</v>
      </c>
      <c r="D5777" s="1">
        <v>7.0140624518178797E-3</v>
      </c>
      <c r="E5777" s="1">
        <v>31.494617823823599</v>
      </c>
    </row>
    <row r="5778" spans="1:5" hidden="1" x14ac:dyDescent="0.25">
      <c r="A5778" t="s">
        <v>237</v>
      </c>
      <c r="B5778" t="s">
        <v>12</v>
      </c>
      <c r="C5778" t="s">
        <v>7</v>
      </c>
      <c r="D5778" s="1">
        <v>7.0100942780103696E-3</v>
      </c>
      <c r="E5778" s="1">
        <v>2827.8775000000001</v>
      </c>
    </row>
    <row r="5779" spans="1:5" hidden="1" x14ac:dyDescent="0.25">
      <c r="A5779" t="s">
        <v>319</v>
      </c>
      <c r="B5779" t="s">
        <v>18</v>
      </c>
      <c r="C5779" t="s">
        <v>7</v>
      </c>
      <c r="D5779" s="1">
        <v>7.0093804651935598E-3</v>
      </c>
      <c r="E5779" s="1">
        <v>742.08666657265803</v>
      </c>
    </row>
    <row r="5780" spans="1:5" hidden="1" x14ac:dyDescent="0.25">
      <c r="A5780" t="s">
        <v>297</v>
      </c>
      <c r="B5780" t="s">
        <v>95</v>
      </c>
      <c r="C5780" t="s">
        <v>13</v>
      </c>
      <c r="D5780" s="1">
        <v>6.9916293403972599E-3</v>
      </c>
      <c r="E5780" s="1">
        <v>27.337291955908</v>
      </c>
    </row>
    <row r="5781" spans="1:5" hidden="1" x14ac:dyDescent="0.25">
      <c r="A5781" t="s">
        <v>188</v>
      </c>
      <c r="B5781" t="s">
        <v>191</v>
      </c>
      <c r="C5781" t="s">
        <v>7</v>
      </c>
      <c r="D5781" s="1">
        <v>6.9869139079605999E-3</v>
      </c>
      <c r="E5781" s="1">
        <v>251.07055016242401</v>
      </c>
    </row>
    <row r="5782" spans="1:5" hidden="1" x14ac:dyDescent="0.25">
      <c r="A5782" t="s">
        <v>211</v>
      </c>
      <c r="B5782" t="s">
        <v>24</v>
      </c>
      <c r="C5782" t="s">
        <v>13</v>
      </c>
      <c r="D5782" s="1">
        <v>6.9719078753376403E-3</v>
      </c>
      <c r="E5782" s="1">
        <v>2202.59134782715</v>
      </c>
    </row>
    <row r="5783" spans="1:5" hidden="1" x14ac:dyDescent="0.25">
      <c r="A5783" t="s">
        <v>297</v>
      </c>
      <c r="B5783" t="s">
        <v>268</v>
      </c>
      <c r="C5783" t="s">
        <v>7</v>
      </c>
      <c r="D5783" s="1">
        <v>6.9717315543509004E-3</v>
      </c>
      <c r="E5783" s="1">
        <v>191.51393454384001</v>
      </c>
    </row>
    <row r="5784" spans="1:5" hidden="1" x14ac:dyDescent="0.25">
      <c r="A5784" t="s">
        <v>237</v>
      </c>
      <c r="B5784" t="s">
        <v>223</v>
      </c>
      <c r="C5784" t="s">
        <v>13</v>
      </c>
      <c r="D5784" s="1">
        <v>6.9401909093976403E-3</v>
      </c>
      <c r="E5784" s="1">
        <v>115.9059</v>
      </c>
    </row>
    <row r="5785" spans="1:5" hidden="1" x14ac:dyDescent="0.25">
      <c r="A5785" t="s">
        <v>232</v>
      </c>
      <c r="B5785" t="s">
        <v>98</v>
      </c>
      <c r="C5785" t="s">
        <v>7</v>
      </c>
      <c r="D5785" s="1">
        <v>6.9292194465757299E-3</v>
      </c>
      <c r="E5785" s="1">
        <v>478.791</v>
      </c>
    </row>
    <row r="5786" spans="1:5" hidden="1" x14ac:dyDescent="0.25">
      <c r="A5786" t="s">
        <v>233</v>
      </c>
      <c r="B5786" t="s">
        <v>103</v>
      </c>
      <c r="C5786" t="s">
        <v>13</v>
      </c>
      <c r="D5786" s="1">
        <v>6.9251606287609301E-3</v>
      </c>
      <c r="E5786" s="1">
        <v>267.75869512100201</v>
      </c>
    </row>
    <row r="5787" spans="1:5" hidden="1" x14ac:dyDescent="0.25">
      <c r="A5787" t="s">
        <v>280</v>
      </c>
      <c r="B5787" t="s">
        <v>199</v>
      </c>
      <c r="C5787" t="s">
        <v>13</v>
      </c>
      <c r="D5787" s="1">
        <v>6.9188810674775201E-3</v>
      </c>
      <c r="E5787" s="1">
        <v>255.14705303375399</v>
      </c>
    </row>
    <row r="5788" spans="1:5" hidden="1" x14ac:dyDescent="0.25">
      <c r="A5788" t="s">
        <v>370</v>
      </c>
      <c r="B5788" t="s">
        <v>97</v>
      </c>
      <c r="C5788" t="s">
        <v>7</v>
      </c>
      <c r="D5788" s="1">
        <v>6.9128766505076799E-3</v>
      </c>
      <c r="E5788" s="1">
        <v>1079.1199999999999</v>
      </c>
    </row>
    <row r="5789" spans="1:5" hidden="1" x14ac:dyDescent="0.25">
      <c r="A5789" t="s">
        <v>373</v>
      </c>
      <c r="B5789" t="s">
        <v>78</v>
      </c>
      <c r="C5789" t="s">
        <v>13</v>
      </c>
      <c r="D5789" s="1">
        <v>6.8977606324407102E-3</v>
      </c>
      <c r="E5789" s="1">
        <v>469.78056518785399</v>
      </c>
    </row>
    <row r="5790" spans="1:5" hidden="1" x14ac:dyDescent="0.25">
      <c r="A5790" t="s">
        <v>297</v>
      </c>
      <c r="B5790" t="s">
        <v>196</v>
      </c>
      <c r="C5790" t="s">
        <v>7</v>
      </c>
      <c r="D5790" s="1">
        <v>6.8962941263045197E-3</v>
      </c>
      <c r="E5790" s="1">
        <v>62.096623274392698</v>
      </c>
    </row>
    <row r="5791" spans="1:5" hidden="1" x14ac:dyDescent="0.25">
      <c r="A5791" t="s">
        <v>353</v>
      </c>
      <c r="B5791" t="s">
        <v>32</v>
      </c>
      <c r="C5791" t="s">
        <v>13</v>
      </c>
      <c r="D5791" s="1">
        <v>6.8723138547284197E-3</v>
      </c>
      <c r="E5791" s="1">
        <v>800.00561928749096</v>
      </c>
    </row>
    <row r="5792" spans="1:5" hidden="1" x14ac:dyDescent="0.25">
      <c r="A5792" t="s">
        <v>388</v>
      </c>
      <c r="B5792" t="s">
        <v>117</v>
      </c>
      <c r="C5792" t="s">
        <v>7</v>
      </c>
      <c r="D5792" s="1">
        <v>6.8443405021971502E-3</v>
      </c>
      <c r="E5792" s="1">
        <v>4436.2992000000004</v>
      </c>
    </row>
    <row r="5793" spans="1:5" hidden="1" x14ac:dyDescent="0.25">
      <c r="A5793" t="s">
        <v>360</v>
      </c>
      <c r="B5793" t="s">
        <v>135</v>
      </c>
      <c r="C5793" t="s">
        <v>7</v>
      </c>
      <c r="D5793" s="1">
        <v>6.80910137773026E-3</v>
      </c>
      <c r="E5793" s="1">
        <v>618.77467023010297</v>
      </c>
    </row>
    <row r="5794" spans="1:5" hidden="1" x14ac:dyDescent="0.25">
      <c r="A5794" t="s">
        <v>259</v>
      </c>
      <c r="B5794" t="s">
        <v>28</v>
      </c>
      <c r="C5794" t="s">
        <v>7</v>
      </c>
      <c r="D5794" s="1">
        <v>6.78131085955284E-3</v>
      </c>
      <c r="E5794" s="1">
        <v>1707.88858614264</v>
      </c>
    </row>
    <row r="5795" spans="1:5" hidden="1" x14ac:dyDescent="0.25">
      <c r="A5795" t="s">
        <v>91</v>
      </c>
      <c r="B5795" t="s">
        <v>69</v>
      </c>
      <c r="C5795" t="s">
        <v>7</v>
      </c>
      <c r="D5795" s="1">
        <v>6.7626009014433996E-3</v>
      </c>
      <c r="E5795" s="1">
        <v>16.3532249547535</v>
      </c>
    </row>
    <row r="5796" spans="1:5" hidden="1" x14ac:dyDescent="0.25">
      <c r="A5796" t="s">
        <v>373</v>
      </c>
      <c r="B5796" t="s">
        <v>84</v>
      </c>
      <c r="C5796" t="s">
        <v>7</v>
      </c>
      <c r="D5796" s="1">
        <v>6.71212541397665E-3</v>
      </c>
      <c r="E5796" s="1">
        <v>190.69718277133899</v>
      </c>
    </row>
    <row r="5797" spans="1:5" hidden="1" x14ac:dyDescent="0.25">
      <c r="A5797" t="s">
        <v>256</v>
      </c>
      <c r="B5797" t="s">
        <v>34</v>
      </c>
      <c r="C5797" t="s">
        <v>7</v>
      </c>
      <c r="D5797" s="1">
        <v>6.7031998671591301E-3</v>
      </c>
      <c r="E5797" s="1">
        <v>4077.3847999999998</v>
      </c>
    </row>
    <row r="5798" spans="1:5" hidden="1" x14ac:dyDescent="0.25">
      <c r="A5798" t="s">
        <v>323</v>
      </c>
      <c r="B5798" t="s">
        <v>159</v>
      </c>
      <c r="C5798" t="s">
        <v>7</v>
      </c>
      <c r="D5798" s="1">
        <v>6.7019763190833302E-3</v>
      </c>
      <c r="E5798" s="1">
        <v>199.037927829436</v>
      </c>
    </row>
    <row r="5799" spans="1:5" hidden="1" x14ac:dyDescent="0.25">
      <c r="A5799" t="s">
        <v>308</v>
      </c>
      <c r="B5799" t="s">
        <v>66</v>
      </c>
      <c r="C5799" t="s">
        <v>7</v>
      </c>
      <c r="D5799" s="1">
        <v>6.6728451196338898E-3</v>
      </c>
      <c r="E5799" s="1">
        <v>1776.66228480319</v>
      </c>
    </row>
    <row r="5800" spans="1:5" hidden="1" x14ac:dyDescent="0.25">
      <c r="A5800" t="s">
        <v>336</v>
      </c>
      <c r="B5800" t="s">
        <v>98</v>
      </c>
      <c r="C5800" t="s">
        <v>7</v>
      </c>
      <c r="D5800" s="1">
        <v>6.6244931473396704E-3</v>
      </c>
      <c r="E5800" s="1">
        <v>454.97699999999998</v>
      </c>
    </row>
    <row r="5801" spans="1:5" hidden="1" x14ac:dyDescent="0.25">
      <c r="A5801" t="s">
        <v>291</v>
      </c>
      <c r="B5801" t="s">
        <v>96</v>
      </c>
      <c r="C5801" t="s">
        <v>13</v>
      </c>
      <c r="D5801" s="1">
        <v>6.5829784672860499E-3</v>
      </c>
      <c r="E5801" s="1">
        <v>41.617627078217502</v>
      </c>
    </row>
    <row r="5802" spans="1:5" hidden="1" x14ac:dyDescent="0.25">
      <c r="A5802" t="s">
        <v>232</v>
      </c>
      <c r="B5802" t="s">
        <v>17</v>
      </c>
      <c r="C5802" t="s">
        <v>7</v>
      </c>
      <c r="D5802" s="1">
        <v>6.5440001487731903E-3</v>
      </c>
      <c r="E5802" s="1">
        <v>4304.3384999999998</v>
      </c>
    </row>
    <row r="5803" spans="1:5" hidden="1" x14ac:dyDescent="0.25">
      <c r="A5803" t="s">
        <v>232</v>
      </c>
      <c r="B5803" t="s">
        <v>158</v>
      </c>
      <c r="C5803" t="s">
        <v>7</v>
      </c>
      <c r="D5803" s="1">
        <v>6.5344745433714704E-3</v>
      </c>
      <c r="E5803" s="1">
        <v>2028.3945000000001</v>
      </c>
    </row>
    <row r="5804" spans="1:5" hidden="1" x14ac:dyDescent="0.25">
      <c r="A5804" t="s">
        <v>396</v>
      </c>
      <c r="B5804" t="s">
        <v>103</v>
      </c>
      <c r="C5804" t="s">
        <v>7</v>
      </c>
      <c r="D5804" s="1">
        <v>6.5254612006247102E-3</v>
      </c>
      <c r="E5804" s="1">
        <v>1063.84513699951</v>
      </c>
    </row>
    <row r="5805" spans="1:5" hidden="1" x14ac:dyDescent="0.25">
      <c r="A5805" t="s">
        <v>280</v>
      </c>
      <c r="B5805" t="s">
        <v>249</v>
      </c>
      <c r="C5805" t="s">
        <v>7</v>
      </c>
      <c r="D5805" s="1">
        <v>6.5133548033619003E-3</v>
      </c>
      <c r="E5805" s="1">
        <v>757.93592353256099</v>
      </c>
    </row>
    <row r="5806" spans="1:5" hidden="1" x14ac:dyDescent="0.25">
      <c r="A5806" t="s">
        <v>233</v>
      </c>
      <c r="B5806" t="s">
        <v>236</v>
      </c>
      <c r="C5806" t="s">
        <v>7</v>
      </c>
      <c r="D5806" s="1">
        <v>6.49999994784594E-3</v>
      </c>
      <c r="E5806" s="1">
        <v>21.095010375976599</v>
      </c>
    </row>
    <row r="5807" spans="1:5" hidden="1" x14ac:dyDescent="0.25">
      <c r="A5807" t="s">
        <v>291</v>
      </c>
      <c r="B5807" t="s">
        <v>51</v>
      </c>
      <c r="C5807" t="s">
        <v>7</v>
      </c>
      <c r="D5807" s="1">
        <v>6.4757222021480697E-3</v>
      </c>
      <c r="E5807" s="1">
        <v>67.013774773750995</v>
      </c>
    </row>
    <row r="5808" spans="1:5" hidden="1" x14ac:dyDescent="0.25">
      <c r="A5808" t="s">
        <v>219</v>
      </c>
      <c r="B5808" t="s">
        <v>180</v>
      </c>
      <c r="C5808" t="s">
        <v>7</v>
      </c>
      <c r="D5808" s="1">
        <v>6.4174821451306397E-3</v>
      </c>
      <c r="E5808" s="1">
        <v>1570.95230898114</v>
      </c>
    </row>
    <row r="5809" spans="1:5" hidden="1" x14ac:dyDescent="0.25">
      <c r="A5809" t="s">
        <v>102</v>
      </c>
      <c r="B5809" t="s">
        <v>74</v>
      </c>
      <c r="C5809" t="s">
        <v>7</v>
      </c>
      <c r="D5809" s="1">
        <v>6.4030550783994002E-3</v>
      </c>
      <c r="E5809" s="1">
        <v>203.26997131640499</v>
      </c>
    </row>
    <row r="5810" spans="1:5" hidden="1" x14ac:dyDescent="0.25">
      <c r="A5810" t="s">
        <v>113</v>
      </c>
      <c r="B5810" t="s">
        <v>17</v>
      </c>
      <c r="C5810" t="s">
        <v>7</v>
      </c>
      <c r="D5810" s="1">
        <v>6.4000000000000003E-3</v>
      </c>
      <c r="E5810" s="1">
        <v>1888.9177999999999</v>
      </c>
    </row>
    <row r="5811" spans="1:5" hidden="1" x14ac:dyDescent="0.25">
      <c r="A5811" t="s">
        <v>237</v>
      </c>
      <c r="B5811" t="s">
        <v>182</v>
      </c>
      <c r="C5811" t="s">
        <v>7</v>
      </c>
      <c r="D5811" s="1">
        <v>6.39653189675883E-3</v>
      </c>
      <c r="E5811" s="1">
        <v>564.38729999999998</v>
      </c>
    </row>
    <row r="5812" spans="1:5" hidden="1" x14ac:dyDescent="0.25">
      <c r="A5812" t="s">
        <v>349</v>
      </c>
      <c r="B5812" t="s">
        <v>97</v>
      </c>
      <c r="C5812" t="s">
        <v>13</v>
      </c>
      <c r="D5812" s="1">
        <v>6.3723587663844202E-3</v>
      </c>
      <c r="E5812" s="1">
        <v>1077.77501678467</v>
      </c>
    </row>
    <row r="5813" spans="1:5" hidden="1" x14ac:dyDescent="0.25">
      <c r="A5813" t="s">
        <v>5</v>
      </c>
      <c r="B5813" t="s">
        <v>9</v>
      </c>
      <c r="C5813" t="s">
        <v>7</v>
      </c>
      <c r="D5813" s="1">
        <v>6.3420440549089097E-3</v>
      </c>
      <c r="E5813" s="1">
        <v>1858.0448016349801</v>
      </c>
    </row>
    <row r="5814" spans="1:5" hidden="1" x14ac:dyDescent="0.25">
      <c r="A5814" t="s">
        <v>91</v>
      </c>
      <c r="B5814" t="s">
        <v>52</v>
      </c>
      <c r="C5814" t="s">
        <v>7</v>
      </c>
      <c r="D5814" s="1">
        <v>6.3396257615249401E-3</v>
      </c>
      <c r="E5814" s="1">
        <v>0.70017642925582901</v>
      </c>
    </row>
    <row r="5815" spans="1:5" hidden="1" x14ac:dyDescent="0.25">
      <c r="A5815" t="s">
        <v>373</v>
      </c>
      <c r="B5815" t="s">
        <v>33</v>
      </c>
      <c r="C5815" t="s">
        <v>13</v>
      </c>
      <c r="D5815" s="1">
        <v>6.3087594741374599E-3</v>
      </c>
      <c r="E5815" s="1">
        <v>262.28918458706499</v>
      </c>
    </row>
    <row r="5816" spans="1:5" hidden="1" x14ac:dyDescent="0.25">
      <c r="A5816" t="s">
        <v>250</v>
      </c>
      <c r="B5816" t="s">
        <v>24</v>
      </c>
      <c r="C5816" t="s">
        <v>13</v>
      </c>
      <c r="D5816" s="1">
        <v>6.2864590297083698E-3</v>
      </c>
      <c r="E5816" s="1">
        <v>3357.4029235702301</v>
      </c>
    </row>
    <row r="5817" spans="1:5" hidden="1" x14ac:dyDescent="0.25">
      <c r="A5817" t="s">
        <v>217</v>
      </c>
      <c r="B5817" t="s">
        <v>129</v>
      </c>
      <c r="C5817" t="s">
        <v>7</v>
      </c>
      <c r="D5817" s="1">
        <v>6.2431200459133803E-3</v>
      </c>
      <c r="E5817" s="1">
        <v>5410.1940000000004</v>
      </c>
    </row>
    <row r="5818" spans="1:5" hidden="1" x14ac:dyDescent="0.25">
      <c r="A5818" t="s">
        <v>349</v>
      </c>
      <c r="B5818" t="s">
        <v>77</v>
      </c>
      <c r="C5818" t="s">
        <v>7</v>
      </c>
      <c r="D5818" s="1">
        <v>6.2359980404376996E-3</v>
      </c>
      <c r="E5818" s="1">
        <v>522.70518526611295</v>
      </c>
    </row>
    <row r="5819" spans="1:5" hidden="1" x14ac:dyDescent="0.25">
      <c r="A5819" t="s">
        <v>319</v>
      </c>
      <c r="B5819" t="s">
        <v>24</v>
      </c>
      <c r="C5819" t="s">
        <v>13</v>
      </c>
      <c r="D5819" s="1">
        <v>6.2092654817819601E-3</v>
      </c>
      <c r="E5819" s="1">
        <v>1816.8821814923699</v>
      </c>
    </row>
    <row r="5820" spans="1:5" hidden="1" x14ac:dyDescent="0.25">
      <c r="A5820" t="s">
        <v>363</v>
      </c>
      <c r="B5820" t="s">
        <v>40</v>
      </c>
      <c r="C5820" t="s">
        <v>7</v>
      </c>
      <c r="D5820" s="1">
        <v>6.2061857886310497E-3</v>
      </c>
      <c r="E5820" s="1">
        <v>1044.76281822128</v>
      </c>
    </row>
    <row r="5821" spans="1:5" hidden="1" x14ac:dyDescent="0.25">
      <c r="A5821" t="s">
        <v>26</v>
      </c>
      <c r="B5821" t="s">
        <v>12</v>
      </c>
      <c r="C5821" t="s">
        <v>7</v>
      </c>
      <c r="D5821" s="1">
        <v>6.1818358844728197E-3</v>
      </c>
      <c r="E5821" s="1">
        <v>2745.3582145996102</v>
      </c>
    </row>
    <row r="5822" spans="1:5" hidden="1" x14ac:dyDescent="0.25">
      <c r="A5822" t="s">
        <v>328</v>
      </c>
      <c r="B5822" t="s">
        <v>66</v>
      </c>
      <c r="C5822" t="s">
        <v>13</v>
      </c>
      <c r="D5822" s="1">
        <v>6.1294248688007402E-3</v>
      </c>
      <c r="E5822" s="1">
        <v>43.093002751559098</v>
      </c>
    </row>
    <row r="5823" spans="1:5" hidden="1" x14ac:dyDescent="0.25">
      <c r="A5823" t="s">
        <v>232</v>
      </c>
      <c r="B5823" t="s">
        <v>141</v>
      </c>
      <c r="C5823" t="s">
        <v>7</v>
      </c>
      <c r="D5823" s="1">
        <v>6.1269559919892302E-3</v>
      </c>
      <c r="E5823" s="1">
        <v>627.26020000000005</v>
      </c>
    </row>
    <row r="5824" spans="1:5" hidden="1" x14ac:dyDescent="0.25">
      <c r="A5824" t="s">
        <v>145</v>
      </c>
      <c r="B5824" t="s">
        <v>78</v>
      </c>
      <c r="C5824" t="s">
        <v>13</v>
      </c>
      <c r="D5824" s="1">
        <v>6.10339838432094E-3</v>
      </c>
      <c r="E5824" s="1">
        <v>198.100014109326</v>
      </c>
    </row>
    <row r="5825" spans="1:5" hidden="1" x14ac:dyDescent="0.25">
      <c r="A5825" t="s">
        <v>226</v>
      </c>
      <c r="B5825" t="s">
        <v>82</v>
      </c>
      <c r="C5825" t="s">
        <v>7</v>
      </c>
      <c r="D5825" s="1">
        <v>6.0917624608613601E-3</v>
      </c>
      <c r="E5825" s="1">
        <v>636.11806447505899</v>
      </c>
    </row>
    <row r="5826" spans="1:5" hidden="1" x14ac:dyDescent="0.25">
      <c r="A5826" t="s">
        <v>145</v>
      </c>
      <c r="B5826" t="s">
        <v>147</v>
      </c>
      <c r="C5826" t="s">
        <v>7</v>
      </c>
      <c r="D5826" s="1">
        <v>6.0852411821926298E-3</v>
      </c>
      <c r="E5826" s="1">
        <v>252.527820574288</v>
      </c>
    </row>
    <row r="5827" spans="1:5" hidden="1" x14ac:dyDescent="0.25">
      <c r="A5827" t="s">
        <v>293</v>
      </c>
      <c r="B5827" t="s">
        <v>176</v>
      </c>
      <c r="C5827" t="s">
        <v>13</v>
      </c>
      <c r="D5827" s="1">
        <v>6.0584515908300701E-3</v>
      </c>
      <c r="E5827" s="1">
        <v>187.718709576669</v>
      </c>
    </row>
    <row r="5828" spans="1:5" hidden="1" x14ac:dyDescent="0.25">
      <c r="A5828" t="s">
        <v>323</v>
      </c>
      <c r="B5828" t="s">
        <v>89</v>
      </c>
      <c r="C5828" t="s">
        <v>13</v>
      </c>
      <c r="D5828" s="1">
        <v>6.0559734073395103E-3</v>
      </c>
      <c r="E5828" s="1">
        <v>13.464275160736801</v>
      </c>
    </row>
    <row r="5829" spans="1:5" hidden="1" x14ac:dyDescent="0.25">
      <c r="A5829" t="s">
        <v>280</v>
      </c>
      <c r="B5829" t="s">
        <v>160</v>
      </c>
      <c r="C5829" t="s">
        <v>13</v>
      </c>
      <c r="D5829" s="1">
        <v>6.0482851514097402E-3</v>
      </c>
      <c r="E5829" s="1">
        <v>111.935395176486</v>
      </c>
    </row>
    <row r="5830" spans="1:5" hidden="1" x14ac:dyDescent="0.25">
      <c r="A5830" t="s">
        <v>347</v>
      </c>
      <c r="B5830" t="s">
        <v>97</v>
      </c>
      <c r="C5830" t="s">
        <v>13</v>
      </c>
      <c r="D5830" s="1">
        <v>6.0000000521540598E-3</v>
      </c>
      <c r="E5830" s="1">
        <v>175.18499755859401</v>
      </c>
    </row>
    <row r="5831" spans="1:5" hidden="1" x14ac:dyDescent="0.25">
      <c r="A5831" t="s">
        <v>358</v>
      </c>
      <c r="B5831" t="s">
        <v>18</v>
      </c>
      <c r="C5831" t="s">
        <v>13</v>
      </c>
      <c r="D5831" s="1">
        <v>6.0000000521540598E-3</v>
      </c>
      <c r="E5831" s="1">
        <v>419.35598754882801</v>
      </c>
    </row>
    <row r="5832" spans="1:5" x14ac:dyDescent="0.25">
      <c r="A5832" t="s">
        <v>393</v>
      </c>
      <c r="B5832" t="s">
        <v>148</v>
      </c>
      <c r="C5832" t="s">
        <v>7</v>
      </c>
      <c r="D5832" s="1">
        <v>5.9967912720029102E-3</v>
      </c>
      <c r="E5832" s="1">
        <v>151.29638336725199</v>
      </c>
    </row>
    <row r="5833" spans="1:5" hidden="1" x14ac:dyDescent="0.25">
      <c r="A5833" t="s">
        <v>226</v>
      </c>
      <c r="B5833" t="s">
        <v>37</v>
      </c>
      <c r="C5833" t="s">
        <v>13</v>
      </c>
      <c r="D5833" s="1">
        <v>5.9790000519715199E-3</v>
      </c>
      <c r="E5833" s="1">
        <v>211.69492490234401</v>
      </c>
    </row>
    <row r="5834" spans="1:5" hidden="1" x14ac:dyDescent="0.25">
      <c r="A5834" t="s">
        <v>186</v>
      </c>
      <c r="B5834" t="s">
        <v>27</v>
      </c>
      <c r="C5834" t="s">
        <v>7</v>
      </c>
      <c r="D5834" s="1">
        <v>5.9515531060867401E-3</v>
      </c>
      <c r="E5834" s="1">
        <v>4286.3845425052496</v>
      </c>
    </row>
    <row r="5835" spans="1:5" hidden="1" x14ac:dyDescent="0.25">
      <c r="A5835" t="s">
        <v>328</v>
      </c>
      <c r="B5835" t="s">
        <v>59</v>
      </c>
      <c r="C5835" t="s">
        <v>7</v>
      </c>
      <c r="D5835" s="1">
        <v>5.9488427501042003E-3</v>
      </c>
      <c r="E5835" s="1">
        <v>79.328028698351204</v>
      </c>
    </row>
    <row r="5836" spans="1:5" hidden="1" x14ac:dyDescent="0.25">
      <c r="A5836" t="s">
        <v>293</v>
      </c>
      <c r="B5836" t="s">
        <v>21</v>
      </c>
      <c r="C5836" t="s">
        <v>7</v>
      </c>
      <c r="D5836" s="1">
        <v>5.9479577953846698E-3</v>
      </c>
      <c r="E5836" s="1">
        <v>169.71358994111</v>
      </c>
    </row>
    <row r="5837" spans="1:5" hidden="1" x14ac:dyDescent="0.25">
      <c r="A5837" t="s">
        <v>383</v>
      </c>
      <c r="B5837" t="s">
        <v>175</v>
      </c>
      <c r="C5837" t="s">
        <v>13</v>
      </c>
      <c r="D5837" s="1">
        <v>5.9187100800452801E-3</v>
      </c>
      <c r="E5837" s="1">
        <v>2681.4878946273798</v>
      </c>
    </row>
    <row r="5838" spans="1:5" hidden="1" x14ac:dyDescent="0.25">
      <c r="A5838" t="s">
        <v>260</v>
      </c>
      <c r="B5838" t="s">
        <v>174</v>
      </c>
      <c r="C5838" t="s">
        <v>7</v>
      </c>
      <c r="D5838" s="1">
        <v>5.9034582074265997E-3</v>
      </c>
      <c r="E5838" s="1">
        <v>201.423945028991</v>
      </c>
    </row>
    <row r="5839" spans="1:5" hidden="1" x14ac:dyDescent="0.25">
      <c r="A5839" t="s">
        <v>356</v>
      </c>
      <c r="B5839" t="s">
        <v>121</v>
      </c>
      <c r="C5839" t="s">
        <v>13</v>
      </c>
      <c r="D5839" s="1">
        <v>5.8731955513599502E-3</v>
      </c>
      <c r="E5839" s="1">
        <v>1735.35307202539</v>
      </c>
    </row>
    <row r="5840" spans="1:5" hidden="1" x14ac:dyDescent="0.25">
      <c r="A5840" t="s">
        <v>260</v>
      </c>
      <c r="B5840" t="s">
        <v>130</v>
      </c>
      <c r="C5840" t="s">
        <v>7</v>
      </c>
      <c r="D5840" s="1">
        <v>5.8122958354674204E-3</v>
      </c>
      <c r="E5840" s="1">
        <v>156.19286872382801</v>
      </c>
    </row>
    <row r="5841" spans="1:5" hidden="1" x14ac:dyDescent="0.25">
      <c r="A5841" t="s">
        <v>373</v>
      </c>
      <c r="B5841" t="s">
        <v>314</v>
      </c>
      <c r="C5841" t="s">
        <v>7</v>
      </c>
      <c r="D5841" s="1">
        <v>5.8111115629921302E-3</v>
      </c>
      <c r="E5841" s="1">
        <v>38.338501898121997</v>
      </c>
    </row>
    <row r="5842" spans="1:5" hidden="1" x14ac:dyDescent="0.25">
      <c r="A5842" t="s">
        <v>328</v>
      </c>
      <c r="B5842" t="s">
        <v>162</v>
      </c>
      <c r="C5842" t="s">
        <v>7</v>
      </c>
      <c r="D5842" s="1">
        <v>5.7970804168388504E-3</v>
      </c>
      <c r="E5842" s="1">
        <v>630.18807149167799</v>
      </c>
    </row>
    <row r="5843" spans="1:5" hidden="1" x14ac:dyDescent="0.25">
      <c r="A5843" t="s">
        <v>291</v>
      </c>
      <c r="B5843" t="s">
        <v>6</v>
      </c>
      <c r="C5843" t="s">
        <v>13</v>
      </c>
      <c r="D5843" s="1">
        <v>5.7934946572543002E-3</v>
      </c>
      <c r="E5843" s="1">
        <v>28.942877808644599</v>
      </c>
    </row>
    <row r="5844" spans="1:5" hidden="1" x14ac:dyDescent="0.25">
      <c r="A5844" t="s">
        <v>294</v>
      </c>
      <c r="B5844" t="s">
        <v>17</v>
      </c>
      <c r="C5844" t="s">
        <v>7</v>
      </c>
      <c r="D5844" s="1">
        <v>5.7919999130070197E-3</v>
      </c>
      <c r="E5844" s="1">
        <v>6.0132000000000003</v>
      </c>
    </row>
    <row r="5845" spans="1:5" hidden="1" x14ac:dyDescent="0.25">
      <c r="A5845" t="s">
        <v>323</v>
      </c>
      <c r="B5845" t="s">
        <v>49</v>
      </c>
      <c r="C5845" t="s">
        <v>7</v>
      </c>
      <c r="D5845" s="1">
        <v>5.7800473206497602E-3</v>
      </c>
      <c r="E5845" s="1">
        <v>127.385776240949</v>
      </c>
    </row>
    <row r="5846" spans="1:5" hidden="1" x14ac:dyDescent="0.25">
      <c r="A5846" t="s">
        <v>339</v>
      </c>
      <c r="B5846" t="s">
        <v>59</v>
      </c>
      <c r="C5846" t="s">
        <v>7</v>
      </c>
      <c r="D5846" s="1">
        <v>5.76420855263041E-3</v>
      </c>
      <c r="E5846" s="1">
        <v>92.188067397051498</v>
      </c>
    </row>
    <row r="5847" spans="1:5" hidden="1" x14ac:dyDescent="0.25">
      <c r="A5847" t="s">
        <v>353</v>
      </c>
      <c r="B5847" t="s">
        <v>12</v>
      </c>
      <c r="C5847" t="s">
        <v>7</v>
      </c>
      <c r="D5847" s="1">
        <v>5.7618000869639197E-3</v>
      </c>
      <c r="E5847" s="1">
        <v>2375.5731861785898</v>
      </c>
    </row>
    <row r="5848" spans="1:5" hidden="1" x14ac:dyDescent="0.25">
      <c r="A5848" t="s">
        <v>356</v>
      </c>
      <c r="B5848" t="s">
        <v>15</v>
      </c>
      <c r="C5848" t="s">
        <v>13</v>
      </c>
      <c r="D5848" s="1">
        <v>5.7120752967918902E-3</v>
      </c>
      <c r="E5848" s="1">
        <v>13150.6753316836</v>
      </c>
    </row>
    <row r="5849" spans="1:5" hidden="1" x14ac:dyDescent="0.25">
      <c r="A5849" t="s">
        <v>172</v>
      </c>
      <c r="B5849" t="s">
        <v>175</v>
      </c>
      <c r="C5849" t="s">
        <v>13</v>
      </c>
      <c r="D5849" s="1">
        <v>5.6706000492908097E-3</v>
      </c>
      <c r="E5849" s="1">
        <v>2692.0608000000002</v>
      </c>
    </row>
    <row r="5850" spans="1:5" hidden="1" x14ac:dyDescent="0.25">
      <c r="A5850" t="s">
        <v>256</v>
      </c>
      <c r="B5850" t="s">
        <v>115</v>
      </c>
      <c r="C5850" t="s">
        <v>7</v>
      </c>
      <c r="D5850" s="1">
        <v>5.6573627853998901E-3</v>
      </c>
      <c r="E5850" s="1">
        <v>2070.3029999999999</v>
      </c>
    </row>
    <row r="5851" spans="1:5" hidden="1" x14ac:dyDescent="0.25">
      <c r="A5851" t="s">
        <v>328</v>
      </c>
      <c r="B5851" t="s">
        <v>16</v>
      </c>
      <c r="C5851" t="s">
        <v>13</v>
      </c>
      <c r="D5851" s="1">
        <v>5.6464688360701098E-3</v>
      </c>
      <c r="E5851" s="1">
        <v>560.57411277892095</v>
      </c>
    </row>
    <row r="5852" spans="1:5" hidden="1" x14ac:dyDescent="0.25">
      <c r="A5852" t="s">
        <v>356</v>
      </c>
      <c r="B5852" t="s">
        <v>143</v>
      </c>
      <c r="C5852" t="s">
        <v>13</v>
      </c>
      <c r="D5852" s="1">
        <v>5.6159145226487997E-3</v>
      </c>
      <c r="E5852" s="1">
        <v>2291.5176916475598</v>
      </c>
    </row>
    <row r="5853" spans="1:5" hidden="1" x14ac:dyDescent="0.25">
      <c r="A5853" t="s">
        <v>309</v>
      </c>
      <c r="B5853" t="s">
        <v>244</v>
      </c>
      <c r="C5853" t="s">
        <v>7</v>
      </c>
      <c r="D5853" s="1">
        <v>5.6102634080531502E-3</v>
      </c>
      <c r="E5853" s="1">
        <v>863.41330408763099</v>
      </c>
    </row>
    <row r="5854" spans="1:5" hidden="1" x14ac:dyDescent="0.25">
      <c r="A5854" t="s">
        <v>297</v>
      </c>
      <c r="B5854" t="s">
        <v>155</v>
      </c>
      <c r="C5854" t="s">
        <v>7</v>
      </c>
      <c r="D5854" s="1">
        <v>5.6059010239554296E-3</v>
      </c>
      <c r="E5854" s="1">
        <v>116.85355016752101</v>
      </c>
    </row>
    <row r="5855" spans="1:5" hidden="1" x14ac:dyDescent="0.25">
      <c r="A5855" t="s">
        <v>260</v>
      </c>
      <c r="B5855" t="s">
        <v>276</v>
      </c>
      <c r="C5855" t="s">
        <v>7</v>
      </c>
      <c r="D5855" s="1">
        <v>5.6019135138327403E-3</v>
      </c>
      <c r="E5855" s="1">
        <v>100.37257892469501</v>
      </c>
    </row>
    <row r="5856" spans="1:5" hidden="1" x14ac:dyDescent="0.25">
      <c r="A5856" t="s">
        <v>326</v>
      </c>
      <c r="B5856" t="s">
        <v>66</v>
      </c>
      <c r="C5856" t="s">
        <v>7</v>
      </c>
      <c r="D5856" s="1">
        <v>5.5883559508495802E-3</v>
      </c>
      <c r="E5856" s="1">
        <v>4172.9914367175097</v>
      </c>
    </row>
    <row r="5857" spans="1:5" hidden="1" x14ac:dyDescent="0.25">
      <c r="A5857" t="s">
        <v>203</v>
      </c>
      <c r="B5857" t="s">
        <v>161</v>
      </c>
      <c r="C5857" t="s">
        <v>13</v>
      </c>
      <c r="D5857" s="1">
        <v>5.5858669114711903E-3</v>
      </c>
      <c r="E5857" s="1">
        <v>1000.3361372499101</v>
      </c>
    </row>
    <row r="5858" spans="1:5" hidden="1" x14ac:dyDescent="0.25">
      <c r="A5858" t="s">
        <v>92</v>
      </c>
      <c r="B5858" t="s">
        <v>16</v>
      </c>
      <c r="C5858" t="s">
        <v>13</v>
      </c>
      <c r="D5858" s="1">
        <v>5.56745428184513E-3</v>
      </c>
      <c r="E5858" s="1">
        <v>2565.32029342651</v>
      </c>
    </row>
    <row r="5859" spans="1:5" hidden="1" x14ac:dyDescent="0.25">
      <c r="A5859" t="s">
        <v>291</v>
      </c>
      <c r="B5859" t="s">
        <v>59</v>
      </c>
      <c r="C5859" t="s">
        <v>7</v>
      </c>
      <c r="D5859" s="1">
        <v>5.5661949722750001E-3</v>
      </c>
      <c r="E5859" s="1">
        <v>112.249524807973</v>
      </c>
    </row>
    <row r="5860" spans="1:5" hidden="1" x14ac:dyDescent="0.25">
      <c r="A5860" t="s">
        <v>294</v>
      </c>
      <c r="B5860" t="s">
        <v>56</v>
      </c>
      <c r="C5860" t="s">
        <v>7</v>
      </c>
      <c r="D5860" s="1">
        <v>5.5225657761097001E-3</v>
      </c>
      <c r="E5860" s="1">
        <v>16.721498193359398</v>
      </c>
    </row>
    <row r="5861" spans="1:5" hidden="1" x14ac:dyDescent="0.25">
      <c r="A5861" t="s">
        <v>164</v>
      </c>
      <c r="B5861" t="s">
        <v>161</v>
      </c>
      <c r="C5861" t="s">
        <v>7</v>
      </c>
      <c r="D5861" s="1">
        <v>5.5206599906086904E-3</v>
      </c>
      <c r="E5861" s="1">
        <v>3150.3507</v>
      </c>
    </row>
    <row r="5862" spans="1:5" hidden="1" x14ac:dyDescent="0.25">
      <c r="A5862" t="s">
        <v>328</v>
      </c>
      <c r="B5862" t="s">
        <v>110</v>
      </c>
      <c r="C5862" t="s">
        <v>7</v>
      </c>
      <c r="D5862" s="1">
        <v>5.5115931406259002E-3</v>
      </c>
      <c r="E5862" s="1">
        <v>13.0943323150408</v>
      </c>
    </row>
    <row r="5863" spans="1:5" hidden="1" x14ac:dyDescent="0.25">
      <c r="A5863" t="s">
        <v>206</v>
      </c>
      <c r="B5863" t="s">
        <v>11</v>
      </c>
      <c r="C5863" t="s">
        <v>13</v>
      </c>
      <c r="D5863" s="1">
        <v>5.5096800206229099E-3</v>
      </c>
      <c r="E5863" s="1">
        <v>36.301798820495598</v>
      </c>
    </row>
    <row r="5864" spans="1:5" hidden="1" x14ac:dyDescent="0.25">
      <c r="A5864" t="s">
        <v>294</v>
      </c>
      <c r="B5864" t="s">
        <v>68</v>
      </c>
      <c r="C5864" t="s">
        <v>7</v>
      </c>
      <c r="D5864" s="1">
        <v>5.5038001775741599E-3</v>
      </c>
      <c r="E5864" s="1">
        <v>27.1143443115234</v>
      </c>
    </row>
    <row r="5865" spans="1:5" hidden="1" x14ac:dyDescent="0.25">
      <c r="A5865" t="s">
        <v>367</v>
      </c>
      <c r="B5865" t="s">
        <v>151</v>
      </c>
      <c r="C5865" t="s">
        <v>7</v>
      </c>
      <c r="D5865" s="1">
        <v>5.49434021731796E-3</v>
      </c>
      <c r="E5865" s="1">
        <v>207.48859430898699</v>
      </c>
    </row>
    <row r="5866" spans="1:5" hidden="1" x14ac:dyDescent="0.25">
      <c r="A5866" t="s">
        <v>41</v>
      </c>
      <c r="B5866" t="s">
        <v>86</v>
      </c>
      <c r="C5866" t="s">
        <v>13</v>
      </c>
      <c r="D5866" s="1">
        <v>5.4756838861639897E-3</v>
      </c>
      <c r="E5866" s="1">
        <v>8.3058128393484498</v>
      </c>
    </row>
    <row r="5867" spans="1:5" hidden="1" x14ac:dyDescent="0.25">
      <c r="A5867" t="s">
        <v>367</v>
      </c>
      <c r="B5867" t="s">
        <v>12</v>
      </c>
      <c r="C5867" t="s">
        <v>7</v>
      </c>
      <c r="D5867" s="1">
        <v>5.4485138395601101E-3</v>
      </c>
      <c r="E5867" s="1">
        <v>1873.5654207262301</v>
      </c>
    </row>
    <row r="5868" spans="1:5" hidden="1" x14ac:dyDescent="0.25">
      <c r="A5868" t="s">
        <v>373</v>
      </c>
      <c r="B5868" t="s">
        <v>127</v>
      </c>
      <c r="C5868" t="s">
        <v>13</v>
      </c>
      <c r="D5868" s="1">
        <v>5.43733251580513E-3</v>
      </c>
      <c r="E5868" s="1">
        <v>13.310697805757901</v>
      </c>
    </row>
    <row r="5869" spans="1:5" hidden="1" x14ac:dyDescent="0.25">
      <c r="A5869" t="s">
        <v>41</v>
      </c>
      <c r="B5869" t="s">
        <v>32</v>
      </c>
      <c r="C5869" t="s">
        <v>7</v>
      </c>
      <c r="D5869" s="1">
        <v>5.4006032473217103E-3</v>
      </c>
      <c r="E5869" s="1">
        <v>5.12428047456208</v>
      </c>
    </row>
    <row r="5870" spans="1:5" hidden="1" x14ac:dyDescent="0.25">
      <c r="A5870" t="s">
        <v>359</v>
      </c>
      <c r="B5870" t="s">
        <v>73</v>
      </c>
      <c r="C5870" t="s">
        <v>7</v>
      </c>
      <c r="D5870" s="1">
        <v>5.4002918258076503E-3</v>
      </c>
      <c r="E5870" s="1">
        <v>944.93600000000004</v>
      </c>
    </row>
    <row r="5871" spans="1:5" hidden="1" x14ac:dyDescent="0.25">
      <c r="A5871" t="s">
        <v>257</v>
      </c>
      <c r="B5871" t="s">
        <v>159</v>
      </c>
      <c r="C5871" t="s">
        <v>13</v>
      </c>
      <c r="D5871" s="1">
        <v>5.3395998096093496E-3</v>
      </c>
      <c r="E5871" s="1">
        <v>1060.6949999999999</v>
      </c>
    </row>
    <row r="5872" spans="1:5" hidden="1" x14ac:dyDescent="0.25">
      <c r="A5872" t="s">
        <v>291</v>
      </c>
      <c r="B5872" t="s">
        <v>19</v>
      </c>
      <c r="C5872" t="s">
        <v>13</v>
      </c>
      <c r="D5872" s="1">
        <v>5.3283475547239697E-3</v>
      </c>
      <c r="E5872" s="1">
        <v>101.286328182413</v>
      </c>
    </row>
    <row r="5873" spans="1:5" hidden="1" x14ac:dyDescent="0.25">
      <c r="A5873" t="s">
        <v>398</v>
      </c>
      <c r="B5873" t="s">
        <v>178</v>
      </c>
      <c r="C5873" t="s">
        <v>7</v>
      </c>
      <c r="D5873" s="1">
        <v>5.3160185939737804E-3</v>
      </c>
      <c r="E5873" s="1">
        <v>360.03417522106901</v>
      </c>
    </row>
    <row r="5874" spans="1:5" hidden="1" x14ac:dyDescent="0.25">
      <c r="A5874" t="s">
        <v>321</v>
      </c>
      <c r="B5874" t="s">
        <v>38</v>
      </c>
      <c r="C5874" t="s">
        <v>7</v>
      </c>
      <c r="D5874" s="1">
        <v>5.3137562390611001E-3</v>
      </c>
      <c r="E5874" s="1">
        <v>647.37660251691898</v>
      </c>
    </row>
    <row r="5875" spans="1:5" hidden="1" x14ac:dyDescent="0.25">
      <c r="A5875" t="s">
        <v>297</v>
      </c>
      <c r="B5875" t="s">
        <v>130</v>
      </c>
      <c r="C5875" t="s">
        <v>7</v>
      </c>
      <c r="D5875" s="1">
        <v>5.3107131619260896E-3</v>
      </c>
      <c r="E5875" s="1">
        <v>154.836854552815</v>
      </c>
    </row>
    <row r="5876" spans="1:5" hidden="1" x14ac:dyDescent="0.25">
      <c r="A5876" t="s">
        <v>202</v>
      </c>
      <c r="B5876" t="s">
        <v>27</v>
      </c>
      <c r="C5876" t="s">
        <v>7</v>
      </c>
      <c r="D5876" s="1">
        <v>5.29251848266958E-3</v>
      </c>
      <c r="E5876" s="1">
        <v>3811.7393914938202</v>
      </c>
    </row>
    <row r="5877" spans="1:5" hidden="1" x14ac:dyDescent="0.25">
      <c r="A5877" t="s">
        <v>356</v>
      </c>
      <c r="B5877" t="s">
        <v>93</v>
      </c>
      <c r="C5877" t="s">
        <v>13</v>
      </c>
      <c r="D5877" s="1">
        <v>5.2761398020199999E-3</v>
      </c>
      <c r="E5877" s="1">
        <v>5402.7778368108702</v>
      </c>
    </row>
    <row r="5878" spans="1:5" hidden="1" x14ac:dyDescent="0.25">
      <c r="A5878" t="s">
        <v>326</v>
      </c>
      <c r="B5878" t="s">
        <v>143</v>
      </c>
      <c r="C5878" t="s">
        <v>7</v>
      </c>
      <c r="D5878" s="1">
        <v>5.2574286904129297E-3</v>
      </c>
      <c r="E5878" s="1">
        <v>2176.1582544448602</v>
      </c>
    </row>
    <row r="5879" spans="1:5" hidden="1" x14ac:dyDescent="0.25">
      <c r="A5879" t="s">
        <v>320</v>
      </c>
      <c r="B5879" t="s">
        <v>143</v>
      </c>
      <c r="C5879" t="s">
        <v>7</v>
      </c>
      <c r="D5879" s="1">
        <v>5.2434804696789798E-3</v>
      </c>
      <c r="E5879" s="1">
        <v>2583.4319</v>
      </c>
    </row>
    <row r="5880" spans="1:5" hidden="1" x14ac:dyDescent="0.25">
      <c r="A5880" t="s">
        <v>373</v>
      </c>
      <c r="B5880" t="s">
        <v>16</v>
      </c>
      <c r="C5880" t="s">
        <v>13</v>
      </c>
      <c r="D5880" s="1">
        <v>5.23202735683744E-3</v>
      </c>
      <c r="E5880" s="1">
        <v>208.76571293338401</v>
      </c>
    </row>
    <row r="5881" spans="1:5" hidden="1" x14ac:dyDescent="0.25">
      <c r="A5881" t="s">
        <v>360</v>
      </c>
      <c r="B5881" t="s">
        <v>86</v>
      </c>
      <c r="C5881" t="s">
        <v>7</v>
      </c>
      <c r="D5881" s="1">
        <v>5.2163999162614296E-3</v>
      </c>
      <c r="E5881" s="1">
        <v>618.96441533203097</v>
      </c>
    </row>
    <row r="5882" spans="1:5" hidden="1" x14ac:dyDescent="0.25">
      <c r="A5882" t="s">
        <v>252</v>
      </c>
      <c r="B5882" t="s">
        <v>10</v>
      </c>
      <c r="C5882" t="s">
        <v>7</v>
      </c>
      <c r="D5882" s="1">
        <v>5.1805519582412696E-3</v>
      </c>
      <c r="E5882" s="1">
        <v>894.93700000000001</v>
      </c>
    </row>
    <row r="5883" spans="1:5" hidden="1" x14ac:dyDescent="0.25">
      <c r="A5883" t="s">
        <v>319</v>
      </c>
      <c r="B5883" t="s">
        <v>18</v>
      </c>
      <c r="C5883" t="s">
        <v>13</v>
      </c>
      <c r="D5883" s="1">
        <v>5.1617958938853801E-3</v>
      </c>
      <c r="E5883" s="1">
        <v>751.04545932806298</v>
      </c>
    </row>
    <row r="5884" spans="1:5" hidden="1" x14ac:dyDescent="0.25">
      <c r="A5884" t="s">
        <v>5</v>
      </c>
      <c r="B5884" t="s">
        <v>17</v>
      </c>
      <c r="C5884" t="s">
        <v>7</v>
      </c>
      <c r="D5884" s="1">
        <v>5.1564000456593897E-3</v>
      </c>
      <c r="E5884" s="1">
        <v>1616.04521867065</v>
      </c>
    </row>
    <row r="5885" spans="1:5" hidden="1" x14ac:dyDescent="0.25">
      <c r="A5885" t="s">
        <v>403</v>
      </c>
      <c r="B5885" t="s">
        <v>16</v>
      </c>
      <c r="C5885" t="s">
        <v>7</v>
      </c>
      <c r="D5885" s="1">
        <v>5.1490059475921496E-3</v>
      </c>
      <c r="E5885" s="1">
        <v>261.56456850444403</v>
      </c>
    </row>
    <row r="5886" spans="1:5" hidden="1" x14ac:dyDescent="0.25">
      <c r="A5886" t="s">
        <v>381</v>
      </c>
      <c r="B5886" t="s">
        <v>174</v>
      </c>
      <c r="C5886" t="s">
        <v>7</v>
      </c>
      <c r="D5886" s="1">
        <v>5.1336000561714203E-3</v>
      </c>
      <c r="E5886" s="1">
        <v>4159.05</v>
      </c>
    </row>
    <row r="5887" spans="1:5" hidden="1" x14ac:dyDescent="0.25">
      <c r="A5887" t="s">
        <v>220</v>
      </c>
      <c r="B5887" t="s">
        <v>152</v>
      </c>
      <c r="C5887" t="s">
        <v>7</v>
      </c>
      <c r="D5887" s="1">
        <v>5.1330001475871504E-3</v>
      </c>
      <c r="E5887" s="1">
        <v>254.06898598327601</v>
      </c>
    </row>
    <row r="5888" spans="1:5" hidden="1" x14ac:dyDescent="0.25">
      <c r="A5888" t="s">
        <v>320</v>
      </c>
      <c r="B5888" t="s">
        <v>40</v>
      </c>
      <c r="C5888" t="s">
        <v>7</v>
      </c>
      <c r="D5888" s="1">
        <v>5.13249331501429E-3</v>
      </c>
      <c r="E5888" s="1">
        <v>4616.9249</v>
      </c>
    </row>
    <row r="5889" spans="1:5" hidden="1" x14ac:dyDescent="0.25">
      <c r="A5889" t="s">
        <v>132</v>
      </c>
      <c r="B5889" t="s">
        <v>137</v>
      </c>
      <c r="C5889" t="s">
        <v>7</v>
      </c>
      <c r="D5889" s="1">
        <v>5.1051406788748498E-3</v>
      </c>
      <c r="E5889" s="1">
        <v>3.3699192451250202</v>
      </c>
    </row>
    <row r="5890" spans="1:5" hidden="1" x14ac:dyDescent="0.25">
      <c r="A5890" t="s">
        <v>363</v>
      </c>
      <c r="B5890" t="s">
        <v>159</v>
      </c>
      <c r="C5890" t="s">
        <v>7</v>
      </c>
      <c r="D5890" s="1">
        <v>5.0777999098878396E-3</v>
      </c>
      <c r="E5890" s="1">
        <v>1236.18197403717</v>
      </c>
    </row>
    <row r="5891" spans="1:5" hidden="1" x14ac:dyDescent="0.25">
      <c r="A5891" t="s">
        <v>184</v>
      </c>
      <c r="B5891" t="s">
        <v>117</v>
      </c>
      <c r="C5891" t="s">
        <v>7</v>
      </c>
      <c r="D5891" s="1">
        <v>5.0775281244423197E-3</v>
      </c>
      <c r="E5891" s="1">
        <v>10.918809880256701</v>
      </c>
    </row>
    <row r="5892" spans="1:5" hidden="1" x14ac:dyDescent="0.25">
      <c r="A5892" t="s">
        <v>406</v>
      </c>
      <c r="B5892" t="s">
        <v>195</v>
      </c>
      <c r="C5892" t="s">
        <v>43</v>
      </c>
      <c r="D5892" s="1">
        <v>5.0716382211509498E-3</v>
      </c>
      <c r="E5892" s="1">
        <v>19.839965176304201</v>
      </c>
    </row>
    <row r="5893" spans="1:5" hidden="1" x14ac:dyDescent="0.25">
      <c r="A5893" t="s">
        <v>310</v>
      </c>
      <c r="B5893" t="s">
        <v>98</v>
      </c>
      <c r="C5893" t="s">
        <v>7</v>
      </c>
      <c r="D5893" s="1">
        <v>5.0659265751224099E-3</v>
      </c>
      <c r="E5893" s="1">
        <v>187.54000158368399</v>
      </c>
    </row>
    <row r="5894" spans="1:5" hidden="1" x14ac:dyDescent="0.25">
      <c r="A5894" t="s">
        <v>348</v>
      </c>
      <c r="B5894" t="s">
        <v>90</v>
      </c>
      <c r="C5894" t="s">
        <v>7</v>
      </c>
      <c r="D5894" s="1">
        <v>5.0482000265270497E-3</v>
      </c>
      <c r="E5894" s="1">
        <v>747.08169999999996</v>
      </c>
    </row>
    <row r="5895" spans="1:5" hidden="1" x14ac:dyDescent="0.25">
      <c r="A5895" t="s">
        <v>138</v>
      </c>
      <c r="B5895" t="s">
        <v>104</v>
      </c>
      <c r="C5895" t="s">
        <v>13</v>
      </c>
      <c r="D5895" s="1">
        <v>5.04800861715514E-3</v>
      </c>
      <c r="E5895" s="1">
        <v>2863.8599806269899</v>
      </c>
    </row>
    <row r="5896" spans="1:5" hidden="1" x14ac:dyDescent="0.25">
      <c r="A5896" t="s">
        <v>260</v>
      </c>
      <c r="B5896" t="s">
        <v>29</v>
      </c>
      <c r="C5896" t="s">
        <v>7</v>
      </c>
      <c r="D5896" s="1">
        <v>5.0435712990825401E-3</v>
      </c>
      <c r="E5896" s="1">
        <v>45.118740976562897</v>
      </c>
    </row>
    <row r="5897" spans="1:5" hidden="1" x14ac:dyDescent="0.25">
      <c r="A5897" t="s">
        <v>328</v>
      </c>
      <c r="B5897" t="s">
        <v>141</v>
      </c>
      <c r="C5897" t="s">
        <v>7</v>
      </c>
      <c r="D5897" s="1">
        <v>5.0417911769924401E-3</v>
      </c>
      <c r="E5897" s="1">
        <v>77.481779910409003</v>
      </c>
    </row>
    <row r="5898" spans="1:5" hidden="1" x14ac:dyDescent="0.25">
      <c r="A5898" t="s">
        <v>291</v>
      </c>
      <c r="B5898" t="s">
        <v>63</v>
      </c>
      <c r="C5898" t="s">
        <v>7</v>
      </c>
      <c r="D5898" s="1">
        <v>5.0410554184076497E-3</v>
      </c>
      <c r="E5898" s="1">
        <v>33.631574576532401</v>
      </c>
    </row>
    <row r="5899" spans="1:5" hidden="1" x14ac:dyDescent="0.25">
      <c r="A5899" t="s">
        <v>282</v>
      </c>
      <c r="B5899" t="s">
        <v>61</v>
      </c>
      <c r="C5899" t="s">
        <v>7</v>
      </c>
      <c r="D5899" s="1">
        <v>5.0336001038551303E-3</v>
      </c>
      <c r="E5899" s="1">
        <v>26.558399999999999</v>
      </c>
    </row>
    <row r="5900" spans="1:5" hidden="1" x14ac:dyDescent="0.25">
      <c r="A5900" t="s">
        <v>403</v>
      </c>
      <c r="B5900" t="s">
        <v>24</v>
      </c>
      <c r="C5900" t="s">
        <v>13</v>
      </c>
      <c r="D5900" s="1">
        <v>5.0232673620037799E-3</v>
      </c>
      <c r="E5900" s="1">
        <v>1365.40308025437</v>
      </c>
    </row>
    <row r="5901" spans="1:5" hidden="1" x14ac:dyDescent="0.25">
      <c r="A5901" t="s">
        <v>320</v>
      </c>
      <c r="B5901" t="s">
        <v>6</v>
      </c>
      <c r="C5901" t="s">
        <v>7</v>
      </c>
      <c r="D5901" s="1">
        <v>5.0092162272491504E-3</v>
      </c>
      <c r="E5901" s="1">
        <v>1490.6515999999999</v>
      </c>
    </row>
    <row r="5902" spans="1:5" hidden="1" x14ac:dyDescent="0.25">
      <c r="A5902" t="s">
        <v>184</v>
      </c>
      <c r="B5902" t="s">
        <v>42</v>
      </c>
      <c r="C5902" t="s">
        <v>13</v>
      </c>
      <c r="D5902" s="1">
        <v>4.9999998882412902E-3</v>
      </c>
      <c r="E5902" s="1">
        <v>43.7450981140137</v>
      </c>
    </row>
    <row r="5903" spans="1:5" hidden="1" x14ac:dyDescent="0.25">
      <c r="A5903" t="s">
        <v>358</v>
      </c>
      <c r="B5903" t="s">
        <v>141</v>
      </c>
      <c r="C5903" t="s">
        <v>13</v>
      </c>
      <c r="D5903" s="1">
        <v>4.9999998882412902E-3</v>
      </c>
      <c r="E5903" s="1">
        <v>27.3120002746582</v>
      </c>
    </row>
    <row r="5904" spans="1:5" hidden="1" x14ac:dyDescent="0.25">
      <c r="A5904" t="s">
        <v>347</v>
      </c>
      <c r="B5904" t="s">
        <v>86</v>
      </c>
      <c r="C5904" t="s">
        <v>13</v>
      </c>
      <c r="D5904" s="1">
        <v>4.9955002372735202E-3</v>
      </c>
      <c r="E5904" s="1">
        <v>1033.0973173828099</v>
      </c>
    </row>
    <row r="5905" spans="1:5" hidden="1" x14ac:dyDescent="0.25">
      <c r="A5905" t="s">
        <v>206</v>
      </c>
      <c r="B5905" t="s">
        <v>167</v>
      </c>
      <c r="C5905" t="s">
        <v>13</v>
      </c>
      <c r="D5905" s="1">
        <v>4.9944998883642297E-3</v>
      </c>
      <c r="E5905" s="1">
        <v>231.216602371216</v>
      </c>
    </row>
    <row r="5906" spans="1:5" hidden="1" x14ac:dyDescent="0.25">
      <c r="A5906" t="s">
        <v>207</v>
      </c>
      <c r="B5906" t="s">
        <v>168</v>
      </c>
      <c r="C5906" t="s">
        <v>13</v>
      </c>
      <c r="D5906" s="1">
        <v>4.99299988839775E-3</v>
      </c>
      <c r="E5906" s="1">
        <v>293.91827214965798</v>
      </c>
    </row>
    <row r="5907" spans="1:5" hidden="1" x14ac:dyDescent="0.25">
      <c r="A5907" t="s">
        <v>403</v>
      </c>
      <c r="B5907" t="s">
        <v>161</v>
      </c>
      <c r="C5907" t="s">
        <v>7</v>
      </c>
      <c r="D5907" s="1">
        <v>4.99218202100185E-3</v>
      </c>
      <c r="E5907" s="1">
        <v>834.69430581171298</v>
      </c>
    </row>
    <row r="5908" spans="1:5" hidden="1" x14ac:dyDescent="0.25">
      <c r="A5908" t="s">
        <v>184</v>
      </c>
      <c r="B5908" t="s">
        <v>16</v>
      </c>
      <c r="C5908" t="s">
        <v>7</v>
      </c>
      <c r="D5908" s="1">
        <v>4.9784001536667304E-3</v>
      </c>
      <c r="E5908" s="1">
        <v>268.95293212890601</v>
      </c>
    </row>
    <row r="5909" spans="1:5" hidden="1" x14ac:dyDescent="0.25">
      <c r="A5909" t="s">
        <v>94</v>
      </c>
      <c r="B5909" t="s">
        <v>99</v>
      </c>
      <c r="C5909" t="s">
        <v>7</v>
      </c>
      <c r="D5909" s="1">
        <v>4.9774694313993702E-3</v>
      </c>
      <c r="E5909" s="1">
        <v>1779.3517721684</v>
      </c>
    </row>
    <row r="5910" spans="1:5" hidden="1" x14ac:dyDescent="0.25">
      <c r="A5910" t="s">
        <v>310</v>
      </c>
      <c r="B5910" t="s">
        <v>176</v>
      </c>
      <c r="C5910" t="s">
        <v>7</v>
      </c>
      <c r="D5910" s="1">
        <v>4.96718218155974E-3</v>
      </c>
      <c r="E5910" s="1">
        <v>293.61289335839803</v>
      </c>
    </row>
    <row r="5911" spans="1:5" x14ac:dyDescent="0.25">
      <c r="A5911" t="s">
        <v>393</v>
      </c>
      <c r="B5911" t="s">
        <v>141</v>
      </c>
      <c r="C5911" t="s">
        <v>7</v>
      </c>
      <c r="D5911" s="1">
        <v>4.9535829826108197E-3</v>
      </c>
      <c r="E5911" s="1">
        <v>34.622034797877198</v>
      </c>
    </row>
    <row r="5912" spans="1:5" hidden="1" x14ac:dyDescent="0.25">
      <c r="A5912" t="s">
        <v>354</v>
      </c>
      <c r="B5912" t="s">
        <v>16</v>
      </c>
      <c r="C5912" t="s">
        <v>7</v>
      </c>
      <c r="D5912" s="1">
        <v>4.9451288171694597E-3</v>
      </c>
      <c r="E5912" s="1">
        <v>2712.2380772277802</v>
      </c>
    </row>
    <row r="5913" spans="1:5" hidden="1" x14ac:dyDescent="0.25">
      <c r="A5913" t="s">
        <v>232</v>
      </c>
      <c r="B5913" t="s">
        <v>90</v>
      </c>
      <c r="C5913" t="s">
        <v>7</v>
      </c>
      <c r="D5913" s="1">
        <v>4.9364000082015996E-3</v>
      </c>
      <c r="E5913" s="1">
        <v>399.22190000000001</v>
      </c>
    </row>
    <row r="5914" spans="1:5" hidden="1" x14ac:dyDescent="0.25">
      <c r="A5914" t="s">
        <v>363</v>
      </c>
      <c r="B5914" t="s">
        <v>12</v>
      </c>
      <c r="C5914" t="s">
        <v>7</v>
      </c>
      <c r="D5914" s="1">
        <v>4.9284203258182996E-3</v>
      </c>
      <c r="E5914" s="1">
        <v>1048.5854298254999</v>
      </c>
    </row>
    <row r="5915" spans="1:5" hidden="1" x14ac:dyDescent="0.25">
      <c r="A5915" t="s">
        <v>203</v>
      </c>
      <c r="B5915" t="s">
        <v>95</v>
      </c>
      <c r="C5915" t="s">
        <v>13</v>
      </c>
      <c r="D5915" s="1">
        <v>4.9262072262252696E-3</v>
      </c>
      <c r="E5915" s="1">
        <v>1182.2415844955999</v>
      </c>
    </row>
    <row r="5916" spans="1:5" hidden="1" x14ac:dyDescent="0.25">
      <c r="A5916" t="s">
        <v>260</v>
      </c>
      <c r="B5916" t="s">
        <v>153</v>
      </c>
      <c r="C5916" t="s">
        <v>13</v>
      </c>
      <c r="D5916" s="1">
        <v>4.9251300466283702E-3</v>
      </c>
      <c r="E5916" s="1">
        <v>69.880337239596798</v>
      </c>
    </row>
    <row r="5917" spans="1:5" hidden="1" x14ac:dyDescent="0.25">
      <c r="A5917" t="s">
        <v>297</v>
      </c>
      <c r="B5917" t="s">
        <v>49</v>
      </c>
      <c r="C5917" t="s">
        <v>7</v>
      </c>
      <c r="D5917" s="1">
        <v>4.9119032853787098E-3</v>
      </c>
      <c r="E5917" s="1">
        <v>73.7884567653537</v>
      </c>
    </row>
    <row r="5918" spans="1:5" hidden="1" x14ac:dyDescent="0.25">
      <c r="A5918" t="s">
        <v>398</v>
      </c>
      <c r="B5918" t="s">
        <v>84</v>
      </c>
      <c r="C5918" t="s">
        <v>7</v>
      </c>
      <c r="D5918" s="1">
        <v>4.90028666276816E-3</v>
      </c>
      <c r="E5918" s="1">
        <v>131.83811186507401</v>
      </c>
    </row>
    <row r="5919" spans="1:5" hidden="1" x14ac:dyDescent="0.25">
      <c r="A5919" t="s">
        <v>357</v>
      </c>
      <c r="B5919" t="s">
        <v>39</v>
      </c>
      <c r="C5919" t="s">
        <v>13</v>
      </c>
      <c r="D5919" s="1">
        <v>4.88752804248408E-3</v>
      </c>
      <c r="E5919" s="1">
        <v>259.07150323608403</v>
      </c>
    </row>
    <row r="5920" spans="1:5" hidden="1" x14ac:dyDescent="0.25">
      <c r="A5920" t="s">
        <v>361</v>
      </c>
      <c r="B5920" t="s">
        <v>12</v>
      </c>
      <c r="C5920" t="s">
        <v>7</v>
      </c>
      <c r="D5920" s="1">
        <v>4.8715244901962901E-3</v>
      </c>
      <c r="E5920" s="1">
        <v>276.27075740830202</v>
      </c>
    </row>
    <row r="5921" spans="1:5" hidden="1" x14ac:dyDescent="0.25">
      <c r="A5921" t="s">
        <v>347</v>
      </c>
      <c r="B5921" t="s">
        <v>33</v>
      </c>
      <c r="C5921" t="s">
        <v>13</v>
      </c>
      <c r="D5921" s="1">
        <v>4.8505604080972299E-3</v>
      </c>
      <c r="E5921" s="1">
        <v>475.58960638618498</v>
      </c>
    </row>
    <row r="5922" spans="1:5" hidden="1" x14ac:dyDescent="0.25">
      <c r="A5922" t="s">
        <v>360</v>
      </c>
      <c r="B5922" t="s">
        <v>12</v>
      </c>
      <c r="C5922" t="s">
        <v>7</v>
      </c>
      <c r="D5922" s="1">
        <v>4.84674780790228E-3</v>
      </c>
      <c r="E5922" s="1">
        <v>2850.7814351806601</v>
      </c>
    </row>
    <row r="5923" spans="1:5" hidden="1" x14ac:dyDescent="0.25">
      <c r="A5923" t="s">
        <v>165</v>
      </c>
      <c r="B5923" t="s">
        <v>21</v>
      </c>
      <c r="C5923" t="s">
        <v>7</v>
      </c>
      <c r="D5923" s="1">
        <v>4.8172999558970296E-3</v>
      </c>
      <c r="E5923" s="1">
        <v>551.07000000000005</v>
      </c>
    </row>
    <row r="5924" spans="1:5" hidden="1" x14ac:dyDescent="0.25">
      <c r="A5924" t="s">
        <v>132</v>
      </c>
      <c r="B5924" t="s">
        <v>136</v>
      </c>
      <c r="C5924" t="s">
        <v>13</v>
      </c>
      <c r="D5924" s="1">
        <v>4.7873343044785403E-3</v>
      </c>
      <c r="E5924" s="1">
        <v>22.075493138634201</v>
      </c>
    </row>
    <row r="5925" spans="1:5" hidden="1" x14ac:dyDescent="0.25">
      <c r="A5925" t="s">
        <v>233</v>
      </c>
      <c r="B5925" t="s">
        <v>67</v>
      </c>
      <c r="C5925" t="s">
        <v>7</v>
      </c>
      <c r="D5925" s="1">
        <v>4.7705801984142399E-3</v>
      </c>
      <c r="E5925" s="1">
        <v>190.80096338233901</v>
      </c>
    </row>
    <row r="5926" spans="1:5" hidden="1" x14ac:dyDescent="0.25">
      <c r="A5926" t="s">
        <v>297</v>
      </c>
      <c r="B5926" t="s">
        <v>59</v>
      </c>
      <c r="C5926" t="s">
        <v>7</v>
      </c>
      <c r="D5926" s="1">
        <v>4.7557135836690098E-3</v>
      </c>
      <c r="E5926" s="1">
        <v>103.01335159947</v>
      </c>
    </row>
    <row r="5927" spans="1:5" hidden="1" x14ac:dyDescent="0.25">
      <c r="A5927" t="s">
        <v>260</v>
      </c>
      <c r="B5927" t="s">
        <v>46</v>
      </c>
      <c r="C5927" t="s">
        <v>13</v>
      </c>
      <c r="D5927" s="1">
        <v>4.7256613762132497E-3</v>
      </c>
      <c r="E5927" s="1">
        <v>112.437745356606</v>
      </c>
    </row>
    <row r="5928" spans="1:5" hidden="1" x14ac:dyDescent="0.25">
      <c r="A5928" t="s">
        <v>186</v>
      </c>
      <c r="B5928" t="s">
        <v>161</v>
      </c>
      <c r="C5928" t="s">
        <v>7</v>
      </c>
      <c r="D5928" s="1">
        <v>4.72336977488728E-3</v>
      </c>
      <c r="E5928" s="1">
        <v>1247.9273441478999</v>
      </c>
    </row>
    <row r="5929" spans="1:5" hidden="1" x14ac:dyDescent="0.25">
      <c r="A5929" t="s">
        <v>339</v>
      </c>
      <c r="B5929" t="s">
        <v>117</v>
      </c>
      <c r="C5929" t="s">
        <v>13</v>
      </c>
      <c r="D5929" s="1">
        <v>4.7155496055786804E-3</v>
      </c>
      <c r="E5929" s="1">
        <v>920.83928636697499</v>
      </c>
    </row>
    <row r="5930" spans="1:5" hidden="1" x14ac:dyDescent="0.25">
      <c r="A5930" t="s">
        <v>323</v>
      </c>
      <c r="B5930" t="s">
        <v>278</v>
      </c>
      <c r="C5930" t="s">
        <v>7</v>
      </c>
      <c r="D5930" s="1">
        <v>4.7103078878356396E-3</v>
      </c>
      <c r="E5930" s="1">
        <v>16.342287183155399</v>
      </c>
    </row>
    <row r="5931" spans="1:5" hidden="1" x14ac:dyDescent="0.25">
      <c r="A5931" t="s">
        <v>382</v>
      </c>
      <c r="B5931" t="s">
        <v>6</v>
      </c>
      <c r="C5931" t="s">
        <v>7</v>
      </c>
      <c r="D5931" s="1">
        <v>4.6981759855349104E-3</v>
      </c>
      <c r="E5931" s="1">
        <v>1844.22677727051</v>
      </c>
    </row>
    <row r="5932" spans="1:5" hidden="1" x14ac:dyDescent="0.25">
      <c r="A5932" t="s">
        <v>41</v>
      </c>
      <c r="B5932" t="s">
        <v>35</v>
      </c>
      <c r="C5932" t="s">
        <v>43</v>
      </c>
      <c r="D5932" s="1">
        <v>4.6981553730736196E-3</v>
      </c>
      <c r="E5932" s="1">
        <v>88.435865346534698</v>
      </c>
    </row>
    <row r="5933" spans="1:5" hidden="1" x14ac:dyDescent="0.25">
      <c r="A5933" t="s">
        <v>339</v>
      </c>
      <c r="B5933" t="s">
        <v>73</v>
      </c>
      <c r="C5933" t="s">
        <v>7</v>
      </c>
      <c r="D5933" s="1">
        <v>4.68500951025967E-3</v>
      </c>
      <c r="E5933" s="1">
        <v>60.421150705295297</v>
      </c>
    </row>
    <row r="5934" spans="1:5" hidden="1" x14ac:dyDescent="0.25">
      <c r="A5934" t="s">
        <v>140</v>
      </c>
      <c r="B5934" t="s">
        <v>53</v>
      </c>
      <c r="C5934" t="s">
        <v>13</v>
      </c>
      <c r="D5934" s="1">
        <v>4.6780054108239702E-3</v>
      </c>
      <c r="E5934" s="1">
        <v>1953</v>
      </c>
    </row>
    <row r="5935" spans="1:5" x14ac:dyDescent="0.25">
      <c r="A5935" t="s">
        <v>393</v>
      </c>
      <c r="B5935" t="s">
        <v>189</v>
      </c>
      <c r="C5935" t="s">
        <v>7</v>
      </c>
      <c r="D5935" s="1">
        <v>4.6750340999421498E-3</v>
      </c>
      <c r="E5935" s="1">
        <v>45.723869998123099</v>
      </c>
    </row>
    <row r="5936" spans="1:5" hidden="1" x14ac:dyDescent="0.25">
      <c r="A5936" t="s">
        <v>94</v>
      </c>
      <c r="B5936" t="s">
        <v>97</v>
      </c>
      <c r="C5936" t="s">
        <v>7</v>
      </c>
      <c r="D5936" s="1">
        <v>4.66744354679249E-3</v>
      </c>
      <c r="E5936" s="1">
        <v>1576.9954138595599</v>
      </c>
    </row>
    <row r="5937" spans="1:5" hidden="1" x14ac:dyDescent="0.25">
      <c r="A5937" t="s">
        <v>339</v>
      </c>
      <c r="B5937" t="s">
        <v>143</v>
      </c>
      <c r="C5937" t="s">
        <v>13</v>
      </c>
      <c r="D5937" s="1">
        <v>4.6645368710140998E-3</v>
      </c>
      <c r="E5937" s="1">
        <v>179.95811649796801</v>
      </c>
    </row>
    <row r="5938" spans="1:5" hidden="1" x14ac:dyDescent="0.25">
      <c r="A5938" t="s">
        <v>386</v>
      </c>
      <c r="B5938" t="s">
        <v>65</v>
      </c>
      <c r="C5938" t="s">
        <v>7</v>
      </c>
      <c r="D5938" s="1">
        <v>4.6634241643303499E-3</v>
      </c>
      <c r="E5938" s="1">
        <v>953.48500000000001</v>
      </c>
    </row>
    <row r="5939" spans="1:5" x14ac:dyDescent="0.25">
      <c r="A5939" t="s">
        <v>393</v>
      </c>
      <c r="B5939" t="s">
        <v>262</v>
      </c>
      <c r="C5939" t="s">
        <v>7</v>
      </c>
      <c r="D5939" s="1">
        <v>4.6622245231655096E-3</v>
      </c>
      <c r="E5939" s="1">
        <v>28.6781031635314</v>
      </c>
    </row>
    <row r="5940" spans="1:5" hidden="1" x14ac:dyDescent="0.25">
      <c r="A5940" t="s">
        <v>165</v>
      </c>
      <c r="B5940" t="s">
        <v>74</v>
      </c>
      <c r="C5940" t="s">
        <v>7</v>
      </c>
      <c r="D5940" s="1">
        <v>4.6183039107825603E-3</v>
      </c>
      <c r="E5940" s="1">
        <v>114.57</v>
      </c>
    </row>
    <row r="5941" spans="1:5" hidden="1" x14ac:dyDescent="0.25">
      <c r="A5941" t="s">
        <v>323</v>
      </c>
      <c r="B5941" t="s">
        <v>239</v>
      </c>
      <c r="C5941" t="s">
        <v>7</v>
      </c>
      <c r="D5941" s="1">
        <v>4.6153904069027698E-3</v>
      </c>
      <c r="E5941" s="1">
        <v>112.863858556572</v>
      </c>
    </row>
    <row r="5942" spans="1:5" hidden="1" x14ac:dyDescent="0.25">
      <c r="A5942" t="s">
        <v>165</v>
      </c>
      <c r="B5942" t="s">
        <v>10</v>
      </c>
      <c r="C5942" t="s">
        <v>13</v>
      </c>
      <c r="D5942" s="1">
        <v>4.6082949265837704E-3</v>
      </c>
      <c r="E5942" s="1">
        <v>100</v>
      </c>
    </row>
    <row r="5943" spans="1:5" hidden="1" x14ac:dyDescent="0.25">
      <c r="A5943" t="s">
        <v>323</v>
      </c>
      <c r="B5943" t="s">
        <v>156</v>
      </c>
      <c r="C5943" t="s">
        <v>7</v>
      </c>
      <c r="D5943" s="1">
        <v>4.5886420127800396E-3</v>
      </c>
      <c r="E5943" s="1">
        <v>72.219304443583297</v>
      </c>
    </row>
    <row r="5944" spans="1:5" hidden="1" x14ac:dyDescent="0.25">
      <c r="A5944" t="s">
        <v>291</v>
      </c>
      <c r="B5944" t="s">
        <v>223</v>
      </c>
      <c r="C5944" t="s">
        <v>13</v>
      </c>
      <c r="D5944" s="1">
        <v>4.5787598511969696E-3</v>
      </c>
      <c r="E5944" s="1">
        <v>47.529462727155703</v>
      </c>
    </row>
    <row r="5945" spans="1:5" hidden="1" x14ac:dyDescent="0.25">
      <c r="A5945" t="s">
        <v>211</v>
      </c>
      <c r="B5945" t="s">
        <v>12</v>
      </c>
      <c r="C5945" t="s">
        <v>13</v>
      </c>
      <c r="D5945" s="1">
        <v>4.5542366569861796E-3</v>
      </c>
      <c r="E5945" s="1">
        <v>78.0086026191711</v>
      </c>
    </row>
    <row r="5946" spans="1:5" hidden="1" x14ac:dyDescent="0.25">
      <c r="A5946" t="s">
        <v>184</v>
      </c>
      <c r="B5946" t="s">
        <v>74</v>
      </c>
      <c r="C5946" t="s">
        <v>7</v>
      </c>
      <c r="D5946" s="1">
        <v>4.5383319896762303E-3</v>
      </c>
      <c r="E5946" s="1">
        <v>112.92635420494101</v>
      </c>
    </row>
    <row r="5947" spans="1:5" hidden="1" x14ac:dyDescent="0.25">
      <c r="A5947" t="s">
        <v>41</v>
      </c>
      <c r="B5947" t="s">
        <v>53</v>
      </c>
      <c r="C5947" t="s">
        <v>43</v>
      </c>
      <c r="D5947" s="1">
        <v>4.5188167046385204E-3</v>
      </c>
      <c r="E5947" s="1">
        <v>846.22697629058598</v>
      </c>
    </row>
    <row r="5948" spans="1:5" hidden="1" x14ac:dyDescent="0.25">
      <c r="A5948" t="s">
        <v>145</v>
      </c>
      <c r="B5948" t="s">
        <v>160</v>
      </c>
      <c r="C5948" t="s">
        <v>7</v>
      </c>
      <c r="D5948" s="1">
        <v>4.5173003786595804E-3</v>
      </c>
      <c r="E5948" s="1">
        <v>173.76026976258501</v>
      </c>
    </row>
    <row r="5949" spans="1:5" hidden="1" x14ac:dyDescent="0.25">
      <c r="A5949" t="s">
        <v>402</v>
      </c>
      <c r="B5949" t="s">
        <v>129</v>
      </c>
      <c r="C5949" t="s">
        <v>7</v>
      </c>
      <c r="D5949" s="1">
        <v>4.5168882758914296E-3</v>
      </c>
      <c r="E5949" s="1">
        <v>2376.2518655663698</v>
      </c>
    </row>
    <row r="5950" spans="1:5" hidden="1" x14ac:dyDescent="0.25">
      <c r="A5950" t="s">
        <v>360</v>
      </c>
      <c r="B5950" t="s">
        <v>10</v>
      </c>
      <c r="C5950" t="s">
        <v>7</v>
      </c>
      <c r="D5950" s="1">
        <v>4.4961432005278801E-3</v>
      </c>
      <c r="E5950" s="1">
        <v>1128.9718384277301</v>
      </c>
    </row>
    <row r="5951" spans="1:5" hidden="1" x14ac:dyDescent="0.25">
      <c r="A5951" t="s">
        <v>237</v>
      </c>
      <c r="B5951" t="s">
        <v>240</v>
      </c>
      <c r="C5951" t="s">
        <v>13</v>
      </c>
      <c r="D5951" s="1">
        <v>4.4909301920095504E-3</v>
      </c>
      <c r="E5951" s="1">
        <v>200.6985</v>
      </c>
    </row>
    <row r="5952" spans="1:5" hidden="1" x14ac:dyDescent="0.25">
      <c r="A5952" t="s">
        <v>353</v>
      </c>
      <c r="B5952" t="s">
        <v>99</v>
      </c>
      <c r="C5952" t="s">
        <v>13</v>
      </c>
      <c r="D5952" s="1">
        <v>4.4867517281090797E-3</v>
      </c>
      <c r="E5952" s="1">
        <v>249.76719713211099</v>
      </c>
    </row>
    <row r="5953" spans="1:5" hidden="1" x14ac:dyDescent="0.25">
      <c r="A5953" t="s">
        <v>397</v>
      </c>
      <c r="B5953" t="s">
        <v>129</v>
      </c>
      <c r="C5953" t="s">
        <v>7</v>
      </c>
      <c r="D5953" s="1">
        <v>4.4501377689484898E-3</v>
      </c>
      <c r="E5953" s="1">
        <v>2341.1356512696302</v>
      </c>
    </row>
    <row r="5954" spans="1:5" hidden="1" x14ac:dyDescent="0.25">
      <c r="A5954" t="s">
        <v>279</v>
      </c>
      <c r="B5954" t="s">
        <v>129</v>
      </c>
      <c r="C5954" t="s">
        <v>7</v>
      </c>
      <c r="D5954" s="1">
        <v>4.4455878715305404E-3</v>
      </c>
      <c r="E5954" s="1">
        <v>1189.73200332031</v>
      </c>
    </row>
    <row r="5955" spans="1:5" x14ac:dyDescent="0.25">
      <c r="A5955" t="s">
        <v>393</v>
      </c>
      <c r="B5955" t="s">
        <v>30</v>
      </c>
      <c r="C5955" t="s">
        <v>7</v>
      </c>
      <c r="D5955" s="1">
        <v>4.4447957301611699E-3</v>
      </c>
      <c r="E5955" s="1">
        <v>392.17288730235202</v>
      </c>
    </row>
    <row r="5956" spans="1:5" hidden="1" x14ac:dyDescent="0.25">
      <c r="A5956" t="s">
        <v>359</v>
      </c>
      <c r="B5956" t="s">
        <v>6</v>
      </c>
      <c r="C5956" t="s">
        <v>7</v>
      </c>
      <c r="D5956" s="1">
        <v>4.43072608503644E-3</v>
      </c>
      <c r="E5956" s="1">
        <v>1149.4767999999999</v>
      </c>
    </row>
    <row r="5957" spans="1:5" hidden="1" x14ac:dyDescent="0.25">
      <c r="A5957" t="s">
        <v>295</v>
      </c>
      <c r="B5957" t="s">
        <v>263</v>
      </c>
      <c r="C5957" t="s">
        <v>7</v>
      </c>
      <c r="D5957" s="1">
        <v>4.4164348963623102E-3</v>
      </c>
      <c r="E5957" s="1">
        <v>913.27663644618406</v>
      </c>
    </row>
    <row r="5958" spans="1:5" hidden="1" x14ac:dyDescent="0.25">
      <c r="A5958" t="s">
        <v>258</v>
      </c>
      <c r="B5958" t="s">
        <v>129</v>
      </c>
      <c r="C5958" t="s">
        <v>7</v>
      </c>
      <c r="D5958" s="1">
        <v>4.37989104088987E-3</v>
      </c>
      <c r="E5958" s="1">
        <v>1172.1501616857099</v>
      </c>
    </row>
    <row r="5959" spans="1:5" hidden="1" x14ac:dyDescent="0.25">
      <c r="A5959" t="s">
        <v>170</v>
      </c>
      <c r="B5959" t="s">
        <v>141</v>
      </c>
      <c r="C5959" t="s">
        <v>13</v>
      </c>
      <c r="D5959" s="1">
        <v>4.3754402222111804E-3</v>
      </c>
      <c r="E5959" s="1">
        <v>528.39329999999995</v>
      </c>
    </row>
    <row r="5960" spans="1:5" hidden="1" x14ac:dyDescent="0.25">
      <c r="A5960" t="s">
        <v>26</v>
      </c>
      <c r="B5960" t="s">
        <v>39</v>
      </c>
      <c r="C5960" t="s">
        <v>7</v>
      </c>
      <c r="D5960" s="1">
        <v>4.3504106124863003E-3</v>
      </c>
      <c r="E5960" s="1">
        <v>1647.03023681641</v>
      </c>
    </row>
    <row r="5961" spans="1:5" hidden="1" x14ac:dyDescent="0.25">
      <c r="A5961" t="s">
        <v>327</v>
      </c>
      <c r="B5961" t="s">
        <v>143</v>
      </c>
      <c r="C5961" t="s">
        <v>7</v>
      </c>
      <c r="D5961" s="1">
        <v>4.3435313898345504E-3</v>
      </c>
      <c r="E5961" s="1">
        <v>1797.8772978253</v>
      </c>
    </row>
    <row r="5962" spans="1:5" hidden="1" x14ac:dyDescent="0.25">
      <c r="A5962" t="s">
        <v>328</v>
      </c>
      <c r="B5962" t="s">
        <v>152</v>
      </c>
      <c r="C5962" t="s">
        <v>7</v>
      </c>
      <c r="D5962" s="1">
        <v>4.3170230393663701E-3</v>
      </c>
      <c r="E5962" s="1">
        <v>154.55195244371299</v>
      </c>
    </row>
    <row r="5963" spans="1:5" hidden="1" x14ac:dyDescent="0.25">
      <c r="A5963" t="s">
        <v>260</v>
      </c>
      <c r="B5963" t="s">
        <v>267</v>
      </c>
      <c r="C5963" t="s">
        <v>13</v>
      </c>
      <c r="D5963" s="1">
        <v>4.2930169410025998E-3</v>
      </c>
      <c r="E5963" s="1">
        <v>33.675789925382503</v>
      </c>
    </row>
    <row r="5964" spans="1:5" hidden="1" x14ac:dyDescent="0.25">
      <c r="A5964" t="s">
        <v>232</v>
      </c>
      <c r="B5964" t="s">
        <v>180</v>
      </c>
      <c r="C5964" t="s">
        <v>7</v>
      </c>
      <c r="D5964" s="1">
        <v>4.2914000466465997E-3</v>
      </c>
      <c r="E5964" s="1">
        <v>533.91219999999998</v>
      </c>
    </row>
    <row r="5965" spans="1:5" hidden="1" x14ac:dyDescent="0.25">
      <c r="A5965" t="s">
        <v>323</v>
      </c>
      <c r="B5965" t="s">
        <v>174</v>
      </c>
      <c r="C5965" t="s">
        <v>7</v>
      </c>
      <c r="D5965" s="1">
        <v>4.2886957341971904E-3</v>
      </c>
      <c r="E5965" s="1">
        <v>25.128681821032</v>
      </c>
    </row>
    <row r="5966" spans="1:5" hidden="1" x14ac:dyDescent="0.25">
      <c r="A5966" t="s">
        <v>373</v>
      </c>
      <c r="B5966" t="s">
        <v>128</v>
      </c>
      <c r="C5966" t="s">
        <v>7</v>
      </c>
      <c r="D5966" s="1">
        <v>4.2341741788924601E-3</v>
      </c>
      <c r="E5966" s="1">
        <v>681.59509755101897</v>
      </c>
    </row>
    <row r="5967" spans="1:5" hidden="1" x14ac:dyDescent="0.25">
      <c r="A5967" t="s">
        <v>282</v>
      </c>
      <c r="B5967" t="s">
        <v>59</v>
      </c>
      <c r="C5967" t="s">
        <v>7</v>
      </c>
      <c r="D5967" s="1">
        <v>4.22600001017563E-3</v>
      </c>
      <c r="E5967" s="1">
        <v>8.1003514883518193</v>
      </c>
    </row>
    <row r="5968" spans="1:5" hidden="1" x14ac:dyDescent="0.25">
      <c r="A5968" t="s">
        <v>246</v>
      </c>
      <c r="B5968" t="s">
        <v>20</v>
      </c>
      <c r="C5968" t="s">
        <v>7</v>
      </c>
      <c r="D5968" s="1">
        <v>4.2136968263979599E-3</v>
      </c>
      <c r="E5968" s="1">
        <v>56.283721970146502</v>
      </c>
    </row>
    <row r="5969" spans="1:5" hidden="1" x14ac:dyDescent="0.25">
      <c r="A5969" t="s">
        <v>323</v>
      </c>
      <c r="B5969" t="s">
        <v>73</v>
      </c>
      <c r="C5969" t="s">
        <v>7</v>
      </c>
      <c r="D5969" s="1">
        <v>4.2026866537090597E-3</v>
      </c>
      <c r="E5969" s="1">
        <v>25.891900212616399</v>
      </c>
    </row>
    <row r="5970" spans="1:5" hidden="1" x14ac:dyDescent="0.25">
      <c r="A5970" t="s">
        <v>205</v>
      </c>
      <c r="B5970" t="s">
        <v>53</v>
      </c>
      <c r="C5970" t="s">
        <v>13</v>
      </c>
      <c r="D5970" s="1">
        <v>4.2012886551674499E-3</v>
      </c>
      <c r="E5970" s="1">
        <v>2101.7828903198201</v>
      </c>
    </row>
    <row r="5971" spans="1:5" hidden="1" x14ac:dyDescent="0.25">
      <c r="A5971" t="s">
        <v>353</v>
      </c>
      <c r="B5971" t="s">
        <v>96</v>
      </c>
      <c r="C5971" t="s">
        <v>13</v>
      </c>
      <c r="D5971" s="1">
        <v>4.1993868144345496E-3</v>
      </c>
      <c r="E5971" s="1">
        <v>80.551502466201796</v>
      </c>
    </row>
    <row r="5972" spans="1:5" hidden="1" x14ac:dyDescent="0.25">
      <c r="A5972" t="s">
        <v>260</v>
      </c>
      <c r="B5972" t="s">
        <v>177</v>
      </c>
      <c r="C5972" t="s">
        <v>13</v>
      </c>
      <c r="D5972" s="1">
        <v>4.19526803014297E-3</v>
      </c>
      <c r="E5972" s="1">
        <v>70.140090964214195</v>
      </c>
    </row>
    <row r="5973" spans="1:5" hidden="1" x14ac:dyDescent="0.25">
      <c r="A5973" t="s">
        <v>373</v>
      </c>
      <c r="B5973" t="s">
        <v>44</v>
      </c>
      <c r="C5973" t="s">
        <v>7</v>
      </c>
      <c r="D5973" s="1">
        <v>4.1755137185504497E-3</v>
      </c>
      <c r="E5973" s="1">
        <v>33.360411258756798</v>
      </c>
    </row>
    <row r="5974" spans="1:5" hidden="1" x14ac:dyDescent="0.25">
      <c r="A5974" t="s">
        <v>145</v>
      </c>
      <c r="B5974" t="s">
        <v>153</v>
      </c>
      <c r="C5974" t="s">
        <v>13</v>
      </c>
      <c r="D5974" s="1">
        <v>4.1419076834427098E-3</v>
      </c>
      <c r="E5974" s="1">
        <v>125.773964635887</v>
      </c>
    </row>
    <row r="5975" spans="1:5" hidden="1" x14ac:dyDescent="0.25">
      <c r="A5975" t="s">
        <v>336</v>
      </c>
      <c r="B5975" t="s">
        <v>97</v>
      </c>
      <c r="C5975" t="s">
        <v>13</v>
      </c>
      <c r="D5975" s="1">
        <v>4.1374469881011499E-3</v>
      </c>
      <c r="E5975" s="1">
        <v>373.77550000000002</v>
      </c>
    </row>
    <row r="5976" spans="1:5" hidden="1" x14ac:dyDescent="0.25">
      <c r="A5976" t="s">
        <v>297</v>
      </c>
      <c r="B5976" t="s">
        <v>278</v>
      </c>
      <c r="C5976" t="s">
        <v>7</v>
      </c>
      <c r="D5976" s="1">
        <v>4.1356992725349604E-3</v>
      </c>
      <c r="E5976" s="1">
        <v>16.190217469929301</v>
      </c>
    </row>
    <row r="5977" spans="1:5" hidden="1" x14ac:dyDescent="0.25">
      <c r="A5977" t="s">
        <v>390</v>
      </c>
      <c r="B5977" t="s">
        <v>191</v>
      </c>
      <c r="C5977" t="s">
        <v>7</v>
      </c>
      <c r="D5977" s="1">
        <v>4.1004000451415803E-3</v>
      </c>
      <c r="E5977" s="1">
        <v>980.74004694824202</v>
      </c>
    </row>
    <row r="5978" spans="1:5" hidden="1" x14ac:dyDescent="0.25">
      <c r="A5978" t="s">
        <v>323</v>
      </c>
      <c r="B5978" t="s">
        <v>141</v>
      </c>
      <c r="C5978" t="s">
        <v>7</v>
      </c>
      <c r="D5978" s="1">
        <v>4.0931583928988501E-3</v>
      </c>
      <c r="E5978" s="1">
        <v>43.551929211761298</v>
      </c>
    </row>
    <row r="5979" spans="1:5" hidden="1" x14ac:dyDescent="0.25">
      <c r="A5979" t="s">
        <v>328</v>
      </c>
      <c r="B5979" t="s">
        <v>234</v>
      </c>
      <c r="C5979" t="s">
        <v>7</v>
      </c>
      <c r="D5979" s="1">
        <v>4.0875410161938103E-3</v>
      </c>
      <c r="E5979" s="1">
        <v>27.759060509550899</v>
      </c>
    </row>
    <row r="5980" spans="1:5" hidden="1" x14ac:dyDescent="0.25">
      <c r="A5980" t="s">
        <v>364</v>
      </c>
      <c r="B5980" t="s">
        <v>121</v>
      </c>
      <c r="C5980" t="s">
        <v>7</v>
      </c>
      <c r="D5980" s="1">
        <v>4.07160004265606E-3</v>
      </c>
      <c r="E5980" s="1">
        <v>482.02620000000002</v>
      </c>
    </row>
    <row r="5981" spans="1:5" hidden="1" x14ac:dyDescent="0.25">
      <c r="A5981" t="s">
        <v>403</v>
      </c>
      <c r="B5981" t="s">
        <v>99</v>
      </c>
      <c r="C5981" t="s">
        <v>13</v>
      </c>
      <c r="D5981" s="1">
        <v>4.06809048920287E-3</v>
      </c>
      <c r="E5981" s="1">
        <v>242.22423276851799</v>
      </c>
    </row>
    <row r="5982" spans="1:5" hidden="1" x14ac:dyDescent="0.25">
      <c r="A5982" t="s">
        <v>322</v>
      </c>
      <c r="B5982" t="s">
        <v>31</v>
      </c>
      <c r="C5982" t="s">
        <v>7</v>
      </c>
      <c r="D5982" s="1">
        <v>4.0571027636636297E-3</v>
      </c>
      <c r="E5982" s="1">
        <v>912.21744190333902</v>
      </c>
    </row>
    <row r="5983" spans="1:5" hidden="1" x14ac:dyDescent="0.25">
      <c r="A5983" t="s">
        <v>297</v>
      </c>
      <c r="B5983" t="s">
        <v>162</v>
      </c>
      <c r="C5983" t="s">
        <v>7</v>
      </c>
      <c r="D5983" s="1">
        <v>4.0337671782041803E-3</v>
      </c>
      <c r="E5983" s="1">
        <v>382.46859915475898</v>
      </c>
    </row>
    <row r="5984" spans="1:5" hidden="1" x14ac:dyDescent="0.25">
      <c r="A5984" t="s">
        <v>310</v>
      </c>
      <c r="B5984" t="s">
        <v>244</v>
      </c>
      <c r="C5984" t="s">
        <v>7</v>
      </c>
      <c r="D5984" s="1">
        <v>4.0313759153165797E-3</v>
      </c>
      <c r="E5984" s="1">
        <v>620.42427349603895</v>
      </c>
    </row>
    <row r="5985" spans="1:5" hidden="1" x14ac:dyDescent="0.25">
      <c r="A5985" t="s">
        <v>373</v>
      </c>
      <c r="B5985" t="s">
        <v>143</v>
      </c>
      <c r="C5985" t="s">
        <v>7</v>
      </c>
      <c r="D5985" s="1">
        <v>4.02544760223359E-3</v>
      </c>
      <c r="E5985" s="1">
        <v>2211.38455818907</v>
      </c>
    </row>
    <row r="5986" spans="1:5" hidden="1" x14ac:dyDescent="0.25">
      <c r="A5986" t="s">
        <v>260</v>
      </c>
      <c r="B5986" t="s">
        <v>53</v>
      </c>
      <c r="C5986" t="s">
        <v>13</v>
      </c>
      <c r="D5986" s="1">
        <v>4.0198358219859596E-3</v>
      </c>
      <c r="E5986" s="1">
        <v>311.34526083603299</v>
      </c>
    </row>
    <row r="5987" spans="1:5" x14ac:dyDescent="0.25">
      <c r="A5987" t="s">
        <v>393</v>
      </c>
      <c r="B5987" t="s">
        <v>265</v>
      </c>
      <c r="C5987" t="s">
        <v>7</v>
      </c>
      <c r="D5987" s="1">
        <v>4.00846732287368E-3</v>
      </c>
      <c r="E5987" s="1">
        <v>69.716961114645699</v>
      </c>
    </row>
    <row r="5988" spans="1:5" hidden="1" x14ac:dyDescent="0.25">
      <c r="A5988" t="s">
        <v>398</v>
      </c>
      <c r="B5988" t="s">
        <v>83</v>
      </c>
      <c r="C5988" t="s">
        <v>7</v>
      </c>
      <c r="D5988" s="1">
        <v>4.00730438473949E-3</v>
      </c>
      <c r="E5988" s="1">
        <v>595.78691310548095</v>
      </c>
    </row>
    <row r="5989" spans="1:5" hidden="1" x14ac:dyDescent="0.25">
      <c r="A5989" t="s">
        <v>206</v>
      </c>
      <c r="B5989" t="s">
        <v>15</v>
      </c>
      <c r="C5989" t="s">
        <v>13</v>
      </c>
      <c r="D5989" s="1">
        <v>4.0000001899898E-3</v>
      </c>
      <c r="E5989" s="1">
        <v>55.403999328613303</v>
      </c>
    </row>
    <row r="5990" spans="1:5" hidden="1" x14ac:dyDescent="0.25">
      <c r="A5990" t="s">
        <v>387</v>
      </c>
      <c r="B5990" t="s">
        <v>107</v>
      </c>
      <c r="C5990" t="s">
        <v>13</v>
      </c>
      <c r="D5990" s="1">
        <v>4.0000001899898E-3</v>
      </c>
      <c r="E5990" s="1">
        <v>48</v>
      </c>
    </row>
    <row r="5991" spans="1:5" hidden="1" x14ac:dyDescent="0.25">
      <c r="A5991" t="s">
        <v>206</v>
      </c>
      <c r="B5991" t="s">
        <v>158</v>
      </c>
      <c r="C5991" t="s">
        <v>13</v>
      </c>
      <c r="D5991" s="1">
        <v>4.0000000735744799E-3</v>
      </c>
      <c r="E5991" s="1">
        <v>32.521800041198702</v>
      </c>
    </row>
    <row r="5992" spans="1:5" hidden="1" x14ac:dyDescent="0.25">
      <c r="A5992" t="s">
        <v>282</v>
      </c>
      <c r="B5992" t="s">
        <v>285</v>
      </c>
      <c r="C5992" t="s">
        <v>7</v>
      </c>
      <c r="D5992" s="1">
        <v>4.0000000000000001E-3</v>
      </c>
      <c r="E5992" s="1">
        <v>16</v>
      </c>
    </row>
    <row r="5993" spans="1:5" hidden="1" x14ac:dyDescent="0.25">
      <c r="A5993" t="s">
        <v>326</v>
      </c>
      <c r="B5993" t="s">
        <v>27</v>
      </c>
      <c r="C5993" t="s">
        <v>7</v>
      </c>
      <c r="D5993" s="1">
        <v>3.9891704118153997E-3</v>
      </c>
      <c r="E5993" s="1">
        <v>1626.3765449206701</v>
      </c>
    </row>
    <row r="5994" spans="1:5" hidden="1" x14ac:dyDescent="0.25">
      <c r="A5994" t="s">
        <v>398</v>
      </c>
      <c r="B5994" t="s">
        <v>317</v>
      </c>
      <c r="C5994" t="s">
        <v>7</v>
      </c>
      <c r="D5994" s="1">
        <v>3.9878124818385199E-3</v>
      </c>
      <c r="E5994" s="1">
        <v>30.392445210553699</v>
      </c>
    </row>
    <row r="5995" spans="1:5" hidden="1" x14ac:dyDescent="0.25">
      <c r="A5995" t="s">
        <v>232</v>
      </c>
      <c r="B5995" t="s">
        <v>93</v>
      </c>
      <c r="C5995" t="s">
        <v>7</v>
      </c>
      <c r="D5995" s="1">
        <v>3.9866207162849599E-3</v>
      </c>
      <c r="E5995" s="1">
        <v>1263.4469999999999</v>
      </c>
    </row>
    <row r="5996" spans="1:5" hidden="1" x14ac:dyDescent="0.25">
      <c r="A5996" t="s">
        <v>295</v>
      </c>
      <c r="B5996" t="s">
        <v>31</v>
      </c>
      <c r="C5996" t="s">
        <v>7</v>
      </c>
      <c r="D5996" s="1">
        <v>3.9844370181036899E-3</v>
      </c>
      <c r="E5996" s="1">
        <v>569.19197008463698</v>
      </c>
    </row>
    <row r="5997" spans="1:5" hidden="1" x14ac:dyDescent="0.25">
      <c r="A5997" t="s">
        <v>347</v>
      </c>
      <c r="B5997" t="s">
        <v>10</v>
      </c>
      <c r="C5997" t="s">
        <v>13</v>
      </c>
      <c r="D5997" s="1">
        <v>3.9792001890018597E-3</v>
      </c>
      <c r="E5997" s="1">
        <v>143.956524902344</v>
      </c>
    </row>
    <row r="5998" spans="1:5" hidden="1" x14ac:dyDescent="0.25">
      <c r="A5998" t="s">
        <v>260</v>
      </c>
      <c r="B5998" t="s">
        <v>101</v>
      </c>
      <c r="C5998" t="s">
        <v>13</v>
      </c>
      <c r="D5998" s="1">
        <v>3.97515766319679E-3</v>
      </c>
      <c r="E5998" s="1">
        <v>20.522073411353301</v>
      </c>
    </row>
    <row r="5999" spans="1:5" hidden="1" x14ac:dyDescent="0.25">
      <c r="A5999" t="s">
        <v>233</v>
      </c>
      <c r="B5999" t="s">
        <v>12</v>
      </c>
      <c r="C5999" t="s">
        <v>13</v>
      </c>
      <c r="D5999" s="1">
        <v>3.96640018839389E-3</v>
      </c>
      <c r="E5999" s="1">
        <v>206.762078046417</v>
      </c>
    </row>
    <row r="6000" spans="1:5" hidden="1" x14ac:dyDescent="0.25">
      <c r="A6000" t="s">
        <v>349</v>
      </c>
      <c r="B6000" t="s">
        <v>126</v>
      </c>
      <c r="C6000" t="s">
        <v>7</v>
      </c>
      <c r="D6000" s="1">
        <v>3.9643848172854603E-3</v>
      </c>
      <c r="E6000" s="1">
        <v>446.21606336059602</v>
      </c>
    </row>
    <row r="6001" spans="1:5" hidden="1" x14ac:dyDescent="0.25">
      <c r="A6001" t="s">
        <v>321</v>
      </c>
      <c r="B6001" t="s">
        <v>31</v>
      </c>
      <c r="C6001" t="s">
        <v>7</v>
      </c>
      <c r="D6001" s="1">
        <v>3.9471251583614699E-3</v>
      </c>
      <c r="E6001" s="1">
        <v>887.48957681845297</v>
      </c>
    </row>
    <row r="6002" spans="1:5" hidden="1" x14ac:dyDescent="0.25">
      <c r="A6002" t="s">
        <v>291</v>
      </c>
      <c r="B6002" t="s">
        <v>61</v>
      </c>
      <c r="C6002" t="s">
        <v>13</v>
      </c>
      <c r="D6002" s="1">
        <v>3.9446761745091201E-3</v>
      </c>
      <c r="E6002" s="1">
        <v>128.840597321812</v>
      </c>
    </row>
    <row r="6003" spans="1:5" hidden="1" x14ac:dyDescent="0.25">
      <c r="A6003" t="s">
        <v>320</v>
      </c>
      <c r="B6003" t="s">
        <v>161</v>
      </c>
      <c r="C6003" t="s">
        <v>7</v>
      </c>
      <c r="D6003" s="1">
        <v>3.9323960205540102E-3</v>
      </c>
      <c r="E6003" s="1">
        <v>2173.7015999999999</v>
      </c>
    </row>
    <row r="6004" spans="1:5" hidden="1" x14ac:dyDescent="0.25">
      <c r="A6004" t="s">
        <v>232</v>
      </c>
      <c r="B6004" t="s">
        <v>168</v>
      </c>
      <c r="C6004" t="s">
        <v>7</v>
      </c>
      <c r="D6004" s="1">
        <v>3.9184299199143402E-3</v>
      </c>
      <c r="E6004" s="1">
        <v>100.3593</v>
      </c>
    </row>
    <row r="6005" spans="1:5" hidden="1" x14ac:dyDescent="0.25">
      <c r="A6005" t="s">
        <v>367</v>
      </c>
      <c r="B6005" t="s">
        <v>16</v>
      </c>
      <c r="C6005" t="s">
        <v>13</v>
      </c>
      <c r="D6005" s="1">
        <v>3.9130499557717396E-3</v>
      </c>
      <c r="E6005" s="1">
        <v>151.525212175711</v>
      </c>
    </row>
    <row r="6006" spans="1:5" hidden="1" x14ac:dyDescent="0.25">
      <c r="A6006" t="s">
        <v>310</v>
      </c>
      <c r="B6006" t="s">
        <v>9</v>
      </c>
      <c r="C6006" t="s">
        <v>7</v>
      </c>
      <c r="D6006" s="1">
        <v>3.8961672447090398E-3</v>
      </c>
      <c r="E6006" s="1">
        <v>823.24113435173604</v>
      </c>
    </row>
    <row r="6007" spans="1:5" hidden="1" x14ac:dyDescent="0.25">
      <c r="A6007" t="s">
        <v>187</v>
      </c>
      <c r="B6007" t="s">
        <v>27</v>
      </c>
      <c r="C6007" t="s">
        <v>7</v>
      </c>
      <c r="D6007" s="1">
        <v>3.88976704247236E-3</v>
      </c>
      <c r="E6007" s="1">
        <v>2801.4598925023602</v>
      </c>
    </row>
    <row r="6008" spans="1:5" hidden="1" x14ac:dyDescent="0.25">
      <c r="A6008" t="s">
        <v>297</v>
      </c>
      <c r="B6008" t="s">
        <v>190</v>
      </c>
      <c r="C6008" t="s">
        <v>7</v>
      </c>
      <c r="D6008" s="1">
        <v>3.8841251013540402E-3</v>
      </c>
      <c r="E6008" s="1">
        <v>77.577524673210306</v>
      </c>
    </row>
    <row r="6009" spans="1:5" hidden="1" x14ac:dyDescent="0.25">
      <c r="A6009" t="s">
        <v>349</v>
      </c>
      <c r="B6009" t="s">
        <v>179</v>
      </c>
      <c r="C6009" t="s">
        <v>7</v>
      </c>
      <c r="D6009" s="1">
        <v>3.88148938908707E-3</v>
      </c>
      <c r="E6009" s="1">
        <v>375.97183449792902</v>
      </c>
    </row>
    <row r="6010" spans="1:5" hidden="1" x14ac:dyDescent="0.25">
      <c r="A6010" t="s">
        <v>5</v>
      </c>
      <c r="B6010" t="s">
        <v>11</v>
      </c>
      <c r="C6010" t="s">
        <v>7</v>
      </c>
      <c r="D6010" s="1">
        <v>3.8719849203946101E-3</v>
      </c>
      <c r="E6010" s="1">
        <v>761.44910219159101</v>
      </c>
    </row>
    <row r="6011" spans="1:5" hidden="1" x14ac:dyDescent="0.25">
      <c r="A6011" t="s">
        <v>356</v>
      </c>
      <c r="B6011" t="s">
        <v>84</v>
      </c>
      <c r="C6011" t="s">
        <v>13</v>
      </c>
      <c r="D6011" s="1">
        <v>3.8712041811721099E-3</v>
      </c>
      <c r="E6011" s="1">
        <v>1914.55970958076</v>
      </c>
    </row>
    <row r="6012" spans="1:5" hidden="1" x14ac:dyDescent="0.25">
      <c r="A6012" t="s">
        <v>172</v>
      </c>
      <c r="B6012" t="s">
        <v>161</v>
      </c>
      <c r="C6012" t="s">
        <v>7</v>
      </c>
      <c r="D6012" s="1">
        <v>3.86482798280194E-3</v>
      </c>
      <c r="E6012" s="1">
        <v>1963.52</v>
      </c>
    </row>
    <row r="6013" spans="1:5" hidden="1" x14ac:dyDescent="0.25">
      <c r="A6013" t="s">
        <v>350</v>
      </c>
      <c r="B6013" t="s">
        <v>168</v>
      </c>
      <c r="C6013" t="s">
        <v>7</v>
      </c>
      <c r="D6013" s="1">
        <v>3.8563360021449601E-3</v>
      </c>
      <c r="E6013" s="1">
        <v>537.28300000000002</v>
      </c>
    </row>
    <row r="6014" spans="1:5" hidden="1" x14ac:dyDescent="0.25">
      <c r="A6014" t="s">
        <v>257</v>
      </c>
      <c r="B6014" t="s">
        <v>162</v>
      </c>
      <c r="C6014" t="s">
        <v>7</v>
      </c>
      <c r="D6014" s="1">
        <v>3.82985910647549E-3</v>
      </c>
      <c r="E6014" s="1">
        <v>2035.1768999999999</v>
      </c>
    </row>
    <row r="6015" spans="1:5" hidden="1" x14ac:dyDescent="0.25">
      <c r="A6015" t="s">
        <v>328</v>
      </c>
      <c r="B6015" t="s">
        <v>130</v>
      </c>
      <c r="C6015" t="s">
        <v>7</v>
      </c>
      <c r="D6015" s="1">
        <v>3.8238936768587401E-3</v>
      </c>
      <c r="E6015" s="1">
        <v>295.66945795083802</v>
      </c>
    </row>
    <row r="6016" spans="1:5" hidden="1" x14ac:dyDescent="0.25">
      <c r="A6016" t="s">
        <v>398</v>
      </c>
      <c r="B6016" t="s">
        <v>137</v>
      </c>
      <c r="C6016" t="s">
        <v>7</v>
      </c>
      <c r="D6016" s="1">
        <v>3.8156953389845202E-3</v>
      </c>
      <c r="E6016" s="1">
        <v>4.2189980386246999</v>
      </c>
    </row>
    <row r="6017" spans="1:5" hidden="1" x14ac:dyDescent="0.25">
      <c r="A6017" t="s">
        <v>359</v>
      </c>
      <c r="B6017" t="s">
        <v>121</v>
      </c>
      <c r="C6017" t="s">
        <v>7</v>
      </c>
      <c r="D6017" s="1">
        <v>3.8010839838534599E-3</v>
      </c>
      <c r="E6017" s="1">
        <v>1479.4992</v>
      </c>
    </row>
    <row r="6018" spans="1:5" hidden="1" x14ac:dyDescent="0.25">
      <c r="A6018" t="s">
        <v>310</v>
      </c>
      <c r="B6018" t="s">
        <v>46</v>
      </c>
      <c r="C6018" t="s">
        <v>7</v>
      </c>
      <c r="D6018" s="1">
        <v>3.7912895588961102E-3</v>
      </c>
      <c r="E6018" s="1">
        <v>232.70466785479101</v>
      </c>
    </row>
    <row r="6019" spans="1:5" hidden="1" x14ac:dyDescent="0.25">
      <c r="A6019" t="s">
        <v>188</v>
      </c>
      <c r="B6019" t="s">
        <v>151</v>
      </c>
      <c r="C6019" t="s">
        <v>7</v>
      </c>
      <c r="D6019" s="1">
        <v>3.76752968807949E-3</v>
      </c>
      <c r="E6019" s="1">
        <v>72.205069608827401</v>
      </c>
    </row>
    <row r="6020" spans="1:5" hidden="1" x14ac:dyDescent="0.25">
      <c r="A6020" t="s">
        <v>381</v>
      </c>
      <c r="B6020" t="s">
        <v>148</v>
      </c>
      <c r="C6020" t="s">
        <v>13</v>
      </c>
      <c r="D6020" s="1">
        <v>3.72307769821127E-3</v>
      </c>
      <c r="E6020" s="1">
        <v>974.60310000000004</v>
      </c>
    </row>
    <row r="6021" spans="1:5" hidden="1" x14ac:dyDescent="0.25">
      <c r="A6021" t="s">
        <v>220</v>
      </c>
      <c r="B6021" t="s">
        <v>221</v>
      </c>
      <c r="C6021" t="s">
        <v>7</v>
      </c>
      <c r="D6021" s="1">
        <v>3.72000005543232E-3</v>
      </c>
      <c r="E6021" s="1">
        <v>958.82687499999997</v>
      </c>
    </row>
    <row r="6022" spans="1:5" hidden="1" x14ac:dyDescent="0.25">
      <c r="A6022" t="s">
        <v>360</v>
      </c>
      <c r="B6022" t="s">
        <v>104</v>
      </c>
      <c r="C6022" t="s">
        <v>13</v>
      </c>
      <c r="D6022" s="1">
        <v>3.7192001766525201E-3</v>
      </c>
      <c r="E6022" s="1">
        <v>687.19870948791504</v>
      </c>
    </row>
    <row r="6023" spans="1:5" hidden="1" x14ac:dyDescent="0.25">
      <c r="A6023" t="s">
        <v>310</v>
      </c>
      <c r="B6023" t="s">
        <v>84</v>
      </c>
      <c r="C6023" t="s">
        <v>7</v>
      </c>
      <c r="D6023" s="1">
        <v>3.7038932204694901E-3</v>
      </c>
      <c r="E6023" s="1">
        <v>177.52245505413299</v>
      </c>
    </row>
    <row r="6024" spans="1:5" hidden="1" x14ac:dyDescent="0.25">
      <c r="A6024" t="s">
        <v>356</v>
      </c>
      <c r="B6024" t="s">
        <v>6</v>
      </c>
      <c r="C6024" t="s">
        <v>13</v>
      </c>
      <c r="D6024" s="1">
        <v>3.7015810542806401E-3</v>
      </c>
      <c r="E6024" s="1">
        <v>244.692537689522</v>
      </c>
    </row>
    <row r="6025" spans="1:5" hidden="1" x14ac:dyDescent="0.25">
      <c r="A6025" t="s">
        <v>232</v>
      </c>
      <c r="B6025" t="s">
        <v>97</v>
      </c>
      <c r="C6025" t="s">
        <v>13</v>
      </c>
      <c r="D6025" s="1">
        <v>3.6914901172625798E-3</v>
      </c>
      <c r="E6025" s="1">
        <v>266.89499999999998</v>
      </c>
    </row>
    <row r="6026" spans="1:5" hidden="1" x14ac:dyDescent="0.25">
      <c r="A6026" t="s">
        <v>319</v>
      </c>
      <c r="B6026" t="s">
        <v>23</v>
      </c>
      <c r="C6026" t="s">
        <v>7</v>
      </c>
      <c r="D6026" s="1">
        <v>3.68361203362691E-3</v>
      </c>
      <c r="E6026" s="1">
        <v>366.79309383545501</v>
      </c>
    </row>
    <row r="6027" spans="1:5" hidden="1" x14ac:dyDescent="0.25">
      <c r="A6027" t="s">
        <v>381</v>
      </c>
      <c r="B6027" t="s">
        <v>158</v>
      </c>
      <c r="C6027" t="s">
        <v>7</v>
      </c>
      <c r="D6027" s="1">
        <v>3.6752223759889601E-3</v>
      </c>
      <c r="E6027" s="1">
        <v>1103.4359999999999</v>
      </c>
    </row>
    <row r="6028" spans="1:5" hidden="1" x14ac:dyDescent="0.25">
      <c r="A6028" t="s">
        <v>246</v>
      </c>
      <c r="B6028" t="s">
        <v>167</v>
      </c>
      <c r="C6028" t="s">
        <v>13</v>
      </c>
      <c r="D6028" s="1">
        <v>3.6657514152730101E-3</v>
      </c>
      <c r="E6028" s="1">
        <v>63.066807880621802</v>
      </c>
    </row>
    <row r="6029" spans="1:5" hidden="1" x14ac:dyDescent="0.25">
      <c r="A6029" t="s">
        <v>233</v>
      </c>
      <c r="B6029" t="s">
        <v>15</v>
      </c>
      <c r="C6029" t="s">
        <v>7</v>
      </c>
      <c r="D6029" s="1">
        <v>3.6587404924794099E-3</v>
      </c>
      <c r="E6029" s="1">
        <v>540.58026905384099</v>
      </c>
    </row>
    <row r="6030" spans="1:5" hidden="1" x14ac:dyDescent="0.25">
      <c r="A6030" t="s">
        <v>359</v>
      </c>
      <c r="B6030" t="s">
        <v>65</v>
      </c>
      <c r="C6030" t="s">
        <v>7</v>
      </c>
      <c r="D6030" s="1">
        <v>3.6491377983242299E-3</v>
      </c>
      <c r="E6030" s="1">
        <v>630.31690000000003</v>
      </c>
    </row>
    <row r="6031" spans="1:5" hidden="1" x14ac:dyDescent="0.25">
      <c r="A6031" t="s">
        <v>336</v>
      </c>
      <c r="B6031" t="s">
        <v>40</v>
      </c>
      <c r="C6031" t="s">
        <v>7</v>
      </c>
      <c r="D6031" s="1">
        <v>3.6292001232504801E-3</v>
      </c>
      <c r="E6031" s="1">
        <v>2596.2768000000001</v>
      </c>
    </row>
    <row r="6032" spans="1:5" hidden="1" x14ac:dyDescent="0.25">
      <c r="A6032" t="s">
        <v>308</v>
      </c>
      <c r="B6032" t="s">
        <v>127</v>
      </c>
      <c r="C6032" t="s">
        <v>13</v>
      </c>
      <c r="D6032" s="1">
        <v>3.6256646269683902E-3</v>
      </c>
      <c r="E6032" s="1">
        <v>1113.6456963719399</v>
      </c>
    </row>
    <row r="6033" spans="1:5" hidden="1" x14ac:dyDescent="0.25">
      <c r="A6033" t="s">
        <v>282</v>
      </c>
      <c r="B6033" t="s">
        <v>68</v>
      </c>
      <c r="C6033" t="s">
        <v>7</v>
      </c>
      <c r="D6033" s="1">
        <v>3.6221999645233201E-3</v>
      </c>
      <c r="E6033" s="1">
        <v>8.7553999999999998</v>
      </c>
    </row>
    <row r="6034" spans="1:5" hidden="1" x14ac:dyDescent="0.25">
      <c r="A6034" t="s">
        <v>308</v>
      </c>
      <c r="B6034" t="s">
        <v>157</v>
      </c>
      <c r="C6034" t="s">
        <v>7</v>
      </c>
      <c r="D6034" s="1">
        <v>3.5843230374772101E-3</v>
      </c>
      <c r="E6034" s="1">
        <v>1848.7335909109099</v>
      </c>
    </row>
    <row r="6035" spans="1:5" hidden="1" x14ac:dyDescent="0.25">
      <c r="A6035" t="s">
        <v>41</v>
      </c>
      <c r="B6035" t="s">
        <v>73</v>
      </c>
      <c r="C6035" t="s">
        <v>43</v>
      </c>
      <c r="D6035" s="1">
        <v>3.5703135473200498E-3</v>
      </c>
      <c r="E6035" s="1">
        <v>45.718885340146898</v>
      </c>
    </row>
    <row r="6036" spans="1:5" hidden="1" x14ac:dyDescent="0.25">
      <c r="A6036" t="s">
        <v>232</v>
      </c>
      <c r="B6036" t="s">
        <v>223</v>
      </c>
      <c r="C6036" t="s">
        <v>7</v>
      </c>
      <c r="D6036" s="1">
        <v>3.5506119852885599E-3</v>
      </c>
      <c r="E6036" s="1">
        <v>110.985</v>
      </c>
    </row>
    <row r="6037" spans="1:5" hidden="1" x14ac:dyDescent="0.25">
      <c r="A6037" t="s">
        <v>353</v>
      </c>
      <c r="B6037" t="s">
        <v>60</v>
      </c>
      <c r="C6037" t="s">
        <v>13</v>
      </c>
      <c r="D6037" s="1">
        <v>3.5387914222908901E-3</v>
      </c>
      <c r="E6037" s="1">
        <v>219.88894653048499</v>
      </c>
    </row>
    <row r="6038" spans="1:5" hidden="1" x14ac:dyDescent="0.25">
      <c r="A6038" t="s">
        <v>297</v>
      </c>
      <c r="B6038" t="s">
        <v>128</v>
      </c>
      <c r="C6038" t="s">
        <v>7</v>
      </c>
      <c r="D6038" s="1">
        <v>3.5287554059517802E-3</v>
      </c>
      <c r="E6038" s="1">
        <v>578.38188716935099</v>
      </c>
    </row>
    <row r="6039" spans="1:5" hidden="1" x14ac:dyDescent="0.25">
      <c r="A6039" t="s">
        <v>188</v>
      </c>
      <c r="B6039" t="s">
        <v>189</v>
      </c>
      <c r="C6039" t="s">
        <v>7</v>
      </c>
      <c r="D6039" s="1">
        <v>3.50271273703967E-3</v>
      </c>
      <c r="E6039" s="1">
        <v>67.418136403314193</v>
      </c>
    </row>
    <row r="6040" spans="1:5" hidden="1" x14ac:dyDescent="0.25">
      <c r="A6040" t="s">
        <v>323</v>
      </c>
      <c r="B6040" t="s">
        <v>189</v>
      </c>
      <c r="C6040" t="s">
        <v>7</v>
      </c>
      <c r="D6040" s="1">
        <v>3.4916712570436099E-3</v>
      </c>
      <c r="E6040" s="1">
        <v>127.09758165471899</v>
      </c>
    </row>
    <row r="6041" spans="1:5" hidden="1" x14ac:dyDescent="0.25">
      <c r="A6041" t="s">
        <v>388</v>
      </c>
      <c r="B6041" t="s">
        <v>40</v>
      </c>
      <c r="C6041" t="s">
        <v>13</v>
      </c>
      <c r="D6041" s="1">
        <v>3.48000007215888E-3</v>
      </c>
      <c r="E6041" s="1">
        <v>668</v>
      </c>
    </row>
    <row r="6042" spans="1:5" hidden="1" x14ac:dyDescent="0.25">
      <c r="A6042" t="s">
        <v>377</v>
      </c>
      <c r="B6042" t="s">
        <v>182</v>
      </c>
      <c r="C6042" t="s">
        <v>7</v>
      </c>
      <c r="D6042" s="1">
        <v>3.4658529852749798E-3</v>
      </c>
      <c r="E6042" s="1">
        <v>2765.8919999999998</v>
      </c>
    </row>
    <row r="6043" spans="1:5" hidden="1" x14ac:dyDescent="0.25">
      <c r="A6043" t="s">
        <v>260</v>
      </c>
      <c r="B6043" t="s">
        <v>56</v>
      </c>
      <c r="C6043" t="s">
        <v>13</v>
      </c>
      <c r="D6043" s="1">
        <v>3.45166491360857E-3</v>
      </c>
      <c r="E6043" s="1">
        <v>141.32659294219201</v>
      </c>
    </row>
    <row r="6044" spans="1:5" hidden="1" x14ac:dyDescent="0.25">
      <c r="A6044" t="s">
        <v>297</v>
      </c>
      <c r="B6044" t="s">
        <v>68</v>
      </c>
      <c r="C6044" t="s">
        <v>7</v>
      </c>
      <c r="D6044" s="1">
        <v>3.4407685065940101E-3</v>
      </c>
      <c r="E6044" s="1">
        <v>86.977306926039802</v>
      </c>
    </row>
    <row r="6045" spans="1:5" hidden="1" x14ac:dyDescent="0.25">
      <c r="A6045" t="s">
        <v>187</v>
      </c>
      <c r="B6045" t="s">
        <v>28</v>
      </c>
      <c r="C6045" t="s">
        <v>7</v>
      </c>
      <c r="D6045" s="1">
        <v>3.4284684530031802E-3</v>
      </c>
      <c r="E6045" s="1">
        <v>1243.6687993698799</v>
      </c>
    </row>
    <row r="6046" spans="1:5" hidden="1" x14ac:dyDescent="0.25">
      <c r="A6046" t="s">
        <v>91</v>
      </c>
      <c r="B6046" t="s">
        <v>86</v>
      </c>
      <c r="C6046" t="s">
        <v>13</v>
      </c>
      <c r="D6046" s="1">
        <v>3.4243158962790599E-3</v>
      </c>
      <c r="E6046" s="1">
        <v>5.1941871606515502</v>
      </c>
    </row>
    <row r="6047" spans="1:5" hidden="1" x14ac:dyDescent="0.25">
      <c r="A6047" t="s">
        <v>406</v>
      </c>
      <c r="B6047" t="s">
        <v>197</v>
      </c>
      <c r="C6047" t="s">
        <v>7</v>
      </c>
      <c r="D6047" s="1">
        <v>3.4201989869541002E-3</v>
      </c>
      <c r="E6047" s="1">
        <v>1.77163593053918</v>
      </c>
    </row>
    <row r="6048" spans="1:5" hidden="1" x14ac:dyDescent="0.25">
      <c r="A6048" t="s">
        <v>260</v>
      </c>
      <c r="B6048" t="s">
        <v>150</v>
      </c>
      <c r="C6048" t="s">
        <v>7</v>
      </c>
      <c r="D6048" s="1">
        <v>3.39223973577533E-3</v>
      </c>
      <c r="E6048" s="1">
        <v>155.392042152702</v>
      </c>
    </row>
    <row r="6049" spans="1:5" hidden="1" x14ac:dyDescent="0.25">
      <c r="A6049" t="s">
        <v>291</v>
      </c>
      <c r="B6049" t="s">
        <v>84</v>
      </c>
      <c r="C6049" t="s">
        <v>13</v>
      </c>
      <c r="D6049" s="1">
        <v>3.3858855913092398E-3</v>
      </c>
      <c r="E6049" s="1">
        <v>94.141604058230499</v>
      </c>
    </row>
    <row r="6050" spans="1:5" hidden="1" x14ac:dyDescent="0.25">
      <c r="A6050" t="s">
        <v>294</v>
      </c>
      <c r="B6050" t="s">
        <v>52</v>
      </c>
      <c r="C6050" t="s">
        <v>7</v>
      </c>
      <c r="D6050" s="1">
        <v>3.3851998865604398E-3</v>
      </c>
      <c r="E6050" s="1">
        <v>12.7842</v>
      </c>
    </row>
    <row r="6051" spans="1:5" hidden="1" x14ac:dyDescent="0.25">
      <c r="A6051" t="s">
        <v>91</v>
      </c>
      <c r="B6051" t="s">
        <v>32</v>
      </c>
      <c r="C6051" t="s">
        <v>7</v>
      </c>
      <c r="D6051" s="1">
        <v>3.3773628890501201E-3</v>
      </c>
      <c r="E6051" s="1">
        <v>3.2045595492416301</v>
      </c>
    </row>
    <row r="6052" spans="1:5" hidden="1" x14ac:dyDescent="0.25">
      <c r="A6052" t="s">
        <v>260</v>
      </c>
      <c r="B6052" t="s">
        <v>178</v>
      </c>
      <c r="C6052" t="s">
        <v>13</v>
      </c>
      <c r="D6052" s="1">
        <v>3.3671140285567399E-3</v>
      </c>
      <c r="E6052" s="1">
        <v>14.310235046930201</v>
      </c>
    </row>
    <row r="6053" spans="1:5" hidden="1" x14ac:dyDescent="0.25">
      <c r="A6053" t="s">
        <v>319</v>
      </c>
      <c r="B6053" t="s">
        <v>33</v>
      </c>
      <c r="C6053" t="s">
        <v>13</v>
      </c>
      <c r="D6053" s="1">
        <v>3.36374516908104E-3</v>
      </c>
      <c r="E6053" s="1">
        <v>493.47816305655402</v>
      </c>
    </row>
    <row r="6054" spans="1:5" hidden="1" x14ac:dyDescent="0.25">
      <c r="A6054" t="s">
        <v>260</v>
      </c>
      <c r="B6054" t="s">
        <v>28</v>
      </c>
      <c r="C6054" t="s">
        <v>7</v>
      </c>
      <c r="D6054" s="1">
        <v>3.3576444357409701E-3</v>
      </c>
      <c r="E6054" s="1">
        <v>912.14073434837098</v>
      </c>
    </row>
    <row r="6055" spans="1:5" hidden="1" x14ac:dyDescent="0.25">
      <c r="A6055" t="s">
        <v>259</v>
      </c>
      <c r="B6055" t="s">
        <v>78</v>
      </c>
      <c r="C6055" t="s">
        <v>7</v>
      </c>
      <c r="D6055" s="1">
        <v>3.3278244432731799E-3</v>
      </c>
      <c r="E6055" s="1">
        <v>1194.95801171528</v>
      </c>
    </row>
    <row r="6056" spans="1:5" hidden="1" x14ac:dyDescent="0.25">
      <c r="A6056" t="s">
        <v>291</v>
      </c>
      <c r="B6056" t="s">
        <v>77</v>
      </c>
      <c r="C6056" t="s">
        <v>7</v>
      </c>
      <c r="D6056" s="1">
        <v>3.3275443617084999E-3</v>
      </c>
      <c r="E6056" s="1">
        <v>60.588543489286998</v>
      </c>
    </row>
    <row r="6057" spans="1:5" hidden="1" x14ac:dyDescent="0.25">
      <c r="A6057" t="s">
        <v>232</v>
      </c>
      <c r="B6057" t="s">
        <v>152</v>
      </c>
      <c r="C6057" t="s">
        <v>7</v>
      </c>
      <c r="D6057" s="1">
        <v>3.32508005574346E-3</v>
      </c>
      <c r="E6057" s="1">
        <v>231.37</v>
      </c>
    </row>
    <row r="6058" spans="1:5" hidden="1" x14ac:dyDescent="0.25">
      <c r="A6058" t="s">
        <v>349</v>
      </c>
      <c r="B6058" t="s">
        <v>51</v>
      </c>
      <c r="C6058" t="s">
        <v>7</v>
      </c>
      <c r="D6058" s="1">
        <v>3.3248154721572101E-3</v>
      </c>
      <c r="E6058" s="1">
        <v>831.158035968018</v>
      </c>
    </row>
    <row r="6059" spans="1:5" hidden="1" x14ac:dyDescent="0.25">
      <c r="A6059" t="s">
        <v>338</v>
      </c>
      <c r="B6059" t="s">
        <v>28</v>
      </c>
      <c r="C6059" t="s">
        <v>7</v>
      </c>
      <c r="D6059" s="1">
        <v>3.32155597678927E-3</v>
      </c>
      <c r="E6059" s="1">
        <v>1572.17302767302</v>
      </c>
    </row>
    <row r="6060" spans="1:5" hidden="1" x14ac:dyDescent="0.25">
      <c r="A6060" t="s">
        <v>257</v>
      </c>
      <c r="B6060" t="s">
        <v>40</v>
      </c>
      <c r="C6060" t="s">
        <v>7</v>
      </c>
      <c r="D6060" s="1">
        <v>3.3067806056467802E-3</v>
      </c>
      <c r="E6060" s="1">
        <v>723.89279999999997</v>
      </c>
    </row>
    <row r="6061" spans="1:5" hidden="1" x14ac:dyDescent="0.25">
      <c r="A6061" t="s">
        <v>361</v>
      </c>
      <c r="B6061" t="s">
        <v>31</v>
      </c>
      <c r="C6061" t="s">
        <v>7</v>
      </c>
      <c r="D6061" s="1">
        <v>3.2964098322768101E-3</v>
      </c>
      <c r="E6061" s="1">
        <v>275.41043474947799</v>
      </c>
    </row>
    <row r="6062" spans="1:5" hidden="1" x14ac:dyDescent="0.25">
      <c r="A6062" t="s">
        <v>297</v>
      </c>
      <c r="B6062" t="s">
        <v>28</v>
      </c>
      <c r="C6062" t="s">
        <v>7</v>
      </c>
      <c r="D6062" s="1">
        <v>3.2930294425885698E-3</v>
      </c>
      <c r="E6062" s="1">
        <v>648.96599613301703</v>
      </c>
    </row>
    <row r="6063" spans="1:5" hidden="1" x14ac:dyDescent="0.25">
      <c r="A6063" t="s">
        <v>319</v>
      </c>
      <c r="B6063" t="s">
        <v>52</v>
      </c>
      <c r="C6063" t="s">
        <v>7</v>
      </c>
      <c r="D6063" s="1">
        <v>3.2799759995726899E-3</v>
      </c>
      <c r="E6063" s="1">
        <v>367.12474332927297</v>
      </c>
    </row>
    <row r="6064" spans="1:5" hidden="1" x14ac:dyDescent="0.25">
      <c r="A6064" t="s">
        <v>337</v>
      </c>
      <c r="B6064" t="s">
        <v>27</v>
      </c>
      <c r="C6064" t="s">
        <v>13</v>
      </c>
      <c r="D6064" s="1">
        <v>3.2686933285927099E-3</v>
      </c>
      <c r="E6064" s="1">
        <v>973.08770531721802</v>
      </c>
    </row>
    <row r="6065" spans="1:5" hidden="1" x14ac:dyDescent="0.25">
      <c r="A6065" t="s">
        <v>295</v>
      </c>
      <c r="B6065" t="s">
        <v>27</v>
      </c>
      <c r="C6065" t="s">
        <v>13</v>
      </c>
      <c r="D6065" s="1">
        <v>3.2384550459434599E-3</v>
      </c>
      <c r="E6065" s="1">
        <v>877.66061365591497</v>
      </c>
    </row>
    <row r="6066" spans="1:5" x14ac:dyDescent="0.25">
      <c r="A6066" t="s">
        <v>385</v>
      </c>
      <c r="B6066" t="s">
        <v>19</v>
      </c>
      <c r="C6066" t="s">
        <v>7</v>
      </c>
      <c r="D6066" s="1">
        <v>3.2382950464307199E-3</v>
      </c>
      <c r="E6066" s="1">
        <v>233.0856</v>
      </c>
    </row>
    <row r="6067" spans="1:5" hidden="1" x14ac:dyDescent="0.25">
      <c r="A6067" t="s">
        <v>211</v>
      </c>
      <c r="B6067" t="s">
        <v>20</v>
      </c>
      <c r="C6067" t="s">
        <v>7</v>
      </c>
      <c r="D6067" s="1">
        <v>3.2328000381588902E-3</v>
      </c>
      <c r="E6067" s="1">
        <v>346.49828170166001</v>
      </c>
    </row>
    <row r="6068" spans="1:5" hidden="1" x14ac:dyDescent="0.25">
      <c r="A6068" t="s">
        <v>113</v>
      </c>
      <c r="B6068" t="s">
        <v>12</v>
      </c>
      <c r="C6068" t="s">
        <v>13</v>
      </c>
      <c r="D6068" s="1">
        <v>3.2300002058036599E-3</v>
      </c>
      <c r="E6068" s="1">
        <v>1516</v>
      </c>
    </row>
    <row r="6069" spans="1:5" hidden="1" x14ac:dyDescent="0.25">
      <c r="A6069" t="s">
        <v>403</v>
      </c>
      <c r="B6069" t="s">
        <v>36</v>
      </c>
      <c r="C6069" t="s">
        <v>7</v>
      </c>
      <c r="D6069" s="1">
        <v>3.22426779441508E-3</v>
      </c>
      <c r="E6069" s="1">
        <v>773.030978139171</v>
      </c>
    </row>
    <row r="6070" spans="1:5" hidden="1" x14ac:dyDescent="0.25">
      <c r="A6070" t="s">
        <v>307</v>
      </c>
      <c r="B6070" t="s">
        <v>6</v>
      </c>
      <c r="C6070" t="s">
        <v>7</v>
      </c>
      <c r="D6070" s="1">
        <v>3.18764315247536E-3</v>
      </c>
      <c r="E6070" s="1">
        <v>1355.2864</v>
      </c>
    </row>
    <row r="6071" spans="1:5" x14ac:dyDescent="0.25">
      <c r="A6071" t="s">
        <v>393</v>
      </c>
      <c r="B6071" t="s">
        <v>85</v>
      </c>
      <c r="C6071" t="s">
        <v>7</v>
      </c>
      <c r="D6071" s="1">
        <v>3.1779805631675902E-3</v>
      </c>
      <c r="E6071" s="1">
        <v>10.322620269893999</v>
      </c>
    </row>
    <row r="6072" spans="1:5" hidden="1" x14ac:dyDescent="0.25">
      <c r="A6072" t="s">
        <v>252</v>
      </c>
      <c r="B6072" t="s">
        <v>12</v>
      </c>
      <c r="C6072" t="s">
        <v>13</v>
      </c>
      <c r="D6072" s="1">
        <v>3.17730004212354E-3</v>
      </c>
      <c r="E6072" s="1">
        <v>378.8442</v>
      </c>
    </row>
    <row r="6073" spans="1:5" hidden="1" x14ac:dyDescent="0.25">
      <c r="A6073" t="s">
        <v>233</v>
      </c>
      <c r="B6073" t="s">
        <v>135</v>
      </c>
      <c r="C6073" t="s">
        <v>7</v>
      </c>
      <c r="D6073" s="1">
        <v>3.1759999930858602E-3</v>
      </c>
      <c r="E6073" s="1">
        <v>707.51538212890603</v>
      </c>
    </row>
    <row r="6074" spans="1:5" hidden="1" x14ac:dyDescent="0.25">
      <c r="A6074" t="s">
        <v>237</v>
      </c>
      <c r="B6074" t="s">
        <v>79</v>
      </c>
      <c r="C6074" t="s">
        <v>7</v>
      </c>
      <c r="D6074" s="1">
        <v>3.1588292349122599E-3</v>
      </c>
      <c r="E6074" s="1">
        <v>147.95670000000001</v>
      </c>
    </row>
    <row r="6075" spans="1:5" hidden="1" x14ac:dyDescent="0.25">
      <c r="A6075" t="s">
        <v>297</v>
      </c>
      <c r="B6075" t="s">
        <v>239</v>
      </c>
      <c r="C6075" t="s">
        <v>7</v>
      </c>
      <c r="D6075" s="1">
        <v>3.1451998399862902E-3</v>
      </c>
      <c r="E6075" s="1">
        <v>40.544094971039698</v>
      </c>
    </row>
    <row r="6076" spans="1:5" hidden="1" x14ac:dyDescent="0.25">
      <c r="A6076" t="s">
        <v>356</v>
      </c>
      <c r="B6076" t="s">
        <v>103</v>
      </c>
      <c r="C6076" t="s">
        <v>13</v>
      </c>
      <c r="D6076" s="1">
        <v>3.1438924767233801E-3</v>
      </c>
      <c r="E6076" s="1">
        <v>5375.9627725939299</v>
      </c>
    </row>
    <row r="6077" spans="1:5" hidden="1" x14ac:dyDescent="0.25">
      <c r="A6077" t="s">
        <v>396</v>
      </c>
      <c r="B6077" t="s">
        <v>107</v>
      </c>
      <c r="C6077" t="s">
        <v>7</v>
      </c>
      <c r="D6077" s="1">
        <v>3.1103999733924901E-3</v>
      </c>
      <c r="E6077" s="1">
        <v>230.85047778320299</v>
      </c>
    </row>
    <row r="6078" spans="1:5" hidden="1" x14ac:dyDescent="0.25">
      <c r="A6078" t="s">
        <v>297</v>
      </c>
      <c r="B6078" t="s">
        <v>174</v>
      </c>
      <c r="C6078" t="s">
        <v>7</v>
      </c>
      <c r="D6078" s="1">
        <v>3.0836936387265501E-3</v>
      </c>
      <c r="E6078" s="1">
        <v>137.445592331478</v>
      </c>
    </row>
    <row r="6079" spans="1:5" hidden="1" x14ac:dyDescent="0.25">
      <c r="A6079" t="s">
        <v>388</v>
      </c>
      <c r="B6079" t="s">
        <v>83</v>
      </c>
      <c r="C6079" t="s">
        <v>7</v>
      </c>
      <c r="D6079" s="1">
        <v>3.0795141693670302E-3</v>
      </c>
      <c r="E6079" s="1">
        <v>1122.3224</v>
      </c>
    </row>
    <row r="6080" spans="1:5" hidden="1" x14ac:dyDescent="0.25">
      <c r="A6080" t="s">
        <v>319</v>
      </c>
      <c r="B6080" t="s">
        <v>83</v>
      </c>
      <c r="C6080" t="s">
        <v>7</v>
      </c>
      <c r="D6080" s="1">
        <v>3.0768308042526701E-3</v>
      </c>
      <c r="E6080" s="1">
        <v>716.22888791746595</v>
      </c>
    </row>
    <row r="6081" spans="1:5" hidden="1" x14ac:dyDescent="0.25">
      <c r="A6081" t="s">
        <v>328</v>
      </c>
      <c r="B6081" t="s">
        <v>221</v>
      </c>
      <c r="C6081" t="s">
        <v>7</v>
      </c>
      <c r="D6081" s="1">
        <v>3.06651414551483E-3</v>
      </c>
      <c r="E6081" s="1">
        <v>41.053424661624497</v>
      </c>
    </row>
    <row r="6082" spans="1:5" hidden="1" x14ac:dyDescent="0.25">
      <c r="A6082" t="s">
        <v>370</v>
      </c>
      <c r="B6082" t="s">
        <v>161</v>
      </c>
      <c r="C6082" t="s">
        <v>7</v>
      </c>
      <c r="D6082" s="1">
        <v>3.0615000080433702E-3</v>
      </c>
      <c r="E6082" s="1">
        <v>2565.7411000000002</v>
      </c>
    </row>
    <row r="6083" spans="1:5" hidden="1" x14ac:dyDescent="0.25">
      <c r="A6083" t="s">
        <v>280</v>
      </c>
      <c r="B6083" t="s">
        <v>149</v>
      </c>
      <c r="C6083" t="s">
        <v>7</v>
      </c>
      <c r="D6083" s="1">
        <v>3.0486957894493502E-3</v>
      </c>
      <c r="E6083" s="1">
        <v>68.527096676208302</v>
      </c>
    </row>
    <row r="6084" spans="1:5" hidden="1" x14ac:dyDescent="0.25">
      <c r="A6084" t="s">
        <v>336</v>
      </c>
      <c r="B6084" t="s">
        <v>126</v>
      </c>
      <c r="C6084" t="s">
        <v>7</v>
      </c>
      <c r="D6084" s="1">
        <v>3.0299999993294502E-3</v>
      </c>
      <c r="E6084" s="1">
        <v>290.99700000000001</v>
      </c>
    </row>
    <row r="6085" spans="1:5" hidden="1" x14ac:dyDescent="0.25">
      <c r="A6085" t="s">
        <v>113</v>
      </c>
      <c r="B6085" t="s">
        <v>93</v>
      </c>
      <c r="C6085" t="s">
        <v>7</v>
      </c>
      <c r="D6085" s="1">
        <v>3.0221720784902599E-3</v>
      </c>
      <c r="E6085" s="1">
        <v>1910.4566</v>
      </c>
    </row>
    <row r="6086" spans="1:5" hidden="1" x14ac:dyDescent="0.25">
      <c r="A6086" t="s">
        <v>328</v>
      </c>
      <c r="B6086" t="s">
        <v>155</v>
      </c>
      <c r="C6086" t="s">
        <v>7</v>
      </c>
      <c r="D6086" s="1">
        <v>3.0202685263276299E-3</v>
      </c>
      <c r="E6086" s="1">
        <v>72.114768718840907</v>
      </c>
    </row>
    <row r="6087" spans="1:5" hidden="1" x14ac:dyDescent="0.25">
      <c r="A6087" t="s">
        <v>260</v>
      </c>
      <c r="B6087" t="s">
        <v>234</v>
      </c>
      <c r="C6087" t="s">
        <v>7</v>
      </c>
      <c r="D6087" s="1">
        <v>3.0196498138607801E-3</v>
      </c>
      <c r="E6087" s="1">
        <v>20.832283320905901</v>
      </c>
    </row>
    <row r="6088" spans="1:5" hidden="1" x14ac:dyDescent="0.25">
      <c r="A6088" t="s">
        <v>41</v>
      </c>
      <c r="B6088" t="s">
        <v>90</v>
      </c>
      <c r="C6088" t="s">
        <v>13</v>
      </c>
      <c r="D6088" s="1">
        <v>3.0147024737404299E-3</v>
      </c>
      <c r="E6088" s="1">
        <v>9.2286809326093895</v>
      </c>
    </row>
    <row r="6089" spans="1:5" hidden="1" x14ac:dyDescent="0.25">
      <c r="A6089" t="s">
        <v>307</v>
      </c>
      <c r="B6089" t="s">
        <v>218</v>
      </c>
      <c r="C6089" t="s">
        <v>7</v>
      </c>
      <c r="D6089" s="1">
        <v>3.0105000365525502E-3</v>
      </c>
      <c r="E6089" s="1">
        <v>745.72379999999998</v>
      </c>
    </row>
    <row r="6090" spans="1:5" hidden="1" x14ac:dyDescent="0.25">
      <c r="A6090" t="s">
        <v>353</v>
      </c>
      <c r="B6090" t="s">
        <v>212</v>
      </c>
      <c r="C6090" t="s">
        <v>13</v>
      </c>
      <c r="D6090" s="1">
        <v>3.00000014249235E-3</v>
      </c>
      <c r="E6090" s="1">
        <v>3.7019999027252202</v>
      </c>
    </row>
    <row r="6091" spans="1:5" hidden="1" x14ac:dyDescent="0.25">
      <c r="A6091" t="s">
        <v>124</v>
      </c>
      <c r="B6091" t="s">
        <v>97</v>
      </c>
      <c r="C6091" t="s">
        <v>7</v>
      </c>
      <c r="D6091" s="1">
        <v>3.0000001192092901E-3</v>
      </c>
      <c r="E6091" s="1">
        <v>929.39</v>
      </c>
    </row>
    <row r="6092" spans="1:5" hidden="1" x14ac:dyDescent="0.25">
      <c r="A6092" t="s">
        <v>211</v>
      </c>
      <c r="B6092" t="s">
        <v>21</v>
      </c>
      <c r="C6092" t="s">
        <v>13</v>
      </c>
      <c r="D6092" s="1">
        <v>3.0000000260770299E-3</v>
      </c>
      <c r="E6092" s="1">
        <v>287.00820922851602</v>
      </c>
    </row>
    <row r="6093" spans="1:5" hidden="1" x14ac:dyDescent="0.25">
      <c r="A6093" t="s">
        <v>256</v>
      </c>
      <c r="B6093" t="s">
        <v>38</v>
      </c>
      <c r="C6093" t="s">
        <v>13</v>
      </c>
      <c r="D6093" s="1">
        <v>3.0000000260770299E-3</v>
      </c>
      <c r="E6093" s="1">
        <v>800</v>
      </c>
    </row>
    <row r="6094" spans="1:5" hidden="1" x14ac:dyDescent="0.25">
      <c r="A6094" t="s">
        <v>350</v>
      </c>
      <c r="B6094" t="s">
        <v>24</v>
      </c>
      <c r="C6094" t="s">
        <v>13</v>
      </c>
      <c r="D6094" s="1">
        <v>3.0000000260770299E-3</v>
      </c>
      <c r="E6094" s="1">
        <v>323</v>
      </c>
    </row>
    <row r="6095" spans="1:5" hidden="1" x14ac:dyDescent="0.25">
      <c r="A6095" t="s">
        <v>370</v>
      </c>
      <c r="B6095" t="s">
        <v>254</v>
      </c>
      <c r="C6095" t="s">
        <v>13</v>
      </c>
      <c r="D6095" s="1">
        <v>3.0000000260770299E-3</v>
      </c>
      <c r="E6095" s="1">
        <v>1137</v>
      </c>
    </row>
    <row r="6096" spans="1:5" hidden="1" x14ac:dyDescent="0.25">
      <c r="A6096" t="s">
        <v>260</v>
      </c>
      <c r="B6096" t="s">
        <v>9</v>
      </c>
      <c r="C6096" t="s">
        <v>13</v>
      </c>
      <c r="D6096" s="1">
        <v>2.9988244703949502E-3</v>
      </c>
      <c r="E6096" s="1">
        <v>200.20527281128901</v>
      </c>
    </row>
    <row r="6097" spans="1:5" hidden="1" x14ac:dyDescent="0.25">
      <c r="A6097" t="s">
        <v>335</v>
      </c>
      <c r="B6097" t="s">
        <v>82</v>
      </c>
      <c r="C6097" t="s">
        <v>13</v>
      </c>
      <c r="D6097" s="1">
        <v>2.9976000260561698E-3</v>
      </c>
      <c r="E6097" s="1">
        <v>90.791419658660899</v>
      </c>
    </row>
    <row r="6098" spans="1:5" hidden="1" x14ac:dyDescent="0.25">
      <c r="A6098" t="s">
        <v>185</v>
      </c>
      <c r="B6098" t="s">
        <v>115</v>
      </c>
      <c r="C6098" t="s">
        <v>7</v>
      </c>
      <c r="D6098" s="1">
        <v>2.9863874319707999E-3</v>
      </c>
      <c r="E6098" s="1">
        <v>1603.2645</v>
      </c>
    </row>
    <row r="6099" spans="1:5" hidden="1" x14ac:dyDescent="0.25">
      <c r="A6099" t="s">
        <v>122</v>
      </c>
      <c r="B6099" t="s">
        <v>24</v>
      </c>
      <c r="C6099" t="s">
        <v>13</v>
      </c>
      <c r="D6099" s="1">
        <v>2.9833333101123602E-3</v>
      </c>
      <c r="E6099" s="1">
        <v>895</v>
      </c>
    </row>
    <row r="6100" spans="1:5" hidden="1" x14ac:dyDescent="0.25">
      <c r="A6100" t="s">
        <v>360</v>
      </c>
      <c r="B6100" t="s">
        <v>32</v>
      </c>
      <c r="C6100" t="s">
        <v>13</v>
      </c>
      <c r="D6100" s="1">
        <v>2.9760001413524102E-3</v>
      </c>
      <c r="E6100" s="1">
        <v>300.11351720581098</v>
      </c>
    </row>
    <row r="6101" spans="1:5" x14ac:dyDescent="0.25">
      <c r="A6101" t="s">
        <v>393</v>
      </c>
      <c r="B6101" t="s">
        <v>73</v>
      </c>
      <c r="C6101" t="s">
        <v>7</v>
      </c>
      <c r="D6101" s="1">
        <v>2.9743394420455199E-3</v>
      </c>
      <c r="E6101" s="1">
        <v>23.9266527512676</v>
      </c>
    </row>
    <row r="6102" spans="1:5" hidden="1" x14ac:dyDescent="0.25">
      <c r="A6102" t="s">
        <v>348</v>
      </c>
      <c r="B6102" t="s">
        <v>119</v>
      </c>
      <c r="C6102" t="s">
        <v>7</v>
      </c>
      <c r="D6102" s="1">
        <v>2.9687201385037E-3</v>
      </c>
      <c r="E6102" s="1">
        <v>342.11559999999997</v>
      </c>
    </row>
    <row r="6103" spans="1:5" hidden="1" x14ac:dyDescent="0.25">
      <c r="A6103" t="s">
        <v>291</v>
      </c>
      <c r="B6103" t="s">
        <v>21</v>
      </c>
      <c r="C6103" t="s">
        <v>13</v>
      </c>
      <c r="D6103" s="1">
        <v>2.96268736274815E-3</v>
      </c>
      <c r="E6103" s="1">
        <v>25.826156154612399</v>
      </c>
    </row>
    <row r="6104" spans="1:5" hidden="1" x14ac:dyDescent="0.25">
      <c r="A6104" t="s">
        <v>349</v>
      </c>
      <c r="B6104" t="s">
        <v>52</v>
      </c>
      <c r="C6104" t="s">
        <v>7</v>
      </c>
      <c r="D6104" s="1">
        <v>2.9616503348341202E-3</v>
      </c>
      <c r="E6104" s="1">
        <v>918.08972192382805</v>
      </c>
    </row>
    <row r="6105" spans="1:5" hidden="1" x14ac:dyDescent="0.25">
      <c r="A6105" t="s">
        <v>291</v>
      </c>
      <c r="B6105" t="s">
        <v>239</v>
      </c>
      <c r="C6105" t="s">
        <v>7</v>
      </c>
      <c r="D6105" s="1">
        <v>2.9614951526251302E-3</v>
      </c>
      <c r="E6105" s="1">
        <v>30.758918257130102</v>
      </c>
    </row>
    <row r="6106" spans="1:5" hidden="1" x14ac:dyDescent="0.25">
      <c r="A6106" t="s">
        <v>309</v>
      </c>
      <c r="B6106" t="s">
        <v>157</v>
      </c>
      <c r="C6106" t="s">
        <v>7</v>
      </c>
      <c r="D6106" s="1">
        <v>2.9612612060681302E-3</v>
      </c>
      <c r="E6106" s="1">
        <v>1527.3687683498399</v>
      </c>
    </row>
    <row r="6107" spans="1:5" x14ac:dyDescent="0.25">
      <c r="A6107" t="s">
        <v>392</v>
      </c>
      <c r="B6107" t="s">
        <v>31</v>
      </c>
      <c r="C6107" t="s">
        <v>7</v>
      </c>
      <c r="D6107" s="1">
        <v>2.9476632180087101E-3</v>
      </c>
      <c r="E6107" s="1">
        <v>722.05712349030398</v>
      </c>
    </row>
    <row r="6108" spans="1:5" hidden="1" x14ac:dyDescent="0.25">
      <c r="A6108" t="s">
        <v>102</v>
      </c>
      <c r="B6108" t="s">
        <v>93</v>
      </c>
      <c r="C6108" t="s">
        <v>7</v>
      </c>
      <c r="D6108" s="1">
        <v>2.93941857109582E-3</v>
      </c>
      <c r="E6108" s="1">
        <v>201.93075690726499</v>
      </c>
    </row>
    <row r="6109" spans="1:5" hidden="1" x14ac:dyDescent="0.25">
      <c r="A6109" t="s">
        <v>91</v>
      </c>
      <c r="B6109" t="s">
        <v>35</v>
      </c>
      <c r="C6109" t="s">
        <v>43</v>
      </c>
      <c r="D6109" s="1">
        <v>2.9380746700619601E-3</v>
      </c>
      <c r="E6109" s="1">
        <v>55.304934653465303</v>
      </c>
    </row>
    <row r="6110" spans="1:5" hidden="1" x14ac:dyDescent="0.25">
      <c r="A6110" t="s">
        <v>369</v>
      </c>
      <c r="B6110" t="s">
        <v>40</v>
      </c>
      <c r="C6110" t="s">
        <v>7</v>
      </c>
      <c r="D6110" s="1">
        <v>2.9280244953930399E-3</v>
      </c>
      <c r="E6110" s="1">
        <v>2481.4481999999998</v>
      </c>
    </row>
    <row r="6111" spans="1:5" hidden="1" x14ac:dyDescent="0.25">
      <c r="A6111" t="s">
        <v>363</v>
      </c>
      <c r="B6111" t="s">
        <v>175</v>
      </c>
      <c r="C6111" t="s">
        <v>13</v>
      </c>
      <c r="D6111" s="1">
        <v>2.9253000254277099E-3</v>
      </c>
      <c r="E6111" s="1">
        <v>1308.5607808227501</v>
      </c>
    </row>
    <row r="6112" spans="1:5" hidden="1" x14ac:dyDescent="0.25">
      <c r="A6112" t="s">
        <v>310</v>
      </c>
      <c r="B6112" t="s">
        <v>254</v>
      </c>
      <c r="C6112" t="s">
        <v>13</v>
      </c>
      <c r="D6112" s="1">
        <v>2.91467583200425E-3</v>
      </c>
      <c r="E6112" s="1">
        <v>1180.6866961133701</v>
      </c>
    </row>
    <row r="6113" spans="1:5" hidden="1" x14ac:dyDescent="0.25">
      <c r="A6113" t="s">
        <v>232</v>
      </c>
      <c r="B6113" t="s">
        <v>119</v>
      </c>
      <c r="C6113" t="s">
        <v>7</v>
      </c>
      <c r="D6113" s="1">
        <v>2.8895999610423998E-3</v>
      </c>
      <c r="E6113" s="1">
        <v>228.27600000000001</v>
      </c>
    </row>
    <row r="6114" spans="1:5" hidden="1" x14ac:dyDescent="0.25">
      <c r="A6114" t="s">
        <v>356</v>
      </c>
      <c r="B6114" t="s">
        <v>104</v>
      </c>
      <c r="C6114" t="s">
        <v>13</v>
      </c>
      <c r="D6114" s="1">
        <v>2.8796507797717698E-3</v>
      </c>
      <c r="E6114" s="1">
        <v>12337.7429513181</v>
      </c>
    </row>
    <row r="6115" spans="1:5" hidden="1" x14ac:dyDescent="0.25">
      <c r="A6115" t="s">
        <v>359</v>
      </c>
      <c r="B6115" t="s">
        <v>162</v>
      </c>
      <c r="C6115" t="s">
        <v>7</v>
      </c>
      <c r="D6115" s="1">
        <v>2.8765600120532302E-3</v>
      </c>
      <c r="E6115" s="1">
        <v>596.34540000000004</v>
      </c>
    </row>
    <row r="6116" spans="1:5" hidden="1" x14ac:dyDescent="0.25">
      <c r="A6116" t="s">
        <v>102</v>
      </c>
      <c r="B6116" t="s">
        <v>83</v>
      </c>
      <c r="C6116" t="s">
        <v>7</v>
      </c>
      <c r="D6116" s="1">
        <v>2.8716409468606502E-3</v>
      </c>
      <c r="E6116" s="1">
        <v>47.387548373342497</v>
      </c>
    </row>
    <row r="6117" spans="1:5" x14ac:dyDescent="0.25">
      <c r="A6117" t="s">
        <v>391</v>
      </c>
      <c r="B6117" t="s">
        <v>31</v>
      </c>
      <c r="C6117" t="s">
        <v>7</v>
      </c>
      <c r="D6117" s="1">
        <v>2.8677596610031399E-3</v>
      </c>
      <c r="E6117" s="1">
        <v>702.48401480692303</v>
      </c>
    </row>
    <row r="6118" spans="1:5" hidden="1" x14ac:dyDescent="0.25">
      <c r="A6118" t="s">
        <v>125</v>
      </c>
      <c r="B6118" t="s">
        <v>6</v>
      </c>
      <c r="C6118" t="s">
        <v>7</v>
      </c>
      <c r="D6118" s="1">
        <v>2.85042619675223E-3</v>
      </c>
      <c r="E6118" s="1">
        <v>834.49058818244896</v>
      </c>
    </row>
    <row r="6119" spans="1:5" hidden="1" x14ac:dyDescent="0.25">
      <c r="A6119" t="s">
        <v>226</v>
      </c>
      <c r="B6119" t="s">
        <v>96</v>
      </c>
      <c r="C6119" t="s">
        <v>13</v>
      </c>
      <c r="D6119" s="1">
        <v>2.8483257628977299E-3</v>
      </c>
      <c r="E6119" s="1">
        <v>125.153999328613</v>
      </c>
    </row>
    <row r="6120" spans="1:5" hidden="1" x14ac:dyDescent="0.25">
      <c r="A6120" t="s">
        <v>184</v>
      </c>
      <c r="B6120" t="s">
        <v>11</v>
      </c>
      <c r="C6120" t="s">
        <v>7</v>
      </c>
      <c r="D6120" s="1">
        <v>2.8409940077777701E-3</v>
      </c>
      <c r="E6120" s="1">
        <v>55.350334304761901</v>
      </c>
    </row>
    <row r="6121" spans="1:5" hidden="1" x14ac:dyDescent="0.25">
      <c r="A6121" t="s">
        <v>233</v>
      </c>
      <c r="B6121" t="s">
        <v>37</v>
      </c>
      <c r="C6121" t="s">
        <v>7</v>
      </c>
      <c r="D6121" s="1">
        <v>2.8297336285468201E-3</v>
      </c>
      <c r="E6121" s="1">
        <v>11.2088627748489</v>
      </c>
    </row>
    <row r="6122" spans="1:5" hidden="1" x14ac:dyDescent="0.25">
      <c r="A6122" t="s">
        <v>91</v>
      </c>
      <c r="B6122" t="s">
        <v>53</v>
      </c>
      <c r="C6122" t="s">
        <v>43</v>
      </c>
      <c r="D6122" s="1">
        <v>2.8259220575469202E-3</v>
      </c>
      <c r="E6122" s="1">
        <v>529.203026875614</v>
      </c>
    </row>
    <row r="6123" spans="1:5" hidden="1" x14ac:dyDescent="0.25">
      <c r="A6123" t="s">
        <v>339</v>
      </c>
      <c r="B6123" t="s">
        <v>153</v>
      </c>
      <c r="C6123" t="s">
        <v>43</v>
      </c>
      <c r="D6123" s="1">
        <v>2.8187183865758299E-3</v>
      </c>
      <c r="E6123" s="1">
        <v>19.510359444336601</v>
      </c>
    </row>
    <row r="6124" spans="1:5" hidden="1" x14ac:dyDescent="0.25">
      <c r="A6124" t="s">
        <v>323</v>
      </c>
      <c r="B6124" t="s">
        <v>152</v>
      </c>
      <c r="C6124" t="s">
        <v>7</v>
      </c>
      <c r="D6124" s="1">
        <v>2.81310451234039E-3</v>
      </c>
      <c r="E6124" s="1">
        <v>70.324751535090002</v>
      </c>
    </row>
    <row r="6125" spans="1:5" hidden="1" x14ac:dyDescent="0.25">
      <c r="A6125" t="s">
        <v>280</v>
      </c>
      <c r="B6125" t="s">
        <v>268</v>
      </c>
      <c r="C6125" t="s">
        <v>7</v>
      </c>
      <c r="D6125" s="1">
        <v>2.8078254610038799E-3</v>
      </c>
      <c r="E6125" s="1">
        <v>56.4951082122939</v>
      </c>
    </row>
    <row r="6126" spans="1:5" hidden="1" x14ac:dyDescent="0.25">
      <c r="A6126" t="s">
        <v>370</v>
      </c>
      <c r="B6126" t="s">
        <v>9</v>
      </c>
      <c r="C6126" t="s">
        <v>7</v>
      </c>
      <c r="D6126" s="1">
        <v>2.7846971361083E-3</v>
      </c>
      <c r="E6126" s="1">
        <v>1018.3276</v>
      </c>
    </row>
    <row r="6127" spans="1:5" hidden="1" x14ac:dyDescent="0.25">
      <c r="A6127" t="s">
        <v>359</v>
      </c>
      <c r="B6127" t="s">
        <v>197</v>
      </c>
      <c r="C6127" t="s">
        <v>7</v>
      </c>
      <c r="D6127" s="1">
        <v>2.7831999933347101E-3</v>
      </c>
      <c r="E6127" s="1">
        <v>823.68</v>
      </c>
    </row>
    <row r="6128" spans="1:5" hidden="1" x14ac:dyDescent="0.25">
      <c r="A6128" t="s">
        <v>398</v>
      </c>
      <c r="B6128" t="s">
        <v>265</v>
      </c>
      <c r="C6128" t="s">
        <v>7</v>
      </c>
      <c r="D6128" s="1">
        <v>2.7672584153469698E-3</v>
      </c>
      <c r="E6128" s="1">
        <v>41.4165194836472</v>
      </c>
    </row>
    <row r="6129" spans="1:5" hidden="1" x14ac:dyDescent="0.25">
      <c r="A6129" t="s">
        <v>348</v>
      </c>
      <c r="B6129" t="s">
        <v>155</v>
      </c>
      <c r="C6129" t="s">
        <v>7</v>
      </c>
      <c r="D6129" s="1">
        <v>2.7662298828363399E-3</v>
      </c>
      <c r="E6129" s="1">
        <v>596.178</v>
      </c>
    </row>
    <row r="6130" spans="1:5" hidden="1" x14ac:dyDescent="0.25">
      <c r="A6130" t="s">
        <v>253</v>
      </c>
      <c r="B6130" t="s">
        <v>189</v>
      </c>
      <c r="C6130" t="s">
        <v>7</v>
      </c>
      <c r="D6130" s="1">
        <v>2.7627232819795598E-3</v>
      </c>
      <c r="E6130" s="1">
        <v>221.393745422363</v>
      </c>
    </row>
    <row r="6131" spans="1:5" hidden="1" x14ac:dyDescent="0.25">
      <c r="A6131" t="s">
        <v>349</v>
      </c>
      <c r="B6131" t="s">
        <v>176</v>
      </c>
      <c r="C6131" t="s">
        <v>7</v>
      </c>
      <c r="D6131" s="1">
        <v>2.7576000239700098E-3</v>
      </c>
      <c r="E6131" s="1">
        <v>1919.6500122070299</v>
      </c>
    </row>
    <row r="6132" spans="1:5" hidden="1" x14ac:dyDescent="0.25">
      <c r="A6132" t="s">
        <v>398</v>
      </c>
      <c r="B6132" t="s">
        <v>68</v>
      </c>
      <c r="C6132" t="s">
        <v>7</v>
      </c>
      <c r="D6132" s="1">
        <v>2.7555333758740599E-3</v>
      </c>
      <c r="E6132" s="1">
        <v>45.0081697409572</v>
      </c>
    </row>
    <row r="6133" spans="1:5" hidden="1" x14ac:dyDescent="0.25">
      <c r="A6133" t="s">
        <v>145</v>
      </c>
      <c r="B6133" t="s">
        <v>152</v>
      </c>
      <c r="C6133" t="s">
        <v>7</v>
      </c>
      <c r="D6133" s="1">
        <v>2.7461617197055699E-3</v>
      </c>
      <c r="E6133" s="1">
        <v>105.49607138892</v>
      </c>
    </row>
    <row r="6134" spans="1:5" hidden="1" x14ac:dyDescent="0.25">
      <c r="A6134" t="s">
        <v>349</v>
      </c>
      <c r="B6134" t="s">
        <v>114</v>
      </c>
      <c r="C6134" t="s">
        <v>7</v>
      </c>
      <c r="D6134" s="1">
        <v>2.7312420629547001E-3</v>
      </c>
      <c r="E6134" s="1">
        <v>815.55800856828705</v>
      </c>
    </row>
    <row r="6135" spans="1:5" hidden="1" x14ac:dyDescent="0.25">
      <c r="A6135" t="s">
        <v>335</v>
      </c>
      <c r="B6135" t="s">
        <v>36</v>
      </c>
      <c r="C6135" t="s">
        <v>7</v>
      </c>
      <c r="D6135" s="1">
        <v>2.7131999119650598E-3</v>
      </c>
      <c r="E6135" s="1">
        <v>456.70527925415001</v>
      </c>
    </row>
    <row r="6136" spans="1:5" hidden="1" x14ac:dyDescent="0.25">
      <c r="A6136" t="s">
        <v>260</v>
      </c>
      <c r="B6136" t="s">
        <v>24</v>
      </c>
      <c r="C6136" t="s">
        <v>13</v>
      </c>
      <c r="D6136" s="1">
        <v>2.7039308769033201E-3</v>
      </c>
      <c r="E6136" s="1">
        <v>149.439362745024</v>
      </c>
    </row>
    <row r="6137" spans="1:5" hidden="1" x14ac:dyDescent="0.25">
      <c r="A6137" t="s">
        <v>291</v>
      </c>
      <c r="B6137" t="s">
        <v>37</v>
      </c>
      <c r="C6137" t="s">
        <v>13</v>
      </c>
      <c r="D6137" s="1">
        <v>2.6957858063412798E-3</v>
      </c>
      <c r="E6137" s="1">
        <v>49.024666619796797</v>
      </c>
    </row>
    <row r="6138" spans="1:5" hidden="1" x14ac:dyDescent="0.25">
      <c r="A6138" t="s">
        <v>310</v>
      </c>
      <c r="B6138" t="s">
        <v>27</v>
      </c>
      <c r="C6138" t="s">
        <v>13</v>
      </c>
      <c r="D6138" s="1">
        <v>2.6812675556973698E-3</v>
      </c>
      <c r="E6138" s="1">
        <v>638.32427093869501</v>
      </c>
    </row>
    <row r="6139" spans="1:5" hidden="1" x14ac:dyDescent="0.25">
      <c r="A6139" t="s">
        <v>113</v>
      </c>
      <c r="B6139" t="s">
        <v>86</v>
      </c>
      <c r="C6139" t="s">
        <v>13</v>
      </c>
      <c r="D6139" s="1">
        <v>2.6808300695382102E-3</v>
      </c>
      <c r="E6139" s="1">
        <v>1878.4602</v>
      </c>
    </row>
    <row r="6140" spans="1:5" hidden="1" x14ac:dyDescent="0.25">
      <c r="A6140" t="s">
        <v>328</v>
      </c>
      <c r="B6140" t="s">
        <v>239</v>
      </c>
      <c r="C6140" t="s">
        <v>7</v>
      </c>
      <c r="D6140" s="1">
        <v>2.6383855238689201E-3</v>
      </c>
      <c r="E6140" s="1">
        <v>32.080162915694203</v>
      </c>
    </row>
    <row r="6141" spans="1:5" hidden="1" x14ac:dyDescent="0.25">
      <c r="A6141" t="s">
        <v>360</v>
      </c>
      <c r="B6141" t="s">
        <v>141</v>
      </c>
      <c r="C6141" t="s">
        <v>7</v>
      </c>
      <c r="D6141" s="1">
        <v>2.6195000546053002E-3</v>
      </c>
      <c r="E6141" s="1">
        <v>330.60798306579602</v>
      </c>
    </row>
    <row r="6142" spans="1:5" hidden="1" x14ac:dyDescent="0.25">
      <c r="A6142" t="s">
        <v>233</v>
      </c>
      <c r="B6142" t="s">
        <v>34</v>
      </c>
      <c r="C6142" t="s">
        <v>7</v>
      </c>
      <c r="D6142" s="1">
        <v>2.6135999858379398E-3</v>
      </c>
      <c r="E6142" s="1">
        <v>212.16484008789101</v>
      </c>
    </row>
    <row r="6143" spans="1:5" hidden="1" x14ac:dyDescent="0.25">
      <c r="A6143" t="s">
        <v>327</v>
      </c>
      <c r="B6143" t="s">
        <v>27</v>
      </c>
      <c r="C6143" t="s">
        <v>7</v>
      </c>
      <c r="D6143" s="1">
        <v>2.6072091298011001E-3</v>
      </c>
      <c r="E6143" s="1">
        <v>1062.95378203255</v>
      </c>
    </row>
    <row r="6144" spans="1:5" hidden="1" x14ac:dyDescent="0.25">
      <c r="A6144" t="s">
        <v>297</v>
      </c>
      <c r="B6144" t="s">
        <v>84</v>
      </c>
      <c r="C6144" t="s">
        <v>7</v>
      </c>
      <c r="D6144" s="1">
        <v>2.6030245563821702E-3</v>
      </c>
      <c r="E6144" s="1">
        <v>71.383059043493404</v>
      </c>
    </row>
    <row r="6145" spans="1:5" hidden="1" x14ac:dyDescent="0.25">
      <c r="A6145" t="s">
        <v>339</v>
      </c>
      <c r="B6145" t="s">
        <v>141</v>
      </c>
      <c r="C6145" t="s">
        <v>7</v>
      </c>
      <c r="D6145" s="1">
        <v>2.5946456209325602E-3</v>
      </c>
      <c r="E6145" s="1">
        <v>21.090737306266501</v>
      </c>
    </row>
    <row r="6146" spans="1:5" hidden="1" x14ac:dyDescent="0.25">
      <c r="A6146" t="s">
        <v>113</v>
      </c>
      <c r="B6146" t="s">
        <v>24</v>
      </c>
      <c r="C6146" t="s">
        <v>7</v>
      </c>
      <c r="D6146" s="1">
        <v>2.5937122541712602E-3</v>
      </c>
      <c r="E6146" s="1">
        <v>391.32350000000002</v>
      </c>
    </row>
    <row r="6147" spans="1:5" hidden="1" x14ac:dyDescent="0.25">
      <c r="A6147" t="s">
        <v>328</v>
      </c>
      <c r="B6147" t="s">
        <v>265</v>
      </c>
      <c r="C6147" t="s">
        <v>7</v>
      </c>
      <c r="D6147" s="1">
        <v>2.5847063284659901E-3</v>
      </c>
      <c r="E6147" s="1">
        <v>36.459759063845802</v>
      </c>
    </row>
    <row r="6148" spans="1:5" hidden="1" x14ac:dyDescent="0.25">
      <c r="A6148" t="s">
        <v>246</v>
      </c>
      <c r="B6148" t="s">
        <v>156</v>
      </c>
      <c r="C6148" t="s">
        <v>13</v>
      </c>
      <c r="D6148" s="1">
        <v>2.5590978116902499E-3</v>
      </c>
      <c r="E6148" s="1">
        <v>97.353869554323097</v>
      </c>
    </row>
    <row r="6149" spans="1:5" hidden="1" x14ac:dyDescent="0.25">
      <c r="A6149" t="s">
        <v>233</v>
      </c>
      <c r="B6149" t="s">
        <v>30</v>
      </c>
      <c r="C6149" t="s">
        <v>7</v>
      </c>
      <c r="D6149" s="1">
        <v>2.5570941996760702E-3</v>
      </c>
      <c r="E6149" s="1">
        <v>578.71041314392096</v>
      </c>
    </row>
    <row r="6150" spans="1:5" hidden="1" x14ac:dyDescent="0.25">
      <c r="A6150" t="s">
        <v>363</v>
      </c>
      <c r="B6150" t="s">
        <v>108</v>
      </c>
      <c r="C6150" t="s">
        <v>7</v>
      </c>
      <c r="D6150" s="1">
        <v>2.5521279217791699E-3</v>
      </c>
      <c r="E6150" s="1">
        <v>451.21998177051501</v>
      </c>
    </row>
    <row r="6151" spans="1:5" hidden="1" x14ac:dyDescent="0.25">
      <c r="A6151" t="s">
        <v>233</v>
      </c>
      <c r="B6151" t="s">
        <v>107</v>
      </c>
      <c r="C6151" t="s">
        <v>13</v>
      </c>
      <c r="D6151" s="1">
        <v>2.5383721543243199E-3</v>
      </c>
      <c r="E6151" s="1">
        <v>10.819538935661299</v>
      </c>
    </row>
    <row r="6152" spans="1:5" hidden="1" x14ac:dyDescent="0.25">
      <c r="A6152" t="s">
        <v>297</v>
      </c>
      <c r="B6152" t="s">
        <v>65</v>
      </c>
      <c r="C6152" t="s">
        <v>7</v>
      </c>
      <c r="D6152" s="1">
        <v>2.5366484291121198E-3</v>
      </c>
      <c r="E6152" s="1">
        <v>27.7693793581529</v>
      </c>
    </row>
    <row r="6153" spans="1:5" hidden="1" x14ac:dyDescent="0.25">
      <c r="A6153" t="s">
        <v>280</v>
      </c>
      <c r="B6153" t="s">
        <v>190</v>
      </c>
      <c r="C6153" t="s">
        <v>7</v>
      </c>
      <c r="D6153" s="1">
        <v>2.5328877269295402E-3</v>
      </c>
      <c r="E6153" s="1">
        <v>53.188316974226801</v>
      </c>
    </row>
    <row r="6154" spans="1:5" hidden="1" x14ac:dyDescent="0.25">
      <c r="A6154" t="s">
        <v>356</v>
      </c>
      <c r="B6154" t="s">
        <v>117</v>
      </c>
      <c r="C6154" t="s">
        <v>7</v>
      </c>
      <c r="D6154" s="1">
        <v>2.52603771333676E-3</v>
      </c>
      <c r="E6154" s="1">
        <v>77983.463180988401</v>
      </c>
    </row>
    <row r="6155" spans="1:5" hidden="1" x14ac:dyDescent="0.25">
      <c r="A6155" t="s">
        <v>257</v>
      </c>
      <c r="B6155" t="s">
        <v>12</v>
      </c>
      <c r="C6155" t="s">
        <v>7</v>
      </c>
      <c r="D6155" s="1">
        <v>2.5236224485452102E-3</v>
      </c>
      <c r="E6155" s="1">
        <v>1082.2149999999999</v>
      </c>
    </row>
    <row r="6156" spans="1:5" hidden="1" x14ac:dyDescent="0.25">
      <c r="A6156" t="s">
        <v>348</v>
      </c>
      <c r="B6156" t="s">
        <v>19</v>
      </c>
      <c r="C6156" t="s">
        <v>7</v>
      </c>
      <c r="D6156" s="1">
        <v>2.5207352512050399E-3</v>
      </c>
      <c r="E6156" s="1">
        <v>671.24789999999996</v>
      </c>
    </row>
    <row r="6157" spans="1:5" hidden="1" x14ac:dyDescent="0.25">
      <c r="A6157" t="s">
        <v>211</v>
      </c>
      <c r="B6157" t="s">
        <v>214</v>
      </c>
      <c r="C6157" t="s">
        <v>43</v>
      </c>
      <c r="D6157" s="1">
        <v>2.5128999881445699E-3</v>
      </c>
      <c r="E6157" s="1">
        <v>44.827909698485399</v>
      </c>
    </row>
    <row r="6158" spans="1:5" hidden="1" x14ac:dyDescent="0.25">
      <c r="A6158" t="s">
        <v>226</v>
      </c>
      <c r="B6158" t="s">
        <v>30</v>
      </c>
      <c r="C6158" t="s">
        <v>7</v>
      </c>
      <c r="D6158" s="1">
        <v>2.5128541946411102E-3</v>
      </c>
      <c r="E6158" s="1">
        <v>286.82169824218698</v>
      </c>
    </row>
    <row r="6159" spans="1:5" hidden="1" x14ac:dyDescent="0.25">
      <c r="A6159" t="s">
        <v>336</v>
      </c>
      <c r="B6159" t="s">
        <v>86</v>
      </c>
      <c r="C6159" t="s">
        <v>7</v>
      </c>
      <c r="D6159" s="1">
        <v>2.5112549519981302E-3</v>
      </c>
      <c r="E6159" s="1">
        <v>355.5</v>
      </c>
    </row>
    <row r="6160" spans="1:5" hidden="1" x14ac:dyDescent="0.25">
      <c r="A6160" t="s">
        <v>404</v>
      </c>
      <c r="B6160" t="s">
        <v>10</v>
      </c>
      <c r="C6160" t="s">
        <v>13</v>
      </c>
      <c r="D6160" s="1">
        <v>2.5068311267484201E-3</v>
      </c>
      <c r="E6160" s="1">
        <v>50.13661987567</v>
      </c>
    </row>
    <row r="6161" spans="1:5" hidden="1" x14ac:dyDescent="0.25">
      <c r="A6161" t="s">
        <v>280</v>
      </c>
      <c r="B6161" t="s">
        <v>161</v>
      </c>
      <c r="C6161" t="s">
        <v>13</v>
      </c>
      <c r="D6161" s="1">
        <v>2.5060842824564198E-3</v>
      </c>
      <c r="E6161" s="1">
        <v>308.289830420123</v>
      </c>
    </row>
    <row r="6162" spans="1:5" hidden="1" x14ac:dyDescent="0.25">
      <c r="A6162" t="s">
        <v>211</v>
      </c>
      <c r="B6162" t="s">
        <v>29</v>
      </c>
      <c r="C6162" t="s">
        <v>13</v>
      </c>
      <c r="D6162" s="1">
        <v>2.5035416765604199E-3</v>
      </c>
      <c r="E6162" s="1">
        <v>9.2253999710083008</v>
      </c>
    </row>
    <row r="6163" spans="1:5" hidden="1" x14ac:dyDescent="0.25">
      <c r="A6163" t="s">
        <v>373</v>
      </c>
      <c r="B6163" t="s">
        <v>52</v>
      </c>
      <c r="C6163" t="s">
        <v>7</v>
      </c>
      <c r="D6163" s="1">
        <v>2.50350352041103E-3</v>
      </c>
      <c r="E6163" s="1">
        <v>569.05360574508597</v>
      </c>
    </row>
    <row r="6164" spans="1:5" hidden="1" x14ac:dyDescent="0.25">
      <c r="A6164" t="s">
        <v>367</v>
      </c>
      <c r="B6164" t="s">
        <v>156</v>
      </c>
      <c r="C6164" t="s">
        <v>7</v>
      </c>
      <c r="D6164" s="1">
        <v>2.4825023923623801E-3</v>
      </c>
      <c r="E6164" s="1">
        <v>242.285136889954</v>
      </c>
    </row>
    <row r="6165" spans="1:5" hidden="1" x14ac:dyDescent="0.25">
      <c r="A6165" t="s">
        <v>398</v>
      </c>
      <c r="B6165" t="s">
        <v>70</v>
      </c>
      <c r="C6165" t="s">
        <v>7</v>
      </c>
      <c r="D6165" s="1">
        <v>2.4798171211335598E-3</v>
      </c>
      <c r="E6165" s="1">
        <v>124.081614693798</v>
      </c>
    </row>
    <row r="6166" spans="1:5" hidden="1" x14ac:dyDescent="0.25">
      <c r="A6166" t="s">
        <v>353</v>
      </c>
      <c r="B6166" t="s">
        <v>117</v>
      </c>
      <c r="C6166" t="s">
        <v>7</v>
      </c>
      <c r="D6166" s="1">
        <v>2.4771056830366401E-3</v>
      </c>
      <c r="E6166" s="1">
        <v>1662.49697480488</v>
      </c>
    </row>
    <row r="6167" spans="1:5" hidden="1" x14ac:dyDescent="0.25">
      <c r="A6167" t="s">
        <v>349</v>
      </c>
      <c r="B6167" t="s">
        <v>45</v>
      </c>
      <c r="C6167" t="s">
        <v>7</v>
      </c>
      <c r="D6167" s="1">
        <v>2.4720000634552001E-3</v>
      </c>
      <c r="E6167" s="1">
        <v>360.70198912200902</v>
      </c>
    </row>
    <row r="6168" spans="1:5" hidden="1" x14ac:dyDescent="0.25">
      <c r="A6168" t="s">
        <v>291</v>
      </c>
      <c r="B6168" t="s">
        <v>189</v>
      </c>
      <c r="C6168" t="s">
        <v>13</v>
      </c>
      <c r="D6168" s="1">
        <v>2.4680023759659402E-3</v>
      </c>
      <c r="E6168" s="1">
        <v>5.8622861633148204</v>
      </c>
    </row>
    <row r="6169" spans="1:5" hidden="1" x14ac:dyDescent="0.25">
      <c r="A6169" t="s">
        <v>207</v>
      </c>
      <c r="B6169" t="s">
        <v>114</v>
      </c>
      <c r="C6169" t="s">
        <v>7</v>
      </c>
      <c r="D6169" s="1">
        <v>2.4597999725956502E-3</v>
      </c>
      <c r="E6169" s="1">
        <v>192.62102503967299</v>
      </c>
    </row>
    <row r="6170" spans="1:5" hidden="1" x14ac:dyDescent="0.25">
      <c r="A6170" t="s">
        <v>184</v>
      </c>
      <c r="B6170" t="s">
        <v>18</v>
      </c>
      <c r="C6170" t="s">
        <v>7</v>
      </c>
      <c r="D6170" s="1">
        <v>2.4572001167107401E-3</v>
      </c>
      <c r="E6170" s="1">
        <v>1326.0211091552701</v>
      </c>
    </row>
    <row r="6171" spans="1:5" hidden="1" x14ac:dyDescent="0.25">
      <c r="A6171" t="s">
        <v>364</v>
      </c>
      <c r="B6171" t="s">
        <v>27</v>
      </c>
      <c r="C6171" t="s">
        <v>7</v>
      </c>
      <c r="D6171" s="1">
        <v>2.4552001166157399E-3</v>
      </c>
      <c r="E6171" s="1">
        <v>604.95360000000005</v>
      </c>
    </row>
    <row r="6172" spans="1:5" hidden="1" x14ac:dyDescent="0.25">
      <c r="A6172" t="s">
        <v>363</v>
      </c>
      <c r="B6172" t="s">
        <v>9</v>
      </c>
      <c r="C6172" t="s">
        <v>7</v>
      </c>
      <c r="D6172" s="1">
        <v>2.44052191281225E-3</v>
      </c>
      <c r="E6172" s="1">
        <v>1152.73380091781</v>
      </c>
    </row>
    <row r="6173" spans="1:5" hidden="1" x14ac:dyDescent="0.25">
      <c r="A6173" t="s">
        <v>318</v>
      </c>
      <c r="B6173" t="s">
        <v>157</v>
      </c>
      <c r="C6173" t="s">
        <v>7</v>
      </c>
      <c r="D6173" s="1">
        <v>2.4383513095512302E-3</v>
      </c>
      <c r="E6173" s="1">
        <v>1257.66063082913</v>
      </c>
    </row>
    <row r="6174" spans="1:5" hidden="1" x14ac:dyDescent="0.25">
      <c r="A6174" t="s">
        <v>282</v>
      </c>
      <c r="B6174" t="s">
        <v>155</v>
      </c>
      <c r="C6174" t="s">
        <v>7</v>
      </c>
      <c r="D6174" s="1">
        <v>2.41770000457764E-3</v>
      </c>
      <c r="E6174" s="1">
        <v>3.726</v>
      </c>
    </row>
    <row r="6175" spans="1:5" hidden="1" x14ac:dyDescent="0.25">
      <c r="A6175" t="s">
        <v>5</v>
      </c>
      <c r="B6175" t="s">
        <v>23</v>
      </c>
      <c r="C6175" t="s">
        <v>7</v>
      </c>
      <c r="D6175" s="1">
        <v>2.4172696528829002E-3</v>
      </c>
      <c r="E6175" s="1">
        <v>1376.01749755268</v>
      </c>
    </row>
    <row r="6176" spans="1:5" hidden="1" x14ac:dyDescent="0.25">
      <c r="A6176" t="s">
        <v>205</v>
      </c>
      <c r="B6176" t="s">
        <v>97</v>
      </c>
      <c r="C6176" t="s">
        <v>43</v>
      </c>
      <c r="D6176" s="1">
        <v>2.4140000307466499E-3</v>
      </c>
      <c r="E6176" s="1">
        <v>72.094923786925506</v>
      </c>
    </row>
    <row r="6177" spans="1:5" hidden="1" x14ac:dyDescent="0.25">
      <c r="A6177" t="s">
        <v>378</v>
      </c>
      <c r="B6177" t="s">
        <v>117</v>
      </c>
      <c r="C6177" t="s">
        <v>7</v>
      </c>
      <c r="D6177" s="1">
        <v>2.4121096608869302E-3</v>
      </c>
      <c r="E6177" s="1">
        <v>414.8272</v>
      </c>
    </row>
    <row r="6178" spans="1:5" hidden="1" x14ac:dyDescent="0.25">
      <c r="A6178" t="s">
        <v>188</v>
      </c>
      <c r="B6178" t="s">
        <v>127</v>
      </c>
      <c r="C6178" t="s">
        <v>13</v>
      </c>
      <c r="D6178" s="1">
        <v>2.4099043875445698E-3</v>
      </c>
      <c r="E6178" s="1">
        <v>53.807018615625097</v>
      </c>
    </row>
    <row r="6179" spans="1:5" hidden="1" x14ac:dyDescent="0.25">
      <c r="A6179" t="s">
        <v>328</v>
      </c>
      <c r="B6179" t="s">
        <v>105</v>
      </c>
      <c r="C6179" t="s">
        <v>13</v>
      </c>
      <c r="D6179" s="1">
        <v>2.3955334026653E-3</v>
      </c>
      <c r="E6179" s="1">
        <v>11.971678447407699</v>
      </c>
    </row>
    <row r="6180" spans="1:5" hidden="1" x14ac:dyDescent="0.25">
      <c r="A6180" t="s">
        <v>398</v>
      </c>
      <c r="B6180" t="s">
        <v>133</v>
      </c>
      <c r="C6180" t="s">
        <v>7</v>
      </c>
      <c r="D6180" s="1">
        <v>2.3785773261516402E-3</v>
      </c>
      <c r="E6180" s="1">
        <v>5.5222777830893097</v>
      </c>
    </row>
    <row r="6181" spans="1:5" hidden="1" x14ac:dyDescent="0.25">
      <c r="A6181" t="s">
        <v>232</v>
      </c>
      <c r="B6181" t="s">
        <v>82</v>
      </c>
      <c r="C6181" t="s">
        <v>7</v>
      </c>
      <c r="D6181" s="1">
        <v>2.3658157245605299E-3</v>
      </c>
      <c r="E6181" s="1">
        <v>249.44640000000001</v>
      </c>
    </row>
    <row r="6182" spans="1:5" hidden="1" x14ac:dyDescent="0.25">
      <c r="A6182" t="s">
        <v>339</v>
      </c>
      <c r="B6182" t="s">
        <v>128</v>
      </c>
      <c r="C6182" t="s">
        <v>7</v>
      </c>
      <c r="D6182" s="1">
        <v>2.3576269299529001E-3</v>
      </c>
      <c r="E6182" s="1">
        <v>270.14650126708199</v>
      </c>
    </row>
    <row r="6183" spans="1:5" hidden="1" x14ac:dyDescent="0.25">
      <c r="A6183" t="s">
        <v>291</v>
      </c>
      <c r="B6183" t="s">
        <v>292</v>
      </c>
      <c r="C6183" t="s">
        <v>7</v>
      </c>
      <c r="D6183" s="1">
        <v>2.3506410112342198E-3</v>
      </c>
      <c r="E6183" s="1">
        <v>3.11117045794151</v>
      </c>
    </row>
    <row r="6184" spans="1:5" x14ac:dyDescent="0.25">
      <c r="A6184" t="s">
        <v>393</v>
      </c>
      <c r="B6184" t="s">
        <v>28</v>
      </c>
      <c r="C6184" t="s">
        <v>7</v>
      </c>
      <c r="D6184" s="1">
        <v>2.3367736136008402E-3</v>
      </c>
      <c r="E6184" s="1">
        <v>215.634715905223</v>
      </c>
    </row>
    <row r="6185" spans="1:5" hidden="1" x14ac:dyDescent="0.25">
      <c r="A6185" t="s">
        <v>323</v>
      </c>
      <c r="B6185" t="s">
        <v>151</v>
      </c>
      <c r="C6185" t="s">
        <v>7</v>
      </c>
      <c r="D6185" s="1">
        <v>2.3331890105517E-3</v>
      </c>
      <c r="E6185" s="1">
        <v>60.297733072907199</v>
      </c>
    </row>
    <row r="6186" spans="1:5" hidden="1" x14ac:dyDescent="0.25">
      <c r="A6186" t="s">
        <v>188</v>
      </c>
      <c r="B6186" t="s">
        <v>73</v>
      </c>
      <c r="C6186" t="s">
        <v>7</v>
      </c>
      <c r="D6186" s="1">
        <v>2.3275596376067498E-3</v>
      </c>
      <c r="E6186" s="1">
        <v>37.0922704691354</v>
      </c>
    </row>
    <row r="6187" spans="1:5" hidden="1" x14ac:dyDescent="0.25">
      <c r="A6187" t="s">
        <v>405</v>
      </c>
      <c r="B6187" t="s">
        <v>266</v>
      </c>
      <c r="C6187" t="s">
        <v>7</v>
      </c>
      <c r="D6187" s="1">
        <v>2.3255604455829E-3</v>
      </c>
      <c r="E6187" s="1">
        <v>5.5448226642557099</v>
      </c>
    </row>
    <row r="6188" spans="1:5" hidden="1" x14ac:dyDescent="0.25">
      <c r="A6188" t="s">
        <v>260</v>
      </c>
      <c r="B6188" t="s">
        <v>52</v>
      </c>
      <c r="C6188" t="s">
        <v>13</v>
      </c>
      <c r="D6188" s="1">
        <v>2.2864414346435999E-3</v>
      </c>
      <c r="E6188" s="1">
        <v>29.6456649954822</v>
      </c>
    </row>
    <row r="6189" spans="1:5" hidden="1" x14ac:dyDescent="0.25">
      <c r="A6189" t="s">
        <v>243</v>
      </c>
      <c r="B6189" t="s">
        <v>33</v>
      </c>
      <c r="C6189" t="s">
        <v>13</v>
      </c>
      <c r="D6189" s="1">
        <v>2.28360365207972E-3</v>
      </c>
      <c r="E6189" s="1">
        <v>89.171559636013001</v>
      </c>
    </row>
    <row r="6190" spans="1:5" hidden="1" x14ac:dyDescent="0.25">
      <c r="A6190" t="s">
        <v>336</v>
      </c>
      <c r="B6190" t="s">
        <v>218</v>
      </c>
      <c r="C6190" t="s">
        <v>7</v>
      </c>
      <c r="D6190" s="1">
        <v>2.28142494910571E-3</v>
      </c>
      <c r="E6190" s="1">
        <v>589.55970000000002</v>
      </c>
    </row>
    <row r="6191" spans="1:5" hidden="1" x14ac:dyDescent="0.25">
      <c r="A6191" t="s">
        <v>328</v>
      </c>
      <c r="B6191" t="s">
        <v>31</v>
      </c>
      <c r="C6191" t="s">
        <v>7</v>
      </c>
      <c r="D6191" s="1">
        <v>2.26627551312356E-3</v>
      </c>
      <c r="E6191" s="1">
        <v>266.47549743450702</v>
      </c>
    </row>
    <row r="6192" spans="1:5" hidden="1" x14ac:dyDescent="0.25">
      <c r="A6192" t="s">
        <v>291</v>
      </c>
      <c r="B6192" t="s">
        <v>79</v>
      </c>
      <c r="C6192" t="s">
        <v>7</v>
      </c>
      <c r="D6192" s="1">
        <v>2.2629084964196399E-3</v>
      </c>
      <c r="E6192" s="1">
        <v>14.688488703071499</v>
      </c>
    </row>
    <row r="6193" spans="1:5" hidden="1" x14ac:dyDescent="0.25">
      <c r="A6193" t="s">
        <v>308</v>
      </c>
      <c r="B6193" t="s">
        <v>254</v>
      </c>
      <c r="C6193" t="s">
        <v>7</v>
      </c>
      <c r="D6193" s="1">
        <v>2.26081607830491E-3</v>
      </c>
      <c r="E6193" s="1">
        <v>912.14422752121504</v>
      </c>
    </row>
    <row r="6194" spans="1:5" hidden="1" x14ac:dyDescent="0.25">
      <c r="A6194" t="s">
        <v>260</v>
      </c>
      <c r="B6194" t="s">
        <v>83</v>
      </c>
      <c r="C6194" t="s">
        <v>13</v>
      </c>
      <c r="D6194" s="1">
        <v>2.25673789586097E-3</v>
      </c>
      <c r="E6194" s="1">
        <v>18.290412961912399</v>
      </c>
    </row>
    <row r="6195" spans="1:5" hidden="1" x14ac:dyDescent="0.25">
      <c r="A6195" t="s">
        <v>319</v>
      </c>
      <c r="B6195" t="s">
        <v>39</v>
      </c>
      <c r="C6195" t="s">
        <v>7</v>
      </c>
      <c r="D6195" s="1">
        <v>2.25429533384935E-3</v>
      </c>
      <c r="E6195" s="1">
        <v>432.75610721758602</v>
      </c>
    </row>
    <row r="6196" spans="1:5" hidden="1" x14ac:dyDescent="0.25">
      <c r="A6196" t="s">
        <v>233</v>
      </c>
      <c r="B6196" t="s">
        <v>40</v>
      </c>
      <c r="C6196" t="s">
        <v>13</v>
      </c>
      <c r="D6196" s="1">
        <v>2.2473006101790798E-3</v>
      </c>
      <c r="E6196" s="1">
        <v>749.720008850098</v>
      </c>
    </row>
    <row r="6197" spans="1:5" hidden="1" x14ac:dyDescent="0.25">
      <c r="A6197" t="s">
        <v>252</v>
      </c>
      <c r="B6197" t="s">
        <v>46</v>
      </c>
      <c r="C6197" t="s">
        <v>13</v>
      </c>
      <c r="D6197" s="1">
        <v>2.2371360148768899E-3</v>
      </c>
      <c r="E6197" s="1">
        <v>666.24450000000002</v>
      </c>
    </row>
    <row r="6198" spans="1:5" hidden="1" x14ac:dyDescent="0.25">
      <c r="A6198" t="s">
        <v>211</v>
      </c>
      <c r="B6198" t="s">
        <v>23</v>
      </c>
      <c r="C6198" t="s">
        <v>13</v>
      </c>
      <c r="D6198" s="1">
        <v>2.2368714376352701E-3</v>
      </c>
      <c r="E6198" s="1">
        <v>67.271037597656303</v>
      </c>
    </row>
    <row r="6199" spans="1:5" hidden="1" x14ac:dyDescent="0.25">
      <c r="A6199" t="s">
        <v>403</v>
      </c>
      <c r="B6199" t="s">
        <v>27</v>
      </c>
      <c r="C6199" t="s">
        <v>13</v>
      </c>
      <c r="D6199" s="1">
        <v>2.2361191621849599E-3</v>
      </c>
      <c r="E6199" s="1">
        <v>1063.8098887900201</v>
      </c>
    </row>
    <row r="6200" spans="1:5" hidden="1" x14ac:dyDescent="0.25">
      <c r="A6200" t="s">
        <v>91</v>
      </c>
      <c r="B6200" t="s">
        <v>73</v>
      </c>
      <c r="C6200" t="s">
        <v>43</v>
      </c>
      <c r="D6200" s="1">
        <v>2.23275880948515E-3</v>
      </c>
      <c r="E6200" s="1">
        <v>28.591114659853101</v>
      </c>
    </row>
    <row r="6201" spans="1:5" hidden="1" x14ac:dyDescent="0.25">
      <c r="A6201" t="s">
        <v>404</v>
      </c>
      <c r="B6201" t="s">
        <v>104</v>
      </c>
      <c r="C6201" t="s">
        <v>43</v>
      </c>
      <c r="D6201" s="1">
        <v>2.2327575564429301E-3</v>
      </c>
      <c r="E6201" s="1">
        <v>855.98555514637701</v>
      </c>
    </row>
    <row r="6202" spans="1:5" hidden="1" x14ac:dyDescent="0.25">
      <c r="A6202" t="s">
        <v>363</v>
      </c>
      <c r="B6202" t="s">
        <v>98</v>
      </c>
      <c r="C6202" t="s">
        <v>7</v>
      </c>
      <c r="D6202" s="1">
        <v>2.2137340953107898E-3</v>
      </c>
      <c r="E6202" s="1">
        <v>319.61847721405002</v>
      </c>
    </row>
    <row r="6203" spans="1:5" hidden="1" x14ac:dyDescent="0.25">
      <c r="A6203" t="s">
        <v>398</v>
      </c>
      <c r="B6203" t="s">
        <v>234</v>
      </c>
      <c r="C6203" t="s">
        <v>7</v>
      </c>
      <c r="D6203" s="1">
        <v>2.2126424820536998E-3</v>
      </c>
      <c r="E6203" s="1">
        <v>19.8443165504078</v>
      </c>
    </row>
    <row r="6204" spans="1:5" hidden="1" x14ac:dyDescent="0.25">
      <c r="A6204" t="s">
        <v>328</v>
      </c>
      <c r="B6204" t="s">
        <v>29</v>
      </c>
      <c r="C6204" t="s">
        <v>7</v>
      </c>
      <c r="D6204" s="1">
        <v>2.21122645119172E-3</v>
      </c>
      <c r="E6204" s="1">
        <v>24.2122219798873</v>
      </c>
    </row>
    <row r="6205" spans="1:5" hidden="1" x14ac:dyDescent="0.25">
      <c r="A6205" t="s">
        <v>373</v>
      </c>
      <c r="B6205" t="s">
        <v>101</v>
      </c>
      <c r="C6205" t="s">
        <v>13</v>
      </c>
      <c r="D6205" s="1">
        <v>2.2085614819590499E-3</v>
      </c>
      <c r="E6205" s="1">
        <v>13.0218537565313</v>
      </c>
    </row>
    <row r="6206" spans="1:5" hidden="1" x14ac:dyDescent="0.25">
      <c r="A6206" t="s">
        <v>398</v>
      </c>
      <c r="B6206" t="s">
        <v>330</v>
      </c>
      <c r="C6206" t="s">
        <v>7</v>
      </c>
      <c r="D6206" s="1">
        <v>2.2035371152155001E-3</v>
      </c>
      <c r="E6206" s="1">
        <v>10.457044727072301</v>
      </c>
    </row>
    <row r="6207" spans="1:5" hidden="1" x14ac:dyDescent="0.25">
      <c r="A6207" t="s">
        <v>232</v>
      </c>
      <c r="B6207" t="s">
        <v>114</v>
      </c>
      <c r="C6207" t="s">
        <v>13</v>
      </c>
      <c r="D6207" s="1">
        <v>2.2001133156201798E-3</v>
      </c>
      <c r="E6207" s="1">
        <v>882.57600000000002</v>
      </c>
    </row>
    <row r="6208" spans="1:5" hidden="1" x14ac:dyDescent="0.25">
      <c r="A6208" t="s">
        <v>308</v>
      </c>
      <c r="B6208" t="s">
        <v>161</v>
      </c>
      <c r="C6208" t="s">
        <v>7</v>
      </c>
      <c r="D6208" s="1">
        <v>2.18825718644345E-3</v>
      </c>
      <c r="E6208" s="1">
        <v>348.13771739048099</v>
      </c>
    </row>
    <row r="6209" spans="1:5" hidden="1" x14ac:dyDescent="0.25">
      <c r="A6209" t="s">
        <v>211</v>
      </c>
      <c r="B6209" t="s">
        <v>60</v>
      </c>
      <c r="C6209" t="s">
        <v>13</v>
      </c>
      <c r="D6209" s="1">
        <v>2.1832326892763398E-3</v>
      </c>
      <c r="E6209" s="1">
        <v>159.25899887085001</v>
      </c>
    </row>
    <row r="6210" spans="1:5" hidden="1" x14ac:dyDescent="0.25">
      <c r="A6210" t="s">
        <v>253</v>
      </c>
      <c r="B6210" t="s">
        <v>191</v>
      </c>
      <c r="C6210" t="s">
        <v>7</v>
      </c>
      <c r="D6210" s="1">
        <v>2.1800000324845299E-3</v>
      </c>
      <c r="E6210" s="1">
        <v>318.98894999999999</v>
      </c>
    </row>
    <row r="6211" spans="1:5" hidden="1" x14ac:dyDescent="0.25">
      <c r="A6211" t="s">
        <v>186</v>
      </c>
      <c r="B6211" t="s">
        <v>31</v>
      </c>
      <c r="C6211" t="s">
        <v>7</v>
      </c>
      <c r="D6211" s="1">
        <v>2.1741212467830898E-3</v>
      </c>
      <c r="E6211" s="1">
        <v>380.93510811861103</v>
      </c>
    </row>
    <row r="6212" spans="1:5" hidden="1" x14ac:dyDescent="0.25">
      <c r="A6212" t="s">
        <v>26</v>
      </c>
      <c r="B6212" t="s">
        <v>38</v>
      </c>
      <c r="C6212" t="s">
        <v>7</v>
      </c>
      <c r="D6212" s="1">
        <v>2.1692132219672199E-3</v>
      </c>
      <c r="E6212" s="1">
        <v>458.05356621093802</v>
      </c>
    </row>
    <row r="6213" spans="1:5" hidden="1" x14ac:dyDescent="0.25">
      <c r="A6213" t="s">
        <v>396</v>
      </c>
      <c r="B6213" t="s">
        <v>104</v>
      </c>
      <c r="C6213" t="s">
        <v>7</v>
      </c>
      <c r="D6213" s="1">
        <v>2.1669867707416399E-3</v>
      </c>
      <c r="E6213" s="1">
        <v>135.28365541992201</v>
      </c>
    </row>
    <row r="6214" spans="1:5" hidden="1" x14ac:dyDescent="0.25">
      <c r="A6214" t="s">
        <v>373</v>
      </c>
      <c r="B6214" t="s">
        <v>201</v>
      </c>
      <c r="C6214" t="s">
        <v>7</v>
      </c>
      <c r="D6214" s="1">
        <v>2.1629717854130801E-3</v>
      </c>
      <c r="E6214" s="1">
        <v>129.803826425583</v>
      </c>
    </row>
    <row r="6215" spans="1:5" hidden="1" x14ac:dyDescent="0.25">
      <c r="A6215" t="s">
        <v>310</v>
      </c>
      <c r="B6215" t="s">
        <v>194</v>
      </c>
      <c r="C6215" t="s">
        <v>7</v>
      </c>
      <c r="D6215" s="1">
        <v>2.1620155636601799E-3</v>
      </c>
      <c r="E6215" s="1">
        <v>118.420461131536</v>
      </c>
    </row>
    <row r="6216" spans="1:5" hidden="1" x14ac:dyDescent="0.25">
      <c r="A6216" t="s">
        <v>358</v>
      </c>
      <c r="B6216" t="s">
        <v>76</v>
      </c>
      <c r="C6216" t="s">
        <v>13</v>
      </c>
      <c r="D6216" s="1">
        <v>2.1515738189918899E-3</v>
      </c>
      <c r="E6216" s="1">
        <v>50.556298732757597</v>
      </c>
    </row>
    <row r="6217" spans="1:5" hidden="1" x14ac:dyDescent="0.25">
      <c r="A6217" t="s">
        <v>233</v>
      </c>
      <c r="B6217" t="s">
        <v>146</v>
      </c>
      <c r="C6217" t="s">
        <v>7</v>
      </c>
      <c r="D6217" s="1">
        <v>2.1503999710083001E-3</v>
      </c>
      <c r="E6217" s="1">
        <v>51.519659350585897</v>
      </c>
    </row>
    <row r="6218" spans="1:5" hidden="1" x14ac:dyDescent="0.25">
      <c r="A6218" t="s">
        <v>367</v>
      </c>
      <c r="B6218" t="s">
        <v>27</v>
      </c>
      <c r="C6218" t="s">
        <v>13</v>
      </c>
      <c r="D6218" s="1">
        <v>2.14226782959471E-3</v>
      </c>
      <c r="E6218" s="1">
        <v>304.76115481675998</v>
      </c>
    </row>
    <row r="6219" spans="1:5" hidden="1" x14ac:dyDescent="0.25">
      <c r="A6219" t="s">
        <v>338</v>
      </c>
      <c r="B6219" t="s">
        <v>27</v>
      </c>
      <c r="C6219" t="s">
        <v>13</v>
      </c>
      <c r="D6219" s="1">
        <v>2.1363256539718902E-3</v>
      </c>
      <c r="E6219" s="1">
        <v>635.98264488422501</v>
      </c>
    </row>
    <row r="6220" spans="1:5" hidden="1" x14ac:dyDescent="0.25">
      <c r="A6220" t="s">
        <v>335</v>
      </c>
      <c r="B6220" t="s">
        <v>10</v>
      </c>
      <c r="C6220" t="s">
        <v>13</v>
      </c>
      <c r="D6220" s="1">
        <v>2.1292520686984101E-3</v>
      </c>
      <c r="E6220" s="1">
        <v>43.2439994812012</v>
      </c>
    </row>
    <row r="6221" spans="1:5" hidden="1" x14ac:dyDescent="0.25">
      <c r="A6221" t="s">
        <v>296</v>
      </c>
      <c r="B6221" t="s">
        <v>27</v>
      </c>
      <c r="C6221" t="s">
        <v>13</v>
      </c>
      <c r="D6221" s="1">
        <v>2.11656276634014E-3</v>
      </c>
      <c r="E6221" s="1">
        <v>573.61419256822296</v>
      </c>
    </row>
    <row r="6222" spans="1:5" hidden="1" x14ac:dyDescent="0.25">
      <c r="A6222" t="s">
        <v>323</v>
      </c>
      <c r="B6222" t="s">
        <v>59</v>
      </c>
      <c r="C6222" t="s">
        <v>7</v>
      </c>
      <c r="D6222" s="1">
        <v>2.1161002698204898E-3</v>
      </c>
      <c r="E6222" s="1">
        <v>40.861072009245703</v>
      </c>
    </row>
    <row r="6223" spans="1:5" hidden="1" x14ac:dyDescent="0.25">
      <c r="A6223" t="s">
        <v>282</v>
      </c>
      <c r="B6223" t="s">
        <v>67</v>
      </c>
      <c r="C6223" t="s">
        <v>7</v>
      </c>
      <c r="D6223" s="1">
        <v>2.11119515448809E-3</v>
      </c>
      <c r="E6223" s="1">
        <v>26.3627</v>
      </c>
    </row>
    <row r="6224" spans="1:5" hidden="1" x14ac:dyDescent="0.25">
      <c r="A6224" t="s">
        <v>294</v>
      </c>
      <c r="B6224" t="s">
        <v>49</v>
      </c>
      <c r="C6224" t="s">
        <v>7</v>
      </c>
      <c r="D6224" s="1">
        <v>2.1101999759674099E-3</v>
      </c>
      <c r="E6224" s="1">
        <v>8.9810999999999996</v>
      </c>
    </row>
    <row r="6225" spans="1:5" hidden="1" x14ac:dyDescent="0.25">
      <c r="A6225" t="s">
        <v>145</v>
      </c>
      <c r="B6225" t="s">
        <v>159</v>
      </c>
      <c r="C6225" t="s">
        <v>7</v>
      </c>
      <c r="D6225" s="1">
        <v>2.0932882393648999E-3</v>
      </c>
      <c r="E6225" s="1">
        <v>50.223279692607299</v>
      </c>
    </row>
    <row r="6226" spans="1:5" hidden="1" x14ac:dyDescent="0.25">
      <c r="A6226" t="s">
        <v>356</v>
      </c>
      <c r="B6226" t="s">
        <v>223</v>
      </c>
      <c r="C6226" t="s">
        <v>13</v>
      </c>
      <c r="D6226" s="1">
        <v>2.09188620898779E-3</v>
      </c>
      <c r="E6226" s="1">
        <v>130.764684335949</v>
      </c>
    </row>
    <row r="6227" spans="1:5" hidden="1" x14ac:dyDescent="0.25">
      <c r="A6227" t="s">
        <v>259</v>
      </c>
      <c r="B6227" t="s">
        <v>66</v>
      </c>
      <c r="C6227" t="s">
        <v>7</v>
      </c>
      <c r="D6227" s="1">
        <v>2.0905214937833399E-3</v>
      </c>
      <c r="E6227" s="1">
        <v>405.20115013825102</v>
      </c>
    </row>
    <row r="6228" spans="1:5" hidden="1" x14ac:dyDescent="0.25">
      <c r="A6228" t="s">
        <v>145</v>
      </c>
      <c r="B6228" t="s">
        <v>84</v>
      </c>
      <c r="C6228" t="s">
        <v>7</v>
      </c>
      <c r="D6228" s="1">
        <v>2.0664958944984599E-3</v>
      </c>
      <c r="E6228" s="1">
        <v>56.401790001736899</v>
      </c>
    </row>
    <row r="6229" spans="1:5" hidden="1" x14ac:dyDescent="0.25">
      <c r="A6229" t="s">
        <v>347</v>
      </c>
      <c r="B6229" t="s">
        <v>11</v>
      </c>
      <c r="C6229" t="s">
        <v>7</v>
      </c>
      <c r="D6229" s="1">
        <v>2.0661730173509598E-3</v>
      </c>
      <c r="E6229" s="1">
        <v>542.80013609619095</v>
      </c>
    </row>
    <row r="6230" spans="1:5" hidden="1" x14ac:dyDescent="0.25">
      <c r="A6230" t="s">
        <v>294</v>
      </c>
      <c r="B6230" t="s">
        <v>189</v>
      </c>
      <c r="C6230" t="s">
        <v>7</v>
      </c>
      <c r="D6230" s="1">
        <v>2.0638000488281201E-3</v>
      </c>
      <c r="E6230" s="1">
        <v>0.68720000000000003</v>
      </c>
    </row>
    <row r="6231" spans="1:5" hidden="1" x14ac:dyDescent="0.25">
      <c r="A6231" t="s">
        <v>260</v>
      </c>
      <c r="B6231" t="s">
        <v>16</v>
      </c>
      <c r="C6231" t="s">
        <v>7</v>
      </c>
      <c r="D6231" s="1">
        <v>2.05137063874562E-3</v>
      </c>
      <c r="E6231" s="1">
        <v>410.94879596833101</v>
      </c>
    </row>
    <row r="6232" spans="1:5" hidden="1" x14ac:dyDescent="0.25">
      <c r="A6232" t="s">
        <v>310</v>
      </c>
      <c r="B6232" t="s">
        <v>61</v>
      </c>
      <c r="C6232" t="s">
        <v>7</v>
      </c>
      <c r="D6232" s="1">
        <v>2.0396307901656501E-3</v>
      </c>
      <c r="E6232" s="1">
        <v>166.04243948102899</v>
      </c>
    </row>
    <row r="6233" spans="1:5" hidden="1" x14ac:dyDescent="0.25">
      <c r="A6233" t="s">
        <v>294</v>
      </c>
      <c r="B6233" t="s">
        <v>196</v>
      </c>
      <c r="C6233" t="s">
        <v>7</v>
      </c>
      <c r="D6233" s="1">
        <v>2.03640003651381E-3</v>
      </c>
      <c r="E6233" s="1">
        <v>4.6743541168212897</v>
      </c>
    </row>
    <row r="6234" spans="1:5" hidden="1" x14ac:dyDescent="0.25">
      <c r="A6234" t="s">
        <v>252</v>
      </c>
      <c r="B6234" t="s">
        <v>67</v>
      </c>
      <c r="C6234" t="s">
        <v>7</v>
      </c>
      <c r="D6234" s="1">
        <v>2.01564993842039E-3</v>
      </c>
      <c r="E6234" s="1">
        <v>82.62</v>
      </c>
    </row>
    <row r="6235" spans="1:5" hidden="1" x14ac:dyDescent="0.25">
      <c r="A6235" t="s">
        <v>297</v>
      </c>
      <c r="B6235" t="s">
        <v>235</v>
      </c>
      <c r="C6235" t="s">
        <v>7</v>
      </c>
      <c r="D6235" s="1">
        <v>2.0122924421115398E-3</v>
      </c>
      <c r="E6235" s="1">
        <v>3.7590135504615998</v>
      </c>
    </row>
    <row r="6236" spans="1:5" hidden="1" x14ac:dyDescent="0.25">
      <c r="A6236" t="s">
        <v>360</v>
      </c>
      <c r="B6236" t="s">
        <v>21</v>
      </c>
      <c r="C6236" t="s">
        <v>7</v>
      </c>
      <c r="D6236" s="1">
        <v>2.00954687846825E-3</v>
      </c>
      <c r="E6236" s="1">
        <v>1188.0995061584499</v>
      </c>
    </row>
    <row r="6237" spans="1:5" hidden="1" x14ac:dyDescent="0.25">
      <c r="A6237" t="s">
        <v>258</v>
      </c>
      <c r="B6237" t="s">
        <v>161</v>
      </c>
      <c r="C6237" t="s">
        <v>7</v>
      </c>
      <c r="D6237" s="1">
        <v>2.0081211449118098E-3</v>
      </c>
      <c r="E6237" s="1">
        <v>370.73657997528699</v>
      </c>
    </row>
    <row r="6238" spans="1:5" hidden="1" x14ac:dyDescent="0.25">
      <c r="A6238" t="s">
        <v>328</v>
      </c>
      <c r="B6238" t="s">
        <v>266</v>
      </c>
      <c r="C6238" t="s">
        <v>7</v>
      </c>
      <c r="D6238" s="1">
        <v>2.0069605463480899E-3</v>
      </c>
      <c r="E6238" s="1">
        <v>19.577112526203901</v>
      </c>
    </row>
    <row r="6239" spans="1:5" hidden="1" x14ac:dyDescent="0.25">
      <c r="A6239" t="s">
        <v>102</v>
      </c>
      <c r="B6239" t="s">
        <v>106</v>
      </c>
      <c r="C6239" t="s">
        <v>7</v>
      </c>
      <c r="D6239" s="1">
        <v>2.0065851703492399E-3</v>
      </c>
      <c r="E6239" s="1">
        <v>7.4673426381337098</v>
      </c>
    </row>
    <row r="6240" spans="1:5" hidden="1" x14ac:dyDescent="0.25">
      <c r="A6240" t="s">
        <v>5</v>
      </c>
      <c r="B6240" t="s">
        <v>12</v>
      </c>
      <c r="C6240" t="s">
        <v>13</v>
      </c>
      <c r="D6240" s="1">
        <v>2.0000000949949E-3</v>
      </c>
      <c r="E6240" s="1">
        <v>402.45599365234398</v>
      </c>
    </row>
    <row r="6241" spans="1:5" hidden="1" x14ac:dyDescent="0.25">
      <c r="A6241" t="s">
        <v>5</v>
      </c>
      <c r="B6241" t="s">
        <v>20</v>
      </c>
      <c r="C6241" t="s">
        <v>13</v>
      </c>
      <c r="D6241" s="1">
        <v>2.0000000949949E-3</v>
      </c>
      <c r="E6241" s="1">
        <v>1302.47045898438</v>
      </c>
    </row>
    <row r="6242" spans="1:5" hidden="1" x14ac:dyDescent="0.25">
      <c r="A6242" t="s">
        <v>100</v>
      </c>
      <c r="B6242" t="s">
        <v>101</v>
      </c>
      <c r="C6242" t="s">
        <v>13</v>
      </c>
      <c r="D6242" s="1">
        <v>2.0000000949949E-3</v>
      </c>
      <c r="E6242" s="1">
        <v>493.60000610351602</v>
      </c>
    </row>
    <row r="6243" spans="1:5" hidden="1" x14ac:dyDescent="0.25">
      <c r="A6243" t="s">
        <v>350</v>
      </c>
      <c r="B6243" t="s">
        <v>66</v>
      </c>
      <c r="C6243" t="s">
        <v>7</v>
      </c>
      <c r="D6243" s="1">
        <v>2.0000000949949E-3</v>
      </c>
      <c r="E6243" s="1">
        <v>282</v>
      </c>
    </row>
    <row r="6244" spans="1:5" hidden="1" x14ac:dyDescent="0.25">
      <c r="A6244" t="s">
        <v>360</v>
      </c>
      <c r="B6244" t="s">
        <v>196</v>
      </c>
      <c r="C6244" t="s">
        <v>13</v>
      </c>
      <c r="D6244" s="1">
        <v>2.0000000949949E-3</v>
      </c>
      <c r="E6244" s="1">
        <v>204.44134521484401</v>
      </c>
    </row>
    <row r="6245" spans="1:5" hidden="1" x14ac:dyDescent="0.25">
      <c r="A6245" t="s">
        <v>220</v>
      </c>
      <c r="B6245" t="s">
        <v>95</v>
      </c>
      <c r="C6245" t="s">
        <v>13</v>
      </c>
      <c r="D6245" s="1">
        <v>1.9994000949663999E-3</v>
      </c>
      <c r="E6245" s="1">
        <v>555.51856915283201</v>
      </c>
    </row>
    <row r="6246" spans="1:5" hidden="1" x14ac:dyDescent="0.25">
      <c r="A6246" t="s">
        <v>220</v>
      </c>
      <c r="B6246" t="s">
        <v>112</v>
      </c>
      <c r="C6246" t="s">
        <v>13</v>
      </c>
      <c r="D6246" s="1">
        <v>1.99840009491891E-3</v>
      </c>
      <c r="E6246" s="1">
        <v>218.740946051788</v>
      </c>
    </row>
    <row r="6247" spans="1:5" hidden="1" x14ac:dyDescent="0.25">
      <c r="A6247" t="s">
        <v>142</v>
      </c>
      <c r="B6247" t="s">
        <v>78</v>
      </c>
      <c r="C6247" t="s">
        <v>7</v>
      </c>
      <c r="D6247" s="1">
        <v>1.9936476917939501E-3</v>
      </c>
      <c r="E6247" s="1">
        <v>1114.1156095373999</v>
      </c>
    </row>
    <row r="6248" spans="1:5" hidden="1" x14ac:dyDescent="0.25">
      <c r="A6248" t="s">
        <v>323</v>
      </c>
      <c r="B6248" t="s">
        <v>262</v>
      </c>
      <c r="C6248" t="s">
        <v>7</v>
      </c>
      <c r="D6248" s="1">
        <v>1.9924761054066699E-3</v>
      </c>
      <c r="E6248" s="1">
        <v>16.566796075908002</v>
      </c>
    </row>
    <row r="6249" spans="1:5" hidden="1" x14ac:dyDescent="0.25">
      <c r="A6249" t="s">
        <v>232</v>
      </c>
      <c r="B6249" t="s">
        <v>115</v>
      </c>
      <c r="C6249" t="s">
        <v>7</v>
      </c>
      <c r="D6249" s="1">
        <v>1.9852454446081498E-3</v>
      </c>
      <c r="E6249" s="1">
        <v>315.07350000000002</v>
      </c>
    </row>
    <row r="6250" spans="1:5" hidden="1" x14ac:dyDescent="0.25">
      <c r="A6250" t="s">
        <v>373</v>
      </c>
      <c r="B6250" t="s">
        <v>177</v>
      </c>
      <c r="C6250" t="s">
        <v>13</v>
      </c>
      <c r="D6250" s="1">
        <v>1.9830331162064099E-3</v>
      </c>
      <c r="E6250" s="1">
        <v>20.976388863880199</v>
      </c>
    </row>
    <row r="6251" spans="1:5" hidden="1" x14ac:dyDescent="0.25">
      <c r="A6251" t="s">
        <v>323</v>
      </c>
      <c r="B6251" t="s">
        <v>157</v>
      </c>
      <c r="C6251" t="s">
        <v>7</v>
      </c>
      <c r="D6251" s="1">
        <v>1.9715356789913601E-3</v>
      </c>
      <c r="E6251" s="1">
        <v>146.84007894763701</v>
      </c>
    </row>
    <row r="6252" spans="1:5" hidden="1" x14ac:dyDescent="0.25">
      <c r="A6252" t="s">
        <v>353</v>
      </c>
      <c r="B6252" t="s">
        <v>151</v>
      </c>
      <c r="C6252" t="s">
        <v>7</v>
      </c>
      <c r="D6252" s="1">
        <v>1.96019998937845E-3</v>
      </c>
      <c r="E6252" s="1">
        <v>172.279833837891</v>
      </c>
    </row>
    <row r="6253" spans="1:5" hidden="1" x14ac:dyDescent="0.25">
      <c r="A6253" t="s">
        <v>320</v>
      </c>
      <c r="B6253" t="s">
        <v>159</v>
      </c>
      <c r="C6253" t="s">
        <v>7</v>
      </c>
      <c r="D6253" s="1">
        <v>1.94466829877347E-3</v>
      </c>
      <c r="E6253" s="1">
        <v>171.80799999999999</v>
      </c>
    </row>
    <row r="6254" spans="1:5" hidden="1" x14ac:dyDescent="0.25">
      <c r="A6254" t="s">
        <v>353</v>
      </c>
      <c r="B6254" t="s">
        <v>148</v>
      </c>
      <c r="C6254" t="s">
        <v>13</v>
      </c>
      <c r="D6254" s="1">
        <v>1.94060009217355E-3</v>
      </c>
      <c r="E6254" s="1">
        <v>788.29486437988305</v>
      </c>
    </row>
    <row r="6255" spans="1:5" hidden="1" x14ac:dyDescent="0.25">
      <c r="A6255" t="s">
        <v>94</v>
      </c>
      <c r="B6255" t="s">
        <v>70</v>
      </c>
      <c r="C6255" t="s">
        <v>7</v>
      </c>
      <c r="D6255" s="1">
        <v>1.9390520742978E-3</v>
      </c>
      <c r="E6255" s="1">
        <v>543.90982883151798</v>
      </c>
    </row>
    <row r="6256" spans="1:5" hidden="1" x14ac:dyDescent="0.25">
      <c r="A6256" t="s">
        <v>339</v>
      </c>
      <c r="B6256" t="s">
        <v>16</v>
      </c>
      <c r="C6256" t="s">
        <v>7</v>
      </c>
      <c r="D6256" s="1">
        <v>1.9389960721384401E-3</v>
      </c>
      <c r="E6256" s="1">
        <v>621.05097212173598</v>
      </c>
    </row>
    <row r="6257" spans="1:5" x14ac:dyDescent="0.25">
      <c r="A6257" t="s">
        <v>393</v>
      </c>
      <c r="B6257" t="s">
        <v>135</v>
      </c>
      <c r="C6257" t="s">
        <v>7</v>
      </c>
      <c r="D6257" s="1">
        <v>1.92597661465742E-3</v>
      </c>
      <c r="E6257" s="1">
        <v>8.7481595767875309</v>
      </c>
    </row>
    <row r="6258" spans="1:5" hidden="1" x14ac:dyDescent="0.25">
      <c r="A6258" t="s">
        <v>184</v>
      </c>
      <c r="B6258" t="s">
        <v>97</v>
      </c>
      <c r="C6258" t="s">
        <v>13</v>
      </c>
      <c r="D6258" s="1">
        <v>1.9192000911571101E-3</v>
      </c>
      <c r="E6258" s="1">
        <v>13.010571338558201</v>
      </c>
    </row>
    <row r="6259" spans="1:5" hidden="1" x14ac:dyDescent="0.25">
      <c r="A6259" t="s">
        <v>145</v>
      </c>
      <c r="B6259" t="s">
        <v>68</v>
      </c>
      <c r="C6259" t="s">
        <v>7</v>
      </c>
      <c r="D6259" s="1">
        <v>1.91061269258468E-3</v>
      </c>
      <c r="E6259" s="1">
        <v>53.235353739898002</v>
      </c>
    </row>
    <row r="6260" spans="1:5" hidden="1" x14ac:dyDescent="0.25">
      <c r="A6260" t="s">
        <v>297</v>
      </c>
      <c r="B6260" t="s">
        <v>274</v>
      </c>
      <c r="C6260" t="s">
        <v>7</v>
      </c>
      <c r="D6260" s="1">
        <v>1.90634957104612E-3</v>
      </c>
      <c r="E6260" s="1">
        <v>9.6396845381215392</v>
      </c>
    </row>
    <row r="6261" spans="1:5" hidden="1" x14ac:dyDescent="0.25">
      <c r="A6261" t="s">
        <v>250</v>
      </c>
      <c r="B6261" t="s">
        <v>111</v>
      </c>
      <c r="C6261" t="s">
        <v>7</v>
      </c>
      <c r="D6261" s="1">
        <v>1.9042657353738699E-3</v>
      </c>
      <c r="E6261" s="1">
        <v>389.659930161349</v>
      </c>
    </row>
    <row r="6262" spans="1:5" hidden="1" x14ac:dyDescent="0.25">
      <c r="A6262" t="s">
        <v>336</v>
      </c>
      <c r="B6262" t="s">
        <v>182</v>
      </c>
      <c r="C6262" t="s">
        <v>7</v>
      </c>
      <c r="D6262" s="1">
        <v>1.9035553481429801E-3</v>
      </c>
      <c r="E6262" s="1">
        <v>133.994</v>
      </c>
    </row>
    <row r="6263" spans="1:5" hidden="1" x14ac:dyDescent="0.25">
      <c r="A6263" t="s">
        <v>91</v>
      </c>
      <c r="B6263" t="s">
        <v>90</v>
      </c>
      <c r="C6263" t="s">
        <v>13</v>
      </c>
      <c r="D6263" s="1">
        <v>1.8852975843741001E-3</v>
      </c>
      <c r="E6263" s="1">
        <v>5.7713190673906096</v>
      </c>
    </row>
    <row r="6264" spans="1:5" hidden="1" x14ac:dyDescent="0.25">
      <c r="A6264" t="s">
        <v>328</v>
      </c>
      <c r="B6264" t="s">
        <v>149</v>
      </c>
      <c r="C6264" t="s">
        <v>7</v>
      </c>
      <c r="D6264" s="1">
        <v>1.88363711887318E-3</v>
      </c>
      <c r="E6264" s="1">
        <v>113.348077159285</v>
      </c>
    </row>
    <row r="6265" spans="1:5" hidden="1" x14ac:dyDescent="0.25">
      <c r="A6265" t="s">
        <v>220</v>
      </c>
      <c r="B6265" t="s">
        <v>175</v>
      </c>
      <c r="C6265" t="s">
        <v>7</v>
      </c>
      <c r="D6265" s="1">
        <v>1.8778525877394701E-3</v>
      </c>
      <c r="E6265" s="1">
        <v>439.69009132728598</v>
      </c>
    </row>
    <row r="6266" spans="1:5" hidden="1" x14ac:dyDescent="0.25">
      <c r="A6266" t="s">
        <v>260</v>
      </c>
      <c r="B6266" t="s">
        <v>78</v>
      </c>
      <c r="C6266" t="s">
        <v>7</v>
      </c>
      <c r="D6266" s="1">
        <v>1.8706480481426801E-3</v>
      </c>
      <c r="E6266" s="1">
        <v>671.713881045059</v>
      </c>
    </row>
    <row r="6267" spans="1:5" hidden="1" x14ac:dyDescent="0.25">
      <c r="A6267" t="s">
        <v>211</v>
      </c>
      <c r="B6267" t="s">
        <v>24</v>
      </c>
      <c r="C6267" t="s">
        <v>7</v>
      </c>
      <c r="D6267" s="1">
        <v>1.8689593264600299E-3</v>
      </c>
      <c r="E6267" s="1">
        <v>922.53826032714801</v>
      </c>
    </row>
    <row r="6268" spans="1:5" hidden="1" x14ac:dyDescent="0.25">
      <c r="A6268" t="s">
        <v>309</v>
      </c>
      <c r="B6268" t="s">
        <v>254</v>
      </c>
      <c r="C6268" t="s">
        <v>7</v>
      </c>
      <c r="D6268" s="1">
        <v>1.8678190767792899E-3</v>
      </c>
      <c r="E6268" s="1">
        <v>753.58646167079303</v>
      </c>
    </row>
    <row r="6269" spans="1:5" hidden="1" x14ac:dyDescent="0.25">
      <c r="A6269" t="s">
        <v>398</v>
      </c>
      <c r="B6269" t="s">
        <v>88</v>
      </c>
      <c r="C6269" t="s">
        <v>7</v>
      </c>
      <c r="D6269" s="1">
        <v>1.8677713045125201E-3</v>
      </c>
      <c r="E6269" s="1">
        <v>6.3814629331873203</v>
      </c>
    </row>
    <row r="6270" spans="1:5" hidden="1" x14ac:dyDescent="0.25">
      <c r="A6270" t="s">
        <v>336</v>
      </c>
      <c r="B6270" t="s">
        <v>35</v>
      </c>
      <c r="C6270" t="s">
        <v>7</v>
      </c>
      <c r="D6270" s="1">
        <v>1.8667082222644201E-3</v>
      </c>
      <c r="E6270" s="1">
        <v>51.15</v>
      </c>
    </row>
    <row r="6271" spans="1:5" x14ac:dyDescent="0.25">
      <c r="A6271" t="s">
        <v>394</v>
      </c>
      <c r="B6271" t="s">
        <v>31</v>
      </c>
      <c r="C6271" t="s">
        <v>7</v>
      </c>
      <c r="D6271" s="1">
        <v>1.8660596145423801E-3</v>
      </c>
      <c r="E6271" s="1">
        <v>457.10840685800099</v>
      </c>
    </row>
    <row r="6272" spans="1:5" hidden="1" x14ac:dyDescent="0.25">
      <c r="A6272" t="s">
        <v>165</v>
      </c>
      <c r="B6272" t="s">
        <v>56</v>
      </c>
      <c r="C6272" t="s">
        <v>7</v>
      </c>
      <c r="D6272" s="1">
        <v>1.84471080021467E-3</v>
      </c>
      <c r="E6272" s="1">
        <v>111.25</v>
      </c>
    </row>
    <row r="6273" spans="1:5" hidden="1" x14ac:dyDescent="0.25">
      <c r="A6273" t="s">
        <v>373</v>
      </c>
      <c r="B6273" t="s">
        <v>75</v>
      </c>
      <c r="C6273" t="s">
        <v>7</v>
      </c>
      <c r="D6273" s="1">
        <v>1.8424652137167699E-3</v>
      </c>
      <c r="E6273" s="1">
        <v>3.81875748769595</v>
      </c>
    </row>
    <row r="6274" spans="1:5" hidden="1" x14ac:dyDescent="0.25">
      <c r="A6274" t="s">
        <v>319</v>
      </c>
      <c r="B6274" t="s">
        <v>39</v>
      </c>
      <c r="C6274" t="s">
        <v>13</v>
      </c>
      <c r="D6274" s="1">
        <v>1.84070073127209E-3</v>
      </c>
      <c r="E6274" s="1">
        <v>474.10916356528497</v>
      </c>
    </row>
    <row r="6275" spans="1:5" hidden="1" x14ac:dyDescent="0.25">
      <c r="A6275" t="s">
        <v>323</v>
      </c>
      <c r="B6275" t="s">
        <v>143</v>
      </c>
      <c r="C6275" t="s">
        <v>13</v>
      </c>
      <c r="D6275" s="1">
        <v>1.81769930644583E-3</v>
      </c>
      <c r="E6275" s="1">
        <v>43.569615069098603</v>
      </c>
    </row>
    <row r="6276" spans="1:5" hidden="1" x14ac:dyDescent="0.25">
      <c r="A6276" t="s">
        <v>356</v>
      </c>
      <c r="B6276" t="s">
        <v>32</v>
      </c>
      <c r="C6276" t="s">
        <v>7</v>
      </c>
      <c r="D6276" s="1">
        <v>1.8102647305275801E-3</v>
      </c>
      <c r="E6276" s="1">
        <v>21927.1300751251</v>
      </c>
    </row>
    <row r="6277" spans="1:5" hidden="1" x14ac:dyDescent="0.25">
      <c r="A6277" t="s">
        <v>260</v>
      </c>
      <c r="B6277" t="s">
        <v>104</v>
      </c>
      <c r="C6277" t="s">
        <v>13</v>
      </c>
      <c r="D6277" s="1">
        <v>1.8084617131649699E-3</v>
      </c>
      <c r="E6277" s="1">
        <v>712.73824320615802</v>
      </c>
    </row>
    <row r="6278" spans="1:5" x14ac:dyDescent="0.25">
      <c r="A6278" t="s">
        <v>393</v>
      </c>
      <c r="B6278" t="s">
        <v>153</v>
      </c>
      <c r="C6278" t="s">
        <v>13</v>
      </c>
      <c r="D6278" s="1">
        <v>1.8070418045235399E-3</v>
      </c>
      <c r="E6278" s="1">
        <v>31.374755254043301</v>
      </c>
    </row>
    <row r="6279" spans="1:5" hidden="1" x14ac:dyDescent="0.25">
      <c r="A6279" t="s">
        <v>328</v>
      </c>
      <c r="B6279" t="s">
        <v>274</v>
      </c>
      <c r="C6279" t="s">
        <v>7</v>
      </c>
      <c r="D6279" s="1">
        <v>1.8028428704957001E-3</v>
      </c>
      <c r="E6279" s="1">
        <v>5.32754990144171</v>
      </c>
    </row>
    <row r="6280" spans="1:5" hidden="1" x14ac:dyDescent="0.25">
      <c r="A6280" t="s">
        <v>339</v>
      </c>
      <c r="B6280" t="s">
        <v>29</v>
      </c>
      <c r="C6280" t="s">
        <v>7</v>
      </c>
      <c r="D6280" s="1">
        <v>1.79891881240023E-3</v>
      </c>
      <c r="E6280" s="1">
        <v>16.845445791115601</v>
      </c>
    </row>
    <row r="6281" spans="1:5" hidden="1" x14ac:dyDescent="0.25">
      <c r="A6281" t="s">
        <v>347</v>
      </c>
      <c r="B6281" t="s">
        <v>166</v>
      </c>
      <c r="C6281" t="s">
        <v>7</v>
      </c>
      <c r="D6281" s="1">
        <v>1.7983999907970399E-3</v>
      </c>
      <c r="E6281" s="1">
        <v>113.93309280395501</v>
      </c>
    </row>
    <row r="6282" spans="1:5" hidden="1" x14ac:dyDescent="0.25">
      <c r="A6282" t="s">
        <v>328</v>
      </c>
      <c r="B6282" t="s">
        <v>28</v>
      </c>
      <c r="C6282" t="s">
        <v>7</v>
      </c>
      <c r="D6282" s="1">
        <v>1.79390351729925E-3</v>
      </c>
      <c r="E6282" s="1">
        <v>405.13466075092703</v>
      </c>
    </row>
    <row r="6283" spans="1:5" hidden="1" x14ac:dyDescent="0.25">
      <c r="A6283" t="s">
        <v>205</v>
      </c>
      <c r="B6283" t="s">
        <v>16</v>
      </c>
      <c r="C6283" t="s">
        <v>13</v>
      </c>
      <c r="D6283" s="1">
        <v>1.7779576301109E-3</v>
      </c>
      <c r="E6283" s="1">
        <v>186.90850448608401</v>
      </c>
    </row>
    <row r="6284" spans="1:5" hidden="1" x14ac:dyDescent="0.25">
      <c r="A6284" t="s">
        <v>259</v>
      </c>
      <c r="B6284" t="s">
        <v>129</v>
      </c>
      <c r="C6284" t="s">
        <v>7</v>
      </c>
      <c r="D6284" s="1">
        <v>1.7775720404150999E-3</v>
      </c>
      <c r="E6284" s="1">
        <v>475.71533974900598</v>
      </c>
    </row>
    <row r="6285" spans="1:5" hidden="1" x14ac:dyDescent="0.25">
      <c r="A6285" t="s">
        <v>367</v>
      </c>
      <c r="B6285" t="s">
        <v>149</v>
      </c>
      <c r="C6285" t="s">
        <v>7</v>
      </c>
      <c r="D6285" s="1">
        <v>1.7747126579447201E-3</v>
      </c>
      <c r="E6285" s="1">
        <v>106.602138938415</v>
      </c>
    </row>
    <row r="6286" spans="1:5" hidden="1" x14ac:dyDescent="0.25">
      <c r="A6286" t="s">
        <v>356</v>
      </c>
      <c r="B6286" t="s">
        <v>61</v>
      </c>
      <c r="C6286" t="s">
        <v>13</v>
      </c>
      <c r="D6286" s="1">
        <v>1.7679757518789399E-3</v>
      </c>
      <c r="E6286" s="1">
        <v>355.23286823420898</v>
      </c>
    </row>
    <row r="6287" spans="1:5" hidden="1" x14ac:dyDescent="0.25">
      <c r="A6287" t="s">
        <v>349</v>
      </c>
      <c r="B6287" t="s">
        <v>39</v>
      </c>
      <c r="C6287" t="s">
        <v>7</v>
      </c>
      <c r="D6287" s="1">
        <v>1.76671372852907E-3</v>
      </c>
      <c r="E6287" s="1">
        <v>1090.97273970642</v>
      </c>
    </row>
    <row r="6288" spans="1:5" hidden="1" x14ac:dyDescent="0.25">
      <c r="A6288" t="s">
        <v>339</v>
      </c>
      <c r="B6288" t="s">
        <v>157</v>
      </c>
      <c r="C6288" t="s">
        <v>7</v>
      </c>
      <c r="D6288" s="1">
        <v>1.7631120784575799E-3</v>
      </c>
      <c r="E6288" s="1">
        <v>120.521961186054</v>
      </c>
    </row>
    <row r="6289" spans="1:5" hidden="1" x14ac:dyDescent="0.25">
      <c r="A6289" t="s">
        <v>339</v>
      </c>
      <c r="B6289" t="s">
        <v>278</v>
      </c>
      <c r="C6289" t="s">
        <v>7</v>
      </c>
      <c r="D6289" s="1">
        <v>1.7583380043301501E-3</v>
      </c>
      <c r="E6289" s="1">
        <v>3.2003949546413701</v>
      </c>
    </row>
    <row r="6290" spans="1:5" hidden="1" x14ac:dyDescent="0.25">
      <c r="A6290" t="s">
        <v>310</v>
      </c>
      <c r="B6290" t="s">
        <v>48</v>
      </c>
      <c r="C6290" t="s">
        <v>13</v>
      </c>
      <c r="D6290" s="1">
        <v>1.75774069398823E-3</v>
      </c>
      <c r="E6290" s="1">
        <v>127.262714861137</v>
      </c>
    </row>
    <row r="6291" spans="1:5" hidden="1" x14ac:dyDescent="0.25">
      <c r="A6291" t="s">
        <v>282</v>
      </c>
      <c r="B6291" t="s">
        <v>56</v>
      </c>
      <c r="C6291" t="s">
        <v>7</v>
      </c>
      <c r="D6291" s="1">
        <v>1.7549999356269799E-3</v>
      </c>
      <c r="E6291" s="1">
        <v>10.53</v>
      </c>
    </row>
    <row r="6292" spans="1:5" hidden="1" x14ac:dyDescent="0.25">
      <c r="A6292" t="s">
        <v>363</v>
      </c>
      <c r="B6292" t="s">
        <v>73</v>
      </c>
      <c r="C6292" t="s">
        <v>7</v>
      </c>
      <c r="D6292" s="1">
        <v>1.73900281308161E-3</v>
      </c>
      <c r="E6292" s="1">
        <v>102.465321487081</v>
      </c>
    </row>
    <row r="6293" spans="1:5" hidden="1" x14ac:dyDescent="0.25">
      <c r="A6293" t="s">
        <v>328</v>
      </c>
      <c r="B6293" t="s">
        <v>190</v>
      </c>
      <c r="C6293" t="s">
        <v>7</v>
      </c>
      <c r="D6293" s="1">
        <v>1.7321098107875501E-3</v>
      </c>
      <c r="E6293" s="1">
        <v>29.839528265710499</v>
      </c>
    </row>
    <row r="6294" spans="1:5" hidden="1" x14ac:dyDescent="0.25">
      <c r="A6294" t="s">
        <v>237</v>
      </c>
      <c r="B6294" t="s">
        <v>29</v>
      </c>
      <c r="C6294" t="s">
        <v>7</v>
      </c>
      <c r="D6294" s="1">
        <v>1.7293632820365001E-3</v>
      </c>
      <c r="E6294" s="1">
        <v>84.175899999999999</v>
      </c>
    </row>
    <row r="6295" spans="1:5" hidden="1" x14ac:dyDescent="0.25">
      <c r="A6295" t="s">
        <v>219</v>
      </c>
      <c r="B6295" t="s">
        <v>86</v>
      </c>
      <c r="C6295" t="s">
        <v>7</v>
      </c>
      <c r="D6295" s="1">
        <v>1.72920008481015E-3</v>
      </c>
      <c r="E6295" s="1">
        <v>1003.4912175992</v>
      </c>
    </row>
    <row r="6296" spans="1:5" hidden="1" x14ac:dyDescent="0.25">
      <c r="A6296" t="s">
        <v>360</v>
      </c>
      <c r="B6296" t="s">
        <v>179</v>
      </c>
      <c r="C6296" t="s">
        <v>7</v>
      </c>
      <c r="D6296" s="1">
        <v>1.72915863151429E-3</v>
      </c>
      <c r="E6296" s="1">
        <v>234.917190586853</v>
      </c>
    </row>
    <row r="6297" spans="1:5" hidden="1" x14ac:dyDescent="0.25">
      <c r="A6297" t="s">
        <v>376</v>
      </c>
      <c r="B6297" t="s">
        <v>56</v>
      </c>
      <c r="C6297" t="s">
        <v>7</v>
      </c>
      <c r="D6297" s="1">
        <v>1.7242359915993701E-3</v>
      </c>
      <c r="E6297" s="1">
        <v>252.58557697627</v>
      </c>
    </row>
    <row r="6298" spans="1:5" hidden="1" x14ac:dyDescent="0.25">
      <c r="A6298" t="s">
        <v>373</v>
      </c>
      <c r="B6298" t="s">
        <v>89</v>
      </c>
      <c r="C6298" t="s">
        <v>7</v>
      </c>
      <c r="D6298" s="1">
        <v>1.71672600289596E-3</v>
      </c>
      <c r="E6298" s="1">
        <v>3.6091973363012602</v>
      </c>
    </row>
    <row r="6299" spans="1:5" hidden="1" x14ac:dyDescent="0.25">
      <c r="A6299" t="s">
        <v>257</v>
      </c>
      <c r="B6299" t="s">
        <v>161</v>
      </c>
      <c r="C6299" t="s">
        <v>7</v>
      </c>
      <c r="D6299" s="1">
        <v>1.7160000488162001E-3</v>
      </c>
      <c r="E6299" s="1">
        <v>1007.4255000000001</v>
      </c>
    </row>
    <row r="6300" spans="1:5" hidden="1" x14ac:dyDescent="0.25">
      <c r="A6300" t="s">
        <v>373</v>
      </c>
      <c r="B6300" t="s">
        <v>240</v>
      </c>
      <c r="C6300" t="s">
        <v>7</v>
      </c>
      <c r="D6300" s="1">
        <v>1.7138439528368401E-3</v>
      </c>
      <c r="E6300" s="1">
        <v>0.43441456295198699</v>
      </c>
    </row>
    <row r="6301" spans="1:5" hidden="1" x14ac:dyDescent="0.25">
      <c r="A6301" t="s">
        <v>232</v>
      </c>
      <c r="B6301" t="s">
        <v>152</v>
      </c>
      <c r="C6301" t="s">
        <v>43</v>
      </c>
      <c r="D6301" s="1">
        <v>1.7129200287162999E-3</v>
      </c>
      <c r="E6301" s="1">
        <v>231.37</v>
      </c>
    </row>
    <row r="6302" spans="1:5" hidden="1" x14ac:dyDescent="0.25">
      <c r="A6302" t="s">
        <v>165</v>
      </c>
      <c r="B6302" t="s">
        <v>168</v>
      </c>
      <c r="C6302" t="s">
        <v>7</v>
      </c>
      <c r="D6302" s="1">
        <v>1.7064983681542799E-3</v>
      </c>
      <c r="E6302" s="1">
        <v>97.02</v>
      </c>
    </row>
    <row r="6303" spans="1:5" hidden="1" x14ac:dyDescent="0.25">
      <c r="A6303" t="s">
        <v>387</v>
      </c>
      <c r="B6303" t="s">
        <v>115</v>
      </c>
      <c r="C6303" t="s">
        <v>13</v>
      </c>
      <c r="D6303" s="1">
        <v>1.70000002253801E-3</v>
      </c>
      <c r="E6303" s="1">
        <v>676</v>
      </c>
    </row>
    <row r="6304" spans="1:5" hidden="1" x14ac:dyDescent="0.25">
      <c r="A6304" t="s">
        <v>233</v>
      </c>
      <c r="B6304" t="s">
        <v>69</v>
      </c>
      <c r="C6304" t="s">
        <v>7</v>
      </c>
      <c r="D6304" s="1">
        <v>1.6999999999999999E-3</v>
      </c>
      <c r="E6304" s="1">
        <v>12.8710892578125</v>
      </c>
    </row>
    <row r="6305" spans="1:5" hidden="1" x14ac:dyDescent="0.25">
      <c r="A6305" t="s">
        <v>373</v>
      </c>
      <c r="B6305" t="s">
        <v>157</v>
      </c>
      <c r="C6305" t="s">
        <v>7</v>
      </c>
      <c r="D6305" s="1">
        <v>1.6982209865217901E-3</v>
      </c>
      <c r="E6305" s="1">
        <v>107.62145743429799</v>
      </c>
    </row>
    <row r="6306" spans="1:5" hidden="1" x14ac:dyDescent="0.25">
      <c r="A6306" t="s">
        <v>260</v>
      </c>
      <c r="B6306" t="s">
        <v>84</v>
      </c>
      <c r="C6306" t="s">
        <v>7</v>
      </c>
      <c r="D6306" s="1">
        <v>1.6962911173375101E-3</v>
      </c>
      <c r="E6306" s="1">
        <v>37.394906668573803</v>
      </c>
    </row>
    <row r="6307" spans="1:5" x14ac:dyDescent="0.25">
      <c r="A6307" t="s">
        <v>393</v>
      </c>
      <c r="B6307" t="s">
        <v>34</v>
      </c>
      <c r="C6307" t="s">
        <v>7</v>
      </c>
      <c r="D6307" s="1">
        <v>1.69334598537451E-3</v>
      </c>
      <c r="E6307" s="1">
        <v>170.46681680360601</v>
      </c>
    </row>
    <row r="6308" spans="1:5" hidden="1" x14ac:dyDescent="0.25">
      <c r="A6308" t="s">
        <v>328</v>
      </c>
      <c r="B6308" t="s">
        <v>49</v>
      </c>
      <c r="C6308" t="s">
        <v>7</v>
      </c>
      <c r="D6308" s="1">
        <v>1.69090885389259E-3</v>
      </c>
      <c r="E6308" s="1">
        <v>51.648151493849603</v>
      </c>
    </row>
    <row r="6309" spans="1:5" hidden="1" x14ac:dyDescent="0.25">
      <c r="A6309" t="s">
        <v>353</v>
      </c>
      <c r="B6309" t="s">
        <v>76</v>
      </c>
      <c r="C6309" t="s">
        <v>13</v>
      </c>
      <c r="D6309" s="1">
        <v>1.6668628813931699E-3</v>
      </c>
      <c r="E6309" s="1">
        <v>8.6379997730255091</v>
      </c>
    </row>
    <row r="6310" spans="1:5" hidden="1" x14ac:dyDescent="0.25">
      <c r="A6310" t="s">
        <v>280</v>
      </c>
      <c r="B6310" t="s">
        <v>60</v>
      </c>
      <c r="C6310" t="s">
        <v>13</v>
      </c>
      <c r="D6310" s="1">
        <v>1.66444760306317E-3</v>
      </c>
      <c r="E6310" s="1">
        <v>29.542798113897302</v>
      </c>
    </row>
    <row r="6311" spans="1:5" hidden="1" x14ac:dyDescent="0.25">
      <c r="A6311" t="s">
        <v>328</v>
      </c>
      <c r="B6311" t="s">
        <v>313</v>
      </c>
      <c r="C6311" t="s">
        <v>7</v>
      </c>
      <c r="D6311" s="1">
        <v>1.6533775822124199E-3</v>
      </c>
      <c r="E6311" s="1">
        <v>39.366132276662903</v>
      </c>
    </row>
    <row r="6312" spans="1:5" hidden="1" x14ac:dyDescent="0.25">
      <c r="A6312" t="s">
        <v>357</v>
      </c>
      <c r="B6312" t="s">
        <v>157</v>
      </c>
      <c r="C6312" t="s">
        <v>13</v>
      </c>
      <c r="D6312" s="1">
        <v>1.6521220959417799E-3</v>
      </c>
      <c r="E6312" s="1">
        <v>109.04904155273699</v>
      </c>
    </row>
    <row r="6313" spans="1:5" hidden="1" x14ac:dyDescent="0.25">
      <c r="A6313" t="s">
        <v>360</v>
      </c>
      <c r="B6313" t="s">
        <v>15</v>
      </c>
      <c r="C6313" t="s">
        <v>7</v>
      </c>
      <c r="D6313" s="1">
        <v>1.64639245107537E-3</v>
      </c>
      <c r="E6313" s="1">
        <v>689.12475445556595</v>
      </c>
    </row>
    <row r="6314" spans="1:5" hidden="1" x14ac:dyDescent="0.25">
      <c r="A6314" t="s">
        <v>188</v>
      </c>
      <c r="B6314" t="s">
        <v>28</v>
      </c>
      <c r="C6314" t="s">
        <v>7</v>
      </c>
      <c r="D6314" s="1">
        <v>1.6434572911237901E-3</v>
      </c>
      <c r="E6314" s="1">
        <v>596.16023425189098</v>
      </c>
    </row>
    <row r="6315" spans="1:5" hidden="1" x14ac:dyDescent="0.25">
      <c r="A6315" t="s">
        <v>282</v>
      </c>
      <c r="B6315" t="s">
        <v>49</v>
      </c>
      <c r="C6315" t="s">
        <v>7</v>
      </c>
      <c r="D6315" s="1">
        <v>1.6290000021457699E-3</v>
      </c>
      <c r="E6315" s="1">
        <v>9.0556820800781299</v>
      </c>
    </row>
    <row r="6316" spans="1:5" hidden="1" x14ac:dyDescent="0.25">
      <c r="A6316" t="s">
        <v>243</v>
      </c>
      <c r="B6316" t="s">
        <v>56</v>
      </c>
      <c r="C6316" t="s">
        <v>7</v>
      </c>
      <c r="D6316" s="1">
        <v>1.6053726489790199E-3</v>
      </c>
      <c r="E6316" s="1">
        <v>97.113385124088296</v>
      </c>
    </row>
    <row r="6317" spans="1:5" hidden="1" x14ac:dyDescent="0.25">
      <c r="A6317" t="s">
        <v>260</v>
      </c>
      <c r="B6317" t="s">
        <v>61</v>
      </c>
      <c r="C6317" t="s">
        <v>13</v>
      </c>
      <c r="D6317" s="1">
        <v>1.5986041444431499E-3</v>
      </c>
      <c r="E6317" s="1">
        <v>68.623346390772994</v>
      </c>
    </row>
    <row r="6318" spans="1:5" hidden="1" x14ac:dyDescent="0.25">
      <c r="A6318" t="s">
        <v>367</v>
      </c>
      <c r="B6318" t="s">
        <v>130</v>
      </c>
      <c r="C6318" t="s">
        <v>7</v>
      </c>
      <c r="D6318" s="1">
        <v>1.5933183956393299E-3</v>
      </c>
      <c r="E6318" s="1">
        <v>94.805655269683101</v>
      </c>
    </row>
    <row r="6319" spans="1:5" hidden="1" x14ac:dyDescent="0.25">
      <c r="A6319" t="s">
        <v>339</v>
      </c>
      <c r="B6319" t="s">
        <v>28</v>
      </c>
      <c r="C6319" t="s">
        <v>7</v>
      </c>
      <c r="D6319" s="1">
        <v>1.5922081427199499E-3</v>
      </c>
      <c r="E6319" s="1">
        <v>753.63074231413498</v>
      </c>
    </row>
    <row r="6320" spans="1:5" hidden="1" x14ac:dyDescent="0.25">
      <c r="A6320" t="s">
        <v>220</v>
      </c>
      <c r="B6320" t="s">
        <v>84</v>
      </c>
      <c r="C6320" t="s">
        <v>7</v>
      </c>
      <c r="D6320" s="1">
        <v>1.5863999724388101E-3</v>
      </c>
      <c r="E6320" s="1">
        <v>547.52626250000003</v>
      </c>
    </row>
    <row r="6321" spans="1:5" hidden="1" x14ac:dyDescent="0.25">
      <c r="A6321" t="s">
        <v>94</v>
      </c>
      <c r="B6321" t="s">
        <v>66</v>
      </c>
      <c r="C6321" t="s">
        <v>7</v>
      </c>
      <c r="D6321" s="1">
        <v>1.5854324266314499E-3</v>
      </c>
      <c r="E6321" s="1">
        <v>1107.59322192383</v>
      </c>
    </row>
    <row r="6322" spans="1:5" hidden="1" x14ac:dyDescent="0.25">
      <c r="A6322" t="s">
        <v>328</v>
      </c>
      <c r="B6322" t="s">
        <v>84</v>
      </c>
      <c r="C6322" t="s">
        <v>7</v>
      </c>
      <c r="D6322" s="1">
        <v>1.57984239337647E-3</v>
      </c>
      <c r="E6322" s="1">
        <v>45.430224771907596</v>
      </c>
    </row>
    <row r="6323" spans="1:5" hidden="1" x14ac:dyDescent="0.25">
      <c r="A6323" t="s">
        <v>282</v>
      </c>
      <c r="B6323" t="s">
        <v>96</v>
      </c>
      <c r="C6323" t="s">
        <v>7</v>
      </c>
      <c r="D6323" s="1">
        <v>1.5791999787092201E-3</v>
      </c>
      <c r="E6323" s="1">
        <v>2.4769000000000001</v>
      </c>
    </row>
    <row r="6324" spans="1:5" hidden="1" x14ac:dyDescent="0.25">
      <c r="A6324" t="s">
        <v>325</v>
      </c>
      <c r="B6324" t="s">
        <v>28</v>
      </c>
      <c r="C6324" t="s">
        <v>7</v>
      </c>
      <c r="D6324" s="1">
        <v>1.5764928590897599E-3</v>
      </c>
      <c r="E6324" s="1">
        <v>392.15709014417098</v>
      </c>
    </row>
    <row r="6325" spans="1:5" hidden="1" x14ac:dyDescent="0.25">
      <c r="A6325" t="s">
        <v>145</v>
      </c>
      <c r="B6325" t="s">
        <v>151</v>
      </c>
      <c r="C6325" t="s">
        <v>7</v>
      </c>
      <c r="D6325" s="1">
        <v>1.57406809206956E-3</v>
      </c>
      <c r="E6325" s="1">
        <v>39.579456669039701</v>
      </c>
    </row>
    <row r="6326" spans="1:5" hidden="1" x14ac:dyDescent="0.25">
      <c r="A6326" t="s">
        <v>349</v>
      </c>
      <c r="B6326" t="s">
        <v>103</v>
      </c>
      <c r="C6326" t="s">
        <v>7</v>
      </c>
      <c r="D6326" s="1">
        <v>1.57051405236125E-3</v>
      </c>
      <c r="E6326" s="1">
        <v>337.85546955890698</v>
      </c>
    </row>
    <row r="6327" spans="1:5" hidden="1" x14ac:dyDescent="0.25">
      <c r="A6327" t="s">
        <v>188</v>
      </c>
      <c r="B6327" t="s">
        <v>49</v>
      </c>
      <c r="C6327" t="s">
        <v>7</v>
      </c>
      <c r="D6327" s="1">
        <v>1.55377986889994E-3</v>
      </c>
      <c r="E6327" s="1">
        <v>25.5602783404821</v>
      </c>
    </row>
    <row r="6328" spans="1:5" hidden="1" x14ac:dyDescent="0.25">
      <c r="A6328" t="s">
        <v>379</v>
      </c>
      <c r="B6328" t="s">
        <v>129</v>
      </c>
      <c r="C6328" t="s">
        <v>7</v>
      </c>
      <c r="D6328" s="1">
        <v>1.5506530459970199E-3</v>
      </c>
      <c r="E6328" s="1">
        <v>753.63120000000004</v>
      </c>
    </row>
    <row r="6329" spans="1:5" hidden="1" x14ac:dyDescent="0.25">
      <c r="A6329" t="s">
        <v>339</v>
      </c>
      <c r="B6329" t="s">
        <v>38</v>
      </c>
      <c r="C6329" t="s">
        <v>13</v>
      </c>
      <c r="D6329" s="1">
        <v>1.54648989751968E-3</v>
      </c>
      <c r="E6329" s="1">
        <v>104.651503488049</v>
      </c>
    </row>
    <row r="6330" spans="1:5" hidden="1" x14ac:dyDescent="0.25">
      <c r="A6330" t="s">
        <v>281</v>
      </c>
      <c r="B6330" t="s">
        <v>11</v>
      </c>
      <c r="C6330" t="s">
        <v>7</v>
      </c>
      <c r="D6330" s="1">
        <v>1.54446388218815E-3</v>
      </c>
      <c r="E6330" s="1">
        <v>0.53707231470922501</v>
      </c>
    </row>
    <row r="6331" spans="1:5" hidden="1" x14ac:dyDescent="0.25">
      <c r="A6331" t="s">
        <v>184</v>
      </c>
      <c r="B6331" t="s">
        <v>18</v>
      </c>
      <c r="C6331" t="s">
        <v>13</v>
      </c>
      <c r="D6331" s="1">
        <v>1.5428000732790701E-3</v>
      </c>
      <c r="E6331" s="1">
        <v>168.423959204102</v>
      </c>
    </row>
    <row r="6332" spans="1:5" hidden="1" x14ac:dyDescent="0.25">
      <c r="A6332" t="s">
        <v>407</v>
      </c>
      <c r="B6332" t="s">
        <v>161</v>
      </c>
      <c r="C6332" t="s">
        <v>7</v>
      </c>
      <c r="D6332" s="1">
        <v>1.5427954084376401E-3</v>
      </c>
      <c r="E6332" s="1">
        <v>282.90426813884397</v>
      </c>
    </row>
    <row r="6333" spans="1:5" hidden="1" x14ac:dyDescent="0.25">
      <c r="A6333" t="s">
        <v>184</v>
      </c>
      <c r="B6333" t="s">
        <v>117</v>
      </c>
      <c r="C6333" t="s">
        <v>13</v>
      </c>
      <c r="D6333" s="1">
        <v>1.5424563924316299E-3</v>
      </c>
      <c r="E6333" s="1">
        <v>4.1270904645919799</v>
      </c>
    </row>
    <row r="6334" spans="1:5" hidden="1" x14ac:dyDescent="0.25">
      <c r="A6334" t="s">
        <v>318</v>
      </c>
      <c r="B6334" t="s">
        <v>254</v>
      </c>
      <c r="C6334" t="s">
        <v>7</v>
      </c>
      <c r="D6334" s="1">
        <v>1.5379930289623901E-3</v>
      </c>
      <c r="E6334" s="1">
        <v>620.51551950556996</v>
      </c>
    </row>
    <row r="6335" spans="1:5" hidden="1" x14ac:dyDescent="0.25">
      <c r="A6335" t="s">
        <v>406</v>
      </c>
      <c r="B6335" t="s">
        <v>62</v>
      </c>
      <c r="C6335" t="s">
        <v>7</v>
      </c>
      <c r="D6335" s="1">
        <v>1.5351236195643601E-3</v>
      </c>
      <c r="E6335" s="1">
        <v>1.0919371168921601</v>
      </c>
    </row>
    <row r="6336" spans="1:5" hidden="1" x14ac:dyDescent="0.25">
      <c r="A6336" t="s">
        <v>280</v>
      </c>
      <c r="B6336" t="s">
        <v>78</v>
      </c>
      <c r="C6336" t="s">
        <v>13</v>
      </c>
      <c r="D6336" s="1">
        <v>1.5342227342689499E-3</v>
      </c>
      <c r="E6336" s="1">
        <v>31.997171949695499</v>
      </c>
    </row>
    <row r="6337" spans="1:5" hidden="1" x14ac:dyDescent="0.25">
      <c r="A6337" t="s">
        <v>145</v>
      </c>
      <c r="B6337" t="s">
        <v>12</v>
      </c>
      <c r="C6337" t="s">
        <v>7</v>
      </c>
      <c r="D6337" s="1">
        <v>1.52351211191829E-3</v>
      </c>
      <c r="E6337" s="1">
        <v>204.16726278097701</v>
      </c>
    </row>
    <row r="6338" spans="1:5" hidden="1" x14ac:dyDescent="0.25">
      <c r="A6338" t="s">
        <v>291</v>
      </c>
      <c r="B6338" t="s">
        <v>179</v>
      </c>
      <c r="C6338" t="s">
        <v>7</v>
      </c>
      <c r="D6338" s="1">
        <v>1.5163095485275699E-3</v>
      </c>
      <c r="E6338" s="1">
        <v>30.091172171705502</v>
      </c>
    </row>
    <row r="6339" spans="1:5" hidden="1" x14ac:dyDescent="0.25">
      <c r="A6339" t="s">
        <v>102</v>
      </c>
      <c r="B6339" t="s">
        <v>24</v>
      </c>
      <c r="C6339" t="s">
        <v>7</v>
      </c>
      <c r="D6339" s="1">
        <v>1.5073649189688699E-3</v>
      </c>
      <c r="E6339" s="1">
        <v>369.14484916907497</v>
      </c>
    </row>
    <row r="6340" spans="1:5" hidden="1" x14ac:dyDescent="0.25">
      <c r="A6340" t="s">
        <v>256</v>
      </c>
      <c r="B6340" t="s">
        <v>22</v>
      </c>
      <c r="C6340" t="s">
        <v>13</v>
      </c>
      <c r="D6340" s="1">
        <v>1.5000000130385199E-3</v>
      </c>
      <c r="E6340" s="1">
        <v>483.56439999999998</v>
      </c>
    </row>
    <row r="6341" spans="1:5" hidden="1" x14ac:dyDescent="0.25">
      <c r="A6341" t="s">
        <v>165</v>
      </c>
      <c r="B6341" t="s">
        <v>42</v>
      </c>
      <c r="C6341" t="s">
        <v>43</v>
      </c>
      <c r="D6341" s="1">
        <v>1.4940000593662199E-3</v>
      </c>
      <c r="E6341" s="1">
        <v>38</v>
      </c>
    </row>
    <row r="6342" spans="1:5" hidden="1" x14ac:dyDescent="0.25">
      <c r="A6342" t="s">
        <v>328</v>
      </c>
      <c r="B6342" t="s">
        <v>128</v>
      </c>
      <c r="C6342" t="s">
        <v>7</v>
      </c>
      <c r="D6342" s="1">
        <v>1.4937844393440301E-3</v>
      </c>
      <c r="E6342" s="1">
        <v>212.58377868529701</v>
      </c>
    </row>
    <row r="6343" spans="1:5" hidden="1" x14ac:dyDescent="0.25">
      <c r="A6343" t="s">
        <v>362</v>
      </c>
      <c r="B6343" t="s">
        <v>193</v>
      </c>
      <c r="C6343" t="s">
        <v>7</v>
      </c>
      <c r="D6343" s="1">
        <v>1.4869462219081499E-3</v>
      </c>
      <c r="E6343" s="1">
        <v>37.460573667939897</v>
      </c>
    </row>
    <row r="6344" spans="1:5" hidden="1" x14ac:dyDescent="0.25">
      <c r="A6344" t="s">
        <v>361</v>
      </c>
      <c r="B6344" t="s">
        <v>156</v>
      </c>
      <c r="C6344" t="s">
        <v>7</v>
      </c>
      <c r="D6344" s="1">
        <v>1.4813067662874299E-3</v>
      </c>
      <c r="E6344" s="1">
        <v>154.98242528638801</v>
      </c>
    </row>
    <row r="6345" spans="1:5" hidden="1" x14ac:dyDescent="0.25">
      <c r="A6345" t="s">
        <v>291</v>
      </c>
      <c r="B6345" t="s">
        <v>67</v>
      </c>
      <c r="C6345" t="s">
        <v>7</v>
      </c>
      <c r="D6345" s="1">
        <v>1.4688828377950999E-3</v>
      </c>
      <c r="E6345" s="1">
        <v>17.0679525808278</v>
      </c>
    </row>
    <row r="6346" spans="1:5" hidden="1" x14ac:dyDescent="0.25">
      <c r="A6346" t="s">
        <v>280</v>
      </c>
      <c r="B6346" t="s">
        <v>11</v>
      </c>
      <c r="C6346" t="s">
        <v>7</v>
      </c>
      <c r="D6346" s="1">
        <v>1.4588871434716699E-3</v>
      </c>
      <c r="E6346" s="1">
        <v>19.262845511328798</v>
      </c>
    </row>
    <row r="6347" spans="1:5" hidden="1" x14ac:dyDescent="0.25">
      <c r="A6347" t="s">
        <v>388</v>
      </c>
      <c r="B6347" t="s">
        <v>146</v>
      </c>
      <c r="C6347" t="s">
        <v>7</v>
      </c>
      <c r="D6347" s="1">
        <v>1.45836498513818E-3</v>
      </c>
      <c r="E6347" s="1">
        <v>299.50599999999997</v>
      </c>
    </row>
    <row r="6348" spans="1:5" hidden="1" x14ac:dyDescent="0.25">
      <c r="A6348" t="s">
        <v>339</v>
      </c>
      <c r="B6348" t="s">
        <v>56</v>
      </c>
      <c r="C6348" t="s">
        <v>7</v>
      </c>
      <c r="D6348" s="1">
        <v>1.4560923854681799E-3</v>
      </c>
      <c r="E6348" s="1">
        <v>125.59029159096301</v>
      </c>
    </row>
    <row r="6349" spans="1:5" hidden="1" x14ac:dyDescent="0.25">
      <c r="A6349" t="s">
        <v>339</v>
      </c>
      <c r="B6349" t="s">
        <v>174</v>
      </c>
      <c r="C6349" t="s">
        <v>7</v>
      </c>
      <c r="D6349" s="1">
        <v>1.44786892486699E-3</v>
      </c>
      <c r="E6349" s="1">
        <v>68.861735234688496</v>
      </c>
    </row>
    <row r="6350" spans="1:5" hidden="1" x14ac:dyDescent="0.25">
      <c r="A6350" t="s">
        <v>233</v>
      </c>
      <c r="B6350" t="s">
        <v>61</v>
      </c>
      <c r="C6350" t="s">
        <v>7</v>
      </c>
      <c r="D6350" s="1">
        <v>1.4475999893620601E-3</v>
      </c>
      <c r="E6350" s="1">
        <v>182.42724931640601</v>
      </c>
    </row>
    <row r="6351" spans="1:5" hidden="1" x14ac:dyDescent="0.25">
      <c r="A6351" t="s">
        <v>220</v>
      </c>
      <c r="B6351" t="s">
        <v>223</v>
      </c>
      <c r="C6351" t="s">
        <v>7</v>
      </c>
      <c r="D6351" s="1">
        <v>1.4459795891074499E-3</v>
      </c>
      <c r="E6351" s="1">
        <v>84.532061491394103</v>
      </c>
    </row>
    <row r="6352" spans="1:5" hidden="1" x14ac:dyDescent="0.25">
      <c r="A6352" t="s">
        <v>336</v>
      </c>
      <c r="B6352" t="s">
        <v>241</v>
      </c>
      <c r="C6352" t="s">
        <v>7</v>
      </c>
      <c r="D6352" s="1">
        <v>1.43571999706328E-3</v>
      </c>
      <c r="E6352" s="1">
        <v>46.936999999999998</v>
      </c>
    </row>
    <row r="6353" spans="1:5" hidden="1" x14ac:dyDescent="0.25">
      <c r="A6353" t="s">
        <v>309</v>
      </c>
      <c r="B6353" t="s">
        <v>127</v>
      </c>
      <c r="C6353" t="s">
        <v>13</v>
      </c>
      <c r="D6353" s="1">
        <v>1.4290139442476599E-3</v>
      </c>
      <c r="E6353" s="1">
        <v>408.761237060984</v>
      </c>
    </row>
    <row r="6354" spans="1:5" hidden="1" x14ac:dyDescent="0.25">
      <c r="A6354" t="s">
        <v>364</v>
      </c>
      <c r="B6354" t="s">
        <v>169</v>
      </c>
      <c r="C6354" t="s">
        <v>7</v>
      </c>
      <c r="D6354" s="1">
        <v>1.4280069758155201E-3</v>
      </c>
      <c r="E6354" s="1">
        <v>82.705200000000005</v>
      </c>
    </row>
    <row r="6355" spans="1:5" hidden="1" x14ac:dyDescent="0.25">
      <c r="A6355" t="s">
        <v>381</v>
      </c>
      <c r="B6355" t="s">
        <v>176</v>
      </c>
      <c r="C6355" t="s">
        <v>7</v>
      </c>
      <c r="D6355" s="1">
        <v>1.4123269356088701E-3</v>
      </c>
      <c r="E6355" s="1">
        <v>293.72840000000002</v>
      </c>
    </row>
    <row r="6356" spans="1:5" hidden="1" x14ac:dyDescent="0.25">
      <c r="A6356" t="s">
        <v>309</v>
      </c>
      <c r="B6356" t="s">
        <v>66</v>
      </c>
      <c r="C6356" t="s">
        <v>7</v>
      </c>
      <c r="D6356" s="1">
        <v>1.40196245116901E-3</v>
      </c>
      <c r="E6356" s="1">
        <v>373.27613140208399</v>
      </c>
    </row>
    <row r="6357" spans="1:5" hidden="1" x14ac:dyDescent="0.25">
      <c r="A6357" t="s">
        <v>297</v>
      </c>
      <c r="B6357" t="s">
        <v>221</v>
      </c>
      <c r="C6357" t="s">
        <v>7</v>
      </c>
      <c r="D6357" s="1">
        <v>1.39977410416767E-3</v>
      </c>
      <c r="E6357" s="1">
        <v>18.739689288732201</v>
      </c>
    </row>
    <row r="6358" spans="1:5" hidden="1" x14ac:dyDescent="0.25">
      <c r="A6358" t="s">
        <v>319</v>
      </c>
      <c r="B6358" t="s">
        <v>40</v>
      </c>
      <c r="C6358" t="s">
        <v>13</v>
      </c>
      <c r="D6358" s="1">
        <v>1.3677668859716999E-3</v>
      </c>
      <c r="E6358" s="1">
        <v>348.73305485079197</v>
      </c>
    </row>
    <row r="6359" spans="1:5" hidden="1" x14ac:dyDescent="0.25">
      <c r="A6359" t="s">
        <v>353</v>
      </c>
      <c r="B6359" t="s">
        <v>35</v>
      </c>
      <c r="C6359" t="s">
        <v>13</v>
      </c>
      <c r="D6359" s="1">
        <v>1.3595005875686201E-3</v>
      </c>
      <c r="E6359" s="1">
        <v>7.4039998054504403</v>
      </c>
    </row>
    <row r="6360" spans="1:5" hidden="1" x14ac:dyDescent="0.25">
      <c r="A6360" t="s">
        <v>328</v>
      </c>
      <c r="B6360" t="s">
        <v>268</v>
      </c>
      <c r="C6360" t="s">
        <v>7</v>
      </c>
      <c r="D6360" s="1">
        <v>1.35356511282411E-3</v>
      </c>
      <c r="E6360" s="1">
        <v>18.005659495569901</v>
      </c>
    </row>
    <row r="6361" spans="1:5" hidden="1" x14ac:dyDescent="0.25">
      <c r="A6361" t="s">
        <v>308</v>
      </c>
      <c r="B6361" t="s">
        <v>129</v>
      </c>
      <c r="C6361" t="s">
        <v>7</v>
      </c>
      <c r="D6361" s="1">
        <v>1.35034522671946E-3</v>
      </c>
      <c r="E6361" s="1">
        <v>406.58411261078999</v>
      </c>
    </row>
    <row r="6362" spans="1:5" hidden="1" x14ac:dyDescent="0.25">
      <c r="A6362" t="s">
        <v>291</v>
      </c>
      <c r="B6362" t="s">
        <v>176</v>
      </c>
      <c r="C6362" t="s">
        <v>43</v>
      </c>
      <c r="D6362" s="1">
        <v>1.34835995060176E-3</v>
      </c>
      <c r="E6362" s="1">
        <v>44.9453326913317</v>
      </c>
    </row>
    <row r="6363" spans="1:5" hidden="1" x14ac:dyDescent="0.25">
      <c r="A6363" t="s">
        <v>280</v>
      </c>
      <c r="B6363" t="s">
        <v>23</v>
      </c>
      <c r="C6363" t="s">
        <v>13</v>
      </c>
      <c r="D6363" s="1">
        <v>1.34780249403531E-3</v>
      </c>
      <c r="E6363" s="1">
        <v>32.8299976331515</v>
      </c>
    </row>
    <row r="6364" spans="1:5" hidden="1" x14ac:dyDescent="0.25">
      <c r="A6364" t="s">
        <v>339</v>
      </c>
      <c r="B6364" t="s">
        <v>49</v>
      </c>
      <c r="C6364" t="s">
        <v>7</v>
      </c>
      <c r="D6364" s="1">
        <v>1.3453905465711799E-3</v>
      </c>
      <c r="E6364" s="1">
        <v>55.719019104241298</v>
      </c>
    </row>
    <row r="6365" spans="1:5" x14ac:dyDescent="0.25">
      <c r="A6365" t="s">
        <v>385</v>
      </c>
      <c r="B6365" t="s">
        <v>20</v>
      </c>
      <c r="C6365" t="s">
        <v>7</v>
      </c>
      <c r="D6365" s="1">
        <v>1.3453681263519699E-3</v>
      </c>
      <c r="E6365" s="1">
        <v>100.188</v>
      </c>
    </row>
    <row r="6366" spans="1:5" hidden="1" x14ac:dyDescent="0.25">
      <c r="A6366" t="s">
        <v>188</v>
      </c>
      <c r="B6366" t="s">
        <v>194</v>
      </c>
      <c r="C6366" t="s">
        <v>7</v>
      </c>
      <c r="D6366" s="1">
        <v>1.3403551017948101E-3</v>
      </c>
      <c r="E6366" s="1">
        <v>31.195817615157299</v>
      </c>
    </row>
    <row r="6367" spans="1:5" hidden="1" x14ac:dyDescent="0.25">
      <c r="A6367" t="s">
        <v>297</v>
      </c>
      <c r="B6367" t="s">
        <v>154</v>
      </c>
      <c r="C6367" t="s">
        <v>7</v>
      </c>
      <c r="D6367" s="1">
        <v>1.3278213229447899E-3</v>
      </c>
      <c r="E6367" s="1">
        <v>197.50372303140699</v>
      </c>
    </row>
    <row r="6368" spans="1:5" hidden="1" x14ac:dyDescent="0.25">
      <c r="A6368" t="s">
        <v>373</v>
      </c>
      <c r="B6368" t="s">
        <v>23</v>
      </c>
      <c r="C6368" t="s">
        <v>7</v>
      </c>
      <c r="D6368" s="1">
        <v>1.3235109262577499E-3</v>
      </c>
      <c r="E6368" s="1">
        <v>266.12080830479601</v>
      </c>
    </row>
    <row r="6369" spans="1:5" hidden="1" x14ac:dyDescent="0.25">
      <c r="A6369" t="s">
        <v>260</v>
      </c>
      <c r="B6369" t="s">
        <v>18</v>
      </c>
      <c r="C6369" t="s">
        <v>13</v>
      </c>
      <c r="D6369" s="1">
        <v>1.30132755276498E-3</v>
      </c>
      <c r="E6369" s="1">
        <v>88.500337259640702</v>
      </c>
    </row>
    <row r="6370" spans="1:5" hidden="1" x14ac:dyDescent="0.25">
      <c r="A6370" t="s">
        <v>336</v>
      </c>
      <c r="B6370" t="s">
        <v>115</v>
      </c>
      <c r="C6370" t="s">
        <v>7</v>
      </c>
      <c r="D6370" s="1">
        <v>1.2915578795364101E-3</v>
      </c>
      <c r="E6370" s="1">
        <v>439.93740000000003</v>
      </c>
    </row>
    <row r="6371" spans="1:5" hidden="1" x14ac:dyDescent="0.25">
      <c r="A6371" t="s">
        <v>396</v>
      </c>
      <c r="B6371" t="s">
        <v>9</v>
      </c>
      <c r="C6371" t="s">
        <v>7</v>
      </c>
      <c r="D6371" s="1">
        <v>1.28174336329103E-3</v>
      </c>
      <c r="E6371" s="1">
        <v>75.949765342712396</v>
      </c>
    </row>
    <row r="6372" spans="1:5" hidden="1" x14ac:dyDescent="0.25">
      <c r="A6372" t="s">
        <v>296</v>
      </c>
      <c r="B6372" t="s">
        <v>143</v>
      </c>
      <c r="C6372" t="s">
        <v>7</v>
      </c>
      <c r="D6372" s="1">
        <v>1.2807344372624801E-3</v>
      </c>
      <c r="E6372" s="1">
        <v>920.72631619767105</v>
      </c>
    </row>
    <row r="6373" spans="1:5" hidden="1" x14ac:dyDescent="0.25">
      <c r="A6373" t="s">
        <v>403</v>
      </c>
      <c r="B6373" t="s">
        <v>14</v>
      </c>
      <c r="C6373" t="s">
        <v>7</v>
      </c>
      <c r="D6373" s="1">
        <v>1.27615501509537E-3</v>
      </c>
      <c r="E6373" s="1">
        <v>75.500300040296906</v>
      </c>
    </row>
    <row r="6374" spans="1:5" hidden="1" x14ac:dyDescent="0.25">
      <c r="A6374" t="s">
        <v>237</v>
      </c>
      <c r="B6374" t="s">
        <v>34</v>
      </c>
      <c r="C6374" t="s">
        <v>13</v>
      </c>
      <c r="D6374" s="1">
        <v>1.27101000346011E-3</v>
      </c>
      <c r="E6374" s="1">
        <v>881.21879999999999</v>
      </c>
    </row>
    <row r="6375" spans="1:5" hidden="1" x14ac:dyDescent="0.25">
      <c r="A6375" t="s">
        <v>206</v>
      </c>
      <c r="B6375" t="s">
        <v>168</v>
      </c>
      <c r="C6375" t="s">
        <v>7</v>
      </c>
      <c r="D6375" s="1">
        <v>1.26860134021263E-3</v>
      </c>
      <c r="E6375" s="1">
        <v>117.08023886756899</v>
      </c>
    </row>
    <row r="6376" spans="1:5" hidden="1" x14ac:dyDescent="0.25">
      <c r="A6376" t="s">
        <v>364</v>
      </c>
      <c r="B6376" t="s">
        <v>168</v>
      </c>
      <c r="C6376" t="s">
        <v>7</v>
      </c>
      <c r="D6376" s="1">
        <v>1.2524966194760101E-3</v>
      </c>
      <c r="E6376" s="1">
        <v>114.5188</v>
      </c>
    </row>
    <row r="6377" spans="1:5" hidden="1" x14ac:dyDescent="0.25">
      <c r="A6377" t="s">
        <v>306</v>
      </c>
      <c r="B6377" t="s">
        <v>79</v>
      </c>
      <c r="C6377" t="s">
        <v>7</v>
      </c>
      <c r="D6377" s="1">
        <v>1.25081082219105E-3</v>
      </c>
      <c r="E6377" s="1">
        <v>8.6259964802291496</v>
      </c>
    </row>
    <row r="6378" spans="1:5" hidden="1" x14ac:dyDescent="0.25">
      <c r="A6378" t="s">
        <v>358</v>
      </c>
      <c r="B6378" t="s">
        <v>167</v>
      </c>
      <c r="C6378" t="s">
        <v>7</v>
      </c>
      <c r="D6378" s="1">
        <v>1.24095907660667E-3</v>
      </c>
      <c r="E6378" s="1">
        <v>90.309536419677698</v>
      </c>
    </row>
    <row r="6379" spans="1:5" hidden="1" x14ac:dyDescent="0.25">
      <c r="A6379" t="s">
        <v>323</v>
      </c>
      <c r="B6379" t="s">
        <v>29</v>
      </c>
      <c r="C6379" t="s">
        <v>7</v>
      </c>
      <c r="D6379" s="1">
        <v>1.2309754910017001E-3</v>
      </c>
      <c r="E6379" s="1">
        <v>12.099678658717201</v>
      </c>
    </row>
    <row r="6380" spans="1:5" hidden="1" x14ac:dyDescent="0.25">
      <c r="A6380" t="s">
        <v>260</v>
      </c>
      <c r="B6380" t="s">
        <v>154</v>
      </c>
      <c r="C6380" t="s">
        <v>7</v>
      </c>
      <c r="D6380" s="1">
        <v>1.21934586363782E-3</v>
      </c>
      <c r="E6380" s="1">
        <v>76.429347703316594</v>
      </c>
    </row>
    <row r="6381" spans="1:5" hidden="1" x14ac:dyDescent="0.25">
      <c r="A6381" t="s">
        <v>328</v>
      </c>
      <c r="B6381" t="s">
        <v>78</v>
      </c>
      <c r="C6381" t="s">
        <v>7</v>
      </c>
      <c r="D6381" s="1">
        <v>1.21762918471717E-3</v>
      </c>
      <c r="E6381" s="1">
        <v>129.70955104566099</v>
      </c>
    </row>
    <row r="6382" spans="1:5" hidden="1" x14ac:dyDescent="0.25">
      <c r="A6382" t="s">
        <v>243</v>
      </c>
      <c r="B6382" t="s">
        <v>24</v>
      </c>
      <c r="C6382" t="s">
        <v>13</v>
      </c>
      <c r="D6382" s="1">
        <v>1.2146653841902601E-3</v>
      </c>
      <c r="E6382" s="1">
        <v>648.71513403136396</v>
      </c>
    </row>
    <row r="6383" spans="1:5" hidden="1" x14ac:dyDescent="0.25">
      <c r="A6383" t="s">
        <v>328</v>
      </c>
      <c r="B6383" t="s">
        <v>38</v>
      </c>
      <c r="C6383" t="s">
        <v>7</v>
      </c>
      <c r="D6383" s="1">
        <v>1.20164940753886E-3</v>
      </c>
      <c r="E6383" s="1">
        <v>100.78492698525601</v>
      </c>
    </row>
    <row r="6384" spans="1:5" hidden="1" x14ac:dyDescent="0.25">
      <c r="A6384" t="s">
        <v>353</v>
      </c>
      <c r="B6384" t="s">
        <v>46</v>
      </c>
      <c r="C6384" t="s">
        <v>13</v>
      </c>
      <c r="D6384" s="1">
        <v>1.19150753573194E-3</v>
      </c>
      <c r="E6384" s="1">
        <v>272.20666000986103</v>
      </c>
    </row>
    <row r="6385" spans="1:5" hidden="1" x14ac:dyDescent="0.25">
      <c r="A6385" t="s">
        <v>360</v>
      </c>
      <c r="B6385" t="s">
        <v>249</v>
      </c>
      <c r="C6385" t="s">
        <v>7</v>
      </c>
      <c r="D6385" s="1">
        <v>1.18680002633482E-3</v>
      </c>
      <c r="E6385" s="1">
        <v>183.222770755005</v>
      </c>
    </row>
    <row r="6386" spans="1:5" hidden="1" x14ac:dyDescent="0.25">
      <c r="A6386" t="s">
        <v>362</v>
      </c>
      <c r="B6386" t="s">
        <v>84</v>
      </c>
      <c r="C6386" t="s">
        <v>7</v>
      </c>
      <c r="D6386" s="1">
        <v>1.17769237030796E-3</v>
      </c>
      <c r="E6386" s="1">
        <v>1033.9841683924101</v>
      </c>
    </row>
    <row r="6387" spans="1:5" hidden="1" x14ac:dyDescent="0.25">
      <c r="A6387" t="s">
        <v>327</v>
      </c>
      <c r="B6387" t="s">
        <v>66</v>
      </c>
      <c r="C6387" t="s">
        <v>7</v>
      </c>
      <c r="D6387" s="1">
        <v>1.1741116519856901E-3</v>
      </c>
      <c r="E6387" s="1">
        <v>876.74405721090102</v>
      </c>
    </row>
    <row r="6388" spans="1:5" hidden="1" x14ac:dyDescent="0.25">
      <c r="A6388" t="s">
        <v>328</v>
      </c>
      <c r="B6388" t="s">
        <v>44</v>
      </c>
      <c r="C6388" t="s">
        <v>7</v>
      </c>
      <c r="D6388" s="1">
        <v>1.1645899154429399E-3</v>
      </c>
      <c r="E6388" s="1">
        <v>11.083156472444101</v>
      </c>
    </row>
    <row r="6389" spans="1:5" hidden="1" x14ac:dyDescent="0.25">
      <c r="A6389" t="s">
        <v>338</v>
      </c>
      <c r="B6389" t="s">
        <v>31</v>
      </c>
      <c r="C6389" t="s">
        <v>7</v>
      </c>
      <c r="D6389" s="1">
        <v>1.1617997239632299E-3</v>
      </c>
      <c r="E6389" s="1">
        <v>314.42333788070601</v>
      </c>
    </row>
    <row r="6390" spans="1:5" hidden="1" x14ac:dyDescent="0.25">
      <c r="A6390" t="s">
        <v>364</v>
      </c>
      <c r="B6390" t="s">
        <v>69</v>
      </c>
      <c r="C6390" t="s">
        <v>7</v>
      </c>
      <c r="D6390" s="1">
        <v>1.15500998264179E-3</v>
      </c>
      <c r="E6390" s="1">
        <v>56.991</v>
      </c>
    </row>
    <row r="6391" spans="1:5" hidden="1" x14ac:dyDescent="0.25">
      <c r="A6391" t="s">
        <v>310</v>
      </c>
      <c r="B6391" t="s">
        <v>6</v>
      </c>
      <c r="C6391" t="s">
        <v>7</v>
      </c>
      <c r="D6391" s="1">
        <v>1.1463481290496301E-3</v>
      </c>
      <c r="E6391" s="1">
        <v>322.74147825708599</v>
      </c>
    </row>
    <row r="6392" spans="1:5" hidden="1" x14ac:dyDescent="0.25">
      <c r="A6392" t="s">
        <v>323</v>
      </c>
      <c r="B6392" t="s">
        <v>16</v>
      </c>
      <c r="C6392" t="s">
        <v>13</v>
      </c>
      <c r="D6392" s="1">
        <v>1.13976533157677E-3</v>
      </c>
      <c r="E6392" s="1">
        <v>127.50099938930499</v>
      </c>
    </row>
    <row r="6393" spans="1:5" hidden="1" x14ac:dyDescent="0.25">
      <c r="A6393" t="s">
        <v>360</v>
      </c>
      <c r="B6393" t="s">
        <v>33</v>
      </c>
      <c r="C6393" t="s">
        <v>7</v>
      </c>
      <c r="D6393" s="1">
        <v>1.1327230257913499E-3</v>
      </c>
      <c r="E6393" s="1">
        <v>194.546924450684</v>
      </c>
    </row>
    <row r="6394" spans="1:5" hidden="1" x14ac:dyDescent="0.25">
      <c r="A6394" t="s">
        <v>337</v>
      </c>
      <c r="B6394" t="s">
        <v>31</v>
      </c>
      <c r="C6394" t="s">
        <v>7</v>
      </c>
      <c r="D6394" s="1">
        <v>1.1303063261063799E-3</v>
      </c>
      <c r="E6394" s="1">
        <v>305.90013110839197</v>
      </c>
    </row>
    <row r="6395" spans="1:5" hidden="1" x14ac:dyDescent="0.25">
      <c r="A6395" t="s">
        <v>188</v>
      </c>
      <c r="B6395" t="s">
        <v>130</v>
      </c>
      <c r="C6395" t="s">
        <v>7</v>
      </c>
      <c r="D6395" s="1">
        <v>1.1301164403228999E-3</v>
      </c>
      <c r="E6395" s="1">
        <v>36.929946720535099</v>
      </c>
    </row>
    <row r="6396" spans="1:5" hidden="1" x14ac:dyDescent="0.25">
      <c r="A6396" t="s">
        <v>310</v>
      </c>
      <c r="B6396" t="s">
        <v>129</v>
      </c>
      <c r="C6396" t="s">
        <v>13</v>
      </c>
      <c r="D6396" s="1">
        <v>1.1280875944398401E-3</v>
      </c>
      <c r="E6396" s="1">
        <v>147.15154881055599</v>
      </c>
    </row>
    <row r="6397" spans="1:5" hidden="1" x14ac:dyDescent="0.25">
      <c r="A6397" t="s">
        <v>357</v>
      </c>
      <c r="B6397" t="s">
        <v>121</v>
      </c>
      <c r="C6397" t="s">
        <v>13</v>
      </c>
      <c r="D6397" s="1">
        <v>1.1268045482915601E-3</v>
      </c>
      <c r="E6397" s="1">
        <v>332.93693651953402</v>
      </c>
    </row>
    <row r="6398" spans="1:5" hidden="1" x14ac:dyDescent="0.25">
      <c r="A6398" t="s">
        <v>328</v>
      </c>
      <c r="B6398" t="s">
        <v>89</v>
      </c>
      <c r="C6398" t="s">
        <v>7</v>
      </c>
      <c r="D6398" s="1">
        <v>1.1262482238920399E-3</v>
      </c>
      <c r="E6398" s="1">
        <v>3.8034447558033602</v>
      </c>
    </row>
    <row r="6399" spans="1:5" hidden="1" x14ac:dyDescent="0.25">
      <c r="A6399" t="s">
        <v>282</v>
      </c>
      <c r="B6399" t="s">
        <v>17</v>
      </c>
      <c r="C6399" t="s">
        <v>7</v>
      </c>
      <c r="D6399" s="1">
        <v>1.1252000451088E-3</v>
      </c>
      <c r="E6399" s="1">
        <v>0.89410000000000001</v>
      </c>
    </row>
    <row r="6400" spans="1:5" hidden="1" x14ac:dyDescent="0.25">
      <c r="A6400" t="s">
        <v>357</v>
      </c>
      <c r="B6400" t="s">
        <v>73</v>
      </c>
      <c r="C6400" t="s">
        <v>13</v>
      </c>
      <c r="D6400" s="1">
        <v>1.1250413183099301E-3</v>
      </c>
      <c r="E6400" s="1">
        <v>377.35481272524203</v>
      </c>
    </row>
    <row r="6401" spans="1:5" hidden="1" x14ac:dyDescent="0.25">
      <c r="A6401" t="s">
        <v>297</v>
      </c>
      <c r="B6401" t="s">
        <v>38</v>
      </c>
      <c r="C6401" t="s">
        <v>7</v>
      </c>
      <c r="D6401" s="1">
        <v>1.1190441621122299E-3</v>
      </c>
      <c r="E6401" s="1">
        <v>100.91662261116601</v>
      </c>
    </row>
    <row r="6402" spans="1:5" hidden="1" x14ac:dyDescent="0.25">
      <c r="A6402" t="s">
        <v>5</v>
      </c>
      <c r="B6402" t="s">
        <v>14</v>
      </c>
      <c r="C6402" t="s">
        <v>7</v>
      </c>
      <c r="D6402" s="1">
        <v>1.11760001005605E-3</v>
      </c>
      <c r="E6402" s="1">
        <v>242.17599605560301</v>
      </c>
    </row>
    <row r="6403" spans="1:5" hidden="1" x14ac:dyDescent="0.25">
      <c r="A6403" t="s">
        <v>405</v>
      </c>
      <c r="B6403" t="s">
        <v>16</v>
      </c>
      <c r="C6403" t="s">
        <v>13</v>
      </c>
      <c r="D6403" s="1">
        <v>1.1148295422158401E-3</v>
      </c>
      <c r="E6403" s="1">
        <v>174.09252186514601</v>
      </c>
    </row>
    <row r="6404" spans="1:5" hidden="1" x14ac:dyDescent="0.25">
      <c r="A6404" t="s">
        <v>353</v>
      </c>
      <c r="B6404" t="s">
        <v>14</v>
      </c>
      <c r="C6404" t="s">
        <v>13</v>
      </c>
      <c r="D6404" s="1">
        <v>1.10835901432438E-3</v>
      </c>
      <c r="E6404" s="1">
        <v>209.68280601501499</v>
      </c>
    </row>
    <row r="6405" spans="1:5" hidden="1" x14ac:dyDescent="0.25">
      <c r="A6405" t="s">
        <v>246</v>
      </c>
      <c r="B6405" t="s">
        <v>19</v>
      </c>
      <c r="C6405" t="s">
        <v>13</v>
      </c>
      <c r="D6405" s="1">
        <v>1.10817747427784E-3</v>
      </c>
      <c r="E6405" s="1">
        <v>0.71442583097317403</v>
      </c>
    </row>
    <row r="6406" spans="1:5" hidden="1" x14ac:dyDescent="0.25">
      <c r="A6406" t="s">
        <v>328</v>
      </c>
      <c r="B6406" t="s">
        <v>156</v>
      </c>
      <c r="C6406" t="s">
        <v>7</v>
      </c>
      <c r="D6406" s="1">
        <v>1.0953920298764901E-3</v>
      </c>
      <c r="E6406" s="1">
        <v>102.53363133499001</v>
      </c>
    </row>
    <row r="6407" spans="1:5" hidden="1" x14ac:dyDescent="0.25">
      <c r="A6407" t="s">
        <v>367</v>
      </c>
      <c r="B6407" t="s">
        <v>157</v>
      </c>
      <c r="C6407" t="s">
        <v>7</v>
      </c>
      <c r="D6407" s="1">
        <v>1.09051021215621E-3</v>
      </c>
      <c r="E6407" s="1">
        <v>113.346598065397</v>
      </c>
    </row>
    <row r="6408" spans="1:5" hidden="1" x14ac:dyDescent="0.25">
      <c r="A6408" t="s">
        <v>26</v>
      </c>
      <c r="B6408" t="s">
        <v>30</v>
      </c>
      <c r="C6408" t="s">
        <v>7</v>
      </c>
      <c r="D6408" s="1">
        <v>1.0901210367679601E-3</v>
      </c>
      <c r="E6408" s="1">
        <v>366.44747915039102</v>
      </c>
    </row>
    <row r="6409" spans="1:5" hidden="1" x14ac:dyDescent="0.25">
      <c r="A6409" t="s">
        <v>339</v>
      </c>
      <c r="B6409" t="s">
        <v>342</v>
      </c>
      <c r="C6409" t="s">
        <v>7</v>
      </c>
      <c r="D6409" s="1">
        <v>1.08359738135734E-3</v>
      </c>
      <c r="E6409" s="1">
        <v>14.2420053066744</v>
      </c>
    </row>
    <row r="6410" spans="1:5" hidden="1" x14ac:dyDescent="0.25">
      <c r="A6410" t="s">
        <v>373</v>
      </c>
      <c r="B6410" t="s">
        <v>276</v>
      </c>
      <c r="C6410" t="s">
        <v>7</v>
      </c>
      <c r="D6410" s="1">
        <v>1.07877919138161E-3</v>
      </c>
      <c r="E6410" s="1">
        <v>9.5023501811641307</v>
      </c>
    </row>
    <row r="6411" spans="1:5" hidden="1" x14ac:dyDescent="0.25">
      <c r="A6411" t="s">
        <v>356</v>
      </c>
      <c r="B6411" t="s">
        <v>39</v>
      </c>
      <c r="C6411" t="s">
        <v>13</v>
      </c>
      <c r="D6411" s="1">
        <v>1.0728720093257701E-3</v>
      </c>
      <c r="E6411" s="1">
        <v>56.869354368896403</v>
      </c>
    </row>
    <row r="6412" spans="1:5" hidden="1" x14ac:dyDescent="0.25">
      <c r="A6412" t="s">
        <v>41</v>
      </c>
      <c r="B6412" t="s">
        <v>49</v>
      </c>
      <c r="C6412" t="s">
        <v>7</v>
      </c>
      <c r="D6412" s="1">
        <v>1.06671247036835E-3</v>
      </c>
      <c r="E6412" s="1">
        <v>3.3189634565280501</v>
      </c>
    </row>
    <row r="6413" spans="1:5" hidden="1" x14ac:dyDescent="0.25">
      <c r="A6413" t="s">
        <v>347</v>
      </c>
      <c r="B6413" t="s">
        <v>168</v>
      </c>
      <c r="C6413" t="s">
        <v>7</v>
      </c>
      <c r="D6413" s="1">
        <v>1.0628973674640301E-3</v>
      </c>
      <c r="E6413" s="1">
        <v>393.16673519115398</v>
      </c>
    </row>
    <row r="6414" spans="1:5" hidden="1" x14ac:dyDescent="0.25">
      <c r="A6414" t="s">
        <v>351</v>
      </c>
      <c r="B6414" t="s">
        <v>15</v>
      </c>
      <c r="C6414" t="s">
        <v>13</v>
      </c>
      <c r="D6414" s="1">
        <v>1.0499999916646599E-3</v>
      </c>
      <c r="E6414" s="1">
        <v>298</v>
      </c>
    </row>
    <row r="6415" spans="1:5" hidden="1" x14ac:dyDescent="0.25">
      <c r="A6415" t="s">
        <v>26</v>
      </c>
      <c r="B6415" t="s">
        <v>31</v>
      </c>
      <c r="C6415" t="s">
        <v>7</v>
      </c>
      <c r="D6415" s="1">
        <v>1.0474848747253399E-3</v>
      </c>
      <c r="E6415" s="1">
        <v>206.746544189453</v>
      </c>
    </row>
    <row r="6416" spans="1:5" hidden="1" x14ac:dyDescent="0.25">
      <c r="A6416" t="s">
        <v>172</v>
      </c>
      <c r="B6416" t="s">
        <v>22</v>
      </c>
      <c r="C6416" t="s">
        <v>7</v>
      </c>
      <c r="D6416" s="1">
        <v>1.04563950137817E-3</v>
      </c>
      <c r="E6416" s="1">
        <v>182.85300000000001</v>
      </c>
    </row>
    <row r="6417" spans="1:5" hidden="1" x14ac:dyDescent="0.25">
      <c r="A6417" t="s">
        <v>233</v>
      </c>
      <c r="B6417" t="s">
        <v>216</v>
      </c>
      <c r="C6417" t="s">
        <v>13</v>
      </c>
      <c r="D6417" s="1">
        <v>1.0431229093228499E-3</v>
      </c>
      <c r="E6417" s="1">
        <v>12.959799766540501</v>
      </c>
    </row>
    <row r="6418" spans="1:5" hidden="1" x14ac:dyDescent="0.25">
      <c r="A6418" t="s">
        <v>204</v>
      </c>
      <c r="B6418" t="s">
        <v>174</v>
      </c>
      <c r="C6418" t="s">
        <v>7</v>
      </c>
      <c r="D6418" s="1">
        <v>1.0429999628104301E-3</v>
      </c>
      <c r="E6418" s="1">
        <v>699.822</v>
      </c>
    </row>
    <row r="6419" spans="1:5" hidden="1" x14ac:dyDescent="0.25">
      <c r="A6419" t="s">
        <v>232</v>
      </c>
      <c r="B6419" t="s">
        <v>19</v>
      </c>
      <c r="C6419" t="s">
        <v>7</v>
      </c>
      <c r="D6419" s="1">
        <v>1.0423512454930501E-3</v>
      </c>
      <c r="E6419" s="1">
        <v>61.413899999999998</v>
      </c>
    </row>
    <row r="6420" spans="1:5" hidden="1" x14ac:dyDescent="0.25">
      <c r="A6420" t="s">
        <v>339</v>
      </c>
      <c r="B6420" t="s">
        <v>89</v>
      </c>
      <c r="C6420" t="s">
        <v>7</v>
      </c>
      <c r="D6420" s="1">
        <v>1.0416676252747901E-3</v>
      </c>
      <c r="E6420" s="1">
        <v>2.9871457713546801</v>
      </c>
    </row>
    <row r="6421" spans="1:5" hidden="1" x14ac:dyDescent="0.25">
      <c r="A6421" t="s">
        <v>260</v>
      </c>
      <c r="B6421" t="s">
        <v>44</v>
      </c>
      <c r="C6421" t="s">
        <v>7</v>
      </c>
      <c r="D6421" s="1">
        <v>1.0369573788881099E-3</v>
      </c>
      <c r="E6421" s="1">
        <v>31.0357019602584</v>
      </c>
    </row>
    <row r="6422" spans="1:5" hidden="1" x14ac:dyDescent="0.25">
      <c r="A6422" t="s">
        <v>373</v>
      </c>
      <c r="B6422" t="s">
        <v>104</v>
      </c>
      <c r="C6422" t="s">
        <v>13</v>
      </c>
      <c r="D6422" s="1">
        <v>1.0323030503385901E-3</v>
      </c>
      <c r="E6422" s="1">
        <v>102.75607684556201</v>
      </c>
    </row>
    <row r="6423" spans="1:5" hidden="1" x14ac:dyDescent="0.25">
      <c r="A6423" t="s">
        <v>256</v>
      </c>
      <c r="B6423" t="s">
        <v>40</v>
      </c>
      <c r="C6423" t="s">
        <v>7</v>
      </c>
      <c r="D6423" s="1">
        <v>1.02540284284623E-3</v>
      </c>
      <c r="E6423" s="1">
        <v>388.45760000000001</v>
      </c>
    </row>
    <row r="6424" spans="1:5" hidden="1" x14ac:dyDescent="0.25">
      <c r="A6424" t="s">
        <v>358</v>
      </c>
      <c r="B6424" t="s">
        <v>8</v>
      </c>
      <c r="C6424" t="s">
        <v>13</v>
      </c>
      <c r="D6424" s="1">
        <v>1.0238394606858501E-3</v>
      </c>
      <c r="E6424" s="1">
        <v>1.21969997882843</v>
      </c>
    </row>
    <row r="6425" spans="1:5" hidden="1" x14ac:dyDescent="0.25">
      <c r="A6425" t="s">
        <v>353</v>
      </c>
      <c r="B6425" t="s">
        <v>54</v>
      </c>
      <c r="C6425" t="s">
        <v>13</v>
      </c>
      <c r="D6425" s="1">
        <v>1.0223001008853299E-3</v>
      </c>
      <c r="E6425" s="1">
        <v>4.9359998703002903</v>
      </c>
    </row>
    <row r="6426" spans="1:5" hidden="1" x14ac:dyDescent="0.25">
      <c r="A6426" t="s">
        <v>307</v>
      </c>
      <c r="B6426" t="s">
        <v>262</v>
      </c>
      <c r="C6426" t="s">
        <v>7</v>
      </c>
      <c r="D6426" s="1">
        <v>1.01885702423751E-3</v>
      </c>
      <c r="E6426" s="1">
        <v>245.01599999999999</v>
      </c>
    </row>
    <row r="6427" spans="1:5" hidden="1" x14ac:dyDescent="0.25">
      <c r="A6427" t="s">
        <v>328</v>
      </c>
      <c r="B6427" t="s">
        <v>53</v>
      </c>
      <c r="C6427" t="s">
        <v>13</v>
      </c>
      <c r="D6427" s="1">
        <v>1.0132469363614599E-3</v>
      </c>
      <c r="E6427" s="1">
        <v>82.7018085456031</v>
      </c>
    </row>
    <row r="6428" spans="1:5" hidden="1" x14ac:dyDescent="0.25">
      <c r="A6428" t="s">
        <v>339</v>
      </c>
      <c r="B6428" t="s">
        <v>130</v>
      </c>
      <c r="C6428" t="s">
        <v>7</v>
      </c>
      <c r="D6428" s="1">
        <v>1.01260717045891E-3</v>
      </c>
      <c r="E6428" s="1">
        <v>42.949998443073902</v>
      </c>
    </row>
    <row r="6429" spans="1:5" hidden="1" x14ac:dyDescent="0.25">
      <c r="A6429" t="s">
        <v>226</v>
      </c>
      <c r="B6429" t="s">
        <v>166</v>
      </c>
      <c r="C6429" t="s">
        <v>7</v>
      </c>
      <c r="D6429" s="1">
        <v>1.0072915494442E-3</v>
      </c>
      <c r="E6429" s="1">
        <v>70.797671241760298</v>
      </c>
    </row>
    <row r="6430" spans="1:5" hidden="1" x14ac:dyDescent="0.25">
      <c r="A6430" t="s">
        <v>260</v>
      </c>
      <c r="B6430" t="s">
        <v>66</v>
      </c>
      <c r="C6430" t="s">
        <v>7</v>
      </c>
      <c r="D6430" s="1">
        <v>1.0021042451768001E-3</v>
      </c>
      <c r="E6430" s="1">
        <v>194.235645943637</v>
      </c>
    </row>
    <row r="6431" spans="1:5" hidden="1" x14ac:dyDescent="0.25">
      <c r="A6431" t="s">
        <v>165</v>
      </c>
      <c r="B6431" t="s">
        <v>24</v>
      </c>
      <c r="C6431" t="s">
        <v>13</v>
      </c>
      <c r="D6431" s="1">
        <v>1.00000004749745E-3</v>
      </c>
      <c r="E6431" s="1">
        <v>300</v>
      </c>
    </row>
    <row r="6432" spans="1:5" hidden="1" x14ac:dyDescent="0.25">
      <c r="A6432" t="s">
        <v>211</v>
      </c>
      <c r="B6432" t="s">
        <v>48</v>
      </c>
      <c r="C6432" t="s">
        <v>13</v>
      </c>
      <c r="D6432" s="1">
        <v>1.00000004749745E-3</v>
      </c>
      <c r="E6432" s="1">
        <v>40.897499084472699</v>
      </c>
    </row>
    <row r="6433" spans="1:5" hidden="1" x14ac:dyDescent="0.25">
      <c r="A6433" t="s">
        <v>220</v>
      </c>
      <c r="B6433" t="s">
        <v>66</v>
      </c>
      <c r="C6433" t="s">
        <v>7</v>
      </c>
      <c r="D6433" s="1">
        <v>1.00000004749745E-3</v>
      </c>
      <c r="E6433" s="1">
        <v>192.70350646972699</v>
      </c>
    </row>
    <row r="6434" spans="1:5" hidden="1" x14ac:dyDescent="0.25">
      <c r="A6434" t="s">
        <v>346</v>
      </c>
      <c r="B6434" t="s">
        <v>40</v>
      </c>
      <c r="C6434" t="s">
        <v>13</v>
      </c>
      <c r="D6434" s="1">
        <v>1.00000004749745E-3</v>
      </c>
      <c r="E6434" s="1">
        <v>664</v>
      </c>
    </row>
    <row r="6435" spans="1:5" hidden="1" x14ac:dyDescent="0.25">
      <c r="A6435" t="s">
        <v>358</v>
      </c>
      <c r="B6435" t="s">
        <v>39</v>
      </c>
      <c r="C6435" t="s">
        <v>13</v>
      </c>
      <c r="D6435" s="1">
        <v>1.00000004749745E-3</v>
      </c>
      <c r="E6435" s="1">
        <v>273.41439819335898</v>
      </c>
    </row>
    <row r="6436" spans="1:5" hidden="1" x14ac:dyDescent="0.25">
      <c r="A6436" t="s">
        <v>360</v>
      </c>
      <c r="B6436" t="s">
        <v>176</v>
      </c>
      <c r="C6436" t="s">
        <v>13</v>
      </c>
      <c r="D6436" s="1">
        <v>1.00000004749745E-3</v>
      </c>
      <c r="E6436" s="1">
        <v>330.79000854492199</v>
      </c>
    </row>
    <row r="6437" spans="1:5" hidden="1" x14ac:dyDescent="0.25">
      <c r="A6437" t="s">
        <v>165</v>
      </c>
      <c r="B6437" t="s">
        <v>103</v>
      </c>
      <c r="C6437" t="s">
        <v>13</v>
      </c>
      <c r="D6437" s="1">
        <v>9.9390004720771694E-4</v>
      </c>
      <c r="E6437" s="1">
        <v>95</v>
      </c>
    </row>
    <row r="6438" spans="1:5" hidden="1" x14ac:dyDescent="0.25">
      <c r="A6438" t="s">
        <v>398</v>
      </c>
      <c r="B6438" t="s">
        <v>18</v>
      </c>
      <c r="C6438" t="s">
        <v>7</v>
      </c>
      <c r="D6438" s="1">
        <v>9.9228630122329305E-4</v>
      </c>
      <c r="E6438" s="1">
        <v>223.191651768676</v>
      </c>
    </row>
    <row r="6439" spans="1:5" hidden="1" x14ac:dyDescent="0.25">
      <c r="A6439" t="s">
        <v>370</v>
      </c>
      <c r="B6439" t="s">
        <v>159</v>
      </c>
      <c r="C6439" t="s">
        <v>7</v>
      </c>
      <c r="D6439" s="1">
        <v>9.90360001288354E-4</v>
      </c>
      <c r="E6439" s="1">
        <v>124.1969</v>
      </c>
    </row>
    <row r="6440" spans="1:5" hidden="1" x14ac:dyDescent="0.25">
      <c r="A6440" t="s">
        <v>140</v>
      </c>
      <c r="B6440" t="s">
        <v>141</v>
      </c>
      <c r="C6440" t="s">
        <v>13</v>
      </c>
      <c r="D6440" s="1">
        <v>9.8999997135251804E-4</v>
      </c>
      <c r="E6440" s="1">
        <v>54</v>
      </c>
    </row>
    <row r="6441" spans="1:5" hidden="1" x14ac:dyDescent="0.25">
      <c r="A6441" t="s">
        <v>377</v>
      </c>
      <c r="B6441" t="s">
        <v>130</v>
      </c>
      <c r="C6441" t="s">
        <v>7</v>
      </c>
      <c r="D6441" s="1">
        <v>9.8860168666578801E-4</v>
      </c>
      <c r="E6441" s="1">
        <v>246.84</v>
      </c>
    </row>
    <row r="6442" spans="1:5" hidden="1" x14ac:dyDescent="0.25">
      <c r="A6442" t="s">
        <v>250</v>
      </c>
      <c r="B6442" t="s">
        <v>130</v>
      </c>
      <c r="C6442" t="s">
        <v>7</v>
      </c>
      <c r="D6442" s="1">
        <v>9.8400337464373097E-4</v>
      </c>
      <c r="E6442" s="1">
        <v>109.53777900230099</v>
      </c>
    </row>
    <row r="6443" spans="1:5" hidden="1" x14ac:dyDescent="0.25">
      <c r="A6443" t="s">
        <v>220</v>
      </c>
      <c r="B6443" t="s">
        <v>225</v>
      </c>
      <c r="C6443" t="s">
        <v>7</v>
      </c>
      <c r="D6443" s="1">
        <v>9.7696175649762207E-4</v>
      </c>
      <c r="E6443" s="1">
        <v>208.32923880615201</v>
      </c>
    </row>
    <row r="6444" spans="1:5" x14ac:dyDescent="0.25">
      <c r="A6444" t="s">
        <v>385</v>
      </c>
      <c r="B6444" t="s">
        <v>25</v>
      </c>
      <c r="C6444" t="s">
        <v>7</v>
      </c>
      <c r="D6444" s="1">
        <v>9.7622094564139795E-4</v>
      </c>
      <c r="E6444" s="1">
        <v>68.08</v>
      </c>
    </row>
    <row r="6445" spans="1:5" hidden="1" x14ac:dyDescent="0.25">
      <c r="A6445" t="s">
        <v>131</v>
      </c>
      <c r="B6445" t="s">
        <v>104</v>
      </c>
      <c r="C6445" t="s">
        <v>13</v>
      </c>
      <c r="D6445" s="1">
        <v>9.7537282870623402E-4</v>
      </c>
      <c r="E6445" s="1">
        <v>553.35309865159104</v>
      </c>
    </row>
    <row r="6446" spans="1:5" hidden="1" x14ac:dyDescent="0.25">
      <c r="A6446" t="s">
        <v>291</v>
      </c>
      <c r="B6446" t="s">
        <v>171</v>
      </c>
      <c r="C6446" t="s">
        <v>7</v>
      </c>
      <c r="D6446" s="1">
        <v>9.6627280843215803E-4</v>
      </c>
      <c r="E6446" s="1">
        <v>2.5757284313416302</v>
      </c>
    </row>
    <row r="6447" spans="1:5" hidden="1" x14ac:dyDescent="0.25">
      <c r="A6447" t="s">
        <v>226</v>
      </c>
      <c r="B6447" t="s">
        <v>36</v>
      </c>
      <c r="C6447" t="s">
        <v>7</v>
      </c>
      <c r="D6447" s="1">
        <v>9.5816515350015798E-4</v>
      </c>
      <c r="E6447" s="1">
        <v>233.971375402832</v>
      </c>
    </row>
    <row r="6448" spans="1:5" hidden="1" x14ac:dyDescent="0.25">
      <c r="A6448" t="s">
        <v>260</v>
      </c>
      <c r="B6448" t="s">
        <v>99</v>
      </c>
      <c r="C6448" t="s">
        <v>13</v>
      </c>
      <c r="D6448" s="1">
        <v>9.55663274065614E-4</v>
      </c>
      <c r="E6448" s="1">
        <v>25.3841789953585</v>
      </c>
    </row>
    <row r="6449" spans="1:5" hidden="1" x14ac:dyDescent="0.25">
      <c r="A6449" t="s">
        <v>319</v>
      </c>
      <c r="B6449" t="s">
        <v>9</v>
      </c>
      <c r="C6449" t="s">
        <v>13</v>
      </c>
      <c r="D6449" s="1">
        <v>9.5439667013774905E-4</v>
      </c>
      <c r="E6449" s="1">
        <v>129.33959286300799</v>
      </c>
    </row>
    <row r="6450" spans="1:5" hidden="1" x14ac:dyDescent="0.25">
      <c r="A6450" t="s">
        <v>323</v>
      </c>
      <c r="B6450" t="s">
        <v>44</v>
      </c>
      <c r="C6450" t="s">
        <v>7</v>
      </c>
      <c r="D6450" s="1">
        <v>9.46311673854281E-4</v>
      </c>
      <c r="E6450" s="1">
        <v>10.836302017084099</v>
      </c>
    </row>
    <row r="6451" spans="1:5" hidden="1" x14ac:dyDescent="0.25">
      <c r="A6451" t="s">
        <v>349</v>
      </c>
      <c r="B6451" t="s">
        <v>115</v>
      </c>
      <c r="C6451" t="s">
        <v>7</v>
      </c>
      <c r="D6451" s="1">
        <v>9.4249998423037999E-4</v>
      </c>
      <c r="E6451" s="1">
        <v>329.449400997162</v>
      </c>
    </row>
    <row r="6452" spans="1:5" hidden="1" x14ac:dyDescent="0.25">
      <c r="A6452" t="s">
        <v>260</v>
      </c>
      <c r="B6452" t="s">
        <v>60</v>
      </c>
      <c r="C6452" t="s">
        <v>7</v>
      </c>
      <c r="D6452" s="1">
        <v>9.4054032693705405E-4</v>
      </c>
      <c r="E6452" s="1">
        <v>59.957333391546399</v>
      </c>
    </row>
    <row r="6453" spans="1:5" hidden="1" x14ac:dyDescent="0.25">
      <c r="A6453" t="s">
        <v>367</v>
      </c>
      <c r="B6453" t="s">
        <v>32</v>
      </c>
      <c r="C6453" t="s">
        <v>13</v>
      </c>
      <c r="D6453" s="1">
        <v>9.2552094917810795E-4</v>
      </c>
      <c r="E6453" s="1">
        <v>34.951922390798998</v>
      </c>
    </row>
    <row r="6454" spans="1:5" hidden="1" x14ac:dyDescent="0.25">
      <c r="A6454" t="s">
        <v>349</v>
      </c>
      <c r="B6454" t="s">
        <v>35</v>
      </c>
      <c r="C6454" t="s">
        <v>7</v>
      </c>
      <c r="D6454" s="1">
        <v>9.2220000328961801E-4</v>
      </c>
      <c r="E6454" s="1">
        <v>79.618980440711994</v>
      </c>
    </row>
    <row r="6455" spans="1:5" hidden="1" x14ac:dyDescent="0.25">
      <c r="A6455" t="s">
        <v>233</v>
      </c>
      <c r="B6455" t="s">
        <v>35</v>
      </c>
      <c r="C6455" t="s">
        <v>7</v>
      </c>
      <c r="D6455" s="1">
        <v>9.1959997452795497E-4</v>
      </c>
      <c r="E6455" s="1">
        <v>68.903535836792003</v>
      </c>
    </row>
    <row r="6456" spans="1:5" hidden="1" x14ac:dyDescent="0.25">
      <c r="A6456" t="s">
        <v>319</v>
      </c>
      <c r="B6456" t="s">
        <v>12</v>
      </c>
      <c r="C6456" t="s">
        <v>13</v>
      </c>
      <c r="D6456" s="1">
        <v>9.16732767286273E-4</v>
      </c>
      <c r="E6456" s="1">
        <v>110.66385653123299</v>
      </c>
    </row>
    <row r="6457" spans="1:5" hidden="1" x14ac:dyDescent="0.25">
      <c r="A6457" t="s">
        <v>220</v>
      </c>
      <c r="B6457" t="s">
        <v>27</v>
      </c>
      <c r="C6457" t="s">
        <v>13</v>
      </c>
      <c r="D6457" s="1">
        <v>9.1307979226112402E-4</v>
      </c>
      <c r="E6457" s="1">
        <v>78.066587173461897</v>
      </c>
    </row>
    <row r="6458" spans="1:5" hidden="1" x14ac:dyDescent="0.25">
      <c r="A6458" t="s">
        <v>124</v>
      </c>
      <c r="B6458" t="s">
        <v>18</v>
      </c>
      <c r="C6458" t="s">
        <v>13</v>
      </c>
      <c r="D6458" s="1">
        <v>9.1000000247731805E-4</v>
      </c>
      <c r="E6458" s="1">
        <v>140</v>
      </c>
    </row>
    <row r="6459" spans="1:5" hidden="1" x14ac:dyDescent="0.25">
      <c r="A6459" t="s">
        <v>237</v>
      </c>
      <c r="B6459" t="s">
        <v>156</v>
      </c>
      <c r="C6459" t="s">
        <v>7</v>
      </c>
      <c r="D6459" s="1">
        <v>8.9456397956237199E-4</v>
      </c>
      <c r="E6459" s="1">
        <v>221.32</v>
      </c>
    </row>
    <row r="6460" spans="1:5" hidden="1" x14ac:dyDescent="0.25">
      <c r="A6460" t="s">
        <v>323</v>
      </c>
      <c r="B6460" t="s">
        <v>128</v>
      </c>
      <c r="C6460" t="s">
        <v>7</v>
      </c>
      <c r="D6460" s="1">
        <v>8.9435393639891703E-4</v>
      </c>
      <c r="E6460" s="1">
        <v>147.80211229020401</v>
      </c>
    </row>
    <row r="6461" spans="1:5" hidden="1" x14ac:dyDescent="0.25">
      <c r="A6461" t="s">
        <v>138</v>
      </c>
      <c r="B6461" t="s">
        <v>111</v>
      </c>
      <c r="C6461" t="s">
        <v>7</v>
      </c>
      <c r="D6461" s="1">
        <v>8.9137970889451902E-4</v>
      </c>
      <c r="E6461" s="1">
        <v>170.48230098459601</v>
      </c>
    </row>
    <row r="6462" spans="1:5" hidden="1" x14ac:dyDescent="0.25">
      <c r="A6462" t="s">
        <v>310</v>
      </c>
      <c r="B6462" t="s">
        <v>265</v>
      </c>
      <c r="C6462" t="s">
        <v>7</v>
      </c>
      <c r="D6462" s="1">
        <v>8.8998496262984597E-4</v>
      </c>
      <c r="E6462" s="1">
        <v>17.761364660229699</v>
      </c>
    </row>
    <row r="6463" spans="1:5" hidden="1" x14ac:dyDescent="0.25">
      <c r="A6463" t="s">
        <v>310</v>
      </c>
      <c r="B6463" t="s">
        <v>149</v>
      </c>
      <c r="C6463" t="s">
        <v>7</v>
      </c>
      <c r="D6463" s="1">
        <v>8.8388658501181803E-4</v>
      </c>
      <c r="E6463" s="1">
        <v>86.092910547353299</v>
      </c>
    </row>
    <row r="6464" spans="1:5" hidden="1" x14ac:dyDescent="0.25">
      <c r="A6464" t="s">
        <v>211</v>
      </c>
      <c r="B6464" t="s">
        <v>16</v>
      </c>
      <c r="C6464" t="s">
        <v>7</v>
      </c>
      <c r="D6464" s="1">
        <v>8.8200004189275204E-4</v>
      </c>
      <c r="E6464" s="1">
        <v>409.68276295165998</v>
      </c>
    </row>
    <row r="6465" spans="1:5" hidden="1" x14ac:dyDescent="0.25">
      <c r="A6465" t="s">
        <v>323</v>
      </c>
      <c r="B6465" t="s">
        <v>130</v>
      </c>
      <c r="C6465" t="s">
        <v>7</v>
      </c>
      <c r="D6465" s="1">
        <v>8.77592552791649E-4</v>
      </c>
      <c r="E6465" s="1">
        <v>33.383196032355102</v>
      </c>
    </row>
    <row r="6466" spans="1:5" hidden="1" x14ac:dyDescent="0.25">
      <c r="A6466" t="s">
        <v>210</v>
      </c>
      <c r="B6466" t="s">
        <v>141</v>
      </c>
      <c r="C6466" t="s">
        <v>13</v>
      </c>
      <c r="D6466" s="1">
        <v>8.7559706451065397E-4</v>
      </c>
      <c r="E6466" s="1">
        <v>19.214886940067501</v>
      </c>
    </row>
    <row r="6467" spans="1:5" hidden="1" x14ac:dyDescent="0.25">
      <c r="A6467" t="s">
        <v>389</v>
      </c>
      <c r="B6467" t="s">
        <v>191</v>
      </c>
      <c r="C6467" t="s">
        <v>7</v>
      </c>
      <c r="D6467" s="1">
        <v>8.7532671270892004E-4</v>
      </c>
      <c r="E6467" s="1">
        <v>1039.4466</v>
      </c>
    </row>
    <row r="6468" spans="1:5" hidden="1" x14ac:dyDescent="0.25">
      <c r="A6468" t="s">
        <v>246</v>
      </c>
      <c r="B6468" t="s">
        <v>11</v>
      </c>
      <c r="C6468" t="s">
        <v>13</v>
      </c>
      <c r="D6468" s="1">
        <v>8.73637557707361E-4</v>
      </c>
      <c r="E6468" s="1">
        <v>1.1307267333458599</v>
      </c>
    </row>
    <row r="6469" spans="1:5" hidden="1" x14ac:dyDescent="0.25">
      <c r="A6469" t="s">
        <v>260</v>
      </c>
      <c r="B6469" t="s">
        <v>23</v>
      </c>
      <c r="C6469" t="s">
        <v>7</v>
      </c>
      <c r="D6469" s="1">
        <v>8.6697000298693004E-4</v>
      </c>
      <c r="E6469" s="1">
        <v>107.604912102276</v>
      </c>
    </row>
    <row r="6470" spans="1:5" x14ac:dyDescent="0.25">
      <c r="A6470" t="s">
        <v>393</v>
      </c>
      <c r="B6470" t="s">
        <v>192</v>
      </c>
      <c r="C6470" t="s">
        <v>7</v>
      </c>
      <c r="D6470" s="1">
        <v>8.60393282920274E-4</v>
      </c>
      <c r="E6470" s="1">
        <v>12.528339303244101</v>
      </c>
    </row>
    <row r="6471" spans="1:5" hidden="1" x14ac:dyDescent="0.25">
      <c r="A6471" t="s">
        <v>367</v>
      </c>
      <c r="B6471" t="s">
        <v>162</v>
      </c>
      <c r="C6471" t="s">
        <v>7</v>
      </c>
      <c r="D6471" s="1">
        <v>8.5656559349532103E-4</v>
      </c>
      <c r="E6471" s="1">
        <v>95.283236304915206</v>
      </c>
    </row>
    <row r="6472" spans="1:5" hidden="1" x14ac:dyDescent="0.25">
      <c r="A6472" t="s">
        <v>339</v>
      </c>
      <c r="B6472" t="s">
        <v>314</v>
      </c>
      <c r="C6472" t="s">
        <v>13</v>
      </c>
      <c r="D6472" s="1">
        <v>8.5528329074521705E-4</v>
      </c>
      <c r="E6472" s="1">
        <v>2.1229221893201302</v>
      </c>
    </row>
    <row r="6473" spans="1:5" hidden="1" x14ac:dyDescent="0.25">
      <c r="A6473" t="s">
        <v>246</v>
      </c>
      <c r="B6473" t="s">
        <v>135</v>
      </c>
      <c r="C6473" t="s">
        <v>13</v>
      </c>
      <c r="D6473" s="1">
        <v>8.5488395861009405E-4</v>
      </c>
      <c r="E6473" s="1">
        <v>3.7035931276785701</v>
      </c>
    </row>
    <row r="6474" spans="1:5" hidden="1" x14ac:dyDescent="0.25">
      <c r="A6474" t="s">
        <v>280</v>
      </c>
      <c r="B6474" t="s">
        <v>95</v>
      </c>
      <c r="C6474" t="s">
        <v>13</v>
      </c>
      <c r="D6474" s="1">
        <v>8.4782155897124398E-4</v>
      </c>
      <c r="E6474" s="1">
        <v>127.836978332808</v>
      </c>
    </row>
    <row r="6475" spans="1:5" hidden="1" x14ac:dyDescent="0.25">
      <c r="A6475" t="s">
        <v>246</v>
      </c>
      <c r="B6475" t="s">
        <v>60</v>
      </c>
      <c r="C6475" t="s">
        <v>13</v>
      </c>
      <c r="D6475" s="1">
        <v>8.4269790140311805E-4</v>
      </c>
      <c r="E6475" s="1">
        <v>6.1957341220687097</v>
      </c>
    </row>
    <row r="6476" spans="1:5" hidden="1" x14ac:dyDescent="0.25">
      <c r="A6476" t="s">
        <v>233</v>
      </c>
      <c r="B6476" t="s">
        <v>213</v>
      </c>
      <c r="C6476" t="s">
        <v>7</v>
      </c>
      <c r="D6476" s="1">
        <v>8.4179999232292203E-4</v>
      </c>
      <c r="E6476" s="1">
        <v>3.9987841827392598</v>
      </c>
    </row>
    <row r="6477" spans="1:5" hidden="1" x14ac:dyDescent="0.25">
      <c r="A6477" t="s">
        <v>364</v>
      </c>
      <c r="B6477" t="s">
        <v>240</v>
      </c>
      <c r="C6477" t="s">
        <v>13</v>
      </c>
      <c r="D6477" s="1">
        <v>8.3999999333173004E-4</v>
      </c>
      <c r="E6477" s="1">
        <v>60</v>
      </c>
    </row>
    <row r="6478" spans="1:5" hidden="1" x14ac:dyDescent="0.25">
      <c r="A6478" t="s">
        <v>226</v>
      </c>
      <c r="B6478" t="s">
        <v>74</v>
      </c>
      <c r="C6478" t="s">
        <v>7</v>
      </c>
      <c r="D6478" s="1">
        <v>8.3759999871254004E-4</v>
      </c>
      <c r="E6478" s="1">
        <v>28.508585418701202</v>
      </c>
    </row>
    <row r="6479" spans="1:5" hidden="1" x14ac:dyDescent="0.25">
      <c r="A6479" t="s">
        <v>332</v>
      </c>
      <c r="B6479" t="s">
        <v>22</v>
      </c>
      <c r="C6479" t="s">
        <v>7</v>
      </c>
      <c r="D6479" s="1">
        <v>8.3603138110774995E-4</v>
      </c>
      <c r="E6479" s="1">
        <v>141.9744</v>
      </c>
    </row>
    <row r="6480" spans="1:5" hidden="1" x14ac:dyDescent="0.25">
      <c r="A6480" t="s">
        <v>339</v>
      </c>
      <c r="B6480" t="s">
        <v>218</v>
      </c>
      <c r="C6480" t="s">
        <v>13</v>
      </c>
      <c r="D6480" s="1">
        <v>8.3335356210154901E-4</v>
      </c>
      <c r="E6480" s="1">
        <v>15.337872504748301</v>
      </c>
    </row>
    <row r="6481" spans="1:5" hidden="1" x14ac:dyDescent="0.25">
      <c r="A6481" t="s">
        <v>361</v>
      </c>
      <c r="B6481" t="s">
        <v>78</v>
      </c>
      <c r="C6481" t="s">
        <v>13</v>
      </c>
      <c r="D6481" s="1">
        <v>8.32281612216069E-4</v>
      </c>
      <c r="E6481" s="1">
        <v>102.034762249436</v>
      </c>
    </row>
    <row r="6482" spans="1:5" hidden="1" x14ac:dyDescent="0.25">
      <c r="A6482" t="s">
        <v>306</v>
      </c>
      <c r="B6482" t="s">
        <v>63</v>
      </c>
      <c r="C6482" t="s">
        <v>7</v>
      </c>
      <c r="D6482" s="1">
        <v>8.3153820016632399E-4</v>
      </c>
      <c r="E6482" s="1">
        <v>7.3945703574031798</v>
      </c>
    </row>
    <row r="6483" spans="1:5" hidden="1" x14ac:dyDescent="0.25">
      <c r="A6483" t="s">
        <v>328</v>
      </c>
      <c r="B6483" t="s">
        <v>157</v>
      </c>
      <c r="C6483" t="s">
        <v>7</v>
      </c>
      <c r="D6483" s="1">
        <v>8.2675588556070504E-4</v>
      </c>
      <c r="E6483" s="1">
        <v>75.325814435283903</v>
      </c>
    </row>
    <row r="6484" spans="1:5" hidden="1" x14ac:dyDescent="0.25">
      <c r="A6484" t="s">
        <v>233</v>
      </c>
      <c r="B6484" t="s">
        <v>176</v>
      </c>
      <c r="C6484" t="s">
        <v>13</v>
      </c>
      <c r="D6484" s="1">
        <v>8.2250987179577296E-4</v>
      </c>
      <c r="E6484" s="1">
        <v>52.555500030517599</v>
      </c>
    </row>
    <row r="6485" spans="1:5" hidden="1" x14ac:dyDescent="0.25">
      <c r="A6485" t="s">
        <v>386</v>
      </c>
      <c r="B6485" t="s">
        <v>156</v>
      </c>
      <c r="C6485" t="s">
        <v>7</v>
      </c>
      <c r="D6485" s="1">
        <v>8.2096356729744E-4</v>
      </c>
      <c r="E6485" s="1">
        <v>93.599000000000004</v>
      </c>
    </row>
    <row r="6486" spans="1:5" hidden="1" x14ac:dyDescent="0.25">
      <c r="A6486" t="s">
        <v>379</v>
      </c>
      <c r="B6486" t="s">
        <v>171</v>
      </c>
      <c r="C6486" t="s">
        <v>7</v>
      </c>
      <c r="D6486" s="1">
        <v>8.1552000045776395E-4</v>
      </c>
      <c r="E6486" s="1">
        <v>556.04999999999995</v>
      </c>
    </row>
    <row r="6487" spans="1:5" hidden="1" x14ac:dyDescent="0.25">
      <c r="A6487" t="s">
        <v>219</v>
      </c>
      <c r="B6487" t="s">
        <v>61</v>
      </c>
      <c r="C6487" t="s">
        <v>7</v>
      </c>
      <c r="D6487" s="1">
        <v>8.1279998794197997E-4</v>
      </c>
      <c r="E6487" s="1">
        <v>135.77012478637701</v>
      </c>
    </row>
    <row r="6488" spans="1:5" hidden="1" x14ac:dyDescent="0.25">
      <c r="A6488" t="s">
        <v>187</v>
      </c>
      <c r="B6488" t="s">
        <v>161</v>
      </c>
      <c r="C6488" t="s">
        <v>7</v>
      </c>
      <c r="D6488" s="1">
        <v>8.1060416902173002E-4</v>
      </c>
      <c r="E6488" s="1">
        <v>214.16386097500501</v>
      </c>
    </row>
    <row r="6489" spans="1:5" hidden="1" x14ac:dyDescent="0.25">
      <c r="A6489" t="s">
        <v>220</v>
      </c>
      <c r="B6489" t="s">
        <v>78</v>
      </c>
      <c r="C6489" t="s">
        <v>7</v>
      </c>
      <c r="D6489" s="1">
        <v>8.1032607117667804E-4</v>
      </c>
      <c r="E6489" s="1">
        <v>103.790477371216</v>
      </c>
    </row>
    <row r="6490" spans="1:5" hidden="1" x14ac:dyDescent="0.25">
      <c r="A6490" t="s">
        <v>102</v>
      </c>
      <c r="B6490" t="s">
        <v>29</v>
      </c>
      <c r="C6490" t="s">
        <v>7</v>
      </c>
      <c r="D6490" s="1">
        <v>7.9592466329869303E-4</v>
      </c>
      <c r="E6490" s="1">
        <v>28.408848955207802</v>
      </c>
    </row>
    <row r="6491" spans="1:5" hidden="1" x14ac:dyDescent="0.25">
      <c r="A6491" t="s">
        <v>379</v>
      </c>
      <c r="B6491" t="s">
        <v>62</v>
      </c>
      <c r="C6491" t="s">
        <v>7</v>
      </c>
      <c r="D6491" s="1">
        <v>7.9560003066435499E-4</v>
      </c>
      <c r="E6491" s="1">
        <v>465.07839999999999</v>
      </c>
    </row>
    <row r="6492" spans="1:5" x14ac:dyDescent="0.25">
      <c r="A6492" t="s">
        <v>393</v>
      </c>
      <c r="B6492" t="s">
        <v>128</v>
      </c>
      <c r="C6492" t="s">
        <v>7</v>
      </c>
      <c r="D6492" s="1">
        <v>7.9296471554789704E-4</v>
      </c>
      <c r="E6492" s="1">
        <v>107.387520256035</v>
      </c>
    </row>
    <row r="6493" spans="1:5" hidden="1" x14ac:dyDescent="0.25">
      <c r="A6493" t="s">
        <v>373</v>
      </c>
      <c r="B6493" t="s">
        <v>14</v>
      </c>
      <c r="C6493" t="s">
        <v>13</v>
      </c>
      <c r="D6493" s="1">
        <v>7.9292046253137997E-4</v>
      </c>
      <c r="E6493" s="1">
        <v>16.480237248902</v>
      </c>
    </row>
    <row r="6494" spans="1:5" hidden="1" x14ac:dyDescent="0.25">
      <c r="A6494" t="s">
        <v>406</v>
      </c>
      <c r="B6494" t="s">
        <v>229</v>
      </c>
      <c r="C6494" t="s">
        <v>7</v>
      </c>
      <c r="D6494" s="1">
        <v>7.9116749571673097E-4</v>
      </c>
      <c r="E6494" s="1">
        <v>1.45846607824484</v>
      </c>
    </row>
    <row r="6495" spans="1:5" x14ac:dyDescent="0.25">
      <c r="A6495" t="s">
        <v>393</v>
      </c>
      <c r="B6495" t="s">
        <v>162</v>
      </c>
      <c r="C6495" t="s">
        <v>7</v>
      </c>
      <c r="D6495" s="1">
        <v>7.9037271327647501E-4</v>
      </c>
      <c r="E6495" s="1">
        <v>59.387321097948302</v>
      </c>
    </row>
    <row r="6496" spans="1:5" hidden="1" x14ac:dyDescent="0.25">
      <c r="A6496" t="s">
        <v>388</v>
      </c>
      <c r="B6496" t="s">
        <v>168</v>
      </c>
      <c r="C6496" t="s">
        <v>7</v>
      </c>
      <c r="D6496" s="1">
        <v>7.8667140193283604E-4</v>
      </c>
      <c r="E6496" s="1">
        <v>240.02969999999999</v>
      </c>
    </row>
    <row r="6497" spans="1:5" hidden="1" x14ac:dyDescent="0.25">
      <c r="A6497" t="s">
        <v>188</v>
      </c>
      <c r="B6497" t="s">
        <v>201</v>
      </c>
      <c r="C6497" t="s">
        <v>7</v>
      </c>
      <c r="D6497" s="1">
        <v>7.8463756106897397E-4</v>
      </c>
      <c r="E6497" s="1">
        <v>43.8682801755754</v>
      </c>
    </row>
    <row r="6498" spans="1:5" hidden="1" x14ac:dyDescent="0.25">
      <c r="A6498" t="s">
        <v>398</v>
      </c>
      <c r="B6498" t="s">
        <v>399</v>
      </c>
      <c r="C6498" t="s">
        <v>7</v>
      </c>
      <c r="D6498" s="1">
        <v>7.8223148311482797E-4</v>
      </c>
      <c r="E6498" s="1">
        <v>2.4794898663922602</v>
      </c>
    </row>
    <row r="6499" spans="1:5" hidden="1" x14ac:dyDescent="0.25">
      <c r="A6499" t="s">
        <v>363</v>
      </c>
      <c r="B6499" t="s">
        <v>151</v>
      </c>
      <c r="C6499" t="s">
        <v>7</v>
      </c>
      <c r="D6499" s="1">
        <v>7.8120000679045905E-4</v>
      </c>
      <c r="E6499" s="1">
        <v>179.19465449752801</v>
      </c>
    </row>
    <row r="6500" spans="1:5" hidden="1" x14ac:dyDescent="0.25">
      <c r="A6500" t="s">
        <v>237</v>
      </c>
      <c r="B6500" t="s">
        <v>6</v>
      </c>
      <c r="C6500" t="s">
        <v>7</v>
      </c>
      <c r="D6500" s="1">
        <v>7.7947210576385299E-4</v>
      </c>
      <c r="E6500" s="1">
        <v>94.720500000000001</v>
      </c>
    </row>
    <row r="6501" spans="1:5" hidden="1" x14ac:dyDescent="0.25">
      <c r="A6501" t="s">
        <v>237</v>
      </c>
      <c r="B6501" t="s">
        <v>178</v>
      </c>
      <c r="C6501" t="s">
        <v>7</v>
      </c>
      <c r="D6501" s="1">
        <v>7.7490002140402799E-4</v>
      </c>
      <c r="E6501" s="1">
        <v>57.031199999999998</v>
      </c>
    </row>
    <row r="6502" spans="1:5" hidden="1" x14ac:dyDescent="0.25">
      <c r="A6502" t="s">
        <v>336</v>
      </c>
      <c r="B6502" t="s">
        <v>171</v>
      </c>
      <c r="C6502" t="s">
        <v>13</v>
      </c>
      <c r="D6502" s="1">
        <v>7.7463913740357401E-4</v>
      </c>
      <c r="E6502" s="1">
        <v>49.625</v>
      </c>
    </row>
    <row r="6503" spans="1:5" hidden="1" x14ac:dyDescent="0.25">
      <c r="A6503" t="s">
        <v>320</v>
      </c>
      <c r="B6503" t="s">
        <v>22</v>
      </c>
      <c r="C6503" t="s">
        <v>7</v>
      </c>
      <c r="D6503" s="1">
        <v>7.7338202117243704E-4</v>
      </c>
      <c r="E6503" s="1">
        <v>183.084</v>
      </c>
    </row>
    <row r="6504" spans="1:5" x14ac:dyDescent="0.25">
      <c r="A6504" t="s">
        <v>393</v>
      </c>
      <c r="B6504" t="s">
        <v>49</v>
      </c>
      <c r="C6504" t="s">
        <v>7</v>
      </c>
      <c r="D6504" s="1">
        <v>7.6902895876874002E-4</v>
      </c>
      <c r="E6504" s="1">
        <v>7.9827513007071502</v>
      </c>
    </row>
    <row r="6505" spans="1:5" hidden="1" x14ac:dyDescent="0.25">
      <c r="A6505" t="s">
        <v>387</v>
      </c>
      <c r="B6505" t="s">
        <v>104</v>
      </c>
      <c r="C6505" t="s">
        <v>13</v>
      </c>
      <c r="D6505" s="1">
        <v>7.6504003633745001E-4</v>
      </c>
      <c r="E6505" s="1">
        <v>967.82839999999999</v>
      </c>
    </row>
    <row r="6506" spans="1:5" hidden="1" x14ac:dyDescent="0.25">
      <c r="A6506" t="s">
        <v>124</v>
      </c>
      <c r="B6506" t="s">
        <v>97</v>
      </c>
      <c r="C6506" t="s">
        <v>43</v>
      </c>
      <c r="D6506" s="1">
        <v>7.5000002980232295E-4</v>
      </c>
      <c r="E6506" s="1">
        <v>132.77000000000001</v>
      </c>
    </row>
    <row r="6507" spans="1:5" hidden="1" x14ac:dyDescent="0.25">
      <c r="A6507" t="s">
        <v>206</v>
      </c>
      <c r="B6507" t="s">
        <v>32</v>
      </c>
      <c r="C6507" t="s">
        <v>13</v>
      </c>
      <c r="D6507" s="1">
        <v>7.4735057569341702E-4</v>
      </c>
      <c r="E6507" s="1">
        <v>17.715000152587901</v>
      </c>
    </row>
    <row r="6508" spans="1:5" hidden="1" x14ac:dyDescent="0.25">
      <c r="A6508" t="s">
        <v>339</v>
      </c>
      <c r="B6508" t="s">
        <v>239</v>
      </c>
      <c r="C6508" t="s">
        <v>7</v>
      </c>
      <c r="D6508" s="1">
        <v>7.3749579564795996E-4</v>
      </c>
      <c r="E6508" s="1">
        <v>4.7093184734477598</v>
      </c>
    </row>
    <row r="6509" spans="1:5" hidden="1" x14ac:dyDescent="0.25">
      <c r="A6509" t="s">
        <v>328</v>
      </c>
      <c r="B6509" t="s">
        <v>153</v>
      </c>
      <c r="C6509" t="s">
        <v>13</v>
      </c>
      <c r="D6509" s="1">
        <v>7.3507326154445703E-4</v>
      </c>
      <c r="E6509" s="1">
        <v>28.866766567562699</v>
      </c>
    </row>
    <row r="6510" spans="1:5" hidden="1" x14ac:dyDescent="0.25">
      <c r="A6510" t="s">
        <v>377</v>
      </c>
      <c r="B6510" t="s">
        <v>157</v>
      </c>
      <c r="C6510" t="s">
        <v>7</v>
      </c>
      <c r="D6510" s="1">
        <v>7.2799998372793202E-4</v>
      </c>
      <c r="E6510" s="1">
        <v>166.9648</v>
      </c>
    </row>
    <row r="6511" spans="1:5" hidden="1" x14ac:dyDescent="0.25">
      <c r="A6511" t="s">
        <v>339</v>
      </c>
      <c r="B6511" t="s">
        <v>68</v>
      </c>
      <c r="C6511" t="s">
        <v>7</v>
      </c>
      <c r="D6511" s="1">
        <v>7.2486317849632304E-4</v>
      </c>
      <c r="E6511" s="1">
        <v>17.748517813173699</v>
      </c>
    </row>
    <row r="6512" spans="1:5" hidden="1" x14ac:dyDescent="0.25">
      <c r="A6512" t="s">
        <v>260</v>
      </c>
      <c r="B6512" t="s">
        <v>27</v>
      </c>
      <c r="C6512" t="s">
        <v>7</v>
      </c>
      <c r="D6512" s="1">
        <v>7.2171566020643796E-4</v>
      </c>
      <c r="E6512" s="1">
        <v>317.308244047801</v>
      </c>
    </row>
    <row r="6513" spans="1:5" hidden="1" x14ac:dyDescent="0.25">
      <c r="A6513" t="s">
        <v>188</v>
      </c>
      <c r="B6513" t="s">
        <v>27</v>
      </c>
      <c r="C6513" t="s">
        <v>13</v>
      </c>
      <c r="D6513" s="1">
        <v>7.1968272135569298E-4</v>
      </c>
      <c r="E6513" s="1">
        <v>276.805045957956</v>
      </c>
    </row>
    <row r="6514" spans="1:5" hidden="1" x14ac:dyDescent="0.25">
      <c r="A6514" t="s">
        <v>361</v>
      </c>
      <c r="B6514" t="s">
        <v>157</v>
      </c>
      <c r="C6514" t="s">
        <v>7</v>
      </c>
      <c r="D6514" s="1">
        <v>7.1798403169234597E-4</v>
      </c>
      <c r="E6514" s="1">
        <v>54.844829637047397</v>
      </c>
    </row>
    <row r="6515" spans="1:5" hidden="1" x14ac:dyDescent="0.25">
      <c r="A6515" t="s">
        <v>382</v>
      </c>
      <c r="B6515" t="s">
        <v>95</v>
      </c>
      <c r="C6515" t="s">
        <v>7</v>
      </c>
      <c r="D6515" s="1">
        <v>7.1401415937580196E-4</v>
      </c>
      <c r="E6515" s="1">
        <v>376.013296794891</v>
      </c>
    </row>
    <row r="6516" spans="1:5" hidden="1" x14ac:dyDescent="0.25">
      <c r="A6516" t="s">
        <v>297</v>
      </c>
      <c r="B6516" t="s">
        <v>153</v>
      </c>
      <c r="C6516" t="s">
        <v>13</v>
      </c>
      <c r="D6516" s="1">
        <v>7.1151390320663599E-4</v>
      </c>
      <c r="E6516" s="1">
        <v>13.1568231896496</v>
      </c>
    </row>
    <row r="6517" spans="1:5" hidden="1" x14ac:dyDescent="0.25">
      <c r="A6517" t="s">
        <v>291</v>
      </c>
      <c r="B6517" t="s">
        <v>96</v>
      </c>
      <c r="C6517" t="s">
        <v>7</v>
      </c>
      <c r="D6517" s="1">
        <v>7.0567408834017404E-4</v>
      </c>
      <c r="E6517" s="1">
        <v>15.3219124566572</v>
      </c>
    </row>
    <row r="6518" spans="1:5" hidden="1" x14ac:dyDescent="0.25">
      <c r="A6518" t="s">
        <v>373</v>
      </c>
      <c r="B6518" t="s">
        <v>317</v>
      </c>
      <c r="C6518" t="s">
        <v>7</v>
      </c>
      <c r="D6518" s="1">
        <v>7.0557852728147098E-4</v>
      </c>
      <c r="E6518" s="1">
        <v>9.95677173497063</v>
      </c>
    </row>
    <row r="6519" spans="1:5" hidden="1" x14ac:dyDescent="0.25">
      <c r="A6519" t="s">
        <v>233</v>
      </c>
      <c r="B6519" t="s">
        <v>70</v>
      </c>
      <c r="C6519" t="s">
        <v>7</v>
      </c>
      <c r="D6519" s="1">
        <v>7.0399999618530305E-4</v>
      </c>
      <c r="E6519" s="1">
        <v>15.98446015625</v>
      </c>
    </row>
    <row r="6520" spans="1:5" hidden="1" x14ac:dyDescent="0.25">
      <c r="A6520" t="s">
        <v>367</v>
      </c>
      <c r="B6520" t="s">
        <v>52</v>
      </c>
      <c r="C6520" t="s">
        <v>13</v>
      </c>
      <c r="D6520" s="1">
        <v>7.0258462369544503E-4</v>
      </c>
      <c r="E6520" s="1">
        <v>30.288394708325502</v>
      </c>
    </row>
    <row r="6521" spans="1:5" hidden="1" x14ac:dyDescent="0.25">
      <c r="A6521" t="s">
        <v>232</v>
      </c>
      <c r="B6521" t="s">
        <v>143</v>
      </c>
      <c r="C6521" t="s">
        <v>7</v>
      </c>
      <c r="D6521" s="1">
        <v>7.0200002789497402E-4</v>
      </c>
      <c r="E6521" s="1">
        <v>277.21809999999999</v>
      </c>
    </row>
    <row r="6522" spans="1:5" hidden="1" x14ac:dyDescent="0.25">
      <c r="A6522" t="s">
        <v>188</v>
      </c>
      <c r="B6522" t="s">
        <v>78</v>
      </c>
      <c r="C6522" t="s">
        <v>7</v>
      </c>
      <c r="D6522" s="1">
        <v>7.0123290304823101E-4</v>
      </c>
      <c r="E6522" s="1">
        <v>46.854566403390997</v>
      </c>
    </row>
    <row r="6523" spans="1:5" hidden="1" x14ac:dyDescent="0.25">
      <c r="A6523" t="s">
        <v>339</v>
      </c>
      <c r="B6523" t="s">
        <v>317</v>
      </c>
      <c r="C6523" t="s">
        <v>7</v>
      </c>
      <c r="D6523" s="1">
        <v>6.9937855998825202E-4</v>
      </c>
      <c r="E6523" s="1">
        <v>8.0922225729878807</v>
      </c>
    </row>
    <row r="6524" spans="1:5" hidden="1" x14ac:dyDescent="0.25">
      <c r="A6524" t="s">
        <v>321</v>
      </c>
      <c r="B6524" t="s">
        <v>149</v>
      </c>
      <c r="C6524" t="s">
        <v>7</v>
      </c>
      <c r="D6524" s="1">
        <v>6.95394860666544E-4</v>
      </c>
      <c r="E6524" s="1">
        <v>167.01553222449999</v>
      </c>
    </row>
    <row r="6525" spans="1:5" hidden="1" x14ac:dyDescent="0.25">
      <c r="A6525" t="s">
        <v>297</v>
      </c>
      <c r="B6525" t="s">
        <v>31</v>
      </c>
      <c r="C6525" t="s">
        <v>7</v>
      </c>
      <c r="D6525" s="1">
        <v>6.9466355576229598E-4</v>
      </c>
      <c r="E6525" s="1">
        <v>99.235328869251703</v>
      </c>
    </row>
    <row r="6526" spans="1:5" hidden="1" x14ac:dyDescent="0.25">
      <c r="A6526" t="s">
        <v>398</v>
      </c>
      <c r="B6526" t="s">
        <v>149</v>
      </c>
      <c r="C6526" t="s">
        <v>7</v>
      </c>
      <c r="D6526" s="1">
        <v>6.8933217518494302E-4</v>
      </c>
      <c r="E6526" s="1">
        <v>104.970352035011</v>
      </c>
    </row>
    <row r="6527" spans="1:5" hidden="1" x14ac:dyDescent="0.25">
      <c r="A6527" t="s">
        <v>296</v>
      </c>
      <c r="B6527" t="s">
        <v>263</v>
      </c>
      <c r="C6527" t="s">
        <v>7</v>
      </c>
      <c r="D6527" s="1">
        <v>6.8817696707323701E-4</v>
      </c>
      <c r="E6527" s="1">
        <v>142.30843667276901</v>
      </c>
    </row>
    <row r="6528" spans="1:5" hidden="1" x14ac:dyDescent="0.25">
      <c r="A6528" t="s">
        <v>323</v>
      </c>
      <c r="B6528" t="s">
        <v>31</v>
      </c>
      <c r="C6528" t="s">
        <v>7</v>
      </c>
      <c r="D6528" s="1">
        <v>6.8815844875649596E-4</v>
      </c>
      <c r="E6528" s="1">
        <v>154.728676180229</v>
      </c>
    </row>
    <row r="6529" spans="1:5" hidden="1" x14ac:dyDescent="0.25">
      <c r="A6529" t="s">
        <v>297</v>
      </c>
      <c r="B6529" t="s">
        <v>44</v>
      </c>
      <c r="C6529" t="s">
        <v>7</v>
      </c>
      <c r="D6529" s="1">
        <v>6.8590366809244895E-4</v>
      </c>
      <c r="E6529" s="1">
        <v>9.3140763896149892</v>
      </c>
    </row>
    <row r="6530" spans="1:5" hidden="1" x14ac:dyDescent="0.25">
      <c r="A6530" t="s">
        <v>373</v>
      </c>
      <c r="B6530" t="s">
        <v>32</v>
      </c>
      <c r="C6530" t="s">
        <v>13</v>
      </c>
      <c r="D6530" s="1">
        <v>6.8192242377051299E-4</v>
      </c>
      <c r="E6530" s="1">
        <v>48.153584327384401</v>
      </c>
    </row>
    <row r="6531" spans="1:5" hidden="1" x14ac:dyDescent="0.25">
      <c r="A6531" t="s">
        <v>379</v>
      </c>
      <c r="B6531" t="s">
        <v>40</v>
      </c>
      <c r="C6531" t="s">
        <v>7</v>
      </c>
      <c r="D6531" s="1">
        <v>6.7482400927692697E-4</v>
      </c>
      <c r="E6531" s="1">
        <v>230.01</v>
      </c>
    </row>
    <row r="6532" spans="1:5" hidden="1" x14ac:dyDescent="0.25">
      <c r="A6532" t="s">
        <v>310</v>
      </c>
      <c r="B6532" t="s">
        <v>66</v>
      </c>
      <c r="C6532" t="s">
        <v>7</v>
      </c>
      <c r="D6532" s="1">
        <v>6.7203926296514199E-4</v>
      </c>
      <c r="E6532" s="1">
        <v>178.932193241525</v>
      </c>
    </row>
    <row r="6533" spans="1:5" hidden="1" x14ac:dyDescent="0.25">
      <c r="A6533" t="s">
        <v>339</v>
      </c>
      <c r="B6533" t="s">
        <v>162</v>
      </c>
      <c r="C6533" t="s">
        <v>7</v>
      </c>
      <c r="D6533" s="1">
        <v>6.7197860749075697E-4</v>
      </c>
      <c r="E6533" s="1">
        <v>74.692344246416198</v>
      </c>
    </row>
    <row r="6534" spans="1:5" hidden="1" x14ac:dyDescent="0.25">
      <c r="A6534" t="s">
        <v>41</v>
      </c>
      <c r="B6534" t="s">
        <v>76</v>
      </c>
      <c r="C6534" t="s">
        <v>13</v>
      </c>
      <c r="D6534" s="1">
        <v>6.7061747535297604E-4</v>
      </c>
      <c r="E6534" s="1">
        <v>412.78044901510401</v>
      </c>
    </row>
    <row r="6535" spans="1:5" hidden="1" x14ac:dyDescent="0.25">
      <c r="A6535" t="s">
        <v>170</v>
      </c>
      <c r="B6535" t="s">
        <v>46</v>
      </c>
      <c r="C6535" t="s">
        <v>7</v>
      </c>
      <c r="D6535" s="1">
        <v>6.6956871931906801E-4</v>
      </c>
      <c r="E6535" s="1">
        <v>73.532200000000003</v>
      </c>
    </row>
    <row r="6536" spans="1:5" hidden="1" x14ac:dyDescent="0.25">
      <c r="A6536" t="s">
        <v>363</v>
      </c>
      <c r="B6536" t="s">
        <v>39</v>
      </c>
      <c r="C6536" t="s">
        <v>7</v>
      </c>
      <c r="D6536" s="1">
        <v>6.6780000148573902E-4</v>
      </c>
      <c r="E6536" s="1">
        <v>67.004299957275407</v>
      </c>
    </row>
    <row r="6537" spans="1:5" hidden="1" x14ac:dyDescent="0.25">
      <c r="A6537" t="s">
        <v>91</v>
      </c>
      <c r="B6537" t="s">
        <v>49</v>
      </c>
      <c r="C6537" t="s">
        <v>7</v>
      </c>
      <c r="D6537" s="1">
        <v>6.6708753554442501E-4</v>
      </c>
      <c r="E6537" s="1">
        <v>2.0755725786282002</v>
      </c>
    </row>
    <row r="6538" spans="1:5" hidden="1" x14ac:dyDescent="0.25">
      <c r="A6538" t="s">
        <v>398</v>
      </c>
      <c r="B6538" t="s">
        <v>9</v>
      </c>
      <c r="C6538" t="s">
        <v>7</v>
      </c>
      <c r="D6538" s="1">
        <v>6.6471655163306104E-4</v>
      </c>
      <c r="E6538" s="1">
        <v>70.285013641481498</v>
      </c>
    </row>
    <row r="6539" spans="1:5" x14ac:dyDescent="0.25">
      <c r="A6539" t="s">
        <v>393</v>
      </c>
      <c r="B6539" t="s">
        <v>68</v>
      </c>
      <c r="C6539" t="s">
        <v>7</v>
      </c>
      <c r="D6539" s="1">
        <v>6.6449179628271903E-4</v>
      </c>
      <c r="E6539" s="1">
        <v>14.956213492444601</v>
      </c>
    </row>
    <row r="6540" spans="1:5" hidden="1" x14ac:dyDescent="0.25">
      <c r="A6540" t="s">
        <v>113</v>
      </c>
      <c r="B6540" t="s">
        <v>32</v>
      </c>
      <c r="C6540" t="s">
        <v>7</v>
      </c>
      <c r="D6540" s="1">
        <v>6.5511941991280799E-4</v>
      </c>
      <c r="E6540" s="1">
        <v>656.21159999999998</v>
      </c>
    </row>
    <row r="6541" spans="1:5" hidden="1" x14ac:dyDescent="0.25">
      <c r="A6541" t="s">
        <v>205</v>
      </c>
      <c r="B6541" t="s">
        <v>45</v>
      </c>
      <c r="C6541" t="s">
        <v>7</v>
      </c>
      <c r="D6541" s="1">
        <v>6.4974208663479604E-4</v>
      </c>
      <c r="E6541" s="1">
        <v>112.401223508263</v>
      </c>
    </row>
    <row r="6542" spans="1:5" hidden="1" x14ac:dyDescent="0.25">
      <c r="A6542" t="s">
        <v>328</v>
      </c>
      <c r="B6542" t="s">
        <v>194</v>
      </c>
      <c r="C6542" t="s">
        <v>7</v>
      </c>
      <c r="D6542" s="1">
        <v>6.4672123115039999E-4</v>
      </c>
      <c r="E6542" s="1">
        <v>2.9901184343614902</v>
      </c>
    </row>
    <row r="6543" spans="1:5" hidden="1" x14ac:dyDescent="0.25">
      <c r="A6543" t="s">
        <v>297</v>
      </c>
      <c r="B6543" t="s">
        <v>262</v>
      </c>
      <c r="C6543" t="s">
        <v>7</v>
      </c>
      <c r="D6543" s="1">
        <v>6.4073730644426401E-4</v>
      </c>
      <c r="E6543" s="1">
        <v>9.8722121556012006</v>
      </c>
    </row>
    <row r="6544" spans="1:5" hidden="1" x14ac:dyDescent="0.25">
      <c r="A6544" t="s">
        <v>323</v>
      </c>
      <c r="B6544" t="s">
        <v>10</v>
      </c>
      <c r="C6544" t="s">
        <v>13</v>
      </c>
      <c r="D6544" s="1">
        <v>6.4069820313545701E-4</v>
      </c>
      <c r="E6544" s="1">
        <v>35.315451442183097</v>
      </c>
    </row>
    <row r="6545" spans="1:5" hidden="1" x14ac:dyDescent="0.25">
      <c r="A6545" t="s">
        <v>310</v>
      </c>
      <c r="B6545" t="s">
        <v>54</v>
      </c>
      <c r="C6545" t="s">
        <v>7</v>
      </c>
      <c r="D6545" s="1">
        <v>6.3813969621208605E-4</v>
      </c>
      <c r="E6545" s="1">
        <v>10.4297533032289</v>
      </c>
    </row>
    <row r="6546" spans="1:5" hidden="1" x14ac:dyDescent="0.25">
      <c r="A6546" t="s">
        <v>188</v>
      </c>
      <c r="B6546" t="s">
        <v>128</v>
      </c>
      <c r="C6546" t="s">
        <v>7</v>
      </c>
      <c r="D6546" s="1">
        <v>6.3623669881374405E-4</v>
      </c>
      <c r="E6546" s="1">
        <v>35.853205702401397</v>
      </c>
    </row>
    <row r="6547" spans="1:5" hidden="1" x14ac:dyDescent="0.25">
      <c r="A6547" t="s">
        <v>145</v>
      </c>
      <c r="B6547" t="s">
        <v>156</v>
      </c>
      <c r="C6547" t="s">
        <v>7</v>
      </c>
      <c r="D6547" s="1">
        <v>6.3179253632387696E-4</v>
      </c>
      <c r="E6547" s="1">
        <v>59.595053227928801</v>
      </c>
    </row>
    <row r="6548" spans="1:5" hidden="1" x14ac:dyDescent="0.25">
      <c r="A6548" t="s">
        <v>94</v>
      </c>
      <c r="B6548" t="s">
        <v>15</v>
      </c>
      <c r="C6548" t="s">
        <v>7</v>
      </c>
      <c r="D6548" s="1">
        <v>6.2453700140395105E-4</v>
      </c>
      <c r="E6548" s="1">
        <v>105.915706261086</v>
      </c>
    </row>
    <row r="6549" spans="1:5" hidden="1" x14ac:dyDescent="0.25">
      <c r="A6549" t="s">
        <v>226</v>
      </c>
      <c r="B6549" t="s">
        <v>158</v>
      </c>
      <c r="C6549" t="s">
        <v>7</v>
      </c>
      <c r="D6549" s="1">
        <v>6.20999984443188E-4</v>
      </c>
      <c r="E6549" s="1">
        <v>145.35059921875001</v>
      </c>
    </row>
    <row r="6550" spans="1:5" hidden="1" x14ac:dyDescent="0.25">
      <c r="A6550" t="s">
        <v>361</v>
      </c>
      <c r="B6550" t="s">
        <v>52</v>
      </c>
      <c r="C6550" t="s">
        <v>13</v>
      </c>
      <c r="D6550" s="1">
        <v>6.1943964283895595E-4</v>
      </c>
      <c r="E6550" s="1">
        <v>31.473314379743599</v>
      </c>
    </row>
    <row r="6551" spans="1:5" hidden="1" x14ac:dyDescent="0.25">
      <c r="A6551" t="s">
        <v>339</v>
      </c>
      <c r="B6551" t="s">
        <v>110</v>
      </c>
      <c r="C6551" t="s">
        <v>7</v>
      </c>
      <c r="D6551" s="1">
        <v>6.1594699421070197E-4</v>
      </c>
      <c r="E6551" s="1">
        <v>2.2902611452146102</v>
      </c>
    </row>
    <row r="6552" spans="1:5" hidden="1" x14ac:dyDescent="0.25">
      <c r="A6552" t="s">
        <v>41</v>
      </c>
      <c r="B6552" t="s">
        <v>45</v>
      </c>
      <c r="C6552" t="s">
        <v>13</v>
      </c>
      <c r="D6552" s="1">
        <v>6.1524542472988001E-4</v>
      </c>
      <c r="E6552" s="1">
        <v>1.50735124833006</v>
      </c>
    </row>
    <row r="6553" spans="1:5" hidden="1" x14ac:dyDescent="0.25">
      <c r="A6553" t="s">
        <v>282</v>
      </c>
      <c r="B6553" t="s">
        <v>37</v>
      </c>
      <c r="C6553" t="s">
        <v>7</v>
      </c>
      <c r="D6553" s="1">
        <v>6.1140000522136697E-4</v>
      </c>
      <c r="E6553" s="1">
        <v>0.60489010620117201</v>
      </c>
    </row>
    <row r="6554" spans="1:5" hidden="1" x14ac:dyDescent="0.25">
      <c r="A6554" t="s">
        <v>347</v>
      </c>
      <c r="B6554" t="s">
        <v>30</v>
      </c>
      <c r="C6554" t="s">
        <v>7</v>
      </c>
      <c r="D6554" s="1">
        <v>6.0600000321865102E-4</v>
      </c>
      <c r="E6554" s="1">
        <v>243.26588939209</v>
      </c>
    </row>
    <row r="6555" spans="1:5" hidden="1" x14ac:dyDescent="0.25">
      <c r="A6555" t="s">
        <v>280</v>
      </c>
      <c r="B6555" t="s">
        <v>14</v>
      </c>
      <c r="C6555" t="s">
        <v>13</v>
      </c>
      <c r="D6555" s="1">
        <v>6.00526845616249E-4</v>
      </c>
      <c r="E6555" s="1">
        <v>12.8834224065274</v>
      </c>
    </row>
    <row r="6556" spans="1:5" hidden="1" x14ac:dyDescent="0.25">
      <c r="A6556" t="s">
        <v>280</v>
      </c>
      <c r="B6556" t="s">
        <v>162</v>
      </c>
      <c r="C6556" t="s">
        <v>7</v>
      </c>
      <c r="D6556" s="1">
        <v>5.9310215501769505E-4</v>
      </c>
      <c r="E6556" s="1">
        <v>16.248306245141201</v>
      </c>
    </row>
    <row r="6557" spans="1:5" hidden="1" x14ac:dyDescent="0.25">
      <c r="A6557" t="s">
        <v>132</v>
      </c>
      <c r="B6557" t="s">
        <v>83</v>
      </c>
      <c r="C6557" t="s">
        <v>13</v>
      </c>
      <c r="D6557" s="1">
        <v>5.8974274376261896E-4</v>
      </c>
      <c r="E6557" s="1">
        <v>3.3085830929785298</v>
      </c>
    </row>
    <row r="6558" spans="1:5" hidden="1" x14ac:dyDescent="0.25">
      <c r="A6558" t="s">
        <v>302</v>
      </c>
      <c r="B6558" t="s">
        <v>28</v>
      </c>
      <c r="C6558" t="s">
        <v>7</v>
      </c>
      <c r="D6558" s="1">
        <v>5.8837260227742399E-4</v>
      </c>
      <c r="E6558" s="1">
        <v>115.952140298568</v>
      </c>
    </row>
    <row r="6559" spans="1:5" hidden="1" x14ac:dyDescent="0.25">
      <c r="A6559" t="s">
        <v>398</v>
      </c>
      <c r="B6559" t="s">
        <v>218</v>
      </c>
      <c r="C6559" t="s">
        <v>7</v>
      </c>
      <c r="D6559" s="1">
        <v>5.8597268360387797E-4</v>
      </c>
      <c r="E6559" s="1">
        <v>7.3327832828261403</v>
      </c>
    </row>
    <row r="6560" spans="1:5" hidden="1" x14ac:dyDescent="0.25">
      <c r="A6560" t="s">
        <v>280</v>
      </c>
      <c r="B6560" t="s">
        <v>28</v>
      </c>
      <c r="C6560" t="s">
        <v>7</v>
      </c>
      <c r="D6560" s="1">
        <v>5.8261867251004399E-4</v>
      </c>
      <c r="E6560" s="1">
        <v>147.862728028113</v>
      </c>
    </row>
    <row r="6561" spans="1:5" hidden="1" x14ac:dyDescent="0.25">
      <c r="A6561" t="s">
        <v>185</v>
      </c>
      <c r="B6561" t="s">
        <v>168</v>
      </c>
      <c r="C6561" t="s">
        <v>7</v>
      </c>
      <c r="D6561" s="1">
        <v>5.8027808480182999E-4</v>
      </c>
      <c r="E6561" s="1">
        <v>417.27359999999999</v>
      </c>
    </row>
    <row r="6562" spans="1:5" hidden="1" x14ac:dyDescent="0.25">
      <c r="A6562" t="s">
        <v>322</v>
      </c>
      <c r="B6562" t="s">
        <v>149</v>
      </c>
      <c r="C6562" t="s">
        <v>7</v>
      </c>
      <c r="D6562" s="1">
        <v>5.7451457423334602E-4</v>
      </c>
      <c r="E6562" s="1">
        <v>137.98327082018201</v>
      </c>
    </row>
    <row r="6563" spans="1:5" hidden="1" x14ac:dyDescent="0.25">
      <c r="A6563" t="s">
        <v>220</v>
      </c>
      <c r="B6563" t="s">
        <v>6</v>
      </c>
      <c r="C6563" t="s">
        <v>7</v>
      </c>
      <c r="D6563" s="1">
        <v>5.7440262323216304E-4</v>
      </c>
      <c r="E6563" s="1">
        <v>55.531927095937696</v>
      </c>
    </row>
    <row r="6564" spans="1:5" hidden="1" x14ac:dyDescent="0.25">
      <c r="A6564" t="s">
        <v>188</v>
      </c>
      <c r="B6564" t="s">
        <v>135</v>
      </c>
      <c r="C6564" t="s">
        <v>7</v>
      </c>
      <c r="D6564" s="1">
        <v>5.7033872155067195E-4</v>
      </c>
      <c r="E6564" s="1">
        <v>16.460148389449198</v>
      </c>
    </row>
    <row r="6565" spans="1:5" hidden="1" x14ac:dyDescent="0.25">
      <c r="A6565" t="s">
        <v>361</v>
      </c>
      <c r="B6565" t="s">
        <v>60</v>
      </c>
      <c r="C6565" t="s">
        <v>7</v>
      </c>
      <c r="D6565" s="1">
        <v>5.6860033784995802E-4</v>
      </c>
      <c r="E6565" s="1">
        <v>40.454937849074902</v>
      </c>
    </row>
    <row r="6566" spans="1:5" x14ac:dyDescent="0.25">
      <c r="A6566" t="s">
        <v>393</v>
      </c>
      <c r="B6566" t="s">
        <v>29</v>
      </c>
      <c r="C6566" t="s">
        <v>7</v>
      </c>
      <c r="D6566" s="1">
        <v>5.6815388637040801E-4</v>
      </c>
      <c r="E6566" s="1">
        <v>4.7201086468372901</v>
      </c>
    </row>
    <row r="6567" spans="1:5" hidden="1" x14ac:dyDescent="0.25">
      <c r="A6567" t="s">
        <v>259</v>
      </c>
      <c r="B6567" t="s">
        <v>244</v>
      </c>
      <c r="C6567" t="s">
        <v>7</v>
      </c>
      <c r="D6567" s="1">
        <v>5.6449811288419199E-4</v>
      </c>
      <c r="E6567" s="1">
        <v>195.25003734627001</v>
      </c>
    </row>
    <row r="6568" spans="1:5" hidden="1" x14ac:dyDescent="0.25">
      <c r="A6568" t="s">
        <v>328</v>
      </c>
      <c r="B6568" t="s">
        <v>66</v>
      </c>
      <c r="C6568" t="s">
        <v>7</v>
      </c>
      <c r="D6568" s="1">
        <v>5.6281759085723604E-4</v>
      </c>
      <c r="E6568" s="1">
        <v>420.27261823294702</v>
      </c>
    </row>
    <row r="6569" spans="1:5" hidden="1" x14ac:dyDescent="0.25">
      <c r="A6569" t="s">
        <v>233</v>
      </c>
      <c r="B6569" t="s">
        <v>27</v>
      </c>
      <c r="C6569" t="s">
        <v>7</v>
      </c>
      <c r="D6569" s="1">
        <v>5.6249997578561295E-4</v>
      </c>
      <c r="E6569" s="1">
        <v>235.892502697754</v>
      </c>
    </row>
    <row r="6570" spans="1:5" hidden="1" x14ac:dyDescent="0.25">
      <c r="A6570" t="s">
        <v>320</v>
      </c>
      <c r="B6570" t="s">
        <v>268</v>
      </c>
      <c r="C6570" t="s">
        <v>7</v>
      </c>
      <c r="D6570" s="1">
        <v>5.5381698770797796E-4</v>
      </c>
      <c r="E6570" s="1">
        <v>80.458399999999997</v>
      </c>
    </row>
    <row r="6571" spans="1:5" hidden="1" x14ac:dyDescent="0.25">
      <c r="A6571" t="s">
        <v>237</v>
      </c>
      <c r="B6571" t="s">
        <v>38</v>
      </c>
      <c r="C6571" t="s">
        <v>7</v>
      </c>
      <c r="D6571" s="1">
        <v>5.5155936372466396E-4</v>
      </c>
      <c r="E6571" s="1">
        <v>213.05099999999999</v>
      </c>
    </row>
    <row r="6572" spans="1:5" hidden="1" x14ac:dyDescent="0.25">
      <c r="A6572" t="s">
        <v>339</v>
      </c>
      <c r="B6572" t="s">
        <v>44</v>
      </c>
      <c r="C6572" t="s">
        <v>7</v>
      </c>
      <c r="D6572" s="1">
        <v>5.4456632430998503E-4</v>
      </c>
      <c r="E6572" s="1">
        <v>8.6654548235903803</v>
      </c>
    </row>
    <row r="6573" spans="1:5" hidden="1" x14ac:dyDescent="0.25">
      <c r="A6573" t="s">
        <v>376</v>
      </c>
      <c r="B6573" t="s">
        <v>161</v>
      </c>
      <c r="C6573" t="s">
        <v>7</v>
      </c>
      <c r="D6573" s="1">
        <v>5.4424138317717499E-4</v>
      </c>
      <c r="E6573" s="1">
        <v>103.202805178785</v>
      </c>
    </row>
    <row r="6574" spans="1:5" hidden="1" x14ac:dyDescent="0.25">
      <c r="A6574" t="s">
        <v>323</v>
      </c>
      <c r="B6574" t="s">
        <v>153</v>
      </c>
      <c r="C6574" t="s">
        <v>43</v>
      </c>
      <c r="D6574" s="1">
        <v>5.4291891942825497E-4</v>
      </c>
      <c r="E6574" s="1">
        <v>6.46840069338728</v>
      </c>
    </row>
    <row r="6575" spans="1:5" hidden="1" x14ac:dyDescent="0.25">
      <c r="A6575" t="s">
        <v>245</v>
      </c>
      <c r="B6575" t="s">
        <v>60</v>
      </c>
      <c r="C6575" t="s">
        <v>7</v>
      </c>
      <c r="D6575" s="1">
        <v>5.3685778238233097E-4</v>
      </c>
      <c r="E6575" s="1">
        <v>12.8234010687496</v>
      </c>
    </row>
    <row r="6576" spans="1:5" x14ac:dyDescent="0.25">
      <c r="A6576" t="s">
        <v>393</v>
      </c>
      <c r="B6576" t="s">
        <v>59</v>
      </c>
      <c r="C6576" t="s">
        <v>7</v>
      </c>
      <c r="D6576" s="1">
        <v>5.3599396213151803E-4</v>
      </c>
      <c r="E6576" s="1">
        <v>9.9182305669870008</v>
      </c>
    </row>
    <row r="6577" spans="1:5" hidden="1" x14ac:dyDescent="0.25">
      <c r="A6577" t="s">
        <v>356</v>
      </c>
      <c r="B6577" t="s">
        <v>266</v>
      </c>
      <c r="C6577" t="s">
        <v>13</v>
      </c>
      <c r="D6577" s="1">
        <v>5.3235745279769399E-4</v>
      </c>
      <c r="E6577" s="1">
        <v>1380.7399744494201</v>
      </c>
    </row>
    <row r="6578" spans="1:5" x14ac:dyDescent="0.25">
      <c r="A6578" t="s">
        <v>391</v>
      </c>
      <c r="B6578" t="s">
        <v>157</v>
      </c>
      <c r="C6578" t="s">
        <v>7</v>
      </c>
      <c r="D6578" s="1">
        <v>5.3079261207538504E-4</v>
      </c>
      <c r="E6578" s="1">
        <v>49.5209038331909</v>
      </c>
    </row>
    <row r="6579" spans="1:5" hidden="1" x14ac:dyDescent="0.25">
      <c r="A6579" t="s">
        <v>260</v>
      </c>
      <c r="B6579" t="s">
        <v>98</v>
      </c>
      <c r="C6579" t="s">
        <v>13</v>
      </c>
      <c r="D6579" s="1">
        <v>5.2684468945310902E-4</v>
      </c>
      <c r="E6579" s="1">
        <v>4.9809587580445198</v>
      </c>
    </row>
    <row r="6580" spans="1:5" hidden="1" x14ac:dyDescent="0.25">
      <c r="A6580" t="s">
        <v>360</v>
      </c>
      <c r="B6580" t="s">
        <v>52</v>
      </c>
      <c r="C6580" t="s">
        <v>7</v>
      </c>
      <c r="D6580" s="1">
        <v>5.2630000564968195E-4</v>
      </c>
      <c r="E6580" s="1">
        <v>283.77425531768802</v>
      </c>
    </row>
    <row r="6581" spans="1:5" hidden="1" x14ac:dyDescent="0.25">
      <c r="A6581" t="s">
        <v>361</v>
      </c>
      <c r="B6581" t="s">
        <v>162</v>
      </c>
      <c r="C6581" t="s">
        <v>7</v>
      </c>
      <c r="D6581" s="1">
        <v>5.2512119714350305E-4</v>
      </c>
      <c r="E6581" s="1">
        <v>60.299241429307799</v>
      </c>
    </row>
    <row r="6582" spans="1:5" hidden="1" x14ac:dyDescent="0.25">
      <c r="A6582" t="s">
        <v>188</v>
      </c>
      <c r="B6582" t="s">
        <v>190</v>
      </c>
      <c r="C6582" t="s">
        <v>7</v>
      </c>
      <c r="D6582" s="1">
        <v>5.2488175195681804E-4</v>
      </c>
      <c r="E6582" s="1">
        <v>38.5129879714816</v>
      </c>
    </row>
    <row r="6583" spans="1:5" hidden="1" x14ac:dyDescent="0.25">
      <c r="A6583" t="s">
        <v>361</v>
      </c>
      <c r="B6583" t="s">
        <v>14</v>
      </c>
      <c r="C6583" t="s">
        <v>7</v>
      </c>
      <c r="D6583" s="1">
        <v>5.2033815994441998E-4</v>
      </c>
      <c r="E6583" s="1">
        <v>83.352545394787498</v>
      </c>
    </row>
    <row r="6584" spans="1:5" hidden="1" x14ac:dyDescent="0.25">
      <c r="A6584" t="s">
        <v>361</v>
      </c>
      <c r="B6584" t="s">
        <v>128</v>
      </c>
      <c r="C6584" t="s">
        <v>7</v>
      </c>
      <c r="D6584" s="1">
        <v>5.2002323089141297E-4</v>
      </c>
      <c r="E6584" s="1">
        <v>72.281067287787806</v>
      </c>
    </row>
    <row r="6585" spans="1:5" hidden="1" x14ac:dyDescent="0.25">
      <c r="A6585" t="s">
        <v>388</v>
      </c>
      <c r="B6585" t="s">
        <v>39</v>
      </c>
      <c r="C6585" t="s">
        <v>7</v>
      </c>
      <c r="D6585" s="1">
        <v>5.19930394930998E-4</v>
      </c>
      <c r="E6585" s="1">
        <v>166.17959999999999</v>
      </c>
    </row>
    <row r="6586" spans="1:5" hidden="1" x14ac:dyDescent="0.25">
      <c r="A6586" t="s">
        <v>386</v>
      </c>
      <c r="B6586" t="s">
        <v>189</v>
      </c>
      <c r="C6586" t="s">
        <v>7</v>
      </c>
      <c r="D6586" s="1">
        <v>5.1859438604442401E-4</v>
      </c>
      <c r="E6586" s="1">
        <v>29.757100000000001</v>
      </c>
    </row>
    <row r="6587" spans="1:5" hidden="1" x14ac:dyDescent="0.25">
      <c r="A6587" t="s">
        <v>360</v>
      </c>
      <c r="B6587" t="s">
        <v>9</v>
      </c>
      <c r="C6587" t="s">
        <v>7</v>
      </c>
      <c r="D6587" s="1">
        <v>5.1660001790151001E-4</v>
      </c>
      <c r="E6587" s="1">
        <v>292.452122581482</v>
      </c>
    </row>
    <row r="6588" spans="1:5" hidden="1" x14ac:dyDescent="0.25">
      <c r="A6588" t="s">
        <v>358</v>
      </c>
      <c r="B6588" t="s">
        <v>73</v>
      </c>
      <c r="C6588" t="s">
        <v>7</v>
      </c>
      <c r="D6588" s="1">
        <v>5.1660001426935196E-4</v>
      </c>
      <c r="E6588" s="1">
        <v>67.106134130859402</v>
      </c>
    </row>
    <row r="6589" spans="1:5" hidden="1" x14ac:dyDescent="0.25">
      <c r="A6589" t="s">
        <v>237</v>
      </c>
      <c r="B6589" t="s">
        <v>225</v>
      </c>
      <c r="C6589" t="s">
        <v>7</v>
      </c>
      <c r="D6589" s="1">
        <v>5.1310144881717805E-4</v>
      </c>
      <c r="E6589" s="1">
        <v>37.140300000000003</v>
      </c>
    </row>
    <row r="6590" spans="1:5" hidden="1" x14ac:dyDescent="0.25">
      <c r="A6590" t="s">
        <v>323</v>
      </c>
      <c r="B6590" t="s">
        <v>162</v>
      </c>
      <c r="C6590" t="s">
        <v>7</v>
      </c>
      <c r="D6590" s="1">
        <v>5.0606559428930699E-4</v>
      </c>
      <c r="E6590" s="1">
        <v>42.935592899540701</v>
      </c>
    </row>
    <row r="6591" spans="1:5" hidden="1" x14ac:dyDescent="0.25">
      <c r="A6591" t="s">
        <v>381</v>
      </c>
      <c r="B6591" t="s">
        <v>12</v>
      </c>
      <c r="C6591" t="s">
        <v>7</v>
      </c>
      <c r="D6591" s="1">
        <v>5.0442199624376404E-4</v>
      </c>
      <c r="E6591" s="1">
        <v>341.11040000000003</v>
      </c>
    </row>
    <row r="6592" spans="1:5" hidden="1" x14ac:dyDescent="0.25">
      <c r="A6592" t="s">
        <v>233</v>
      </c>
      <c r="B6592" t="s">
        <v>168</v>
      </c>
      <c r="C6592" t="s">
        <v>7</v>
      </c>
      <c r="D6592" s="1">
        <v>5.0398539881862199E-4</v>
      </c>
      <c r="E6592" s="1">
        <v>53.9502222717881</v>
      </c>
    </row>
    <row r="6593" spans="1:5" hidden="1" x14ac:dyDescent="0.25">
      <c r="A6593" t="s">
        <v>357</v>
      </c>
      <c r="B6593" t="s">
        <v>23</v>
      </c>
      <c r="C6593" t="s">
        <v>7</v>
      </c>
      <c r="D6593" s="1">
        <v>5.0000665282691698E-4</v>
      </c>
      <c r="E6593" s="1">
        <v>40.223172983134099</v>
      </c>
    </row>
    <row r="6594" spans="1:5" x14ac:dyDescent="0.25">
      <c r="A6594" t="s">
        <v>393</v>
      </c>
      <c r="B6594" t="s">
        <v>31</v>
      </c>
      <c r="C6594" t="s">
        <v>7</v>
      </c>
      <c r="D6594" s="1">
        <v>4.9997731527256801E-4</v>
      </c>
      <c r="E6594" s="1">
        <v>122.474026160965</v>
      </c>
    </row>
    <row r="6595" spans="1:5" hidden="1" x14ac:dyDescent="0.25">
      <c r="A6595" t="s">
        <v>319</v>
      </c>
      <c r="B6595" t="s">
        <v>218</v>
      </c>
      <c r="C6595" t="s">
        <v>7</v>
      </c>
      <c r="D6595" s="1">
        <v>4.9858516390769998E-4</v>
      </c>
      <c r="E6595" s="1">
        <v>80.433261272088899</v>
      </c>
    </row>
    <row r="6596" spans="1:5" hidden="1" x14ac:dyDescent="0.25">
      <c r="A6596" t="s">
        <v>328</v>
      </c>
      <c r="B6596" t="s">
        <v>16</v>
      </c>
      <c r="C6596" t="s">
        <v>7</v>
      </c>
      <c r="D6596" s="1">
        <v>4.9834434933647398E-4</v>
      </c>
      <c r="E6596" s="1">
        <v>98.072477256234706</v>
      </c>
    </row>
    <row r="6597" spans="1:5" hidden="1" x14ac:dyDescent="0.25">
      <c r="A6597" t="s">
        <v>398</v>
      </c>
      <c r="B6597" t="s">
        <v>134</v>
      </c>
      <c r="C6597" t="s">
        <v>7</v>
      </c>
      <c r="D6597" s="1">
        <v>4.9639490334479203E-4</v>
      </c>
      <c r="E6597" s="1">
        <v>3.6712640019525602</v>
      </c>
    </row>
    <row r="6598" spans="1:5" hidden="1" x14ac:dyDescent="0.25">
      <c r="A6598" t="s">
        <v>297</v>
      </c>
      <c r="B6598" t="s">
        <v>263</v>
      </c>
      <c r="C6598" t="s">
        <v>7</v>
      </c>
      <c r="D6598" s="1">
        <v>4.9450441962356701E-4</v>
      </c>
      <c r="E6598" s="1">
        <v>102.258800063728</v>
      </c>
    </row>
    <row r="6599" spans="1:5" hidden="1" x14ac:dyDescent="0.25">
      <c r="A6599" t="s">
        <v>362</v>
      </c>
      <c r="B6599" t="s">
        <v>30</v>
      </c>
      <c r="C6599" t="s">
        <v>7</v>
      </c>
      <c r="D6599" s="1">
        <v>4.8999739508936199E-4</v>
      </c>
      <c r="E6599" s="1">
        <v>148.86329059093001</v>
      </c>
    </row>
    <row r="6600" spans="1:5" hidden="1" x14ac:dyDescent="0.25">
      <c r="A6600" t="s">
        <v>339</v>
      </c>
      <c r="B6600" t="s">
        <v>84</v>
      </c>
      <c r="C6600" t="s">
        <v>7</v>
      </c>
      <c r="D6600" s="1">
        <v>4.8896553122332396E-4</v>
      </c>
      <c r="E6600" s="1">
        <v>11.293351464933901</v>
      </c>
    </row>
    <row r="6601" spans="1:5" hidden="1" x14ac:dyDescent="0.25">
      <c r="A6601" t="s">
        <v>237</v>
      </c>
      <c r="B6601" t="s">
        <v>169</v>
      </c>
      <c r="C6601" t="s">
        <v>7</v>
      </c>
      <c r="D6601" s="1">
        <v>4.8747601750655998E-4</v>
      </c>
      <c r="E6601" s="1">
        <v>78.319400000000002</v>
      </c>
    </row>
    <row r="6602" spans="1:5" hidden="1" x14ac:dyDescent="0.25">
      <c r="A6602" t="s">
        <v>323</v>
      </c>
      <c r="B6602" t="s">
        <v>84</v>
      </c>
      <c r="C6602" t="s">
        <v>7</v>
      </c>
      <c r="D6602" s="1">
        <v>4.8720947258736302E-4</v>
      </c>
      <c r="E6602" s="1">
        <v>11.591211854334199</v>
      </c>
    </row>
    <row r="6603" spans="1:5" hidden="1" x14ac:dyDescent="0.25">
      <c r="A6603" t="s">
        <v>246</v>
      </c>
      <c r="B6603" t="s">
        <v>130</v>
      </c>
      <c r="C6603" t="s">
        <v>13</v>
      </c>
      <c r="D6603" s="1">
        <v>4.8450942200354202E-4</v>
      </c>
      <c r="E6603" s="1">
        <v>12.6184677096565</v>
      </c>
    </row>
    <row r="6604" spans="1:5" hidden="1" x14ac:dyDescent="0.25">
      <c r="A6604" t="s">
        <v>367</v>
      </c>
      <c r="B6604" t="s">
        <v>128</v>
      </c>
      <c r="C6604" t="s">
        <v>7</v>
      </c>
      <c r="D6604" s="1">
        <v>4.84387347743085E-4</v>
      </c>
      <c r="E6604" s="1">
        <v>89.302717411936598</v>
      </c>
    </row>
    <row r="6605" spans="1:5" hidden="1" x14ac:dyDescent="0.25">
      <c r="A6605" t="s">
        <v>403</v>
      </c>
      <c r="B6605" t="s">
        <v>93</v>
      </c>
      <c r="C6605" t="s">
        <v>7</v>
      </c>
      <c r="D6605" s="1">
        <v>4.8293582599695902E-4</v>
      </c>
      <c r="E6605" s="1">
        <v>32.494559637642702</v>
      </c>
    </row>
    <row r="6606" spans="1:5" hidden="1" x14ac:dyDescent="0.25">
      <c r="A6606" t="s">
        <v>294</v>
      </c>
      <c r="B6606" t="s">
        <v>192</v>
      </c>
      <c r="C6606" t="s">
        <v>7</v>
      </c>
      <c r="D6606" s="1">
        <v>4.8240001201629601E-4</v>
      </c>
      <c r="E6606" s="1">
        <v>0.220259948730469</v>
      </c>
    </row>
    <row r="6607" spans="1:5" hidden="1" x14ac:dyDescent="0.25">
      <c r="A6607" t="s">
        <v>323</v>
      </c>
      <c r="B6607" t="s">
        <v>68</v>
      </c>
      <c r="C6607" t="s">
        <v>7</v>
      </c>
      <c r="D6607" s="1">
        <v>4.8201499615080302E-4</v>
      </c>
      <c r="E6607" s="1">
        <v>11.925458320136499</v>
      </c>
    </row>
    <row r="6608" spans="1:5" hidden="1" x14ac:dyDescent="0.25">
      <c r="A6608" t="s">
        <v>386</v>
      </c>
      <c r="B6608" t="s">
        <v>150</v>
      </c>
      <c r="C6608" t="s">
        <v>7</v>
      </c>
      <c r="D6608" s="1">
        <v>4.7629999741911899E-4</v>
      </c>
      <c r="E6608" s="1">
        <v>298.63799999999998</v>
      </c>
    </row>
    <row r="6609" spans="1:5" hidden="1" x14ac:dyDescent="0.25">
      <c r="A6609" t="s">
        <v>252</v>
      </c>
      <c r="B6609" t="s">
        <v>97</v>
      </c>
      <c r="C6609" t="s">
        <v>13</v>
      </c>
      <c r="D6609" s="1">
        <v>4.7500002256128899E-4</v>
      </c>
      <c r="E6609" s="1">
        <v>357.88</v>
      </c>
    </row>
    <row r="6610" spans="1:5" hidden="1" x14ac:dyDescent="0.25">
      <c r="A6610" t="s">
        <v>280</v>
      </c>
      <c r="B6610" t="s">
        <v>15</v>
      </c>
      <c r="C6610" t="s">
        <v>7</v>
      </c>
      <c r="D6610" s="1">
        <v>4.73185381944809E-4</v>
      </c>
      <c r="E6610" s="1">
        <v>10.0185780649996</v>
      </c>
    </row>
    <row r="6611" spans="1:5" hidden="1" x14ac:dyDescent="0.25">
      <c r="A6611" t="s">
        <v>386</v>
      </c>
      <c r="B6611" t="s">
        <v>48</v>
      </c>
      <c r="C6611" t="s">
        <v>7</v>
      </c>
      <c r="D6611" s="1">
        <v>4.6440000403672398E-4</v>
      </c>
      <c r="E6611" s="1">
        <v>54.279000000000003</v>
      </c>
    </row>
    <row r="6612" spans="1:5" hidden="1" x14ac:dyDescent="0.25">
      <c r="A6612" t="s">
        <v>403</v>
      </c>
      <c r="B6612" t="s">
        <v>99</v>
      </c>
      <c r="C6612" t="s">
        <v>7</v>
      </c>
      <c r="D6612" s="1">
        <v>4.6006009984751902E-4</v>
      </c>
      <c r="E6612" s="1">
        <v>32.064333383127199</v>
      </c>
    </row>
    <row r="6613" spans="1:5" hidden="1" x14ac:dyDescent="0.25">
      <c r="A6613" t="s">
        <v>307</v>
      </c>
      <c r="B6613" t="s">
        <v>73</v>
      </c>
      <c r="C6613" t="s">
        <v>7</v>
      </c>
      <c r="D6613" s="1">
        <v>4.5913668122375402E-4</v>
      </c>
      <c r="E6613" s="1">
        <v>56.7834</v>
      </c>
    </row>
    <row r="6614" spans="1:5" hidden="1" x14ac:dyDescent="0.25">
      <c r="A6614" t="s">
        <v>145</v>
      </c>
      <c r="B6614" t="s">
        <v>49</v>
      </c>
      <c r="C6614" t="s">
        <v>7</v>
      </c>
      <c r="D6614" s="1">
        <v>4.57482508368682E-4</v>
      </c>
      <c r="E6614" s="1">
        <v>21.925515483320002</v>
      </c>
    </row>
    <row r="6615" spans="1:5" x14ac:dyDescent="0.25">
      <c r="A6615" t="s">
        <v>393</v>
      </c>
      <c r="B6615" t="s">
        <v>151</v>
      </c>
      <c r="C6615" t="s">
        <v>7</v>
      </c>
      <c r="D6615" s="1">
        <v>4.4859207891984298E-4</v>
      </c>
      <c r="E6615" s="1">
        <v>9.2366979004531302</v>
      </c>
    </row>
    <row r="6616" spans="1:5" hidden="1" x14ac:dyDescent="0.25">
      <c r="A6616" t="s">
        <v>145</v>
      </c>
      <c r="B6616" t="s">
        <v>128</v>
      </c>
      <c r="C6616" t="s">
        <v>7</v>
      </c>
      <c r="D6616" s="1">
        <v>4.4539207290988399E-4</v>
      </c>
      <c r="E6616" s="1">
        <v>78.502724322129296</v>
      </c>
    </row>
    <row r="6617" spans="1:5" hidden="1" x14ac:dyDescent="0.25">
      <c r="A6617" t="s">
        <v>188</v>
      </c>
      <c r="B6617" t="s">
        <v>162</v>
      </c>
      <c r="C6617" t="s">
        <v>7</v>
      </c>
      <c r="D6617" s="1">
        <v>4.4251590740100198E-4</v>
      </c>
      <c r="E6617" s="1">
        <v>14.323338379772</v>
      </c>
    </row>
    <row r="6618" spans="1:5" hidden="1" x14ac:dyDescent="0.25">
      <c r="A6618" t="s">
        <v>253</v>
      </c>
      <c r="B6618" t="s">
        <v>255</v>
      </c>
      <c r="C6618" t="s">
        <v>7</v>
      </c>
      <c r="D6618" s="1">
        <v>4.3965474367141703E-4</v>
      </c>
      <c r="E6618" s="1">
        <v>141.57803950195299</v>
      </c>
    </row>
    <row r="6619" spans="1:5" hidden="1" x14ac:dyDescent="0.25">
      <c r="A6619" t="s">
        <v>328</v>
      </c>
      <c r="B6619" t="s">
        <v>61</v>
      </c>
      <c r="C6619" t="s">
        <v>13</v>
      </c>
      <c r="D6619" s="1">
        <v>4.3236436936777402E-4</v>
      </c>
      <c r="E6619" s="1">
        <v>5.0614979265669504</v>
      </c>
    </row>
    <row r="6620" spans="1:5" hidden="1" x14ac:dyDescent="0.25">
      <c r="A6620" t="s">
        <v>282</v>
      </c>
      <c r="B6620" t="s">
        <v>268</v>
      </c>
      <c r="C6620" t="s">
        <v>7</v>
      </c>
      <c r="D6620" s="1">
        <v>4.3200001716613802E-4</v>
      </c>
      <c r="E6620" s="1">
        <v>3.528</v>
      </c>
    </row>
    <row r="6621" spans="1:5" hidden="1" x14ac:dyDescent="0.25">
      <c r="A6621" t="s">
        <v>348</v>
      </c>
      <c r="B6621" t="s">
        <v>239</v>
      </c>
      <c r="C6621" t="s">
        <v>7</v>
      </c>
      <c r="D6621" s="1">
        <v>4.3000000715255702E-4</v>
      </c>
      <c r="E6621" s="1">
        <v>29.9772</v>
      </c>
    </row>
    <row r="6622" spans="1:5" hidden="1" x14ac:dyDescent="0.25">
      <c r="A6622" t="s">
        <v>398</v>
      </c>
      <c r="B6622" t="s">
        <v>240</v>
      </c>
      <c r="C6622" t="s">
        <v>7</v>
      </c>
      <c r="D6622" s="1">
        <v>4.2714439640634602E-4</v>
      </c>
      <c r="E6622" s="1">
        <v>0.17601470478866499</v>
      </c>
    </row>
    <row r="6623" spans="1:5" x14ac:dyDescent="0.25">
      <c r="A6623" t="s">
        <v>395</v>
      </c>
      <c r="B6623" t="s">
        <v>28</v>
      </c>
      <c r="C6623" t="s">
        <v>7</v>
      </c>
      <c r="D6623" s="1">
        <v>4.17516331371388E-4</v>
      </c>
      <c r="E6623" s="1">
        <v>38.527915146357401</v>
      </c>
    </row>
    <row r="6624" spans="1:5" hidden="1" x14ac:dyDescent="0.25">
      <c r="A6624" t="s">
        <v>356</v>
      </c>
      <c r="B6624" t="s">
        <v>18</v>
      </c>
      <c r="C6624" t="s">
        <v>7</v>
      </c>
      <c r="D6624" s="1">
        <v>4.0900322686736502E-4</v>
      </c>
      <c r="E6624" s="1">
        <v>9153.8080246527097</v>
      </c>
    </row>
    <row r="6625" spans="1:5" hidden="1" x14ac:dyDescent="0.25">
      <c r="A6625" t="s">
        <v>353</v>
      </c>
      <c r="B6625" t="s">
        <v>225</v>
      </c>
      <c r="C6625" t="s">
        <v>13</v>
      </c>
      <c r="D6625" s="1">
        <v>4.0786937461234602E-4</v>
      </c>
      <c r="E6625" s="1">
        <v>2.46799993515015</v>
      </c>
    </row>
    <row r="6626" spans="1:5" hidden="1" x14ac:dyDescent="0.25">
      <c r="A6626" t="s">
        <v>280</v>
      </c>
      <c r="B6626" t="s">
        <v>44</v>
      </c>
      <c r="C6626" t="s">
        <v>7</v>
      </c>
      <c r="D6626" s="1">
        <v>4.0722986138870402E-4</v>
      </c>
      <c r="E6626" s="1">
        <v>12.1882199449018</v>
      </c>
    </row>
    <row r="6627" spans="1:5" hidden="1" x14ac:dyDescent="0.25">
      <c r="A6627" t="s">
        <v>188</v>
      </c>
      <c r="B6627" t="s">
        <v>84</v>
      </c>
      <c r="C6627" t="s">
        <v>7</v>
      </c>
      <c r="D6627" s="1">
        <v>4.0338233670612602E-4</v>
      </c>
      <c r="E6627" s="1">
        <v>5.6135699720620602</v>
      </c>
    </row>
    <row r="6628" spans="1:5" hidden="1" x14ac:dyDescent="0.25">
      <c r="A6628" t="s">
        <v>124</v>
      </c>
      <c r="B6628" t="s">
        <v>34</v>
      </c>
      <c r="C6628" t="s">
        <v>7</v>
      </c>
      <c r="D6628" s="1">
        <v>4.0222001168876899E-4</v>
      </c>
      <c r="E6628" s="1">
        <v>243.71100000000001</v>
      </c>
    </row>
    <row r="6629" spans="1:5" hidden="1" x14ac:dyDescent="0.25">
      <c r="A6629" t="s">
        <v>41</v>
      </c>
      <c r="B6629" t="s">
        <v>82</v>
      </c>
      <c r="C6629" t="s">
        <v>43</v>
      </c>
      <c r="D6629" s="1">
        <v>3.9898971629963699E-4</v>
      </c>
      <c r="E6629" s="1">
        <v>76.741065933237294</v>
      </c>
    </row>
    <row r="6630" spans="1:5" x14ac:dyDescent="0.25">
      <c r="A6630" t="s">
        <v>393</v>
      </c>
      <c r="B6630" t="s">
        <v>130</v>
      </c>
      <c r="C6630" t="s">
        <v>7</v>
      </c>
      <c r="D6630" s="1">
        <v>3.9862724461811301E-4</v>
      </c>
      <c r="E6630" s="1">
        <v>13.9688346898497</v>
      </c>
    </row>
    <row r="6631" spans="1:5" hidden="1" x14ac:dyDescent="0.25">
      <c r="A6631" t="s">
        <v>403</v>
      </c>
      <c r="B6631" t="s">
        <v>42</v>
      </c>
      <c r="C6631" t="s">
        <v>7</v>
      </c>
      <c r="D6631" s="1">
        <v>3.93484440018725E-4</v>
      </c>
      <c r="E6631" s="1">
        <v>24.950083137032799</v>
      </c>
    </row>
    <row r="6632" spans="1:5" hidden="1" x14ac:dyDescent="0.25">
      <c r="A6632" t="s">
        <v>131</v>
      </c>
      <c r="B6632" t="s">
        <v>53</v>
      </c>
      <c r="C6632" t="s">
        <v>13</v>
      </c>
      <c r="D6632" s="1">
        <v>3.9300652645032398E-4</v>
      </c>
      <c r="E6632" s="1">
        <v>15.160358867166901</v>
      </c>
    </row>
    <row r="6633" spans="1:5" hidden="1" x14ac:dyDescent="0.25">
      <c r="A6633" t="s">
        <v>260</v>
      </c>
      <c r="B6633" t="s">
        <v>93</v>
      </c>
      <c r="C6633" t="s">
        <v>13</v>
      </c>
      <c r="D6633" s="1">
        <v>3.8810941582236702E-4</v>
      </c>
      <c r="E6633" s="1">
        <v>11.0904321613709</v>
      </c>
    </row>
    <row r="6634" spans="1:5" hidden="1" x14ac:dyDescent="0.25">
      <c r="A6634" t="s">
        <v>145</v>
      </c>
      <c r="B6634" t="s">
        <v>154</v>
      </c>
      <c r="C6634" t="s">
        <v>7</v>
      </c>
      <c r="D6634" s="1">
        <v>3.8631648411957602E-4</v>
      </c>
      <c r="E6634" s="1">
        <v>9.9632334730484597</v>
      </c>
    </row>
    <row r="6635" spans="1:5" hidden="1" x14ac:dyDescent="0.25">
      <c r="A6635" t="s">
        <v>91</v>
      </c>
      <c r="B6635" t="s">
        <v>45</v>
      </c>
      <c r="C6635" t="s">
        <v>13</v>
      </c>
      <c r="D6635" s="1">
        <v>3.8475462276757E-4</v>
      </c>
      <c r="E6635" s="1">
        <v>0.94264879935366397</v>
      </c>
    </row>
    <row r="6636" spans="1:5" hidden="1" x14ac:dyDescent="0.25">
      <c r="A6636" t="s">
        <v>219</v>
      </c>
      <c r="B6636" t="s">
        <v>25</v>
      </c>
      <c r="C6636" t="s">
        <v>7</v>
      </c>
      <c r="D6636" s="1">
        <v>3.8399999141693102E-4</v>
      </c>
      <c r="E6636" s="1">
        <v>100.50718046874999</v>
      </c>
    </row>
    <row r="6637" spans="1:5" hidden="1" x14ac:dyDescent="0.25">
      <c r="A6637" t="s">
        <v>323</v>
      </c>
      <c r="B6637" t="s">
        <v>38</v>
      </c>
      <c r="C6637" t="s">
        <v>7</v>
      </c>
      <c r="D6637" s="1">
        <v>3.8034614466929802E-4</v>
      </c>
      <c r="E6637" s="1">
        <v>46.3376910492089</v>
      </c>
    </row>
    <row r="6638" spans="1:5" hidden="1" x14ac:dyDescent="0.25">
      <c r="A6638" t="s">
        <v>188</v>
      </c>
      <c r="B6638" t="s">
        <v>31</v>
      </c>
      <c r="C6638" t="s">
        <v>7</v>
      </c>
      <c r="D6638" s="1">
        <v>3.7904546842792899E-4</v>
      </c>
      <c r="E6638" s="1">
        <v>66.413833502206998</v>
      </c>
    </row>
    <row r="6639" spans="1:5" hidden="1" x14ac:dyDescent="0.25">
      <c r="A6639" t="s">
        <v>291</v>
      </c>
      <c r="B6639" t="s">
        <v>21</v>
      </c>
      <c r="C6639" t="s">
        <v>7</v>
      </c>
      <c r="D6639" s="1">
        <v>3.7704220461533402E-4</v>
      </c>
      <c r="E6639" s="1">
        <v>10.758177563773399</v>
      </c>
    </row>
    <row r="6640" spans="1:5" hidden="1" x14ac:dyDescent="0.25">
      <c r="A6640" t="s">
        <v>345</v>
      </c>
      <c r="B6640" t="s">
        <v>16</v>
      </c>
      <c r="C6640" t="s">
        <v>13</v>
      </c>
      <c r="D6640" s="1">
        <v>3.7693754943975301E-4</v>
      </c>
      <c r="E6640" s="1">
        <v>99.953334468668601</v>
      </c>
    </row>
    <row r="6641" spans="1:5" hidden="1" x14ac:dyDescent="0.25">
      <c r="A6641" t="s">
        <v>403</v>
      </c>
      <c r="B6641" t="s">
        <v>18</v>
      </c>
      <c r="C6641" t="s">
        <v>13</v>
      </c>
      <c r="D6641" s="1">
        <v>3.7666715258533702E-4</v>
      </c>
      <c r="E6641" s="1">
        <v>40.779504724520699</v>
      </c>
    </row>
    <row r="6642" spans="1:5" hidden="1" x14ac:dyDescent="0.25">
      <c r="A6642" t="s">
        <v>328</v>
      </c>
      <c r="B6642" t="s">
        <v>143</v>
      </c>
      <c r="C6642" t="s">
        <v>7</v>
      </c>
      <c r="D6642" s="1">
        <v>3.7631435152652701E-4</v>
      </c>
      <c r="E6642" s="1">
        <v>155.76427766558999</v>
      </c>
    </row>
    <row r="6643" spans="1:5" hidden="1" x14ac:dyDescent="0.25">
      <c r="A6643" t="s">
        <v>246</v>
      </c>
      <c r="B6643" t="s">
        <v>35</v>
      </c>
      <c r="C6643" t="s">
        <v>13</v>
      </c>
      <c r="D6643" s="1">
        <v>3.7577789153648102E-4</v>
      </c>
      <c r="E6643" s="1">
        <v>1.26596601107222</v>
      </c>
    </row>
    <row r="6644" spans="1:5" hidden="1" x14ac:dyDescent="0.25">
      <c r="A6644" t="s">
        <v>237</v>
      </c>
      <c r="B6644" t="s">
        <v>152</v>
      </c>
      <c r="C6644" t="s">
        <v>7</v>
      </c>
      <c r="D6644" s="1">
        <v>3.7409998569637502E-4</v>
      </c>
      <c r="E6644" s="1">
        <v>76.632000000000005</v>
      </c>
    </row>
    <row r="6645" spans="1:5" hidden="1" x14ac:dyDescent="0.25">
      <c r="A6645" t="s">
        <v>373</v>
      </c>
      <c r="B6645" t="s">
        <v>16</v>
      </c>
      <c r="C6645" t="s">
        <v>7</v>
      </c>
      <c r="D6645" s="1">
        <v>3.7331585811589202E-4</v>
      </c>
      <c r="E6645" s="1">
        <v>37.798256516697599</v>
      </c>
    </row>
    <row r="6646" spans="1:5" hidden="1" x14ac:dyDescent="0.25">
      <c r="A6646" t="s">
        <v>204</v>
      </c>
      <c r="B6646" t="s">
        <v>62</v>
      </c>
      <c r="C6646" t="s">
        <v>7</v>
      </c>
      <c r="D6646" s="1">
        <v>3.72899997979403E-4</v>
      </c>
      <c r="E6646" s="1">
        <v>96.914599999999993</v>
      </c>
    </row>
    <row r="6647" spans="1:5" hidden="1" x14ac:dyDescent="0.25">
      <c r="A6647" t="s">
        <v>291</v>
      </c>
      <c r="B6647" t="s">
        <v>176</v>
      </c>
      <c r="C6647" t="s">
        <v>13</v>
      </c>
      <c r="D6647" s="1">
        <v>3.70548265470577E-4</v>
      </c>
      <c r="E6647" s="1">
        <v>11.4812904233307</v>
      </c>
    </row>
    <row r="6648" spans="1:5" hidden="1" x14ac:dyDescent="0.25">
      <c r="A6648" t="s">
        <v>243</v>
      </c>
      <c r="B6648" t="s">
        <v>111</v>
      </c>
      <c r="C6648" t="s">
        <v>7</v>
      </c>
      <c r="D6648" s="1">
        <v>3.6794094419884599E-4</v>
      </c>
      <c r="E6648" s="1">
        <v>75.289829542552894</v>
      </c>
    </row>
    <row r="6649" spans="1:5" hidden="1" x14ac:dyDescent="0.25">
      <c r="A6649" t="s">
        <v>320</v>
      </c>
      <c r="B6649" t="s">
        <v>49</v>
      </c>
      <c r="C6649" t="s">
        <v>7</v>
      </c>
      <c r="D6649" s="1">
        <v>3.67649999214336E-4</v>
      </c>
      <c r="E6649" s="1">
        <v>49.288400000000003</v>
      </c>
    </row>
    <row r="6650" spans="1:5" hidden="1" x14ac:dyDescent="0.25">
      <c r="A6650" t="s">
        <v>237</v>
      </c>
      <c r="B6650" t="s">
        <v>241</v>
      </c>
      <c r="C6650" t="s">
        <v>7</v>
      </c>
      <c r="D6650" s="1">
        <v>3.6723601203411801E-4</v>
      </c>
      <c r="E6650" s="1">
        <v>13.833600000000001</v>
      </c>
    </row>
    <row r="6651" spans="1:5" hidden="1" x14ac:dyDescent="0.25">
      <c r="A6651" t="s">
        <v>280</v>
      </c>
      <c r="B6651" t="s">
        <v>16</v>
      </c>
      <c r="C6651" t="s">
        <v>13</v>
      </c>
      <c r="D6651" s="1">
        <v>3.6174415235805E-4</v>
      </c>
      <c r="E6651" s="1">
        <v>39.900489931131403</v>
      </c>
    </row>
    <row r="6652" spans="1:5" hidden="1" x14ac:dyDescent="0.25">
      <c r="A6652" t="s">
        <v>383</v>
      </c>
      <c r="B6652" t="s">
        <v>157</v>
      </c>
      <c r="C6652" t="s">
        <v>7</v>
      </c>
      <c r="D6652" s="1">
        <v>3.5670250298426299E-4</v>
      </c>
      <c r="E6652" s="1">
        <v>221.12253623199501</v>
      </c>
    </row>
    <row r="6653" spans="1:5" hidden="1" x14ac:dyDescent="0.25">
      <c r="A6653" t="s">
        <v>360</v>
      </c>
      <c r="B6653" t="s">
        <v>116</v>
      </c>
      <c r="C6653" t="s">
        <v>7</v>
      </c>
      <c r="D6653" s="1">
        <v>3.4650000398978601E-4</v>
      </c>
      <c r="E6653" s="1">
        <v>30.322339508056601</v>
      </c>
    </row>
    <row r="6654" spans="1:5" hidden="1" x14ac:dyDescent="0.25">
      <c r="A6654" t="s">
        <v>259</v>
      </c>
      <c r="B6654" t="s">
        <v>161</v>
      </c>
      <c r="C6654" t="s">
        <v>7</v>
      </c>
      <c r="D6654" s="1">
        <v>3.4462501340053398E-4</v>
      </c>
      <c r="E6654" s="1">
        <v>63.624198752044101</v>
      </c>
    </row>
    <row r="6655" spans="1:5" hidden="1" x14ac:dyDescent="0.25">
      <c r="A6655" t="s">
        <v>383</v>
      </c>
      <c r="B6655" t="s">
        <v>149</v>
      </c>
      <c r="C6655" t="s">
        <v>7</v>
      </c>
      <c r="D6655" s="1">
        <v>3.4171498482464801E-4</v>
      </c>
      <c r="E6655" s="1">
        <v>111.19091191864</v>
      </c>
    </row>
    <row r="6656" spans="1:5" hidden="1" x14ac:dyDescent="0.25">
      <c r="A6656" t="s">
        <v>363</v>
      </c>
      <c r="B6656" t="s">
        <v>146</v>
      </c>
      <c r="C6656" t="s">
        <v>7</v>
      </c>
      <c r="D6656" s="1">
        <v>3.41027472447603E-4</v>
      </c>
      <c r="E6656" s="1">
        <v>28.586170402050001</v>
      </c>
    </row>
    <row r="6657" spans="1:5" hidden="1" x14ac:dyDescent="0.25">
      <c r="A6657" t="s">
        <v>253</v>
      </c>
      <c r="B6657" t="s">
        <v>161</v>
      </c>
      <c r="C6657" t="s">
        <v>7</v>
      </c>
      <c r="D6657" s="1">
        <v>3.39671599213034E-4</v>
      </c>
      <c r="E6657" s="1">
        <v>73.657293041992205</v>
      </c>
    </row>
    <row r="6658" spans="1:5" hidden="1" x14ac:dyDescent="0.25">
      <c r="A6658" t="s">
        <v>367</v>
      </c>
      <c r="B6658" t="s">
        <v>16</v>
      </c>
      <c r="C6658" t="s">
        <v>7</v>
      </c>
      <c r="D6658" s="1">
        <v>3.34263574860779E-4</v>
      </c>
      <c r="E6658" s="1">
        <v>31.8083778735461</v>
      </c>
    </row>
    <row r="6659" spans="1:5" hidden="1" x14ac:dyDescent="0.25">
      <c r="A6659" t="s">
        <v>204</v>
      </c>
      <c r="B6659" t="s">
        <v>19</v>
      </c>
      <c r="C6659" t="s">
        <v>7</v>
      </c>
      <c r="D6659" s="1">
        <v>3.3305133681278698E-4</v>
      </c>
      <c r="E6659" s="1">
        <v>136.22399999999999</v>
      </c>
    </row>
    <row r="6660" spans="1:5" hidden="1" x14ac:dyDescent="0.25">
      <c r="A6660" t="s">
        <v>348</v>
      </c>
      <c r="B6660" t="s">
        <v>115</v>
      </c>
      <c r="C6660" t="s">
        <v>7</v>
      </c>
      <c r="D6660" s="1">
        <v>3.3216210340706302E-4</v>
      </c>
      <c r="E6660" s="1">
        <v>44.155799999999999</v>
      </c>
    </row>
    <row r="6661" spans="1:5" hidden="1" x14ac:dyDescent="0.25">
      <c r="A6661" t="s">
        <v>310</v>
      </c>
      <c r="B6661" t="s">
        <v>27</v>
      </c>
      <c r="C6661" t="s">
        <v>7</v>
      </c>
      <c r="D6661" s="1">
        <v>3.3105415612980798E-4</v>
      </c>
      <c r="E6661" s="1">
        <v>104.172263827729</v>
      </c>
    </row>
    <row r="6662" spans="1:5" x14ac:dyDescent="0.25">
      <c r="A6662" t="s">
        <v>393</v>
      </c>
      <c r="B6662" t="s">
        <v>44</v>
      </c>
      <c r="C6662" t="s">
        <v>7</v>
      </c>
      <c r="D6662" s="1">
        <v>3.3091297988384501E-4</v>
      </c>
      <c r="E6662" s="1">
        <v>6.8031834696391797</v>
      </c>
    </row>
    <row r="6663" spans="1:5" x14ac:dyDescent="0.25">
      <c r="A6663" t="s">
        <v>393</v>
      </c>
      <c r="B6663" t="s">
        <v>38</v>
      </c>
      <c r="C6663" t="s">
        <v>7</v>
      </c>
      <c r="D6663" s="1">
        <v>3.29527113161753E-4</v>
      </c>
      <c r="E6663" s="1">
        <v>13.3642925360675</v>
      </c>
    </row>
    <row r="6664" spans="1:5" hidden="1" x14ac:dyDescent="0.25">
      <c r="A6664" t="s">
        <v>297</v>
      </c>
      <c r="B6664" t="s">
        <v>46</v>
      </c>
      <c r="C6664" t="s">
        <v>13</v>
      </c>
      <c r="D6664" s="1">
        <v>3.2805144339654902E-4</v>
      </c>
      <c r="E6664" s="1">
        <v>7.8223149774216596</v>
      </c>
    </row>
    <row r="6665" spans="1:5" hidden="1" x14ac:dyDescent="0.25">
      <c r="A6665" t="s">
        <v>336</v>
      </c>
      <c r="B6665" t="s">
        <v>45</v>
      </c>
      <c r="C6665" t="s">
        <v>7</v>
      </c>
      <c r="D6665" s="1">
        <v>3.2436400146834801E-4</v>
      </c>
      <c r="E6665" s="1">
        <v>71.78</v>
      </c>
    </row>
    <row r="6666" spans="1:5" hidden="1" x14ac:dyDescent="0.25">
      <c r="A6666" t="s">
        <v>165</v>
      </c>
      <c r="B6666" t="s">
        <v>152</v>
      </c>
      <c r="C6666" t="s">
        <v>7</v>
      </c>
      <c r="D6666" s="1">
        <v>3.2340000690892298E-4</v>
      </c>
      <c r="E6666" s="1">
        <v>26</v>
      </c>
    </row>
    <row r="6667" spans="1:5" hidden="1" x14ac:dyDescent="0.25">
      <c r="A6667" t="s">
        <v>405</v>
      </c>
      <c r="B6667" t="s">
        <v>10</v>
      </c>
      <c r="C6667" t="s">
        <v>13</v>
      </c>
      <c r="D6667" s="1">
        <v>3.2209533968398499E-4</v>
      </c>
      <c r="E6667" s="1">
        <v>6.4419064519943001</v>
      </c>
    </row>
    <row r="6668" spans="1:5" hidden="1" x14ac:dyDescent="0.25">
      <c r="A6668" t="s">
        <v>331</v>
      </c>
      <c r="B6668" t="s">
        <v>28</v>
      </c>
      <c r="C6668" t="s">
        <v>7</v>
      </c>
      <c r="D6668" s="1">
        <v>3.2052057204757199E-4</v>
      </c>
      <c r="E6668" s="1">
        <v>72.386274940629605</v>
      </c>
    </row>
    <row r="6669" spans="1:5" hidden="1" x14ac:dyDescent="0.25">
      <c r="A6669" t="s">
        <v>188</v>
      </c>
      <c r="B6669" t="s">
        <v>149</v>
      </c>
      <c r="C6669" t="s">
        <v>7</v>
      </c>
      <c r="D6669" s="1">
        <v>3.1723700482433001E-4</v>
      </c>
      <c r="E6669" s="1">
        <v>18.3995450592362</v>
      </c>
    </row>
    <row r="6670" spans="1:5" hidden="1" x14ac:dyDescent="0.25">
      <c r="A6670" t="s">
        <v>339</v>
      </c>
      <c r="B6670" t="s">
        <v>221</v>
      </c>
      <c r="C6670" t="s">
        <v>7</v>
      </c>
      <c r="D6670" s="1">
        <v>3.1514215198780897E-4</v>
      </c>
      <c r="E6670" s="1">
        <v>4.48713360516268</v>
      </c>
    </row>
    <row r="6671" spans="1:5" hidden="1" x14ac:dyDescent="0.25">
      <c r="A6671" t="s">
        <v>357</v>
      </c>
      <c r="B6671" t="s">
        <v>61</v>
      </c>
      <c r="C6671" t="s">
        <v>7</v>
      </c>
      <c r="D6671" s="1">
        <v>3.12643159027425E-4</v>
      </c>
      <c r="E6671" s="1">
        <v>179.01304649510899</v>
      </c>
    </row>
    <row r="6672" spans="1:5" hidden="1" x14ac:dyDescent="0.25">
      <c r="A6672" t="s">
        <v>407</v>
      </c>
      <c r="B6672" t="s">
        <v>128</v>
      </c>
      <c r="C6672" t="s">
        <v>7</v>
      </c>
      <c r="D6672" s="1">
        <v>3.1247164898574197E-4</v>
      </c>
      <c r="E6672" s="1">
        <v>48.754316119133399</v>
      </c>
    </row>
    <row r="6673" spans="1:5" hidden="1" x14ac:dyDescent="0.25">
      <c r="A6673" t="s">
        <v>217</v>
      </c>
      <c r="B6673" t="s">
        <v>6</v>
      </c>
      <c r="C6673" t="s">
        <v>7</v>
      </c>
      <c r="D6673" s="1">
        <v>3.1109012323431699E-4</v>
      </c>
      <c r="E6673" s="1">
        <v>212.435</v>
      </c>
    </row>
    <row r="6674" spans="1:5" hidden="1" x14ac:dyDescent="0.25">
      <c r="A6674" t="s">
        <v>403</v>
      </c>
      <c r="B6674" t="s">
        <v>104</v>
      </c>
      <c r="C6674" t="s">
        <v>7</v>
      </c>
      <c r="D6674" s="1">
        <v>3.1108671367835098E-4</v>
      </c>
      <c r="E6674" s="1">
        <v>28.724243259446698</v>
      </c>
    </row>
    <row r="6675" spans="1:5" hidden="1" x14ac:dyDescent="0.25">
      <c r="A6675" t="s">
        <v>373</v>
      </c>
      <c r="B6675" t="s">
        <v>27</v>
      </c>
      <c r="C6675" t="s">
        <v>7</v>
      </c>
      <c r="D6675" s="1">
        <v>3.0987965579215701E-4</v>
      </c>
      <c r="E6675" s="1">
        <v>136.046477495011</v>
      </c>
    </row>
    <row r="6676" spans="1:5" hidden="1" x14ac:dyDescent="0.25">
      <c r="A6676" t="s">
        <v>319</v>
      </c>
      <c r="B6676" t="s">
        <v>130</v>
      </c>
      <c r="C6676" t="s">
        <v>7</v>
      </c>
      <c r="D6676" s="1">
        <v>3.0682269148024697E-4</v>
      </c>
      <c r="E6676" s="1">
        <v>53.269581007071302</v>
      </c>
    </row>
    <row r="6677" spans="1:5" x14ac:dyDescent="0.25">
      <c r="A6677" t="s">
        <v>393</v>
      </c>
      <c r="B6677" t="s">
        <v>234</v>
      </c>
      <c r="C6677" t="s">
        <v>13</v>
      </c>
      <c r="D6677" s="1">
        <v>3.0675744323840302E-4</v>
      </c>
      <c r="E6677" s="1">
        <v>1.3343949079131101</v>
      </c>
    </row>
    <row r="6678" spans="1:5" hidden="1" x14ac:dyDescent="0.25">
      <c r="A6678" t="s">
        <v>165</v>
      </c>
      <c r="B6678" t="s">
        <v>42</v>
      </c>
      <c r="C6678" t="s">
        <v>7</v>
      </c>
      <c r="D6678" s="1">
        <v>3.06000012159347E-4</v>
      </c>
      <c r="E6678" s="1">
        <v>76</v>
      </c>
    </row>
    <row r="6679" spans="1:5" hidden="1" x14ac:dyDescent="0.25">
      <c r="A6679" t="s">
        <v>132</v>
      </c>
      <c r="B6679" t="s">
        <v>134</v>
      </c>
      <c r="C6679" t="s">
        <v>7</v>
      </c>
      <c r="D6679" s="1">
        <v>3.0035772085058198E-4</v>
      </c>
      <c r="E6679" s="1">
        <v>2.0404500949668098</v>
      </c>
    </row>
    <row r="6680" spans="1:5" hidden="1" x14ac:dyDescent="0.25">
      <c r="A6680" t="s">
        <v>319</v>
      </c>
      <c r="B6680" t="s">
        <v>192</v>
      </c>
      <c r="C6680" t="s">
        <v>7</v>
      </c>
      <c r="D6680" s="1">
        <v>2.9813807893987301E-4</v>
      </c>
      <c r="E6680" s="1">
        <v>27.829612907017101</v>
      </c>
    </row>
    <row r="6681" spans="1:5" hidden="1" x14ac:dyDescent="0.25">
      <c r="A6681" t="s">
        <v>310</v>
      </c>
      <c r="B6681" t="s">
        <v>105</v>
      </c>
      <c r="C6681" t="s">
        <v>7</v>
      </c>
      <c r="D6681" s="1">
        <v>2.9790272340565602E-4</v>
      </c>
      <c r="E6681" s="1">
        <v>14.4001504886402</v>
      </c>
    </row>
    <row r="6682" spans="1:5" hidden="1" x14ac:dyDescent="0.25">
      <c r="A6682" t="s">
        <v>373</v>
      </c>
      <c r="B6682" t="s">
        <v>127</v>
      </c>
      <c r="C6682" t="s">
        <v>7</v>
      </c>
      <c r="D6682" s="1">
        <v>2.9522680502262901E-4</v>
      </c>
      <c r="E6682" s="1">
        <v>0.88283792228421998</v>
      </c>
    </row>
    <row r="6683" spans="1:5" hidden="1" x14ac:dyDescent="0.25">
      <c r="A6683" t="s">
        <v>125</v>
      </c>
      <c r="B6683" t="s">
        <v>22</v>
      </c>
      <c r="C6683" t="s">
        <v>7</v>
      </c>
      <c r="D6683" s="1">
        <v>2.9407323193154298E-4</v>
      </c>
      <c r="E6683" s="1">
        <v>144.617398239517</v>
      </c>
    </row>
    <row r="6684" spans="1:5" hidden="1" x14ac:dyDescent="0.25">
      <c r="A6684" t="s">
        <v>203</v>
      </c>
      <c r="B6684" t="s">
        <v>28</v>
      </c>
      <c r="C6684" t="s">
        <v>7</v>
      </c>
      <c r="D6684" s="1">
        <v>2.93640023561466E-4</v>
      </c>
      <c r="E6684" s="1">
        <v>106.517222064488</v>
      </c>
    </row>
    <row r="6685" spans="1:5" hidden="1" x14ac:dyDescent="0.25">
      <c r="A6685" t="s">
        <v>246</v>
      </c>
      <c r="B6685" t="s">
        <v>33</v>
      </c>
      <c r="C6685" t="s">
        <v>13</v>
      </c>
      <c r="D6685" s="1">
        <v>2.9341349968566298E-4</v>
      </c>
      <c r="E6685" s="1">
        <v>11.457390761047</v>
      </c>
    </row>
    <row r="6686" spans="1:5" hidden="1" x14ac:dyDescent="0.25">
      <c r="A6686" t="s">
        <v>336</v>
      </c>
      <c r="B6686" t="s">
        <v>179</v>
      </c>
      <c r="C6686" t="s">
        <v>7</v>
      </c>
      <c r="D6686" s="1">
        <v>2.9252414801158E-4</v>
      </c>
      <c r="E6686" s="1">
        <v>21.465</v>
      </c>
    </row>
    <row r="6687" spans="1:5" hidden="1" x14ac:dyDescent="0.25">
      <c r="A6687" t="s">
        <v>145</v>
      </c>
      <c r="B6687" t="s">
        <v>130</v>
      </c>
      <c r="C6687" t="s">
        <v>7</v>
      </c>
      <c r="D6687" s="1">
        <v>2.9133818502686398E-4</v>
      </c>
      <c r="E6687" s="1">
        <v>35.716550423291999</v>
      </c>
    </row>
    <row r="6688" spans="1:5" hidden="1" x14ac:dyDescent="0.25">
      <c r="A6688" t="s">
        <v>405</v>
      </c>
      <c r="B6688" t="s">
        <v>104</v>
      </c>
      <c r="C6688" t="s">
        <v>43</v>
      </c>
      <c r="D6688" s="1">
        <v>2.8688043478512602E-4</v>
      </c>
      <c r="E6688" s="1">
        <v>109.983059970648</v>
      </c>
    </row>
    <row r="6689" spans="1:5" hidden="1" x14ac:dyDescent="0.25">
      <c r="A6689" t="s">
        <v>398</v>
      </c>
      <c r="B6689" t="s">
        <v>175</v>
      </c>
      <c r="C6689" t="s">
        <v>13</v>
      </c>
      <c r="D6689" s="1">
        <v>2.8684428099853398E-4</v>
      </c>
      <c r="E6689" s="1">
        <v>0.81832019367082598</v>
      </c>
    </row>
    <row r="6690" spans="1:5" hidden="1" x14ac:dyDescent="0.25">
      <c r="A6690" t="s">
        <v>353</v>
      </c>
      <c r="B6690" t="s">
        <v>52</v>
      </c>
      <c r="C6690" t="s">
        <v>7</v>
      </c>
      <c r="D6690" s="1">
        <v>2.8666606343067497E-4</v>
      </c>
      <c r="E6690" s="1">
        <v>131.350296389341</v>
      </c>
    </row>
    <row r="6691" spans="1:5" hidden="1" x14ac:dyDescent="0.25">
      <c r="A6691" t="s">
        <v>356</v>
      </c>
      <c r="B6691" t="s">
        <v>60</v>
      </c>
      <c r="C6691" t="s">
        <v>7</v>
      </c>
      <c r="D6691" s="1">
        <v>2.8632454761024E-4</v>
      </c>
      <c r="E6691" s="1">
        <v>11041.4131992605</v>
      </c>
    </row>
    <row r="6692" spans="1:5" hidden="1" x14ac:dyDescent="0.25">
      <c r="A6692" t="s">
        <v>356</v>
      </c>
      <c r="B6692" t="s">
        <v>146</v>
      </c>
      <c r="C6692" t="s">
        <v>7</v>
      </c>
      <c r="D6692" s="1">
        <v>2.8567523444843901E-4</v>
      </c>
      <c r="E6692" s="1">
        <v>7086.0989358875804</v>
      </c>
    </row>
    <row r="6693" spans="1:5" hidden="1" x14ac:dyDescent="0.25">
      <c r="A6693" t="s">
        <v>323</v>
      </c>
      <c r="B6693" t="s">
        <v>127</v>
      </c>
      <c r="C6693" t="s">
        <v>13</v>
      </c>
      <c r="D6693" s="1">
        <v>2.8552991967296601E-4</v>
      </c>
      <c r="E6693" s="1">
        <v>1.41933261188647</v>
      </c>
    </row>
    <row r="6694" spans="1:5" hidden="1" x14ac:dyDescent="0.25">
      <c r="A6694" t="s">
        <v>188</v>
      </c>
      <c r="B6694" t="s">
        <v>68</v>
      </c>
      <c r="C6694" t="s">
        <v>7</v>
      </c>
      <c r="D6694" s="1">
        <v>2.85005140922107E-4</v>
      </c>
      <c r="E6694" s="1">
        <v>8.4964172308630204</v>
      </c>
    </row>
    <row r="6695" spans="1:5" hidden="1" x14ac:dyDescent="0.25">
      <c r="A6695" t="s">
        <v>280</v>
      </c>
      <c r="B6695" t="s">
        <v>171</v>
      </c>
      <c r="C6695" t="s">
        <v>13</v>
      </c>
      <c r="D6695" s="1">
        <v>2.8471182786872398E-4</v>
      </c>
      <c r="E6695" s="1">
        <v>7.1361851001354797</v>
      </c>
    </row>
    <row r="6696" spans="1:5" hidden="1" x14ac:dyDescent="0.25">
      <c r="A6696" t="s">
        <v>345</v>
      </c>
      <c r="B6696" t="s">
        <v>28</v>
      </c>
      <c r="C6696" t="s">
        <v>7</v>
      </c>
      <c r="D6696" s="1">
        <v>2.84483228781288E-4</v>
      </c>
      <c r="E6696" s="1">
        <v>134.652813994605</v>
      </c>
    </row>
    <row r="6697" spans="1:5" hidden="1" x14ac:dyDescent="0.25">
      <c r="A6697" t="s">
        <v>188</v>
      </c>
      <c r="B6697" t="s">
        <v>192</v>
      </c>
      <c r="C6697" t="s">
        <v>7</v>
      </c>
      <c r="D6697" s="1">
        <v>2.8394261582788801E-4</v>
      </c>
      <c r="E6697" s="1">
        <v>9.7029184213881905</v>
      </c>
    </row>
    <row r="6698" spans="1:5" hidden="1" x14ac:dyDescent="0.25">
      <c r="A6698" t="s">
        <v>280</v>
      </c>
      <c r="B6698" t="s">
        <v>59</v>
      </c>
      <c r="C6698" t="s">
        <v>7</v>
      </c>
      <c r="D6698" s="1">
        <v>2.8348854879390001E-4</v>
      </c>
      <c r="E6698" s="1">
        <v>6.0449992968694897</v>
      </c>
    </row>
    <row r="6699" spans="1:5" hidden="1" x14ac:dyDescent="0.25">
      <c r="A6699" t="s">
        <v>360</v>
      </c>
      <c r="B6699" t="s">
        <v>104</v>
      </c>
      <c r="C6699" t="s">
        <v>7</v>
      </c>
      <c r="D6699" s="1">
        <v>2.8080001333728402E-4</v>
      </c>
      <c r="E6699" s="1">
        <v>42.744329452514698</v>
      </c>
    </row>
    <row r="6700" spans="1:5" hidden="1" x14ac:dyDescent="0.25">
      <c r="A6700" t="s">
        <v>339</v>
      </c>
      <c r="B6700" t="s">
        <v>52</v>
      </c>
      <c r="C6700" t="s">
        <v>13</v>
      </c>
      <c r="D6700" s="1">
        <v>2.79927183732439E-4</v>
      </c>
      <c r="E6700" s="1">
        <v>13.8287117423671</v>
      </c>
    </row>
    <row r="6701" spans="1:5" hidden="1" x14ac:dyDescent="0.25">
      <c r="A6701" t="s">
        <v>319</v>
      </c>
      <c r="B6701" t="s">
        <v>33</v>
      </c>
      <c r="C6701" t="s">
        <v>7</v>
      </c>
      <c r="D6701" s="1">
        <v>2.7943166302232797E-4</v>
      </c>
      <c r="E6701" s="1">
        <v>52.827785196024301</v>
      </c>
    </row>
    <row r="6702" spans="1:5" hidden="1" x14ac:dyDescent="0.25">
      <c r="A6702" t="s">
        <v>250</v>
      </c>
      <c r="B6702" t="s">
        <v>156</v>
      </c>
      <c r="C6702" t="s">
        <v>7</v>
      </c>
      <c r="D6702" s="1">
        <v>2.79071124567521E-4</v>
      </c>
      <c r="E6702" s="1">
        <v>70.253441547411299</v>
      </c>
    </row>
    <row r="6703" spans="1:5" hidden="1" x14ac:dyDescent="0.25">
      <c r="A6703" t="s">
        <v>361</v>
      </c>
      <c r="B6703" t="s">
        <v>16</v>
      </c>
      <c r="C6703" t="s">
        <v>13</v>
      </c>
      <c r="D6703" s="1">
        <v>2.7736655630258503E-4</v>
      </c>
      <c r="E6703" s="1">
        <v>23.4821363280873</v>
      </c>
    </row>
    <row r="6704" spans="1:5" hidden="1" x14ac:dyDescent="0.25">
      <c r="A6704" t="s">
        <v>356</v>
      </c>
      <c r="B6704" t="s">
        <v>40</v>
      </c>
      <c r="C6704" t="s">
        <v>13</v>
      </c>
      <c r="D6704" s="1">
        <v>2.7729474910302102E-4</v>
      </c>
      <c r="E6704" s="1">
        <v>1265.4827600097699</v>
      </c>
    </row>
    <row r="6705" spans="1:5" hidden="1" x14ac:dyDescent="0.25">
      <c r="A6705" t="s">
        <v>302</v>
      </c>
      <c r="B6705" t="s">
        <v>16</v>
      </c>
      <c r="C6705" t="s">
        <v>13</v>
      </c>
      <c r="D6705" s="1">
        <v>2.7727018793606101E-4</v>
      </c>
      <c r="E6705" s="1">
        <v>35.447927705903403</v>
      </c>
    </row>
    <row r="6706" spans="1:5" hidden="1" x14ac:dyDescent="0.25">
      <c r="A6706" t="s">
        <v>297</v>
      </c>
      <c r="B6706" t="s">
        <v>194</v>
      </c>
      <c r="C6706" t="s">
        <v>7</v>
      </c>
      <c r="D6706" s="1">
        <v>2.7723254698391203E-4</v>
      </c>
      <c r="E6706" s="1">
        <v>11.3664207661998</v>
      </c>
    </row>
    <row r="6707" spans="1:5" hidden="1" x14ac:dyDescent="0.25">
      <c r="A6707" t="s">
        <v>339</v>
      </c>
      <c r="B6707" t="s">
        <v>14</v>
      </c>
      <c r="C6707" t="s">
        <v>13</v>
      </c>
      <c r="D6707" s="1">
        <v>2.7526780485053501E-4</v>
      </c>
      <c r="E6707" s="1">
        <v>9.4481294629249799</v>
      </c>
    </row>
    <row r="6708" spans="1:5" hidden="1" x14ac:dyDescent="0.25">
      <c r="A6708" t="s">
        <v>102</v>
      </c>
      <c r="B6708" t="s">
        <v>9</v>
      </c>
      <c r="C6708" t="s">
        <v>7</v>
      </c>
      <c r="D6708" s="1">
        <v>2.7349881060020502E-4</v>
      </c>
      <c r="E6708" s="1">
        <v>3.4791212700393199</v>
      </c>
    </row>
    <row r="6709" spans="1:5" hidden="1" x14ac:dyDescent="0.25">
      <c r="A6709" t="s">
        <v>205</v>
      </c>
      <c r="B6709" t="s">
        <v>114</v>
      </c>
      <c r="C6709" t="s">
        <v>7</v>
      </c>
      <c r="D6709" s="1">
        <v>2.70417842819006E-4</v>
      </c>
      <c r="E6709" s="1">
        <v>10.865336960220301</v>
      </c>
    </row>
    <row r="6710" spans="1:5" hidden="1" x14ac:dyDescent="0.25">
      <c r="A6710" t="s">
        <v>356</v>
      </c>
      <c r="B6710" t="s">
        <v>53</v>
      </c>
      <c r="C6710" t="s">
        <v>7</v>
      </c>
      <c r="D6710" s="1">
        <v>2.7037712029183398E-4</v>
      </c>
      <c r="E6710" s="1">
        <v>725.32799837994003</v>
      </c>
    </row>
    <row r="6711" spans="1:5" hidden="1" x14ac:dyDescent="0.25">
      <c r="A6711" t="s">
        <v>405</v>
      </c>
      <c r="B6711" t="s">
        <v>195</v>
      </c>
      <c r="C6711" t="s">
        <v>7</v>
      </c>
      <c r="D6711" s="1">
        <v>2.69165865955889E-4</v>
      </c>
      <c r="E6711" s="1">
        <v>1.0529618191107299</v>
      </c>
    </row>
    <row r="6712" spans="1:5" hidden="1" x14ac:dyDescent="0.25">
      <c r="A6712" t="s">
        <v>260</v>
      </c>
      <c r="B6712" t="s">
        <v>32</v>
      </c>
      <c r="C6712" t="s">
        <v>7</v>
      </c>
      <c r="D6712" s="1">
        <v>2.6471468556671601E-4</v>
      </c>
      <c r="E6712" s="1">
        <v>13.952886391271999</v>
      </c>
    </row>
    <row r="6713" spans="1:5" hidden="1" x14ac:dyDescent="0.25">
      <c r="A6713" t="s">
        <v>377</v>
      </c>
      <c r="B6713" t="s">
        <v>199</v>
      </c>
      <c r="C6713" t="s">
        <v>7</v>
      </c>
      <c r="D6713" s="1">
        <v>2.5919998884201001E-4</v>
      </c>
      <c r="E6713" s="1">
        <v>51.691499999999998</v>
      </c>
    </row>
    <row r="6714" spans="1:5" hidden="1" x14ac:dyDescent="0.25">
      <c r="A6714" t="s">
        <v>310</v>
      </c>
      <c r="B6714" t="s">
        <v>157</v>
      </c>
      <c r="C6714" t="s">
        <v>7</v>
      </c>
      <c r="D6714" s="1">
        <v>2.56557393154844E-4</v>
      </c>
      <c r="E6714" s="1">
        <v>132.32799213759901</v>
      </c>
    </row>
    <row r="6715" spans="1:5" hidden="1" x14ac:dyDescent="0.25">
      <c r="A6715" t="s">
        <v>260</v>
      </c>
      <c r="B6715" t="s">
        <v>10</v>
      </c>
      <c r="C6715" t="s">
        <v>7</v>
      </c>
      <c r="D6715" s="1">
        <v>2.56355996368731E-4</v>
      </c>
      <c r="E6715" s="1">
        <v>7.6529357837772203</v>
      </c>
    </row>
    <row r="6716" spans="1:5" hidden="1" x14ac:dyDescent="0.25">
      <c r="A6716" t="s">
        <v>280</v>
      </c>
      <c r="B6716" t="s">
        <v>32</v>
      </c>
      <c r="C6716" t="s">
        <v>13</v>
      </c>
      <c r="D6716" s="1">
        <v>2.5522000949031003E-4</v>
      </c>
      <c r="E6716" s="1">
        <v>5.88266161767912</v>
      </c>
    </row>
    <row r="6717" spans="1:5" hidden="1" x14ac:dyDescent="0.25">
      <c r="A6717" t="s">
        <v>348</v>
      </c>
      <c r="B6717" t="s">
        <v>223</v>
      </c>
      <c r="C6717" t="s">
        <v>7</v>
      </c>
      <c r="D6717" s="1">
        <v>2.5440000649541603E-4</v>
      </c>
      <c r="E6717" s="1">
        <v>11.673500000000001</v>
      </c>
    </row>
    <row r="6718" spans="1:5" hidden="1" x14ac:dyDescent="0.25">
      <c r="A6718" t="s">
        <v>339</v>
      </c>
      <c r="B6718" t="s">
        <v>234</v>
      </c>
      <c r="C6718" t="s">
        <v>7</v>
      </c>
      <c r="D6718" s="1">
        <v>2.5395224258854099E-4</v>
      </c>
      <c r="E6718" s="1">
        <v>2.5871747606292899</v>
      </c>
    </row>
    <row r="6719" spans="1:5" hidden="1" x14ac:dyDescent="0.25">
      <c r="A6719" t="s">
        <v>328</v>
      </c>
      <c r="B6719" t="s">
        <v>60</v>
      </c>
      <c r="C6719" t="s">
        <v>7</v>
      </c>
      <c r="D6719" s="1">
        <v>2.5309349264223801E-4</v>
      </c>
      <c r="E6719" s="1">
        <v>12.2356098713419</v>
      </c>
    </row>
    <row r="6720" spans="1:5" hidden="1" x14ac:dyDescent="0.25">
      <c r="A6720" t="s">
        <v>339</v>
      </c>
      <c r="B6720" t="s">
        <v>32</v>
      </c>
      <c r="C6720" t="s">
        <v>7</v>
      </c>
      <c r="D6720" s="1">
        <v>2.5308369906073901E-4</v>
      </c>
      <c r="E6720" s="1">
        <v>44.219675405493703</v>
      </c>
    </row>
    <row r="6721" spans="1:5" hidden="1" x14ac:dyDescent="0.25">
      <c r="A6721" t="s">
        <v>91</v>
      </c>
      <c r="B6721" t="s">
        <v>82</v>
      </c>
      <c r="C6721" t="s">
        <v>43</v>
      </c>
      <c r="D6721" s="1">
        <v>2.4951528546580498E-4</v>
      </c>
      <c r="E6721" s="1">
        <v>47.9913847175497</v>
      </c>
    </row>
    <row r="6722" spans="1:5" hidden="1" x14ac:dyDescent="0.25">
      <c r="A6722" t="s">
        <v>226</v>
      </c>
      <c r="B6722" t="s">
        <v>168</v>
      </c>
      <c r="C6722" t="s">
        <v>7</v>
      </c>
      <c r="D6722" s="1">
        <v>2.4774577654898203E-4</v>
      </c>
      <c r="E6722" s="1">
        <v>42.561465551757799</v>
      </c>
    </row>
    <row r="6723" spans="1:5" hidden="1" x14ac:dyDescent="0.25">
      <c r="A6723" t="s">
        <v>369</v>
      </c>
      <c r="B6723" t="s">
        <v>65</v>
      </c>
      <c r="C6723" t="s">
        <v>7</v>
      </c>
      <c r="D6723" s="1">
        <v>2.4774374486878501E-4</v>
      </c>
      <c r="E6723" s="1">
        <v>295.3125</v>
      </c>
    </row>
    <row r="6724" spans="1:5" hidden="1" x14ac:dyDescent="0.25">
      <c r="A6724" t="s">
        <v>139</v>
      </c>
      <c r="B6724" t="s">
        <v>135</v>
      </c>
      <c r="C6724" t="s">
        <v>7</v>
      </c>
      <c r="D6724" s="1">
        <v>2.4759413472326002E-4</v>
      </c>
      <c r="E6724" s="1">
        <v>1.6609439842239</v>
      </c>
    </row>
    <row r="6725" spans="1:5" hidden="1" x14ac:dyDescent="0.25">
      <c r="A6725" t="s">
        <v>335</v>
      </c>
      <c r="B6725" t="s">
        <v>30</v>
      </c>
      <c r="C6725" t="s">
        <v>7</v>
      </c>
      <c r="D6725" s="1">
        <v>2.4756779372692102E-4</v>
      </c>
      <c r="E6725" s="1">
        <v>24.042776330947898</v>
      </c>
    </row>
    <row r="6726" spans="1:5" hidden="1" x14ac:dyDescent="0.25">
      <c r="A6726" t="s">
        <v>185</v>
      </c>
      <c r="B6726" t="s">
        <v>33</v>
      </c>
      <c r="C6726" t="s">
        <v>7</v>
      </c>
      <c r="D6726" s="1">
        <v>2.4690977246791598E-4</v>
      </c>
      <c r="E6726" s="1">
        <v>53.462200000000003</v>
      </c>
    </row>
    <row r="6727" spans="1:5" hidden="1" x14ac:dyDescent="0.25">
      <c r="A6727" t="s">
        <v>339</v>
      </c>
      <c r="B6727" t="s">
        <v>83</v>
      </c>
      <c r="C6727" t="s">
        <v>13</v>
      </c>
      <c r="D6727" s="1">
        <v>2.4540597173213099E-4</v>
      </c>
      <c r="E6727" s="1">
        <v>4.0568672775059396</v>
      </c>
    </row>
    <row r="6728" spans="1:5" x14ac:dyDescent="0.25">
      <c r="A6728" t="s">
        <v>393</v>
      </c>
      <c r="B6728" t="s">
        <v>278</v>
      </c>
      <c r="C6728" t="s">
        <v>7</v>
      </c>
      <c r="D6728" s="1">
        <v>2.4451743169775098E-4</v>
      </c>
      <c r="E6728" s="1">
        <v>2.2440978353589802</v>
      </c>
    </row>
    <row r="6729" spans="1:5" hidden="1" x14ac:dyDescent="0.25">
      <c r="A6729" t="s">
        <v>348</v>
      </c>
      <c r="B6729" t="s">
        <v>168</v>
      </c>
      <c r="C6729" t="s">
        <v>7</v>
      </c>
      <c r="D6729" s="1">
        <v>2.4318998884409701E-4</v>
      </c>
      <c r="E6729" s="1">
        <v>43.194899999999997</v>
      </c>
    </row>
    <row r="6730" spans="1:5" hidden="1" x14ac:dyDescent="0.25">
      <c r="A6730" t="s">
        <v>398</v>
      </c>
      <c r="B6730" t="s">
        <v>39</v>
      </c>
      <c r="C6730" t="s">
        <v>7</v>
      </c>
      <c r="D6730" s="1">
        <v>2.4142631154370001E-4</v>
      </c>
      <c r="E6730" s="1">
        <v>24.218209033863499</v>
      </c>
    </row>
    <row r="6731" spans="1:5" hidden="1" x14ac:dyDescent="0.25">
      <c r="A6731" t="s">
        <v>145</v>
      </c>
      <c r="B6731" t="s">
        <v>78</v>
      </c>
      <c r="C6731" t="s">
        <v>7</v>
      </c>
      <c r="D6731" s="1">
        <v>2.4109058066964199E-4</v>
      </c>
      <c r="E6731" s="1">
        <v>134.72931067112799</v>
      </c>
    </row>
    <row r="6732" spans="1:5" hidden="1" x14ac:dyDescent="0.25">
      <c r="A6732" t="s">
        <v>102</v>
      </c>
      <c r="B6732" t="s">
        <v>19</v>
      </c>
      <c r="C6732" t="s">
        <v>43</v>
      </c>
      <c r="D6732" s="1">
        <v>2.40521062288366E-4</v>
      </c>
      <c r="E6732" s="1">
        <v>0.87555131426145905</v>
      </c>
    </row>
    <row r="6733" spans="1:5" hidden="1" x14ac:dyDescent="0.25">
      <c r="A6733" t="s">
        <v>172</v>
      </c>
      <c r="B6733" t="s">
        <v>110</v>
      </c>
      <c r="C6733" t="s">
        <v>13</v>
      </c>
      <c r="D6733" s="1">
        <v>2.39831993941334E-4</v>
      </c>
      <c r="E6733" s="1">
        <v>32.877899999999997</v>
      </c>
    </row>
    <row r="6734" spans="1:5" hidden="1" x14ac:dyDescent="0.25">
      <c r="A6734" t="s">
        <v>383</v>
      </c>
      <c r="B6734" t="s">
        <v>157</v>
      </c>
      <c r="C6734" t="s">
        <v>13</v>
      </c>
      <c r="D6734" s="1">
        <v>2.3829750199365701E-4</v>
      </c>
      <c r="E6734" s="1">
        <v>104.296943138123</v>
      </c>
    </row>
    <row r="6735" spans="1:5" hidden="1" x14ac:dyDescent="0.25">
      <c r="A6735" t="s">
        <v>339</v>
      </c>
      <c r="B6735" t="s">
        <v>18</v>
      </c>
      <c r="C6735" t="s">
        <v>7</v>
      </c>
      <c r="D6735" s="1">
        <v>2.3669799895982701E-4</v>
      </c>
      <c r="E6735" s="1">
        <v>46.815021352618103</v>
      </c>
    </row>
    <row r="6736" spans="1:5" x14ac:dyDescent="0.25">
      <c r="A6736" t="s">
        <v>393</v>
      </c>
      <c r="B6736" t="s">
        <v>84</v>
      </c>
      <c r="C6736" t="s">
        <v>7</v>
      </c>
      <c r="D6736" s="1">
        <v>2.35829277886609E-4</v>
      </c>
      <c r="E6736" s="1">
        <v>4.0646492298156502</v>
      </c>
    </row>
    <row r="6737" spans="1:5" hidden="1" x14ac:dyDescent="0.25">
      <c r="A6737" t="s">
        <v>339</v>
      </c>
      <c r="B6737" t="s">
        <v>104</v>
      </c>
      <c r="C6737" t="s">
        <v>13</v>
      </c>
      <c r="D6737" s="1">
        <v>2.35481352949826E-4</v>
      </c>
      <c r="E6737" s="1">
        <v>111.22258246818301</v>
      </c>
    </row>
    <row r="6738" spans="1:5" hidden="1" x14ac:dyDescent="0.25">
      <c r="A6738" t="s">
        <v>145</v>
      </c>
      <c r="B6738" t="s">
        <v>155</v>
      </c>
      <c r="C6738" t="s">
        <v>7</v>
      </c>
      <c r="D6738" s="1">
        <v>2.3532126707780801E-4</v>
      </c>
      <c r="E6738" s="1">
        <v>6.7585687316283103</v>
      </c>
    </row>
    <row r="6739" spans="1:5" hidden="1" x14ac:dyDescent="0.25">
      <c r="A6739" t="s">
        <v>246</v>
      </c>
      <c r="B6739" t="s">
        <v>136</v>
      </c>
      <c r="C6739" t="s">
        <v>7</v>
      </c>
      <c r="D6739" s="1">
        <v>2.3526838659377699E-4</v>
      </c>
      <c r="E6739" s="1">
        <v>5.6507857160363004</v>
      </c>
    </row>
    <row r="6740" spans="1:5" hidden="1" x14ac:dyDescent="0.25">
      <c r="A6740" t="s">
        <v>323</v>
      </c>
      <c r="B6740" t="s">
        <v>104</v>
      </c>
      <c r="C6740" t="s">
        <v>13</v>
      </c>
      <c r="D6740" s="1">
        <v>2.3490467048310201E-4</v>
      </c>
      <c r="E6740" s="1">
        <v>17.1057540343269</v>
      </c>
    </row>
    <row r="6741" spans="1:5" hidden="1" x14ac:dyDescent="0.25">
      <c r="A6741" t="s">
        <v>373</v>
      </c>
      <c r="B6741" t="s">
        <v>61</v>
      </c>
      <c r="C6741" t="s">
        <v>13</v>
      </c>
      <c r="D6741" s="1">
        <v>2.33021038418773E-4</v>
      </c>
      <c r="E6741" s="1">
        <v>3.2849466645550902</v>
      </c>
    </row>
    <row r="6742" spans="1:5" hidden="1" x14ac:dyDescent="0.25">
      <c r="A6742" t="s">
        <v>356</v>
      </c>
      <c r="B6742" t="s">
        <v>99</v>
      </c>
      <c r="C6742" t="s">
        <v>7</v>
      </c>
      <c r="D6742" s="1">
        <v>2.322196864195E-4</v>
      </c>
      <c r="E6742" s="1">
        <v>11866.3132201889</v>
      </c>
    </row>
    <row r="6743" spans="1:5" hidden="1" x14ac:dyDescent="0.25">
      <c r="A6743" t="s">
        <v>280</v>
      </c>
      <c r="B6743" t="s">
        <v>199</v>
      </c>
      <c r="C6743" t="s">
        <v>7</v>
      </c>
      <c r="D6743" s="1">
        <v>2.31678117596395E-4</v>
      </c>
      <c r="E6743" s="1">
        <v>12.9208740872315</v>
      </c>
    </row>
    <row r="6744" spans="1:5" hidden="1" x14ac:dyDescent="0.25">
      <c r="A6744" t="s">
        <v>102</v>
      </c>
      <c r="B6744" t="s">
        <v>59</v>
      </c>
      <c r="C6744" t="s">
        <v>7</v>
      </c>
      <c r="D6744" s="1">
        <v>2.3111300427815001E-4</v>
      </c>
      <c r="E6744" s="1">
        <v>0.87614566687698203</v>
      </c>
    </row>
    <row r="6745" spans="1:5" hidden="1" x14ac:dyDescent="0.25">
      <c r="A6745" t="s">
        <v>323</v>
      </c>
      <c r="B6745" t="s">
        <v>194</v>
      </c>
      <c r="C6745" t="s">
        <v>13</v>
      </c>
      <c r="D6745" s="1">
        <v>2.3106469209522101E-4</v>
      </c>
      <c r="E6745" s="1">
        <v>2.0606788792736501</v>
      </c>
    </row>
    <row r="6746" spans="1:5" hidden="1" x14ac:dyDescent="0.25">
      <c r="A6746" t="s">
        <v>362</v>
      </c>
      <c r="B6746" t="s">
        <v>64</v>
      </c>
      <c r="C6746" t="s">
        <v>7</v>
      </c>
      <c r="D6746" s="1">
        <v>2.2880613790292499E-4</v>
      </c>
      <c r="E6746" s="1">
        <v>36.720290604519903</v>
      </c>
    </row>
    <row r="6747" spans="1:5" hidden="1" x14ac:dyDescent="0.25">
      <c r="A6747" t="s">
        <v>383</v>
      </c>
      <c r="B6747" t="s">
        <v>149</v>
      </c>
      <c r="C6747" t="s">
        <v>13</v>
      </c>
      <c r="D6747" s="1">
        <v>2.2828498986200401E-4</v>
      </c>
      <c r="E6747" s="1">
        <v>52.445455879211401</v>
      </c>
    </row>
    <row r="6748" spans="1:5" hidden="1" x14ac:dyDescent="0.25">
      <c r="A6748" t="s">
        <v>333</v>
      </c>
      <c r="B6748" t="s">
        <v>249</v>
      </c>
      <c r="C6748" t="s">
        <v>43</v>
      </c>
      <c r="D6748" s="1">
        <v>2.2679999610408999E-4</v>
      </c>
      <c r="E6748" s="1">
        <v>0.79000001907348705</v>
      </c>
    </row>
    <row r="6749" spans="1:5" hidden="1" x14ac:dyDescent="0.25">
      <c r="A6749" t="s">
        <v>345</v>
      </c>
      <c r="B6749" t="s">
        <v>32</v>
      </c>
      <c r="C6749" t="s">
        <v>13</v>
      </c>
      <c r="D6749" s="1">
        <v>2.2665177009463801E-4</v>
      </c>
      <c r="E6749" s="1">
        <v>20.571786758014099</v>
      </c>
    </row>
    <row r="6750" spans="1:5" hidden="1" x14ac:dyDescent="0.25">
      <c r="A6750" t="s">
        <v>252</v>
      </c>
      <c r="B6750" t="s">
        <v>12</v>
      </c>
      <c r="C6750" t="s">
        <v>7</v>
      </c>
      <c r="D6750" s="1">
        <v>2.2270000295247799E-4</v>
      </c>
      <c r="E6750" s="1">
        <v>183.1558</v>
      </c>
    </row>
    <row r="6751" spans="1:5" hidden="1" x14ac:dyDescent="0.25">
      <c r="A6751" t="s">
        <v>293</v>
      </c>
      <c r="B6751" t="s">
        <v>223</v>
      </c>
      <c r="C6751" t="s">
        <v>7</v>
      </c>
      <c r="D6751" s="1">
        <v>2.22238379739802E-4</v>
      </c>
      <c r="E6751" s="1">
        <v>14.437048570194699</v>
      </c>
    </row>
    <row r="6752" spans="1:5" hidden="1" x14ac:dyDescent="0.25">
      <c r="A6752" t="s">
        <v>233</v>
      </c>
      <c r="B6752" t="s">
        <v>118</v>
      </c>
      <c r="C6752" t="s">
        <v>13</v>
      </c>
      <c r="D6752" s="1">
        <v>2.20296489982866E-4</v>
      </c>
      <c r="E6752" s="1">
        <v>1.1237750113010401</v>
      </c>
    </row>
    <row r="6753" spans="1:5" hidden="1" x14ac:dyDescent="0.25">
      <c r="A6753" t="s">
        <v>246</v>
      </c>
      <c r="B6753" t="s">
        <v>37</v>
      </c>
      <c r="C6753" t="s">
        <v>13</v>
      </c>
      <c r="D6753" s="1">
        <v>2.1902481447222001E-4</v>
      </c>
      <c r="E6753" s="1">
        <v>0.315461692741412</v>
      </c>
    </row>
    <row r="6754" spans="1:5" hidden="1" x14ac:dyDescent="0.25">
      <c r="A6754" t="s">
        <v>339</v>
      </c>
      <c r="B6754" t="s">
        <v>153</v>
      </c>
      <c r="C6754" t="s">
        <v>7</v>
      </c>
      <c r="D6754" s="1">
        <v>2.13823044828842E-4</v>
      </c>
      <c r="E6754" s="1">
        <v>4.9293290013656597</v>
      </c>
    </row>
    <row r="6755" spans="1:5" hidden="1" x14ac:dyDescent="0.25">
      <c r="A6755" t="s">
        <v>336</v>
      </c>
      <c r="B6755" t="s">
        <v>141</v>
      </c>
      <c r="C6755" t="s">
        <v>7</v>
      </c>
      <c r="D6755" s="1">
        <v>2.1343487882986701E-4</v>
      </c>
      <c r="E6755" s="1">
        <v>5.7514000000000003</v>
      </c>
    </row>
    <row r="6756" spans="1:5" hidden="1" x14ac:dyDescent="0.25">
      <c r="A6756" t="s">
        <v>295</v>
      </c>
      <c r="B6756" t="s">
        <v>27</v>
      </c>
      <c r="C6756" t="s">
        <v>7</v>
      </c>
      <c r="D6756" s="1">
        <v>2.12216286974452E-4</v>
      </c>
      <c r="E6756" s="1">
        <v>93.632672815881193</v>
      </c>
    </row>
    <row r="6757" spans="1:5" hidden="1" x14ac:dyDescent="0.25">
      <c r="A6757" t="s">
        <v>353</v>
      </c>
      <c r="B6757" t="s">
        <v>126</v>
      </c>
      <c r="C6757" t="s">
        <v>7</v>
      </c>
      <c r="D6757" s="1">
        <v>2.1166453447658601E-4</v>
      </c>
      <c r="E6757" s="1">
        <v>7.35463980674744E-2</v>
      </c>
    </row>
    <row r="6758" spans="1:5" hidden="1" x14ac:dyDescent="0.25">
      <c r="A6758" t="s">
        <v>388</v>
      </c>
      <c r="B6758" t="s">
        <v>42</v>
      </c>
      <c r="C6758" t="s">
        <v>7</v>
      </c>
      <c r="D6758" s="1">
        <v>2.1102877473458601E-4</v>
      </c>
      <c r="E6758" s="1">
        <v>69.219200000000001</v>
      </c>
    </row>
    <row r="6759" spans="1:5" hidden="1" x14ac:dyDescent="0.25">
      <c r="A6759" t="s">
        <v>233</v>
      </c>
      <c r="B6759" t="s">
        <v>86</v>
      </c>
      <c r="C6759" t="s">
        <v>7</v>
      </c>
      <c r="D6759" s="1">
        <v>2.0966656440869001E-4</v>
      </c>
      <c r="E6759" s="1">
        <v>15.4291319908143</v>
      </c>
    </row>
    <row r="6760" spans="1:5" hidden="1" x14ac:dyDescent="0.25">
      <c r="A6760" t="s">
        <v>246</v>
      </c>
      <c r="B6760" t="s">
        <v>56</v>
      </c>
      <c r="C6760" t="s">
        <v>7</v>
      </c>
      <c r="D6760" s="1">
        <v>2.0626959796968001E-4</v>
      </c>
      <c r="E6760" s="1">
        <v>12.477812500269</v>
      </c>
    </row>
    <row r="6761" spans="1:5" hidden="1" x14ac:dyDescent="0.25">
      <c r="A6761" t="s">
        <v>347</v>
      </c>
      <c r="B6761" t="s">
        <v>266</v>
      </c>
      <c r="C6761" t="s">
        <v>7</v>
      </c>
      <c r="D6761" s="1">
        <v>2.0620000554481501E-4</v>
      </c>
      <c r="E6761" s="1">
        <v>36.8886578460693</v>
      </c>
    </row>
    <row r="6762" spans="1:5" hidden="1" x14ac:dyDescent="0.25">
      <c r="A6762" t="s">
        <v>102</v>
      </c>
      <c r="B6762" t="s">
        <v>57</v>
      </c>
      <c r="C6762" t="s">
        <v>7</v>
      </c>
      <c r="D6762" s="1">
        <v>2.0427052855181499E-4</v>
      </c>
      <c r="E6762" s="1">
        <v>1.04995055526828</v>
      </c>
    </row>
    <row r="6763" spans="1:5" hidden="1" x14ac:dyDescent="0.25">
      <c r="A6763" t="s">
        <v>280</v>
      </c>
      <c r="B6763" t="s">
        <v>160</v>
      </c>
      <c r="C6763" t="s">
        <v>7</v>
      </c>
      <c r="D6763" s="1">
        <v>2.0252629072517101E-4</v>
      </c>
      <c r="E6763" s="1">
        <v>5.6685081398472796</v>
      </c>
    </row>
    <row r="6764" spans="1:5" hidden="1" x14ac:dyDescent="0.25">
      <c r="A6764" t="s">
        <v>403</v>
      </c>
      <c r="B6764" t="s">
        <v>10</v>
      </c>
      <c r="C6764" t="s">
        <v>7</v>
      </c>
      <c r="D6764" s="1">
        <v>2.0027138596262199E-4</v>
      </c>
      <c r="E6764" s="1">
        <v>13.674574102196701</v>
      </c>
    </row>
    <row r="6765" spans="1:5" hidden="1" x14ac:dyDescent="0.25">
      <c r="A6765" t="s">
        <v>281</v>
      </c>
      <c r="B6765" t="s">
        <v>30</v>
      </c>
      <c r="C6765" t="s">
        <v>7</v>
      </c>
      <c r="D6765" s="1">
        <v>1.9995474620557299E-4</v>
      </c>
      <c r="E6765" s="1">
        <v>8.9979639092941502E-2</v>
      </c>
    </row>
    <row r="6766" spans="1:5" hidden="1" x14ac:dyDescent="0.25">
      <c r="A6766" t="s">
        <v>373</v>
      </c>
      <c r="B6766" t="s">
        <v>53</v>
      </c>
      <c r="C6766" t="s">
        <v>7</v>
      </c>
      <c r="D6766" s="1">
        <v>1.99734421949792E-4</v>
      </c>
      <c r="E6766" s="1">
        <v>30.2654998660377</v>
      </c>
    </row>
    <row r="6767" spans="1:5" hidden="1" x14ac:dyDescent="0.25">
      <c r="A6767" t="s">
        <v>246</v>
      </c>
      <c r="B6767" t="s">
        <v>106</v>
      </c>
      <c r="C6767" t="s">
        <v>13</v>
      </c>
      <c r="D6767" s="1">
        <v>1.98012679181319E-4</v>
      </c>
      <c r="E6767" s="1">
        <v>0.58011514902359396</v>
      </c>
    </row>
    <row r="6768" spans="1:5" hidden="1" x14ac:dyDescent="0.25">
      <c r="A6768" t="s">
        <v>356</v>
      </c>
      <c r="B6768" t="s">
        <v>63</v>
      </c>
      <c r="C6768" t="s">
        <v>7</v>
      </c>
      <c r="D6768" s="1">
        <v>1.9715739145084401E-4</v>
      </c>
      <c r="E6768" s="1">
        <v>138.84407022232699</v>
      </c>
    </row>
    <row r="6769" spans="1:5" hidden="1" x14ac:dyDescent="0.25">
      <c r="A6769" t="s">
        <v>339</v>
      </c>
      <c r="B6769" t="s">
        <v>31</v>
      </c>
      <c r="C6769" t="s">
        <v>7</v>
      </c>
      <c r="D6769" s="1">
        <v>1.9706237243206901E-4</v>
      </c>
      <c r="E6769" s="1">
        <v>53.331919118912801</v>
      </c>
    </row>
    <row r="6770" spans="1:5" hidden="1" x14ac:dyDescent="0.25">
      <c r="A6770" t="s">
        <v>373</v>
      </c>
      <c r="B6770" t="s">
        <v>117</v>
      </c>
      <c r="C6770" t="s">
        <v>13</v>
      </c>
      <c r="D6770" s="1">
        <v>1.9640100327676001E-4</v>
      </c>
      <c r="E6770" s="1">
        <v>23.9728401162381</v>
      </c>
    </row>
    <row r="6771" spans="1:5" hidden="1" x14ac:dyDescent="0.25">
      <c r="A6771" t="s">
        <v>331</v>
      </c>
      <c r="B6771" t="s">
        <v>161</v>
      </c>
      <c r="C6771" t="s">
        <v>7</v>
      </c>
      <c r="D6771" s="1">
        <v>1.9464220796036399E-4</v>
      </c>
      <c r="E6771" s="1">
        <v>35.691777288482399</v>
      </c>
    </row>
    <row r="6772" spans="1:5" hidden="1" x14ac:dyDescent="0.25">
      <c r="A6772" t="s">
        <v>364</v>
      </c>
      <c r="B6772" t="s">
        <v>95</v>
      </c>
      <c r="C6772" t="s">
        <v>13</v>
      </c>
      <c r="D6772" s="1">
        <v>1.9239518934191399E-4</v>
      </c>
      <c r="E6772" s="1">
        <v>15.817600000000001</v>
      </c>
    </row>
    <row r="6773" spans="1:5" hidden="1" x14ac:dyDescent="0.25">
      <c r="A6773" t="s">
        <v>356</v>
      </c>
      <c r="B6773" t="s">
        <v>73</v>
      </c>
      <c r="C6773" t="s">
        <v>13</v>
      </c>
      <c r="D6773" s="1">
        <v>1.91211952178296E-4</v>
      </c>
      <c r="E6773" s="1">
        <v>64.135200397316595</v>
      </c>
    </row>
    <row r="6774" spans="1:5" hidden="1" x14ac:dyDescent="0.25">
      <c r="A6774" t="s">
        <v>360</v>
      </c>
      <c r="B6774" t="s">
        <v>73</v>
      </c>
      <c r="C6774" t="s">
        <v>7</v>
      </c>
      <c r="D6774" s="1">
        <v>1.9061336731538201E-4</v>
      </c>
      <c r="E6774" s="1">
        <v>41.347386611938497</v>
      </c>
    </row>
    <row r="6775" spans="1:5" hidden="1" x14ac:dyDescent="0.25">
      <c r="A6775" t="s">
        <v>243</v>
      </c>
      <c r="B6775" t="s">
        <v>130</v>
      </c>
      <c r="C6775" t="s">
        <v>7</v>
      </c>
      <c r="D6775" s="1">
        <v>1.9012847001113599E-4</v>
      </c>
      <c r="E6775" s="1">
        <v>21.164815961800699</v>
      </c>
    </row>
    <row r="6776" spans="1:5" x14ac:dyDescent="0.25">
      <c r="A6776" t="s">
        <v>391</v>
      </c>
      <c r="B6776" t="s">
        <v>34</v>
      </c>
      <c r="C6776" t="s">
        <v>7</v>
      </c>
      <c r="D6776" s="1">
        <v>1.8905086204170401E-4</v>
      </c>
      <c r="E6776" s="1">
        <v>19.031490873437502</v>
      </c>
    </row>
    <row r="6777" spans="1:5" hidden="1" x14ac:dyDescent="0.25">
      <c r="A6777" t="s">
        <v>356</v>
      </c>
      <c r="B6777" t="s">
        <v>157</v>
      </c>
      <c r="C6777" t="s">
        <v>13</v>
      </c>
      <c r="D6777" s="1">
        <v>1.8787785757591499E-4</v>
      </c>
      <c r="E6777" s="1">
        <v>12.4009601638771</v>
      </c>
    </row>
    <row r="6778" spans="1:5" hidden="1" x14ac:dyDescent="0.25">
      <c r="A6778" t="s">
        <v>102</v>
      </c>
      <c r="B6778" t="s">
        <v>36</v>
      </c>
      <c r="C6778" t="s">
        <v>7</v>
      </c>
      <c r="D6778" s="1">
        <v>1.85114997504279E-4</v>
      </c>
      <c r="E6778" s="1">
        <v>73.711029999999994</v>
      </c>
    </row>
    <row r="6779" spans="1:5" hidden="1" x14ac:dyDescent="0.25">
      <c r="A6779" t="s">
        <v>407</v>
      </c>
      <c r="B6779" t="s">
        <v>104</v>
      </c>
      <c r="C6779" t="s">
        <v>13</v>
      </c>
      <c r="D6779" s="1">
        <v>1.84516044397689E-4</v>
      </c>
      <c r="E6779" s="1">
        <v>98.007471518091407</v>
      </c>
    </row>
    <row r="6780" spans="1:5" hidden="1" x14ac:dyDescent="0.25">
      <c r="A6780" t="s">
        <v>361</v>
      </c>
      <c r="B6780" t="s">
        <v>130</v>
      </c>
      <c r="C6780" t="s">
        <v>7</v>
      </c>
      <c r="D6780" s="1">
        <v>1.8393811027079399E-4</v>
      </c>
      <c r="E6780" s="1">
        <v>19.209636807525101</v>
      </c>
    </row>
    <row r="6781" spans="1:5" hidden="1" x14ac:dyDescent="0.25">
      <c r="A6781" t="s">
        <v>353</v>
      </c>
      <c r="B6781" t="s">
        <v>152</v>
      </c>
      <c r="C6781" t="s">
        <v>13</v>
      </c>
      <c r="D6781" s="1">
        <v>1.82779491296969E-4</v>
      </c>
      <c r="E6781" s="1">
        <v>2.46799993515015</v>
      </c>
    </row>
    <row r="6782" spans="1:5" hidden="1" x14ac:dyDescent="0.25">
      <c r="A6782" t="s">
        <v>377</v>
      </c>
      <c r="B6782" t="s">
        <v>254</v>
      </c>
      <c r="C6782" t="s">
        <v>13</v>
      </c>
      <c r="D6782" s="1">
        <v>1.8152000862173699E-4</v>
      </c>
      <c r="E6782" s="1">
        <v>27.2182</v>
      </c>
    </row>
    <row r="6783" spans="1:5" hidden="1" x14ac:dyDescent="0.25">
      <c r="A6783" t="s">
        <v>310</v>
      </c>
      <c r="B6783" t="s">
        <v>198</v>
      </c>
      <c r="C6783" t="s">
        <v>7</v>
      </c>
      <c r="D6783" s="1">
        <v>1.80909560475365E-4</v>
      </c>
      <c r="E6783" s="1">
        <v>3.03730675589803</v>
      </c>
    </row>
    <row r="6784" spans="1:5" hidden="1" x14ac:dyDescent="0.25">
      <c r="A6784" t="s">
        <v>353</v>
      </c>
      <c r="B6784" t="s">
        <v>169</v>
      </c>
      <c r="C6784" t="s">
        <v>13</v>
      </c>
      <c r="D6784" s="1">
        <v>1.8072641978505999E-4</v>
      </c>
      <c r="E6784" s="1">
        <v>2.46799993515015</v>
      </c>
    </row>
    <row r="6785" spans="1:5" hidden="1" x14ac:dyDescent="0.25">
      <c r="A6785" t="s">
        <v>185</v>
      </c>
      <c r="B6785" t="s">
        <v>117</v>
      </c>
      <c r="C6785" t="s">
        <v>13</v>
      </c>
      <c r="D6785" s="1">
        <v>1.8000000272877501E-4</v>
      </c>
      <c r="E6785" s="1">
        <v>51</v>
      </c>
    </row>
    <row r="6786" spans="1:5" hidden="1" x14ac:dyDescent="0.25">
      <c r="A6786" t="s">
        <v>280</v>
      </c>
      <c r="B6786" t="s">
        <v>66</v>
      </c>
      <c r="C6786" t="s">
        <v>7</v>
      </c>
      <c r="D6786" s="1">
        <v>1.79048105328949E-4</v>
      </c>
      <c r="E6786" s="1">
        <v>34.704497621818703</v>
      </c>
    </row>
    <row r="6787" spans="1:5" hidden="1" x14ac:dyDescent="0.25">
      <c r="A6787" t="s">
        <v>339</v>
      </c>
      <c r="B6787" t="s">
        <v>117</v>
      </c>
      <c r="C6787" t="s">
        <v>7</v>
      </c>
      <c r="D6787" s="1">
        <v>1.7812993528753E-4</v>
      </c>
      <c r="E6787" s="1">
        <v>59.089719025144802</v>
      </c>
    </row>
    <row r="6788" spans="1:5" hidden="1" x14ac:dyDescent="0.25">
      <c r="A6788" t="s">
        <v>328</v>
      </c>
      <c r="B6788" t="s">
        <v>27</v>
      </c>
      <c r="C6788" t="s">
        <v>13</v>
      </c>
      <c r="D6788" s="1">
        <v>1.7792490612025401E-4</v>
      </c>
      <c r="E6788" s="1">
        <v>44.556932639946098</v>
      </c>
    </row>
    <row r="6789" spans="1:5" hidden="1" x14ac:dyDescent="0.25">
      <c r="A6789" t="s">
        <v>260</v>
      </c>
      <c r="B6789" t="s">
        <v>153</v>
      </c>
      <c r="C6789" t="s">
        <v>7</v>
      </c>
      <c r="D6789" s="1">
        <v>1.7624719848769501E-4</v>
      </c>
      <c r="E6789" s="1">
        <v>4.0567236974297698</v>
      </c>
    </row>
    <row r="6790" spans="1:5" hidden="1" x14ac:dyDescent="0.25">
      <c r="A6790" t="s">
        <v>353</v>
      </c>
      <c r="B6790" t="s">
        <v>83</v>
      </c>
      <c r="C6790" t="s">
        <v>13</v>
      </c>
      <c r="D6790" s="1">
        <v>1.7571276157468701E-4</v>
      </c>
      <c r="E6790" s="1">
        <v>4.9359998703002903</v>
      </c>
    </row>
    <row r="6791" spans="1:5" hidden="1" x14ac:dyDescent="0.25">
      <c r="A6791" t="s">
        <v>207</v>
      </c>
      <c r="B6791" t="s">
        <v>45</v>
      </c>
      <c r="C6791" t="s">
        <v>7</v>
      </c>
      <c r="D6791" s="1">
        <v>1.7511277868179599E-4</v>
      </c>
      <c r="E6791" s="1">
        <v>21.793799499893201</v>
      </c>
    </row>
    <row r="6792" spans="1:5" hidden="1" x14ac:dyDescent="0.25">
      <c r="A6792" t="s">
        <v>310</v>
      </c>
      <c r="B6792" t="s">
        <v>129</v>
      </c>
      <c r="C6792" t="s">
        <v>7</v>
      </c>
      <c r="D6792" s="1">
        <v>1.73501876472632E-4</v>
      </c>
      <c r="E6792" s="1">
        <v>52.240793751172902</v>
      </c>
    </row>
    <row r="6793" spans="1:5" hidden="1" x14ac:dyDescent="0.25">
      <c r="A6793" t="s">
        <v>280</v>
      </c>
      <c r="B6793" t="s">
        <v>276</v>
      </c>
      <c r="C6793" t="s">
        <v>7</v>
      </c>
      <c r="D6793" s="1">
        <v>1.7296699834569199E-4</v>
      </c>
      <c r="E6793" s="1">
        <v>3.0991452563398001</v>
      </c>
    </row>
    <row r="6794" spans="1:5" hidden="1" x14ac:dyDescent="0.25">
      <c r="A6794" t="s">
        <v>131</v>
      </c>
      <c r="B6794" t="s">
        <v>111</v>
      </c>
      <c r="C6794" t="s">
        <v>7</v>
      </c>
      <c r="D6794" s="1">
        <v>1.72231787632281E-4</v>
      </c>
      <c r="E6794" s="1">
        <v>32.940475495742</v>
      </c>
    </row>
    <row r="6795" spans="1:5" x14ac:dyDescent="0.25">
      <c r="A6795" t="s">
        <v>385</v>
      </c>
      <c r="B6795" t="s">
        <v>35</v>
      </c>
      <c r="C6795" t="s">
        <v>7</v>
      </c>
      <c r="D6795" s="1">
        <v>1.70683201309294E-4</v>
      </c>
      <c r="E6795" s="1">
        <v>25.034400000000002</v>
      </c>
    </row>
    <row r="6796" spans="1:5" hidden="1" x14ac:dyDescent="0.25">
      <c r="A6796" t="s">
        <v>367</v>
      </c>
      <c r="B6796" t="s">
        <v>104</v>
      </c>
      <c r="C6796" t="s">
        <v>13</v>
      </c>
      <c r="D6796" s="1">
        <v>1.69418723530064E-4</v>
      </c>
      <c r="E6796" s="1">
        <v>28.653106018976001</v>
      </c>
    </row>
    <row r="6797" spans="1:5" hidden="1" x14ac:dyDescent="0.25">
      <c r="A6797" t="s">
        <v>339</v>
      </c>
      <c r="B6797" t="s">
        <v>262</v>
      </c>
      <c r="C6797" t="s">
        <v>7</v>
      </c>
      <c r="D6797" s="1">
        <v>1.68809628524222E-4</v>
      </c>
      <c r="E6797" s="1">
        <v>0.97354924336040605</v>
      </c>
    </row>
    <row r="6798" spans="1:5" hidden="1" x14ac:dyDescent="0.25">
      <c r="A6798" t="s">
        <v>348</v>
      </c>
      <c r="B6798" t="s">
        <v>114</v>
      </c>
      <c r="C6798" t="s">
        <v>7</v>
      </c>
      <c r="D6798" s="1">
        <v>1.6876335502602201E-4</v>
      </c>
      <c r="E6798" s="1">
        <v>32.895600000000002</v>
      </c>
    </row>
    <row r="6799" spans="1:5" hidden="1" x14ac:dyDescent="0.25">
      <c r="A6799" t="s">
        <v>145</v>
      </c>
      <c r="B6799" t="s">
        <v>98</v>
      </c>
      <c r="C6799" t="s">
        <v>7</v>
      </c>
      <c r="D6799" s="1">
        <v>1.6675775062943501E-4</v>
      </c>
      <c r="E6799" s="1">
        <v>4.9525821601234901</v>
      </c>
    </row>
    <row r="6800" spans="1:5" hidden="1" x14ac:dyDescent="0.25">
      <c r="A6800" t="s">
        <v>165</v>
      </c>
      <c r="B6800" t="s">
        <v>152</v>
      </c>
      <c r="C6800" t="s">
        <v>43</v>
      </c>
      <c r="D6800" s="1">
        <v>1.6660000355914E-4</v>
      </c>
      <c r="E6800" s="1">
        <v>26</v>
      </c>
    </row>
    <row r="6801" spans="1:5" hidden="1" x14ac:dyDescent="0.25">
      <c r="A6801" t="s">
        <v>323</v>
      </c>
      <c r="B6801" t="s">
        <v>98</v>
      </c>
      <c r="C6801" t="s">
        <v>7</v>
      </c>
      <c r="D6801" s="1">
        <v>1.6523490582531799E-4</v>
      </c>
      <c r="E6801" s="1">
        <v>2.1130066677441501</v>
      </c>
    </row>
    <row r="6802" spans="1:5" hidden="1" x14ac:dyDescent="0.25">
      <c r="A6802" t="s">
        <v>360</v>
      </c>
      <c r="B6802" t="s">
        <v>8</v>
      </c>
      <c r="C6802" t="s">
        <v>7</v>
      </c>
      <c r="D6802" s="1">
        <v>1.64899999927729E-4</v>
      </c>
      <c r="E6802" s="1">
        <v>66.0005245849609</v>
      </c>
    </row>
    <row r="6803" spans="1:5" hidden="1" x14ac:dyDescent="0.25">
      <c r="A6803" t="s">
        <v>102</v>
      </c>
      <c r="B6803" t="s">
        <v>51</v>
      </c>
      <c r="C6803" t="s">
        <v>7</v>
      </c>
      <c r="D6803" s="1">
        <v>1.6483131550465199E-4</v>
      </c>
      <c r="E6803" s="1">
        <v>3.63102840150819</v>
      </c>
    </row>
    <row r="6804" spans="1:5" hidden="1" x14ac:dyDescent="0.25">
      <c r="A6804" t="s">
        <v>363</v>
      </c>
      <c r="B6804" t="s">
        <v>67</v>
      </c>
      <c r="C6804" t="s">
        <v>7</v>
      </c>
      <c r="D6804" s="1">
        <v>1.63300732459174E-4</v>
      </c>
      <c r="E6804" s="1">
        <v>12.7452382957935</v>
      </c>
    </row>
    <row r="6805" spans="1:5" hidden="1" x14ac:dyDescent="0.25">
      <c r="A6805" t="s">
        <v>381</v>
      </c>
      <c r="B6805" t="s">
        <v>152</v>
      </c>
      <c r="C6805" t="s">
        <v>7</v>
      </c>
      <c r="D6805" s="1">
        <v>1.6279999911785099E-4</v>
      </c>
      <c r="E6805" s="1">
        <v>85.8</v>
      </c>
    </row>
    <row r="6806" spans="1:5" hidden="1" x14ac:dyDescent="0.25">
      <c r="A6806" t="s">
        <v>310</v>
      </c>
      <c r="B6806" t="s">
        <v>254</v>
      </c>
      <c r="C6806" t="s">
        <v>7</v>
      </c>
      <c r="D6806" s="1">
        <v>1.61823885120777E-4</v>
      </c>
      <c r="E6806" s="1">
        <v>65.289133470177703</v>
      </c>
    </row>
    <row r="6807" spans="1:5" hidden="1" x14ac:dyDescent="0.25">
      <c r="A6807" t="s">
        <v>373</v>
      </c>
      <c r="B6807" t="s">
        <v>98</v>
      </c>
      <c r="C6807" t="s">
        <v>7</v>
      </c>
      <c r="D6807" s="1">
        <v>1.61678798569687E-4</v>
      </c>
      <c r="E6807" s="1">
        <v>7.0844866205807397</v>
      </c>
    </row>
    <row r="6808" spans="1:5" hidden="1" x14ac:dyDescent="0.25">
      <c r="A6808" t="s">
        <v>373</v>
      </c>
      <c r="B6808" t="s">
        <v>83</v>
      </c>
      <c r="C6808" t="s">
        <v>7</v>
      </c>
      <c r="D6808" s="1">
        <v>1.58101064984578E-4</v>
      </c>
      <c r="E6808" s="1">
        <v>61.207371534470603</v>
      </c>
    </row>
    <row r="6809" spans="1:5" hidden="1" x14ac:dyDescent="0.25">
      <c r="A6809" t="s">
        <v>220</v>
      </c>
      <c r="B6809" t="s">
        <v>27</v>
      </c>
      <c r="C6809" t="s">
        <v>7</v>
      </c>
      <c r="D6809" s="1">
        <v>1.57479232549667E-4</v>
      </c>
      <c r="E6809" s="1">
        <v>26.482210433959999</v>
      </c>
    </row>
    <row r="6810" spans="1:5" hidden="1" x14ac:dyDescent="0.25">
      <c r="A6810" t="s">
        <v>339</v>
      </c>
      <c r="B6810" t="s">
        <v>46</v>
      </c>
      <c r="C6810" t="s">
        <v>13</v>
      </c>
      <c r="D6810" s="1">
        <v>1.5744860310173099E-4</v>
      </c>
      <c r="E6810" s="1">
        <v>3.59443042148777</v>
      </c>
    </row>
    <row r="6811" spans="1:5" hidden="1" x14ac:dyDescent="0.25">
      <c r="A6811" t="s">
        <v>398</v>
      </c>
      <c r="B6811" t="s">
        <v>375</v>
      </c>
      <c r="C6811" t="s">
        <v>7</v>
      </c>
      <c r="D6811" s="1">
        <v>1.5701007908195099E-4</v>
      </c>
      <c r="E6811" s="1">
        <v>0.84774665784763004</v>
      </c>
    </row>
    <row r="6812" spans="1:5" hidden="1" x14ac:dyDescent="0.25">
      <c r="A6812" t="s">
        <v>307</v>
      </c>
      <c r="B6812" t="s">
        <v>148</v>
      </c>
      <c r="C6812" t="s">
        <v>7</v>
      </c>
      <c r="D6812" s="1">
        <v>1.5615507483016699E-4</v>
      </c>
      <c r="E6812" s="1">
        <v>82.585999999999999</v>
      </c>
    </row>
    <row r="6813" spans="1:5" hidden="1" x14ac:dyDescent="0.25">
      <c r="A6813" t="s">
        <v>280</v>
      </c>
      <c r="B6813" t="s">
        <v>263</v>
      </c>
      <c r="C6813" t="s">
        <v>7</v>
      </c>
      <c r="D6813" s="1">
        <v>1.55785240663403E-4</v>
      </c>
      <c r="E6813" s="1">
        <v>2.0065112240902199</v>
      </c>
    </row>
    <row r="6814" spans="1:5" hidden="1" x14ac:dyDescent="0.25">
      <c r="A6814" t="s">
        <v>339</v>
      </c>
      <c r="B6814" t="s">
        <v>194</v>
      </c>
      <c r="C6814" t="s">
        <v>7</v>
      </c>
      <c r="D6814" s="1">
        <v>1.5433670680243801E-4</v>
      </c>
      <c r="E6814" s="1">
        <v>2.4723561204368698</v>
      </c>
    </row>
    <row r="6815" spans="1:5" hidden="1" x14ac:dyDescent="0.25">
      <c r="A6815" t="s">
        <v>398</v>
      </c>
      <c r="B6815" t="s">
        <v>127</v>
      </c>
      <c r="C6815" t="s">
        <v>13</v>
      </c>
      <c r="D6815" s="1">
        <v>1.5413011633586199E-4</v>
      </c>
      <c r="E6815" s="1">
        <v>5.4027693646444002</v>
      </c>
    </row>
    <row r="6816" spans="1:5" hidden="1" x14ac:dyDescent="0.25">
      <c r="A6816" t="s">
        <v>280</v>
      </c>
      <c r="B6816" t="s">
        <v>143</v>
      </c>
      <c r="C6816" t="s">
        <v>13</v>
      </c>
      <c r="D6816" s="1">
        <v>1.5344512705120801E-4</v>
      </c>
      <c r="E6816" s="1">
        <v>3.04894597510404</v>
      </c>
    </row>
    <row r="6817" spans="1:5" hidden="1" x14ac:dyDescent="0.25">
      <c r="A6817" t="s">
        <v>348</v>
      </c>
      <c r="B6817" t="s">
        <v>45</v>
      </c>
      <c r="C6817" t="s">
        <v>7</v>
      </c>
      <c r="D6817" s="1">
        <v>1.53269998426549E-4</v>
      </c>
      <c r="E6817" s="1">
        <v>109.28879999999999</v>
      </c>
    </row>
    <row r="6818" spans="1:5" x14ac:dyDescent="0.25">
      <c r="A6818" t="s">
        <v>385</v>
      </c>
      <c r="B6818" t="s">
        <v>167</v>
      </c>
      <c r="C6818" t="s">
        <v>7</v>
      </c>
      <c r="D6818" s="1">
        <v>1.5192660242319101E-4</v>
      </c>
      <c r="E6818" s="1">
        <v>20.399999999999999</v>
      </c>
    </row>
    <row r="6819" spans="1:5" hidden="1" x14ac:dyDescent="0.25">
      <c r="A6819" t="s">
        <v>353</v>
      </c>
      <c r="B6819" t="s">
        <v>23</v>
      </c>
      <c r="C6819" t="s">
        <v>13</v>
      </c>
      <c r="D6819" s="1">
        <v>1.51648421908294E-4</v>
      </c>
      <c r="E6819" s="1">
        <v>5.7319298493862201</v>
      </c>
    </row>
    <row r="6820" spans="1:5" hidden="1" x14ac:dyDescent="0.25">
      <c r="A6820" t="s">
        <v>232</v>
      </c>
      <c r="B6820" t="s">
        <v>35</v>
      </c>
      <c r="C6820" t="s">
        <v>7</v>
      </c>
      <c r="D6820" s="1">
        <v>1.5052000596188001E-4</v>
      </c>
      <c r="E6820" s="1">
        <v>3.2395</v>
      </c>
    </row>
    <row r="6821" spans="1:5" hidden="1" x14ac:dyDescent="0.25">
      <c r="A6821" t="s">
        <v>219</v>
      </c>
      <c r="B6821" t="s">
        <v>28</v>
      </c>
      <c r="C6821" t="s">
        <v>7</v>
      </c>
      <c r="D6821" s="1">
        <v>1.4999999664723899E-4</v>
      </c>
      <c r="E6821" s="1">
        <v>63.234776489257797</v>
      </c>
    </row>
    <row r="6822" spans="1:5" hidden="1" x14ac:dyDescent="0.25">
      <c r="A6822" t="s">
        <v>353</v>
      </c>
      <c r="B6822" t="s">
        <v>21</v>
      </c>
      <c r="C6822" t="s">
        <v>13</v>
      </c>
      <c r="D6822" s="1">
        <v>1.4950485820008899E-4</v>
      </c>
      <c r="E6822" s="1">
        <v>12.3399996757507</v>
      </c>
    </row>
    <row r="6823" spans="1:5" hidden="1" x14ac:dyDescent="0.25">
      <c r="A6823" t="s">
        <v>208</v>
      </c>
      <c r="B6823" t="s">
        <v>141</v>
      </c>
      <c r="C6823" t="s">
        <v>13</v>
      </c>
      <c r="D6823" s="1">
        <v>1.48816422385426E-4</v>
      </c>
      <c r="E6823" s="1">
        <v>3.2657609839742698</v>
      </c>
    </row>
    <row r="6824" spans="1:5" hidden="1" x14ac:dyDescent="0.25">
      <c r="A6824" t="s">
        <v>403</v>
      </c>
      <c r="B6824" t="s">
        <v>176</v>
      </c>
      <c r="C6824" t="s">
        <v>13</v>
      </c>
      <c r="D6824" s="1">
        <v>1.4637734868605301E-4</v>
      </c>
      <c r="E6824" s="1">
        <v>8.5308995156672793</v>
      </c>
    </row>
    <row r="6825" spans="1:5" hidden="1" x14ac:dyDescent="0.25">
      <c r="A6825" t="s">
        <v>363</v>
      </c>
      <c r="B6825" t="s">
        <v>35</v>
      </c>
      <c r="C6825" t="s">
        <v>7</v>
      </c>
      <c r="D6825" s="1">
        <v>1.4625578082923301E-4</v>
      </c>
      <c r="E6825" s="1">
        <v>17.3349813394547</v>
      </c>
    </row>
    <row r="6826" spans="1:5" hidden="1" x14ac:dyDescent="0.25">
      <c r="A6826" t="s">
        <v>378</v>
      </c>
      <c r="B6826" t="s">
        <v>15</v>
      </c>
      <c r="C6826" t="s">
        <v>7</v>
      </c>
      <c r="D6826" s="1">
        <v>1.4559482556651299E-4</v>
      </c>
      <c r="E6826" s="1">
        <v>25.1572</v>
      </c>
    </row>
    <row r="6827" spans="1:5" hidden="1" x14ac:dyDescent="0.25">
      <c r="A6827" t="s">
        <v>319</v>
      </c>
      <c r="B6827" t="s">
        <v>12</v>
      </c>
      <c r="C6827" t="s">
        <v>7</v>
      </c>
      <c r="D6827" s="1">
        <v>1.40995128509588E-4</v>
      </c>
      <c r="E6827" s="1">
        <v>39.287168578838703</v>
      </c>
    </row>
    <row r="6828" spans="1:5" hidden="1" x14ac:dyDescent="0.25">
      <c r="A6828" t="s">
        <v>373</v>
      </c>
      <c r="B6828" t="s">
        <v>9</v>
      </c>
      <c r="C6828" t="s">
        <v>13</v>
      </c>
      <c r="D6828" s="1">
        <v>1.4096548571414699E-4</v>
      </c>
      <c r="E6828" s="1">
        <v>12.457036601544001</v>
      </c>
    </row>
    <row r="6829" spans="1:5" hidden="1" x14ac:dyDescent="0.25">
      <c r="A6829" t="s">
        <v>145</v>
      </c>
      <c r="B6829" t="s">
        <v>153</v>
      </c>
      <c r="C6829" t="s">
        <v>7</v>
      </c>
      <c r="D6829" s="1">
        <v>1.38860876778878E-4</v>
      </c>
      <c r="E6829" s="1">
        <v>7.2058779216090896</v>
      </c>
    </row>
    <row r="6830" spans="1:5" hidden="1" x14ac:dyDescent="0.25">
      <c r="A6830" t="s">
        <v>296</v>
      </c>
      <c r="B6830" t="s">
        <v>27</v>
      </c>
      <c r="C6830" t="s">
        <v>7</v>
      </c>
      <c r="D6830" s="1">
        <v>1.38698572328097E-4</v>
      </c>
      <c r="E6830" s="1">
        <v>61.1956708317582</v>
      </c>
    </row>
    <row r="6831" spans="1:5" hidden="1" x14ac:dyDescent="0.25">
      <c r="A6831" t="s">
        <v>188</v>
      </c>
      <c r="B6831" t="s">
        <v>127</v>
      </c>
      <c r="C6831" t="s">
        <v>7</v>
      </c>
      <c r="D6831" s="1">
        <v>1.3621752216971399E-4</v>
      </c>
      <c r="E6831" s="1">
        <v>3.58713457437501</v>
      </c>
    </row>
    <row r="6832" spans="1:5" hidden="1" x14ac:dyDescent="0.25">
      <c r="A6832" t="s">
        <v>328</v>
      </c>
      <c r="B6832" t="s">
        <v>72</v>
      </c>
      <c r="C6832" t="s">
        <v>7</v>
      </c>
      <c r="D6832" s="1">
        <v>1.3594188745433801E-4</v>
      </c>
      <c r="E6832" s="1">
        <v>0.27251822868901598</v>
      </c>
    </row>
    <row r="6833" spans="1:5" hidden="1" x14ac:dyDescent="0.25">
      <c r="A6833" t="s">
        <v>310</v>
      </c>
      <c r="B6833" t="s">
        <v>222</v>
      </c>
      <c r="C6833" t="s">
        <v>13</v>
      </c>
      <c r="D6833" s="1">
        <v>1.35271938226575E-4</v>
      </c>
      <c r="E6833" s="1">
        <v>7.1006680760732497</v>
      </c>
    </row>
    <row r="6834" spans="1:5" hidden="1" x14ac:dyDescent="0.25">
      <c r="A6834" t="s">
        <v>347</v>
      </c>
      <c r="B6834" t="s">
        <v>74</v>
      </c>
      <c r="C6834" t="s">
        <v>7</v>
      </c>
      <c r="D6834" s="1">
        <v>1.3468448440544299E-4</v>
      </c>
      <c r="E6834" s="1">
        <v>21.354714471817001</v>
      </c>
    </row>
    <row r="6835" spans="1:5" hidden="1" x14ac:dyDescent="0.25">
      <c r="A6835" t="s">
        <v>345</v>
      </c>
      <c r="B6835" t="s">
        <v>161</v>
      </c>
      <c r="C6835" t="s">
        <v>7</v>
      </c>
      <c r="D6835" s="1">
        <v>1.33432243238674E-4</v>
      </c>
      <c r="E6835" s="1">
        <v>23.789356904364599</v>
      </c>
    </row>
    <row r="6836" spans="1:5" hidden="1" x14ac:dyDescent="0.25">
      <c r="A6836" t="s">
        <v>323</v>
      </c>
      <c r="B6836" t="s">
        <v>234</v>
      </c>
      <c r="C6836" t="s">
        <v>7</v>
      </c>
      <c r="D6836" s="1">
        <v>1.32882839030633E-4</v>
      </c>
      <c r="E6836" s="1">
        <v>1.9852849042684</v>
      </c>
    </row>
    <row r="6837" spans="1:5" hidden="1" x14ac:dyDescent="0.25">
      <c r="A6837" t="s">
        <v>252</v>
      </c>
      <c r="B6837" t="s">
        <v>168</v>
      </c>
      <c r="C6837" t="s">
        <v>13</v>
      </c>
      <c r="D6837" s="1">
        <v>1.32384054129943E-4</v>
      </c>
      <c r="E6837" s="1">
        <v>28.869</v>
      </c>
    </row>
    <row r="6838" spans="1:5" hidden="1" x14ac:dyDescent="0.25">
      <c r="A6838" t="s">
        <v>364</v>
      </c>
      <c r="B6838" t="s">
        <v>149</v>
      </c>
      <c r="C6838" t="s">
        <v>7</v>
      </c>
      <c r="D6838" s="1">
        <v>1.32367686275393E-4</v>
      </c>
      <c r="E6838" s="1">
        <v>40.194000000000003</v>
      </c>
    </row>
    <row r="6839" spans="1:5" hidden="1" x14ac:dyDescent="0.25">
      <c r="A6839" t="s">
        <v>307</v>
      </c>
      <c r="B6839" t="s">
        <v>22</v>
      </c>
      <c r="C6839" t="s">
        <v>7</v>
      </c>
      <c r="D6839" s="1">
        <v>1.3200000524520901E-4</v>
      </c>
      <c r="E6839" s="1">
        <v>26.169599999999999</v>
      </c>
    </row>
    <row r="6840" spans="1:5" hidden="1" x14ac:dyDescent="0.25">
      <c r="A6840" t="s">
        <v>348</v>
      </c>
      <c r="B6840" t="s">
        <v>161</v>
      </c>
      <c r="C6840" t="s">
        <v>7</v>
      </c>
      <c r="D6840" s="1">
        <v>1.31670001056045E-4</v>
      </c>
      <c r="E6840" s="1">
        <v>22.608000000000001</v>
      </c>
    </row>
    <row r="6841" spans="1:5" hidden="1" x14ac:dyDescent="0.25">
      <c r="A6841" t="s">
        <v>339</v>
      </c>
      <c r="B6841" t="s">
        <v>314</v>
      </c>
      <c r="C6841" t="s">
        <v>7</v>
      </c>
      <c r="D6841" s="1">
        <v>1.31316421730521E-4</v>
      </c>
      <c r="E6841" s="1">
        <v>0.68294906275511402</v>
      </c>
    </row>
    <row r="6842" spans="1:5" hidden="1" x14ac:dyDescent="0.25">
      <c r="A6842" t="s">
        <v>335</v>
      </c>
      <c r="B6842" t="s">
        <v>180</v>
      </c>
      <c r="C6842" t="s">
        <v>7</v>
      </c>
      <c r="D6842" s="1">
        <v>1.30499996244907E-4</v>
      </c>
      <c r="E6842" s="1">
        <v>19.985184667968699</v>
      </c>
    </row>
    <row r="6843" spans="1:5" hidden="1" x14ac:dyDescent="0.25">
      <c r="A6843" t="s">
        <v>345</v>
      </c>
      <c r="B6843" t="s">
        <v>18</v>
      </c>
      <c r="C6843" t="s">
        <v>13</v>
      </c>
      <c r="D6843" s="1">
        <v>1.2857341694306901E-4</v>
      </c>
      <c r="E6843" s="1">
        <v>18.079446708486099</v>
      </c>
    </row>
    <row r="6844" spans="1:5" hidden="1" x14ac:dyDescent="0.25">
      <c r="A6844" t="s">
        <v>373</v>
      </c>
      <c r="B6844" t="s">
        <v>177</v>
      </c>
      <c r="C6844" t="s">
        <v>7</v>
      </c>
      <c r="D6844" s="1">
        <v>1.2792400132223601E-4</v>
      </c>
      <c r="E6844" s="1">
        <v>3.6408965062409102</v>
      </c>
    </row>
    <row r="6845" spans="1:5" hidden="1" x14ac:dyDescent="0.25">
      <c r="A6845" t="s">
        <v>403</v>
      </c>
      <c r="B6845" t="s">
        <v>128</v>
      </c>
      <c r="C6845" t="s">
        <v>7</v>
      </c>
      <c r="D6845" s="1">
        <v>1.27277570980796E-4</v>
      </c>
      <c r="E6845" s="1">
        <v>13.8563306811101</v>
      </c>
    </row>
    <row r="6846" spans="1:5" hidden="1" x14ac:dyDescent="0.25">
      <c r="A6846" t="s">
        <v>184</v>
      </c>
      <c r="B6846" t="s">
        <v>29</v>
      </c>
      <c r="C6846" t="s">
        <v>13</v>
      </c>
      <c r="D6846" s="1">
        <v>1.2589529796969099E-4</v>
      </c>
      <c r="E6846" s="1">
        <v>3.50009989738464</v>
      </c>
    </row>
    <row r="6847" spans="1:5" hidden="1" x14ac:dyDescent="0.25">
      <c r="A6847" t="s">
        <v>139</v>
      </c>
      <c r="B6847" t="s">
        <v>109</v>
      </c>
      <c r="C6847" t="s">
        <v>13</v>
      </c>
      <c r="D6847" s="1">
        <v>1.24959184798671E-4</v>
      </c>
      <c r="E6847" s="1">
        <v>0.44178279446491597</v>
      </c>
    </row>
    <row r="6848" spans="1:5" hidden="1" x14ac:dyDescent="0.25">
      <c r="A6848" t="s">
        <v>339</v>
      </c>
      <c r="B6848" t="s">
        <v>10</v>
      </c>
      <c r="C6848" t="s">
        <v>13</v>
      </c>
      <c r="D6848" s="1">
        <v>1.2485113922981901E-4</v>
      </c>
      <c r="E6848" s="1">
        <v>36.2894063462346</v>
      </c>
    </row>
    <row r="6849" spans="1:5" hidden="1" x14ac:dyDescent="0.25">
      <c r="A6849" t="s">
        <v>170</v>
      </c>
      <c r="B6849" t="s">
        <v>11</v>
      </c>
      <c r="C6849" t="s">
        <v>7</v>
      </c>
      <c r="D6849" s="1">
        <v>1.24832001328468E-4</v>
      </c>
      <c r="E6849" s="1">
        <v>4.9036</v>
      </c>
    </row>
    <row r="6850" spans="1:5" hidden="1" x14ac:dyDescent="0.25">
      <c r="A6850" t="s">
        <v>319</v>
      </c>
      <c r="B6850" t="s">
        <v>244</v>
      </c>
      <c r="C6850" t="s">
        <v>7</v>
      </c>
      <c r="D6850" s="1">
        <v>1.2447442995212299E-4</v>
      </c>
      <c r="E6850" s="1">
        <v>19.1564764472764</v>
      </c>
    </row>
    <row r="6851" spans="1:5" hidden="1" x14ac:dyDescent="0.25">
      <c r="A6851" t="s">
        <v>145</v>
      </c>
      <c r="B6851" t="s">
        <v>162</v>
      </c>
      <c r="C6851" t="s">
        <v>7</v>
      </c>
      <c r="D6851" s="1">
        <v>1.23322134034394E-4</v>
      </c>
      <c r="E6851" s="1">
        <v>9.6862643305048994</v>
      </c>
    </row>
    <row r="6852" spans="1:5" hidden="1" x14ac:dyDescent="0.25">
      <c r="A6852" t="s">
        <v>363</v>
      </c>
      <c r="B6852" t="s">
        <v>130</v>
      </c>
      <c r="C6852" t="s">
        <v>7</v>
      </c>
      <c r="D6852" s="1">
        <v>1.2316269564907999E-4</v>
      </c>
      <c r="E6852" s="1">
        <v>16.989282929420501</v>
      </c>
    </row>
    <row r="6853" spans="1:5" hidden="1" x14ac:dyDescent="0.25">
      <c r="A6853" t="s">
        <v>139</v>
      </c>
      <c r="B6853" t="s">
        <v>103</v>
      </c>
      <c r="C6853" t="s">
        <v>7</v>
      </c>
      <c r="D6853" s="1">
        <v>1.2082642279377101E-4</v>
      </c>
      <c r="E6853" s="1">
        <v>5.5032631746792804</v>
      </c>
    </row>
    <row r="6854" spans="1:5" hidden="1" x14ac:dyDescent="0.25">
      <c r="A6854" t="s">
        <v>260</v>
      </c>
      <c r="B6854" t="s">
        <v>24</v>
      </c>
      <c r="C6854" t="s">
        <v>7</v>
      </c>
      <c r="D6854" s="1">
        <v>1.20312779774474E-4</v>
      </c>
      <c r="E6854" s="1">
        <v>15.304725828478301</v>
      </c>
    </row>
    <row r="6855" spans="1:5" hidden="1" x14ac:dyDescent="0.25">
      <c r="A6855" t="s">
        <v>403</v>
      </c>
      <c r="B6855" t="s">
        <v>27</v>
      </c>
      <c r="C6855" t="s">
        <v>7</v>
      </c>
      <c r="D6855" s="1">
        <v>1.2017078743038301E-4</v>
      </c>
      <c r="E6855" s="1">
        <v>88.622013268283595</v>
      </c>
    </row>
    <row r="6856" spans="1:5" hidden="1" x14ac:dyDescent="0.25">
      <c r="A6856" t="s">
        <v>319</v>
      </c>
      <c r="B6856" t="s">
        <v>66</v>
      </c>
      <c r="C6856" t="s">
        <v>7</v>
      </c>
      <c r="D6856" s="1">
        <v>1.20074690152962E-4</v>
      </c>
      <c r="E6856" s="1">
        <v>31.970197049306101</v>
      </c>
    </row>
    <row r="6857" spans="1:5" hidden="1" x14ac:dyDescent="0.25">
      <c r="A6857" t="s">
        <v>336</v>
      </c>
      <c r="B6857" t="s">
        <v>12</v>
      </c>
      <c r="C6857" t="s">
        <v>13</v>
      </c>
      <c r="D6857" s="1">
        <v>1.19660636533399E-4</v>
      </c>
      <c r="E6857" s="1">
        <v>26.288</v>
      </c>
    </row>
    <row r="6858" spans="1:5" hidden="1" x14ac:dyDescent="0.25">
      <c r="A6858" t="s">
        <v>387</v>
      </c>
      <c r="B6858" t="s">
        <v>114</v>
      </c>
      <c r="C6858" t="s">
        <v>7</v>
      </c>
      <c r="D6858" s="1">
        <v>1.17999997362494E-4</v>
      </c>
      <c r="E6858" s="1">
        <v>152.23840000000001</v>
      </c>
    </row>
    <row r="6859" spans="1:5" hidden="1" x14ac:dyDescent="0.25">
      <c r="A6859" t="s">
        <v>217</v>
      </c>
      <c r="B6859" t="s">
        <v>162</v>
      </c>
      <c r="C6859" t="s">
        <v>7</v>
      </c>
      <c r="D6859" s="1">
        <v>1.16352005291265E-4</v>
      </c>
      <c r="E6859" s="1">
        <v>80.652600000000007</v>
      </c>
    </row>
    <row r="6860" spans="1:5" hidden="1" x14ac:dyDescent="0.25">
      <c r="A6860" t="s">
        <v>332</v>
      </c>
      <c r="B6860" t="s">
        <v>225</v>
      </c>
      <c r="C6860" t="s">
        <v>7</v>
      </c>
      <c r="D6860" s="1">
        <v>1.15509749605553E-4</v>
      </c>
      <c r="E6860" s="1">
        <v>17.988</v>
      </c>
    </row>
    <row r="6861" spans="1:5" hidden="1" x14ac:dyDescent="0.25">
      <c r="A6861" t="s">
        <v>367</v>
      </c>
      <c r="B6861" t="s">
        <v>27</v>
      </c>
      <c r="C6861" t="s">
        <v>7</v>
      </c>
      <c r="D6861" s="1">
        <v>1.14889297783553E-4</v>
      </c>
      <c r="E6861" s="1">
        <v>31.063809168650401</v>
      </c>
    </row>
    <row r="6862" spans="1:5" hidden="1" x14ac:dyDescent="0.25">
      <c r="A6862" t="s">
        <v>373</v>
      </c>
      <c r="B6862" t="s">
        <v>18</v>
      </c>
      <c r="C6862" t="s">
        <v>13</v>
      </c>
      <c r="D6862" s="1">
        <v>1.14665774898675E-4</v>
      </c>
      <c r="E6862" s="1">
        <v>21.086504051953501</v>
      </c>
    </row>
    <row r="6863" spans="1:5" hidden="1" x14ac:dyDescent="0.25">
      <c r="A6863" t="s">
        <v>280</v>
      </c>
      <c r="B6863" t="s">
        <v>150</v>
      </c>
      <c r="C6863" t="s">
        <v>7</v>
      </c>
      <c r="D6863" s="1">
        <v>1.0989840525266E-4</v>
      </c>
      <c r="E6863" s="1">
        <v>5.0342366553385096</v>
      </c>
    </row>
    <row r="6864" spans="1:5" hidden="1" x14ac:dyDescent="0.25">
      <c r="A6864" t="s">
        <v>398</v>
      </c>
      <c r="B6864" t="s">
        <v>129</v>
      </c>
      <c r="C6864" t="s">
        <v>7</v>
      </c>
      <c r="D6864" s="1">
        <v>1.09483308116697E-4</v>
      </c>
      <c r="E6864" s="1">
        <v>57.597155225039501</v>
      </c>
    </row>
    <row r="6865" spans="1:5" hidden="1" x14ac:dyDescent="0.25">
      <c r="A6865" t="s">
        <v>353</v>
      </c>
      <c r="B6865" t="s">
        <v>37</v>
      </c>
      <c r="C6865" t="s">
        <v>13</v>
      </c>
      <c r="D6865" s="1">
        <v>1.0883643720008E-4</v>
      </c>
      <c r="E6865" s="1">
        <v>1.9734127481460599</v>
      </c>
    </row>
    <row r="6866" spans="1:5" hidden="1" x14ac:dyDescent="0.25">
      <c r="A6866" t="s">
        <v>260</v>
      </c>
      <c r="B6866" t="s">
        <v>129</v>
      </c>
      <c r="C6866" t="s">
        <v>7</v>
      </c>
      <c r="D6866" s="1">
        <v>1.0775508203212601E-4</v>
      </c>
      <c r="E6866" s="1">
        <v>28.8375066062722</v>
      </c>
    </row>
    <row r="6867" spans="1:5" hidden="1" x14ac:dyDescent="0.25">
      <c r="A6867" t="s">
        <v>280</v>
      </c>
      <c r="B6867" t="s">
        <v>200</v>
      </c>
      <c r="C6867" t="s">
        <v>7</v>
      </c>
      <c r="D6867" s="1">
        <v>1.06505865153675E-4</v>
      </c>
      <c r="E6867" s="1">
        <v>4.28414399612012</v>
      </c>
    </row>
    <row r="6868" spans="1:5" hidden="1" x14ac:dyDescent="0.25">
      <c r="A6868" t="s">
        <v>260</v>
      </c>
      <c r="B6868" t="s">
        <v>53</v>
      </c>
      <c r="C6868" t="s">
        <v>7</v>
      </c>
      <c r="D6868" s="1">
        <v>1.05188110272593E-4</v>
      </c>
      <c r="E6868" s="1">
        <v>22.215121460981202</v>
      </c>
    </row>
    <row r="6869" spans="1:5" hidden="1" x14ac:dyDescent="0.25">
      <c r="A6869" t="s">
        <v>360</v>
      </c>
      <c r="B6869" t="s">
        <v>174</v>
      </c>
      <c r="C6869" t="s">
        <v>7</v>
      </c>
      <c r="D6869" s="1">
        <v>1.05000003241003E-4</v>
      </c>
      <c r="E6869" s="1">
        <v>31.021536804199201</v>
      </c>
    </row>
    <row r="6870" spans="1:5" hidden="1" x14ac:dyDescent="0.25">
      <c r="A6870" t="s">
        <v>185</v>
      </c>
      <c r="B6870" t="s">
        <v>23</v>
      </c>
      <c r="C6870" t="s">
        <v>7</v>
      </c>
      <c r="D6870" s="1">
        <v>1.03999997675419E-4</v>
      </c>
      <c r="E6870" s="1">
        <v>39.693600000000004</v>
      </c>
    </row>
    <row r="6871" spans="1:5" hidden="1" x14ac:dyDescent="0.25">
      <c r="A6871" t="s">
        <v>260</v>
      </c>
      <c r="B6871" t="s">
        <v>33</v>
      </c>
      <c r="C6871" t="s">
        <v>7</v>
      </c>
      <c r="D6871" s="1">
        <v>1.0301483251785201E-4</v>
      </c>
      <c r="E6871" s="1">
        <v>2.10035599050223</v>
      </c>
    </row>
    <row r="6872" spans="1:5" hidden="1" x14ac:dyDescent="0.25">
      <c r="A6872" t="s">
        <v>370</v>
      </c>
      <c r="B6872" t="s">
        <v>34</v>
      </c>
      <c r="C6872" t="s">
        <v>7</v>
      </c>
      <c r="D6872" s="1">
        <v>1.0234999883687099E-4</v>
      </c>
      <c r="E6872" s="1">
        <v>83.859300000000005</v>
      </c>
    </row>
    <row r="6873" spans="1:5" hidden="1" x14ac:dyDescent="0.25">
      <c r="A6873" t="s">
        <v>328</v>
      </c>
      <c r="B6873" t="s">
        <v>104</v>
      </c>
      <c r="C6873" t="s">
        <v>13</v>
      </c>
      <c r="D6873" s="1">
        <v>1.00698355472822E-4</v>
      </c>
      <c r="E6873" s="1">
        <v>5.6537315286565502</v>
      </c>
    </row>
    <row r="6874" spans="1:5" hidden="1" x14ac:dyDescent="0.25">
      <c r="A6874" t="s">
        <v>331</v>
      </c>
      <c r="B6874" t="s">
        <v>66</v>
      </c>
      <c r="C6874" t="s">
        <v>7</v>
      </c>
      <c r="D6874" s="1">
        <v>1.00559820770955E-4</v>
      </c>
      <c r="E6874" s="1">
        <v>75.091006128778304</v>
      </c>
    </row>
    <row r="6875" spans="1:5" hidden="1" x14ac:dyDescent="0.25">
      <c r="A6875" t="s">
        <v>310</v>
      </c>
      <c r="B6875" t="s">
        <v>127</v>
      </c>
      <c r="C6875" t="s">
        <v>13</v>
      </c>
      <c r="D6875" s="1">
        <v>1.00066991073787E-4</v>
      </c>
      <c r="E6875" s="1">
        <v>38.458647674653498</v>
      </c>
    </row>
    <row r="6876" spans="1:5" hidden="1" x14ac:dyDescent="0.25">
      <c r="A6876" t="s">
        <v>237</v>
      </c>
      <c r="B6876" t="s">
        <v>112</v>
      </c>
      <c r="C6876" t="s">
        <v>7</v>
      </c>
      <c r="D6876" s="1">
        <v>1.0000000149011601E-4</v>
      </c>
      <c r="E6876" s="1">
        <v>4.8075999999999999</v>
      </c>
    </row>
    <row r="6877" spans="1:5" hidden="1" x14ac:dyDescent="0.25">
      <c r="A6877" t="s">
        <v>323</v>
      </c>
      <c r="B6877" t="s">
        <v>153</v>
      </c>
      <c r="C6877" t="s">
        <v>13</v>
      </c>
      <c r="D6877" s="1">
        <v>9.9972366619164495E-5</v>
      </c>
      <c r="E6877" s="1">
        <v>3.9372416195837601</v>
      </c>
    </row>
    <row r="6878" spans="1:5" hidden="1" x14ac:dyDescent="0.25">
      <c r="A6878" t="s">
        <v>323</v>
      </c>
      <c r="B6878" t="s">
        <v>16</v>
      </c>
      <c r="C6878" t="s">
        <v>7</v>
      </c>
      <c r="D6878" s="1">
        <v>9.9514141704485002E-5</v>
      </c>
      <c r="E6878" s="1">
        <v>13.4463799930795</v>
      </c>
    </row>
    <row r="6879" spans="1:5" hidden="1" x14ac:dyDescent="0.25">
      <c r="A6879" t="s">
        <v>113</v>
      </c>
      <c r="B6879" t="s">
        <v>45</v>
      </c>
      <c r="C6879" t="s">
        <v>7</v>
      </c>
      <c r="D6879" s="1">
        <v>9.8757523025415204E-5</v>
      </c>
      <c r="E6879" s="1">
        <v>29.388000000000002</v>
      </c>
    </row>
    <row r="6880" spans="1:5" hidden="1" x14ac:dyDescent="0.25">
      <c r="A6880" t="s">
        <v>252</v>
      </c>
      <c r="B6880" t="s">
        <v>33</v>
      </c>
      <c r="C6880" t="s">
        <v>7</v>
      </c>
      <c r="D6880" s="1">
        <v>9.7788600396597706E-5</v>
      </c>
      <c r="E6880" s="1">
        <v>17.28</v>
      </c>
    </row>
    <row r="6881" spans="1:5" hidden="1" x14ac:dyDescent="0.25">
      <c r="A6881" t="s">
        <v>356</v>
      </c>
      <c r="B6881" t="s">
        <v>11</v>
      </c>
      <c r="C6881" t="s">
        <v>7</v>
      </c>
      <c r="D6881" s="1">
        <v>9.7571123264075397E-5</v>
      </c>
      <c r="E6881" s="1">
        <v>1928.9911621435101</v>
      </c>
    </row>
    <row r="6882" spans="1:5" hidden="1" x14ac:dyDescent="0.25">
      <c r="A6882" t="s">
        <v>5</v>
      </c>
      <c r="B6882" t="s">
        <v>19</v>
      </c>
      <c r="C6882" t="s">
        <v>7</v>
      </c>
      <c r="D6882" s="1">
        <v>9.6800002292729898E-5</v>
      </c>
      <c r="E6882" s="1">
        <v>56.850851513671898</v>
      </c>
    </row>
    <row r="6883" spans="1:5" hidden="1" x14ac:dyDescent="0.25">
      <c r="A6883" t="s">
        <v>319</v>
      </c>
      <c r="B6883" t="s">
        <v>40</v>
      </c>
      <c r="C6883" t="s">
        <v>7</v>
      </c>
      <c r="D6883" s="1">
        <v>9.4303542645831002E-5</v>
      </c>
      <c r="E6883" s="1">
        <v>43.5867278590651</v>
      </c>
    </row>
    <row r="6884" spans="1:5" hidden="1" x14ac:dyDescent="0.25">
      <c r="A6884" t="s">
        <v>388</v>
      </c>
      <c r="B6884" t="s">
        <v>152</v>
      </c>
      <c r="C6884" t="s">
        <v>7</v>
      </c>
      <c r="D6884" s="1">
        <v>9.3960005789995194E-5</v>
      </c>
      <c r="E6884" s="1">
        <v>45.216000000000001</v>
      </c>
    </row>
    <row r="6885" spans="1:5" hidden="1" x14ac:dyDescent="0.25">
      <c r="A6885" t="s">
        <v>102</v>
      </c>
      <c r="B6885" t="s">
        <v>15</v>
      </c>
      <c r="C6885" t="s">
        <v>7</v>
      </c>
      <c r="D6885" s="1">
        <v>9.1757411446698404E-5</v>
      </c>
      <c r="E6885" s="1">
        <v>0.93032433762164002</v>
      </c>
    </row>
    <row r="6886" spans="1:5" hidden="1" x14ac:dyDescent="0.25">
      <c r="A6886" t="s">
        <v>323</v>
      </c>
      <c r="B6886" t="s">
        <v>52</v>
      </c>
      <c r="C6886" t="s">
        <v>13</v>
      </c>
      <c r="D6886" s="1">
        <v>9.1728537126174498E-5</v>
      </c>
      <c r="E6886" s="1">
        <v>1.66045890502342</v>
      </c>
    </row>
    <row r="6887" spans="1:5" hidden="1" x14ac:dyDescent="0.25">
      <c r="A6887" t="s">
        <v>339</v>
      </c>
      <c r="B6887" t="s">
        <v>134</v>
      </c>
      <c r="C6887" t="s">
        <v>7</v>
      </c>
      <c r="D6887" s="1">
        <v>9.1058791201823101E-5</v>
      </c>
      <c r="E6887" s="1">
        <v>0.99769026175261799</v>
      </c>
    </row>
    <row r="6888" spans="1:5" hidden="1" x14ac:dyDescent="0.25">
      <c r="A6888" t="s">
        <v>403</v>
      </c>
      <c r="B6888" t="s">
        <v>178</v>
      </c>
      <c r="C6888" t="s">
        <v>7</v>
      </c>
      <c r="D6888" s="1">
        <v>9.0229452797291801E-5</v>
      </c>
      <c r="E6888" s="1">
        <v>6.1109053785754304</v>
      </c>
    </row>
    <row r="6889" spans="1:5" hidden="1" x14ac:dyDescent="0.25">
      <c r="A6889" t="s">
        <v>403</v>
      </c>
      <c r="B6889" t="s">
        <v>37</v>
      </c>
      <c r="C6889" t="s">
        <v>7</v>
      </c>
      <c r="D6889" s="1">
        <v>8.8504352840264606E-5</v>
      </c>
      <c r="E6889" s="1">
        <v>23.631761374042998</v>
      </c>
    </row>
    <row r="6890" spans="1:5" hidden="1" x14ac:dyDescent="0.25">
      <c r="A6890" t="s">
        <v>364</v>
      </c>
      <c r="B6890" t="s">
        <v>161</v>
      </c>
      <c r="C6890" t="s">
        <v>7</v>
      </c>
      <c r="D6890" s="1">
        <v>8.8320003077387799E-5</v>
      </c>
      <c r="E6890" s="1">
        <v>62.878500000000003</v>
      </c>
    </row>
    <row r="6891" spans="1:5" hidden="1" x14ac:dyDescent="0.25">
      <c r="A6891" t="s">
        <v>390</v>
      </c>
      <c r="B6891" t="s">
        <v>48</v>
      </c>
      <c r="C6891" t="s">
        <v>7</v>
      </c>
      <c r="D6891" s="1">
        <v>8.8000001013279004E-5</v>
      </c>
      <c r="E6891" s="1">
        <v>22.524169262695299</v>
      </c>
    </row>
    <row r="6892" spans="1:5" hidden="1" x14ac:dyDescent="0.25">
      <c r="A6892" t="s">
        <v>203</v>
      </c>
      <c r="B6892" t="s">
        <v>161</v>
      </c>
      <c r="C6892" t="s">
        <v>7</v>
      </c>
      <c r="D6892" s="1">
        <v>8.7944070216153906E-5</v>
      </c>
      <c r="E6892" s="1">
        <v>23.235066321061002</v>
      </c>
    </row>
    <row r="6893" spans="1:5" hidden="1" x14ac:dyDescent="0.25">
      <c r="A6893" t="s">
        <v>346</v>
      </c>
      <c r="B6893" t="s">
        <v>6</v>
      </c>
      <c r="C6893" t="s">
        <v>13</v>
      </c>
      <c r="D6893" s="1">
        <v>8.7619046098552604E-5</v>
      </c>
      <c r="E6893" s="1">
        <v>46</v>
      </c>
    </row>
    <row r="6894" spans="1:5" hidden="1" x14ac:dyDescent="0.25">
      <c r="A6894" t="s">
        <v>323</v>
      </c>
      <c r="B6894" t="s">
        <v>317</v>
      </c>
      <c r="C6894" t="s">
        <v>7</v>
      </c>
      <c r="D6894" s="1">
        <v>8.7495730956015295E-5</v>
      </c>
      <c r="E6894" s="1">
        <v>0.94849078387208796</v>
      </c>
    </row>
    <row r="6895" spans="1:5" hidden="1" x14ac:dyDescent="0.25">
      <c r="A6895" t="s">
        <v>280</v>
      </c>
      <c r="B6895" t="s">
        <v>135</v>
      </c>
      <c r="C6895" t="s">
        <v>7</v>
      </c>
      <c r="D6895" s="1">
        <v>8.7058261115389394E-5</v>
      </c>
      <c r="E6895" s="1">
        <v>1.7366590636417001</v>
      </c>
    </row>
    <row r="6896" spans="1:5" hidden="1" x14ac:dyDescent="0.25">
      <c r="A6896" t="s">
        <v>323</v>
      </c>
      <c r="B6896" t="s">
        <v>60</v>
      </c>
      <c r="C6896" t="s">
        <v>7</v>
      </c>
      <c r="D6896" s="1">
        <v>8.6237883118635601E-5</v>
      </c>
      <c r="E6896" s="1">
        <v>6.2409534809052198</v>
      </c>
    </row>
    <row r="6897" spans="1:5" hidden="1" x14ac:dyDescent="0.25">
      <c r="A6897" t="s">
        <v>398</v>
      </c>
      <c r="B6897" t="s">
        <v>176</v>
      </c>
      <c r="C6897" t="s">
        <v>7</v>
      </c>
      <c r="D6897" s="1">
        <v>8.6231944303461904E-5</v>
      </c>
      <c r="E6897" s="1">
        <v>18.6075435277309</v>
      </c>
    </row>
    <row r="6898" spans="1:5" hidden="1" x14ac:dyDescent="0.25">
      <c r="A6898" t="s">
        <v>362</v>
      </c>
      <c r="B6898" t="s">
        <v>19</v>
      </c>
      <c r="C6898" t="s">
        <v>7</v>
      </c>
      <c r="D6898" s="1">
        <v>8.4528446797741194E-5</v>
      </c>
      <c r="E6898" s="1">
        <v>28.1770993346362</v>
      </c>
    </row>
    <row r="6899" spans="1:5" hidden="1" x14ac:dyDescent="0.25">
      <c r="A6899" t="s">
        <v>367</v>
      </c>
      <c r="B6899" t="s">
        <v>83</v>
      </c>
      <c r="C6899" t="s">
        <v>13</v>
      </c>
      <c r="D6899" s="1">
        <v>8.35315869954855E-5</v>
      </c>
      <c r="E6899" s="1">
        <v>5.76292951195411</v>
      </c>
    </row>
    <row r="6900" spans="1:5" hidden="1" x14ac:dyDescent="0.25">
      <c r="A6900" t="s">
        <v>373</v>
      </c>
      <c r="B6900" t="s">
        <v>60</v>
      </c>
      <c r="C6900" t="s">
        <v>7</v>
      </c>
      <c r="D6900" s="1">
        <v>8.3185196936417502E-5</v>
      </c>
      <c r="E6900" s="1">
        <v>14.666449466916699</v>
      </c>
    </row>
    <row r="6901" spans="1:5" hidden="1" x14ac:dyDescent="0.25">
      <c r="A6901" t="s">
        <v>139</v>
      </c>
      <c r="B6901" t="s">
        <v>136</v>
      </c>
      <c r="C6901" t="s">
        <v>13</v>
      </c>
      <c r="D6901" s="1">
        <v>8.1256027798787004E-5</v>
      </c>
      <c r="E6901" s="1">
        <v>0.37469012399379098</v>
      </c>
    </row>
    <row r="6902" spans="1:5" hidden="1" x14ac:dyDescent="0.25">
      <c r="A6902" t="s">
        <v>184</v>
      </c>
      <c r="B6902" t="s">
        <v>97</v>
      </c>
      <c r="C6902" t="s">
        <v>7</v>
      </c>
      <c r="D6902" s="1">
        <v>8.0800003837794095E-5</v>
      </c>
      <c r="E6902" s="1">
        <v>0.98982825098037797</v>
      </c>
    </row>
    <row r="6903" spans="1:5" hidden="1" x14ac:dyDescent="0.25">
      <c r="A6903" t="s">
        <v>280</v>
      </c>
      <c r="B6903" t="s">
        <v>46</v>
      </c>
      <c r="C6903" t="s">
        <v>13</v>
      </c>
      <c r="D6903" s="1">
        <v>8.0209245423704299E-5</v>
      </c>
      <c r="E6903" s="1">
        <v>1.9084200060527099</v>
      </c>
    </row>
    <row r="6904" spans="1:5" hidden="1" x14ac:dyDescent="0.25">
      <c r="A6904" t="s">
        <v>345</v>
      </c>
      <c r="B6904" t="s">
        <v>117</v>
      </c>
      <c r="C6904" t="s">
        <v>13</v>
      </c>
      <c r="D6904" s="1">
        <v>8.0037617067813506E-5</v>
      </c>
      <c r="E6904" s="1">
        <v>15.629521126455</v>
      </c>
    </row>
    <row r="6905" spans="1:5" hidden="1" x14ac:dyDescent="0.25">
      <c r="A6905" t="s">
        <v>349</v>
      </c>
      <c r="B6905" t="s">
        <v>152</v>
      </c>
      <c r="C6905" t="s">
        <v>7</v>
      </c>
      <c r="D6905" s="1">
        <v>7.9200002225115898E-5</v>
      </c>
      <c r="E6905" s="1">
        <v>11.0782040405273</v>
      </c>
    </row>
    <row r="6906" spans="1:5" hidden="1" x14ac:dyDescent="0.25">
      <c r="A6906" t="s">
        <v>280</v>
      </c>
      <c r="B6906" t="s">
        <v>42</v>
      </c>
      <c r="C6906" t="s">
        <v>7</v>
      </c>
      <c r="D6906" s="1">
        <v>7.6449164500063405E-5</v>
      </c>
      <c r="E6906" s="1">
        <v>4.1267807782552497</v>
      </c>
    </row>
    <row r="6907" spans="1:5" hidden="1" x14ac:dyDescent="0.25">
      <c r="A6907" t="s">
        <v>164</v>
      </c>
      <c r="B6907" t="s">
        <v>162</v>
      </c>
      <c r="C6907" t="s">
        <v>7</v>
      </c>
      <c r="D6907" s="1">
        <v>7.6000003609806306E-5</v>
      </c>
      <c r="E6907" s="1">
        <v>47.296399999999998</v>
      </c>
    </row>
    <row r="6908" spans="1:5" hidden="1" x14ac:dyDescent="0.25">
      <c r="A6908" t="s">
        <v>319</v>
      </c>
      <c r="B6908" t="s">
        <v>126</v>
      </c>
      <c r="C6908" t="s">
        <v>7</v>
      </c>
      <c r="D6908" s="1">
        <v>7.2580733624553196E-5</v>
      </c>
      <c r="E6908" s="1">
        <v>8.0015533121235407</v>
      </c>
    </row>
    <row r="6909" spans="1:5" hidden="1" x14ac:dyDescent="0.25">
      <c r="A6909" t="s">
        <v>323</v>
      </c>
      <c r="B6909" t="s">
        <v>104</v>
      </c>
      <c r="C6909" t="s">
        <v>7</v>
      </c>
      <c r="D6909" s="1">
        <v>7.2120124292877796E-5</v>
      </c>
      <c r="E6909" s="1">
        <v>3.98382065970207</v>
      </c>
    </row>
    <row r="6910" spans="1:5" hidden="1" x14ac:dyDescent="0.25">
      <c r="A6910" t="s">
        <v>336</v>
      </c>
      <c r="B6910" t="s">
        <v>97</v>
      </c>
      <c r="C6910" t="s">
        <v>7</v>
      </c>
      <c r="D6910" s="1">
        <v>7.1552999794221203E-5</v>
      </c>
      <c r="E6910" s="1">
        <v>23.224499999999999</v>
      </c>
    </row>
    <row r="6911" spans="1:5" hidden="1" x14ac:dyDescent="0.25">
      <c r="A6911" t="s">
        <v>280</v>
      </c>
      <c r="B6911" t="s">
        <v>177</v>
      </c>
      <c r="C6911" t="s">
        <v>13</v>
      </c>
      <c r="D6911" s="1">
        <v>7.1206812392808605E-5</v>
      </c>
      <c r="E6911" s="1">
        <v>1.19049659345201</v>
      </c>
    </row>
    <row r="6912" spans="1:5" hidden="1" x14ac:dyDescent="0.25">
      <c r="A6912" t="s">
        <v>204</v>
      </c>
      <c r="B6912" t="s">
        <v>97</v>
      </c>
      <c r="C6912" t="s">
        <v>7</v>
      </c>
      <c r="D6912" s="1">
        <v>7.0803201477974705E-5</v>
      </c>
      <c r="E6912" s="1">
        <v>26.4969</v>
      </c>
    </row>
    <row r="6913" spans="1:5" hidden="1" x14ac:dyDescent="0.25">
      <c r="A6913" t="s">
        <v>398</v>
      </c>
      <c r="B6913" t="s">
        <v>127</v>
      </c>
      <c r="C6913" t="s">
        <v>7</v>
      </c>
      <c r="D6913" s="1">
        <v>7.0451140164009705E-5</v>
      </c>
      <c r="E6913" s="1">
        <v>3.4008307081018998</v>
      </c>
    </row>
    <row r="6914" spans="1:5" hidden="1" x14ac:dyDescent="0.25">
      <c r="A6914" t="s">
        <v>369</v>
      </c>
      <c r="B6914" t="s">
        <v>69</v>
      </c>
      <c r="C6914" t="s">
        <v>7</v>
      </c>
      <c r="D6914" s="1">
        <v>6.8770786374807401E-5</v>
      </c>
      <c r="E6914" s="1">
        <v>51.005000000000003</v>
      </c>
    </row>
    <row r="6915" spans="1:5" hidden="1" x14ac:dyDescent="0.25">
      <c r="A6915" t="s">
        <v>280</v>
      </c>
      <c r="B6915" t="s">
        <v>53</v>
      </c>
      <c r="C6915" t="s">
        <v>13</v>
      </c>
      <c r="D6915" s="1">
        <v>6.8229179439648497E-5</v>
      </c>
      <c r="E6915" s="1">
        <v>5.2845023055620901</v>
      </c>
    </row>
    <row r="6916" spans="1:5" hidden="1" x14ac:dyDescent="0.25">
      <c r="A6916" t="s">
        <v>403</v>
      </c>
      <c r="B6916" t="s">
        <v>83</v>
      </c>
      <c r="C6916" t="s">
        <v>7</v>
      </c>
      <c r="D6916" s="1">
        <v>6.8016481777756599E-5</v>
      </c>
      <c r="E6916" s="1">
        <v>10.112366276189199</v>
      </c>
    </row>
    <row r="6917" spans="1:5" hidden="1" x14ac:dyDescent="0.25">
      <c r="A6917" t="s">
        <v>232</v>
      </c>
      <c r="B6917" t="s">
        <v>12</v>
      </c>
      <c r="C6917" t="s">
        <v>13</v>
      </c>
      <c r="D6917" s="1">
        <v>6.75009982947813E-5</v>
      </c>
      <c r="E6917" s="1">
        <v>33.6815</v>
      </c>
    </row>
    <row r="6918" spans="1:5" hidden="1" x14ac:dyDescent="0.25">
      <c r="A6918" t="s">
        <v>323</v>
      </c>
      <c r="B6918" t="s">
        <v>89</v>
      </c>
      <c r="C6918" t="s">
        <v>7</v>
      </c>
      <c r="D6918" s="1">
        <v>6.6737549428774295E-5</v>
      </c>
      <c r="E6918" s="1">
        <v>0.27618321331851298</v>
      </c>
    </row>
    <row r="6919" spans="1:5" hidden="1" x14ac:dyDescent="0.25">
      <c r="A6919" t="s">
        <v>360</v>
      </c>
      <c r="B6919" t="s">
        <v>201</v>
      </c>
      <c r="C6919" t="s">
        <v>7</v>
      </c>
      <c r="D6919" s="1">
        <v>6.6499997861683394E-5</v>
      </c>
      <c r="E6919" s="1">
        <v>6.7564210327148402</v>
      </c>
    </row>
    <row r="6920" spans="1:5" hidden="1" x14ac:dyDescent="0.25">
      <c r="A6920" t="s">
        <v>319</v>
      </c>
      <c r="B6920" t="s">
        <v>9</v>
      </c>
      <c r="C6920" t="s">
        <v>7</v>
      </c>
      <c r="D6920" s="1">
        <v>6.6130137109630106E-5</v>
      </c>
      <c r="E6920" s="1">
        <v>13.972975406252999</v>
      </c>
    </row>
    <row r="6921" spans="1:5" hidden="1" x14ac:dyDescent="0.25">
      <c r="A6921" t="s">
        <v>131</v>
      </c>
      <c r="B6921" t="s">
        <v>83</v>
      </c>
      <c r="C6921" t="s">
        <v>7</v>
      </c>
      <c r="D6921" s="1">
        <v>6.5643161520162406E-5</v>
      </c>
      <c r="E6921" s="1">
        <v>1.1682668041362401</v>
      </c>
    </row>
    <row r="6922" spans="1:5" hidden="1" x14ac:dyDescent="0.25">
      <c r="A6922" t="s">
        <v>356</v>
      </c>
      <c r="B6922" t="s">
        <v>56</v>
      </c>
      <c r="C6922" t="s">
        <v>7</v>
      </c>
      <c r="D6922" s="1">
        <v>6.4373273595986702E-5</v>
      </c>
      <c r="E6922" s="1">
        <v>1052.3139083527101</v>
      </c>
    </row>
    <row r="6923" spans="1:5" hidden="1" x14ac:dyDescent="0.25">
      <c r="A6923" t="s">
        <v>373</v>
      </c>
      <c r="B6923" t="s">
        <v>24</v>
      </c>
      <c r="C6923" t="s">
        <v>13</v>
      </c>
      <c r="D6923" s="1">
        <v>6.3874443944211598E-5</v>
      </c>
      <c r="E6923" s="1">
        <v>9.2918978935916101</v>
      </c>
    </row>
    <row r="6924" spans="1:5" hidden="1" x14ac:dyDescent="0.25">
      <c r="A6924" t="s">
        <v>356</v>
      </c>
      <c r="B6924" t="s">
        <v>10</v>
      </c>
      <c r="C6924" t="s">
        <v>7</v>
      </c>
      <c r="D6924" s="1">
        <v>6.3244593689393497E-5</v>
      </c>
      <c r="E6924" s="1">
        <v>142.94260322058599</v>
      </c>
    </row>
    <row r="6925" spans="1:5" hidden="1" x14ac:dyDescent="0.25">
      <c r="A6925" t="s">
        <v>100</v>
      </c>
      <c r="B6925" t="s">
        <v>61</v>
      </c>
      <c r="C6925" t="s">
        <v>7</v>
      </c>
      <c r="D6925" s="1">
        <v>6.2466943169420095E-5</v>
      </c>
      <c r="E6925" s="1">
        <v>14.553214959144601</v>
      </c>
    </row>
    <row r="6926" spans="1:5" hidden="1" x14ac:dyDescent="0.25">
      <c r="A6926" t="s">
        <v>398</v>
      </c>
      <c r="B6926" t="s">
        <v>255</v>
      </c>
      <c r="C6926" t="s">
        <v>7</v>
      </c>
      <c r="D6926" s="1">
        <v>6.1922063415032104E-5</v>
      </c>
      <c r="E6926" s="1">
        <v>2.3367464449816202</v>
      </c>
    </row>
    <row r="6927" spans="1:5" hidden="1" x14ac:dyDescent="0.25">
      <c r="A6927" t="s">
        <v>364</v>
      </c>
      <c r="B6927" t="s">
        <v>262</v>
      </c>
      <c r="C6927" t="s">
        <v>7</v>
      </c>
      <c r="D6927" s="1">
        <v>6.1599999666214002E-5</v>
      </c>
      <c r="E6927" s="1">
        <v>37.985999999999997</v>
      </c>
    </row>
    <row r="6928" spans="1:5" hidden="1" x14ac:dyDescent="0.25">
      <c r="A6928" t="s">
        <v>132</v>
      </c>
      <c r="B6928" t="s">
        <v>121</v>
      </c>
      <c r="C6928" t="s">
        <v>13</v>
      </c>
      <c r="D6928" s="1">
        <v>6.13453568910471E-5</v>
      </c>
      <c r="E6928" s="1">
        <v>0.75845779535980595</v>
      </c>
    </row>
    <row r="6929" spans="1:5" hidden="1" x14ac:dyDescent="0.25">
      <c r="A6929" t="s">
        <v>360</v>
      </c>
      <c r="B6929" t="s">
        <v>193</v>
      </c>
      <c r="C6929" t="s">
        <v>7</v>
      </c>
      <c r="D6929" s="1">
        <v>6.1199998855590804E-5</v>
      </c>
      <c r="E6929" s="1">
        <v>4.8890728759765603</v>
      </c>
    </row>
    <row r="6930" spans="1:5" hidden="1" x14ac:dyDescent="0.25">
      <c r="A6930" t="s">
        <v>321</v>
      </c>
      <c r="B6930" t="s">
        <v>143</v>
      </c>
      <c r="C6930" t="s">
        <v>7</v>
      </c>
      <c r="D6930" s="1">
        <v>6.10941254294613E-5</v>
      </c>
      <c r="E6930" s="1">
        <v>28.815911187713201</v>
      </c>
    </row>
    <row r="6931" spans="1:5" hidden="1" x14ac:dyDescent="0.25">
      <c r="A6931" t="s">
        <v>280</v>
      </c>
      <c r="B6931" t="s">
        <v>78</v>
      </c>
      <c r="C6931" t="s">
        <v>7</v>
      </c>
      <c r="D6931" s="1">
        <v>6.0603392829750502E-5</v>
      </c>
      <c r="E6931" s="1">
        <v>21.761517481916499</v>
      </c>
    </row>
    <row r="6932" spans="1:5" hidden="1" x14ac:dyDescent="0.25">
      <c r="A6932" t="s">
        <v>356</v>
      </c>
      <c r="B6932" t="s">
        <v>104</v>
      </c>
      <c r="C6932" t="s">
        <v>7</v>
      </c>
      <c r="D6932" s="1">
        <v>6.0268341996244197E-5</v>
      </c>
      <c r="E6932" s="1">
        <v>418.40153929201199</v>
      </c>
    </row>
    <row r="6933" spans="1:5" hidden="1" x14ac:dyDescent="0.25">
      <c r="A6933" t="s">
        <v>367</v>
      </c>
      <c r="B6933" t="s">
        <v>53</v>
      </c>
      <c r="C6933" t="s">
        <v>13</v>
      </c>
      <c r="D6933" s="1">
        <v>5.8897964591484102E-5</v>
      </c>
      <c r="E6933" s="1">
        <v>7.2263258972492697</v>
      </c>
    </row>
    <row r="6934" spans="1:5" hidden="1" x14ac:dyDescent="0.25">
      <c r="A6934" t="s">
        <v>280</v>
      </c>
      <c r="B6934" t="s">
        <v>56</v>
      </c>
      <c r="C6934" t="s">
        <v>13</v>
      </c>
      <c r="D6934" s="1">
        <v>5.85855430881227E-5</v>
      </c>
      <c r="E6934" s="1">
        <v>2.3987540527670501</v>
      </c>
    </row>
    <row r="6935" spans="1:5" hidden="1" x14ac:dyDescent="0.25">
      <c r="A6935" t="s">
        <v>356</v>
      </c>
      <c r="B6935" t="s">
        <v>177</v>
      </c>
      <c r="C6935" t="s">
        <v>13</v>
      </c>
      <c r="D6935" s="1">
        <v>5.7911876563530001E-5</v>
      </c>
      <c r="E6935" s="1">
        <v>75.316854264357303</v>
      </c>
    </row>
    <row r="6936" spans="1:5" hidden="1" x14ac:dyDescent="0.25">
      <c r="A6936" t="s">
        <v>353</v>
      </c>
      <c r="B6936" t="s">
        <v>60</v>
      </c>
      <c r="C6936" t="s">
        <v>7</v>
      </c>
      <c r="D6936" s="1">
        <v>5.6810510538707603E-5</v>
      </c>
      <c r="E6936" s="1">
        <v>10.771859648561501</v>
      </c>
    </row>
    <row r="6937" spans="1:5" hidden="1" x14ac:dyDescent="0.25">
      <c r="A6937" t="s">
        <v>356</v>
      </c>
      <c r="B6937" t="s">
        <v>33</v>
      </c>
      <c r="C6937" t="s">
        <v>7</v>
      </c>
      <c r="D6937" s="1">
        <v>5.6750741607826497E-5</v>
      </c>
      <c r="E6937" s="1">
        <v>5738.1874124395099</v>
      </c>
    </row>
    <row r="6938" spans="1:5" hidden="1" x14ac:dyDescent="0.25">
      <c r="A6938" t="s">
        <v>5</v>
      </c>
      <c r="B6938" t="s">
        <v>15</v>
      </c>
      <c r="C6938" t="s">
        <v>7</v>
      </c>
      <c r="D6938" s="1">
        <v>5.6381052691722297E-5</v>
      </c>
      <c r="E6938" s="1">
        <v>15.260876913452099</v>
      </c>
    </row>
    <row r="6939" spans="1:5" hidden="1" x14ac:dyDescent="0.25">
      <c r="A6939" t="s">
        <v>367</v>
      </c>
      <c r="B6939" t="s">
        <v>60</v>
      </c>
      <c r="C6939" t="s">
        <v>7</v>
      </c>
      <c r="D6939" s="1">
        <v>5.5692768447458099E-5</v>
      </c>
      <c r="E6939" s="1">
        <v>7.0244158429158903</v>
      </c>
    </row>
    <row r="6940" spans="1:5" hidden="1" x14ac:dyDescent="0.25">
      <c r="A6940" t="s">
        <v>260</v>
      </c>
      <c r="B6940" t="s">
        <v>109</v>
      </c>
      <c r="C6940" t="s">
        <v>13</v>
      </c>
      <c r="D6940" s="1">
        <v>5.53579995236317E-5</v>
      </c>
      <c r="E6940" s="1">
        <v>0.20706127881410299</v>
      </c>
    </row>
    <row r="6941" spans="1:5" hidden="1" x14ac:dyDescent="0.25">
      <c r="A6941" t="s">
        <v>243</v>
      </c>
      <c r="B6941" t="s">
        <v>156</v>
      </c>
      <c r="C6941" t="s">
        <v>7</v>
      </c>
      <c r="D6941" s="1">
        <v>5.3921934929868002E-5</v>
      </c>
      <c r="E6941" s="1">
        <v>13.574322709271399</v>
      </c>
    </row>
    <row r="6942" spans="1:5" hidden="1" x14ac:dyDescent="0.25">
      <c r="A6942" t="s">
        <v>404</v>
      </c>
      <c r="B6942" t="s">
        <v>104</v>
      </c>
      <c r="C6942" t="s">
        <v>7</v>
      </c>
      <c r="D6942" s="1">
        <v>5.3498389126320503E-5</v>
      </c>
      <c r="E6942" s="1">
        <v>20.5099958943531</v>
      </c>
    </row>
    <row r="6943" spans="1:5" hidden="1" x14ac:dyDescent="0.25">
      <c r="A6943" t="s">
        <v>378</v>
      </c>
      <c r="B6943" t="s">
        <v>168</v>
      </c>
      <c r="C6943" t="s">
        <v>7</v>
      </c>
      <c r="D6943" s="1">
        <v>5.3269148887738999E-5</v>
      </c>
      <c r="E6943" s="1">
        <v>18.869599999999998</v>
      </c>
    </row>
    <row r="6944" spans="1:5" hidden="1" x14ac:dyDescent="0.25">
      <c r="A6944" t="s">
        <v>323</v>
      </c>
      <c r="B6944" t="s">
        <v>27</v>
      </c>
      <c r="C6944" t="s">
        <v>13</v>
      </c>
      <c r="D6944" s="1">
        <v>5.2913126392876403E-5</v>
      </c>
      <c r="E6944" s="1">
        <v>42.592407961012299</v>
      </c>
    </row>
    <row r="6945" spans="1:5" hidden="1" x14ac:dyDescent="0.25">
      <c r="A6945" t="s">
        <v>188</v>
      </c>
      <c r="B6945" t="s">
        <v>157</v>
      </c>
      <c r="C6945" t="s">
        <v>7</v>
      </c>
      <c r="D6945" s="1">
        <v>5.2673477910755202E-5</v>
      </c>
      <c r="E6945" s="1">
        <v>5.1510505026559397</v>
      </c>
    </row>
    <row r="6946" spans="1:5" hidden="1" x14ac:dyDescent="0.25">
      <c r="A6946" t="s">
        <v>356</v>
      </c>
      <c r="B6946" t="s">
        <v>29</v>
      </c>
      <c r="C6946" t="s">
        <v>7</v>
      </c>
      <c r="D6946" s="1">
        <v>5.1818854703263999E-5</v>
      </c>
      <c r="E6946" s="1">
        <v>917.61127462796605</v>
      </c>
    </row>
    <row r="6947" spans="1:5" hidden="1" x14ac:dyDescent="0.25">
      <c r="A6947" t="s">
        <v>280</v>
      </c>
      <c r="B6947" t="s">
        <v>9</v>
      </c>
      <c r="C6947" t="s">
        <v>13</v>
      </c>
      <c r="D6947" s="1">
        <v>5.08994252400841E-5</v>
      </c>
      <c r="E6947" s="1">
        <v>3.3981092980699699</v>
      </c>
    </row>
    <row r="6948" spans="1:5" hidden="1" x14ac:dyDescent="0.25">
      <c r="A6948" t="s">
        <v>132</v>
      </c>
      <c r="B6948" t="s">
        <v>53</v>
      </c>
      <c r="C6948" t="s">
        <v>13</v>
      </c>
      <c r="D6948" s="1">
        <v>5.0496249741095702E-5</v>
      </c>
      <c r="E6948" s="1">
        <v>1.9479098081030399</v>
      </c>
    </row>
    <row r="6949" spans="1:5" hidden="1" x14ac:dyDescent="0.25">
      <c r="A6949" t="s">
        <v>260</v>
      </c>
      <c r="B6949" t="s">
        <v>25</v>
      </c>
      <c r="C6949" t="s">
        <v>7</v>
      </c>
      <c r="D6949" s="1">
        <v>5.0478312737192798E-5</v>
      </c>
      <c r="E6949" s="1">
        <v>0.86398235819247404</v>
      </c>
    </row>
    <row r="6950" spans="1:5" hidden="1" x14ac:dyDescent="0.25">
      <c r="A6950" t="s">
        <v>322</v>
      </c>
      <c r="B6950" t="s">
        <v>143</v>
      </c>
      <c r="C6950" t="s">
        <v>7</v>
      </c>
      <c r="D6950" s="1">
        <v>5.0474151370089699E-5</v>
      </c>
      <c r="E6950" s="1">
        <v>23.806849724610601</v>
      </c>
    </row>
    <row r="6951" spans="1:5" hidden="1" x14ac:dyDescent="0.25">
      <c r="A6951" t="s">
        <v>360</v>
      </c>
      <c r="B6951" t="s">
        <v>6</v>
      </c>
      <c r="C6951" t="s">
        <v>7</v>
      </c>
      <c r="D6951" s="1">
        <v>5.0000000000000002E-5</v>
      </c>
      <c r="E6951" s="1">
        <v>3.943336328125</v>
      </c>
    </row>
    <row r="6952" spans="1:5" hidden="1" x14ac:dyDescent="0.25">
      <c r="A6952" t="s">
        <v>323</v>
      </c>
      <c r="B6952" t="s">
        <v>149</v>
      </c>
      <c r="C6952" t="s">
        <v>7</v>
      </c>
      <c r="D6952" s="1">
        <v>4.9774724766843602E-5</v>
      </c>
      <c r="E6952" s="1">
        <v>11.954578065610299</v>
      </c>
    </row>
    <row r="6953" spans="1:5" hidden="1" x14ac:dyDescent="0.25">
      <c r="A6953" t="s">
        <v>170</v>
      </c>
      <c r="B6953" t="s">
        <v>141</v>
      </c>
      <c r="C6953" t="s">
        <v>7</v>
      </c>
      <c r="D6953" s="1">
        <v>4.9560002516955103E-5</v>
      </c>
      <c r="E6953" s="1">
        <v>14.6067</v>
      </c>
    </row>
    <row r="6954" spans="1:5" hidden="1" x14ac:dyDescent="0.25">
      <c r="A6954" t="s">
        <v>140</v>
      </c>
      <c r="B6954" t="s">
        <v>134</v>
      </c>
      <c r="C6954" t="s">
        <v>7</v>
      </c>
      <c r="D6954" s="1">
        <v>4.7675450146198298E-5</v>
      </c>
      <c r="E6954" s="1">
        <v>0.8448</v>
      </c>
    </row>
    <row r="6955" spans="1:5" hidden="1" x14ac:dyDescent="0.25">
      <c r="A6955" t="s">
        <v>246</v>
      </c>
      <c r="B6955" t="s">
        <v>111</v>
      </c>
      <c r="C6955" t="s">
        <v>7</v>
      </c>
      <c r="D6955" s="1">
        <v>4.72756469874755E-5</v>
      </c>
      <c r="E6955" s="1">
        <v>9.6737681938364197</v>
      </c>
    </row>
    <row r="6956" spans="1:5" x14ac:dyDescent="0.25">
      <c r="A6956" t="s">
        <v>393</v>
      </c>
      <c r="B6956" t="s">
        <v>104</v>
      </c>
      <c r="C6956" t="s">
        <v>13</v>
      </c>
      <c r="D6956" s="1">
        <v>4.68222151379997E-5</v>
      </c>
      <c r="E6956" s="1">
        <v>7.5615711448409302</v>
      </c>
    </row>
    <row r="6957" spans="1:5" hidden="1" x14ac:dyDescent="0.25">
      <c r="A6957" t="s">
        <v>237</v>
      </c>
      <c r="B6957" t="s">
        <v>223</v>
      </c>
      <c r="C6957" t="s">
        <v>7</v>
      </c>
      <c r="D6957" s="1">
        <v>4.68129256951215E-5</v>
      </c>
      <c r="E6957" s="1">
        <v>5.0941000000000001</v>
      </c>
    </row>
    <row r="6958" spans="1:5" hidden="1" x14ac:dyDescent="0.25">
      <c r="A6958" t="s">
        <v>280</v>
      </c>
      <c r="B6958" t="s">
        <v>24</v>
      </c>
      <c r="C6958" t="s">
        <v>13</v>
      </c>
      <c r="D6958" s="1">
        <v>4.5894159155360499E-5</v>
      </c>
      <c r="E6958" s="1">
        <v>2.5364531158985599</v>
      </c>
    </row>
    <row r="6959" spans="1:5" hidden="1" x14ac:dyDescent="0.25">
      <c r="A6959" t="s">
        <v>211</v>
      </c>
      <c r="B6959" t="s">
        <v>169</v>
      </c>
      <c r="C6959" t="s">
        <v>7</v>
      </c>
      <c r="D6959" s="1">
        <v>4.47999995201826E-5</v>
      </c>
      <c r="E6959" s="1">
        <v>4.7581600753784201</v>
      </c>
    </row>
    <row r="6960" spans="1:5" hidden="1" x14ac:dyDescent="0.25">
      <c r="A6960" t="s">
        <v>226</v>
      </c>
      <c r="B6960" t="s">
        <v>15</v>
      </c>
      <c r="C6960" t="s">
        <v>7</v>
      </c>
      <c r="D6960" s="1">
        <v>4.4500000774860398E-5</v>
      </c>
      <c r="E6960" s="1">
        <v>0.93441181182861299</v>
      </c>
    </row>
    <row r="6961" spans="1:5" hidden="1" x14ac:dyDescent="0.25">
      <c r="A6961" t="s">
        <v>260</v>
      </c>
      <c r="B6961" t="s">
        <v>18</v>
      </c>
      <c r="C6961" t="s">
        <v>7</v>
      </c>
      <c r="D6961" s="1">
        <v>4.3713845441717698E-5</v>
      </c>
      <c r="E6961" s="1">
        <v>6.1726807759184599</v>
      </c>
    </row>
    <row r="6962" spans="1:5" hidden="1" x14ac:dyDescent="0.25">
      <c r="A6962" t="s">
        <v>260</v>
      </c>
      <c r="B6962" t="s">
        <v>46</v>
      </c>
      <c r="C6962" t="s">
        <v>7</v>
      </c>
      <c r="D6962" s="1">
        <v>4.3398444367282798E-5</v>
      </c>
      <c r="E6962" s="1">
        <v>3.6929563130965302</v>
      </c>
    </row>
    <row r="6963" spans="1:5" hidden="1" x14ac:dyDescent="0.25">
      <c r="A6963" t="s">
        <v>260</v>
      </c>
      <c r="B6963" t="s">
        <v>9</v>
      </c>
      <c r="C6963" t="s">
        <v>7</v>
      </c>
      <c r="D6963" s="1">
        <v>4.2888147918215701E-5</v>
      </c>
      <c r="E6963" s="1">
        <v>8.9956392172261506</v>
      </c>
    </row>
    <row r="6964" spans="1:5" hidden="1" x14ac:dyDescent="0.25">
      <c r="A6964" t="s">
        <v>376</v>
      </c>
      <c r="B6964" t="s">
        <v>52</v>
      </c>
      <c r="C6964" t="s">
        <v>7</v>
      </c>
      <c r="D6964" s="1">
        <v>4.2492280403016099E-5</v>
      </c>
      <c r="E6964" s="1">
        <v>9.6586184850650998</v>
      </c>
    </row>
    <row r="6965" spans="1:5" hidden="1" x14ac:dyDescent="0.25">
      <c r="A6965" t="s">
        <v>357</v>
      </c>
      <c r="B6965" t="s">
        <v>64</v>
      </c>
      <c r="C6965" t="s">
        <v>7</v>
      </c>
      <c r="D6965" s="1">
        <v>4.1790064547094799E-5</v>
      </c>
      <c r="E6965" s="1">
        <v>19.790811554048201</v>
      </c>
    </row>
    <row r="6966" spans="1:5" hidden="1" x14ac:dyDescent="0.25">
      <c r="A6966" t="s">
        <v>324</v>
      </c>
      <c r="B6966" t="s">
        <v>143</v>
      </c>
      <c r="C6966" t="s">
        <v>7</v>
      </c>
      <c r="D6966" s="1">
        <v>4.1561248578661802E-5</v>
      </c>
      <c r="E6966" s="1">
        <v>19.602952648466299</v>
      </c>
    </row>
    <row r="6967" spans="1:5" hidden="1" x14ac:dyDescent="0.25">
      <c r="A6967" t="s">
        <v>356</v>
      </c>
      <c r="B6967" t="s">
        <v>83</v>
      </c>
      <c r="C6967" t="s">
        <v>7</v>
      </c>
      <c r="D6967" s="1">
        <v>4.1545474383798502E-5</v>
      </c>
      <c r="E6967" s="1">
        <v>2031.95696391109</v>
      </c>
    </row>
    <row r="6968" spans="1:5" hidden="1" x14ac:dyDescent="0.25">
      <c r="A6968" t="s">
        <v>302</v>
      </c>
      <c r="B6968" t="s">
        <v>154</v>
      </c>
      <c r="C6968" t="s">
        <v>7</v>
      </c>
      <c r="D6968" s="1">
        <v>4.09983602927902E-5</v>
      </c>
      <c r="E6968" s="1">
        <v>6.0982066307318696</v>
      </c>
    </row>
    <row r="6969" spans="1:5" hidden="1" x14ac:dyDescent="0.25">
      <c r="A6969" t="s">
        <v>349</v>
      </c>
      <c r="B6969" t="s">
        <v>152</v>
      </c>
      <c r="C6969" t="s">
        <v>43</v>
      </c>
      <c r="D6969" s="1">
        <v>4.0800001146271299E-5</v>
      </c>
      <c r="E6969" s="1">
        <v>11.0782040405274</v>
      </c>
    </row>
    <row r="6970" spans="1:5" hidden="1" x14ac:dyDescent="0.25">
      <c r="A6970" t="s">
        <v>233</v>
      </c>
      <c r="B6970" t="s">
        <v>103</v>
      </c>
      <c r="C6970" t="s">
        <v>7</v>
      </c>
      <c r="D6970" s="1">
        <v>4.0758827218087403E-5</v>
      </c>
      <c r="E6970" s="1">
        <v>12.5443024681091</v>
      </c>
    </row>
    <row r="6971" spans="1:5" hidden="1" x14ac:dyDescent="0.25">
      <c r="A6971" t="s">
        <v>319</v>
      </c>
      <c r="B6971" t="s">
        <v>161</v>
      </c>
      <c r="C6971" t="s">
        <v>7</v>
      </c>
      <c r="D6971" s="1">
        <v>4.07429976536568E-5</v>
      </c>
      <c r="E6971" s="1">
        <v>6.4819502436288996</v>
      </c>
    </row>
    <row r="6972" spans="1:5" hidden="1" x14ac:dyDescent="0.25">
      <c r="A6972" t="s">
        <v>373</v>
      </c>
      <c r="B6972" t="s">
        <v>36</v>
      </c>
      <c r="C6972" t="s">
        <v>13</v>
      </c>
      <c r="D6972" s="1">
        <v>4.00336335594071E-5</v>
      </c>
      <c r="E6972" s="1">
        <v>11.803413164754099</v>
      </c>
    </row>
    <row r="6973" spans="1:5" hidden="1" x14ac:dyDescent="0.25">
      <c r="A6973" t="s">
        <v>297</v>
      </c>
      <c r="B6973" t="s">
        <v>149</v>
      </c>
      <c r="C6973" t="s">
        <v>13</v>
      </c>
      <c r="D6973" s="1">
        <v>4.0019940138716603E-5</v>
      </c>
      <c r="E6973" s="1">
        <v>0.38367749045642602</v>
      </c>
    </row>
    <row r="6974" spans="1:5" hidden="1" x14ac:dyDescent="0.25">
      <c r="A6974" t="s">
        <v>406</v>
      </c>
      <c r="B6974" t="s">
        <v>266</v>
      </c>
      <c r="C6974" t="s">
        <v>7</v>
      </c>
      <c r="D6974" s="1">
        <v>3.9472030193769201E-5</v>
      </c>
      <c r="E6974" s="1">
        <v>9.4112973084962498E-2</v>
      </c>
    </row>
    <row r="6975" spans="1:5" x14ac:dyDescent="0.25">
      <c r="A6975" t="s">
        <v>393</v>
      </c>
      <c r="B6975" t="s">
        <v>157</v>
      </c>
      <c r="C6975" t="s">
        <v>7</v>
      </c>
      <c r="D6975" s="1">
        <v>3.7992883854508698E-5</v>
      </c>
      <c r="E6975" s="1">
        <v>3.54458955325005</v>
      </c>
    </row>
    <row r="6976" spans="1:5" hidden="1" x14ac:dyDescent="0.25">
      <c r="A6976" t="s">
        <v>291</v>
      </c>
      <c r="B6976" t="s">
        <v>223</v>
      </c>
      <c r="C6976" t="s">
        <v>7</v>
      </c>
      <c r="D6976" s="1">
        <v>3.77716211372801E-5</v>
      </c>
      <c r="E6976" s="1">
        <v>2.45371987310364</v>
      </c>
    </row>
    <row r="6977" spans="1:5" hidden="1" x14ac:dyDescent="0.25">
      <c r="A6977" t="s">
        <v>280</v>
      </c>
      <c r="B6977" t="s">
        <v>154</v>
      </c>
      <c r="C6977" t="s">
        <v>7</v>
      </c>
      <c r="D6977" s="1">
        <v>3.76490271507906E-5</v>
      </c>
      <c r="E6977" s="1">
        <v>2.3598641473343802</v>
      </c>
    </row>
    <row r="6978" spans="1:5" hidden="1" x14ac:dyDescent="0.25">
      <c r="A6978" t="s">
        <v>260</v>
      </c>
      <c r="B6978" t="s">
        <v>105</v>
      </c>
      <c r="C6978" t="s">
        <v>13</v>
      </c>
      <c r="D6978" s="1">
        <v>3.7430209416645197E-5</v>
      </c>
      <c r="E6978" s="1">
        <v>0.14964598059259601</v>
      </c>
    </row>
    <row r="6979" spans="1:5" hidden="1" x14ac:dyDescent="0.25">
      <c r="A6979" t="s">
        <v>280</v>
      </c>
      <c r="B6979" t="s">
        <v>161</v>
      </c>
      <c r="C6979" t="s">
        <v>7</v>
      </c>
      <c r="D6979" s="1">
        <v>3.7389058106271697E-5</v>
      </c>
      <c r="E6979" s="1">
        <v>6.9027167837651504</v>
      </c>
    </row>
    <row r="6980" spans="1:5" hidden="1" x14ac:dyDescent="0.25">
      <c r="A6980" t="s">
        <v>145</v>
      </c>
      <c r="B6980" t="s">
        <v>149</v>
      </c>
      <c r="C6980" t="s">
        <v>7</v>
      </c>
      <c r="D6980" s="1">
        <v>3.5087714811575197E-5</v>
      </c>
      <c r="E6980" s="1">
        <v>2.36337499210781</v>
      </c>
    </row>
    <row r="6981" spans="1:5" hidden="1" x14ac:dyDescent="0.25">
      <c r="A6981" t="s">
        <v>233</v>
      </c>
      <c r="B6981" t="s">
        <v>19</v>
      </c>
      <c r="C6981" t="s">
        <v>7</v>
      </c>
      <c r="D6981" s="1">
        <v>3.50414815649856E-5</v>
      </c>
      <c r="E6981" s="1">
        <v>1.6230609305620201</v>
      </c>
    </row>
    <row r="6982" spans="1:5" hidden="1" x14ac:dyDescent="0.25">
      <c r="A6982" t="s">
        <v>320</v>
      </c>
      <c r="B6982" t="s">
        <v>70</v>
      </c>
      <c r="C6982" t="s">
        <v>13</v>
      </c>
      <c r="D6982" s="1">
        <v>3.5000000934815E-5</v>
      </c>
      <c r="E6982" s="1">
        <v>5</v>
      </c>
    </row>
    <row r="6983" spans="1:5" hidden="1" x14ac:dyDescent="0.25">
      <c r="A6983" t="s">
        <v>280</v>
      </c>
      <c r="B6983" t="s">
        <v>16</v>
      </c>
      <c r="C6983" t="s">
        <v>7</v>
      </c>
      <c r="D6983" s="1">
        <v>3.4818172086205702E-5</v>
      </c>
      <c r="E6983" s="1">
        <v>6.97508564585568</v>
      </c>
    </row>
    <row r="6984" spans="1:5" hidden="1" x14ac:dyDescent="0.25">
      <c r="A6984" t="s">
        <v>356</v>
      </c>
      <c r="B6984" t="s">
        <v>14</v>
      </c>
      <c r="C6984" t="s">
        <v>7</v>
      </c>
      <c r="D6984" s="1">
        <v>3.45624096867872E-5</v>
      </c>
      <c r="E6984" s="1">
        <v>2094.8767098878302</v>
      </c>
    </row>
    <row r="6985" spans="1:5" hidden="1" x14ac:dyDescent="0.25">
      <c r="A6985" t="s">
        <v>361</v>
      </c>
      <c r="B6985" t="s">
        <v>27</v>
      </c>
      <c r="C6985" t="s">
        <v>13</v>
      </c>
      <c r="D6985" s="1">
        <v>3.37636644042828E-5</v>
      </c>
      <c r="E6985" s="1">
        <v>5.4533395997016703</v>
      </c>
    </row>
    <row r="6986" spans="1:5" hidden="1" x14ac:dyDescent="0.25">
      <c r="A6986" t="s">
        <v>365</v>
      </c>
      <c r="B6986" t="s">
        <v>22</v>
      </c>
      <c r="C6986" t="s">
        <v>7</v>
      </c>
      <c r="D6986" s="1">
        <v>3.35999992210418E-5</v>
      </c>
      <c r="E6986" s="1">
        <v>13.0403592987061</v>
      </c>
    </row>
    <row r="6987" spans="1:5" hidden="1" x14ac:dyDescent="0.25">
      <c r="A6987" t="s">
        <v>102</v>
      </c>
      <c r="B6987" t="s">
        <v>42</v>
      </c>
      <c r="C6987" t="s">
        <v>7</v>
      </c>
      <c r="D6987" s="1">
        <v>3.3497003388778598E-5</v>
      </c>
      <c r="E6987" s="1">
        <v>11.403234319841999</v>
      </c>
    </row>
    <row r="6988" spans="1:5" x14ac:dyDescent="0.25">
      <c r="A6988" t="s">
        <v>385</v>
      </c>
      <c r="B6988" t="s">
        <v>126</v>
      </c>
      <c r="C6988" t="s">
        <v>7</v>
      </c>
      <c r="D6988" s="1">
        <v>3.3299998566508297E-5</v>
      </c>
      <c r="E6988" s="1">
        <v>13.0153</v>
      </c>
    </row>
    <row r="6989" spans="1:5" hidden="1" x14ac:dyDescent="0.25">
      <c r="A6989" t="s">
        <v>345</v>
      </c>
      <c r="B6989" t="s">
        <v>16</v>
      </c>
      <c r="C6989" t="s">
        <v>7</v>
      </c>
      <c r="D6989" s="1">
        <v>3.2910824421020202E-5</v>
      </c>
      <c r="E6989" s="1">
        <v>10.5411763302133</v>
      </c>
    </row>
    <row r="6990" spans="1:5" hidden="1" x14ac:dyDescent="0.25">
      <c r="A6990" t="s">
        <v>357</v>
      </c>
      <c r="B6990" t="s">
        <v>39</v>
      </c>
      <c r="C6990" t="s">
        <v>7</v>
      </c>
      <c r="D6990" s="1">
        <v>3.2472000282257802E-5</v>
      </c>
      <c r="E6990" s="1">
        <v>5.0176947619628898</v>
      </c>
    </row>
    <row r="6991" spans="1:5" hidden="1" x14ac:dyDescent="0.25">
      <c r="A6991" t="s">
        <v>357</v>
      </c>
      <c r="B6991" t="s">
        <v>57</v>
      </c>
      <c r="C6991" t="s">
        <v>7</v>
      </c>
      <c r="D6991" s="1">
        <v>3.07977117862533E-5</v>
      </c>
      <c r="E6991" s="1">
        <v>8.9555660194762208</v>
      </c>
    </row>
    <row r="6992" spans="1:5" hidden="1" x14ac:dyDescent="0.25">
      <c r="A6992" t="s">
        <v>280</v>
      </c>
      <c r="B6992" t="s">
        <v>104</v>
      </c>
      <c r="C6992" t="s">
        <v>13</v>
      </c>
      <c r="D6992" s="1">
        <v>3.0695248313974102E-5</v>
      </c>
      <c r="E6992" s="1">
        <v>12.097395924291201</v>
      </c>
    </row>
    <row r="6993" spans="1:5" x14ac:dyDescent="0.25">
      <c r="A6993" t="s">
        <v>393</v>
      </c>
      <c r="B6993" t="s">
        <v>153</v>
      </c>
      <c r="C6993" t="s">
        <v>7</v>
      </c>
      <c r="D6993" s="1">
        <v>3.0690123192864099E-5</v>
      </c>
      <c r="E6993" s="1">
        <v>0.94369886013397797</v>
      </c>
    </row>
    <row r="6994" spans="1:5" hidden="1" x14ac:dyDescent="0.25">
      <c r="A6994" t="s">
        <v>145</v>
      </c>
      <c r="B6994" t="s">
        <v>14</v>
      </c>
      <c r="C6994" t="s">
        <v>13</v>
      </c>
      <c r="D6994" s="1">
        <v>3.06757464665164E-5</v>
      </c>
      <c r="E6994" s="1">
        <v>3.0905813097067898</v>
      </c>
    </row>
    <row r="6995" spans="1:5" hidden="1" x14ac:dyDescent="0.25">
      <c r="A6995" t="s">
        <v>41</v>
      </c>
      <c r="B6995" t="s">
        <v>73</v>
      </c>
      <c r="C6995" t="s">
        <v>7</v>
      </c>
      <c r="D6995" s="1">
        <v>3.0629456148789301E-5</v>
      </c>
      <c r="E6995" s="1">
        <v>0.39221893963589899</v>
      </c>
    </row>
    <row r="6996" spans="1:5" hidden="1" x14ac:dyDescent="0.25">
      <c r="A6996" t="s">
        <v>260</v>
      </c>
      <c r="B6996" t="s">
        <v>52</v>
      </c>
      <c r="C6996" t="s">
        <v>7</v>
      </c>
      <c r="D6996" s="1">
        <v>3.0584745578937501E-5</v>
      </c>
      <c r="E6996" s="1">
        <v>1.94268342804705</v>
      </c>
    </row>
    <row r="6997" spans="1:5" hidden="1" x14ac:dyDescent="0.25">
      <c r="A6997" t="s">
        <v>356</v>
      </c>
      <c r="B6997" t="s">
        <v>23</v>
      </c>
      <c r="C6997" t="s">
        <v>7</v>
      </c>
      <c r="D6997" s="1">
        <v>3.0581510003181902E-5</v>
      </c>
      <c r="E6997" s="1">
        <v>2.4601380001422499</v>
      </c>
    </row>
    <row r="6998" spans="1:5" hidden="1" x14ac:dyDescent="0.25">
      <c r="A6998" t="s">
        <v>320</v>
      </c>
      <c r="B6998" t="s">
        <v>156</v>
      </c>
      <c r="C6998" t="s">
        <v>7</v>
      </c>
      <c r="D6998" s="1">
        <v>2.8859998646657901E-5</v>
      </c>
      <c r="E6998" s="1">
        <v>3.7646999999999999</v>
      </c>
    </row>
    <row r="6999" spans="1:5" hidden="1" x14ac:dyDescent="0.25">
      <c r="A6999" t="s">
        <v>260</v>
      </c>
      <c r="B6999" t="s">
        <v>171</v>
      </c>
      <c r="C6999" t="s">
        <v>7</v>
      </c>
      <c r="D6999" s="1">
        <v>2.8564822357626301E-5</v>
      </c>
      <c r="E6999" s="1">
        <v>2.3252099683154701</v>
      </c>
    </row>
    <row r="7000" spans="1:5" hidden="1" x14ac:dyDescent="0.25">
      <c r="A7000" t="s">
        <v>319</v>
      </c>
      <c r="B7000" t="s">
        <v>38</v>
      </c>
      <c r="C7000" t="s">
        <v>7</v>
      </c>
      <c r="D7000" s="1">
        <v>2.7710947421454E-5</v>
      </c>
      <c r="E7000" s="1">
        <v>5.7860657232621504</v>
      </c>
    </row>
    <row r="7001" spans="1:5" hidden="1" x14ac:dyDescent="0.25">
      <c r="A7001" t="s">
        <v>403</v>
      </c>
      <c r="B7001" t="s">
        <v>174</v>
      </c>
      <c r="C7001" t="s">
        <v>13</v>
      </c>
      <c r="D7001" s="1">
        <v>2.7418153687884099E-5</v>
      </c>
      <c r="E7001" s="1">
        <v>2.62500154775296</v>
      </c>
    </row>
    <row r="7002" spans="1:5" hidden="1" x14ac:dyDescent="0.25">
      <c r="A7002" t="s">
        <v>403</v>
      </c>
      <c r="B7002" t="s">
        <v>38</v>
      </c>
      <c r="C7002" t="s">
        <v>7</v>
      </c>
      <c r="D7002" s="1">
        <v>2.7369727475115099E-5</v>
      </c>
      <c r="E7002" s="1">
        <v>2.1452852575658299</v>
      </c>
    </row>
    <row r="7003" spans="1:5" hidden="1" x14ac:dyDescent="0.25">
      <c r="A7003" t="s">
        <v>388</v>
      </c>
      <c r="B7003" t="s">
        <v>37</v>
      </c>
      <c r="C7003" t="s">
        <v>7</v>
      </c>
      <c r="D7003" s="1">
        <v>2.7285000361734999E-5</v>
      </c>
      <c r="E7003" s="1">
        <v>6.8754</v>
      </c>
    </row>
    <row r="7004" spans="1:5" hidden="1" x14ac:dyDescent="0.25">
      <c r="A7004" t="s">
        <v>280</v>
      </c>
      <c r="B7004" t="s">
        <v>61</v>
      </c>
      <c r="C7004" t="s">
        <v>13</v>
      </c>
      <c r="D7004" s="1">
        <v>2.71333093823449E-5</v>
      </c>
      <c r="E7004" s="1">
        <v>1.1647526968730899</v>
      </c>
    </row>
    <row r="7005" spans="1:5" hidden="1" x14ac:dyDescent="0.25">
      <c r="A7005" t="s">
        <v>124</v>
      </c>
      <c r="B7005" t="s">
        <v>106</v>
      </c>
      <c r="C7005" t="s">
        <v>13</v>
      </c>
      <c r="D7005" s="1">
        <v>2.7027148941669999E-5</v>
      </c>
      <c r="E7005" s="1">
        <v>0.96650000000000003</v>
      </c>
    </row>
    <row r="7006" spans="1:5" hidden="1" x14ac:dyDescent="0.25">
      <c r="A7006" t="s">
        <v>373</v>
      </c>
      <c r="B7006" t="s">
        <v>47</v>
      </c>
      <c r="C7006" t="s">
        <v>13</v>
      </c>
      <c r="D7006" s="1">
        <v>2.62440894309692E-5</v>
      </c>
      <c r="E7006" s="1">
        <v>5.2488176368883803E-2</v>
      </c>
    </row>
    <row r="7007" spans="1:5" hidden="1" x14ac:dyDescent="0.25">
      <c r="A7007" t="s">
        <v>361</v>
      </c>
      <c r="B7007" t="s">
        <v>153</v>
      </c>
      <c r="C7007" t="s">
        <v>7</v>
      </c>
      <c r="D7007" s="1">
        <v>2.6078453710891099E-5</v>
      </c>
      <c r="E7007" s="1">
        <v>1.9893986125443199</v>
      </c>
    </row>
    <row r="7008" spans="1:5" hidden="1" x14ac:dyDescent="0.25">
      <c r="A7008" t="s">
        <v>328</v>
      </c>
      <c r="B7008" t="s">
        <v>153</v>
      </c>
      <c r="C7008" t="s">
        <v>7</v>
      </c>
      <c r="D7008" s="1">
        <v>2.5792044264717901E-5</v>
      </c>
      <c r="E7008" s="1">
        <v>1.65764861339572</v>
      </c>
    </row>
    <row r="7009" spans="1:5" hidden="1" x14ac:dyDescent="0.25">
      <c r="A7009" t="s">
        <v>92</v>
      </c>
      <c r="B7009" t="s">
        <v>93</v>
      </c>
      <c r="C7009" t="s">
        <v>7</v>
      </c>
      <c r="D7009" s="1">
        <v>2.52000002190471E-5</v>
      </c>
      <c r="E7009" s="1">
        <v>4.5251233306884799</v>
      </c>
    </row>
    <row r="7010" spans="1:5" hidden="1" x14ac:dyDescent="0.25">
      <c r="A7010" t="s">
        <v>297</v>
      </c>
      <c r="B7010" t="s">
        <v>153</v>
      </c>
      <c r="C7010" t="s">
        <v>7</v>
      </c>
      <c r="D7010" s="1">
        <v>2.5195251529979999E-5</v>
      </c>
      <c r="E7010" s="1">
        <v>0.74657322285453498</v>
      </c>
    </row>
    <row r="7011" spans="1:5" hidden="1" x14ac:dyDescent="0.25">
      <c r="A7011" t="s">
        <v>345</v>
      </c>
      <c r="B7011" t="s">
        <v>56</v>
      </c>
      <c r="C7011" t="s">
        <v>7</v>
      </c>
      <c r="D7011" s="1">
        <v>2.4714439357309998E-5</v>
      </c>
      <c r="E7011" s="1">
        <v>2.13165982898381</v>
      </c>
    </row>
    <row r="7012" spans="1:5" hidden="1" x14ac:dyDescent="0.25">
      <c r="A7012" t="s">
        <v>373</v>
      </c>
      <c r="B7012" t="s">
        <v>33</v>
      </c>
      <c r="C7012" t="s">
        <v>7</v>
      </c>
      <c r="D7012" s="1">
        <v>2.4700493875249599E-5</v>
      </c>
      <c r="E7012" s="1">
        <v>2.5958735699386399</v>
      </c>
    </row>
    <row r="7013" spans="1:5" hidden="1" x14ac:dyDescent="0.25">
      <c r="A7013" t="s">
        <v>370</v>
      </c>
      <c r="B7013" t="s">
        <v>222</v>
      </c>
      <c r="C7013" t="s">
        <v>7</v>
      </c>
      <c r="D7013" s="1">
        <v>2.4650000326801099E-5</v>
      </c>
      <c r="E7013" s="1">
        <v>6.681</v>
      </c>
    </row>
    <row r="7014" spans="1:5" hidden="1" x14ac:dyDescent="0.25">
      <c r="A7014" t="s">
        <v>246</v>
      </c>
      <c r="B7014" t="s">
        <v>130</v>
      </c>
      <c r="C7014" t="s">
        <v>7</v>
      </c>
      <c r="D7014" s="1">
        <v>2.4429046487573501E-5</v>
      </c>
      <c r="E7014" s="1">
        <v>2.7194047950918798</v>
      </c>
    </row>
    <row r="7015" spans="1:5" hidden="1" x14ac:dyDescent="0.25">
      <c r="A7015" t="s">
        <v>361</v>
      </c>
      <c r="B7015" t="s">
        <v>16</v>
      </c>
      <c r="C7015" t="s">
        <v>7</v>
      </c>
      <c r="D7015" s="1">
        <v>2.3856897544705499E-5</v>
      </c>
      <c r="E7015" s="1">
        <v>3.64289119656015</v>
      </c>
    </row>
    <row r="7016" spans="1:5" hidden="1" x14ac:dyDescent="0.25">
      <c r="A7016" t="s">
        <v>205</v>
      </c>
      <c r="B7016" t="s">
        <v>168</v>
      </c>
      <c r="C7016" t="s">
        <v>7</v>
      </c>
      <c r="D7016" s="1">
        <v>2.3799999989569198E-5</v>
      </c>
      <c r="E7016" s="1">
        <v>2.06104019165039</v>
      </c>
    </row>
    <row r="7017" spans="1:5" hidden="1" x14ac:dyDescent="0.25">
      <c r="A7017" t="s">
        <v>380</v>
      </c>
      <c r="B7017" t="s">
        <v>157</v>
      </c>
      <c r="C7017" t="s">
        <v>7</v>
      </c>
      <c r="D7017" s="1">
        <v>2.3091001592518001E-5</v>
      </c>
      <c r="E7017" s="1">
        <v>5.9980777122548297</v>
      </c>
    </row>
    <row r="7018" spans="1:5" hidden="1" x14ac:dyDescent="0.25">
      <c r="A7018" t="s">
        <v>376</v>
      </c>
      <c r="B7018" t="s">
        <v>23</v>
      </c>
      <c r="C7018" t="s">
        <v>7</v>
      </c>
      <c r="D7018" s="1">
        <v>2.24641175602446E-5</v>
      </c>
      <c r="E7018" s="1">
        <v>4.5169019797136603</v>
      </c>
    </row>
    <row r="7019" spans="1:5" hidden="1" x14ac:dyDescent="0.25">
      <c r="A7019" t="s">
        <v>132</v>
      </c>
      <c r="B7019" t="s">
        <v>111</v>
      </c>
      <c r="C7019" t="s">
        <v>7</v>
      </c>
      <c r="D7019" s="1">
        <v>2.2129554539940502E-5</v>
      </c>
      <c r="E7019" s="1">
        <v>4.2324245661952897</v>
      </c>
    </row>
    <row r="7020" spans="1:5" hidden="1" x14ac:dyDescent="0.25">
      <c r="A7020" t="s">
        <v>280</v>
      </c>
      <c r="B7020" t="s">
        <v>18</v>
      </c>
      <c r="C7020" t="s">
        <v>13</v>
      </c>
      <c r="D7020" s="1">
        <v>2.2087596369419699E-5</v>
      </c>
      <c r="E7020" s="1">
        <v>1.50212736508584</v>
      </c>
    </row>
    <row r="7021" spans="1:5" hidden="1" x14ac:dyDescent="0.25">
      <c r="A7021" t="s">
        <v>145</v>
      </c>
      <c r="B7021" t="s">
        <v>104</v>
      </c>
      <c r="C7021" t="s">
        <v>13</v>
      </c>
      <c r="D7021" s="1">
        <v>2.20750957862622E-5</v>
      </c>
      <c r="E7021" s="1">
        <v>6.3652170894705602</v>
      </c>
    </row>
    <row r="7022" spans="1:5" hidden="1" x14ac:dyDescent="0.25">
      <c r="A7022" t="s">
        <v>363</v>
      </c>
      <c r="B7022" t="s">
        <v>241</v>
      </c>
      <c r="C7022" t="s">
        <v>7</v>
      </c>
      <c r="D7022" s="1">
        <v>2.19999995082617E-5</v>
      </c>
      <c r="E7022" s="1">
        <v>0.78138864746093795</v>
      </c>
    </row>
    <row r="7023" spans="1:5" hidden="1" x14ac:dyDescent="0.25">
      <c r="A7023" t="s">
        <v>367</v>
      </c>
      <c r="B7023" t="s">
        <v>104</v>
      </c>
      <c r="C7023" t="s">
        <v>7</v>
      </c>
      <c r="D7023" s="1">
        <v>2.13681272920802E-5</v>
      </c>
      <c r="E7023" s="1">
        <v>5.5963632841270403</v>
      </c>
    </row>
    <row r="7024" spans="1:5" hidden="1" x14ac:dyDescent="0.25">
      <c r="A7024" t="s">
        <v>328</v>
      </c>
      <c r="B7024" t="s">
        <v>330</v>
      </c>
      <c r="C7024" t="s">
        <v>7</v>
      </c>
      <c r="D7024" s="1">
        <v>2.10061645322775E-5</v>
      </c>
      <c r="E7024" s="1">
        <v>4.0095247337805201E-2</v>
      </c>
    </row>
    <row r="7025" spans="1:5" hidden="1" x14ac:dyDescent="0.25">
      <c r="A7025" t="s">
        <v>226</v>
      </c>
      <c r="B7025" t="s">
        <v>37</v>
      </c>
      <c r="C7025" t="s">
        <v>7</v>
      </c>
      <c r="D7025" s="1">
        <v>2.1000000182539201E-5</v>
      </c>
      <c r="E7025" s="1">
        <v>11.659079003906299</v>
      </c>
    </row>
    <row r="7026" spans="1:5" hidden="1" x14ac:dyDescent="0.25">
      <c r="A7026" t="s">
        <v>347</v>
      </c>
      <c r="B7026" t="s">
        <v>10</v>
      </c>
      <c r="C7026" t="s">
        <v>7</v>
      </c>
      <c r="D7026" s="1">
        <v>2.0800000987946999E-5</v>
      </c>
      <c r="E7026" s="1">
        <v>2.8180722656250001</v>
      </c>
    </row>
    <row r="7027" spans="1:5" hidden="1" x14ac:dyDescent="0.25">
      <c r="A7027" t="s">
        <v>323</v>
      </c>
      <c r="B7027" t="s">
        <v>121</v>
      </c>
      <c r="C7027" t="s">
        <v>7</v>
      </c>
      <c r="D7027" s="1">
        <v>2.0749584659723098E-5</v>
      </c>
      <c r="E7027" s="1">
        <v>1.04638033801894</v>
      </c>
    </row>
    <row r="7028" spans="1:5" hidden="1" x14ac:dyDescent="0.25">
      <c r="A7028" t="s">
        <v>361</v>
      </c>
      <c r="B7028" t="s">
        <v>53</v>
      </c>
      <c r="C7028" t="s">
        <v>13</v>
      </c>
      <c r="D7028" s="1">
        <v>2.0183343749630601E-5</v>
      </c>
      <c r="E7028" s="1">
        <v>0.93674522535500004</v>
      </c>
    </row>
    <row r="7029" spans="1:5" hidden="1" x14ac:dyDescent="0.25">
      <c r="A7029" t="s">
        <v>145</v>
      </c>
      <c r="B7029" t="s">
        <v>52</v>
      </c>
      <c r="C7029" t="s">
        <v>13</v>
      </c>
      <c r="D7029" s="1">
        <v>1.99564399990274E-5</v>
      </c>
      <c r="E7029" s="1">
        <v>0.79756937024691399</v>
      </c>
    </row>
    <row r="7030" spans="1:5" hidden="1" x14ac:dyDescent="0.25">
      <c r="A7030" t="s">
        <v>325</v>
      </c>
      <c r="B7030" t="s">
        <v>16</v>
      </c>
      <c r="C7030" t="s">
        <v>13</v>
      </c>
      <c r="D7030" s="1">
        <v>1.9345380451090799E-5</v>
      </c>
      <c r="E7030" s="1">
        <v>2.16409051297265</v>
      </c>
    </row>
    <row r="7031" spans="1:5" hidden="1" x14ac:dyDescent="0.25">
      <c r="A7031" t="s">
        <v>91</v>
      </c>
      <c r="B7031" t="s">
        <v>73</v>
      </c>
      <c r="C7031" t="s">
        <v>7</v>
      </c>
      <c r="D7031" s="1">
        <v>1.91546728710373E-5</v>
      </c>
      <c r="E7031" s="1">
        <v>0.24528106036410099</v>
      </c>
    </row>
    <row r="7032" spans="1:5" hidden="1" x14ac:dyDescent="0.25">
      <c r="A7032" t="s">
        <v>319</v>
      </c>
      <c r="B7032" t="s">
        <v>129</v>
      </c>
      <c r="C7032" t="s">
        <v>13</v>
      </c>
      <c r="D7032" s="1">
        <v>1.9147172748625298E-5</v>
      </c>
      <c r="E7032" s="1">
        <v>2.4976217619896302</v>
      </c>
    </row>
    <row r="7033" spans="1:5" hidden="1" x14ac:dyDescent="0.25">
      <c r="A7033" t="s">
        <v>356</v>
      </c>
      <c r="B7033" t="s">
        <v>61</v>
      </c>
      <c r="C7033" t="s">
        <v>7</v>
      </c>
      <c r="D7033" s="1">
        <v>1.91219453604616E-5</v>
      </c>
      <c r="E7033" s="1">
        <v>10.9488328628006</v>
      </c>
    </row>
    <row r="7034" spans="1:5" hidden="1" x14ac:dyDescent="0.25">
      <c r="A7034" t="s">
        <v>233</v>
      </c>
      <c r="B7034" t="s">
        <v>9</v>
      </c>
      <c r="C7034" t="s">
        <v>13</v>
      </c>
      <c r="D7034" s="1">
        <v>1.9057706224702999E-5</v>
      </c>
      <c r="E7034" s="1">
        <v>4.7647206748008699</v>
      </c>
    </row>
    <row r="7035" spans="1:5" hidden="1" x14ac:dyDescent="0.25">
      <c r="A7035" t="s">
        <v>406</v>
      </c>
      <c r="B7035" t="s">
        <v>16</v>
      </c>
      <c r="C7035" t="s">
        <v>13</v>
      </c>
      <c r="D7035" s="1">
        <v>1.89221421592505E-5</v>
      </c>
      <c r="E7035" s="1">
        <v>2.9548942890831</v>
      </c>
    </row>
    <row r="7036" spans="1:5" hidden="1" x14ac:dyDescent="0.25">
      <c r="A7036" t="s">
        <v>320</v>
      </c>
      <c r="B7036" t="s">
        <v>234</v>
      </c>
      <c r="C7036" t="s">
        <v>7</v>
      </c>
      <c r="D7036" s="1">
        <v>1.88619600608945E-5</v>
      </c>
      <c r="E7036" s="1">
        <v>3.7591999999999999</v>
      </c>
    </row>
    <row r="7037" spans="1:5" hidden="1" x14ac:dyDescent="0.25">
      <c r="A7037" t="s">
        <v>356</v>
      </c>
      <c r="B7037" t="s">
        <v>52</v>
      </c>
      <c r="C7037" t="s">
        <v>7</v>
      </c>
      <c r="D7037" s="1">
        <v>1.8544780246634199E-5</v>
      </c>
      <c r="E7037" s="1">
        <v>3542.0652434079798</v>
      </c>
    </row>
    <row r="7038" spans="1:5" hidden="1" x14ac:dyDescent="0.25">
      <c r="A7038" t="s">
        <v>353</v>
      </c>
      <c r="B7038" t="s">
        <v>46</v>
      </c>
      <c r="C7038" t="s">
        <v>7</v>
      </c>
      <c r="D7038" s="1">
        <v>1.81447848081007E-5</v>
      </c>
      <c r="E7038" s="1">
        <v>12.6773379073143</v>
      </c>
    </row>
    <row r="7039" spans="1:5" hidden="1" x14ac:dyDescent="0.25">
      <c r="A7039" t="s">
        <v>367</v>
      </c>
      <c r="B7039" t="s">
        <v>32</v>
      </c>
      <c r="C7039" t="s">
        <v>7</v>
      </c>
      <c r="D7039" s="1">
        <v>1.7829320089151099E-5</v>
      </c>
      <c r="E7039" s="1">
        <v>2.4418107757774399</v>
      </c>
    </row>
    <row r="7040" spans="1:5" hidden="1" x14ac:dyDescent="0.25">
      <c r="A7040" t="s">
        <v>376</v>
      </c>
      <c r="B7040" t="s">
        <v>104</v>
      </c>
      <c r="C7040" t="s">
        <v>13</v>
      </c>
      <c r="D7040" s="1">
        <v>1.75214096238516E-5</v>
      </c>
      <c r="E7040" s="1">
        <v>1.74409182764744</v>
      </c>
    </row>
    <row r="7041" spans="1:5" hidden="1" x14ac:dyDescent="0.25">
      <c r="A7041" t="s">
        <v>246</v>
      </c>
      <c r="B7041" t="s">
        <v>121</v>
      </c>
      <c r="C7041" t="s">
        <v>7</v>
      </c>
      <c r="D7041" s="1">
        <v>1.7486209376740699E-5</v>
      </c>
      <c r="E7041" s="1">
        <v>0.129928647655916</v>
      </c>
    </row>
    <row r="7042" spans="1:5" hidden="1" x14ac:dyDescent="0.25">
      <c r="A7042" t="s">
        <v>188</v>
      </c>
      <c r="B7042" t="s">
        <v>27</v>
      </c>
      <c r="C7042" t="s">
        <v>7</v>
      </c>
      <c r="D7042" s="1">
        <v>1.7395035051202801E-5</v>
      </c>
      <c r="E7042" s="1">
        <v>12.528126361429401</v>
      </c>
    </row>
    <row r="7043" spans="1:5" hidden="1" x14ac:dyDescent="0.25">
      <c r="A7043" t="s">
        <v>233</v>
      </c>
      <c r="B7043" t="s">
        <v>107</v>
      </c>
      <c r="C7043" t="s">
        <v>7</v>
      </c>
      <c r="D7043" s="1">
        <v>1.7121809558011601E-5</v>
      </c>
      <c r="E7043" s="1">
        <v>0.72746099567413303</v>
      </c>
    </row>
    <row r="7044" spans="1:5" hidden="1" x14ac:dyDescent="0.25">
      <c r="A7044" t="s">
        <v>323</v>
      </c>
      <c r="B7044" t="s">
        <v>127</v>
      </c>
      <c r="C7044" t="s">
        <v>7</v>
      </c>
      <c r="D7044" s="1">
        <v>1.6906177851624701E-5</v>
      </c>
      <c r="E7044" s="1">
        <v>9.2847882345865398E-2</v>
      </c>
    </row>
    <row r="7045" spans="1:5" hidden="1" x14ac:dyDescent="0.25">
      <c r="A7045" t="s">
        <v>403</v>
      </c>
      <c r="B7045" t="s">
        <v>18</v>
      </c>
      <c r="C7045" t="s">
        <v>7</v>
      </c>
      <c r="D7045" s="1">
        <v>1.6842200303648501E-5</v>
      </c>
      <c r="E7045" s="1">
        <v>3.7882600017314201</v>
      </c>
    </row>
    <row r="7046" spans="1:5" hidden="1" x14ac:dyDescent="0.25">
      <c r="A7046" t="s">
        <v>380</v>
      </c>
      <c r="B7046" t="s">
        <v>27</v>
      </c>
      <c r="C7046" t="s">
        <v>7</v>
      </c>
      <c r="D7046" s="1">
        <v>1.6520883950248699E-5</v>
      </c>
      <c r="E7046" s="1">
        <v>8.2940053492759809</v>
      </c>
    </row>
    <row r="7047" spans="1:5" hidden="1" x14ac:dyDescent="0.25">
      <c r="A7047" t="s">
        <v>280</v>
      </c>
      <c r="B7047" t="s">
        <v>99</v>
      </c>
      <c r="C7047" t="s">
        <v>13</v>
      </c>
      <c r="D7047" s="1">
        <v>1.62205930534475E-5</v>
      </c>
      <c r="E7047" s="1">
        <v>0.430848865550639</v>
      </c>
    </row>
    <row r="7048" spans="1:5" hidden="1" x14ac:dyDescent="0.25">
      <c r="A7048" t="s">
        <v>246</v>
      </c>
      <c r="B7048" t="s">
        <v>60</v>
      </c>
      <c r="C7048" t="s">
        <v>7</v>
      </c>
      <c r="D7048" s="1">
        <v>1.6146270430471501E-5</v>
      </c>
      <c r="E7048" s="1">
        <v>0.38567029907927203</v>
      </c>
    </row>
    <row r="7049" spans="1:5" hidden="1" x14ac:dyDescent="0.25">
      <c r="A7049" t="s">
        <v>280</v>
      </c>
      <c r="B7049" t="s">
        <v>60</v>
      </c>
      <c r="C7049" t="s">
        <v>7</v>
      </c>
      <c r="D7049" s="1">
        <v>1.5963909368097099E-5</v>
      </c>
      <c r="E7049" s="1">
        <v>1.01766336732469</v>
      </c>
    </row>
    <row r="7050" spans="1:5" hidden="1" x14ac:dyDescent="0.25">
      <c r="A7050" t="s">
        <v>347</v>
      </c>
      <c r="B7050" t="s">
        <v>51</v>
      </c>
      <c r="C7050" t="s">
        <v>7</v>
      </c>
      <c r="D7050" s="1">
        <v>1.5791868441738202E-5</v>
      </c>
      <c r="E7050" s="1">
        <v>1.49511747932434</v>
      </c>
    </row>
    <row r="7051" spans="1:5" hidden="1" x14ac:dyDescent="0.25">
      <c r="A7051" t="s">
        <v>302</v>
      </c>
      <c r="B7051" t="s">
        <v>263</v>
      </c>
      <c r="C7051" t="s">
        <v>7</v>
      </c>
      <c r="D7051" s="1">
        <v>1.5268522964476601E-5</v>
      </c>
      <c r="E7051" s="1">
        <v>3.1573850002824799</v>
      </c>
    </row>
    <row r="7052" spans="1:5" x14ac:dyDescent="0.25">
      <c r="A7052" t="s">
        <v>393</v>
      </c>
      <c r="B7052" t="s">
        <v>60</v>
      </c>
      <c r="C7052" t="s">
        <v>13</v>
      </c>
      <c r="D7052" s="1">
        <v>1.52059675234522E-5</v>
      </c>
      <c r="E7052" s="1">
        <v>1.64338785292564</v>
      </c>
    </row>
    <row r="7053" spans="1:5" hidden="1" x14ac:dyDescent="0.25">
      <c r="A7053" t="s">
        <v>280</v>
      </c>
      <c r="B7053" t="s">
        <v>23</v>
      </c>
      <c r="C7053" t="s">
        <v>7</v>
      </c>
      <c r="D7053" s="1">
        <v>1.47151909983637E-5</v>
      </c>
      <c r="E7053" s="1">
        <v>1.8263917188505101</v>
      </c>
    </row>
    <row r="7054" spans="1:5" hidden="1" x14ac:dyDescent="0.25">
      <c r="A7054" t="s">
        <v>280</v>
      </c>
      <c r="B7054" t="s">
        <v>12</v>
      </c>
      <c r="C7054" t="s">
        <v>13</v>
      </c>
      <c r="D7054" s="1">
        <v>1.4360296226854E-5</v>
      </c>
      <c r="E7054" s="1">
        <v>0.54029634852332298</v>
      </c>
    </row>
    <row r="7055" spans="1:5" hidden="1" x14ac:dyDescent="0.25">
      <c r="A7055" t="s">
        <v>297</v>
      </c>
      <c r="B7055" t="s">
        <v>104</v>
      </c>
      <c r="C7055" t="s">
        <v>13</v>
      </c>
      <c r="D7055" s="1">
        <v>1.3862116218203799E-5</v>
      </c>
      <c r="E7055" s="1">
        <v>6.12192008686399</v>
      </c>
    </row>
    <row r="7056" spans="1:5" hidden="1" x14ac:dyDescent="0.25">
      <c r="A7056" t="s">
        <v>211</v>
      </c>
      <c r="B7056" t="s">
        <v>23</v>
      </c>
      <c r="C7056" t="s">
        <v>7</v>
      </c>
      <c r="D7056" s="1">
        <v>1.3782743201591101E-5</v>
      </c>
      <c r="E7056" s="1">
        <v>2.1022199249267599</v>
      </c>
    </row>
    <row r="7057" spans="1:5" hidden="1" x14ac:dyDescent="0.25">
      <c r="A7057" t="s">
        <v>188</v>
      </c>
      <c r="B7057" t="s">
        <v>153</v>
      </c>
      <c r="C7057" t="s">
        <v>7</v>
      </c>
      <c r="D7057" s="1">
        <v>1.2967174054896299E-5</v>
      </c>
      <c r="E7057" s="1">
        <v>0.38832572541920402</v>
      </c>
    </row>
    <row r="7058" spans="1:5" hidden="1" x14ac:dyDescent="0.25">
      <c r="A7058" t="s">
        <v>361</v>
      </c>
      <c r="B7058" t="s">
        <v>149</v>
      </c>
      <c r="C7058" t="s">
        <v>7</v>
      </c>
      <c r="D7058" s="1">
        <v>1.2670298617355301E-5</v>
      </c>
      <c r="E7058" s="1">
        <v>5.0238308147570203</v>
      </c>
    </row>
    <row r="7059" spans="1:5" hidden="1" x14ac:dyDescent="0.25">
      <c r="A7059" t="s">
        <v>336</v>
      </c>
      <c r="B7059" t="s">
        <v>175</v>
      </c>
      <c r="C7059" t="s">
        <v>7</v>
      </c>
      <c r="D7059" s="1">
        <v>1.2565999105572699E-5</v>
      </c>
      <c r="E7059" s="1">
        <v>0.82199999999999995</v>
      </c>
    </row>
    <row r="7060" spans="1:5" hidden="1" x14ac:dyDescent="0.25">
      <c r="A7060" t="s">
        <v>260</v>
      </c>
      <c r="B7060" t="s">
        <v>56</v>
      </c>
      <c r="C7060" t="s">
        <v>7</v>
      </c>
      <c r="D7060" s="1">
        <v>1.24708888889912E-5</v>
      </c>
      <c r="E7060" s="1">
        <v>1.4996758220242701</v>
      </c>
    </row>
    <row r="7061" spans="1:5" hidden="1" x14ac:dyDescent="0.25">
      <c r="A7061" t="s">
        <v>297</v>
      </c>
      <c r="B7061" t="s">
        <v>32</v>
      </c>
      <c r="C7061" t="s">
        <v>13</v>
      </c>
      <c r="D7061" s="1">
        <v>1.24173486574307E-5</v>
      </c>
      <c r="E7061" s="1">
        <v>1.1503404378561299</v>
      </c>
    </row>
    <row r="7062" spans="1:5" hidden="1" x14ac:dyDescent="0.25">
      <c r="A7062" t="s">
        <v>246</v>
      </c>
      <c r="B7062" t="s">
        <v>19</v>
      </c>
      <c r="C7062" t="s">
        <v>7</v>
      </c>
      <c r="D7062" s="1">
        <v>1.2212247972529E-5</v>
      </c>
      <c r="E7062" s="1">
        <v>2.1792049254746499E-2</v>
      </c>
    </row>
    <row r="7063" spans="1:5" hidden="1" x14ac:dyDescent="0.25">
      <c r="A7063" t="s">
        <v>310</v>
      </c>
      <c r="B7063" t="s">
        <v>136</v>
      </c>
      <c r="C7063" t="s">
        <v>7</v>
      </c>
      <c r="D7063" s="1">
        <v>1.2114241399133701E-5</v>
      </c>
      <c r="E7063" s="1">
        <v>0.13656620661176699</v>
      </c>
    </row>
    <row r="7064" spans="1:5" hidden="1" x14ac:dyDescent="0.25">
      <c r="A7064" t="s">
        <v>361</v>
      </c>
      <c r="B7064" t="s">
        <v>83</v>
      </c>
      <c r="C7064" t="s">
        <v>13</v>
      </c>
      <c r="D7064" s="1">
        <v>1.17076338138004E-5</v>
      </c>
      <c r="E7064" s="1">
        <v>1.1891605931656399</v>
      </c>
    </row>
    <row r="7065" spans="1:5" hidden="1" x14ac:dyDescent="0.25">
      <c r="A7065" t="s">
        <v>328</v>
      </c>
      <c r="B7065" t="s">
        <v>27</v>
      </c>
      <c r="C7065" t="s">
        <v>7</v>
      </c>
      <c r="D7065" s="1">
        <v>1.16594371085729E-5</v>
      </c>
      <c r="E7065" s="1">
        <v>4.7535284489716698</v>
      </c>
    </row>
    <row r="7066" spans="1:5" hidden="1" x14ac:dyDescent="0.25">
      <c r="A7066" t="s">
        <v>336</v>
      </c>
      <c r="B7066" t="s">
        <v>189</v>
      </c>
      <c r="C7066" t="s">
        <v>7</v>
      </c>
      <c r="D7066" s="1">
        <v>1.15620005875826E-5</v>
      </c>
      <c r="E7066" s="1">
        <v>6.0119999999999996</v>
      </c>
    </row>
    <row r="7067" spans="1:5" hidden="1" x14ac:dyDescent="0.25">
      <c r="A7067" t="s">
        <v>232</v>
      </c>
      <c r="B7067" t="s">
        <v>179</v>
      </c>
      <c r="C7067" t="s">
        <v>7</v>
      </c>
      <c r="D7067" s="1">
        <v>1.14800001232652E-5</v>
      </c>
      <c r="E7067" s="1">
        <v>0.33679999999999999</v>
      </c>
    </row>
    <row r="7068" spans="1:5" hidden="1" x14ac:dyDescent="0.25">
      <c r="A7068" t="s">
        <v>403</v>
      </c>
      <c r="B7068" t="s">
        <v>9</v>
      </c>
      <c r="C7068" t="s">
        <v>7</v>
      </c>
      <c r="D7068" s="1">
        <v>1.1282317708057601E-5</v>
      </c>
      <c r="E7068" s="1">
        <v>1.1929563842967199</v>
      </c>
    </row>
    <row r="7069" spans="1:5" hidden="1" x14ac:dyDescent="0.25">
      <c r="A7069" t="s">
        <v>246</v>
      </c>
      <c r="B7069" t="s">
        <v>37</v>
      </c>
      <c r="C7069" t="s">
        <v>7</v>
      </c>
      <c r="D7069" s="1">
        <v>1.1043267956582499E-5</v>
      </c>
      <c r="E7069" s="1">
        <v>6.7985119877296996E-2</v>
      </c>
    </row>
    <row r="7070" spans="1:5" hidden="1" x14ac:dyDescent="0.25">
      <c r="A7070" t="s">
        <v>145</v>
      </c>
      <c r="B7070" t="s">
        <v>117</v>
      </c>
      <c r="C7070" t="s">
        <v>13</v>
      </c>
      <c r="D7070" s="1">
        <v>1.08159852378324E-5</v>
      </c>
      <c r="E7070" s="1">
        <v>0.88192766902302999</v>
      </c>
    </row>
    <row r="7071" spans="1:5" hidden="1" x14ac:dyDescent="0.25">
      <c r="A7071" t="s">
        <v>388</v>
      </c>
      <c r="B7071" t="s">
        <v>110</v>
      </c>
      <c r="C7071" t="s">
        <v>7</v>
      </c>
      <c r="D7071" s="1">
        <v>1.0240000486373899E-5</v>
      </c>
      <c r="E7071" s="1">
        <v>2.2275</v>
      </c>
    </row>
    <row r="7072" spans="1:5" hidden="1" x14ac:dyDescent="0.25">
      <c r="A7072" t="s">
        <v>407</v>
      </c>
      <c r="B7072" t="s">
        <v>16</v>
      </c>
      <c r="C7072" t="s">
        <v>13</v>
      </c>
      <c r="D7072" s="1">
        <v>1.01636693943215E-5</v>
      </c>
      <c r="E7072" s="1">
        <v>1.3447264988323</v>
      </c>
    </row>
    <row r="7073" spans="1:5" hidden="1" x14ac:dyDescent="0.25">
      <c r="A7073" t="s">
        <v>139</v>
      </c>
      <c r="B7073" t="s">
        <v>83</v>
      </c>
      <c r="C7073" t="s">
        <v>13</v>
      </c>
      <c r="D7073" s="1">
        <v>1.0009777829068501E-5</v>
      </c>
      <c r="E7073" s="1">
        <v>5.6156997334854797E-2</v>
      </c>
    </row>
    <row r="7074" spans="1:5" hidden="1" x14ac:dyDescent="0.25">
      <c r="A7074" t="s">
        <v>373</v>
      </c>
      <c r="B7074" t="s">
        <v>117</v>
      </c>
      <c r="C7074" t="s">
        <v>7</v>
      </c>
      <c r="D7074" s="1">
        <v>9.5996294867810406E-6</v>
      </c>
      <c r="E7074" s="1">
        <v>2.6843822970145399</v>
      </c>
    </row>
    <row r="7075" spans="1:5" hidden="1" x14ac:dyDescent="0.25">
      <c r="A7075" t="s">
        <v>339</v>
      </c>
      <c r="B7075" t="s">
        <v>27</v>
      </c>
      <c r="C7075" t="s">
        <v>13</v>
      </c>
      <c r="D7075" s="1">
        <v>9.5536465875356408E-6</v>
      </c>
      <c r="E7075" s="1">
        <v>2.8441138708106402</v>
      </c>
    </row>
    <row r="7076" spans="1:5" hidden="1" x14ac:dyDescent="0.25">
      <c r="A7076" t="s">
        <v>297</v>
      </c>
      <c r="B7076" t="s">
        <v>27</v>
      </c>
      <c r="C7076" t="s">
        <v>13</v>
      </c>
      <c r="D7076" s="1">
        <v>9.4652669701154701E-6</v>
      </c>
      <c r="E7076" s="1">
        <v>2.5652022027646901</v>
      </c>
    </row>
    <row r="7077" spans="1:5" hidden="1" x14ac:dyDescent="0.25">
      <c r="A7077" t="s">
        <v>211</v>
      </c>
      <c r="B7077" t="s">
        <v>23</v>
      </c>
      <c r="C7077" t="s">
        <v>43</v>
      </c>
      <c r="D7077" s="1">
        <v>8.8119177846238402E-6</v>
      </c>
      <c r="E7077" s="1">
        <v>0.70073997497558704</v>
      </c>
    </row>
    <row r="7078" spans="1:5" hidden="1" x14ac:dyDescent="0.25">
      <c r="A7078" t="s">
        <v>373</v>
      </c>
      <c r="B7078" t="s">
        <v>32</v>
      </c>
      <c r="C7078" t="s">
        <v>7</v>
      </c>
      <c r="D7078" s="1">
        <v>8.6319294148166495E-6</v>
      </c>
      <c r="E7078" s="1">
        <v>2.5610911095660001</v>
      </c>
    </row>
    <row r="7079" spans="1:5" hidden="1" x14ac:dyDescent="0.25">
      <c r="A7079" t="s">
        <v>232</v>
      </c>
      <c r="B7079" t="s">
        <v>97</v>
      </c>
      <c r="C7079" t="s">
        <v>7</v>
      </c>
      <c r="D7079" s="1">
        <v>8.5100002703256894E-6</v>
      </c>
      <c r="E7079" s="1">
        <v>3.105</v>
      </c>
    </row>
    <row r="7080" spans="1:5" hidden="1" x14ac:dyDescent="0.25">
      <c r="A7080" t="s">
        <v>41</v>
      </c>
      <c r="B7080" t="s">
        <v>35</v>
      </c>
      <c r="C7080" t="s">
        <v>7</v>
      </c>
      <c r="D7080" s="1">
        <v>8.4719291439917304E-6</v>
      </c>
      <c r="E7080" s="1">
        <v>0.15947160651549</v>
      </c>
    </row>
    <row r="7081" spans="1:5" hidden="1" x14ac:dyDescent="0.25">
      <c r="A7081" t="s">
        <v>331</v>
      </c>
      <c r="B7081" t="s">
        <v>16</v>
      </c>
      <c r="C7081" t="s">
        <v>7</v>
      </c>
      <c r="D7081" s="1">
        <v>8.4584613748764998E-6</v>
      </c>
      <c r="E7081" s="1">
        <v>1.66459650222746</v>
      </c>
    </row>
    <row r="7082" spans="1:5" hidden="1" x14ac:dyDescent="0.25">
      <c r="A7082" t="s">
        <v>132</v>
      </c>
      <c r="B7082" t="s">
        <v>83</v>
      </c>
      <c r="C7082" t="s">
        <v>7</v>
      </c>
      <c r="D7082" s="1">
        <v>8.4342962643806997E-6</v>
      </c>
      <c r="E7082" s="1">
        <v>0.15010715684222101</v>
      </c>
    </row>
    <row r="7083" spans="1:5" hidden="1" x14ac:dyDescent="0.25">
      <c r="A7083" t="s">
        <v>356</v>
      </c>
      <c r="B7083" t="s">
        <v>46</v>
      </c>
      <c r="C7083" t="s">
        <v>7</v>
      </c>
      <c r="D7083" s="1">
        <v>8.3664621483833008E-6</v>
      </c>
      <c r="E7083" s="1">
        <v>767.91587420893597</v>
      </c>
    </row>
    <row r="7084" spans="1:5" hidden="1" x14ac:dyDescent="0.25">
      <c r="A7084" t="s">
        <v>246</v>
      </c>
      <c r="B7084" t="s">
        <v>11</v>
      </c>
      <c r="C7084" t="s">
        <v>7</v>
      </c>
      <c r="D7084" s="1">
        <v>8.2901201720666204E-6</v>
      </c>
      <c r="E7084" s="1">
        <v>3.0899251188617201E-2</v>
      </c>
    </row>
    <row r="7085" spans="1:5" hidden="1" x14ac:dyDescent="0.25">
      <c r="A7085" t="s">
        <v>280</v>
      </c>
      <c r="B7085" t="s">
        <v>37</v>
      </c>
      <c r="C7085" t="s">
        <v>7</v>
      </c>
      <c r="D7085" s="1">
        <v>8.2891154949506001E-6</v>
      </c>
      <c r="E7085" s="1">
        <v>0.18811215520972399</v>
      </c>
    </row>
    <row r="7086" spans="1:5" hidden="1" x14ac:dyDescent="0.25">
      <c r="A7086" t="s">
        <v>145</v>
      </c>
      <c r="B7086" t="s">
        <v>157</v>
      </c>
      <c r="C7086" t="s">
        <v>7</v>
      </c>
      <c r="D7086" s="1">
        <v>8.2529152074318699E-6</v>
      </c>
      <c r="E7086" s="1">
        <v>0.75648417673947499</v>
      </c>
    </row>
    <row r="7087" spans="1:5" hidden="1" x14ac:dyDescent="0.25">
      <c r="A7087" t="s">
        <v>349</v>
      </c>
      <c r="B7087" t="s">
        <v>225</v>
      </c>
      <c r="C7087" t="s">
        <v>7</v>
      </c>
      <c r="D7087" s="1">
        <v>7.9999998211860708E-6</v>
      </c>
      <c r="E7087" s="1">
        <v>3.56762255859375</v>
      </c>
    </row>
    <row r="7088" spans="1:5" hidden="1" x14ac:dyDescent="0.25">
      <c r="A7088" t="s">
        <v>367</v>
      </c>
      <c r="B7088" t="s">
        <v>52</v>
      </c>
      <c r="C7088" t="s">
        <v>7</v>
      </c>
      <c r="D7088" s="1">
        <v>7.8862264364642094E-6</v>
      </c>
      <c r="E7088" s="1">
        <v>2.3429290455265801</v>
      </c>
    </row>
    <row r="7089" spans="1:5" hidden="1" x14ac:dyDescent="0.25">
      <c r="A7089" t="s">
        <v>163</v>
      </c>
      <c r="B7089" t="s">
        <v>78</v>
      </c>
      <c r="C7089" t="s">
        <v>7</v>
      </c>
      <c r="D7089" s="1">
        <v>7.81061257481427E-6</v>
      </c>
      <c r="E7089" s="1">
        <v>4.3648260550084403</v>
      </c>
    </row>
    <row r="7090" spans="1:5" hidden="1" x14ac:dyDescent="0.25">
      <c r="A7090" t="s">
        <v>297</v>
      </c>
      <c r="B7090" t="s">
        <v>33</v>
      </c>
      <c r="C7090" t="s">
        <v>13</v>
      </c>
      <c r="D7090" s="1">
        <v>7.6689366166290899E-6</v>
      </c>
      <c r="E7090" s="1">
        <v>0.42179149388057902</v>
      </c>
    </row>
    <row r="7091" spans="1:5" hidden="1" x14ac:dyDescent="0.25">
      <c r="A7091" t="s">
        <v>356</v>
      </c>
      <c r="B7091" t="s">
        <v>39</v>
      </c>
      <c r="C7091" t="s">
        <v>7</v>
      </c>
      <c r="D7091" s="1">
        <v>7.1280000619590203E-6</v>
      </c>
      <c r="E7091" s="1">
        <v>1.10144519165039</v>
      </c>
    </row>
    <row r="7092" spans="1:5" hidden="1" x14ac:dyDescent="0.25">
      <c r="A7092" t="s">
        <v>207</v>
      </c>
      <c r="B7092" t="s">
        <v>168</v>
      </c>
      <c r="C7092" t="s">
        <v>7</v>
      </c>
      <c r="D7092" s="1">
        <v>6.9999998435378103E-6</v>
      </c>
      <c r="E7092" s="1">
        <v>1.68493829956055</v>
      </c>
    </row>
    <row r="7093" spans="1:5" hidden="1" x14ac:dyDescent="0.25">
      <c r="A7093" t="s">
        <v>378</v>
      </c>
      <c r="B7093" t="s">
        <v>152</v>
      </c>
      <c r="C7093" t="s">
        <v>43</v>
      </c>
      <c r="D7093" s="1">
        <v>6.9359997753053104E-6</v>
      </c>
      <c r="E7093" s="1">
        <v>2.2000000000000002</v>
      </c>
    </row>
    <row r="7094" spans="1:5" hidden="1" x14ac:dyDescent="0.25">
      <c r="A7094" t="s">
        <v>246</v>
      </c>
      <c r="B7094" t="s">
        <v>156</v>
      </c>
      <c r="C7094" t="s">
        <v>7</v>
      </c>
      <c r="D7094" s="1">
        <v>6.9282704217022602E-6</v>
      </c>
      <c r="E7094" s="1">
        <v>1.74412469885595</v>
      </c>
    </row>
    <row r="7095" spans="1:5" hidden="1" x14ac:dyDescent="0.25">
      <c r="A7095" t="s">
        <v>405</v>
      </c>
      <c r="B7095" t="s">
        <v>104</v>
      </c>
      <c r="C7095" t="s">
        <v>7</v>
      </c>
      <c r="D7095" s="1">
        <v>6.8738502702968899E-6</v>
      </c>
      <c r="E7095" s="1">
        <v>2.63526889546708</v>
      </c>
    </row>
    <row r="7096" spans="1:5" hidden="1" x14ac:dyDescent="0.25">
      <c r="A7096" t="s">
        <v>382</v>
      </c>
      <c r="B7096" t="s">
        <v>276</v>
      </c>
      <c r="C7096" t="s">
        <v>7</v>
      </c>
      <c r="D7096" s="1">
        <v>6.5999999642372097E-6</v>
      </c>
      <c r="E7096" s="1">
        <v>3.23495899658203</v>
      </c>
    </row>
    <row r="7097" spans="1:5" hidden="1" x14ac:dyDescent="0.25">
      <c r="A7097" t="s">
        <v>280</v>
      </c>
      <c r="B7097" t="s">
        <v>93</v>
      </c>
      <c r="C7097" t="s">
        <v>13</v>
      </c>
      <c r="D7097" s="1">
        <v>6.5874299715253301E-6</v>
      </c>
      <c r="E7097" s="1">
        <v>0.18823930118309901</v>
      </c>
    </row>
    <row r="7098" spans="1:5" hidden="1" x14ac:dyDescent="0.25">
      <c r="A7098" t="s">
        <v>280</v>
      </c>
      <c r="B7098" t="s">
        <v>146</v>
      </c>
      <c r="C7098" t="s">
        <v>7</v>
      </c>
      <c r="D7098" s="1">
        <v>6.3739611574474899E-6</v>
      </c>
      <c r="E7098" s="1">
        <v>0.15327844977298999</v>
      </c>
    </row>
    <row r="7099" spans="1:5" hidden="1" x14ac:dyDescent="0.25">
      <c r="A7099" t="s">
        <v>376</v>
      </c>
      <c r="B7099" t="s">
        <v>16</v>
      </c>
      <c r="C7099" t="s">
        <v>7</v>
      </c>
      <c r="D7099" s="1">
        <v>6.3363370543008599E-6</v>
      </c>
      <c r="E7099" s="1">
        <v>0.64155456605427297</v>
      </c>
    </row>
    <row r="7100" spans="1:5" hidden="1" x14ac:dyDescent="0.25">
      <c r="A7100" t="s">
        <v>295</v>
      </c>
      <c r="B7100" t="s">
        <v>95</v>
      </c>
      <c r="C7100" t="s">
        <v>7</v>
      </c>
      <c r="D7100" s="1">
        <v>6.2448711664216402E-6</v>
      </c>
      <c r="E7100" s="1">
        <v>3.9195018390693601</v>
      </c>
    </row>
    <row r="7101" spans="1:5" hidden="1" x14ac:dyDescent="0.25">
      <c r="A7101" t="s">
        <v>41</v>
      </c>
      <c r="B7101" t="s">
        <v>9</v>
      </c>
      <c r="C7101" t="s">
        <v>13</v>
      </c>
      <c r="D7101" s="1">
        <v>6.1524537996488702E-6</v>
      </c>
      <c r="E7101" s="1">
        <v>0.99669754365553198</v>
      </c>
    </row>
    <row r="7102" spans="1:5" hidden="1" x14ac:dyDescent="0.25">
      <c r="A7102" t="s">
        <v>323</v>
      </c>
      <c r="B7102" t="s">
        <v>33</v>
      </c>
      <c r="C7102" t="s">
        <v>13</v>
      </c>
      <c r="D7102" s="1">
        <v>5.9407963646017304E-6</v>
      </c>
      <c r="E7102" s="1">
        <v>0.21037119170062701</v>
      </c>
    </row>
    <row r="7103" spans="1:5" hidden="1" x14ac:dyDescent="0.25">
      <c r="A7103" t="s">
        <v>206</v>
      </c>
      <c r="B7103" t="s">
        <v>167</v>
      </c>
      <c r="C7103" t="s">
        <v>7</v>
      </c>
      <c r="D7103" s="1">
        <v>5.4999998770654199E-6</v>
      </c>
      <c r="E7103" s="1">
        <v>2.1233939666747998</v>
      </c>
    </row>
    <row r="7104" spans="1:5" hidden="1" x14ac:dyDescent="0.25">
      <c r="A7104" t="s">
        <v>367</v>
      </c>
      <c r="B7104" t="s">
        <v>14</v>
      </c>
      <c r="C7104" t="s">
        <v>13</v>
      </c>
      <c r="D7104" s="1">
        <v>5.4972840114338998E-6</v>
      </c>
      <c r="E7104" s="1">
        <v>0.23006808757122499</v>
      </c>
    </row>
    <row r="7105" spans="1:5" hidden="1" x14ac:dyDescent="0.25">
      <c r="A7105" t="s">
        <v>406</v>
      </c>
      <c r="B7105" t="s">
        <v>10</v>
      </c>
      <c r="C7105" t="s">
        <v>13</v>
      </c>
      <c r="D7105" s="1">
        <v>5.4669647471114903E-6</v>
      </c>
      <c r="E7105" s="1">
        <v>0.10933928914276</v>
      </c>
    </row>
    <row r="7106" spans="1:5" hidden="1" x14ac:dyDescent="0.25">
      <c r="A7106" t="s">
        <v>91</v>
      </c>
      <c r="B7106" t="s">
        <v>35</v>
      </c>
      <c r="C7106" t="s">
        <v>7</v>
      </c>
      <c r="D7106" s="1">
        <v>5.2980709337923702E-6</v>
      </c>
      <c r="E7106" s="1">
        <v>9.9728393484509695E-2</v>
      </c>
    </row>
    <row r="7107" spans="1:5" hidden="1" x14ac:dyDescent="0.25">
      <c r="A7107" t="s">
        <v>260</v>
      </c>
      <c r="B7107" t="s">
        <v>61</v>
      </c>
      <c r="C7107" t="s">
        <v>7</v>
      </c>
      <c r="D7107" s="1">
        <v>5.2928601150420501E-6</v>
      </c>
      <c r="E7107" s="1">
        <v>0.910898609503624</v>
      </c>
    </row>
    <row r="7108" spans="1:5" hidden="1" x14ac:dyDescent="0.25">
      <c r="A7108" t="s">
        <v>310</v>
      </c>
      <c r="B7108" t="s">
        <v>222</v>
      </c>
      <c r="C7108" t="s">
        <v>7</v>
      </c>
      <c r="D7108" s="1">
        <v>5.2849385674555401E-6</v>
      </c>
      <c r="E7108" s="1">
        <v>0.56826817630092596</v>
      </c>
    </row>
    <row r="7109" spans="1:5" hidden="1" x14ac:dyDescent="0.25">
      <c r="A7109" t="s">
        <v>370</v>
      </c>
      <c r="B7109" t="s">
        <v>169</v>
      </c>
      <c r="C7109" t="s">
        <v>7</v>
      </c>
      <c r="D7109" s="1">
        <v>5.19999979296699E-6</v>
      </c>
      <c r="E7109" s="1">
        <v>0.84760000000000002</v>
      </c>
    </row>
    <row r="7110" spans="1:5" hidden="1" x14ac:dyDescent="0.25">
      <c r="A7110" t="s">
        <v>310</v>
      </c>
      <c r="B7110" t="s">
        <v>316</v>
      </c>
      <c r="C7110" t="s">
        <v>7</v>
      </c>
      <c r="D7110" s="1">
        <v>5.1462692972248102E-6</v>
      </c>
      <c r="E7110" s="1">
        <v>0.16021436641015399</v>
      </c>
    </row>
    <row r="7111" spans="1:5" hidden="1" x14ac:dyDescent="0.25">
      <c r="A7111" t="s">
        <v>367</v>
      </c>
      <c r="B7111" t="s">
        <v>56</v>
      </c>
      <c r="C7111" t="s">
        <v>13</v>
      </c>
      <c r="D7111" s="1">
        <v>5.1376505581713103E-6</v>
      </c>
      <c r="E7111" s="1">
        <v>0.75845779535980595</v>
      </c>
    </row>
    <row r="7112" spans="1:5" hidden="1" x14ac:dyDescent="0.25">
      <c r="A7112" t="s">
        <v>139</v>
      </c>
      <c r="B7112" t="s">
        <v>134</v>
      </c>
      <c r="C7112" t="s">
        <v>7</v>
      </c>
      <c r="D7112" s="1">
        <v>5.0980094062333599E-6</v>
      </c>
      <c r="E7112" s="1">
        <v>3.4632816321926101E-2</v>
      </c>
    </row>
    <row r="7113" spans="1:5" hidden="1" x14ac:dyDescent="0.25">
      <c r="A7113" t="s">
        <v>252</v>
      </c>
      <c r="B7113" t="s">
        <v>97</v>
      </c>
      <c r="C7113" t="s">
        <v>43</v>
      </c>
      <c r="D7113" s="1">
        <v>5.0000002374872603E-6</v>
      </c>
      <c r="E7113" s="1">
        <v>3.89</v>
      </c>
    </row>
    <row r="7114" spans="1:5" hidden="1" x14ac:dyDescent="0.25">
      <c r="A7114" t="s">
        <v>102</v>
      </c>
      <c r="B7114" t="s">
        <v>108</v>
      </c>
      <c r="C7114" t="s">
        <v>7</v>
      </c>
      <c r="D7114" s="1">
        <v>4.9840594376737601E-6</v>
      </c>
      <c r="E7114" s="1">
        <v>5.0216750398978799E-2</v>
      </c>
    </row>
    <row r="7115" spans="1:5" hidden="1" x14ac:dyDescent="0.25">
      <c r="A7115" t="s">
        <v>251</v>
      </c>
      <c r="B7115" t="s">
        <v>33</v>
      </c>
      <c r="C7115" t="s">
        <v>13</v>
      </c>
      <c r="D7115" s="1">
        <v>4.98014426623473E-6</v>
      </c>
      <c r="E7115" s="1">
        <v>0.194467735689624</v>
      </c>
    </row>
    <row r="7116" spans="1:5" hidden="1" x14ac:dyDescent="0.25">
      <c r="A7116" t="s">
        <v>376</v>
      </c>
      <c r="B7116" t="s">
        <v>37</v>
      </c>
      <c r="C7116" t="s">
        <v>7</v>
      </c>
      <c r="D7116" s="1">
        <v>4.9041648203277402E-6</v>
      </c>
      <c r="E7116" s="1">
        <v>1.0718274348330199</v>
      </c>
    </row>
    <row r="7117" spans="1:5" hidden="1" x14ac:dyDescent="0.25">
      <c r="A7117" t="s">
        <v>406</v>
      </c>
      <c r="B7117" t="s">
        <v>104</v>
      </c>
      <c r="C7117" t="s">
        <v>43</v>
      </c>
      <c r="D7117" s="1">
        <v>4.8692577332694598E-6</v>
      </c>
      <c r="E7117" s="1">
        <v>1.86675632199119</v>
      </c>
    </row>
    <row r="7118" spans="1:5" hidden="1" x14ac:dyDescent="0.25">
      <c r="A7118" t="s">
        <v>356</v>
      </c>
      <c r="B7118" t="s">
        <v>64</v>
      </c>
      <c r="C7118" t="s">
        <v>7</v>
      </c>
      <c r="D7118" s="1">
        <v>4.7523290284376603E-6</v>
      </c>
      <c r="E7118" s="1">
        <v>2.25059351460563</v>
      </c>
    </row>
    <row r="7119" spans="1:5" hidden="1" x14ac:dyDescent="0.25">
      <c r="A7119" t="s">
        <v>353</v>
      </c>
      <c r="B7119" t="s">
        <v>40</v>
      </c>
      <c r="C7119" t="s">
        <v>13</v>
      </c>
      <c r="D7119" s="1">
        <v>4.70834294219458E-6</v>
      </c>
      <c r="E7119" s="1">
        <v>2.46799993515015</v>
      </c>
    </row>
    <row r="7120" spans="1:5" hidden="1" x14ac:dyDescent="0.25">
      <c r="A7120" t="s">
        <v>398</v>
      </c>
      <c r="B7120" t="s">
        <v>175</v>
      </c>
      <c r="C7120" t="s">
        <v>7</v>
      </c>
      <c r="D7120" s="1">
        <v>4.57528722104744E-6</v>
      </c>
      <c r="E7120" s="1">
        <v>6.7211884752316403E-2</v>
      </c>
    </row>
    <row r="7121" spans="1:5" hidden="1" x14ac:dyDescent="0.25">
      <c r="A7121" t="s">
        <v>406</v>
      </c>
      <c r="B7121" t="s">
        <v>195</v>
      </c>
      <c r="C7121" t="s">
        <v>7</v>
      </c>
      <c r="D7121" s="1">
        <v>4.5685861265497503E-6</v>
      </c>
      <c r="E7121" s="1">
        <v>1.78720535068299E-2</v>
      </c>
    </row>
    <row r="7122" spans="1:5" hidden="1" x14ac:dyDescent="0.25">
      <c r="A7122" t="s">
        <v>165</v>
      </c>
      <c r="B7122" t="s">
        <v>103</v>
      </c>
      <c r="C7122" t="s">
        <v>43</v>
      </c>
      <c r="D7122" s="1">
        <v>4.5000002137384797E-6</v>
      </c>
      <c r="E7122" s="1">
        <v>1</v>
      </c>
    </row>
    <row r="7123" spans="1:5" hidden="1" x14ac:dyDescent="0.25">
      <c r="A7123" t="s">
        <v>5</v>
      </c>
      <c r="B7123" t="s">
        <v>6</v>
      </c>
      <c r="C7123" t="s">
        <v>7</v>
      </c>
      <c r="D7123" s="1">
        <v>4.5000000391155496E-6</v>
      </c>
      <c r="E7123" s="1">
        <v>2.2266843124389699</v>
      </c>
    </row>
    <row r="7124" spans="1:5" hidden="1" x14ac:dyDescent="0.25">
      <c r="A7124" t="s">
        <v>280</v>
      </c>
      <c r="B7124" t="s">
        <v>32</v>
      </c>
      <c r="C7124" t="s">
        <v>7</v>
      </c>
      <c r="D7124" s="1">
        <v>4.4930356814718399E-6</v>
      </c>
      <c r="E7124" s="1">
        <v>0.236824097164446</v>
      </c>
    </row>
    <row r="7125" spans="1:5" hidden="1" x14ac:dyDescent="0.25">
      <c r="A7125" t="s">
        <v>323</v>
      </c>
      <c r="B7125" t="s">
        <v>143</v>
      </c>
      <c r="C7125" t="s">
        <v>7</v>
      </c>
      <c r="D7125" s="1">
        <v>4.3729734718022998E-6</v>
      </c>
      <c r="E7125" s="1">
        <v>2.06257499070303</v>
      </c>
    </row>
    <row r="7126" spans="1:5" hidden="1" x14ac:dyDescent="0.25">
      <c r="A7126" t="s">
        <v>280</v>
      </c>
      <c r="B7126" t="s">
        <v>10</v>
      </c>
      <c r="C7126" t="s">
        <v>7</v>
      </c>
      <c r="D7126" s="1">
        <v>4.3511625974890697E-6</v>
      </c>
      <c r="E7126" s="1">
        <v>0.129894242440349</v>
      </c>
    </row>
    <row r="7127" spans="1:5" hidden="1" x14ac:dyDescent="0.25">
      <c r="A7127" t="s">
        <v>345</v>
      </c>
      <c r="B7127" t="s">
        <v>32</v>
      </c>
      <c r="C7127" t="s">
        <v>7</v>
      </c>
      <c r="D7127" s="1">
        <v>4.2956214833505896E-6</v>
      </c>
      <c r="E7127" s="1">
        <v>0.75054611720781295</v>
      </c>
    </row>
    <row r="7128" spans="1:5" hidden="1" x14ac:dyDescent="0.25">
      <c r="A7128" t="s">
        <v>260</v>
      </c>
      <c r="B7128" t="s">
        <v>98</v>
      </c>
      <c r="C7128" t="s">
        <v>7</v>
      </c>
      <c r="D7128" s="1">
        <v>4.2487474955895897E-6</v>
      </c>
      <c r="E7128" s="1">
        <v>0.15722853104617501</v>
      </c>
    </row>
    <row r="7129" spans="1:5" hidden="1" x14ac:dyDescent="0.25">
      <c r="A7129" t="s">
        <v>403</v>
      </c>
      <c r="B7129" t="s">
        <v>39</v>
      </c>
      <c r="C7129" t="s">
        <v>7</v>
      </c>
      <c r="D7129" s="1">
        <v>4.0977591775451203E-6</v>
      </c>
      <c r="E7129" s="1">
        <v>0.41105871061720201</v>
      </c>
    </row>
    <row r="7130" spans="1:5" hidden="1" x14ac:dyDescent="0.25">
      <c r="A7130" t="s">
        <v>246</v>
      </c>
      <c r="B7130" t="s">
        <v>135</v>
      </c>
      <c r="C7130" t="s">
        <v>7</v>
      </c>
      <c r="D7130" s="1">
        <v>4.0369281678563703E-6</v>
      </c>
      <c r="E7130" s="1">
        <v>8.4861380994271596E-2</v>
      </c>
    </row>
    <row r="7131" spans="1:5" hidden="1" x14ac:dyDescent="0.25">
      <c r="A7131" t="s">
        <v>345</v>
      </c>
      <c r="B7131" t="s">
        <v>18</v>
      </c>
      <c r="C7131" t="s">
        <v>7</v>
      </c>
      <c r="D7131" s="1">
        <v>4.0175049328400599E-6</v>
      </c>
      <c r="E7131" s="1">
        <v>0.79459725068093001</v>
      </c>
    </row>
    <row r="7132" spans="1:5" hidden="1" x14ac:dyDescent="0.25">
      <c r="A7132" t="s">
        <v>345</v>
      </c>
      <c r="B7132" t="s">
        <v>104</v>
      </c>
      <c r="C7132" t="s">
        <v>13</v>
      </c>
      <c r="D7132" s="1">
        <v>3.99685464695604E-6</v>
      </c>
      <c r="E7132" s="1">
        <v>1.8877948933779201</v>
      </c>
    </row>
    <row r="7133" spans="1:5" hidden="1" x14ac:dyDescent="0.25">
      <c r="A7133" t="s">
        <v>325</v>
      </c>
      <c r="B7133" t="s">
        <v>35</v>
      </c>
      <c r="C7133" t="s">
        <v>13</v>
      </c>
      <c r="D7133" s="1">
        <v>3.9049745249584603E-6</v>
      </c>
      <c r="E7133" s="1">
        <v>0.349755559436425</v>
      </c>
    </row>
    <row r="7134" spans="1:5" hidden="1" x14ac:dyDescent="0.25">
      <c r="A7134" t="s">
        <v>347</v>
      </c>
      <c r="B7134" t="s">
        <v>33</v>
      </c>
      <c r="C7134" t="s">
        <v>7</v>
      </c>
      <c r="D7134" s="1">
        <v>3.8835551706142702E-6</v>
      </c>
      <c r="E7134" s="1">
        <v>1.33538998985291</v>
      </c>
    </row>
    <row r="7135" spans="1:5" hidden="1" x14ac:dyDescent="0.25">
      <c r="A7135" t="s">
        <v>328</v>
      </c>
      <c r="B7135" t="s">
        <v>104</v>
      </c>
      <c r="C7135" t="s">
        <v>7</v>
      </c>
      <c r="D7135" s="1">
        <v>3.8689918509807197E-6</v>
      </c>
      <c r="E7135" s="1">
        <v>0.45841066448566598</v>
      </c>
    </row>
    <row r="7136" spans="1:5" hidden="1" x14ac:dyDescent="0.25">
      <c r="A7136" t="s">
        <v>91</v>
      </c>
      <c r="B7136" t="s">
        <v>9</v>
      </c>
      <c r="C7136" t="s">
        <v>13</v>
      </c>
      <c r="D7136" s="1">
        <v>3.8475459477298797E-6</v>
      </c>
      <c r="E7136" s="1">
        <v>0.62330246111283805</v>
      </c>
    </row>
    <row r="7137" spans="1:5" hidden="1" x14ac:dyDescent="0.25">
      <c r="A7137" t="s">
        <v>363</v>
      </c>
      <c r="B7137" t="s">
        <v>182</v>
      </c>
      <c r="C7137" t="s">
        <v>7</v>
      </c>
      <c r="D7137" s="1">
        <v>3.6220937501639102E-6</v>
      </c>
      <c r="E7137" s="1">
        <v>9.4277597522735596E-2</v>
      </c>
    </row>
    <row r="7138" spans="1:5" hidden="1" x14ac:dyDescent="0.25">
      <c r="A7138" t="s">
        <v>282</v>
      </c>
      <c r="B7138" t="s">
        <v>189</v>
      </c>
      <c r="C7138" t="s">
        <v>7</v>
      </c>
      <c r="D7138" s="1">
        <v>3.5999998450279199E-6</v>
      </c>
      <c r="E7138" s="1">
        <v>1.44E-2</v>
      </c>
    </row>
    <row r="7139" spans="1:5" hidden="1" x14ac:dyDescent="0.25">
      <c r="A7139" t="s">
        <v>373</v>
      </c>
      <c r="B7139" t="s">
        <v>14</v>
      </c>
      <c r="C7139" t="s">
        <v>7</v>
      </c>
      <c r="D7139" s="1">
        <v>3.5842713022513401E-6</v>
      </c>
      <c r="E7139" s="1">
        <v>0.39142250632117798</v>
      </c>
    </row>
    <row r="7140" spans="1:5" x14ac:dyDescent="0.25">
      <c r="A7140" t="s">
        <v>395</v>
      </c>
      <c r="B7140" t="s">
        <v>34</v>
      </c>
      <c r="C7140" t="s">
        <v>7</v>
      </c>
      <c r="D7140" s="1">
        <v>3.5199239268148899E-6</v>
      </c>
      <c r="E7140" s="1">
        <v>0.35434591180861302</v>
      </c>
    </row>
    <row r="7141" spans="1:5" hidden="1" x14ac:dyDescent="0.25">
      <c r="A7141" t="s">
        <v>356</v>
      </c>
      <c r="B7141" t="s">
        <v>57</v>
      </c>
      <c r="C7141" t="s">
        <v>7</v>
      </c>
      <c r="D7141" s="1">
        <v>3.5022884342839001E-6</v>
      </c>
      <c r="E7141" s="1">
        <v>1.01841901470347</v>
      </c>
    </row>
    <row r="7142" spans="1:5" hidden="1" x14ac:dyDescent="0.25">
      <c r="A7142" t="s">
        <v>251</v>
      </c>
      <c r="B7142" t="s">
        <v>56</v>
      </c>
      <c r="C7142" t="s">
        <v>7</v>
      </c>
      <c r="D7142" s="1">
        <v>3.50103985238495E-6</v>
      </c>
      <c r="E7142" s="1">
        <v>0.21178748232422701</v>
      </c>
    </row>
    <row r="7143" spans="1:5" hidden="1" x14ac:dyDescent="0.25">
      <c r="A7143" t="s">
        <v>323</v>
      </c>
      <c r="B7143" t="s">
        <v>194</v>
      </c>
      <c r="C7143" t="s">
        <v>7</v>
      </c>
      <c r="D7143" s="1">
        <v>3.4473266759360098E-6</v>
      </c>
      <c r="E7143" s="1">
        <v>0.112116227510038</v>
      </c>
    </row>
    <row r="7144" spans="1:5" hidden="1" x14ac:dyDescent="0.25">
      <c r="A7144" t="s">
        <v>376</v>
      </c>
      <c r="B7144" t="s">
        <v>53</v>
      </c>
      <c r="C7144" t="s">
        <v>7</v>
      </c>
      <c r="D7144" s="1">
        <v>3.3901174871251902E-6</v>
      </c>
      <c r="E7144" s="1">
        <v>0.51370013916895596</v>
      </c>
    </row>
    <row r="7145" spans="1:5" hidden="1" x14ac:dyDescent="0.25">
      <c r="A7145" t="s">
        <v>361</v>
      </c>
      <c r="B7145" t="s">
        <v>10</v>
      </c>
      <c r="C7145" t="s">
        <v>7</v>
      </c>
      <c r="D7145" s="1">
        <v>3.3689637022159999E-6</v>
      </c>
      <c r="E7145" s="1">
        <v>0.331248964910549</v>
      </c>
    </row>
    <row r="7146" spans="1:5" hidden="1" x14ac:dyDescent="0.25">
      <c r="A7146" t="s">
        <v>339</v>
      </c>
      <c r="B7146" t="s">
        <v>46</v>
      </c>
      <c r="C7146" t="s">
        <v>7</v>
      </c>
      <c r="D7146" s="1">
        <v>3.36091901218076E-6</v>
      </c>
      <c r="E7146" s="1">
        <v>0.24003770469931199</v>
      </c>
    </row>
    <row r="7147" spans="1:5" hidden="1" x14ac:dyDescent="0.25">
      <c r="A7147" t="s">
        <v>376</v>
      </c>
      <c r="B7147" t="s">
        <v>117</v>
      </c>
      <c r="C7147" t="s">
        <v>13</v>
      </c>
      <c r="D7147" s="1">
        <v>3.3335389523636801E-6</v>
      </c>
      <c r="E7147" s="1">
        <v>0.40689403309032102</v>
      </c>
    </row>
    <row r="7148" spans="1:5" hidden="1" x14ac:dyDescent="0.25">
      <c r="A7148" t="s">
        <v>353</v>
      </c>
      <c r="B7148" t="s">
        <v>37</v>
      </c>
      <c r="C7148" t="s">
        <v>7</v>
      </c>
      <c r="D7148" s="1">
        <v>3.3313842985080499E-6</v>
      </c>
      <c r="E7148" s="1">
        <v>0.49458718700408899</v>
      </c>
    </row>
    <row r="7149" spans="1:5" hidden="1" x14ac:dyDescent="0.25">
      <c r="A7149" t="s">
        <v>339</v>
      </c>
      <c r="B7149" t="s">
        <v>52</v>
      </c>
      <c r="C7149" t="s">
        <v>7</v>
      </c>
      <c r="D7149" s="1">
        <v>3.2279687381648899E-6</v>
      </c>
      <c r="E7149" s="1">
        <v>0.55821266708681305</v>
      </c>
    </row>
    <row r="7150" spans="1:5" hidden="1" x14ac:dyDescent="0.25">
      <c r="A7150" t="s">
        <v>280</v>
      </c>
      <c r="B7150" t="s">
        <v>38</v>
      </c>
      <c r="C7150" t="s">
        <v>7</v>
      </c>
      <c r="D7150" s="1">
        <v>3.1611650008942902E-6</v>
      </c>
      <c r="E7150" s="1">
        <v>0.40447696010863998</v>
      </c>
    </row>
    <row r="7151" spans="1:5" hidden="1" x14ac:dyDescent="0.25">
      <c r="A7151" t="s">
        <v>403</v>
      </c>
      <c r="B7151" t="s">
        <v>6</v>
      </c>
      <c r="C7151" t="s">
        <v>7</v>
      </c>
      <c r="D7151" s="1">
        <v>3.0846326613179201E-6</v>
      </c>
      <c r="E7151" s="1">
        <v>1.0295715112209001</v>
      </c>
    </row>
    <row r="7152" spans="1:5" hidden="1" x14ac:dyDescent="0.25">
      <c r="A7152" t="s">
        <v>345</v>
      </c>
      <c r="B7152" t="s">
        <v>117</v>
      </c>
      <c r="C7152" t="s">
        <v>7</v>
      </c>
      <c r="D7152" s="1">
        <v>3.0234218153470499E-6</v>
      </c>
      <c r="E7152" s="1">
        <v>1.00293723946498</v>
      </c>
    </row>
    <row r="7153" spans="1:5" hidden="1" x14ac:dyDescent="0.25">
      <c r="A7153" t="s">
        <v>319</v>
      </c>
      <c r="B7153" t="s">
        <v>129</v>
      </c>
      <c r="C7153" t="s">
        <v>7</v>
      </c>
      <c r="D7153" s="1">
        <v>2.9448691904831499E-6</v>
      </c>
      <c r="E7153" s="1">
        <v>0.886689568619624</v>
      </c>
    </row>
    <row r="7154" spans="1:5" hidden="1" x14ac:dyDescent="0.25">
      <c r="A7154" t="s">
        <v>260</v>
      </c>
      <c r="B7154" t="s">
        <v>93</v>
      </c>
      <c r="C7154" t="s">
        <v>7</v>
      </c>
      <c r="D7154" s="1">
        <v>2.8934209924294999E-6</v>
      </c>
      <c r="E7154" s="1">
        <v>0.41297221719034899</v>
      </c>
    </row>
    <row r="7155" spans="1:5" hidden="1" x14ac:dyDescent="0.25">
      <c r="A7155" t="s">
        <v>376</v>
      </c>
      <c r="B7155" t="s">
        <v>83</v>
      </c>
      <c r="C7155" t="s">
        <v>7</v>
      </c>
      <c r="D7155" s="1">
        <v>2.6834692783803902E-6</v>
      </c>
      <c r="E7155" s="1">
        <v>1.0388804220843699</v>
      </c>
    </row>
    <row r="7156" spans="1:5" hidden="1" x14ac:dyDescent="0.25">
      <c r="A7156" t="s">
        <v>403</v>
      </c>
      <c r="B7156" t="s">
        <v>130</v>
      </c>
      <c r="C7156" t="s">
        <v>13</v>
      </c>
      <c r="D7156" s="1">
        <v>2.5905424891091498E-6</v>
      </c>
      <c r="E7156" s="1">
        <v>0.22680297331847299</v>
      </c>
    </row>
    <row r="7157" spans="1:5" hidden="1" x14ac:dyDescent="0.25">
      <c r="A7157" t="s">
        <v>41</v>
      </c>
      <c r="B7157" t="s">
        <v>73</v>
      </c>
      <c r="C7157" t="s">
        <v>13</v>
      </c>
      <c r="D7157" s="1">
        <v>2.5224258004890601E-6</v>
      </c>
      <c r="E7157" s="1">
        <v>3.2300383264139601E-2</v>
      </c>
    </row>
    <row r="7158" spans="1:5" hidden="1" x14ac:dyDescent="0.25">
      <c r="A7158" t="s">
        <v>295</v>
      </c>
      <c r="B7158" t="s">
        <v>149</v>
      </c>
      <c r="C7158" t="s">
        <v>7</v>
      </c>
      <c r="D7158" s="1">
        <v>2.4145655087629302E-6</v>
      </c>
      <c r="E7158" s="1">
        <v>0.44214624769158101</v>
      </c>
    </row>
    <row r="7159" spans="1:5" hidden="1" x14ac:dyDescent="0.25">
      <c r="A7159" t="s">
        <v>347</v>
      </c>
      <c r="B7159" t="s">
        <v>76</v>
      </c>
      <c r="C7159" t="s">
        <v>7</v>
      </c>
      <c r="D7159" s="1">
        <v>2.4000001139938799E-6</v>
      </c>
      <c r="E7159" s="1">
        <v>0.29400839538574203</v>
      </c>
    </row>
    <row r="7160" spans="1:5" hidden="1" x14ac:dyDescent="0.25">
      <c r="A7160" t="s">
        <v>335</v>
      </c>
      <c r="B7160" t="s">
        <v>82</v>
      </c>
      <c r="C7160" t="s">
        <v>7</v>
      </c>
      <c r="D7160" s="1">
        <v>2.4000000208616298E-6</v>
      </c>
      <c r="E7160" s="1">
        <v>0.68608125686645505</v>
      </c>
    </row>
    <row r="7161" spans="1:5" hidden="1" x14ac:dyDescent="0.25">
      <c r="A7161" t="s">
        <v>252</v>
      </c>
      <c r="B7161" t="s">
        <v>168</v>
      </c>
      <c r="C7161" t="s">
        <v>7</v>
      </c>
      <c r="D7161" s="1">
        <v>2.3717012954875799E-6</v>
      </c>
      <c r="E7161" s="1">
        <v>1.131</v>
      </c>
    </row>
    <row r="7162" spans="1:5" hidden="1" x14ac:dyDescent="0.25">
      <c r="A7162" t="s">
        <v>297</v>
      </c>
      <c r="B7162" t="s">
        <v>276</v>
      </c>
      <c r="C7162" t="s">
        <v>7</v>
      </c>
      <c r="D7162" s="1">
        <v>2.22658247497671E-6</v>
      </c>
      <c r="E7162" s="1">
        <v>1.35597085925971E-2</v>
      </c>
    </row>
    <row r="7163" spans="1:5" hidden="1" x14ac:dyDescent="0.25">
      <c r="A7163" t="s">
        <v>361</v>
      </c>
      <c r="B7163" t="s">
        <v>27</v>
      </c>
      <c r="C7163" t="s">
        <v>7</v>
      </c>
      <c r="D7163" s="1">
        <v>2.1780690471572699E-6</v>
      </c>
      <c r="E7163" s="1">
        <v>0.58178611931301505</v>
      </c>
    </row>
    <row r="7164" spans="1:5" hidden="1" x14ac:dyDescent="0.25">
      <c r="A7164" t="s">
        <v>353</v>
      </c>
      <c r="B7164" t="s">
        <v>23</v>
      </c>
      <c r="C7164" t="s">
        <v>7</v>
      </c>
      <c r="D7164" s="1">
        <v>2.1688231553980599E-6</v>
      </c>
      <c r="E7164" s="1">
        <v>0.43806998848915102</v>
      </c>
    </row>
    <row r="7165" spans="1:5" hidden="1" x14ac:dyDescent="0.25">
      <c r="A7165" t="s">
        <v>331</v>
      </c>
      <c r="B7165" t="s">
        <v>103</v>
      </c>
      <c r="C7165" t="s">
        <v>7</v>
      </c>
      <c r="D7165" s="1">
        <v>2.1611195200114701E-6</v>
      </c>
      <c r="E7165" s="1">
        <v>0.304815490449171</v>
      </c>
    </row>
    <row r="7166" spans="1:5" hidden="1" x14ac:dyDescent="0.25">
      <c r="A7166" t="s">
        <v>376</v>
      </c>
      <c r="B7166" t="s">
        <v>158</v>
      </c>
      <c r="C7166" t="s">
        <v>7</v>
      </c>
      <c r="D7166" s="1">
        <v>2.14567355802581E-6</v>
      </c>
      <c r="E7166" s="1">
        <v>0.33337892897393501</v>
      </c>
    </row>
    <row r="7167" spans="1:5" hidden="1" x14ac:dyDescent="0.25">
      <c r="A7167" t="s">
        <v>345</v>
      </c>
      <c r="B7167" t="s">
        <v>10</v>
      </c>
      <c r="C7167" t="s">
        <v>13</v>
      </c>
      <c r="D7167" s="1">
        <v>2.1191141029106399E-6</v>
      </c>
      <c r="E7167" s="1">
        <v>0.61594466217088395</v>
      </c>
    </row>
    <row r="7168" spans="1:5" hidden="1" x14ac:dyDescent="0.25">
      <c r="A7168" t="s">
        <v>373</v>
      </c>
      <c r="B7168" t="s">
        <v>24</v>
      </c>
      <c r="C7168" t="s">
        <v>7</v>
      </c>
      <c r="D7168" s="1">
        <v>2.0706767910884202E-6</v>
      </c>
      <c r="E7168" s="1">
        <v>0.984476684589777</v>
      </c>
    </row>
    <row r="7169" spans="1:5" hidden="1" x14ac:dyDescent="0.25">
      <c r="A7169" t="s">
        <v>280</v>
      </c>
      <c r="B7169" t="s">
        <v>24</v>
      </c>
      <c r="C7169" t="s">
        <v>7</v>
      </c>
      <c r="D7169" s="1">
        <v>2.0420839565681602E-6</v>
      </c>
      <c r="E7169" s="1">
        <v>0.25976903810712898</v>
      </c>
    </row>
    <row r="7170" spans="1:5" hidden="1" x14ac:dyDescent="0.25">
      <c r="A7170" t="s">
        <v>296</v>
      </c>
      <c r="B7170" t="s">
        <v>149</v>
      </c>
      <c r="C7170" t="s">
        <v>7</v>
      </c>
      <c r="D7170" s="1">
        <v>1.9948422884457401E-6</v>
      </c>
      <c r="E7170" s="1">
        <v>0.36528809401599499</v>
      </c>
    </row>
    <row r="7171" spans="1:5" hidden="1" x14ac:dyDescent="0.25">
      <c r="A7171" t="s">
        <v>301</v>
      </c>
      <c r="B7171" t="s">
        <v>95</v>
      </c>
      <c r="C7171" t="s">
        <v>7</v>
      </c>
      <c r="D7171" s="1">
        <v>1.9915367721630902E-6</v>
      </c>
      <c r="E7171" s="1">
        <v>1.24995885952605</v>
      </c>
    </row>
    <row r="7172" spans="1:5" x14ac:dyDescent="0.25">
      <c r="A7172" t="s">
        <v>395</v>
      </c>
      <c r="B7172" t="s">
        <v>42</v>
      </c>
      <c r="C7172" t="s">
        <v>7</v>
      </c>
      <c r="D7172" s="1">
        <v>1.9853685081907101E-6</v>
      </c>
      <c r="E7172" s="1">
        <v>0.11561775708371801</v>
      </c>
    </row>
    <row r="7173" spans="1:5" hidden="1" x14ac:dyDescent="0.25">
      <c r="A7173" t="s">
        <v>376</v>
      </c>
      <c r="B7173" t="s">
        <v>18</v>
      </c>
      <c r="C7173" t="s">
        <v>13</v>
      </c>
      <c r="D7173" s="1">
        <v>1.9462366319435601E-6</v>
      </c>
      <c r="E7173" s="1">
        <v>0.35790388772764098</v>
      </c>
    </row>
    <row r="7174" spans="1:5" hidden="1" x14ac:dyDescent="0.25">
      <c r="A7174" t="s">
        <v>237</v>
      </c>
      <c r="B7174" t="s">
        <v>240</v>
      </c>
      <c r="C7174" t="s">
        <v>7</v>
      </c>
      <c r="D7174" s="1">
        <v>1.7970909131690901E-6</v>
      </c>
      <c r="E7174" s="1">
        <v>0.30149999999999999</v>
      </c>
    </row>
    <row r="7175" spans="1:5" hidden="1" x14ac:dyDescent="0.25">
      <c r="A7175" t="s">
        <v>280</v>
      </c>
      <c r="B7175" t="s">
        <v>53</v>
      </c>
      <c r="C7175" t="s">
        <v>7</v>
      </c>
      <c r="D7175" s="1">
        <v>1.78537103715858E-6</v>
      </c>
      <c r="E7175" s="1">
        <v>0.37706005308596002</v>
      </c>
    </row>
    <row r="7176" spans="1:5" hidden="1" x14ac:dyDescent="0.25">
      <c r="A7176" t="s">
        <v>280</v>
      </c>
      <c r="B7176" t="s">
        <v>33</v>
      </c>
      <c r="C7176" t="s">
        <v>7</v>
      </c>
      <c r="D7176" s="1">
        <v>1.7484837202464299E-6</v>
      </c>
      <c r="E7176" s="1">
        <v>3.5649606628043597E-2</v>
      </c>
    </row>
    <row r="7177" spans="1:5" hidden="1" x14ac:dyDescent="0.25">
      <c r="A7177" t="s">
        <v>302</v>
      </c>
      <c r="B7177" t="s">
        <v>103</v>
      </c>
      <c r="C7177" t="s">
        <v>7</v>
      </c>
      <c r="D7177" s="1">
        <v>1.72548366079066E-6</v>
      </c>
      <c r="E7177" s="1">
        <v>0.20469763539031599</v>
      </c>
    </row>
    <row r="7178" spans="1:5" hidden="1" x14ac:dyDescent="0.25">
      <c r="A7178" t="s">
        <v>325</v>
      </c>
      <c r="B7178" t="s">
        <v>16</v>
      </c>
      <c r="C7178" t="s">
        <v>7</v>
      </c>
      <c r="D7178" s="1">
        <v>1.68906605439013E-6</v>
      </c>
      <c r="E7178" s="1">
        <v>0.22822710030686599</v>
      </c>
    </row>
    <row r="7179" spans="1:5" hidden="1" x14ac:dyDescent="0.25">
      <c r="A7179" t="s">
        <v>323</v>
      </c>
      <c r="B7179" t="s">
        <v>153</v>
      </c>
      <c r="C7179" t="s">
        <v>7</v>
      </c>
      <c r="D7179" s="1">
        <v>1.6758746177293901E-6</v>
      </c>
      <c r="E7179" s="1">
        <v>0.118927640473928</v>
      </c>
    </row>
    <row r="7180" spans="1:5" hidden="1" x14ac:dyDescent="0.25">
      <c r="A7180" t="s">
        <v>210</v>
      </c>
      <c r="B7180" t="s">
        <v>141</v>
      </c>
      <c r="C7180" t="s">
        <v>7</v>
      </c>
      <c r="D7180" s="1">
        <v>1.66680134512599E-6</v>
      </c>
      <c r="E7180" s="1">
        <v>8.4919146782138397E-2</v>
      </c>
    </row>
    <row r="7181" spans="1:5" hidden="1" x14ac:dyDescent="0.25">
      <c r="A7181" t="s">
        <v>220</v>
      </c>
      <c r="B7181" t="s">
        <v>112</v>
      </c>
      <c r="C7181" t="s">
        <v>7</v>
      </c>
      <c r="D7181" s="1">
        <v>1.60000007599592E-6</v>
      </c>
      <c r="E7181" s="1">
        <v>1.01085830001831</v>
      </c>
    </row>
    <row r="7182" spans="1:5" hidden="1" x14ac:dyDescent="0.25">
      <c r="A7182" t="s">
        <v>91</v>
      </c>
      <c r="B7182" t="s">
        <v>73</v>
      </c>
      <c r="C7182" t="s">
        <v>13</v>
      </c>
      <c r="D7182" s="1">
        <v>1.5774436482034E-6</v>
      </c>
      <c r="E7182" s="1">
        <v>2.0199616735871301E-2</v>
      </c>
    </row>
    <row r="7183" spans="1:5" hidden="1" x14ac:dyDescent="0.25">
      <c r="A7183" t="s">
        <v>373</v>
      </c>
      <c r="B7183" t="s">
        <v>9</v>
      </c>
      <c r="C7183" t="s">
        <v>7</v>
      </c>
      <c r="D7183" s="1">
        <v>1.5678668785193301E-6</v>
      </c>
      <c r="E7183" s="1">
        <v>0.58015502749210601</v>
      </c>
    </row>
    <row r="7184" spans="1:5" hidden="1" x14ac:dyDescent="0.25">
      <c r="A7184" t="s">
        <v>403</v>
      </c>
      <c r="B7184" t="s">
        <v>176</v>
      </c>
      <c r="C7184" t="s">
        <v>7</v>
      </c>
      <c r="D7184" s="1">
        <v>1.4636256458862E-6</v>
      </c>
      <c r="E7184" s="1">
        <v>0.31582817868850099</v>
      </c>
    </row>
    <row r="7185" spans="1:5" hidden="1" x14ac:dyDescent="0.25">
      <c r="A7185" t="s">
        <v>356</v>
      </c>
      <c r="B7185" t="s">
        <v>19</v>
      </c>
      <c r="C7185" t="s">
        <v>13</v>
      </c>
      <c r="D7185" s="1">
        <v>1.4526987444973301E-6</v>
      </c>
      <c r="E7185" s="1">
        <v>5.2979926323516997</v>
      </c>
    </row>
    <row r="7186" spans="1:5" hidden="1" x14ac:dyDescent="0.25">
      <c r="A7186" t="s">
        <v>376</v>
      </c>
      <c r="B7186" t="s">
        <v>60</v>
      </c>
      <c r="C7186" t="s">
        <v>7</v>
      </c>
      <c r="D7186" s="1">
        <v>1.41191281928856E-6</v>
      </c>
      <c r="E7186" s="1">
        <v>0.24893549307355101</v>
      </c>
    </row>
    <row r="7187" spans="1:5" hidden="1" x14ac:dyDescent="0.25">
      <c r="A7187" t="s">
        <v>336</v>
      </c>
      <c r="B7187" t="s">
        <v>171</v>
      </c>
      <c r="C7187" t="s">
        <v>7</v>
      </c>
      <c r="D7187" s="1">
        <v>1.3968648039735901E-6</v>
      </c>
      <c r="E7187" s="1">
        <v>0.375</v>
      </c>
    </row>
    <row r="7188" spans="1:5" hidden="1" x14ac:dyDescent="0.25">
      <c r="A7188" t="s">
        <v>367</v>
      </c>
      <c r="B7188" t="s">
        <v>53</v>
      </c>
      <c r="C7188" t="s">
        <v>7</v>
      </c>
      <c r="D7188" s="1">
        <v>1.3618723140654199E-6</v>
      </c>
      <c r="E7188" s="1">
        <v>0.61899588892950597</v>
      </c>
    </row>
    <row r="7189" spans="1:5" hidden="1" x14ac:dyDescent="0.25">
      <c r="A7189" t="s">
        <v>310</v>
      </c>
      <c r="B7189" t="s">
        <v>22</v>
      </c>
      <c r="C7189" t="s">
        <v>7</v>
      </c>
      <c r="D7189" s="1">
        <v>1.1782605322398001E-6</v>
      </c>
      <c r="E7189" s="1">
        <v>0.21089574694029001</v>
      </c>
    </row>
    <row r="7190" spans="1:5" hidden="1" x14ac:dyDescent="0.25">
      <c r="A7190" t="s">
        <v>381</v>
      </c>
      <c r="B7190" t="s">
        <v>106</v>
      </c>
      <c r="C7190" t="s">
        <v>7</v>
      </c>
      <c r="D7190" s="1">
        <v>1.1000000522472E-6</v>
      </c>
      <c r="E7190" s="1">
        <v>0.37719999999999998</v>
      </c>
    </row>
    <row r="7191" spans="1:5" hidden="1" x14ac:dyDescent="0.25">
      <c r="A7191" t="s">
        <v>376</v>
      </c>
      <c r="B7191" t="s">
        <v>24</v>
      </c>
      <c r="C7191" t="s">
        <v>13</v>
      </c>
      <c r="D7191" s="1">
        <v>1.0841489778366901E-6</v>
      </c>
      <c r="E7191" s="1">
        <v>0.15771255264936301</v>
      </c>
    </row>
    <row r="7192" spans="1:5" hidden="1" x14ac:dyDescent="0.25">
      <c r="A7192" t="s">
        <v>139</v>
      </c>
      <c r="B7192" t="s">
        <v>121</v>
      </c>
      <c r="C7192" t="s">
        <v>13</v>
      </c>
      <c r="D7192" s="1">
        <v>1.04122246491169E-6</v>
      </c>
      <c r="E7192" s="1">
        <v>1.2873399638356001E-2</v>
      </c>
    </row>
    <row r="7193" spans="1:5" hidden="1" x14ac:dyDescent="0.25">
      <c r="A7193" t="s">
        <v>323</v>
      </c>
      <c r="B7193" t="s">
        <v>52</v>
      </c>
      <c r="C7193" t="s">
        <v>7</v>
      </c>
      <c r="D7193" s="1">
        <v>1.0296154940848801E-6</v>
      </c>
      <c r="E7193" s="1">
        <v>6.5051751760763901E-2</v>
      </c>
    </row>
    <row r="7194" spans="1:5" hidden="1" x14ac:dyDescent="0.25">
      <c r="A7194" t="s">
        <v>407</v>
      </c>
      <c r="B7194" t="s">
        <v>16</v>
      </c>
      <c r="C7194" t="s">
        <v>7</v>
      </c>
      <c r="D7194" s="1">
        <v>9.7826153565164292E-7</v>
      </c>
      <c r="E7194" s="1">
        <v>0.23507436915677499</v>
      </c>
    </row>
    <row r="7195" spans="1:5" hidden="1" x14ac:dyDescent="0.25">
      <c r="A7195" t="s">
        <v>233</v>
      </c>
      <c r="B7195" t="s">
        <v>118</v>
      </c>
      <c r="C7195" t="s">
        <v>7</v>
      </c>
      <c r="D7195" s="1">
        <v>9.7358834464103003E-7</v>
      </c>
      <c r="E7195" s="1">
        <v>1.42250001430511E-2</v>
      </c>
    </row>
    <row r="7196" spans="1:5" hidden="1" x14ac:dyDescent="0.25">
      <c r="A7196" t="s">
        <v>296</v>
      </c>
      <c r="B7196" t="s">
        <v>95</v>
      </c>
      <c r="C7196" t="s">
        <v>7</v>
      </c>
      <c r="D7196" s="1">
        <v>9.7308725248297795E-7</v>
      </c>
      <c r="E7196" s="1">
        <v>0.61074394876066596</v>
      </c>
    </row>
    <row r="7197" spans="1:5" hidden="1" x14ac:dyDescent="0.25">
      <c r="A7197" t="s">
        <v>132</v>
      </c>
      <c r="B7197" t="s">
        <v>136</v>
      </c>
      <c r="C7197" t="s">
        <v>7</v>
      </c>
      <c r="D7197" s="1">
        <v>9.5765839257422206E-7</v>
      </c>
      <c r="E7197" s="1">
        <v>1.1043268203418799E-2</v>
      </c>
    </row>
    <row r="7198" spans="1:5" hidden="1" x14ac:dyDescent="0.25">
      <c r="A7198" t="s">
        <v>41</v>
      </c>
      <c r="B7198" t="s">
        <v>82</v>
      </c>
      <c r="C7198" t="s">
        <v>7</v>
      </c>
      <c r="D7198" s="1">
        <v>9.1979186878737695E-7</v>
      </c>
      <c r="E7198" s="1">
        <v>0.17691134774626299</v>
      </c>
    </row>
    <row r="7199" spans="1:5" hidden="1" x14ac:dyDescent="0.25">
      <c r="A7199" t="s">
        <v>320</v>
      </c>
      <c r="B7199" t="s">
        <v>133</v>
      </c>
      <c r="C7199" t="s">
        <v>7</v>
      </c>
      <c r="D7199" s="1">
        <v>9.1799997026100805E-7</v>
      </c>
      <c r="E7199" s="1">
        <v>0.1729</v>
      </c>
    </row>
    <row r="7200" spans="1:5" hidden="1" x14ac:dyDescent="0.25">
      <c r="A7200" t="s">
        <v>403</v>
      </c>
      <c r="B7200" t="s">
        <v>157</v>
      </c>
      <c r="C7200" t="s">
        <v>7</v>
      </c>
      <c r="D7200" s="1">
        <v>9.0233312553330604E-7</v>
      </c>
      <c r="E7200" s="1">
        <v>0.35533462474684602</v>
      </c>
    </row>
    <row r="7201" spans="1:5" hidden="1" x14ac:dyDescent="0.25">
      <c r="A7201" t="s">
        <v>139</v>
      </c>
      <c r="B7201" t="s">
        <v>53</v>
      </c>
      <c r="C7201" t="s">
        <v>13</v>
      </c>
      <c r="D7201" s="1">
        <v>8.5707920352637705E-7</v>
      </c>
      <c r="E7201" s="1">
        <v>3.3062118383644201E-2</v>
      </c>
    </row>
    <row r="7202" spans="1:5" hidden="1" x14ac:dyDescent="0.25">
      <c r="A7202" t="s">
        <v>280</v>
      </c>
      <c r="B7202" t="s">
        <v>25</v>
      </c>
      <c r="C7202" t="s">
        <v>7</v>
      </c>
      <c r="D7202" s="1">
        <v>8.5677475650115002E-7</v>
      </c>
      <c r="E7202" s="1">
        <v>1.46644813271707E-2</v>
      </c>
    </row>
    <row r="7203" spans="1:5" hidden="1" x14ac:dyDescent="0.25">
      <c r="A7203" t="s">
        <v>367</v>
      </c>
      <c r="B7203" t="s">
        <v>83</v>
      </c>
      <c r="C7203" t="s">
        <v>7</v>
      </c>
      <c r="D7203" s="1">
        <v>8.2671132352631097E-7</v>
      </c>
      <c r="E7203" s="1">
        <v>0.249516509907246</v>
      </c>
    </row>
    <row r="7204" spans="1:5" hidden="1" x14ac:dyDescent="0.25">
      <c r="A7204" t="s">
        <v>251</v>
      </c>
      <c r="B7204" t="s">
        <v>111</v>
      </c>
      <c r="C7204" t="s">
        <v>7</v>
      </c>
      <c r="D7204" s="1">
        <v>8.0241550756676898E-7</v>
      </c>
      <c r="E7204" s="1">
        <v>0.16419408532678501</v>
      </c>
    </row>
    <row r="7205" spans="1:5" x14ac:dyDescent="0.25">
      <c r="A7205" t="s">
        <v>395</v>
      </c>
      <c r="B7205" t="s">
        <v>104</v>
      </c>
      <c r="C7205" t="s">
        <v>13</v>
      </c>
      <c r="D7205" s="1">
        <v>7.9471935170579495E-7</v>
      </c>
      <c r="E7205" s="1">
        <v>0.12834349892233601</v>
      </c>
    </row>
    <row r="7206" spans="1:5" hidden="1" x14ac:dyDescent="0.25">
      <c r="A7206" t="s">
        <v>303</v>
      </c>
      <c r="B7206" t="s">
        <v>74</v>
      </c>
      <c r="C7206" t="s">
        <v>13</v>
      </c>
      <c r="D7206" s="1">
        <v>7.7463537902724299E-7</v>
      </c>
      <c r="E7206" s="1">
        <v>-0.101673609583302</v>
      </c>
    </row>
    <row r="7207" spans="1:5" hidden="1" x14ac:dyDescent="0.25">
      <c r="A7207" t="s">
        <v>280</v>
      </c>
      <c r="B7207" t="s">
        <v>18</v>
      </c>
      <c r="C7207" t="s">
        <v>7</v>
      </c>
      <c r="D7207" s="1">
        <v>7.4196060155673503E-7</v>
      </c>
      <c r="E7207" s="1">
        <v>0.104769687851516</v>
      </c>
    </row>
    <row r="7208" spans="1:5" hidden="1" x14ac:dyDescent="0.25">
      <c r="A7208" t="s">
        <v>280</v>
      </c>
      <c r="B7208" t="s">
        <v>46</v>
      </c>
      <c r="C7208" t="s">
        <v>7</v>
      </c>
      <c r="D7208" s="1">
        <v>7.36607259416399E-7</v>
      </c>
      <c r="E7208" s="1">
        <v>6.2681012386362506E-2</v>
      </c>
    </row>
    <row r="7209" spans="1:5" hidden="1" x14ac:dyDescent="0.25">
      <c r="A7209" t="s">
        <v>280</v>
      </c>
      <c r="B7209" t="s">
        <v>9</v>
      </c>
      <c r="C7209" t="s">
        <v>7</v>
      </c>
      <c r="D7209" s="1">
        <v>7.2794593354821605E-7</v>
      </c>
      <c r="E7209" s="1">
        <v>0.152684116841179</v>
      </c>
    </row>
    <row r="7210" spans="1:5" hidden="1" x14ac:dyDescent="0.25">
      <c r="A7210" t="s">
        <v>280</v>
      </c>
      <c r="B7210" t="s">
        <v>68</v>
      </c>
      <c r="C7210" t="s">
        <v>7</v>
      </c>
      <c r="D7210" s="1">
        <v>7.1607145304137397E-7</v>
      </c>
      <c r="E7210" s="1">
        <v>1.7773895461660201E-2</v>
      </c>
    </row>
    <row r="7211" spans="1:5" hidden="1" x14ac:dyDescent="0.25">
      <c r="A7211" t="s">
        <v>297</v>
      </c>
      <c r="B7211" t="s">
        <v>95</v>
      </c>
      <c r="C7211" t="s">
        <v>7</v>
      </c>
      <c r="D7211" s="1">
        <v>6.9923285732545704E-7</v>
      </c>
      <c r="E7211" s="1">
        <v>0.438863252289521</v>
      </c>
    </row>
    <row r="7212" spans="1:5" hidden="1" x14ac:dyDescent="0.25">
      <c r="A7212" t="s">
        <v>376</v>
      </c>
      <c r="B7212" t="s">
        <v>36</v>
      </c>
      <c r="C7212" t="s">
        <v>13</v>
      </c>
      <c r="D7212" s="1">
        <v>6.7949590199842396E-7</v>
      </c>
      <c r="E7212" s="1">
        <v>0.20034081750643501</v>
      </c>
    </row>
    <row r="7213" spans="1:5" hidden="1" x14ac:dyDescent="0.25">
      <c r="A7213" t="s">
        <v>280</v>
      </c>
      <c r="B7213" t="s">
        <v>143</v>
      </c>
      <c r="C7213" t="s">
        <v>7</v>
      </c>
      <c r="D7213" s="1">
        <v>6.7814238552161203E-7</v>
      </c>
      <c r="E7213" s="1">
        <v>0.25149348701334501</v>
      </c>
    </row>
    <row r="7214" spans="1:5" hidden="1" x14ac:dyDescent="0.25">
      <c r="A7214" t="s">
        <v>373</v>
      </c>
      <c r="B7214" t="s">
        <v>61</v>
      </c>
      <c r="C7214" t="s">
        <v>7</v>
      </c>
      <c r="D7214" s="1">
        <v>6.7772641802671997E-7</v>
      </c>
      <c r="E7214" s="1">
        <v>5.1040605227676297E-2</v>
      </c>
    </row>
    <row r="7215" spans="1:5" hidden="1" x14ac:dyDescent="0.25">
      <c r="A7215" t="s">
        <v>325</v>
      </c>
      <c r="B7215" t="s">
        <v>126</v>
      </c>
      <c r="C7215" t="s">
        <v>13</v>
      </c>
      <c r="D7215" s="1">
        <v>6.4959251222684002E-7</v>
      </c>
      <c r="E7215" s="1">
        <v>0.129382742832473</v>
      </c>
    </row>
    <row r="7216" spans="1:5" hidden="1" x14ac:dyDescent="0.25">
      <c r="A7216" t="s">
        <v>280</v>
      </c>
      <c r="B7216" t="s">
        <v>167</v>
      </c>
      <c r="C7216" t="s">
        <v>7</v>
      </c>
      <c r="D7216" s="1">
        <v>6.4018728951623299E-7</v>
      </c>
      <c r="E7216" s="1">
        <v>9.8056515829790802E-3</v>
      </c>
    </row>
    <row r="7217" spans="1:5" hidden="1" x14ac:dyDescent="0.25">
      <c r="A7217" t="s">
        <v>320</v>
      </c>
      <c r="B7217" t="s">
        <v>136</v>
      </c>
      <c r="C7217" t="s">
        <v>7</v>
      </c>
      <c r="D7217" s="1">
        <v>6.3799999479670103E-7</v>
      </c>
      <c r="E7217" s="1">
        <v>0.43290000000000001</v>
      </c>
    </row>
    <row r="7218" spans="1:5" hidden="1" x14ac:dyDescent="0.25">
      <c r="A7218" t="s">
        <v>297</v>
      </c>
      <c r="B7218" t="s">
        <v>27</v>
      </c>
      <c r="C7218" t="s">
        <v>7</v>
      </c>
      <c r="D7218" s="1">
        <v>6.2025990267672198E-7</v>
      </c>
      <c r="E7218" s="1">
        <v>0.27366699020198798</v>
      </c>
    </row>
    <row r="7219" spans="1:5" hidden="1" x14ac:dyDescent="0.25">
      <c r="A7219" t="s">
        <v>91</v>
      </c>
      <c r="B7219" t="s">
        <v>82</v>
      </c>
      <c r="C7219" t="s">
        <v>7</v>
      </c>
      <c r="D7219" s="1">
        <v>5.7520813528250305E-7</v>
      </c>
      <c r="E7219" s="1">
        <v>0.11063464453279</v>
      </c>
    </row>
    <row r="7220" spans="1:5" hidden="1" x14ac:dyDescent="0.25">
      <c r="A7220" t="s">
        <v>280</v>
      </c>
      <c r="B7220" t="s">
        <v>35</v>
      </c>
      <c r="C7220" t="s">
        <v>7</v>
      </c>
      <c r="D7220" s="1">
        <v>5.7347982442571904E-7</v>
      </c>
      <c r="E7220" s="1">
        <v>1.0514222242952301E-2</v>
      </c>
    </row>
    <row r="7221" spans="1:5" hidden="1" x14ac:dyDescent="0.25">
      <c r="A7221" t="s">
        <v>246</v>
      </c>
      <c r="B7221" t="s">
        <v>106</v>
      </c>
      <c r="C7221" t="s">
        <v>7</v>
      </c>
      <c r="D7221" s="1">
        <v>5.3608165425605201E-7</v>
      </c>
      <c r="E7221" s="1">
        <v>1.0392942409217501E-2</v>
      </c>
    </row>
    <row r="7222" spans="1:5" hidden="1" x14ac:dyDescent="0.25">
      <c r="A7222" t="s">
        <v>356</v>
      </c>
      <c r="B7222" t="s">
        <v>93</v>
      </c>
      <c r="C7222" t="s">
        <v>7</v>
      </c>
      <c r="D7222" s="1">
        <v>5.2766674687668801E-7</v>
      </c>
      <c r="E7222" s="1">
        <v>3.2436128698084099</v>
      </c>
    </row>
    <row r="7223" spans="1:5" hidden="1" x14ac:dyDescent="0.25">
      <c r="A7223" t="s">
        <v>280</v>
      </c>
      <c r="B7223" t="s">
        <v>12</v>
      </c>
      <c r="C7223" t="s">
        <v>7</v>
      </c>
      <c r="D7223" s="1">
        <v>5.2546745807810395E-7</v>
      </c>
      <c r="E7223" s="1">
        <v>8.6061579280204706E-2</v>
      </c>
    </row>
    <row r="7224" spans="1:5" hidden="1" x14ac:dyDescent="0.25">
      <c r="A7224" t="s">
        <v>280</v>
      </c>
      <c r="B7224" t="s">
        <v>52</v>
      </c>
      <c r="C7224" t="s">
        <v>7</v>
      </c>
      <c r="D7224" s="1">
        <v>5.1911873684193796E-7</v>
      </c>
      <c r="E7224" s="1">
        <v>3.2973410377036202E-2</v>
      </c>
    </row>
    <row r="7225" spans="1:5" hidden="1" x14ac:dyDescent="0.25">
      <c r="A7225" t="s">
        <v>280</v>
      </c>
      <c r="B7225" t="s">
        <v>171</v>
      </c>
      <c r="C7225" t="s">
        <v>7</v>
      </c>
      <c r="D7225" s="1">
        <v>4.8483432573057396E-7</v>
      </c>
      <c r="E7225" s="1">
        <v>3.94660814989896E-2</v>
      </c>
    </row>
    <row r="7226" spans="1:5" hidden="1" x14ac:dyDescent="0.25">
      <c r="A7226" t="s">
        <v>304</v>
      </c>
      <c r="B7226" t="s">
        <v>74</v>
      </c>
      <c r="C7226" t="s">
        <v>13</v>
      </c>
      <c r="D7226" s="1">
        <v>4.8443195359135705E-7</v>
      </c>
      <c r="E7226" s="1">
        <v>-6.3583392461334806E-2</v>
      </c>
    </row>
    <row r="7227" spans="1:5" hidden="1" x14ac:dyDescent="0.25">
      <c r="A7227" t="s">
        <v>361</v>
      </c>
      <c r="B7227" t="s">
        <v>53</v>
      </c>
      <c r="C7227" t="s">
        <v>7</v>
      </c>
      <c r="D7227" s="1">
        <v>4.7725994535414801E-7</v>
      </c>
      <c r="E7227" s="1">
        <v>6.0216487453641998E-2</v>
      </c>
    </row>
    <row r="7228" spans="1:5" hidden="1" x14ac:dyDescent="0.25">
      <c r="A7228" t="s">
        <v>203</v>
      </c>
      <c r="B7228" t="s">
        <v>103</v>
      </c>
      <c r="C7228" t="s">
        <v>7</v>
      </c>
      <c r="D7228" s="1">
        <v>4.4546575890232799E-7</v>
      </c>
      <c r="E7228" s="1">
        <v>7.4435565162526501E-2</v>
      </c>
    </row>
    <row r="7229" spans="1:5" hidden="1" x14ac:dyDescent="0.25">
      <c r="A7229" t="s">
        <v>403</v>
      </c>
      <c r="B7229" t="s">
        <v>174</v>
      </c>
      <c r="C7229" t="s">
        <v>7</v>
      </c>
      <c r="D7229" s="1">
        <v>4.37331111347943E-7</v>
      </c>
      <c r="E7229" s="1">
        <v>0.22207171445198601</v>
      </c>
    </row>
    <row r="7230" spans="1:5" hidden="1" x14ac:dyDescent="0.25">
      <c r="A7230" t="s">
        <v>376</v>
      </c>
      <c r="B7230" t="s">
        <v>33</v>
      </c>
      <c r="C7230" t="s">
        <v>7</v>
      </c>
      <c r="D7230" s="1">
        <v>4.1924459194200198E-7</v>
      </c>
      <c r="E7230" s="1">
        <v>4.4060088881561002E-2</v>
      </c>
    </row>
    <row r="7231" spans="1:5" hidden="1" x14ac:dyDescent="0.25">
      <c r="A7231" t="s">
        <v>251</v>
      </c>
      <c r="B7231" t="s">
        <v>130</v>
      </c>
      <c r="C7231" t="s">
        <v>7</v>
      </c>
      <c r="D7231" s="1">
        <v>4.1463728126008797E-7</v>
      </c>
      <c r="E7231" s="1">
        <v>4.61567999166939E-2</v>
      </c>
    </row>
    <row r="7232" spans="1:5" hidden="1" x14ac:dyDescent="0.25">
      <c r="A7232" t="s">
        <v>233</v>
      </c>
      <c r="B7232" t="s">
        <v>9</v>
      </c>
      <c r="C7232" t="s">
        <v>7</v>
      </c>
      <c r="D7232" s="1">
        <v>3.8099861485534301E-7</v>
      </c>
      <c r="E7232" s="1">
        <v>0.17127919549942</v>
      </c>
    </row>
    <row r="7233" spans="1:5" hidden="1" x14ac:dyDescent="0.25">
      <c r="A7233" t="s">
        <v>139</v>
      </c>
      <c r="B7233" t="s">
        <v>111</v>
      </c>
      <c r="C7233" t="s">
        <v>7</v>
      </c>
      <c r="D7233" s="1">
        <v>3.7560771496362902E-7</v>
      </c>
      <c r="E7233" s="1">
        <v>7.1837474956638503E-2</v>
      </c>
    </row>
    <row r="7234" spans="1:5" hidden="1" x14ac:dyDescent="0.25">
      <c r="A7234" t="s">
        <v>163</v>
      </c>
      <c r="B7234" t="s">
        <v>104</v>
      </c>
      <c r="C7234" t="s">
        <v>13</v>
      </c>
      <c r="D7234" s="1">
        <v>3.7468337968196099E-7</v>
      </c>
      <c r="E7234" s="1">
        <v>0.10803763093868</v>
      </c>
    </row>
    <row r="7235" spans="1:5" hidden="1" x14ac:dyDescent="0.25">
      <c r="A7235" t="s">
        <v>260</v>
      </c>
      <c r="B7235" t="s">
        <v>117</v>
      </c>
      <c r="C7235" t="s">
        <v>13</v>
      </c>
      <c r="D7235" s="1">
        <v>3.6518950911584501E-7</v>
      </c>
      <c r="E7235" s="1">
        <v>5.0433225476488298E-2</v>
      </c>
    </row>
    <row r="7236" spans="1:5" x14ac:dyDescent="0.25">
      <c r="A7236" t="s">
        <v>395</v>
      </c>
      <c r="B7236" t="s">
        <v>103</v>
      </c>
      <c r="C7236" t="s">
        <v>7</v>
      </c>
      <c r="D7236" s="1">
        <v>3.4835744188330201E-7</v>
      </c>
      <c r="E7236" s="1">
        <v>6.0030197081809802E-2</v>
      </c>
    </row>
    <row r="7237" spans="1:5" hidden="1" x14ac:dyDescent="0.25">
      <c r="A7237" t="s">
        <v>376</v>
      </c>
      <c r="B7237" t="s">
        <v>40</v>
      </c>
      <c r="C7237" t="s">
        <v>13</v>
      </c>
      <c r="D7237" s="1">
        <v>3.0111588443872001E-7</v>
      </c>
      <c r="E7237" s="1">
        <v>8.4118151515184397E-2</v>
      </c>
    </row>
    <row r="7238" spans="1:5" hidden="1" x14ac:dyDescent="0.25">
      <c r="A7238" t="s">
        <v>325</v>
      </c>
      <c r="B7238" t="s">
        <v>103</v>
      </c>
      <c r="C7238" t="s">
        <v>7</v>
      </c>
      <c r="D7238" s="1">
        <v>2.9242609917902202E-7</v>
      </c>
      <c r="E7238" s="1">
        <v>4.04641407834831E-2</v>
      </c>
    </row>
    <row r="7239" spans="1:5" hidden="1" x14ac:dyDescent="0.25">
      <c r="A7239" t="s">
        <v>280</v>
      </c>
      <c r="B7239" t="s">
        <v>157</v>
      </c>
      <c r="C7239" t="s">
        <v>7</v>
      </c>
      <c r="D7239" s="1">
        <v>2.9181201866625E-7</v>
      </c>
      <c r="E7239" s="1">
        <v>4.7321950351648399E-2</v>
      </c>
    </row>
    <row r="7240" spans="1:5" hidden="1" x14ac:dyDescent="0.25">
      <c r="A7240" t="s">
        <v>120</v>
      </c>
      <c r="B7240" t="s">
        <v>121</v>
      </c>
      <c r="C7240" t="s">
        <v>7</v>
      </c>
      <c r="D7240" s="1">
        <v>2.88096002761676E-7</v>
      </c>
      <c r="E7240" s="1">
        <v>4.32429599273675E-2</v>
      </c>
    </row>
    <row r="7241" spans="1:5" hidden="1" x14ac:dyDescent="0.25">
      <c r="A7241" t="s">
        <v>208</v>
      </c>
      <c r="B7241" t="s">
        <v>141</v>
      </c>
      <c r="C7241" t="s">
        <v>7</v>
      </c>
      <c r="D7241" s="1">
        <v>2.83289452492045E-7</v>
      </c>
      <c r="E7241" s="1">
        <v>1.44328528821683E-2</v>
      </c>
    </row>
    <row r="7242" spans="1:5" x14ac:dyDescent="0.25">
      <c r="A7242" t="s">
        <v>395</v>
      </c>
      <c r="B7242" t="s">
        <v>60</v>
      </c>
      <c r="C7242" t="s">
        <v>13</v>
      </c>
      <c r="D7242" s="1">
        <v>2.5809280096382799E-7</v>
      </c>
      <c r="E7242" s="1">
        <v>2.7893428903971298E-2</v>
      </c>
    </row>
    <row r="7243" spans="1:5" hidden="1" x14ac:dyDescent="0.25">
      <c r="A7243" t="s">
        <v>302</v>
      </c>
      <c r="B7243" t="s">
        <v>104</v>
      </c>
      <c r="C7243" t="s">
        <v>13</v>
      </c>
      <c r="D7243" s="1">
        <v>2.35283443590447E-7</v>
      </c>
      <c r="E7243" s="1">
        <v>0.103908120286235</v>
      </c>
    </row>
    <row r="7244" spans="1:5" hidden="1" x14ac:dyDescent="0.25">
      <c r="A7244" t="s">
        <v>361</v>
      </c>
      <c r="B7244" t="s">
        <v>83</v>
      </c>
      <c r="C7244" t="s">
        <v>7</v>
      </c>
      <c r="D7244" s="1">
        <v>2.1338625930865101E-7</v>
      </c>
      <c r="E7244" s="1">
        <v>6.8544952223720396E-2</v>
      </c>
    </row>
    <row r="7245" spans="1:5" hidden="1" x14ac:dyDescent="0.25">
      <c r="A7245" t="s">
        <v>280</v>
      </c>
      <c r="B7245" t="s">
        <v>56</v>
      </c>
      <c r="C7245" t="s">
        <v>7</v>
      </c>
      <c r="D7245" s="1">
        <v>2.1166996699843699E-7</v>
      </c>
      <c r="E7245" s="1">
        <v>2.5454186512434598E-2</v>
      </c>
    </row>
    <row r="7246" spans="1:5" hidden="1" x14ac:dyDescent="0.25">
      <c r="A7246" t="s">
        <v>302</v>
      </c>
      <c r="B7246" t="s">
        <v>32</v>
      </c>
      <c r="C7246" t="s">
        <v>13</v>
      </c>
      <c r="D7246" s="1">
        <v>2.1076122190830101E-7</v>
      </c>
      <c r="E7246" s="1">
        <v>1.9524873061207201E-2</v>
      </c>
    </row>
    <row r="7247" spans="1:5" hidden="1" x14ac:dyDescent="0.25">
      <c r="A7247" t="s">
        <v>297</v>
      </c>
      <c r="B7247" t="s">
        <v>149</v>
      </c>
      <c r="C7247" t="s">
        <v>7</v>
      </c>
      <c r="D7247" s="1">
        <v>1.7282890689613401E-7</v>
      </c>
      <c r="E7247" s="1">
        <v>3.1647786071421997E-2</v>
      </c>
    </row>
    <row r="7248" spans="1:5" hidden="1" x14ac:dyDescent="0.25">
      <c r="A7248" t="s">
        <v>172</v>
      </c>
      <c r="B7248" t="s">
        <v>110</v>
      </c>
      <c r="C7248" t="s">
        <v>7</v>
      </c>
      <c r="D7248" s="1">
        <v>1.6799999575596301E-7</v>
      </c>
      <c r="E7248" s="1">
        <v>0.1221</v>
      </c>
    </row>
    <row r="7249" spans="1:5" hidden="1" x14ac:dyDescent="0.25">
      <c r="A7249" t="s">
        <v>376</v>
      </c>
      <c r="B7249" t="s">
        <v>117</v>
      </c>
      <c r="C7249" t="s">
        <v>7</v>
      </c>
      <c r="D7249" s="1">
        <v>1.6293571971905599E-7</v>
      </c>
      <c r="E7249" s="1">
        <v>4.5562358648054399E-2</v>
      </c>
    </row>
    <row r="7250" spans="1:5" hidden="1" x14ac:dyDescent="0.25">
      <c r="A7250" t="s">
        <v>376</v>
      </c>
      <c r="B7250" t="s">
        <v>32</v>
      </c>
      <c r="C7250" t="s">
        <v>7</v>
      </c>
      <c r="D7250" s="1">
        <v>1.4651082457963201E-7</v>
      </c>
      <c r="E7250" s="1">
        <v>4.3469721803100297E-2</v>
      </c>
    </row>
    <row r="7251" spans="1:5" hidden="1" x14ac:dyDescent="0.25">
      <c r="A7251" t="s">
        <v>139</v>
      </c>
      <c r="B7251" t="s">
        <v>83</v>
      </c>
      <c r="C7251" t="s">
        <v>7</v>
      </c>
      <c r="D7251" s="1">
        <v>1.4315637223842801E-7</v>
      </c>
      <c r="E7251" s="1">
        <v>2.5477876691748901E-3</v>
      </c>
    </row>
    <row r="7252" spans="1:5" x14ac:dyDescent="0.25">
      <c r="A7252" t="s">
        <v>393</v>
      </c>
      <c r="B7252" t="s">
        <v>60</v>
      </c>
      <c r="C7252" t="s">
        <v>7</v>
      </c>
      <c r="D7252" s="1">
        <v>1.3190570980602101E-7</v>
      </c>
      <c r="E7252" s="1">
        <v>3.6109186344303802E-2</v>
      </c>
    </row>
    <row r="7253" spans="1:5" hidden="1" x14ac:dyDescent="0.25">
      <c r="A7253" t="s">
        <v>403</v>
      </c>
      <c r="B7253" t="s">
        <v>130</v>
      </c>
      <c r="C7253" t="s">
        <v>7</v>
      </c>
      <c r="D7253" s="1">
        <v>1.3061558768617601E-7</v>
      </c>
      <c r="E7253" s="1">
        <v>4.8878287552407002E-2</v>
      </c>
    </row>
    <row r="7254" spans="1:5" hidden="1" x14ac:dyDescent="0.25">
      <c r="A7254" t="s">
        <v>302</v>
      </c>
      <c r="B7254" t="s">
        <v>162</v>
      </c>
      <c r="C7254" t="s">
        <v>7</v>
      </c>
      <c r="D7254" s="1">
        <v>1.27814857268665E-7</v>
      </c>
      <c r="E7254" s="1">
        <v>1.2118986359662701E-2</v>
      </c>
    </row>
    <row r="7255" spans="1:5" hidden="1" x14ac:dyDescent="0.25">
      <c r="A7255" t="s">
        <v>124</v>
      </c>
      <c r="B7255" t="s">
        <v>106</v>
      </c>
      <c r="C7255" t="s">
        <v>7</v>
      </c>
      <c r="D7255" s="1">
        <v>1.2217194398545001E-7</v>
      </c>
      <c r="E7255" s="1">
        <v>3.3500000000000002E-2</v>
      </c>
    </row>
    <row r="7256" spans="1:5" hidden="1" x14ac:dyDescent="0.25">
      <c r="A7256" t="s">
        <v>251</v>
      </c>
      <c r="B7256" t="s">
        <v>156</v>
      </c>
      <c r="C7256" t="s">
        <v>7</v>
      </c>
      <c r="D7256" s="1">
        <v>1.17594406026064E-7</v>
      </c>
      <c r="E7256" s="1">
        <v>2.9603248071105301E-2</v>
      </c>
    </row>
    <row r="7257" spans="1:5" hidden="1" x14ac:dyDescent="0.25">
      <c r="A7257" t="s">
        <v>406</v>
      </c>
      <c r="B7257" t="s">
        <v>104</v>
      </c>
      <c r="C7257" t="s">
        <v>7</v>
      </c>
      <c r="D7257" s="1">
        <v>1.16670725945633E-7</v>
      </c>
      <c r="E7257" s="1">
        <v>4.4728750700997202E-2</v>
      </c>
    </row>
    <row r="7258" spans="1:5" hidden="1" x14ac:dyDescent="0.25">
      <c r="A7258" t="s">
        <v>403</v>
      </c>
      <c r="B7258" t="s">
        <v>149</v>
      </c>
      <c r="C7258" t="s">
        <v>7</v>
      </c>
      <c r="D7258" s="1">
        <v>1.1278830908712E-7</v>
      </c>
      <c r="E7258" s="1">
        <v>1.14615854900771E-2</v>
      </c>
    </row>
    <row r="7259" spans="1:5" hidden="1" x14ac:dyDescent="0.25">
      <c r="A7259" t="s">
        <v>319</v>
      </c>
      <c r="B7259" t="s">
        <v>254</v>
      </c>
      <c r="C7259" t="s">
        <v>13</v>
      </c>
      <c r="D7259" s="1">
        <v>9.2355076283282804E-8</v>
      </c>
      <c r="E7259" s="1">
        <v>3.7411505145402403E-2</v>
      </c>
    </row>
    <row r="7260" spans="1:5" hidden="1" x14ac:dyDescent="0.25">
      <c r="A7260" t="s">
        <v>280</v>
      </c>
      <c r="B7260" t="s">
        <v>61</v>
      </c>
      <c r="C7260" t="s">
        <v>7</v>
      </c>
      <c r="D7260" s="1">
        <v>8.9836381019101298E-8</v>
      </c>
      <c r="E7260" s="1">
        <v>1.5460796766681001E-2</v>
      </c>
    </row>
    <row r="7261" spans="1:5" hidden="1" x14ac:dyDescent="0.25">
      <c r="A7261" t="s">
        <v>319</v>
      </c>
      <c r="B7261" t="s">
        <v>222</v>
      </c>
      <c r="C7261" t="s">
        <v>7</v>
      </c>
      <c r="D7261" s="1">
        <v>8.9701927594719095E-8</v>
      </c>
      <c r="E7261" s="1">
        <v>9.6452872922363694E-3</v>
      </c>
    </row>
    <row r="7262" spans="1:5" hidden="1" x14ac:dyDescent="0.25">
      <c r="A7262" t="s">
        <v>260</v>
      </c>
      <c r="B7262" t="s">
        <v>117</v>
      </c>
      <c r="C7262" t="s">
        <v>7</v>
      </c>
      <c r="D7262" s="1">
        <v>8.5494816585555802E-8</v>
      </c>
      <c r="E7262" s="1">
        <v>1.8587200794879299E-2</v>
      </c>
    </row>
    <row r="7263" spans="1:5" hidden="1" x14ac:dyDescent="0.25">
      <c r="A7263" t="s">
        <v>280</v>
      </c>
      <c r="B7263" t="s">
        <v>98</v>
      </c>
      <c r="C7263" t="s">
        <v>7</v>
      </c>
      <c r="D7263" s="1">
        <v>7.2114526092043995E-8</v>
      </c>
      <c r="E7263" s="1">
        <v>2.6686596500057999E-3</v>
      </c>
    </row>
    <row r="7264" spans="1:5" hidden="1" x14ac:dyDescent="0.25">
      <c r="A7264" t="s">
        <v>323</v>
      </c>
      <c r="B7264" t="s">
        <v>33</v>
      </c>
      <c r="C7264" t="s">
        <v>7</v>
      </c>
      <c r="D7264" s="1">
        <v>6.1827020870362598E-8</v>
      </c>
      <c r="E7264" s="1">
        <v>4.3590233658494801E-3</v>
      </c>
    </row>
    <row r="7265" spans="1:5" hidden="1" x14ac:dyDescent="0.25">
      <c r="A7265" t="s">
        <v>376</v>
      </c>
      <c r="B7265" t="s">
        <v>14</v>
      </c>
      <c r="C7265" t="s">
        <v>7</v>
      </c>
      <c r="D7265" s="1">
        <v>6.0836288015581398E-8</v>
      </c>
      <c r="E7265" s="1">
        <v>6.6436634736267803E-3</v>
      </c>
    </row>
    <row r="7266" spans="1:5" hidden="1" x14ac:dyDescent="0.25">
      <c r="A7266" t="s">
        <v>345</v>
      </c>
      <c r="B7266" t="s">
        <v>157</v>
      </c>
      <c r="C7266" t="s">
        <v>7</v>
      </c>
      <c r="D7266" s="1">
        <v>5.5866367269377097E-8</v>
      </c>
      <c r="E7266" s="1">
        <v>3.81888606510825E-3</v>
      </c>
    </row>
    <row r="7267" spans="1:5" hidden="1" x14ac:dyDescent="0.25">
      <c r="A7267" t="s">
        <v>345</v>
      </c>
      <c r="B7267" t="s">
        <v>52</v>
      </c>
      <c r="C7267" t="s">
        <v>7</v>
      </c>
      <c r="D7267" s="1">
        <v>5.4788719742543997E-8</v>
      </c>
      <c r="E7267" s="1">
        <v>9.4746138685173394E-3</v>
      </c>
    </row>
    <row r="7268" spans="1:5" hidden="1" x14ac:dyDescent="0.25">
      <c r="A7268" t="s">
        <v>280</v>
      </c>
      <c r="B7268" t="s">
        <v>93</v>
      </c>
      <c r="C7268" t="s">
        <v>7</v>
      </c>
      <c r="D7268" s="1">
        <v>4.91103987399632E-8</v>
      </c>
      <c r="E7268" s="1">
        <v>7.00942942897339E-3</v>
      </c>
    </row>
    <row r="7269" spans="1:5" hidden="1" x14ac:dyDescent="0.25">
      <c r="A7269" t="s">
        <v>345</v>
      </c>
      <c r="B7269" t="s">
        <v>38</v>
      </c>
      <c r="C7269" t="s">
        <v>13</v>
      </c>
      <c r="D7269" s="1">
        <v>4.9002427950467202E-8</v>
      </c>
      <c r="E7269" s="1">
        <v>3.3160111603741898E-3</v>
      </c>
    </row>
    <row r="7270" spans="1:5" hidden="1" x14ac:dyDescent="0.25">
      <c r="A7270" t="s">
        <v>302</v>
      </c>
      <c r="B7270" t="s">
        <v>38</v>
      </c>
      <c r="C7270" t="s">
        <v>7</v>
      </c>
      <c r="D7270" s="1">
        <v>3.5458285899728899E-8</v>
      </c>
      <c r="E7270" s="1">
        <v>3.1976668819106899E-3</v>
      </c>
    </row>
    <row r="7271" spans="1:5" hidden="1" x14ac:dyDescent="0.25">
      <c r="A7271" t="s">
        <v>319</v>
      </c>
      <c r="B7271" t="s">
        <v>149</v>
      </c>
      <c r="C7271" t="s">
        <v>7</v>
      </c>
      <c r="D7271" s="1">
        <v>2.8007029834396202E-8</v>
      </c>
      <c r="E7271" s="1">
        <v>2.7279593956022002E-3</v>
      </c>
    </row>
    <row r="7272" spans="1:5" hidden="1" x14ac:dyDescent="0.25">
      <c r="A7272" t="s">
        <v>376</v>
      </c>
      <c r="B7272" t="s">
        <v>9</v>
      </c>
      <c r="C7272" t="s">
        <v>7</v>
      </c>
      <c r="D7272" s="1">
        <v>2.66116018984894E-8</v>
      </c>
      <c r="E7272" s="1">
        <v>9.8470443138688503E-3</v>
      </c>
    </row>
    <row r="7273" spans="1:5" x14ac:dyDescent="0.25">
      <c r="A7273" t="s">
        <v>395</v>
      </c>
      <c r="B7273" t="s">
        <v>162</v>
      </c>
      <c r="C7273" t="s">
        <v>7</v>
      </c>
      <c r="D7273" s="1">
        <v>2.5043928187608999E-8</v>
      </c>
      <c r="E7273" s="1">
        <v>1.88176006059971E-3</v>
      </c>
    </row>
    <row r="7274" spans="1:5" hidden="1" x14ac:dyDescent="0.25">
      <c r="A7274" t="s">
        <v>331</v>
      </c>
      <c r="B7274" t="s">
        <v>148</v>
      </c>
      <c r="C7274" t="s">
        <v>13</v>
      </c>
      <c r="D7274" s="1">
        <v>2.4809146478950999E-8</v>
      </c>
      <c r="E7274" s="1">
        <v>7.8099492244828898E-3</v>
      </c>
    </row>
    <row r="7275" spans="1:5" hidden="1" x14ac:dyDescent="0.25">
      <c r="A7275" t="s">
        <v>345</v>
      </c>
      <c r="B7275" t="s">
        <v>162</v>
      </c>
      <c r="C7275" t="s">
        <v>7</v>
      </c>
      <c r="D7275" s="1">
        <v>2.1292465828993298E-8</v>
      </c>
      <c r="E7275" s="1">
        <v>2.3667184785731302E-3</v>
      </c>
    </row>
    <row r="7276" spans="1:5" hidden="1" x14ac:dyDescent="0.25">
      <c r="A7276" t="s">
        <v>319</v>
      </c>
      <c r="B7276" t="s">
        <v>22</v>
      </c>
      <c r="C7276" t="s">
        <v>7</v>
      </c>
      <c r="D7276" s="1">
        <v>1.9998764337875001E-8</v>
      </c>
      <c r="E7276" s="1">
        <v>3.57956006122132E-3</v>
      </c>
    </row>
    <row r="7277" spans="1:5" hidden="1" x14ac:dyDescent="0.25">
      <c r="A7277" t="s">
        <v>367</v>
      </c>
      <c r="B7277" t="s">
        <v>56</v>
      </c>
      <c r="C7277" t="s">
        <v>7</v>
      </c>
      <c r="D7277" s="1">
        <v>1.6493260218848499E-8</v>
      </c>
      <c r="E7277" s="1">
        <v>8.4358298776115899E-3</v>
      </c>
    </row>
    <row r="7278" spans="1:5" hidden="1" x14ac:dyDescent="0.25">
      <c r="A7278" t="s">
        <v>139</v>
      </c>
      <c r="B7278" t="s">
        <v>136</v>
      </c>
      <c r="C7278" t="s">
        <v>7</v>
      </c>
      <c r="D7278" s="1">
        <v>1.62544564510476E-8</v>
      </c>
      <c r="E7278" s="1">
        <v>1.87438781387589E-4</v>
      </c>
    </row>
    <row r="7279" spans="1:5" hidden="1" x14ac:dyDescent="0.25">
      <c r="A7279" t="s">
        <v>325</v>
      </c>
      <c r="B7279" t="s">
        <v>162</v>
      </c>
      <c r="C7279" t="s">
        <v>7</v>
      </c>
      <c r="D7279" s="1">
        <v>1.6035308644527702E-8</v>
      </c>
      <c r="E7279" s="1">
        <v>1.3604668875915201E-3</v>
      </c>
    </row>
    <row r="7280" spans="1:5" hidden="1" x14ac:dyDescent="0.25">
      <c r="A7280" t="s">
        <v>325</v>
      </c>
      <c r="B7280" t="s">
        <v>38</v>
      </c>
      <c r="C7280" t="s">
        <v>7</v>
      </c>
      <c r="D7280" s="1">
        <v>1.2051733787778E-8</v>
      </c>
      <c r="E7280" s="1">
        <v>1.46826653744821E-3</v>
      </c>
    </row>
    <row r="7281" spans="1:5" hidden="1" x14ac:dyDescent="0.25">
      <c r="A7281" t="s">
        <v>331</v>
      </c>
      <c r="B7281" t="s">
        <v>143</v>
      </c>
      <c r="C7281" t="s">
        <v>7</v>
      </c>
      <c r="D7281" s="1">
        <v>1.19239814802416E-8</v>
      </c>
      <c r="E7281" s="1">
        <v>4.9355820596089601E-3</v>
      </c>
    </row>
    <row r="7282" spans="1:5" hidden="1" x14ac:dyDescent="0.25">
      <c r="A7282" t="s">
        <v>368</v>
      </c>
      <c r="B7282" t="s">
        <v>30</v>
      </c>
      <c r="C7282" t="s">
        <v>7</v>
      </c>
      <c r="D7282" s="1">
        <v>1.18320732552218E-8</v>
      </c>
      <c r="E7282" s="1">
        <v>4.6146907314342902E-3</v>
      </c>
    </row>
    <row r="7283" spans="1:5" hidden="1" x14ac:dyDescent="0.25">
      <c r="A7283" t="s">
        <v>319</v>
      </c>
      <c r="B7283" t="s">
        <v>157</v>
      </c>
      <c r="C7283" t="s">
        <v>7</v>
      </c>
      <c r="D7283" s="1">
        <v>8.1293354669780208E-9</v>
      </c>
      <c r="E7283" s="1">
        <v>4.1929746265737498E-3</v>
      </c>
    </row>
    <row r="7284" spans="1:5" hidden="1" x14ac:dyDescent="0.25">
      <c r="A7284" t="s">
        <v>280</v>
      </c>
      <c r="B7284" t="s">
        <v>117</v>
      </c>
      <c r="C7284" t="s">
        <v>13</v>
      </c>
      <c r="D7284" s="1">
        <v>6.1984075097456E-9</v>
      </c>
      <c r="E7284" s="1">
        <v>8.5600948474944699E-4</v>
      </c>
    </row>
    <row r="7285" spans="1:5" hidden="1" x14ac:dyDescent="0.25">
      <c r="A7285" t="s">
        <v>356</v>
      </c>
      <c r="B7285" t="s">
        <v>177</v>
      </c>
      <c r="C7285" t="s">
        <v>7</v>
      </c>
      <c r="D7285" s="1">
        <v>5.7917668330363098E-9</v>
      </c>
      <c r="E7285" s="1">
        <v>0.33285873720688203</v>
      </c>
    </row>
    <row r="7286" spans="1:5" hidden="1" x14ac:dyDescent="0.25">
      <c r="A7286" t="s">
        <v>319</v>
      </c>
      <c r="B7286" t="s">
        <v>254</v>
      </c>
      <c r="C7286" t="s">
        <v>7</v>
      </c>
      <c r="D7286" s="1">
        <v>5.1275881491457498E-9</v>
      </c>
      <c r="E7286" s="1">
        <v>2.06876621952204E-3</v>
      </c>
    </row>
    <row r="7287" spans="1:5" hidden="1" x14ac:dyDescent="0.25">
      <c r="A7287" t="s">
        <v>280</v>
      </c>
      <c r="B7287" t="s">
        <v>189</v>
      </c>
      <c r="C7287" t="s">
        <v>7</v>
      </c>
      <c r="D7287" s="1">
        <v>3.08900978931518E-9</v>
      </c>
      <c r="E7287" s="1">
        <v>9.3133644501958493E-5</v>
      </c>
    </row>
    <row r="7288" spans="1:5" x14ac:dyDescent="0.25">
      <c r="A7288" t="s">
        <v>395</v>
      </c>
      <c r="B7288" t="s">
        <v>60</v>
      </c>
      <c r="C7288" t="s">
        <v>7</v>
      </c>
      <c r="D7288" s="1">
        <v>2.2388522173582001E-9</v>
      </c>
      <c r="E7288" s="1">
        <v>6.1288576539129502E-4</v>
      </c>
    </row>
    <row r="7289" spans="1:5" hidden="1" x14ac:dyDescent="0.25">
      <c r="A7289" t="s">
        <v>325</v>
      </c>
      <c r="B7289" t="s">
        <v>149</v>
      </c>
      <c r="C7289" t="s">
        <v>7</v>
      </c>
      <c r="D7289" s="1">
        <v>1.57717316359679E-9</v>
      </c>
      <c r="E7289" s="1">
        <v>3.7879545885028797E-4</v>
      </c>
    </row>
    <row r="7290" spans="1:5" hidden="1" x14ac:dyDescent="0.25">
      <c r="A7290" t="s">
        <v>280</v>
      </c>
      <c r="B7290" t="s">
        <v>117</v>
      </c>
      <c r="C7290" t="s">
        <v>7</v>
      </c>
      <c r="D7290" s="1">
        <v>1.45111428433758E-9</v>
      </c>
      <c r="E7290" s="1">
        <v>3.1548289892298597E-4</v>
      </c>
    </row>
    <row r="7291" spans="1:5" x14ac:dyDescent="0.25">
      <c r="A7291" t="s">
        <v>395</v>
      </c>
      <c r="B7291" t="s">
        <v>157</v>
      </c>
      <c r="C7291" t="s">
        <v>7</v>
      </c>
      <c r="D7291" s="1">
        <v>1.2038510931736199E-9</v>
      </c>
      <c r="E7291" s="1">
        <v>1.12314664632268E-4</v>
      </c>
    </row>
    <row r="7292" spans="1:5" hidden="1" x14ac:dyDescent="0.25">
      <c r="A7292" t="s">
        <v>376</v>
      </c>
      <c r="B7292" t="s">
        <v>84</v>
      </c>
      <c r="C7292" t="s">
        <v>7</v>
      </c>
      <c r="D7292" s="1">
        <v>8.9506074870220298E-10</v>
      </c>
      <c r="E7292" s="1">
        <v>1.48011554385992E-4</v>
      </c>
    </row>
    <row r="7293" spans="1:5" hidden="1" x14ac:dyDescent="0.25">
      <c r="A7293" t="s">
        <v>325</v>
      </c>
      <c r="B7293" t="s">
        <v>143</v>
      </c>
      <c r="C7293" t="s">
        <v>7</v>
      </c>
      <c r="D7293" s="1">
        <v>1.3856302444974099E-10</v>
      </c>
      <c r="E7293" s="1">
        <v>6.5355216698448994E-5</v>
      </c>
    </row>
    <row r="7294" spans="1:5" hidden="1" x14ac:dyDescent="0.25">
      <c r="A7294" t="s">
        <v>41</v>
      </c>
      <c r="B7294" t="s">
        <v>88</v>
      </c>
      <c r="C7294" t="s">
        <v>13</v>
      </c>
      <c r="D7294" s="1">
        <v>9.6884435657108104E-11</v>
      </c>
      <c r="E7294" s="1">
        <v>1.9527531111488601E-8</v>
      </c>
    </row>
    <row r="7295" spans="1:5" hidden="1" x14ac:dyDescent="0.25">
      <c r="A7295" t="s">
        <v>91</v>
      </c>
      <c r="B7295" t="s">
        <v>88</v>
      </c>
      <c r="C7295" t="s">
        <v>13</v>
      </c>
      <c r="D7295" s="1">
        <v>6.0588397727078905E-11</v>
      </c>
      <c r="E7295" s="1">
        <v>1.2211887426357501E-8</v>
      </c>
    </row>
    <row r="7296" spans="1:5" hidden="1" x14ac:dyDescent="0.25">
      <c r="A7296" t="s">
        <v>302</v>
      </c>
      <c r="B7296" t="s">
        <v>149</v>
      </c>
      <c r="C7296" t="s">
        <v>7</v>
      </c>
      <c r="D7296" s="1">
        <v>5.47629575305909E-12</v>
      </c>
      <c r="E7296" s="1">
        <v>1.00279889266908E-6</v>
      </c>
    </row>
    <row r="7297" spans="1:5" hidden="1" x14ac:dyDescent="0.25">
      <c r="A7297" t="s">
        <v>41</v>
      </c>
      <c r="B7297" t="s">
        <v>70</v>
      </c>
      <c r="C7297" t="s">
        <v>13</v>
      </c>
      <c r="D7297" s="1">
        <v>4.3383363543386299E-12</v>
      </c>
      <c r="E7297" s="1">
        <v>1.31548018941245E-9</v>
      </c>
    </row>
    <row r="7298" spans="1:5" hidden="1" x14ac:dyDescent="0.25">
      <c r="A7298" t="s">
        <v>102</v>
      </c>
      <c r="B7298" t="s">
        <v>44</v>
      </c>
      <c r="C7298" t="s">
        <v>13</v>
      </c>
      <c r="D7298" s="1">
        <v>3.0489441582700299E-12</v>
      </c>
      <c r="E7298" s="1">
        <v>2.6647492793651E-9</v>
      </c>
    </row>
    <row r="7299" spans="1:5" hidden="1" x14ac:dyDescent="0.25">
      <c r="A7299" t="s">
        <v>91</v>
      </c>
      <c r="B7299" t="s">
        <v>70</v>
      </c>
      <c r="C7299" t="s">
        <v>13</v>
      </c>
      <c r="D7299" s="1">
        <v>2.7130554740577601E-12</v>
      </c>
      <c r="E7299" s="1">
        <v>8.2265883449326896E-10</v>
      </c>
    </row>
    <row r="7300" spans="1:5" hidden="1" x14ac:dyDescent="0.25">
      <c r="A7300" t="s">
        <v>41</v>
      </c>
      <c r="B7300" t="s">
        <v>65</v>
      </c>
      <c r="C7300" t="s">
        <v>13</v>
      </c>
      <c r="D7300" s="1">
        <v>2.2724770983385798E-12</v>
      </c>
      <c r="E7300" s="1">
        <v>5.6730266042111998E-10</v>
      </c>
    </row>
    <row r="7301" spans="1:5" hidden="1" x14ac:dyDescent="0.25">
      <c r="A7301" t="s">
        <v>91</v>
      </c>
      <c r="B7301" t="s">
        <v>65</v>
      </c>
      <c r="C7301" t="s">
        <v>13</v>
      </c>
      <c r="D7301" s="1">
        <v>1.42113380055297E-12</v>
      </c>
      <c r="E7301" s="1">
        <v>3.54772766008294E-10</v>
      </c>
    </row>
    <row r="7302" spans="1:5" hidden="1" x14ac:dyDescent="0.25">
      <c r="A7302" t="s">
        <v>294</v>
      </c>
      <c r="B7302" t="s">
        <v>79</v>
      </c>
      <c r="C7302" t="s">
        <v>13</v>
      </c>
      <c r="D7302" s="1">
        <v>8.1933638002030005E-13</v>
      </c>
      <c r="E7302" s="1">
        <v>6.4235698509461401E-10</v>
      </c>
    </row>
    <row r="7303" spans="1:5" hidden="1" x14ac:dyDescent="0.25">
      <c r="A7303" t="s">
        <v>281</v>
      </c>
      <c r="B7303" t="s">
        <v>70</v>
      </c>
      <c r="C7303" t="s">
        <v>13</v>
      </c>
      <c r="D7303" s="1">
        <v>4.1105154922628001E-13</v>
      </c>
      <c r="E7303" s="1">
        <v>1.3434855581953499E-10</v>
      </c>
    </row>
    <row r="7304" spans="1:5" hidden="1" x14ac:dyDescent="0.25">
      <c r="A7304" t="s">
        <v>294</v>
      </c>
      <c r="B7304" t="s">
        <v>118</v>
      </c>
      <c r="C7304" t="s">
        <v>13</v>
      </c>
      <c r="D7304" s="1">
        <v>3.8066294874181901E-13</v>
      </c>
      <c r="E7304" s="1">
        <v>9.5961862527158906E-10</v>
      </c>
    </row>
    <row r="7305" spans="1:5" hidden="1" x14ac:dyDescent="0.25">
      <c r="A7305" t="s">
        <v>41</v>
      </c>
      <c r="B7305" t="s">
        <v>59</v>
      </c>
      <c r="C7305" t="s">
        <v>13</v>
      </c>
      <c r="D7305" s="1">
        <v>2.05565357186441E-13</v>
      </c>
      <c r="E7305" s="1">
        <v>8.5100624106272501E-11</v>
      </c>
    </row>
    <row r="7306" spans="1:5" hidden="1" x14ac:dyDescent="0.25">
      <c r="A7306" t="s">
        <v>282</v>
      </c>
      <c r="B7306" t="s">
        <v>79</v>
      </c>
      <c r="C7306" t="s">
        <v>13</v>
      </c>
      <c r="D7306" s="1">
        <v>2.00313322334477E-13</v>
      </c>
      <c r="E7306" s="1">
        <v>1.62911331518843E-10</v>
      </c>
    </row>
    <row r="7307" spans="1:5" hidden="1" x14ac:dyDescent="0.25">
      <c r="A7307" t="s">
        <v>102</v>
      </c>
      <c r="B7307" t="s">
        <v>17</v>
      </c>
      <c r="C7307" t="s">
        <v>13</v>
      </c>
      <c r="D7307" s="1">
        <v>1.5993769759001699E-13</v>
      </c>
      <c r="E7307" s="1">
        <v>5.3764721370535001E-11</v>
      </c>
    </row>
    <row r="7308" spans="1:5" hidden="1" x14ac:dyDescent="0.25">
      <c r="A7308" t="s">
        <v>282</v>
      </c>
      <c r="B7308" t="s">
        <v>118</v>
      </c>
      <c r="C7308" t="s">
        <v>13</v>
      </c>
      <c r="D7308" s="1">
        <v>1.46398432476542E-13</v>
      </c>
      <c r="E7308" s="1">
        <v>4.7662562785433197E-10</v>
      </c>
    </row>
    <row r="7309" spans="1:5" hidden="1" x14ac:dyDescent="0.25">
      <c r="A7309" t="s">
        <v>91</v>
      </c>
      <c r="B7309" t="s">
        <v>59</v>
      </c>
      <c r="C7309" t="s">
        <v>13</v>
      </c>
      <c r="D7309" s="1">
        <v>1.2855393681809901E-13</v>
      </c>
      <c r="E7309" s="1">
        <v>5.3219182474488497E-11</v>
      </c>
    </row>
    <row r="7310" spans="1:5" hidden="1" x14ac:dyDescent="0.25">
      <c r="A7310" t="s">
        <v>102</v>
      </c>
      <c r="B7310" t="s">
        <v>85</v>
      </c>
      <c r="C7310" t="s">
        <v>13</v>
      </c>
      <c r="D7310" s="1">
        <v>1.25496126101718E-13</v>
      </c>
      <c r="E7310" s="1">
        <v>6.1590910594142094E-11</v>
      </c>
    </row>
    <row r="7311" spans="1:5" hidden="1" x14ac:dyDescent="0.25">
      <c r="A7311" t="s">
        <v>294</v>
      </c>
      <c r="B7311" t="s">
        <v>108</v>
      </c>
      <c r="C7311" t="s">
        <v>13</v>
      </c>
      <c r="D7311" s="1">
        <v>1.04457872746282E-13</v>
      </c>
      <c r="E7311" s="1">
        <v>2.94630735824322E-11</v>
      </c>
    </row>
    <row r="7312" spans="1:5" hidden="1" x14ac:dyDescent="0.25">
      <c r="A7312" t="s">
        <v>294</v>
      </c>
      <c r="B7312" t="s">
        <v>59</v>
      </c>
      <c r="C7312" t="s">
        <v>13</v>
      </c>
      <c r="D7312" s="1">
        <v>9.19266989759768E-14</v>
      </c>
      <c r="E7312" s="1">
        <v>2.2686307899529699E-10</v>
      </c>
    </row>
    <row r="7313" spans="1:5" hidden="1" x14ac:dyDescent="0.25">
      <c r="A7313" t="s">
        <v>41</v>
      </c>
      <c r="B7313" t="s">
        <v>44</v>
      </c>
      <c r="C7313" t="s">
        <v>13</v>
      </c>
      <c r="D7313" s="1">
        <v>8.6803993894687101E-14</v>
      </c>
      <c r="E7313" s="1">
        <v>7.99413513696994E-11</v>
      </c>
    </row>
    <row r="7314" spans="1:5" hidden="1" x14ac:dyDescent="0.25">
      <c r="A7314" t="s">
        <v>102</v>
      </c>
      <c r="B7314" t="s">
        <v>63</v>
      </c>
      <c r="C7314" t="s">
        <v>13</v>
      </c>
      <c r="D7314" s="1">
        <v>8.3038512098198802E-14</v>
      </c>
      <c r="E7314" s="1">
        <v>3.2483708946361502E-11</v>
      </c>
    </row>
    <row r="7315" spans="1:5" hidden="1" x14ac:dyDescent="0.25">
      <c r="A7315" t="s">
        <v>102</v>
      </c>
      <c r="B7315" t="s">
        <v>68</v>
      </c>
      <c r="C7315" t="s">
        <v>13</v>
      </c>
      <c r="D7315" s="1">
        <v>8.1657481862112101E-14</v>
      </c>
      <c r="E7315" s="1">
        <v>2.88105758681648E-10</v>
      </c>
    </row>
    <row r="7316" spans="1:5" hidden="1" x14ac:dyDescent="0.25">
      <c r="A7316" t="s">
        <v>294</v>
      </c>
      <c r="B7316" t="s">
        <v>274</v>
      </c>
      <c r="C7316" t="s">
        <v>13</v>
      </c>
      <c r="D7316" s="1">
        <v>6.2306159860173204E-14</v>
      </c>
      <c r="E7316" s="1">
        <v>4.1461722943836302E-11</v>
      </c>
    </row>
    <row r="7317" spans="1:5" hidden="1" x14ac:dyDescent="0.25">
      <c r="A7317" t="s">
        <v>102</v>
      </c>
      <c r="B7317" t="s">
        <v>8</v>
      </c>
      <c r="C7317" t="s">
        <v>13</v>
      </c>
      <c r="D7317" s="1">
        <v>5.5956853459506701E-14</v>
      </c>
      <c r="E7317" s="1">
        <v>6.5074588955781103E-11</v>
      </c>
    </row>
    <row r="7318" spans="1:5" hidden="1" x14ac:dyDescent="0.25">
      <c r="A7318" t="s">
        <v>102</v>
      </c>
      <c r="B7318" t="s">
        <v>110</v>
      </c>
      <c r="C7318" t="s">
        <v>13</v>
      </c>
      <c r="D7318" s="1">
        <v>5.4807704314078203E-14</v>
      </c>
      <c r="E7318" s="1">
        <v>4.4733031210227102E-11</v>
      </c>
    </row>
    <row r="7319" spans="1:5" hidden="1" x14ac:dyDescent="0.25">
      <c r="A7319" t="s">
        <v>91</v>
      </c>
      <c r="B7319" t="s">
        <v>44</v>
      </c>
      <c r="C7319" t="s">
        <v>13</v>
      </c>
      <c r="D7319" s="1">
        <v>5.4284414939504899E-14</v>
      </c>
      <c r="E7319" s="1">
        <v>4.9992739894461601E-11</v>
      </c>
    </row>
    <row r="7320" spans="1:5" hidden="1" x14ac:dyDescent="0.25">
      <c r="A7320" t="s">
        <v>294</v>
      </c>
      <c r="B7320" t="s">
        <v>86</v>
      </c>
      <c r="C7320" t="s">
        <v>13</v>
      </c>
      <c r="D7320" s="1">
        <v>4.6281311203888002E-14</v>
      </c>
      <c r="E7320" s="1">
        <v>1.2577022192802899E-10</v>
      </c>
    </row>
    <row r="7321" spans="1:5" hidden="1" x14ac:dyDescent="0.25">
      <c r="A7321" t="s">
        <v>294</v>
      </c>
      <c r="B7321" t="s">
        <v>106</v>
      </c>
      <c r="C7321" t="s">
        <v>13</v>
      </c>
      <c r="D7321" s="1">
        <v>4.3426817312070802E-14</v>
      </c>
      <c r="E7321" s="1">
        <v>9.6081147974835094E-11</v>
      </c>
    </row>
    <row r="7322" spans="1:5" hidden="1" x14ac:dyDescent="0.25">
      <c r="A7322" t="s">
        <v>294</v>
      </c>
      <c r="B7322" t="s">
        <v>44</v>
      </c>
      <c r="C7322" t="s">
        <v>13</v>
      </c>
      <c r="D7322" s="1">
        <v>4.2619685539038602E-14</v>
      </c>
      <c r="E7322" s="1">
        <v>8.13890066453382E-11</v>
      </c>
    </row>
    <row r="7323" spans="1:5" hidden="1" x14ac:dyDescent="0.25">
      <c r="A7323" t="s">
        <v>282</v>
      </c>
      <c r="B7323" t="s">
        <v>106</v>
      </c>
      <c r="C7323" t="s">
        <v>13</v>
      </c>
      <c r="D7323" s="1">
        <v>3.9181546438556002E-14</v>
      </c>
      <c r="E7323" s="1">
        <v>9.3076199064691004E-11</v>
      </c>
    </row>
    <row r="7324" spans="1:5" hidden="1" x14ac:dyDescent="0.25">
      <c r="A7324" t="s">
        <v>282</v>
      </c>
      <c r="B7324" t="s">
        <v>44</v>
      </c>
      <c r="C7324" t="s">
        <v>13</v>
      </c>
      <c r="D7324" s="1">
        <v>2.8200886458747201E-14</v>
      </c>
      <c r="E7324" s="1">
        <v>4.6893755371868501E-11</v>
      </c>
    </row>
    <row r="7325" spans="1:5" hidden="1" x14ac:dyDescent="0.25">
      <c r="A7325" t="s">
        <v>294</v>
      </c>
      <c r="B7325" t="s">
        <v>53</v>
      </c>
      <c r="C7325" t="s">
        <v>13</v>
      </c>
      <c r="D7325" s="1">
        <v>1.72258872563731E-14</v>
      </c>
      <c r="E7325" s="1">
        <v>1.07239603265238E-10</v>
      </c>
    </row>
    <row r="7326" spans="1:5" hidden="1" x14ac:dyDescent="0.25">
      <c r="A7326" t="s">
        <v>282</v>
      </c>
      <c r="B7326" t="s">
        <v>108</v>
      </c>
      <c r="C7326" t="s">
        <v>13</v>
      </c>
      <c r="D7326" s="1">
        <v>1.3458567697054E-14</v>
      </c>
      <c r="E7326" s="1">
        <v>7.1598412420235998E-12</v>
      </c>
    </row>
    <row r="7327" spans="1:5" hidden="1" x14ac:dyDescent="0.25">
      <c r="A7327" t="s">
        <v>294</v>
      </c>
      <c r="B7327" t="s">
        <v>285</v>
      </c>
      <c r="C7327" t="s">
        <v>13</v>
      </c>
      <c r="D7327" s="1">
        <v>1.21569421196455E-14</v>
      </c>
      <c r="E7327" s="1">
        <v>3.3639757646142198E-11</v>
      </c>
    </row>
    <row r="7328" spans="1:5" hidden="1" x14ac:dyDescent="0.25">
      <c r="A7328" t="s">
        <v>102</v>
      </c>
      <c r="B7328" t="s">
        <v>35</v>
      </c>
      <c r="C7328" t="s">
        <v>13</v>
      </c>
      <c r="D7328" s="1">
        <v>1.11581761630293E-14</v>
      </c>
      <c r="E7328" s="1">
        <v>2.5362418649913601E-11</v>
      </c>
    </row>
    <row r="7329" spans="1:5" hidden="1" x14ac:dyDescent="0.25">
      <c r="A7329" t="s">
        <v>294</v>
      </c>
      <c r="B7329" t="s">
        <v>23</v>
      </c>
      <c r="C7329" t="s">
        <v>13</v>
      </c>
      <c r="D7329" s="1">
        <v>1.10551565953487E-14</v>
      </c>
      <c r="E7329" s="1">
        <v>4.8246961981135402E-11</v>
      </c>
    </row>
    <row r="7330" spans="1:5" hidden="1" x14ac:dyDescent="0.25">
      <c r="A7330" t="s">
        <v>102</v>
      </c>
      <c r="B7330" t="s">
        <v>11</v>
      </c>
      <c r="C7330" t="s">
        <v>13</v>
      </c>
      <c r="D7330" s="1">
        <v>8.7818049114545601E-15</v>
      </c>
      <c r="E7330" s="1">
        <v>0</v>
      </c>
    </row>
    <row r="7331" spans="1:5" hidden="1" x14ac:dyDescent="0.25">
      <c r="A7331" t="s">
        <v>294</v>
      </c>
      <c r="B7331" t="s">
        <v>96</v>
      </c>
      <c r="C7331" t="s">
        <v>13</v>
      </c>
      <c r="D7331" s="1">
        <v>7.7472800155848898E-15</v>
      </c>
      <c r="E7331" s="1">
        <v>3.1656921875566901E-11</v>
      </c>
    </row>
    <row r="7332" spans="1:5" hidden="1" x14ac:dyDescent="0.25">
      <c r="A7332" t="s">
        <v>41</v>
      </c>
      <c r="B7332" t="s">
        <v>68</v>
      </c>
      <c r="C7332" t="s">
        <v>13</v>
      </c>
      <c r="D7332" s="1">
        <v>6.9215110584156902E-15</v>
      </c>
      <c r="E7332" s="1">
        <v>7.5091434970956203E-12</v>
      </c>
    </row>
    <row r="7333" spans="1:5" hidden="1" x14ac:dyDescent="0.25">
      <c r="A7333" t="s">
        <v>294</v>
      </c>
      <c r="B7333" t="s">
        <v>17</v>
      </c>
      <c r="C7333" t="s">
        <v>13</v>
      </c>
      <c r="D7333" s="1">
        <v>6.4304116620472999E-15</v>
      </c>
      <c r="E7333" s="1">
        <v>6.6759930916759897E-12</v>
      </c>
    </row>
    <row r="7334" spans="1:5" hidden="1" x14ac:dyDescent="0.25">
      <c r="A7334" t="s">
        <v>282</v>
      </c>
      <c r="B7334" t="s">
        <v>59</v>
      </c>
      <c r="C7334" t="s">
        <v>13</v>
      </c>
      <c r="D7334" s="1">
        <v>4.69180251336313E-15</v>
      </c>
      <c r="E7334" s="1">
        <v>8.9931967299248498E-12</v>
      </c>
    </row>
    <row r="7335" spans="1:5" hidden="1" x14ac:dyDescent="0.25">
      <c r="A7335" t="s">
        <v>91</v>
      </c>
      <c r="B7335" t="s">
        <v>68</v>
      </c>
      <c r="C7335" t="s">
        <v>13</v>
      </c>
      <c r="D7335" s="1">
        <v>4.3284895250241103E-15</v>
      </c>
      <c r="E7335" s="1">
        <v>4.6959758779206802E-12</v>
      </c>
    </row>
    <row r="7336" spans="1:5" hidden="1" x14ac:dyDescent="0.25">
      <c r="A7336" t="s">
        <v>282</v>
      </c>
      <c r="B7336" t="s">
        <v>76</v>
      </c>
      <c r="C7336" t="s">
        <v>13</v>
      </c>
      <c r="D7336" s="1">
        <v>4.1608938649382903E-15</v>
      </c>
      <c r="E7336" s="1">
        <v>0</v>
      </c>
    </row>
    <row r="7337" spans="1:5" hidden="1" x14ac:dyDescent="0.25">
      <c r="A7337" t="s">
        <v>102</v>
      </c>
      <c r="B7337" t="s">
        <v>107</v>
      </c>
      <c r="C7337" t="s">
        <v>13</v>
      </c>
      <c r="D7337" s="1">
        <v>3.9233688957953997E-15</v>
      </c>
      <c r="E7337" s="1">
        <v>6.4607688799595004E-10</v>
      </c>
    </row>
    <row r="7338" spans="1:5" hidden="1" x14ac:dyDescent="0.25">
      <c r="A7338" t="s">
        <v>294</v>
      </c>
      <c r="B7338" t="s">
        <v>25</v>
      </c>
      <c r="C7338" t="s">
        <v>13</v>
      </c>
      <c r="D7338" s="1">
        <v>3.1025182084336801E-15</v>
      </c>
      <c r="E7338" s="1">
        <v>1.22446497385909E-11</v>
      </c>
    </row>
    <row r="7339" spans="1:5" hidden="1" x14ac:dyDescent="0.25">
      <c r="A7339" t="s">
        <v>294</v>
      </c>
      <c r="B7339" t="s">
        <v>68</v>
      </c>
      <c r="C7339" t="s">
        <v>13</v>
      </c>
      <c r="D7339" s="1">
        <v>3.0552228400394299E-15</v>
      </c>
      <c r="E7339" s="1">
        <v>1.50514846761337E-11</v>
      </c>
    </row>
    <row r="7340" spans="1:5" hidden="1" x14ac:dyDescent="0.25">
      <c r="A7340" t="s">
        <v>282</v>
      </c>
      <c r="B7340" t="s">
        <v>286</v>
      </c>
      <c r="C7340" t="s">
        <v>13</v>
      </c>
      <c r="D7340" s="1">
        <v>2.4171776039422401E-15</v>
      </c>
      <c r="E7340" s="1">
        <v>6.9179427133634803E-12</v>
      </c>
    </row>
    <row r="7341" spans="1:5" hidden="1" x14ac:dyDescent="0.25">
      <c r="A7341" t="s">
        <v>294</v>
      </c>
      <c r="B7341" t="s">
        <v>61</v>
      </c>
      <c r="C7341" t="s">
        <v>13</v>
      </c>
      <c r="D7341" s="1">
        <v>2.39552817634681E-15</v>
      </c>
      <c r="E7341" s="1">
        <v>1.0821623111501001E-11</v>
      </c>
    </row>
    <row r="7342" spans="1:5" hidden="1" x14ac:dyDescent="0.25">
      <c r="A7342" t="s">
        <v>282</v>
      </c>
      <c r="B7342" t="s">
        <v>285</v>
      </c>
      <c r="C7342" t="s">
        <v>13</v>
      </c>
      <c r="D7342" s="1">
        <v>2.2204460492503099E-15</v>
      </c>
      <c r="E7342" s="1">
        <v>8.8817841970012507E-12</v>
      </c>
    </row>
    <row r="7343" spans="1:5" hidden="1" x14ac:dyDescent="0.25">
      <c r="A7343" t="s">
        <v>282</v>
      </c>
      <c r="B7343" t="s">
        <v>86</v>
      </c>
      <c r="C7343" t="s">
        <v>13</v>
      </c>
      <c r="D7343" s="1">
        <v>2.1298518306282699E-15</v>
      </c>
      <c r="E7343" s="1">
        <v>4.7056068317884099E-12</v>
      </c>
    </row>
    <row r="7344" spans="1:5" hidden="1" x14ac:dyDescent="0.25">
      <c r="A7344" t="s">
        <v>282</v>
      </c>
      <c r="B7344" t="s">
        <v>68</v>
      </c>
      <c r="C7344" t="s">
        <v>13</v>
      </c>
      <c r="D7344" s="1">
        <v>2.0107249002051101E-15</v>
      </c>
      <c r="E7344" s="1">
        <v>4.8602233349015502E-12</v>
      </c>
    </row>
    <row r="7345" spans="1:5" hidden="1" x14ac:dyDescent="0.25">
      <c r="A7345" t="s">
        <v>41</v>
      </c>
      <c r="B7345" t="s">
        <v>74</v>
      </c>
      <c r="C7345" t="s">
        <v>13</v>
      </c>
      <c r="D7345" s="1">
        <v>1.5264702796754599E-15</v>
      </c>
      <c r="E7345" s="1">
        <v>0</v>
      </c>
    </row>
    <row r="7346" spans="1:5" hidden="1" x14ac:dyDescent="0.25">
      <c r="A7346" t="s">
        <v>102</v>
      </c>
      <c r="B7346" t="s">
        <v>76</v>
      </c>
      <c r="C7346" t="s">
        <v>13</v>
      </c>
      <c r="D7346" s="1">
        <v>1.34749339992276E-15</v>
      </c>
      <c r="E7346" s="1">
        <v>7.8085272115703694E-12</v>
      </c>
    </row>
    <row r="7347" spans="1:5" hidden="1" x14ac:dyDescent="0.25">
      <c r="A7347" t="s">
        <v>282</v>
      </c>
      <c r="B7347" t="s">
        <v>17</v>
      </c>
      <c r="C7347" t="s">
        <v>13</v>
      </c>
      <c r="D7347" s="1">
        <v>1.2492229973890499E-15</v>
      </c>
      <c r="E7347" s="1">
        <v>9.9265040631735206E-13</v>
      </c>
    </row>
    <row r="7348" spans="1:5" hidden="1" x14ac:dyDescent="0.25">
      <c r="A7348" t="s">
        <v>294</v>
      </c>
      <c r="B7348" t="s">
        <v>189</v>
      </c>
      <c r="C7348" t="s">
        <v>13</v>
      </c>
      <c r="D7348" s="1">
        <v>1.14563916621575E-15</v>
      </c>
      <c r="E7348" s="1">
        <v>3.8147263126120399E-13</v>
      </c>
    </row>
    <row r="7349" spans="1:5" hidden="1" x14ac:dyDescent="0.25">
      <c r="A7349" t="s">
        <v>91</v>
      </c>
      <c r="B7349" t="s">
        <v>74</v>
      </c>
      <c r="C7349" t="s">
        <v>13</v>
      </c>
      <c r="D7349" s="1">
        <v>9.5460522421649193E-16</v>
      </c>
      <c r="E7349" s="1">
        <v>0</v>
      </c>
    </row>
    <row r="7350" spans="1:5" hidden="1" x14ac:dyDescent="0.25">
      <c r="A7350" t="s">
        <v>102</v>
      </c>
      <c r="B7350" t="s">
        <v>56</v>
      </c>
      <c r="C7350" t="s">
        <v>13</v>
      </c>
      <c r="D7350" s="1">
        <v>8.6270934276741605E-16</v>
      </c>
      <c r="E7350" s="1">
        <v>2.24980241221365E-11</v>
      </c>
    </row>
    <row r="7351" spans="1:5" hidden="1" x14ac:dyDescent="0.25">
      <c r="A7351" t="s">
        <v>282</v>
      </c>
      <c r="B7351" t="s">
        <v>23</v>
      </c>
      <c r="C7351" t="s">
        <v>13</v>
      </c>
      <c r="D7351" s="1">
        <v>7.1818944215846902E-16</v>
      </c>
      <c r="E7351" s="1">
        <v>2.7613467068476902E-12</v>
      </c>
    </row>
    <row r="7352" spans="1:5" hidden="1" x14ac:dyDescent="0.25">
      <c r="A7352" t="s">
        <v>294</v>
      </c>
      <c r="B7352" t="s">
        <v>180</v>
      </c>
      <c r="C7352" t="s">
        <v>13</v>
      </c>
      <c r="D7352" s="1">
        <v>5.6199489743430001E-16</v>
      </c>
      <c r="E7352" s="1">
        <v>3.0558888752807401E-12</v>
      </c>
    </row>
    <row r="7353" spans="1:5" hidden="1" x14ac:dyDescent="0.25">
      <c r="A7353" t="s">
        <v>282</v>
      </c>
      <c r="B7353" t="s">
        <v>268</v>
      </c>
      <c r="C7353" t="s">
        <v>13</v>
      </c>
      <c r="D7353" s="1">
        <v>2.3980818284815398E-16</v>
      </c>
      <c r="E7353" s="1">
        <v>1.9584334154387802E-12</v>
      </c>
    </row>
    <row r="7354" spans="1:5" hidden="1" x14ac:dyDescent="0.25">
      <c r="A7354" t="s">
        <v>282</v>
      </c>
      <c r="B7354" t="s">
        <v>56</v>
      </c>
      <c r="C7354" t="s">
        <v>13</v>
      </c>
      <c r="D7354" s="1">
        <v>1.2989608911658301E-16</v>
      </c>
      <c r="E7354" s="1">
        <v>7.7937656328685999E-13</v>
      </c>
    </row>
    <row r="7355" spans="1:5" hidden="1" x14ac:dyDescent="0.25">
      <c r="A7355" t="s">
        <v>102</v>
      </c>
      <c r="B7355" t="s">
        <v>59</v>
      </c>
      <c r="C7355" t="s">
        <v>13</v>
      </c>
      <c r="D7355" s="1">
        <v>1.2829348931994801E-16</v>
      </c>
      <c r="E7355" s="1">
        <v>4.8635854614619403E-13</v>
      </c>
    </row>
    <row r="7356" spans="1:5" hidden="1" x14ac:dyDescent="0.25">
      <c r="A7356" t="s">
        <v>405</v>
      </c>
      <c r="B7356" t="s">
        <v>266</v>
      </c>
      <c r="C7356" t="s">
        <v>13</v>
      </c>
      <c r="D7356" s="1">
        <v>1.22947178659222E-16</v>
      </c>
      <c r="E7356" s="1">
        <v>2.93142370920005E-13</v>
      </c>
    </row>
    <row r="7357" spans="1:5" hidden="1" x14ac:dyDescent="0.25">
      <c r="A7357" t="s">
        <v>102</v>
      </c>
      <c r="B7357" t="s">
        <v>10</v>
      </c>
      <c r="C7357" t="s">
        <v>13</v>
      </c>
      <c r="D7357" s="1">
        <v>8.9978893094978295E-17</v>
      </c>
      <c r="E7357" s="1">
        <v>6.4238712341523E-13</v>
      </c>
    </row>
    <row r="7358" spans="1:5" hidden="1" x14ac:dyDescent="0.25">
      <c r="A7358" t="s">
        <v>281</v>
      </c>
      <c r="B7358" t="s">
        <v>11</v>
      </c>
      <c r="C7358" t="s">
        <v>13</v>
      </c>
      <c r="D7358" s="1">
        <v>8.1652350605106495E-17</v>
      </c>
      <c r="E7358" s="1">
        <v>0</v>
      </c>
    </row>
    <row r="7359" spans="1:5" hidden="1" x14ac:dyDescent="0.25">
      <c r="A7359" t="s">
        <v>102</v>
      </c>
      <c r="B7359" t="s">
        <v>16</v>
      </c>
      <c r="C7359" t="s">
        <v>13</v>
      </c>
      <c r="D7359" s="1">
        <v>5.8667256802942401E-17</v>
      </c>
      <c r="E7359" s="1">
        <v>1.05933983105247E-11</v>
      </c>
    </row>
    <row r="7360" spans="1:5" hidden="1" x14ac:dyDescent="0.25">
      <c r="A7360" t="s">
        <v>102</v>
      </c>
      <c r="B7360" t="s">
        <v>57</v>
      </c>
      <c r="C7360" t="s">
        <v>13</v>
      </c>
      <c r="D7360" s="1">
        <v>3.2397977721510701E-17</v>
      </c>
      <c r="E7360" s="1">
        <v>1.6652561159668799E-13</v>
      </c>
    </row>
    <row r="7361" spans="1:5" hidden="1" x14ac:dyDescent="0.25">
      <c r="A7361" t="s">
        <v>102</v>
      </c>
      <c r="B7361" t="s">
        <v>24</v>
      </c>
      <c r="C7361" t="s">
        <v>13</v>
      </c>
      <c r="D7361" s="1">
        <v>9.7866154359735708E-18</v>
      </c>
      <c r="E7361" s="1">
        <v>2.3966848594695198E-12</v>
      </c>
    </row>
    <row r="7362" spans="1:5" hidden="1" x14ac:dyDescent="0.25">
      <c r="A7362" t="s">
        <v>102</v>
      </c>
      <c r="B7362" t="s">
        <v>108</v>
      </c>
      <c r="C7362" t="s">
        <v>13</v>
      </c>
      <c r="D7362" s="1">
        <v>5.5334175438057196E-18</v>
      </c>
      <c r="E7362" s="1">
        <v>5.5751792514800903E-14</v>
      </c>
    </row>
    <row r="7363" spans="1:5" hidden="1" x14ac:dyDescent="0.25">
      <c r="A7363" t="s">
        <v>406</v>
      </c>
      <c r="B7363" t="s">
        <v>266</v>
      </c>
      <c r="C7363" t="s">
        <v>13</v>
      </c>
      <c r="D7363" s="1">
        <v>2.0867979404677098E-18</v>
      </c>
      <c r="E7363" s="1">
        <v>4.9755423635644403E-15</v>
      </c>
    </row>
    <row r="7364" spans="1:5" hidden="1" x14ac:dyDescent="0.25">
      <c r="A7364" t="s">
        <v>282</v>
      </c>
      <c r="B7364" t="s">
        <v>189</v>
      </c>
      <c r="C7364" t="s">
        <v>13</v>
      </c>
      <c r="D7364" s="1">
        <v>1.9984013582985E-18</v>
      </c>
      <c r="E7364" s="1">
        <v>7.9936057773011302E-15</v>
      </c>
    </row>
  </sheetData>
  <autoFilter ref="A1:E7364">
    <filterColumn colId="0">
      <customFilters>
        <customFilter val="*syria*"/>
      </customFilters>
    </filterColumn>
    <sortState ref="A2:E7364">
      <sortCondition descending="1" ref="D1:D7364"/>
    </sortState>
  </autoFilter>
  <pageMargins left="0.7" right="0.7" top="0.75" bottom="0.75" header="0.3" footer="0.3"/>
  <pageSetup paperSize="9" orientation="portrait" horizontalDpi="90" verticalDpi="9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Fundamental 0412</vt:lpstr>
      <vt:lpstr>Fundamental 0312</vt:lpstr>
      <vt:lpstr>Fundamental0212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2020-11-02T11:45:15Z</dcterms:modified>
</cp:coreProperties>
</file>